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LENOVO\OneDrive\Curso Trilha de Power BI\"/>
    </mc:Choice>
  </mc:AlternateContent>
  <xr:revisionPtr revIDLastSave="0" documentId="13_ncr:1_{477EDAEC-F0AF-4863-A1BB-85B1EC967DAD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Vendedores" sheetId="1" r:id="rId1"/>
    <sheet name="Empresa" sheetId="2" r:id="rId2"/>
    <sheet name="Data" sheetId="3" r:id="rId3"/>
    <sheet name="Hotel" sheetId="4" r:id="rId4"/>
    <sheet name="Vendas" sheetId="5" r:id="rId5"/>
    <sheet name="Vendas Dinâmica" sheetId="6" state="hidden" r:id="rId6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8761" i="6" l="1"/>
  <c r="F8761" i="6"/>
  <c r="D8761" i="6"/>
  <c r="E8761" i="6" s="1"/>
  <c r="C8761" i="6"/>
  <c r="G8760" i="6"/>
  <c r="F8760" i="6"/>
  <c r="D8760" i="6"/>
  <c r="E8760" i="6" s="1"/>
  <c r="C8760" i="6"/>
  <c r="G8759" i="6"/>
  <c r="F8759" i="6"/>
  <c r="E8759" i="6"/>
  <c r="D8759" i="6"/>
  <c r="C8759" i="6"/>
  <c r="G8758" i="6"/>
  <c r="F8758" i="6"/>
  <c r="C8758" i="6"/>
  <c r="D8758" i="6" s="1"/>
  <c r="E8758" i="6" s="1"/>
  <c r="G8757" i="6"/>
  <c r="F8757" i="6"/>
  <c r="C8757" i="6"/>
  <c r="D8757" i="6" s="1"/>
  <c r="E8757" i="6" s="1"/>
  <c r="G8756" i="6"/>
  <c r="F8756" i="6"/>
  <c r="C8756" i="6"/>
  <c r="D8756" i="6" s="1"/>
  <c r="E8756" i="6" s="1"/>
  <c r="G8755" i="6"/>
  <c r="F8755" i="6"/>
  <c r="D8755" i="6"/>
  <c r="E8755" i="6" s="1"/>
  <c r="C8755" i="6"/>
  <c r="G8754" i="6"/>
  <c r="F8754" i="6"/>
  <c r="C8754" i="6"/>
  <c r="D8754" i="6" s="1"/>
  <c r="E8754" i="6" s="1"/>
  <c r="G8753" i="6"/>
  <c r="F8753" i="6"/>
  <c r="C8753" i="6"/>
  <c r="D8753" i="6" s="1"/>
  <c r="E8753" i="6" s="1"/>
  <c r="G8752" i="6"/>
  <c r="F8752" i="6"/>
  <c r="D8752" i="6"/>
  <c r="E8752" i="6" s="1"/>
  <c r="C8752" i="6"/>
  <c r="G8751" i="6"/>
  <c r="F8751" i="6"/>
  <c r="E8751" i="6"/>
  <c r="D8751" i="6"/>
  <c r="C8751" i="6"/>
  <c r="G8750" i="6"/>
  <c r="F8750" i="6"/>
  <c r="C8750" i="6"/>
  <c r="D8750" i="6" s="1"/>
  <c r="E8750" i="6" s="1"/>
  <c r="G8749" i="6"/>
  <c r="F8749" i="6"/>
  <c r="C8749" i="6"/>
  <c r="D8749" i="6" s="1"/>
  <c r="E8749" i="6" s="1"/>
  <c r="G8748" i="6"/>
  <c r="F8748" i="6"/>
  <c r="C8748" i="6"/>
  <c r="D8748" i="6" s="1"/>
  <c r="E8748" i="6" s="1"/>
  <c r="G8747" i="6"/>
  <c r="F8747" i="6"/>
  <c r="D8747" i="6"/>
  <c r="E8747" i="6" s="1"/>
  <c r="C8747" i="6"/>
  <c r="G8746" i="6"/>
  <c r="F8746" i="6"/>
  <c r="C8746" i="6"/>
  <c r="D8746" i="6" s="1"/>
  <c r="E8746" i="6" s="1"/>
  <c r="G8745" i="6"/>
  <c r="F8745" i="6"/>
  <c r="C8745" i="6"/>
  <c r="D8745" i="6" s="1"/>
  <c r="E8745" i="6" s="1"/>
  <c r="G8744" i="6"/>
  <c r="F8744" i="6"/>
  <c r="D8744" i="6"/>
  <c r="E8744" i="6" s="1"/>
  <c r="C8744" i="6"/>
  <c r="G8743" i="6"/>
  <c r="F8743" i="6"/>
  <c r="E8743" i="6"/>
  <c r="D8743" i="6"/>
  <c r="C8743" i="6"/>
  <c r="G8742" i="6"/>
  <c r="F8742" i="6"/>
  <c r="C8742" i="6"/>
  <c r="D8742" i="6" s="1"/>
  <c r="E8742" i="6" s="1"/>
  <c r="G8741" i="6"/>
  <c r="F8741" i="6"/>
  <c r="D8741" i="6"/>
  <c r="E8741" i="6" s="1"/>
  <c r="C8741" i="6"/>
  <c r="G8740" i="6"/>
  <c r="F8740" i="6"/>
  <c r="C8740" i="6"/>
  <c r="D8740" i="6" s="1"/>
  <c r="E8740" i="6" s="1"/>
  <c r="G8739" i="6"/>
  <c r="F8739" i="6"/>
  <c r="D8739" i="6"/>
  <c r="E8739" i="6" s="1"/>
  <c r="C8739" i="6"/>
  <c r="G8738" i="6"/>
  <c r="F8738" i="6"/>
  <c r="C8738" i="6"/>
  <c r="D8738" i="6" s="1"/>
  <c r="E8738" i="6" s="1"/>
  <c r="G8737" i="6"/>
  <c r="F8737" i="6"/>
  <c r="C8737" i="6"/>
  <c r="D8737" i="6" s="1"/>
  <c r="E8737" i="6" s="1"/>
  <c r="G8736" i="6"/>
  <c r="F8736" i="6"/>
  <c r="D8736" i="6"/>
  <c r="E8736" i="6" s="1"/>
  <c r="C8736" i="6"/>
  <c r="G8735" i="6"/>
  <c r="F8735" i="6"/>
  <c r="D8735" i="6"/>
  <c r="E8735" i="6" s="1"/>
  <c r="C8735" i="6"/>
  <c r="G8734" i="6"/>
  <c r="F8734" i="6"/>
  <c r="C8734" i="6"/>
  <c r="D8734" i="6" s="1"/>
  <c r="E8734" i="6" s="1"/>
  <c r="G8733" i="6"/>
  <c r="F8733" i="6"/>
  <c r="D8733" i="6"/>
  <c r="E8733" i="6" s="1"/>
  <c r="C8733" i="6"/>
  <c r="G8732" i="6"/>
  <c r="F8732" i="6"/>
  <c r="C8732" i="6"/>
  <c r="D8732" i="6" s="1"/>
  <c r="E8732" i="6" s="1"/>
  <c r="G8731" i="6"/>
  <c r="F8731" i="6"/>
  <c r="D8731" i="6"/>
  <c r="E8731" i="6" s="1"/>
  <c r="C8731" i="6"/>
  <c r="G8730" i="6"/>
  <c r="F8730" i="6"/>
  <c r="C8730" i="6"/>
  <c r="D8730" i="6" s="1"/>
  <c r="E8730" i="6" s="1"/>
  <c r="G8729" i="6"/>
  <c r="F8729" i="6"/>
  <c r="C8729" i="6"/>
  <c r="D8729" i="6" s="1"/>
  <c r="E8729" i="6" s="1"/>
  <c r="G8728" i="6"/>
  <c r="F8728" i="6"/>
  <c r="D8728" i="6"/>
  <c r="E8728" i="6" s="1"/>
  <c r="C8728" i="6"/>
  <c r="G8727" i="6"/>
  <c r="F8727" i="6"/>
  <c r="D8727" i="6"/>
  <c r="E8727" i="6" s="1"/>
  <c r="C8727" i="6"/>
  <c r="G8726" i="6"/>
  <c r="F8726" i="6"/>
  <c r="C8726" i="6"/>
  <c r="D8726" i="6" s="1"/>
  <c r="E8726" i="6" s="1"/>
  <c r="G8725" i="6"/>
  <c r="F8725" i="6"/>
  <c r="D8725" i="6"/>
  <c r="E8725" i="6" s="1"/>
  <c r="C8725" i="6"/>
  <c r="G8724" i="6"/>
  <c r="F8724" i="6"/>
  <c r="C8724" i="6"/>
  <c r="D8724" i="6" s="1"/>
  <c r="E8724" i="6" s="1"/>
  <c r="G8723" i="6"/>
  <c r="F8723" i="6"/>
  <c r="D8723" i="6"/>
  <c r="E8723" i="6" s="1"/>
  <c r="C8723" i="6"/>
  <c r="G8722" i="6"/>
  <c r="F8722" i="6"/>
  <c r="C8722" i="6"/>
  <c r="D8722" i="6" s="1"/>
  <c r="E8722" i="6" s="1"/>
  <c r="G8721" i="6"/>
  <c r="F8721" i="6"/>
  <c r="D8721" i="6"/>
  <c r="E8721" i="6" s="1"/>
  <c r="C8721" i="6"/>
  <c r="G8720" i="6"/>
  <c r="F8720" i="6"/>
  <c r="E8720" i="6"/>
  <c r="D8720" i="6"/>
  <c r="C8720" i="6"/>
  <c r="G8719" i="6"/>
  <c r="F8719" i="6"/>
  <c r="D8719" i="6"/>
  <c r="E8719" i="6" s="1"/>
  <c r="C8719" i="6"/>
  <c r="G8718" i="6"/>
  <c r="F8718" i="6"/>
  <c r="E8718" i="6"/>
  <c r="C8718" i="6"/>
  <c r="D8718" i="6" s="1"/>
  <c r="G8717" i="6"/>
  <c r="F8717" i="6"/>
  <c r="D8717" i="6"/>
  <c r="E8717" i="6" s="1"/>
  <c r="C8717" i="6"/>
  <c r="G8716" i="6"/>
  <c r="F8716" i="6"/>
  <c r="C8716" i="6"/>
  <c r="D8716" i="6" s="1"/>
  <c r="E8716" i="6" s="1"/>
  <c r="G8715" i="6"/>
  <c r="F8715" i="6"/>
  <c r="D8715" i="6"/>
  <c r="E8715" i="6" s="1"/>
  <c r="C8715" i="6"/>
  <c r="G8714" i="6"/>
  <c r="F8714" i="6"/>
  <c r="C8714" i="6"/>
  <c r="D8714" i="6" s="1"/>
  <c r="E8714" i="6" s="1"/>
  <c r="G8713" i="6"/>
  <c r="F8713" i="6"/>
  <c r="C8713" i="6"/>
  <c r="D8713" i="6" s="1"/>
  <c r="E8713" i="6" s="1"/>
  <c r="G8712" i="6"/>
  <c r="F8712" i="6"/>
  <c r="D8712" i="6"/>
  <c r="E8712" i="6" s="1"/>
  <c r="C8712" i="6"/>
  <c r="G8711" i="6"/>
  <c r="F8711" i="6"/>
  <c r="D8711" i="6"/>
  <c r="E8711" i="6" s="1"/>
  <c r="C8711" i="6"/>
  <c r="G8710" i="6"/>
  <c r="F8710" i="6"/>
  <c r="C8710" i="6"/>
  <c r="D8710" i="6" s="1"/>
  <c r="E8710" i="6" s="1"/>
  <c r="G8709" i="6"/>
  <c r="F8709" i="6"/>
  <c r="D8709" i="6"/>
  <c r="E8709" i="6" s="1"/>
  <c r="C8709" i="6"/>
  <c r="G8708" i="6"/>
  <c r="F8708" i="6"/>
  <c r="C8708" i="6"/>
  <c r="D8708" i="6" s="1"/>
  <c r="E8708" i="6" s="1"/>
  <c r="G8707" i="6"/>
  <c r="F8707" i="6"/>
  <c r="D8707" i="6"/>
  <c r="E8707" i="6" s="1"/>
  <c r="C8707" i="6"/>
  <c r="G8706" i="6"/>
  <c r="F8706" i="6"/>
  <c r="C8706" i="6"/>
  <c r="D8706" i="6" s="1"/>
  <c r="E8706" i="6" s="1"/>
  <c r="G8705" i="6"/>
  <c r="F8705" i="6"/>
  <c r="C8705" i="6"/>
  <c r="D8705" i="6" s="1"/>
  <c r="E8705" i="6" s="1"/>
  <c r="G8704" i="6"/>
  <c r="F8704" i="6"/>
  <c r="D8704" i="6"/>
  <c r="E8704" i="6" s="1"/>
  <c r="C8704" i="6"/>
  <c r="G8703" i="6"/>
  <c r="F8703" i="6"/>
  <c r="E8703" i="6"/>
  <c r="D8703" i="6"/>
  <c r="C8703" i="6"/>
  <c r="G8702" i="6"/>
  <c r="F8702" i="6"/>
  <c r="C8702" i="6"/>
  <c r="D8702" i="6" s="1"/>
  <c r="E8702" i="6" s="1"/>
  <c r="G8701" i="6"/>
  <c r="F8701" i="6"/>
  <c r="D8701" i="6"/>
  <c r="E8701" i="6" s="1"/>
  <c r="C8701" i="6"/>
  <c r="G8700" i="6"/>
  <c r="F8700" i="6"/>
  <c r="C8700" i="6"/>
  <c r="D8700" i="6" s="1"/>
  <c r="E8700" i="6" s="1"/>
  <c r="G8699" i="6"/>
  <c r="F8699" i="6"/>
  <c r="D8699" i="6"/>
  <c r="E8699" i="6" s="1"/>
  <c r="C8699" i="6"/>
  <c r="G8698" i="6"/>
  <c r="F8698" i="6"/>
  <c r="C8698" i="6"/>
  <c r="D8698" i="6" s="1"/>
  <c r="E8698" i="6" s="1"/>
  <c r="G8697" i="6"/>
  <c r="F8697" i="6"/>
  <c r="C8697" i="6"/>
  <c r="D8697" i="6" s="1"/>
  <c r="E8697" i="6" s="1"/>
  <c r="G8696" i="6"/>
  <c r="F8696" i="6"/>
  <c r="D8696" i="6"/>
  <c r="E8696" i="6" s="1"/>
  <c r="C8696" i="6"/>
  <c r="G8695" i="6"/>
  <c r="F8695" i="6"/>
  <c r="D8695" i="6"/>
  <c r="E8695" i="6" s="1"/>
  <c r="C8695" i="6"/>
  <c r="G8694" i="6"/>
  <c r="F8694" i="6"/>
  <c r="C8694" i="6"/>
  <c r="D8694" i="6" s="1"/>
  <c r="E8694" i="6" s="1"/>
  <c r="G8693" i="6"/>
  <c r="F8693" i="6"/>
  <c r="D8693" i="6"/>
  <c r="E8693" i="6" s="1"/>
  <c r="C8693" i="6"/>
  <c r="G8692" i="6"/>
  <c r="F8692" i="6"/>
  <c r="C8692" i="6"/>
  <c r="D8692" i="6" s="1"/>
  <c r="E8692" i="6" s="1"/>
  <c r="G8691" i="6"/>
  <c r="F8691" i="6"/>
  <c r="D8691" i="6"/>
  <c r="E8691" i="6" s="1"/>
  <c r="C8691" i="6"/>
  <c r="G8690" i="6"/>
  <c r="F8690" i="6"/>
  <c r="C8690" i="6"/>
  <c r="D8690" i="6" s="1"/>
  <c r="E8690" i="6" s="1"/>
  <c r="G8689" i="6"/>
  <c r="F8689" i="6"/>
  <c r="D8689" i="6"/>
  <c r="E8689" i="6" s="1"/>
  <c r="C8689" i="6"/>
  <c r="G8688" i="6"/>
  <c r="F8688" i="6"/>
  <c r="D8688" i="6"/>
  <c r="E8688" i="6" s="1"/>
  <c r="C8688" i="6"/>
  <c r="G8687" i="6"/>
  <c r="F8687" i="6"/>
  <c r="D8687" i="6"/>
  <c r="E8687" i="6" s="1"/>
  <c r="C8687" i="6"/>
  <c r="G8686" i="6"/>
  <c r="F8686" i="6"/>
  <c r="C8686" i="6"/>
  <c r="D8686" i="6" s="1"/>
  <c r="E8686" i="6" s="1"/>
  <c r="G8685" i="6"/>
  <c r="F8685" i="6"/>
  <c r="D8685" i="6"/>
  <c r="E8685" i="6" s="1"/>
  <c r="C8685" i="6"/>
  <c r="G8684" i="6"/>
  <c r="F8684" i="6"/>
  <c r="C8684" i="6"/>
  <c r="D8684" i="6" s="1"/>
  <c r="E8684" i="6" s="1"/>
  <c r="G8683" i="6"/>
  <c r="F8683" i="6"/>
  <c r="D8683" i="6"/>
  <c r="E8683" i="6" s="1"/>
  <c r="C8683" i="6"/>
  <c r="G8682" i="6"/>
  <c r="F8682" i="6"/>
  <c r="C8682" i="6"/>
  <c r="D8682" i="6" s="1"/>
  <c r="E8682" i="6" s="1"/>
  <c r="G8681" i="6"/>
  <c r="F8681" i="6"/>
  <c r="C8681" i="6"/>
  <c r="D8681" i="6" s="1"/>
  <c r="E8681" i="6" s="1"/>
  <c r="G8680" i="6"/>
  <c r="F8680" i="6"/>
  <c r="D8680" i="6"/>
  <c r="E8680" i="6" s="1"/>
  <c r="C8680" i="6"/>
  <c r="G8679" i="6"/>
  <c r="F8679" i="6"/>
  <c r="E8679" i="6"/>
  <c r="D8679" i="6"/>
  <c r="C8679" i="6"/>
  <c r="G8678" i="6"/>
  <c r="F8678" i="6"/>
  <c r="C8678" i="6"/>
  <c r="D8678" i="6" s="1"/>
  <c r="E8678" i="6" s="1"/>
  <c r="G8677" i="6"/>
  <c r="F8677" i="6"/>
  <c r="D8677" i="6"/>
  <c r="E8677" i="6" s="1"/>
  <c r="C8677" i="6"/>
  <c r="G8676" i="6"/>
  <c r="F8676" i="6"/>
  <c r="C8676" i="6"/>
  <c r="D8676" i="6" s="1"/>
  <c r="E8676" i="6" s="1"/>
  <c r="G8675" i="6"/>
  <c r="F8675" i="6"/>
  <c r="D8675" i="6"/>
  <c r="E8675" i="6" s="1"/>
  <c r="C8675" i="6"/>
  <c r="G8674" i="6"/>
  <c r="F8674" i="6"/>
  <c r="C8674" i="6"/>
  <c r="D8674" i="6" s="1"/>
  <c r="E8674" i="6" s="1"/>
  <c r="G8673" i="6"/>
  <c r="F8673" i="6"/>
  <c r="C8673" i="6"/>
  <c r="D8673" i="6" s="1"/>
  <c r="E8673" i="6" s="1"/>
  <c r="G8672" i="6"/>
  <c r="F8672" i="6"/>
  <c r="D8672" i="6"/>
  <c r="E8672" i="6" s="1"/>
  <c r="C8672" i="6"/>
  <c r="G8671" i="6"/>
  <c r="F8671" i="6"/>
  <c r="D8671" i="6"/>
  <c r="E8671" i="6" s="1"/>
  <c r="C8671" i="6"/>
  <c r="G8670" i="6"/>
  <c r="F8670" i="6"/>
  <c r="E8670" i="6"/>
  <c r="C8670" i="6"/>
  <c r="D8670" i="6" s="1"/>
  <c r="G8669" i="6"/>
  <c r="F8669" i="6"/>
  <c r="D8669" i="6"/>
  <c r="E8669" i="6" s="1"/>
  <c r="C8669" i="6"/>
  <c r="G8668" i="6"/>
  <c r="F8668" i="6"/>
  <c r="C8668" i="6"/>
  <c r="D8668" i="6" s="1"/>
  <c r="E8668" i="6" s="1"/>
  <c r="G8667" i="6"/>
  <c r="F8667" i="6"/>
  <c r="D8667" i="6"/>
  <c r="E8667" i="6" s="1"/>
  <c r="C8667" i="6"/>
  <c r="G8666" i="6"/>
  <c r="F8666" i="6"/>
  <c r="C8666" i="6"/>
  <c r="D8666" i="6" s="1"/>
  <c r="E8666" i="6" s="1"/>
  <c r="G8665" i="6"/>
  <c r="F8665" i="6"/>
  <c r="C8665" i="6"/>
  <c r="D8665" i="6" s="1"/>
  <c r="E8665" i="6" s="1"/>
  <c r="G8664" i="6"/>
  <c r="F8664" i="6"/>
  <c r="D8664" i="6"/>
  <c r="E8664" i="6" s="1"/>
  <c r="C8664" i="6"/>
  <c r="G8663" i="6"/>
  <c r="F8663" i="6"/>
  <c r="D8663" i="6"/>
  <c r="E8663" i="6" s="1"/>
  <c r="C8663" i="6"/>
  <c r="G8662" i="6"/>
  <c r="F8662" i="6"/>
  <c r="C8662" i="6"/>
  <c r="D8662" i="6" s="1"/>
  <c r="E8662" i="6" s="1"/>
  <c r="G8661" i="6"/>
  <c r="F8661" i="6"/>
  <c r="D8661" i="6"/>
  <c r="E8661" i="6" s="1"/>
  <c r="C8661" i="6"/>
  <c r="G8660" i="6"/>
  <c r="F8660" i="6"/>
  <c r="C8660" i="6"/>
  <c r="D8660" i="6" s="1"/>
  <c r="E8660" i="6" s="1"/>
  <c r="G8659" i="6"/>
  <c r="F8659" i="6"/>
  <c r="D8659" i="6"/>
  <c r="E8659" i="6" s="1"/>
  <c r="C8659" i="6"/>
  <c r="G8658" i="6"/>
  <c r="F8658" i="6"/>
  <c r="C8658" i="6"/>
  <c r="D8658" i="6" s="1"/>
  <c r="E8658" i="6" s="1"/>
  <c r="G8657" i="6"/>
  <c r="F8657" i="6"/>
  <c r="D8657" i="6"/>
  <c r="E8657" i="6" s="1"/>
  <c r="C8657" i="6"/>
  <c r="G8656" i="6"/>
  <c r="F8656" i="6"/>
  <c r="E8656" i="6"/>
  <c r="D8656" i="6"/>
  <c r="C8656" i="6"/>
  <c r="G8655" i="6"/>
  <c r="F8655" i="6"/>
  <c r="D8655" i="6"/>
  <c r="E8655" i="6" s="1"/>
  <c r="C8655" i="6"/>
  <c r="G8654" i="6"/>
  <c r="F8654" i="6"/>
  <c r="C8654" i="6"/>
  <c r="D8654" i="6" s="1"/>
  <c r="E8654" i="6" s="1"/>
  <c r="G8653" i="6"/>
  <c r="F8653" i="6"/>
  <c r="D8653" i="6"/>
  <c r="E8653" i="6" s="1"/>
  <c r="C8653" i="6"/>
  <c r="G8652" i="6"/>
  <c r="F8652" i="6"/>
  <c r="C8652" i="6"/>
  <c r="D8652" i="6" s="1"/>
  <c r="E8652" i="6" s="1"/>
  <c r="G8651" i="6"/>
  <c r="F8651" i="6"/>
  <c r="D8651" i="6"/>
  <c r="E8651" i="6" s="1"/>
  <c r="C8651" i="6"/>
  <c r="G8650" i="6"/>
  <c r="F8650" i="6"/>
  <c r="C8650" i="6"/>
  <c r="D8650" i="6" s="1"/>
  <c r="E8650" i="6" s="1"/>
  <c r="G8649" i="6"/>
  <c r="F8649" i="6"/>
  <c r="C8649" i="6"/>
  <c r="D8649" i="6" s="1"/>
  <c r="E8649" i="6" s="1"/>
  <c r="G8648" i="6"/>
  <c r="F8648" i="6"/>
  <c r="D8648" i="6"/>
  <c r="E8648" i="6" s="1"/>
  <c r="C8648" i="6"/>
  <c r="G8647" i="6"/>
  <c r="F8647" i="6"/>
  <c r="E8647" i="6"/>
  <c r="D8647" i="6"/>
  <c r="C8647" i="6"/>
  <c r="G8646" i="6"/>
  <c r="F8646" i="6"/>
  <c r="C8646" i="6"/>
  <c r="D8646" i="6" s="1"/>
  <c r="E8646" i="6" s="1"/>
  <c r="G8645" i="6"/>
  <c r="F8645" i="6"/>
  <c r="D8645" i="6"/>
  <c r="E8645" i="6" s="1"/>
  <c r="C8645" i="6"/>
  <c r="G8644" i="6"/>
  <c r="F8644" i="6"/>
  <c r="C8644" i="6"/>
  <c r="D8644" i="6" s="1"/>
  <c r="E8644" i="6" s="1"/>
  <c r="G8643" i="6"/>
  <c r="F8643" i="6"/>
  <c r="D8643" i="6"/>
  <c r="E8643" i="6" s="1"/>
  <c r="C8643" i="6"/>
  <c r="G8642" i="6"/>
  <c r="F8642" i="6"/>
  <c r="C8642" i="6"/>
  <c r="D8642" i="6" s="1"/>
  <c r="E8642" i="6" s="1"/>
  <c r="G8641" i="6"/>
  <c r="F8641" i="6"/>
  <c r="C8641" i="6"/>
  <c r="D8641" i="6" s="1"/>
  <c r="E8641" i="6" s="1"/>
  <c r="G8640" i="6"/>
  <c r="F8640" i="6"/>
  <c r="D8640" i="6"/>
  <c r="E8640" i="6" s="1"/>
  <c r="C8640" i="6"/>
  <c r="G8639" i="6"/>
  <c r="F8639" i="6"/>
  <c r="D8639" i="6"/>
  <c r="E8639" i="6" s="1"/>
  <c r="C8639" i="6"/>
  <c r="G8638" i="6"/>
  <c r="F8638" i="6"/>
  <c r="C8638" i="6"/>
  <c r="D8638" i="6" s="1"/>
  <c r="E8638" i="6" s="1"/>
  <c r="G8637" i="6"/>
  <c r="F8637" i="6"/>
  <c r="D8637" i="6"/>
  <c r="E8637" i="6" s="1"/>
  <c r="C8637" i="6"/>
  <c r="G8636" i="6"/>
  <c r="F8636" i="6"/>
  <c r="C8636" i="6"/>
  <c r="D8636" i="6" s="1"/>
  <c r="E8636" i="6" s="1"/>
  <c r="G8635" i="6"/>
  <c r="F8635" i="6"/>
  <c r="D8635" i="6"/>
  <c r="E8635" i="6" s="1"/>
  <c r="C8635" i="6"/>
  <c r="G8634" i="6"/>
  <c r="F8634" i="6"/>
  <c r="C8634" i="6"/>
  <c r="D8634" i="6" s="1"/>
  <c r="E8634" i="6" s="1"/>
  <c r="G8633" i="6"/>
  <c r="F8633" i="6"/>
  <c r="C8633" i="6"/>
  <c r="D8633" i="6" s="1"/>
  <c r="E8633" i="6" s="1"/>
  <c r="G8632" i="6"/>
  <c r="F8632" i="6"/>
  <c r="D8632" i="6"/>
  <c r="E8632" i="6" s="1"/>
  <c r="C8632" i="6"/>
  <c r="G8631" i="6"/>
  <c r="F8631" i="6"/>
  <c r="D8631" i="6"/>
  <c r="E8631" i="6" s="1"/>
  <c r="C8631" i="6"/>
  <c r="G8630" i="6"/>
  <c r="F8630" i="6"/>
  <c r="C8630" i="6"/>
  <c r="D8630" i="6" s="1"/>
  <c r="E8630" i="6" s="1"/>
  <c r="G8629" i="6"/>
  <c r="F8629" i="6"/>
  <c r="D8629" i="6"/>
  <c r="E8629" i="6" s="1"/>
  <c r="C8629" i="6"/>
  <c r="G8628" i="6"/>
  <c r="F8628" i="6"/>
  <c r="C8628" i="6"/>
  <c r="D8628" i="6" s="1"/>
  <c r="E8628" i="6" s="1"/>
  <c r="G8627" i="6"/>
  <c r="F8627" i="6"/>
  <c r="D8627" i="6"/>
  <c r="E8627" i="6" s="1"/>
  <c r="C8627" i="6"/>
  <c r="G8626" i="6"/>
  <c r="F8626" i="6"/>
  <c r="C8626" i="6"/>
  <c r="D8626" i="6" s="1"/>
  <c r="E8626" i="6" s="1"/>
  <c r="G8625" i="6"/>
  <c r="F8625" i="6"/>
  <c r="D8625" i="6"/>
  <c r="E8625" i="6" s="1"/>
  <c r="C8625" i="6"/>
  <c r="G8624" i="6"/>
  <c r="F8624" i="6"/>
  <c r="D8624" i="6"/>
  <c r="E8624" i="6" s="1"/>
  <c r="C8624" i="6"/>
  <c r="G8623" i="6"/>
  <c r="F8623" i="6"/>
  <c r="E8623" i="6"/>
  <c r="D8623" i="6"/>
  <c r="C8623" i="6"/>
  <c r="G8622" i="6"/>
  <c r="F8622" i="6"/>
  <c r="C8622" i="6"/>
  <c r="D8622" i="6" s="1"/>
  <c r="E8622" i="6" s="1"/>
  <c r="G8621" i="6"/>
  <c r="F8621" i="6"/>
  <c r="D8621" i="6"/>
  <c r="E8621" i="6" s="1"/>
  <c r="C8621" i="6"/>
  <c r="G8620" i="6"/>
  <c r="F8620" i="6"/>
  <c r="C8620" i="6"/>
  <c r="D8620" i="6" s="1"/>
  <c r="E8620" i="6" s="1"/>
  <c r="G8619" i="6"/>
  <c r="F8619" i="6"/>
  <c r="D8619" i="6"/>
  <c r="E8619" i="6" s="1"/>
  <c r="C8619" i="6"/>
  <c r="G8618" i="6"/>
  <c r="F8618" i="6"/>
  <c r="C8618" i="6"/>
  <c r="D8618" i="6" s="1"/>
  <c r="E8618" i="6" s="1"/>
  <c r="G8617" i="6"/>
  <c r="F8617" i="6"/>
  <c r="C8617" i="6"/>
  <c r="D8617" i="6" s="1"/>
  <c r="E8617" i="6" s="1"/>
  <c r="G8616" i="6"/>
  <c r="F8616" i="6"/>
  <c r="D8616" i="6"/>
  <c r="E8616" i="6" s="1"/>
  <c r="C8616" i="6"/>
  <c r="G8615" i="6"/>
  <c r="F8615" i="6"/>
  <c r="D8615" i="6"/>
  <c r="E8615" i="6" s="1"/>
  <c r="C8615" i="6"/>
  <c r="G8614" i="6"/>
  <c r="F8614" i="6"/>
  <c r="C8614" i="6"/>
  <c r="D8614" i="6" s="1"/>
  <c r="E8614" i="6" s="1"/>
  <c r="G8613" i="6"/>
  <c r="F8613" i="6"/>
  <c r="D8613" i="6"/>
  <c r="E8613" i="6" s="1"/>
  <c r="C8613" i="6"/>
  <c r="G8612" i="6"/>
  <c r="F8612" i="6"/>
  <c r="C8612" i="6"/>
  <c r="D8612" i="6" s="1"/>
  <c r="E8612" i="6" s="1"/>
  <c r="G8611" i="6"/>
  <c r="F8611" i="6"/>
  <c r="D8611" i="6"/>
  <c r="E8611" i="6" s="1"/>
  <c r="C8611" i="6"/>
  <c r="G8610" i="6"/>
  <c r="F8610" i="6"/>
  <c r="C8610" i="6"/>
  <c r="D8610" i="6" s="1"/>
  <c r="E8610" i="6" s="1"/>
  <c r="G8609" i="6"/>
  <c r="F8609" i="6"/>
  <c r="C8609" i="6"/>
  <c r="D8609" i="6" s="1"/>
  <c r="E8609" i="6" s="1"/>
  <c r="G8608" i="6"/>
  <c r="F8608" i="6"/>
  <c r="D8608" i="6"/>
  <c r="E8608" i="6" s="1"/>
  <c r="C8608" i="6"/>
  <c r="G8607" i="6"/>
  <c r="F8607" i="6"/>
  <c r="D8607" i="6"/>
  <c r="E8607" i="6" s="1"/>
  <c r="C8607" i="6"/>
  <c r="G8606" i="6"/>
  <c r="F8606" i="6"/>
  <c r="C8606" i="6"/>
  <c r="D8606" i="6" s="1"/>
  <c r="E8606" i="6" s="1"/>
  <c r="G8605" i="6"/>
  <c r="F8605" i="6"/>
  <c r="D8605" i="6"/>
  <c r="E8605" i="6" s="1"/>
  <c r="C8605" i="6"/>
  <c r="G8604" i="6"/>
  <c r="F8604" i="6"/>
  <c r="C8604" i="6"/>
  <c r="D8604" i="6" s="1"/>
  <c r="E8604" i="6" s="1"/>
  <c r="G8603" i="6"/>
  <c r="F8603" i="6"/>
  <c r="D8603" i="6"/>
  <c r="E8603" i="6" s="1"/>
  <c r="C8603" i="6"/>
  <c r="G8602" i="6"/>
  <c r="F8602" i="6"/>
  <c r="C8602" i="6"/>
  <c r="D8602" i="6" s="1"/>
  <c r="E8602" i="6" s="1"/>
  <c r="G8601" i="6"/>
  <c r="F8601" i="6"/>
  <c r="C8601" i="6"/>
  <c r="D8601" i="6" s="1"/>
  <c r="E8601" i="6" s="1"/>
  <c r="G8600" i="6"/>
  <c r="F8600" i="6"/>
  <c r="D8600" i="6"/>
  <c r="E8600" i="6" s="1"/>
  <c r="C8600" i="6"/>
  <c r="G8599" i="6"/>
  <c r="F8599" i="6"/>
  <c r="D8599" i="6"/>
  <c r="E8599" i="6" s="1"/>
  <c r="C8599" i="6"/>
  <c r="G8598" i="6"/>
  <c r="F8598" i="6"/>
  <c r="C8598" i="6"/>
  <c r="D8598" i="6" s="1"/>
  <c r="E8598" i="6" s="1"/>
  <c r="G8597" i="6"/>
  <c r="F8597" i="6"/>
  <c r="D8597" i="6"/>
  <c r="E8597" i="6" s="1"/>
  <c r="C8597" i="6"/>
  <c r="G8596" i="6"/>
  <c r="F8596" i="6"/>
  <c r="C8596" i="6"/>
  <c r="D8596" i="6" s="1"/>
  <c r="E8596" i="6" s="1"/>
  <c r="G8595" i="6"/>
  <c r="F8595" i="6"/>
  <c r="D8595" i="6"/>
  <c r="E8595" i="6" s="1"/>
  <c r="C8595" i="6"/>
  <c r="G8594" i="6"/>
  <c r="F8594" i="6"/>
  <c r="C8594" i="6"/>
  <c r="D8594" i="6" s="1"/>
  <c r="E8594" i="6" s="1"/>
  <c r="G8593" i="6"/>
  <c r="F8593" i="6"/>
  <c r="D8593" i="6"/>
  <c r="E8593" i="6" s="1"/>
  <c r="C8593" i="6"/>
  <c r="G8592" i="6"/>
  <c r="F8592" i="6"/>
  <c r="D8592" i="6"/>
  <c r="E8592" i="6" s="1"/>
  <c r="C8592" i="6"/>
  <c r="G8591" i="6"/>
  <c r="F8591" i="6"/>
  <c r="D8591" i="6"/>
  <c r="E8591" i="6" s="1"/>
  <c r="C8591" i="6"/>
  <c r="G8590" i="6"/>
  <c r="F8590" i="6"/>
  <c r="C8590" i="6"/>
  <c r="D8590" i="6" s="1"/>
  <c r="E8590" i="6" s="1"/>
  <c r="G8589" i="6"/>
  <c r="F8589" i="6"/>
  <c r="C8589" i="6"/>
  <c r="D8589" i="6" s="1"/>
  <c r="E8589" i="6" s="1"/>
  <c r="G8588" i="6"/>
  <c r="F8588" i="6"/>
  <c r="D8588" i="6"/>
  <c r="E8588" i="6" s="1"/>
  <c r="C8588" i="6"/>
  <c r="G8587" i="6"/>
  <c r="F8587" i="6"/>
  <c r="E8587" i="6"/>
  <c r="D8587" i="6"/>
  <c r="C8587" i="6"/>
  <c r="G8586" i="6"/>
  <c r="F8586" i="6"/>
  <c r="C8586" i="6"/>
  <c r="D8586" i="6" s="1"/>
  <c r="E8586" i="6" s="1"/>
  <c r="G8585" i="6"/>
  <c r="F8585" i="6"/>
  <c r="C8585" i="6"/>
  <c r="D8585" i="6" s="1"/>
  <c r="E8585" i="6" s="1"/>
  <c r="G8584" i="6"/>
  <c r="F8584" i="6"/>
  <c r="D8584" i="6"/>
  <c r="E8584" i="6" s="1"/>
  <c r="C8584" i="6"/>
  <c r="G8583" i="6"/>
  <c r="F8583" i="6"/>
  <c r="D8583" i="6"/>
  <c r="E8583" i="6" s="1"/>
  <c r="C8583" i="6"/>
  <c r="G8582" i="6"/>
  <c r="F8582" i="6"/>
  <c r="C8582" i="6"/>
  <c r="D8582" i="6" s="1"/>
  <c r="E8582" i="6" s="1"/>
  <c r="G8581" i="6"/>
  <c r="F8581" i="6"/>
  <c r="C8581" i="6"/>
  <c r="D8581" i="6" s="1"/>
  <c r="E8581" i="6" s="1"/>
  <c r="G8580" i="6"/>
  <c r="F8580" i="6"/>
  <c r="D8580" i="6"/>
  <c r="E8580" i="6" s="1"/>
  <c r="C8580" i="6"/>
  <c r="G8579" i="6"/>
  <c r="F8579" i="6"/>
  <c r="D8579" i="6"/>
  <c r="E8579" i="6" s="1"/>
  <c r="C8579" i="6"/>
  <c r="G8578" i="6"/>
  <c r="F8578" i="6"/>
  <c r="C8578" i="6"/>
  <c r="D8578" i="6" s="1"/>
  <c r="E8578" i="6" s="1"/>
  <c r="G8577" i="6"/>
  <c r="F8577" i="6"/>
  <c r="C8577" i="6"/>
  <c r="D8577" i="6" s="1"/>
  <c r="E8577" i="6" s="1"/>
  <c r="G8576" i="6"/>
  <c r="F8576" i="6"/>
  <c r="C8576" i="6"/>
  <c r="D8576" i="6" s="1"/>
  <c r="E8576" i="6" s="1"/>
  <c r="G8575" i="6"/>
  <c r="F8575" i="6"/>
  <c r="D8575" i="6"/>
  <c r="E8575" i="6" s="1"/>
  <c r="C8575" i="6"/>
  <c r="G8574" i="6"/>
  <c r="F8574" i="6"/>
  <c r="C8574" i="6"/>
  <c r="D8574" i="6" s="1"/>
  <c r="E8574" i="6" s="1"/>
  <c r="G8573" i="6"/>
  <c r="F8573" i="6"/>
  <c r="C8573" i="6"/>
  <c r="D8573" i="6" s="1"/>
  <c r="E8573" i="6" s="1"/>
  <c r="G8572" i="6"/>
  <c r="F8572" i="6"/>
  <c r="D8572" i="6"/>
  <c r="E8572" i="6" s="1"/>
  <c r="C8572" i="6"/>
  <c r="G8571" i="6"/>
  <c r="F8571" i="6"/>
  <c r="D8571" i="6"/>
  <c r="E8571" i="6" s="1"/>
  <c r="C8571" i="6"/>
  <c r="G8570" i="6"/>
  <c r="F8570" i="6"/>
  <c r="C8570" i="6"/>
  <c r="D8570" i="6" s="1"/>
  <c r="E8570" i="6" s="1"/>
  <c r="G8569" i="6"/>
  <c r="F8569" i="6"/>
  <c r="C8569" i="6"/>
  <c r="D8569" i="6" s="1"/>
  <c r="E8569" i="6" s="1"/>
  <c r="G8568" i="6"/>
  <c r="F8568" i="6"/>
  <c r="C8568" i="6"/>
  <c r="D8568" i="6" s="1"/>
  <c r="E8568" i="6" s="1"/>
  <c r="G8567" i="6"/>
  <c r="F8567" i="6"/>
  <c r="D8567" i="6"/>
  <c r="E8567" i="6" s="1"/>
  <c r="C8567" i="6"/>
  <c r="G8566" i="6"/>
  <c r="F8566" i="6"/>
  <c r="C8566" i="6"/>
  <c r="D8566" i="6" s="1"/>
  <c r="E8566" i="6" s="1"/>
  <c r="G8565" i="6"/>
  <c r="F8565" i="6"/>
  <c r="C8565" i="6"/>
  <c r="D8565" i="6" s="1"/>
  <c r="E8565" i="6" s="1"/>
  <c r="G8564" i="6"/>
  <c r="F8564" i="6"/>
  <c r="D8564" i="6"/>
  <c r="E8564" i="6" s="1"/>
  <c r="C8564" i="6"/>
  <c r="G8563" i="6"/>
  <c r="F8563" i="6"/>
  <c r="D8563" i="6"/>
  <c r="E8563" i="6" s="1"/>
  <c r="C8563" i="6"/>
  <c r="G8562" i="6"/>
  <c r="F8562" i="6"/>
  <c r="C8562" i="6"/>
  <c r="D8562" i="6" s="1"/>
  <c r="E8562" i="6" s="1"/>
  <c r="G8561" i="6"/>
  <c r="F8561" i="6"/>
  <c r="C8561" i="6"/>
  <c r="D8561" i="6" s="1"/>
  <c r="E8561" i="6" s="1"/>
  <c r="G8560" i="6"/>
  <c r="F8560" i="6"/>
  <c r="C8560" i="6"/>
  <c r="D8560" i="6" s="1"/>
  <c r="E8560" i="6" s="1"/>
  <c r="G8559" i="6"/>
  <c r="F8559" i="6"/>
  <c r="D8559" i="6"/>
  <c r="E8559" i="6" s="1"/>
  <c r="C8559" i="6"/>
  <c r="G8558" i="6"/>
  <c r="F8558" i="6"/>
  <c r="C8558" i="6"/>
  <c r="D8558" i="6" s="1"/>
  <c r="E8558" i="6" s="1"/>
  <c r="G8557" i="6"/>
  <c r="F8557" i="6"/>
  <c r="C8557" i="6"/>
  <c r="D8557" i="6" s="1"/>
  <c r="E8557" i="6" s="1"/>
  <c r="G8556" i="6"/>
  <c r="F8556" i="6"/>
  <c r="D8556" i="6"/>
  <c r="E8556" i="6" s="1"/>
  <c r="C8556" i="6"/>
  <c r="G8555" i="6"/>
  <c r="F8555" i="6"/>
  <c r="D8555" i="6"/>
  <c r="E8555" i="6" s="1"/>
  <c r="C8555" i="6"/>
  <c r="G8554" i="6"/>
  <c r="F8554" i="6"/>
  <c r="C8554" i="6"/>
  <c r="D8554" i="6" s="1"/>
  <c r="E8554" i="6" s="1"/>
  <c r="G8553" i="6"/>
  <c r="F8553" i="6"/>
  <c r="C8553" i="6"/>
  <c r="D8553" i="6" s="1"/>
  <c r="E8553" i="6" s="1"/>
  <c r="G8552" i="6"/>
  <c r="F8552" i="6"/>
  <c r="C8552" i="6"/>
  <c r="D8552" i="6" s="1"/>
  <c r="E8552" i="6" s="1"/>
  <c r="G8551" i="6"/>
  <c r="F8551" i="6"/>
  <c r="D8551" i="6"/>
  <c r="E8551" i="6" s="1"/>
  <c r="C8551" i="6"/>
  <c r="G8550" i="6"/>
  <c r="F8550" i="6"/>
  <c r="C8550" i="6"/>
  <c r="D8550" i="6" s="1"/>
  <c r="E8550" i="6" s="1"/>
  <c r="G8549" i="6"/>
  <c r="F8549" i="6"/>
  <c r="C8549" i="6"/>
  <c r="D8549" i="6" s="1"/>
  <c r="E8549" i="6" s="1"/>
  <c r="G8548" i="6"/>
  <c r="F8548" i="6"/>
  <c r="D8548" i="6"/>
  <c r="E8548" i="6" s="1"/>
  <c r="C8548" i="6"/>
  <c r="G8547" i="6"/>
  <c r="F8547" i="6"/>
  <c r="D8547" i="6"/>
  <c r="E8547" i="6" s="1"/>
  <c r="C8547" i="6"/>
  <c r="G8546" i="6"/>
  <c r="F8546" i="6"/>
  <c r="C8546" i="6"/>
  <c r="D8546" i="6" s="1"/>
  <c r="E8546" i="6" s="1"/>
  <c r="G8545" i="6"/>
  <c r="F8545" i="6"/>
  <c r="C8545" i="6"/>
  <c r="D8545" i="6" s="1"/>
  <c r="E8545" i="6" s="1"/>
  <c r="G8544" i="6"/>
  <c r="F8544" i="6"/>
  <c r="C8544" i="6"/>
  <c r="D8544" i="6" s="1"/>
  <c r="E8544" i="6" s="1"/>
  <c r="G8543" i="6"/>
  <c r="F8543" i="6"/>
  <c r="D8543" i="6"/>
  <c r="E8543" i="6" s="1"/>
  <c r="C8543" i="6"/>
  <c r="G8542" i="6"/>
  <c r="F8542" i="6"/>
  <c r="C8542" i="6"/>
  <c r="D8542" i="6" s="1"/>
  <c r="E8542" i="6" s="1"/>
  <c r="G8541" i="6"/>
  <c r="F8541" i="6"/>
  <c r="C8541" i="6"/>
  <c r="D8541" i="6" s="1"/>
  <c r="E8541" i="6" s="1"/>
  <c r="G8540" i="6"/>
  <c r="F8540" i="6"/>
  <c r="D8540" i="6"/>
  <c r="E8540" i="6" s="1"/>
  <c r="C8540" i="6"/>
  <c r="G8539" i="6"/>
  <c r="F8539" i="6"/>
  <c r="D8539" i="6"/>
  <c r="E8539" i="6" s="1"/>
  <c r="C8539" i="6"/>
  <c r="G8538" i="6"/>
  <c r="F8538" i="6"/>
  <c r="C8538" i="6"/>
  <c r="D8538" i="6" s="1"/>
  <c r="E8538" i="6" s="1"/>
  <c r="G8537" i="6"/>
  <c r="F8537" i="6"/>
  <c r="C8537" i="6"/>
  <c r="D8537" i="6" s="1"/>
  <c r="E8537" i="6" s="1"/>
  <c r="G8536" i="6"/>
  <c r="F8536" i="6"/>
  <c r="C8536" i="6"/>
  <c r="D8536" i="6" s="1"/>
  <c r="E8536" i="6" s="1"/>
  <c r="G8535" i="6"/>
  <c r="F8535" i="6"/>
  <c r="D8535" i="6"/>
  <c r="E8535" i="6" s="1"/>
  <c r="C8535" i="6"/>
  <c r="G8534" i="6"/>
  <c r="F8534" i="6"/>
  <c r="C8534" i="6"/>
  <c r="D8534" i="6" s="1"/>
  <c r="E8534" i="6" s="1"/>
  <c r="G8533" i="6"/>
  <c r="F8533" i="6"/>
  <c r="C8533" i="6"/>
  <c r="D8533" i="6" s="1"/>
  <c r="E8533" i="6" s="1"/>
  <c r="G8532" i="6"/>
  <c r="F8532" i="6"/>
  <c r="D8532" i="6"/>
  <c r="E8532" i="6" s="1"/>
  <c r="C8532" i="6"/>
  <c r="G8531" i="6"/>
  <c r="F8531" i="6"/>
  <c r="D8531" i="6"/>
  <c r="E8531" i="6" s="1"/>
  <c r="C8531" i="6"/>
  <c r="G8530" i="6"/>
  <c r="F8530" i="6"/>
  <c r="C8530" i="6"/>
  <c r="D8530" i="6" s="1"/>
  <c r="E8530" i="6" s="1"/>
  <c r="G8529" i="6"/>
  <c r="F8529" i="6"/>
  <c r="C8529" i="6"/>
  <c r="D8529" i="6" s="1"/>
  <c r="E8529" i="6" s="1"/>
  <c r="G8528" i="6"/>
  <c r="F8528" i="6"/>
  <c r="D8528" i="6"/>
  <c r="E8528" i="6" s="1"/>
  <c r="C8528" i="6"/>
  <c r="G8527" i="6"/>
  <c r="F8527" i="6"/>
  <c r="D8527" i="6"/>
  <c r="E8527" i="6" s="1"/>
  <c r="C8527" i="6"/>
  <c r="G8526" i="6"/>
  <c r="F8526" i="6"/>
  <c r="C8526" i="6"/>
  <c r="D8526" i="6" s="1"/>
  <c r="E8526" i="6" s="1"/>
  <c r="G8525" i="6"/>
  <c r="F8525" i="6"/>
  <c r="C8525" i="6"/>
  <c r="D8525" i="6" s="1"/>
  <c r="E8525" i="6" s="1"/>
  <c r="G8524" i="6"/>
  <c r="F8524" i="6"/>
  <c r="D8524" i="6"/>
  <c r="E8524" i="6" s="1"/>
  <c r="C8524" i="6"/>
  <c r="G8523" i="6"/>
  <c r="F8523" i="6"/>
  <c r="D8523" i="6"/>
  <c r="E8523" i="6" s="1"/>
  <c r="C8523" i="6"/>
  <c r="G8522" i="6"/>
  <c r="F8522" i="6"/>
  <c r="C8522" i="6"/>
  <c r="D8522" i="6" s="1"/>
  <c r="E8522" i="6" s="1"/>
  <c r="G8521" i="6"/>
  <c r="F8521" i="6"/>
  <c r="C8521" i="6"/>
  <c r="D8521" i="6" s="1"/>
  <c r="E8521" i="6" s="1"/>
  <c r="G8520" i="6"/>
  <c r="F8520" i="6"/>
  <c r="D8520" i="6"/>
  <c r="E8520" i="6" s="1"/>
  <c r="C8520" i="6"/>
  <c r="G8519" i="6"/>
  <c r="F8519" i="6"/>
  <c r="D8519" i="6"/>
  <c r="E8519" i="6" s="1"/>
  <c r="C8519" i="6"/>
  <c r="G8518" i="6"/>
  <c r="F8518" i="6"/>
  <c r="C8518" i="6"/>
  <c r="D8518" i="6" s="1"/>
  <c r="E8518" i="6" s="1"/>
  <c r="G8517" i="6"/>
  <c r="F8517" i="6"/>
  <c r="C8517" i="6"/>
  <c r="D8517" i="6" s="1"/>
  <c r="E8517" i="6" s="1"/>
  <c r="G8516" i="6"/>
  <c r="F8516" i="6"/>
  <c r="D8516" i="6"/>
  <c r="E8516" i="6" s="1"/>
  <c r="C8516" i="6"/>
  <c r="G8515" i="6"/>
  <c r="F8515" i="6"/>
  <c r="D8515" i="6"/>
  <c r="E8515" i="6" s="1"/>
  <c r="C8515" i="6"/>
  <c r="G8514" i="6"/>
  <c r="F8514" i="6"/>
  <c r="C8514" i="6"/>
  <c r="D8514" i="6" s="1"/>
  <c r="E8514" i="6" s="1"/>
  <c r="G8513" i="6"/>
  <c r="F8513" i="6"/>
  <c r="C8513" i="6"/>
  <c r="D8513" i="6" s="1"/>
  <c r="E8513" i="6" s="1"/>
  <c r="G8512" i="6"/>
  <c r="F8512" i="6"/>
  <c r="D8512" i="6"/>
  <c r="E8512" i="6" s="1"/>
  <c r="C8512" i="6"/>
  <c r="G8511" i="6"/>
  <c r="F8511" i="6"/>
  <c r="D8511" i="6"/>
  <c r="E8511" i="6" s="1"/>
  <c r="C8511" i="6"/>
  <c r="G8510" i="6"/>
  <c r="F8510" i="6"/>
  <c r="C8510" i="6"/>
  <c r="D8510" i="6" s="1"/>
  <c r="E8510" i="6" s="1"/>
  <c r="G8509" i="6"/>
  <c r="F8509" i="6"/>
  <c r="C8509" i="6"/>
  <c r="D8509" i="6" s="1"/>
  <c r="E8509" i="6" s="1"/>
  <c r="G8508" i="6"/>
  <c r="F8508" i="6"/>
  <c r="D8508" i="6"/>
  <c r="E8508" i="6" s="1"/>
  <c r="C8508" i="6"/>
  <c r="G8507" i="6"/>
  <c r="F8507" i="6"/>
  <c r="E8507" i="6"/>
  <c r="D8507" i="6"/>
  <c r="C8507" i="6"/>
  <c r="G8506" i="6"/>
  <c r="F8506" i="6"/>
  <c r="C8506" i="6"/>
  <c r="D8506" i="6" s="1"/>
  <c r="E8506" i="6" s="1"/>
  <c r="G8505" i="6"/>
  <c r="F8505" i="6"/>
  <c r="D8505" i="6"/>
  <c r="E8505" i="6" s="1"/>
  <c r="C8505" i="6"/>
  <c r="G8504" i="6"/>
  <c r="F8504" i="6"/>
  <c r="C8504" i="6"/>
  <c r="D8504" i="6" s="1"/>
  <c r="E8504" i="6" s="1"/>
  <c r="G8503" i="6"/>
  <c r="F8503" i="6"/>
  <c r="D8503" i="6"/>
  <c r="E8503" i="6" s="1"/>
  <c r="C8503" i="6"/>
  <c r="G8502" i="6"/>
  <c r="F8502" i="6"/>
  <c r="C8502" i="6"/>
  <c r="D8502" i="6" s="1"/>
  <c r="E8502" i="6" s="1"/>
  <c r="G8501" i="6"/>
  <c r="F8501" i="6"/>
  <c r="D8501" i="6"/>
  <c r="E8501" i="6" s="1"/>
  <c r="C8501" i="6"/>
  <c r="G8500" i="6"/>
  <c r="F8500" i="6"/>
  <c r="C8500" i="6"/>
  <c r="D8500" i="6" s="1"/>
  <c r="E8500" i="6" s="1"/>
  <c r="G8499" i="6"/>
  <c r="F8499" i="6"/>
  <c r="D8499" i="6"/>
  <c r="E8499" i="6" s="1"/>
  <c r="C8499" i="6"/>
  <c r="G8498" i="6"/>
  <c r="F8498" i="6"/>
  <c r="C8498" i="6"/>
  <c r="D8498" i="6" s="1"/>
  <c r="E8498" i="6" s="1"/>
  <c r="G8497" i="6"/>
  <c r="F8497" i="6"/>
  <c r="D8497" i="6"/>
  <c r="E8497" i="6" s="1"/>
  <c r="C8497" i="6"/>
  <c r="G8496" i="6"/>
  <c r="F8496" i="6"/>
  <c r="C8496" i="6"/>
  <c r="D8496" i="6" s="1"/>
  <c r="E8496" i="6" s="1"/>
  <c r="G8495" i="6"/>
  <c r="F8495" i="6"/>
  <c r="D8495" i="6"/>
  <c r="E8495" i="6" s="1"/>
  <c r="C8495" i="6"/>
  <c r="G8494" i="6"/>
  <c r="F8494" i="6"/>
  <c r="C8494" i="6"/>
  <c r="D8494" i="6" s="1"/>
  <c r="E8494" i="6" s="1"/>
  <c r="G8493" i="6"/>
  <c r="F8493" i="6"/>
  <c r="D8493" i="6"/>
  <c r="E8493" i="6" s="1"/>
  <c r="C8493" i="6"/>
  <c r="G8492" i="6"/>
  <c r="F8492" i="6"/>
  <c r="C8492" i="6"/>
  <c r="D8492" i="6" s="1"/>
  <c r="E8492" i="6" s="1"/>
  <c r="G8491" i="6"/>
  <c r="F8491" i="6"/>
  <c r="D8491" i="6"/>
  <c r="E8491" i="6" s="1"/>
  <c r="C8491" i="6"/>
  <c r="G8490" i="6"/>
  <c r="F8490" i="6"/>
  <c r="C8490" i="6"/>
  <c r="D8490" i="6" s="1"/>
  <c r="E8490" i="6" s="1"/>
  <c r="G8489" i="6"/>
  <c r="F8489" i="6"/>
  <c r="D8489" i="6"/>
  <c r="E8489" i="6" s="1"/>
  <c r="C8489" i="6"/>
  <c r="G8488" i="6"/>
  <c r="F8488" i="6"/>
  <c r="C8488" i="6"/>
  <c r="D8488" i="6" s="1"/>
  <c r="E8488" i="6" s="1"/>
  <c r="G8487" i="6"/>
  <c r="F8487" i="6"/>
  <c r="D8487" i="6"/>
  <c r="E8487" i="6" s="1"/>
  <c r="C8487" i="6"/>
  <c r="G8486" i="6"/>
  <c r="F8486" i="6"/>
  <c r="C8486" i="6"/>
  <c r="D8486" i="6" s="1"/>
  <c r="E8486" i="6" s="1"/>
  <c r="G8485" i="6"/>
  <c r="F8485" i="6"/>
  <c r="D8485" i="6"/>
  <c r="E8485" i="6" s="1"/>
  <c r="C8485" i="6"/>
  <c r="G8484" i="6"/>
  <c r="F8484" i="6"/>
  <c r="C8484" i="6"/>
  <c r="D8484" i="6" s="1"/>
  <c r="E8484" i="6" s="1"/>
  <c r="G8483" i="6"/>
  <c r="F8483" i="6"/>
  <c r="D8483" i="6"/>
  <c r="E8483" i="6" s="1"/>
  <c r="C8483" i="6"/>
  <c r="G8482" i="6"/>
  <c r="F8482" i="6"/>
  <c r="C8482" i="6"/>
  <c r="D8482" i="6" s="1"/>
  <c r="E8482" i="6" s="1"/>
  <c r="G8481" i="6"/>
  <c r="F8481" i="6"/>
  <c r="D8481" i="6"/>
  <c r="E8481" i="6" s="1"/>
  <c r="C8481" i="6"/>
  <c r="G8480" i="6"/>
  <c r="F8480" i="6"/>
  <c r="C8480" i="6"/>
  <c r="D8480" i="6" s="1"/>
  <c r="E8480" i="6" s="1"/>
  <c r="G8479" i="6"/>
  <c r="F8479" i="6"/>
  <c r="D8479" i="6"/>
  <c r="E8479" i="6" s="1"/>
  <c r="C8479" i="6"/>
  <c r="G8478" i="6"/>
  <c r="F8478" i="6"/>
  <c r="C8478" i="6"/>
  <c r="D8478" i="6" s="1"/>
  <c r="E8478" i="6" s="1"/>
  <c r="G8477" i="6"/>
  <c r="F8477" i="6"/>
  <c r="D8477" i="6"/>
  <c r="E8477" i="6" s="1"/>
  <c r="C8477" i="6"/>
  <c r="G8476" i="6"/>
  <c r="F8476" i="6"/>
  <c r="C8476" i="6"/>
  <c r="D8476" i="6" s="1"/>
  <c r="E8476" i="6" s="1"/>
  <c r="G8475" i="6"/>
  <c r="F8475" i="6"/>
  <c r="D8475" i="6"/>
  <c r="E8475" i="6" s="1"/>
  <c r="C8475" i="6"/>
  <c r="G8474" i="6"/>
  <c r="F8474" i="6"/>
  <c r="C8474" i="6"/>
  <c r="D8474" i="6" s="1"/>
  <c r="E8474" i="6" s="1"/>
  <c r="G8473" i="6"/>
  <c r="F8473" i="6"/>
  <c r="D8473" i="6"/>
  <c r="E8473" i="6" s="1"/>
  <c r="C8473" i="6"/>
  <c r="G8472" i="6"/>
  <c r="F8472" i="6"/>
  <c r="C8472" i="6"/>
  <c r="D8472" i="6" s="1"/>
  <c r="E8472" i="6" s="1"/>
  <c r="G8471" i="6"/>
  <c r="F8471" i="6"/>
  <c r="D8471" i="6"/>
  <c r="E8471" i="6" s="1"/>
  <c r="C8471" i="6"/>
  <c r="G8470" i="6"/>
  <c r="F8470" i="6"/>
  <c r="C8470" i="6"/>
  <c r="D8470" i="6" s="1"/>
  <c r="E8470" i="6" s="1"/>
  <c r="G8469" i="6"/>
  <c r="F8469" i="6"/>
  <c r="D8469" i="6"/>
  <c r="E8469" i="6" s="1"/>
  <c r="C8469" i="6"/>
  <c r="G8468" i="6"/>
  <c r="F8468" i="6"/>
  <c r="C8468" i="6"/>
  <c r="D8468" i="6" s="1"/>
  <c r="E8468" i="6" s="1"/>
  <c r="G8467" i="6"/>
  <c r="F8467" i="6"/>
  <c r="D8467" i="6"/>
  <c r="E8467" i="6" s="1"/>
  <c r="C8467" i="6"/>
  <c r="G8466" i="6"/>
  <c r="F8466" i="6"/>
  <c r="C8466" i="6"/>
  <c r="D8466" i="6" s="1"/>
  <c r="E8466" i="6" s="1"/>
  <c r="G8465" i="6"/>
  <c r="F8465" i="6"/>
  <c r="D8465" i="6"/>
  <c r="E8465" i="6" s="1"/>
  <c r="C8465" i="6"/>
  <c r="G8464" i="6"/>
  <c r="F8464" i="6"/>
  <c r="C8464" i="6"/>
  <c r="D8464" i="6" s="1"/>
  <c r="E8464" i="6" s="1"/>
  <c r="G8463" i="6"/>
  <c r="F8463" i="6"/>
  <c r="D8463" i="6"/>
  <c r="E8463" i="6" s="1"/>
  <c r="C8463" i="6"/>
  <c r="G8462" i="6"/>
  <c r="F8462" i="6"/>
  <c r="C8462" i="6"/>
  <c r="D8462" i="6" s="1"/>
  <c r="E8462" i="6" s="1"/>
  <c r="G8461" i="6"/>
  <c r="F8461" i="6"/>
  <c r="C8461" i="6"/>
  <c r="D8461" i="6" s="1"/>
  <c r="E8461" i="6" s="1"/>
  <c r="G8460" i="6"/>
  <c r="F8460" i="6"/>
  <c r="D8460" i="6"/>
  <c r="E8460" i="6" s="1"/>
  <c r="C8460" i="6"/>
  <c r="G8459" i="6"/>
  <c r="F8459" i="6"/>
  <c r="D8459" i="6"/>
  <c r="E8459" i="6" s="1"/>
  <c r="C8459" i="6"/>
  <c r="G8458" i="6"/>
  <c r="F8458" i="6"/>
  <c r="C8458" i="6"/>
  <c r="D8458" i="6" s="1"/>
  <c r="E8458" i="6" s="1"/>
  <c r="G8457" i="6"/>
  <c r="F8457" i="6"/>
  <c r="C8457" i="6"/>
  <c r="D8457" i="6" s="1"/>
  <c r="E8457" i="6" s="1"/>
  <c r="G8456" i="6"/>
  <c r="F8456" i="6"/>
  <c r="C8456" i="6"/>
  <c r="D8456" i="6" s="1"/>
  <c r="E8456" i="6" s="1"/>
  <c r="G8455" i="6"/>
  <c r="F8455" i="6"/>
  <c r="D8455" i="6"/>
  <c r="E8455" i="6" s="1"/>
  <c r="C8455" i="6"/>
  <c r="G8454" i="6"/>
  <c r="F8454" i="6"/>
  <c r="C8454" i="6"/>
  <c r="D8454" i="6" s="1"/>
  <c r="E8454" i="6" s="1"/>
  <c r="G8453" i="6"/>
  <c r="F8453" i="6"/>
  <c r="C8453" i="6"/>
  <c r="D8453" i="6" s="1"/>
  <c r="E8453" i="6" s="1"/>
  <c r="G8452" i="6"/>
  <c r="F8452" i="6"/>
  <c r="D8452" i="6"/>
  <c r="E8452" i="6" s="1"/>
  <c r="C8452" i="6"/>
  <c r="G8451" i="6"/>
  <c r="F8451" i="6"/>
  <c r="D8451" i="6"/>
  <c r="E8451" i="6" s="1"/>
  <c r="C8451" i="6"/>
  <c r="G8450" i="6"/>
  <c r="F8450" i="6"/>
  <c r="C8450" i="6"/>
  <c r="D8450" i="6" s="1"/>
  <c r="E8450" i="6" s="1"/>
  <c r="G8449" i="6"/>
  <c r="F8449" i="6"/>
  <c r="C8449" i="6"/>
  <c r="D8449" i="6" s="1"/>
  <c r="E8449" i="6" s="1"/>
  <c r="G8448" i="6"/>
  <c r="F8448" i="6"/>
  <c r="C8448" i="6"/>
  <c r="D8448" i="6" s="1"/>
  <c r="E8448" i="6" s="1"/>
  <c r="G8447" i="6"/>
  <c r="F8447" i="6"/>
  <c r="D8447" i="6"/>
  <c r="E8447" i="6" s="1"/>
  <c r="C8447" i="6"/>
  <c r="G8446" i="6"/>
  <c r="F8446" i="6"/>
  <c r="C8446" i="6"/>
  <c r="D8446" i="6" s="1"/>
  <c r="E8446" i="6" s="1"/>
  <c r="G8445" i="6"/>
  <c r="F8445" i="6"/>
  <c r="C8445" i="6"/>
  <c r="D8445" i="6" s="1"/>
  <c r="E8445" i="6" s="1"/>
  <c r="G8444" i="6"/>
  <c r="F8444" i="6"/>
  <c r="D8444" i="6"/>
  <c r="E8444" i="6" s="1"/>
  <c r="C8444" i="6"/>
  <c r="G8443" i="6"/>
  <c r="F8443" i="6"/>
  <c r="D8443" i="6"/>
  <c r="E8443" i="6" s="1"/>
  <c r="C8443" i="6"/>
  <c r="G8442" i="6"/>
  <c r="F8442" i="6"/>
  <c r="C8442" i="6"/>
  <c r="D8442" i="6" s="1"/>
  <c r="E8442" i="6" s="1"/>
  <c r="G8441" i="6"/>
  <c r="F8441" i="6"/>
  <c r="C8441" i="6"/>
  <c r="D8441" i="6" s="1"/>
  <c r="E8441" i="6" s="1"/>
  <c r="G8440" i="6"/>
  <c r="F8440" i="6"/>
  <c r="C8440" i="6"/>
  <c r="D8440" i="6" s="1"/>
  <c r="E8440" i="6" s="1"/>
  <c r="G8439" i="6"/>
  <c r="F8439" i="6"/>
  <c r="D8439" i="6"/>
  <c r="E8439" i="6" s="1"/>
  <c r="C8439" i="6"/>
  <c r="G8438" i="6"/>
  <c r="F8438" i="6"/>
  <c r="C8438" i="6"/>
  <c r="D8438" i="6" s="1"/>
  <c r="E8438" i="6" s="1"/>
  <c r="G8437" i="6"/>
  <c r="F8437" i="6"/>
  <c r="D8437" i="6"/>
  <c r="E8437" i="6" s="1"/>
  <c r="C8437" i="6"/>
  <c r="G8436" i="6"/>
  <c r="F8436" i="6"/>
  <c r="D8436" i="6"/>
  <c r="E8436" i="6" s="1"/>
  <c r="C8436" i="6"/>
  <c r="G8435" i="6"/>
  <c r="F8435" i="6"/>
  <c r="D8435" i="6"/>
  <c r="E8435" i="6" s="1"/>
  <c r="C8435" i="6"/>
  <c r="G8434" i="6"/>
  <c r="F8434" i="6"/>
  <c r="C8434" i="6"/>
  <c r="D8434" i="6" s="1"/>
  <c r="E8434" i="6" s="1"/>
  <c r="G8433" i="6"/>
  <c r="F8433" i="6"/>
  <c r="C8433" i="6"/>
  <c r="D8433" i="6" s="1"/>
  <c r="E8433" i="6" s="1"/>
  <c r="G8432" i="6"/>
  <c r="F8432" i="6"/>
  <c r="C8432" i="6"/>
  <c r="D8432" i="6" s="1"/>
  <c r="E8432" i="6" s="1"/>
  <c r="G8431" i="6"/>
  <c r="F8431" i="6"/>
  <c r="D8431" i="6"/>
  <c r="E8431" i="6" s="1"/>
  <c r="C8431" i="6"/>
  <c r="G8430" i="6"/>
  <c r="F8430" i="6"/>
  <c r="C8430" i="6"/>
  <c r="D8430" i="6" s="1"/>
  <c r="E8430" i="6" s="1"/>
  <c r="G8429" i="6"/>
  <c r="F8429" i="6"/>
  <c r="C8429" i="6"/>
  <c r="D8429" i="6" s="1"/>
  <c r="E8429" i="6" s="1"/>
  <c r="G8428" i="6"/>
  <c r="F8428" i="6"/>
  <c r="D8428" i="6"/>
  <c r="E8428" i="6" s="1"/>
  <c r="C8428" i="6"/>
  <c r="G8427" i="6"/>
  <c r="F8427" i="6"/>
  <c r="D8427" i="6"/>
  <c r="E8427" i="6" s="1"/>
  <c r="C8427" i="6"/>
  <c r="G8426" i="6"/>
  <c r="F8426" i="6"/>
  <c r="C8426" i="6"/>
  <c r="D8426" i="6" s="1"/>
  <c r="E8426" i="6" s="1"/>
  <c r="G8425" i="6"/>
  <c r="F8425" i="6"/>
  <c r="C8425" i="6"/>
  <c r="D8425" i="6" s="1"/>
  <c r="E8425" i="6" s="1"/>
  <c r="G8424" i="6"/>
  <c r="F8424" i="6"/>
  <c r="C8424" i="6"/>
  <c r="D8424" i="6" s="1"/>
  <c r="E8424" i="6" s="1"/>
  <c r="G8423" i="6"/>
  <c r="F8423" i="6"/>
  <c r="D8423" i="6"/>
  <c r="E8423" i="6" s="1"/>
  <c r="C8423" i="6"/>
  <c r="G8422" i="6"/>
  <c r="F8422" i="6"/>
  <c r="C8422" i="6"/>
  <c r="D8422" i="6" s="1"/>
  <c r="E8422" i="6" s="1"/>
  <c r="G8421" i="6"/>
  <c r="F8421" i="6"/>
  <c r="C8421" i="6"/>
  <c r="D8421" i="6" s="1"/>
  <c r="E8421" i="6" s="1"/>
  <c r="G8420" i="6"/>
  <c r="F8420" i="6"/>
  <c r="C8420" i="6"/>
  <c r="D8420" i="6" s="1"/>
  <c r="E8420" i="6" s="1"/>
  <c r="G8419" i="6"/>
  <c r="F8419" i="6"/>
  <c r="D8419" i="6"/>
  <c r="E8419" i="6" s="1"/>
  <c r="C8419" i="6"/>
  <c r="G8418" i="6"/>
  <c r="F8418" i="6"/>
  <c r="C8418" i="6"/>
  <c r="D8418" i="6" s="1"/>
  <c r="E8418" i="6" s="1"/>
  <c r="G8417" i="6"/>
  <c r="F8417" i="6"/>
  <c r="C8417" i="6"/>
  <c r="D8417" i="6" s="1"/>
  <c r="E8417" i="6" s="1"/>
  <c r="G8416" i="6"/>
  <c r="F8416" i="6"/>
  <c r="C8416" i="6"/>
  <c r="D8416" i="6" s="1"/>
  <c r="E8416" i="6" s="1"/>
  <c r="G8415" i="6"/>
  <c r="F8415" i="6"/>
  <c r="D8415" i="6"/>
  <c r="E8415" i="6" s="1"/>
  <c r="C8415" i="6"/>
  <c r="G8414" i="6"/>
  <c r="F8414" i="6"/>
  <c r="C8414" i="6"/>
  <c r="D8414" i="6" s="1"/>
  <c r="E8414" i="6" s="1"/>
  <c r="G8413" i="6"/>
  <c r="F8413" i="6"/>
  <c r="C8413" i="6"/>
  <c r="D8413" i="6" s="1"/>
  <c r="E8413" i="6" s="1"/>
  <c r="G8412" i="6"/>
  <c r="F8412" i="6"/>
  <c r="C8412" i="6"/>
  <c r="D8412" i="6" s="1"/>
  <c r="E8412" i="6" s="1"/>
  <c r="G8411" i="6"/>
  <c r="F8411" i="6"/>
  <c r="D8411" i="6"/>
  <c r="E8411" i="6" s="1"/>
  <c r="C8411" i="6"/>
  <c r="G8410" i="6"/>
  <c r="F8410" i="6"/>
  <c r="C8410" i="6"/>
  <c r="D8410" i="6" s="1"/>
  <c r="E8410" i="6" s="1"/>
  <c r="G8409" i="6"/>
  <c r="F8409" i="6"/>
  <c r="C8409" i="6"/>
  <c r="D8409" i="6" s="1"/>
  <c r="E8409" i="6" s="1"/>
  <c r="G8408" i="6"/>
  <c r="F8408" i="6"/>
  <c r="C8408" i="6"/>
  <c r="D8408" i="6" s="1"/>
  <c r="E8408" i="6" s="1"/>
  <c r="G8407" i="6"/>
  <c r="F8407" i="6"/>
  <c r="D8407" i="6"/>
  <c r="E8407" i="6" s="1"/>
  <c r="C8407" i="6"/>
  <c r="G8406" i="6"/>
  <c r="F8406" i="6"/>
  <c r="C8406" i="6"/>
  <c r="D8406" i="6" s="1"/>
  <c r="E8406" i="6" s="1"/>
  <c r="G8405" i="6"/>
  <c r="F8405" i="6"/>
  <c r="C8405" i="6"/>
  <c r="D8405" i="6" s="1"/>
  <c r="E8405" i="6" s="1"/>
  <c r="G8404" i="6"/>
  <c r="F8404" i="6"/>
  <c r="C8404" i="6"/>
  <c r="D8404" i="6" s="1"/>
  <c r="E8404" i="6" s="1"/>
  <c r="G8403" i="6"/>
  <c r="F8403" i="6"/>
  <c r="D8403" i="6"/>
  <c r="E8403" i="6" s="1"/>
  <c r="C8403" i="6"/>
  <c r="G8402" i="6"/>
  <c r="F8402" i="6"/>
  <c r="C8402" i="6"/>
  <c r="D8402" i="6" s="1"/>
  <c r="E8402" i="6" s="1"/>
  <c r="G8401" i="6"/>
  <c r="F8401" i="6"/>
  <c r="C8401" i="6"/>
  <c r="D8401" i="6" s="1"/>
  <c r="E8401" i="6" s="1"/>
  <c r="G8400" i="6"/>
  <c r="F8400" i="6"/>
  <c r="C8400" i="6"/>
  <c r="D8400" i="6" s="1"/>
  <c r="E8400" i="6" s="1"/>
  <c r="G8399" i="6"/>
  <c r="F8399" i="6"/>
  <c r="D8399" i="6"/>
  <c r="E8399" i="6" s="1"/>
  <c r="C8399" i="6"/>
  <c r="G8398" i="6"/>
  <c r="F8398" i="6"/>
  <c r="C8398" i="6"/>
  <c r="D8398" i="6" s="1"/>
  <c r="E8398" i="6" s="1"/>
  <c r="G8397" i="6"/>
  <c r="F8397" i="6"/>
  <c r="C8397" i="6"/>
  <c r="D8397" i="6" s="1"/>
  <c r="E8397" i="6" s="1"/>
  <c r="G8396" i="6"/>
  <c r="F8396" i="6"/>
  <c r="C8396" i="6"/>
  <c r="D8396" i="6" s="1"/>
  <c r="E8396" i="6" s="1"/>
  <c r="G8395" i="6"/>
  <c r="F8395" i="6"/>
  <c r="D8395" i="6"/>
  <c r="E8395" i="6" s="1"/>
  <c r="C8395" i="6"/>
  <c r="G8394" i="6"/>
  <c r="F8394" i="6"/>
  <c r="C8394" i="6"/>
  <c r="D8394" i="6" s="1"/>
  <c r="E8394" i="6" s="1"/>
  <c r="G8393" i="6"/>
  <c r="F8393" i="6"/>
  <c r="C8393" i="6"/>
  <c r="D8393" i="6" s="1"/>
  <c r="E8393" i="6" s="1"/>
  <c r="G8392" i="6"/>
  <c r="F8392" i="6"/>
  <c r="C8392" i="6"/>
  <c r="D8392" i="6" s="1"/>
  <c r="E8392" i="6" s="1"/>
  <c r="G8391" i="6"/>
  <c r="F8391" i="6"/>
  <c r="D8391" i="6"/>
  <c r="E8391" i="6" s="1"/>
  <c r="C8391" i="6"/>
  <c r="G8390" i="6"/>
  <c r="F8390" i="6"/>
  <c r="C8390" i="6"/>
  <c r="D8390" i="6" s="1"/>
  <c r="E8390" i="6" s="1"/>
  <c r="G8389" i="6"/>
  <c r="F8389" i="6"/>
  <c r="C8389" i="6"/>
  <c r="D8389" i="6" s="1"/>
  <c r="E8389" i="6" s="1"/>
  <c r="G8388" i="6"/>
  <c r="F8388" i="6"/>
  <c r="C8388" i="6"/>
  <c r="D8388" i="6" s="1"/>
  <c r="E8388" i="6" s="1"/>
  <c r="G8387" i="6"/>
  <c r="F8387" i="6"/>
  <c r="D8387" i="6"/>
  <c r="E8387" i="6" s="1"/>
  <c r="C8387" i="6"/>
  <c r="G8386" i="6"/>
  <c r="F8386" i="6"/>
  <c r="C8386" i="6"/>
  <c r="D8386" i="6" s="1"/>
  <c r="E8386" i="6" s="1"/>
  <c r="G8385" i="6"/>
  <c r="F8385" i="6"/>
  <c r="C8385" i="6"/>
  <c r="D8385" i="6" s="1"/>
  <c r="E8385" i="6" s="1"/>
  <c r="G8384" i="6"/>
  <c r="F8384" i="6"/>
  <c r="C8384" i="6"/>
  <c r="D8384" i="6" s="1"/>
  <c r="E8384" i="6" s="1"/>
  <c r="G8383" i="6"/>
  <c r="F8383" i="6"/>
  <c r="D8383" i="6"/>
  <c r="E8383" i="6" s="1"/>
  <c r="C8383" i="6"/>
  <c r="G8382" i="6"/>
  <c r="F8382" i="6"/>
  <c r="C8382" i="6"/>
  <c r="D8382" i="6" s="1"/>
  <c r="E8382" i="6" s="1"/>
  <c r="G8381" i="6"/>
  <c r="F8381" i="6"/>
  <c r="C8381" i="6"/>
  <c r="D8381" i="6" s="1"/>
  <c r="E8381" i="6" s="1"/>
  <c r="G8380" i="6"/>
  <c r="F8380" i="6"/>
  <c r="C8380" i="6"/>
  <c r="D8380" i="6" s="1"/>
  <c r="E8380" i="6" s="1"/>
  <c r="G8379" i="6"/>
  <c r="F8379" i="6"/>
  <c r="D8379" i="6"/>
  <c r="E8379" i="6" s="1"/>
  <c r="C8379" i="6"/>
  <c r="G8378" i="6"/>
  <c r="F8378" i="6"/>
  <c r="C8378" i="6"/>
  <c r="D8378" i="6" s="1"/>
  <c r="E8378" i="6" s="1"/>
  <c r="G8377" i="6"/>
  <c r="F8377" i="6"/>
  <c r="C8377" i="6"/>
  <c r="D8377" i="6" s="1"/>
  <c r="E8377" i="6" s="1"/>
  <c r="G8376" i="6"/>
  <c r="F8376" i="6"/>
  <c r="C8376" i="6"/>
  <c r="D8376" i="6" s="1"/>
  <c r="E8376" i="6" s="1"/>
  <c r="G8375" i="6"/>
  <c r="F8375" i="6"/>
  <c r="D8375" i="6"/>
  <c r="E8375" i="6" s="1"/>
  <c r="C8375" i="6"/>
  <c r="G8374" i="6"/>
  <c r="F8374" i="6"/>
  <c r="C8374" i="6"/>
  <c r="D8374" i="6" s="1"/>
  <c r="E8374" i="6" s="1"/>
  <c r="G8373" i="6"/>
  <c r="F8373" i="6"/>
  <c r="C8373" i="6"/>
  <c r="D8373" i="6" s="1"/>
  <c r="E8373" i="6" s="1"/>
  <c r="G8372" i="6"/>
  <c r="F8372" i="6"/>
  <c r="C8372" i="6"/>
  <c r="D8372" i="6" s="1"/>
  <c r="E8372" i="6" s="1"/>
  <c r="G8371" i="6"/>
  <c r="F8371" i="6"/>
  <c r="D8371" i="6"/>
  <c r="E8371" i="6" s="1"/>
  <c r="C8371" i="6"/>
  <c r="G8370" i="6"/>
  <c r="F8370" i="6"/>
  <c r="C8370" i="6"/>
  <c r="D8370" i="6" s="1"/>
  <c r="E8370" i="6" s="1"/>
  <c r="G8369" i="6"/>
  <c r="F8369" i="6"/>
  <c r="C8369" i="6"/>
  <c r="D8369" i="6" s="1"/>
  <c r="E8369" i="6" s="1"/>
  <c r="G8368" i="6"/>
  <c r="F8368" i="6"/>
  <c r="C8368" i="6"/>
  <c r="D8368" i="6" s="1"/>
  <c r="E8368" i="6" s="1"/>
  <c r="G8367" i="6"/>
  <c r="F8367" i="6"/>
  <c r="D8367" i="6"/>
  <c r="E8367" i="6" s="1"/>
  <c r="C8367" i="6"/>
  <c r="G8366" i="6"/>
  <c r="F8366" i="6"/>
  <c r="C8366" i="6"/>
  <c r="D8366" i="6" s="1"/>
  <c r="E8366" i="6" s="1"/>
  <c r="G8365" i="6"/>
  <c r="F8365" i="6"/>
  <c r="C8365" i="6"/>
  <c r="D8365" i="6" s="1"/>
  <c r="E8365" i="6" s="1"/>
  <c r="G8364" i="6"/>
  <c r="F8364" i="6"/>
  <c r="C8364" i="6"/>
  <c r="D8364" i="6" s="1"/>
  <c r="E8364" i="6" s="1"/>
  <c r="G8363" i="6"/>
  <c r="F8363" i="6"/>
  <c r="D8363" i="6"/>
  <c r="E8363" i="6" s="1"/>
  <c r="C8363" i="6"/>
  <c r="G8362" i="6"/>
  <c r="F8362" i="6"/>
  <c r="D8362" i="6"/>
  <c r="E8362" i="6" s="1"/>
  <c r="C8362" i="6"/>
  <c r="G8361" i="6"/>
  <c r="F8361" i="6"/>
  <c r="C8361" i="6"/>
  <c r="D8361" i="6" s="1"/>
  <c r="E8361" i="6" s="1"/>
  <c r="G8360" i="6"/>
  <c r="F8360" i="6"/>
  <c r="D8360" i="6"/>
  <c r="E8360" i="6" s="1"/>
  <c r="C8360" i="6"/>
  <c r="G8359" i="6"/>
  <c r="F8359" i="6"/>
  <c r="D8359" i="6"/>
  <c r="E8359" i="6" s="1"/>
  <c r="C8359" i="6"/>
  <c r="G8358" i="6"/>
  <c r="F8358" i="6"/>
  <c r="D8358" i="6"/>
  <c r="E8358" i="6" s="1"/>
  <c r="C8358" i="6"/>
  <c r="G8357" i="6"/>
  <c r="F8357" i="6"/>
  <c r="C8357" i="6"/>
  <c r="D8357" i="6" s="1"/>
  <c r="E8357" i="6" s="1"/>
  <c r="G8356" i="6"/>
  <c r="F8356" i="6"/>
  <c r="D8356" i="6"/>
  <c r="E8356" i="6" s="1"/>
  <c r="C8356" i="6"/>
  <c r="G8355" i="6"/>
  <c r="F8355" i="6"/>
  <c r="D8355" i="6"/>
  <c r="E8355" i="6" s="1"/>
  <c r="C8355" i="6"/>
  <c r="G8354" i="6"/>
  <c r="F8354" i="6"/>
  <c r="D8354" i="6"/>
  <c r="E8354" i="6" s="1"/>
  <c r="C8354" i="6"/>
  <c r="G8353" i="6"/>
  <c r="F8353" i="6"/>
  <c r="C8353" i="6"/>
  <c r="D8353" i="6" s="1"/>
  <c r="E8353" i="6" s="1"/>
  <c r="G8352" i="6"/>
  <c r="F8352" i="6"/>
  <c r="C8352" i="6"/>
  <c r="D8352" i="6" s="1"/>
  <c r="E8352" i="6" s="1"/>
  <c r="G8351" i="6"/>
  <c r="F8351" i="6"/>
  <c r="D8351" i="6"/>
  <c r="E8351" i="6" s="1"/>
  <c r="C8351" i="6"/>
  <c r="G8350" i="6"/>
  <c r="F8350" i="6"/>
  <c r="D8350" i="6"/>
  <c r="E8350" i="6" s="1"/>
  <c r="C8350" i="6"/>
  <c r="G8349" i="6"/>
  <c r="F8349" i="6"/>
  <c r="C8349" i="6"/>
  <c r="D8349" i="6" s="1"/>
  <c r="E8349" i="6" s="1"/>
  <c r="G8348" i="6"/>
  <c r="F8348" i="6"/>
  <c r="C8348" i="6"/>
  <c r="D8348" i="6" s="1"/>
  <c r="E8348" i="6" s="1"/>
  <c r="G8347" i="6"/>
  <c r="F8347" i="6"/>
  <c r="D8347" i="6"/>
  <c r="E8347" i="6" s="1"/>
  <c r="C8347" i="6"/>
  <c r="G8346" i="6"/>
  <c r="F8346" i="6"/>
  <c r="D8346" i="6"/>
  <c r="E8346" i="6" s="1"/>
  <c r="C8346" i="6"/>
  <c r="G8345" i="6"/>
  <c r="F8345" i="6"/>
  <c r="C8345" i="6"/>
  <c r="D8345" i="6" s="1"/>
  <c r="E8345" i="6" s="1"/>
  <c r="G8344" i="6"/>
  <c r="F8344" i="6"/>
  <c r="D8344" i="6"/>
  <c r="E8344" i="6" s="1"/>
  <c r="C8344" i="6"/>
  <c r="G8343" i="6"/>
  <c r="F8343" i="6"/>
  <c r="D8343" i="6"/>
  <c r="E8343" i="6" s="1"/>
  <c r="C8343" i="6"/>
  <c r="G8342" i="6"/>
  <c r="F8342" i="6"/>
  <c r="D8342" i="6"/>
  <c r="E8342" i="6" s="1"/>
  <c r="C8342" i="6"/>
  <c r="G8341" i="6"/>
  <c r="F8341" i="6"/>
  <c r="C8341" i="6"/>
  <c r="D8341" i="6" s="1"/>
  <c r="E8341" i="6" s="1"/>
  <c r="G8340" i="6"/>
  <c r="F8340" i="6"/>
  <c r="D8340" i="6"/>
  <c r="E8340" i="6" s="1"/>
  <c r="C8340" i="6"/>
  <c r="G8339" i="6"/>
  <c r="F8339" i="6"/>
  <c r="D8339" i="6"/>
  <c r="E8339" i="6" s="1"/>
  <c r="C8339" i="6"/>
  <c r="G8338" i="6"/>
  <c r="F8338" i="6"/>
  <c r="D8338" i="6"/>
  <c r="E8338" i="6" s="1"/>
  <c r="C8338" i="6"/>
  <c r="G8337" i="6"/>
  <c r="F8337" i="6"/>
  <c r="C8337" i="6"/>
  <c r="D8337" i="6" s="1"/>
  <c r="E8337" i="6" s="1"/>
  <c r="G8336" i="6"/>
  <c r="F8336" i="6"/>
  <c r="C8336" i="6"/>
  <c r="D8336" i="6" s="1"/>
  <c r="E8336" i="6" s="1"/>
  <c r="G8335" i="6"/>
  <c r="F8335" i="6"/>
  <c r="D8335" i="6"/>
  <c r="E8335" i="6" s="1"/>
  <c r="C8335" i="6"/>
  <c r="G8334" i="6"/>
  <c r="F8334" i="6"/>
  <c r="D8334" i="6"/>
  <c r="E8334" i="6" s="1"/>
  <c r="C8334" i="6"/>
  <c r="G8333" i="6"/>
  <c r="F8333" i="6"/>
  <c r="C8333" i="6"/>
  <c r="D8333" i="6" s="1"/>
  <c r="E8333" i="6" s="1"/>
  <c r="G8332" i="6"/>
  <c r="F8332" i="6"/>
  <c r="C8332" i="6"/>
  <c r="D8332" i="6" s="1"/>
  <c r="E8332" i="6" s="1"/>
  <c r="G8331" i="6"/>
  <c r="F8331" i="6"/>
  <c r="D8331" i="6"/>
  <c r="E8331" i="6" s="1"/>
  <c r="C8331" i="6"/>
  <c r="G8330" i="6"/>
  <c r="F8330" i="6"/>
  <c r="E8330" i="6"/>
  <c r="D8330" i="6"/>
  <c r="C8330" i="6"/>
  <c r="G8329" i="6"/>
  <c r="F8329" i="6"/>
  <c r="C8329" i="6"/>
  <c r="D8329" i="6" s="1"/>
  <c r="E8329" i="6" s="1"/>
  <c r="G8328" i="6"/>
  <c r="F8328" i="6"/>
  <c r="D8328" i="6"/>
  <c r="E8328" i="6" s="1"/>
  <c r="C8328" i="6"/>
  <c r="G8327" i="6"/>
  <c r="F8327" i="6"/>
  <c r="E8327" i="6"/>
  <c r="D8327" i="6"/>
  <c r="C8327" i="6"/>
  <c r="G8326" i="6"/>
  <c r="F8326" i="6"/>
  <c r="D8326" i="6"/>
  <c r="E8326" i="6" s="1"/>
  <c r="C8326" i="6"/>
  <c r="G8325" i="6"/>
  <c r="F8325" i="6"/>
  <c r="C8325" i="6"/>
  <c r="D8325" i="6" s="1"/>
  <c r="E8325" i="6" s="1"/>
  <c r="G8324" i="6"/>
  <c r="F8324" i="6"/>
  <c r="D8324" i="6"/>
  <c r="E8324" i="6" s="1"/>
  <c r="C8324" i="6"/>
  <c r="G8323" i="6"/>
  <c r="F8323" i="6"/>
  <c r="D8323" i="6"/>
  <c r="E8323" i="6" s="1"/>
  <c r="C8323" i="6"/>
  <c r="G8322" i="6"/>
  <c r="F8322" i="6"/>
  <c r="E8322" i="6"/>
  <c r="D8322" i="6"/>
  <c r="C8322" i="6"/>
  <c r="G8321" i="6"/>
  <c r="F8321" i="6"/>
  <c r="C8321" i="6"/>
  <c r="D8321" i="6" s="1"/>
  <c r="E8321" i="6" s="1"/>
  <c r="G8320" i="6"/>
  <c r="F8320" i="6"/>
  <c r="C8320" i="6"/>
  <c r="D8320" i="6" s="1"/>
  <c r="E8320" i="6" s="1"/>
  <c r="G8319" i="6"/>
  <c r="F8319" i="6"/>
  <c r="D8319" i="6"/>
  <c r="E8319" i="6" s="1"/>
  <c r="C8319" i="6"/>
  <c r="G8318" i="6"/>
  <c r="F8318" i="6"/>
  <c r="D8318" i="6"/>
  <c r="E8318" i="6" s="1"/>
  <c r="C8318" i="6"/>
  <c r="G8317" i="6"/>
  <c r="F8317" i="6"/>
  <c r="C8317" i="6"/>
  <c r="D8317" i="6" s="1"/>
  <c r="E8317" i="6" s="1"/>
  <c r="G8316" i="6"/>
  <c r="F8316" i="6"/>
  <c r="C8316" i="6"/>
  <c r="D8316" i="6" s="1"/>
  <c r="E8316" i="6" s="1"/>
  <c r="G8315" i="6"/>
  <c r="F8315" i="6"/>
  <c r="D8315" i="6"/>
  <c r="E8315" i="6" s="1"/>
  <c r="C8315" i="6"/>
  <c r="G8314" i="6"/>
  <c r="F8314" i="6"/>
  <c r="D8314" i="6"/>
  <c r="E8314" i="6" s="1"/>
  <c r="C8314" i="6"/>
  <c r="G8313" i="6"/>
  <c r="F8313" i="6"/>
  <c r="C8313" i="6"/>
  <c r="D8313" i="6" s="1"/>
  <c r="E8313" i="6" s="1"/>
  <c r="G8312" i="6"/>
  <c r="F8312" i="6"/>
  <c r="D8312" i="6"/>
  <c r="E8312" i="6" s="1"/>
  <c r="C8312" i="6"/>
  <c r="G8311" i="6"/>
  <c r="F8311" i="6"/>
  <c r="D8311" i="6"/>
  <c r="E8311" i="6" s="1"/>
  <c r="C8311" i="6"/>
  <c r="G8310" i="6"/>
  <c r="F8310" i="6"/>
  <c r="D8310" i="6"/>
  <c r="E8310" i="6" s="1"/>
  <c r="C8310" i="6"/>
  <c r="G8309" i="6"/>
  <c r="F8309" i="6"/>
  <c r="C8309" i="6"/>
  <c r="D8309" i="6" s="1"/>
  <c r="E8309" i="6" s="1"/>
  <c r="G8308" i="6"/>
  <c r="F8308" i="6"/>
  <c r="D8308" i="6"/>
  <c r="E8308" i="6" s="1"/>
  <c r="C8308" i="6"/>
  <c r="G8307" i="6"/>
  <c r="F8307" i="6"/>
  <c r="D8307" i="6"/>
  <c r="E8307" i="6" s="1"/>
  <c r="C8307" i="6"/>
  <c r="G8306" i="6"/>
  <c r="F8306" i="6"/>
  <c r="D8306" i="6"/>
  <c r="E8306" i="6" s="1"/>
  <c r="C8306" i="6"/>
  <c r="G8305" i="6"/>
  <c r="F8305" i="6"/>
  <c r="C8305" i="6"/>
  <c r="D8305" i="6" s="1"/>
  <c r="E8305" i="6" s="1"/>
  <c r="G8304" i="6"/>
  <c r="F8304" i="6"/>
  <c r="C8304" i="6"/>
  <c r="D8304" i="6" s="1"/>
  <c r="E8304" i="6" s="1"/>
  <c r="G8303" i="6"/>
  <c r="F8303" i="6"/>
  <c r="D8303" i="6"/>
  <c r="E8303" i="6" s="1"/>
  <c r="C8303" i="6"/>
  <c r="G8302" i="6"/>
  <c r="F8302" i="6"/>
  <c r="D8302" i="6"/>
  <c r="E8302" i="6" s="1"/>
  <c r="C8302" i="6"/>
  <c r="G8301" i="6"/>
  <c r="F8301" i="6"/>
  <c r="C8301" i="6"/>
  <c r="D8301" i="6" s="1"/>
  <c r="E8301" i="6" s="1"/>
  <c r="G8300" i="6"/>
  <c r="F8300" i="6"/>
  <c r="C8300" i="6"/>
  <c r="D8300" i="6" s="1"/>
  <c r="E8300" i="6" s="1"/>
  <c r="G8299" i="6"/>
  <c r="F8299" i="6"/>
  <c r="D8299" i="6"/>
  <c r="E8299" i="6" s="1"/>
  <c r="C8299" i="6"/>
  <c r="G8298" i="6"/>
  <c r="F8298" i="6"/>
  <c r="D8298" i="6"/>
  <c r="E8298" i="6" s="1"/>
  <c r="C8298" i="6"/>
  <c r="G8297" i="6"/>
  <c r="F8297" i="6"/>
  <c r="C8297" i="6"/>
  <c r="D8297" i="6" s="1"/>
  <c r="E8297" i="6" s="1"/>
  <c r="G8296" i="6"/>
  <c r="F8296" i="6"/>
  <c r="D8296" i="6"/>
  <c r="E8296" i="6" s="1"/>
  <c r="C8296" i="6"/>
  <c r="G8295" i="6"/>
  <c r="F8295" i="6"/>
  <c r="D8295" i="6"/>
  <c r="E8295" i="6" s="1"/>
  <c r="C8295" i="6"/>
  <c r="G8294" i="6"/>
  <c r="F8294" i="6"/>
  <c r="D8294" i="6"/>
  <c r="E8294" i="6" s="1"/>
  <c r="C8294" i="6"/>
  <c r="G8293" i="6"/>
  <c r="F8293" i="6"/>
  <c r="C8293" i="6"/>
  <c r="D8293" i="6" s="1"/>
  <c r="E8293" i="6" s="1"/>
  <c r="G8292" i="6"/>
  <c r="F8292" i="6"/>
  <c r="D8292" i="6"/>
  <c r="E8292" i="6" s="1"/>
  <c r="C8292" i="6"/>
  <c r="G8291" i="6"/>
  <c r="F8291" i="6"/>
  <c r="D8291" i="6"/>
  <c r="E8291" i="6" s="1"/>
  <c r="C8291" i="6"/>
  <c r="G8290" i="6"/>
  <c r="F8290" i="6"/>
  <c r="D8290" i="6"/>
  <c r="E8290" i="6" s="1"/>
  <c r="C8290" i="6"/>
  <c r="G8289" i="6"/>
  <c r="F8289" i="6"/>
  <c r="C8289" i="6"/>
  <c r="D8289" i="6" s="1"/>
  <c r="E8289" i="6" s="1"/>
  <c r="G8288" i="6"/>
  <c r="F8288" i="6"/>
  <c r="C8288" i="6"/>
  <c r="D8288" i="6" s="1"/>
  <c r="E8288" i="6" s="1"/>
  <c r="G8287" i="6"/>
  <c r="F8287" i="6"/>
  <c r="D8287" i="6"/>
  <c r="E8287" i="6" s="1"/>
  <c r="C8287" i="6"/>
  <c r="G8286" i="6"/>
  <c r="F8286" i="6"/>
  <c r="D8286" i="6"/>
  <c r="E8286" i="6" s="1"/>
  <c r="C8286" i="6"/>
  <c r="G8285" i="6"/>
  <c r="F8285" i="6"/>
  <c r="C8285" i="6"/>
  <c r="D8285" i="6" s="1"/>
  <c r="E8285" i="6" s="1"/>
  <c r="G8284" i="6"/>
  <c r="F8284" i="6"/>
  <c r="D8284" i="6"/>
  <c r="E8284" i="6" s="1"/>
  <c r="C8284" i="6"/>
  <c r="G8283" i="6"/>
  <c r="F8283" i="6"/>
  <c r="D8283" i="6"/>
  <c r="E8283" i="6" s="1"/>
  <c r="C8283" i="6"/>
  <c r="G8282" i="6"/>
  <c r="F8282" i="6"/>
  <c r="D8282" i="6"/>
  <c r="E8282" i="6" s="1"/>
  <c r="C8282" i="6"/>
  <c r="G8281" i="6"/>
  <c r="F8281" i="6"/>
  <c r="C8281" i="6"/>
  <c r="D8281" i="6" s="1"/>
  <c r="E8281" i="6" s="1"/>
  <c r="G8280" i="6"/>
  <c r="F8280" i="6"/>
  <c r="C8280" i="6"/>
  <c r="D8280" i="6" s="1"/>
  <c r="E8280" i="6" s="1"/>
  <c r="G8279" i="6"/>
  <c r="F8279" i="6"/>
  <c r="C8279" i="6"/>
  <c r="D8279" i="6" s="1"/>
  <c r="E8279" i="6" s="1"/>
  <c r="G8278" i="6"/>
  <c r="F8278" i="6"/>
  <c r="D8278" i="6"/>
  <c r="E8278" i="6" s="1"/>
  <c r="C8278" i="6"/>
  <c r="G8277" i="6"/>
  <c r="F8277" i="6"/>
  <c r="C8277" i="6"/>
  <c r="D8277" i="6" s="1"/>
  <c r="E8277" i="6" s="1"/>
  <c r="G8276" i="6"/>
  <c r="F8276" i="6"/>
  <c r="D8276" i="6"/>
  <c r="E8276" i="6" s="1"/>
  <c r="C8276" i="6"/>
  <c r="G8275" i="6"/>
  <c r="F8275" i="6"/>
  <c r="D8275" i="6"/>
  <c r="E8275" i="6" s="1"/>
  <c r="C8275" i="6"/>
  <c r="G8274" i="6"/>
  <c r="F8274" i="6"/>
  <c r="D8274" i="6"/>
  <c r="E8274" i="6" s="1"/>
  <c r="C8274" i="6"/>
  <c r="G8273" i="6"/>
  <c r="F8273" i="6"/>
  <c r="C8273" i="6"/>
  <c r="D8273" i="6" s="1"/>
  <c r="E8273" i="6" s="1"/>
  <c r="G8272" i="6"/>
  <c r="F8272" i="6"/>
  <c r="C8272" i="6"/>
  <c r="D8272" i="6" s="1"/>
  <c r="E8272" i="6" s="1"/>
  <c r="G8271" i="6"/>
  <c r="F8271" i="6"/>
  <c r="C8271" i="6"/>
  <c r="D8271" i="6" s="1"/>
  <c r="E8271" i="6" s="1"/>
  <c r="G8270" i="6"/>
  <c r="F8270" i="6"/>
  <c r="D8270" i="6"/>
  <c r="E8270" i="6" s="1"/>
  <c r="C8270" i="6"/>
  <c r="G8269" i="6"/>
  <c r="F8269" i="6"/>
  <c r="C8269" i="6"/>
  <c r="D8269" i="6" s="1"/>
  <c r="E8269" i="6" s="1"/>
  <c r="G8268" i="6"/>
  <c r="F8268" i="6"/>
  <c r="D8268" i="6"/>
  <c r="E8268" i="6" s="1"/>
  <c r="C8268" i="6"/>
  <c r="G8267" i="6"/>
  <c r="F8267" i="6"/>
  <c r="D8267" i="6"/>
  <c r="E8267" i="6" s="1"/>
  <c r="C8267" i="6"/>
  <c r="G8266" i="6"/>
  <c r="F8266" i="6"/>
  <c r="D8266" i="6"/>
  <c r="E8266" i="6" s="1"/>
  <c r="C8266" i="6"/>
  <c r="G8265" i="6"/>
  <c r="F8265" i="6"/>
  <c r="C8265" i="6"/>
  <c r="D8265" i="6" s="1"/>
  <c r="E8265" i="6" s="1"/>
  <c r="G8264" i="6"/>
  <c r="F8264" i="6"/>
  <c r="C8264" i="6"/>
  <c r="D8264" i="6" s="1"/>
  <c r="E8264" i="6" s="1"/>
  <c r="G8263" i="6"/>
  <c r="F8263" i="6"/>
  <c r="C8263" i="6"/>
  <c r="D8263" i="6" s="1"/>
  <c r="E8263" i="6" s="1"/>
  <c r="G8262" i="6"/>
  <c r="F8262" i="6"/>
  <c r="D8262" i="6"/>
  <c r="E8262" i="6" s="1"/>
  <c r="C8262" i="6"/>
  <c r="G8261" i="6"/>
  <c r="F8261" i="6"/>
  <c r="C8261" i="6"/>
  <c r="D8261" i="6" s="1"/>
  <c r="E8261" i="6" s="1"/>
  <c r="G8260" i="6"/>
  <c r="F8260" i="6"/>
  <c r="D8260" i="6"/>
  <c r="E8260" i="6" s="1"/>
  <c r="C8260" i="6"/>
  <c r="G8259" i="6"/>
  <c r="F8259" i="6"/>
  <c r="D8259" i="6"/>
  <c r="E8259" i="6" s="1"/>
  <c r="C8259" i="6"/>
  <c r="G8258" i="6"/>
  <c r="F8258" i="6"/>
  <c r="D8258" i="6"/>
  <c r="E8258" i="6" s="1"/>
  <c r="C8258" i="6"/>
  <c r="G8257" i="6"/>
  <c r="F8257" i="6"/>
  <c r="C8257" i="6"/>
  <c r="D8257" i="6" s="1"/>
  <c r="E8257" i="6" s="1"/>
  <c r="G8256" i="6"/>
  <c r="F8256" i="6"/>
  <c r="C8256" i="6"/>
  <c r="D8256" i="6" s="1"/>
  <c r="E8256" i="6" s="1"/>
  <c r="G8255" i="6"/>
  <c r="F8255" i="6"/>
  <c r="C8255" i="6"/>
  <c r="D8255" i="6" s="1"/>
  <c r="E8255" i="6" s="1"/>
  <c r="G8254" i="6"/>
  <c r="F8254" i="6"/>
  <c r="D8254" i="6"/>
  <c r="E8254" i="6" s="1"/>
  <c r="C8254" i="6"/>
  <c r="G8253" i="6"/>
  <c r="F8253" i="6"/>
  <c r="C8253" i="6"/>
  <c r="D8253" i="6" s="1"/>
  <c r="E8253" i="6" s="1"/>
  <c r="G8252" i="6"/>
  <c r="F8252" i="6"/>
  <c r="D8252" i="6"/>
  <c r="E8252" i="6" s="1"/>
  <c r="C8252" i="6"/>
  <c r="G8251" i="6"/>
  <c r="F8251" i="6"/>
  <c r="D8251" i="6"/>
  <c r="E8251" i="6" s="1"/>
  <c r="C8251" i="6"/>
  <c r="G8250" i="6"/>
  <c r="F8250" i="6"/>
  <c r="D8250" i="6"/>
  <c r="E8250" i="6" s="1"/>
  <c r="C8250" i="6"/>
  <c r="G8249" i="6"/>
  <c r="F8249" i="6"/>
  <c r="C8249" i="6"/>
  <c r="D8249" i="6" s="1"/>
  <c r="E8249" i="6" s="1"/>
  <c r="G8248" i="6"/>
  <c r="F8248" i="6"/>
  <c r="C8248" i="6"/>
  <c r="D8248" i="6" s="1"/>
  <c r="E8248" i="6" s="1"/>
  <c r="G8247" i="6"/>
  <c r="F8247" i="6"/>
  <c r="C8247" i="6"/>
  <c r="D8247" i="6" s="1"/>
  <c r="E8247" i="6" s="1"/>
  <c r="G8246" i="6"/>
  <c r="F8246" i="6"/>
  <c r="D8246" i="6"/>
  <c r="E8246" i="6" s="1"/>
  <c r="C8246" i="6"/>
  <c r="G8245" i="6"/>
  <c r="F8245" i="6"/>
  <c r="C8245" i="6"/>
  <c r="D8245" i="6" s="1"/>
  <c r="E8245" i="6" s="1"/>
  <c r="G8244" i="6"/>
  <c r="F8244" i="6"/>
  <c r="D8244" i="6"/>
  <c r="E8244" i="6" s="1"/>
  <c r="C8244" i="6"/>
  <c r="G8243" i="6"/>
  <c r="F8243" i="6"/>
  <c r="D8243" i="6"/>
  <c r="E8243" i="6" s="1"/>
  <c r="C8243" i="6"/>
  <c r="G8242" i="6"/>
  <c r="F8242" i="6"/>
  <c r="D8242" i="6"/>
  <c r="E8242" i="6" s="1"/>
  <c r="C8242" i="6"/>
  <c r="G8241" i="6"/>
  <c r="F8241" i="6"/>
  <c r="C8241" i="6"/>
  <c r="D8241" i="6" s="1"/>
  <c r="E8241" i="6" s="1"/>
  <c r="G8240" i="6"/>
  <c r="F8240" i="6"/>
  <c r="C8240" i="6"/>
  <c r="D8240" i="6" s="1"/>
  <c r="E8240" i="6" s="1"/>
  <c r="G8239" i="6"/>
  <c r="F8239" i="6"/>
  <c r="C8239" i="6"/>
  <c r="D8239" i="6" s="1"/>
  <c r="E8239" i="6" s="1"/>
  <c r="G8238" i="6"/>
  <c r="F8238" i="6"/>
  <c r="D8238" i="6"/>
  <c r="E8238" i="6" s="1"/>
  <c r="C8238" i="6"/>
  <c r="G8237" i="6"/>
  <c r="F8237" i="6"/>
  <c r="C8237" i="6"/>
  <c r="D8237" i="6" s="1"/>
  <c r="E8237" i="6" s="1"/>
  <c r="G8236" i="6"/>
  <c r="F8236" i="6"/>
  <c r="D8236" i="6"/>
  <c r="E8236" i="6" s="1"/>
  <c r="C8236" i="6"/>
  <c r="G8235" i="6"/>
  <c r="F8235" i="6"/>
  <c r="D8235" i="6"/>
  <c r="E8235" i="6" s="1"/>
  <c r="C8235" i="6"/>
  <c r="G8234" i="6"/>
  <c r="F8234" i="6"/>
  <c r="D8234" i="6"/>
  <c r="E8234" i="6" s="1"/>
  <c r="C8234" i="6"/>
  <c r="G8233" i="6"/>
  <c r="F8233" i="6"/>
  <c r="C8233" i="6"/>
  <c r="D8233" i="6" s="1"/>
  <c r="E8233" i="6" s="1"/>
  <c r="G8232" i="6"/>
  <c r="F8232" i="6"/>
  <c r="C8232" i="6"/>
  <c r="D8232" i="6" s="1"/>
  <c r="E8232" i="6" s="1"/>
  <c r="G8231" i="6"/>
  <c r="F8231" i="6"/>
  <c r="C8231" i="6"/>
  <c r="D8231" i="6" s="1"/>
  <c r="E8231" i="6" s="1"/>
  <c r="G8230" i="6"/>
  <c r="F8230" i="6"/>
  <c r="D8230" i="6"/>
  <c r="E8230" i="6" s="1"/>
  <c r="C8230" i="6"/>
  <c r="G8229" i="6"/>
  <c r="F8229" i="6"/>
  <c r="C8229" i="6"/>
  <c r="D8229" i="6" s="1"/>
  <c r="E8229" i="6" s="1"/>
  <c r="G8228" i="6"/>
  <c r="F8228" i="6"/>
  <c r="D8228" i="6"/>
  <c r="E8228" i="6" s="1"/>
  <c r="C8228" i="6"/>
  <c r="G8227" i="6"/>
  <c r="F8227" i="6"/>
  <c r="D8227" i="6"/>
  <c r="E8227" i="6" s="1"/>
  <c r="C8227" i="6"/>
  <c r="G8226" i="6"/>
  <c r="F8226" i="6"/>
  <c r="D8226" i="6"/>
  <c r="E8226" i="6" s="1"/>
  <c r="C8226" i="6"/>
  <c r="G8225" i="6"/>
  <c r="F8225" i="6"/>
  <c r="C8225" i="6"/>
  <c r="D8225" i="6" s="1"/>
  <c r="E8225" i="6" s="1"/>
  <c r="G8224" i="6"/>
  <c r="F8224" i="6"/>
  <c r="C8224" i="6"/>
  <c r="D8224" i="6" s="1"/>
  <c r="E8224" i="6" s="1"/>
  <c r="G8223" i="6"/>
  <c r="F8223" i="6"/>
  <c r="C8223" i="6"/>
  <c r="D8223" i="6" s="1"/>
  <c r="E8223" i="6" s="1"/>
  <c r="G8222" i="6"/>
  <c r="F8222" i="6"/>
  <c r="D8222" i="6"/>
  <c r="E8222" i="6" s="1"/>
  <c r="C8222" i="6"/>
  <c r="G8221" i="6"/>
  <c r="F8221" i="6"/>
  <c r="C8221" i="6"/>
  <c r="D8221" i="6" s="1"/>
  <c r="E8221" i="6" s="1"/>
  <c r="G8220" i="6"/>
  <c r="F8220" i="6"/>
  <c r="D8220" i="6"/>
  <c r="E8220" i="6" s="1"/>
  <c r="C8220" i="6"/>
  <c r="G8219" i="6"/>
  <c r="F8219" i="6"/>
  <c r="D8219" i="6"/>
  <c r="E8219" i="6" s="1"/>
  <c r="C8219" i="6"/>
  <c r="G8218" i="6"/>
  <c r="F8218" i="6"/>
  <c r="D8218" i="6"/>
  <c r="E8218" i="6" s="1"/>
  <c r="C8218" i="6"/>
  <c r="G8217" i="6"/>
  <c r="F8217" i="6"/>
  <c r="C8217" i="6"/>
  <c r="D8217" i="6" s="1"/>
  <c r="E8217" i="6" s="1"/>
  <c r="G8216" i="6"/>
  <c r="F8216" i="6"/>
  <c r="C8216" i="6"/>
  <c r="D8216" i="6" s="1"/>
  <c r="E8216" i="6" s="1"/>
  <c r="G8215" i="6"/>
  <c r="F8215" i="6"/>
  <c r="C8215" i="6"/>
  <c r="D8215" i="6" s="1"/>
  <c r="E8215" i="6" s="1"/>
  <c r="G8214" i="6"/>
  <c r="F8214" i="6"/>
  <c r="D8214" i="6"/>
  <c r="E8214" i="6" s="1"/>
  <c r="C8214" i="6"/>
  <c r="G8213" i="6"/>
  <c r="F8213" i="6"/>
  <c r="C8213" i="6"/>
  <c r="D8213" i="6" s="1"/>
  <c r="E8213" i="6" s="1"/>
  <c r="G8212" i="6"/>
  <c r="F8212" i="6"/>
  <c r="D8212" i="6"/>
  <c r="E8212" i="6" s="1"/>
  <c r="C8212" i="6"/>
  <c r="G8211" i="6"/>
  <c r="F8211" i="6"/>
  <c r="D8211" i="6"/>
  <c r="E8211" i="6" s="1"/>
  <c r="C8211" i="6"/>
  <c r="G8210" i="6"/>
  <c r="F8210" i="6"/>
  <c r="D8210" i="6"/>
  <c r="E8210" i="6" s="1"/>
  <c r="C8210" i="6"/>
  <c r="G8209" i="6"/>
  <c r="F8209" i="6"/>
  <c r="C8209" i="6"/>
  <c r="D8209" i="6" s="1"/>
  <c r="E8209" i="6" s="1"/>
  <c r="G8208" i="6"/>
  <c r="F8208" i="6"/>
  <c r="C8208" i="6"/>
  <c r="D8208" i="6" s="1"/>
  <c r="E8208" i="6" s="1"/>
  <c r="G8207" i="6"/>
  <c r="F8207" i="6"/>
  <c r="C8207" i="6"/>
  <c r="D8207" i="6" s="1"/>
  <c r="E8207" i="6" s="1"/>
  <c r="G8206" i="6"/>
  <c r="F8206" i="6"/>
  <c r="D8206" i="6"/>
  <c r="E8206" i="6" s="1"/>
  <c r="C8206" i="6"/>
  <c r="G8205" i="6"/>
  <c r="F8205" i="6"/>
  <c r="C8205" i="6"/>
  <c r="D8205" i="6" s="1"/>
  <c r="E8205" i="6" s="1"/>
  <c r="G8204" i="6"/>
  <c r="F8204" i="6"/>
  <c r="D8204" i="6"/>
  <c r="E8204" i="6" s="1"/>
  <c r="C8204" i="6"/>
  <c r="G8203" i="6"/>
  <c r="F8203" i="6"/>
  <c r="D8203" i="6"/>
  <c r="E8203" i="6" s="1"/>
  <c r="C8203" i="6"/>
  <c r="G8202" i="6"/>
  <c r="F8202" i="6"/>
  <c r="D8202" i="6"/>
  <c r="E8202" i="6" s="1"/>
  <c r="C8202" i="6"/>
  <c r="G8201" i="6"/>
  <c r="F8201" i="6"/>
  <c r="C8201" i="6"/>
  <c r="D8201" i="6" s="1"/>
  <c r="E8201" i="6" s="1"/>
  <c r="G8200" i="6"/>
  <c r="F8200" i="6"/>
  <c r="C8200" i="6"/>
  <c r="D8200" i="6" s="1"/>
  <c r="E8200" i="6" s="1"/>
  <c r="G8199" i="6"/>
  <c r="F8199" i="6"/>
  <c r="C8199" i="6"/>
  <c r="D8199" i="6" s="1"/>
  <c r="E8199" i="6" s="1"/>
  <c r="G8198" i="6"/>
  <c r="F8198" i="6"/>
  <c r="D8198" i="6"/>
  <c r="E8198" i="6" s="1"/>
  <c r="C8198" i="6"/>
  <c r="G8197" i="6"/>
  <c r="F8197" i="6"/>
  <c r="C8197" i="6"/>
  <c r="D8197" i="6" s="1"/>
  <c r="E8197" i="6" s="1"/>
  <c r="G8196" i="6"/>
  <c r="F8196" i="6"/>
  <c r="D8196" i="6"/>
  <c r="E8196" i="6" s="1"/>
  <c r="C8196" i="6"/>
  <c r="G8195" i="6"/>
  <c r="F8195" i="6"/>
  <c r="D8195" i="6"/>
  <c r="E8195" i="6" s="1"/>
  <c r="C8195" i="6"/>
  <c r="G8194" i="6"/>
  <c r="F8194" i="6"/>
  <c r="D8194" i="6"/>
  <c r="E8194" i="6" s="1"/>
  <c r="C8194" i="6"/>
  <c r="G8193" i="6"/>
  <c r="F8193" i="6"/>
  <c r="C8193" i="6"/>
  <c r="D8193" i="6" s="1"/>
  <c r="E8193" i="6" s="1"/>
  <c r="G8192" i="6"/>
  <c r="F8192" i="6"/>
  <c r="C8192" i="6"/>
  <c r="D8192" i="6" s="1"/>
  <c r="E8192" i="6" s="1"/>
  <c r="G8191" i="6"/>
  <c r="F8191" i="6"/>
  <c r="C8191" i="6"/>
  <c r="D8191" i="6" s="1"/>
  <c r="E8191" i="6" s="1"/>
  <c r="G8190" i="6"/>
  <c r="F8190" i="6"/>
  <c r="D8190" i="6"/>
  <c r="E8190" i="6" s="1"/>
  <c r="C8190" i="6"/>
  <c r="G8189" i="6"/>
  <c r="F8189" i="6"/>
  <c r="C8189" i="6"/>
  <c r="D8189" i="6" s="1"/>
  <c r="E8189" i="6" s="1"/>
  <c r="G8188" i="6"/>
  <c r="F8188" i="6"/>
  <c r="D8188" i="6"/>
  <c r="E8188" i="6" s="1"/>
  <c r="C8188" i="6"/>
  <c r="G8187" i="6"/>
  <c r="F8187" i="6"/>
  <c r="D8187" i="6"/>
  <c r="E8187" i="6" s="1"/>
  <c r="C8187" i="6"/>
  <c r="G8186" i="6"/>
  <c r="F8186" i="6"/>
  <c r="D8186" i="6"/>
  <c r="E8186" i="6" s="1"/>
  <c r="C8186" i="6"/>
  <c r="G8185" i="6"/>
  <c r="F8185" i="6"/>
  <c r="C8185" i="6"/>
  <c r="D8185" i="6" s="1"/>
  <c r="E8185" i="6" s="1"/>
  <c r="G8184" i="6"/>
  <c r="F8184" i="6"/>
  <c r="C8184" i="6"/>
  <c r="D8184" i="6" s="1"/>
  <c r="E8184" i="6" s="1"/>
  <c r="G8183" i="6"/>
  <c r="F8183" i="6"/>
  <c r="C8183" i="6"/>
  <c r="D8183" i="6" s="1"/>
  <c r="E8183" i="6" s="1"/>
  <c r="G8182" i="6"/>
  <c r="F8182" i="6"/>
  <c r="D8182" i="6"/>
  <c r="E8182" i="6" s="1"/>
  <c r="C8182" i="6"/>
  <c r="G8181" i="6"/>
  <c r="F8181" i="6"/>
  <c r="C8181" i="6"/>
  <c r="D8181" i="6" s="1"/>
  <c r="E8181" i="6" s="1"/>
  <c r="G8180" i="6"/>
  <c r="F8180" i="6"/>
  <c r="D8180" i="6"/>
  <c r="E8180" i="6" s="1"/>
  <c r="C8180" i="6"/>
  <c r="G8179" i="6"/>
  <c r="F8179" i="6"/>
  <c r="D8179" i="6"/>
  <c r="E8179" i="6" s="1"/>
  <c r="C8179" i="6"/>
  <c r="G8178" i="6"/>
  <c r="F8178" i="6"/>
  <c r="E8178" i="6"/>
  <c r="D8178" i="6"/>
  <c r="C8178" i="6"/>
  <c r="G8177" i="6"/>
  <c r="F8177" i="6"/>
  <c r="C8177" i="6"/>
  <c r="D8177" i="6" s="1"/>
  <c r="E8177" i="6" s="1"/>
  <c r="G8176" i="6"/>
  <c r="F8176" i="6"/>
  <c r="C8176" i="6"/>
  <c r="D8176" i="6" s="1"/>
  <c r="E8176" i="6" s="1"/>
  <c r="G8175" i="6"/>
  <c r="F8175" i="6"/>
  <c r="C8175" i="6"/>
  <c r="D8175" i="6" s="1"/>
  <c r="E8175" i="6" s="1"/>
  <c r="G8174" i="6"/>
  <c r="F8174" i="6"/>
  <c r="D8174" i="6"/>
  <c r="E8174" i="6" s="1"/>
  <c r="C8174" i="6"/>
  <c r="G8173" i="6"/>
  <c r="F8173" i="6"/>
  <c r="C8173" i="6"/>
  <c r="D8173" i="6" s="1"/>
  <c r="E8173" i="6" s="1"/>
  <c r="G8172" i="6"/>
  <c r="F8172" i="6"/>
  <c r="D8172" i="6"/>
  <c r="E8172" i="6" s="1"/>
  <c r="C8172" i="6"/>
  <c r="G8171" i="6"/>
  <c r="F8171" i="6"/>
  <c r="D8171" i="6"/>
  <c r="E8171" i="6" s="1"/>
  <c r="C8171" i="6"/>
  <c r="G8170" i="6"/>
  <c r="F8170" i="6"/>
  <c r="D8170" i="6"/>
  <c r="E8170" i="6" s="1"/>
  <c r="C8170" i="6"/>
  <c r="G8169" i="6"/>
  <c r="F8169" i="6"/>
  <c r="C8169" i="6"/>
  <c r="D8169" i="6" s="1"/>
  <c r="E8169" i="6" s="1"/>
  <c r="G8168" i="6"/>
  <c r="F8168" i="6"/>
  <c r="C8168" i="6"/>
  <c r="D8168" i="6" s="1"/>
  <c r="E8168" i="6" s="1"/>
  <c r="G8167" i="6"/>
  <c r="F8167" i="6"/>
  <c r="C8167" i="6"/>
  <c r="D8167" i="6" s="1"/>
  <c r="E8167" i="6" s="1"/>
  <c r="G8166" i="6"/>
  <c r="F8166" i="6"/>
  <c r="D8166" i="6"/>
  <c r="E8166" i="6" s="1"/>
  <c r="C8166" i="6"/>
  <c r="G8165" i="6"/>
  <c r="F8165" i="6"/>
  <c r="C8165" i="6"/>
  <c r="D8165" i="6" s="1"/>
  <c r="E8165" i="6" s="1"/>
  <c r="G8164" i="6"/>
  <c r="F8164" i="6"/>
  <c r="D8164" i="6"/>
  <c r="E8164" i="6" s="1"/>
  <c r="C8164" i="6"/>
  <c r="G8163" i="6"/>
  <c r="F8163" i="6"/>
  <c r="D8163" i="6"/>
  <c r="E8163" i="6" s="1"/>
  <c r="C8163" i="6"/>
  <c r="G8162" i="6"/>
  <c r="F8162" i="6"/>
  <c r="D8162" i="6"/>
  <c r="E8162" i="6" s="1"/>
  <c r="C8162" i="6"/>
  <c r="G8161" i="6"/>
  <c r="F8161" i="6"/>
  <c r="C8161" i="6"/>
  <c r="D8161" i="6" s="1"/>
  <c r="E8161" i="6" s="1"/>
  <c r="G8160" i="6"/>
  <c r="F8160" i="6"/>
  <c r="C8160" i="6"/>
  <c r="D8160" i="6" s="1"/>
  <c r="E8160" i="6" s="1"/>
  <c r="G8159" i="6"/>
  <c r="F8159" i="6"/>
  <c r="C8159" i="6"/>
  <c r="D8159" i="6" s="1"/>
  <c r="E8159" i="6" s="1"/>
  <c r="G8158" i="6"/>
  <c r="F8158" i="6"/>
  <c r="D8158" i="6"/>
  <c r="E8158" i="6" s="1"/>
  <c r="C8158" i="6"/>
  <c r="G8157" i="6"/>
  <c r="F8157" i="6"/>
  <c r="E8157" i="6"/>
  <c r="C8157" i="6"/>
  <c r="D8157" i="6" s="1"/>
  <c r="G8156" i="6"/>
  <c r="F8156" i="6"/>
  <c r="D8156" i="6"/>
  <c r="E8156" i="6" s="1"/>
  <c r="C8156" i="6"/>
  <c r="G8155" i="6"/>
  <c r="F8155" i="6"/>
  <c r="E8155" i="6"/>
  <c r="D8155" i="6"/>
  <c r="C8155" i="6"/>
  <c r="G8154" i="6"/>
  <c r="F8154" i="6"/>
  <c r="D8154" i="6"/>
  <c r="E8154" i="6" s="1"/>
  <c r="C8154" i="6"/>
  <c r="G8153" i="6"/>
  <c r="F8153" i="6"/>
  <c r="C8153" i="6"/>
  <c r="D8153" i="6" s="1"/>
  <c r="E8153" i="6" s="1"/>
  <c r="G8152" i="6"/>
  <c r="F8152" i="6"/>
  <c r="C8152" i="6"/>
  <c r="D8152" i="6" s="1"/>
  <c r="E8152" i="6" s="1"/>
  <c r="G8151" i="6"/>
  <c r="F8151" i="6"/>
  <c r="C8151" i="6"/>
  <c r="D8151" i="6" s="1"/>
  <c r="E8151" i="6" s="1"/>
  <c r="G8150" i="6"/>
  <c r="F8150" i="6"/>
  <c r="D8150" i="6"/>
  <c r="E8150" i="6" s="1"/>
  <c r="C8150" i="6"/>
  <c r="G8149" i="6"/>
  <c r="F8149" i="6"/>
  <c r="C8149" i="6"/>
  <c r="D8149" i="6" s="1"/>
  <c r="E8149" i="6" s="1"/>
  <c r="G8148" i="6"/>
  <c r="F8148" i="6"/>
  <c r="D8148" i="6"/>
  <c r="E8148" i="6" s="1"/>
  <c r="C8148" i="6"/>
  <c r="G8147" i="6"/>
  <c r="F8147" i="6"/>
  <c r="D8147" i="6"/>
  <c r="E8147" i="6" s="1"/>
  <c r="C8147" i="6"/>
  <c r="G8146" i="6"/>
  <c r="F8146" i="6"/>
  <c r="D8146" i="6"/>
  <c r="E8146" i="6" s="1"/>
  <c r="C8146" i="6"/>
  <c r="G8145" i="6"/>
  <c r="F8145" i="6"/>
  <c r="C8145" i="6"/>
  <c r="D8145" i="6" s="1"/>
  <c r="E8145" i="6" s="1"/>
  <c r="G8144" i="6"/>
  <c r="F8144" i="6"/>
  <c r="C8144" i="6"/>
  <c r="D8144" i="6" s="1"/>
  <c r="E8144" i="6" s="1"/>
  <c r="G8143" i="6"/>
  <c r="F8143" i="6"/>
  <c r="C8143" i="6"/>
  <c r="D8143" i="6" s="1"/>
  <c r="E8143" i="6" s="1"/>
  <c r="G8142" i="6"/>
  <c r="F8142" i="6"/>
  <c r="D8142" i="6"/>
  <c r="E8142" i="6" s="1"/>
  <c r="C8142" i="6"/>
  <c r="G8141" i="6"/>
  <c r="F8141" i="6"/>
  <c r="C8141" i="6"/>
  <c r="D8141" i="6" s="1"/>
  <c r="E8141" i="6" s="1"/>
  <c r="G8140" i="6"/>
  <c r="F8140" i="6"/>
  <c r="D8140" i="6"/>
  <c r="E8140" i="6" s="1"/>
  <c r="C8140" i="6"/>
  <c r="G8139" i="6"/>
  <c r="F8139" i="6"/>
  <c r="D8139" i="6"/>
  <c r="E8139" i="6" s="1"/>
  <c r="C8139" i="6"/>
  <c r="G8138" i="6"/>
  <c r="F8138" i="6"/>
  <c r="D8138" i="6"/>
  <c r="E8138" i="6" s="1"/>
  <c r="C8138" i="6"/>
  <c r="G8137" i="6"/>
  <c r="F8137" i="6"/>
  <c r="C8137" i="6"/>
  <c r="D8137" i="6" s="1"/>
  <c r="E8137" i="6" s="1"/>
  <c r="G8136" i="6"/>
  <c r="F8136" i="6"/>
  <c r="C8136" i="6"/>
  <c r="D8136" i="6" s="1"/>
  <c r="E8136" i="6" s="1"/>
  <c r="G8135" i="6"/>
  <c r="F8135" i="6"/>
  <c r="C8135" i="6"/>
  <c r="D8135" i="6" s="1"/>
  <c r="E8135" i="6" s="1"/>
  <c r="G8134" i="6"/>
  <c r="F8134" i="6"/>
  <c r="D8134" i="6"/>
  <c r="E8134" i="6" s="1"/>
  <c r="C8134" i="6"/>
  <c r="G8133" i="6"/>
  <c r="F8133" i="6"/>
  <c r="C8133" i="6"/>
  <c r="D8133" i="6" s="1"/>
  <c r="E8133" i="6" s="1"/>
  <c r="G8132" i="6"/>
  <c r="F8132" i="6"/>
  <c r="D8132" i="6"/>
  <c r="E8132" i="6" s="1"/>
  <c r="C8132" i="6"/>
  <c r="G8131" i="6"/>
  <c r="F8131" i="6"/>
  <c r="D8131" i="6"/>
  <c r="E8131" i="6" s="1"/>
  <c r="C8131" i="6"/>
  <c r="G8130" i="6"/>
  <c r="F8130" i="6"/>
  <c r="D8130" i="6"/>
  <c r="E8130" i="6" s="1"/>
  <c r="C8130" i="6"/>
  <c r="G8129" i="6"/>
  <c r="F8129" i="6"/>
  <c r="C8129" i="6"/>
  <c r="D8129" i="6" s="1"/>
  <c r="E8129" i="6" s="1"/>
  <c r="G8128" i="6"/>
  <c r="F8128" i="6"/>
  <c r="C8128" i="6"/>
  <c r="D8128" i="6" s="1"/>
  <c r="E8128" i="6" s="1"/>
  <c r="G8127" i="6"/>
  <c r="F8127" i="6"/>
  <c r="C8127" i="6"/>
  <c r="D8127" i="6" s="1"/>
  <c r="E8127" i="6" s="1"/>
  <c r="G8126" i="6"/>
  <c r="F8126" i="6"/>
  <c r="D8126" i="6"/>
  <c r="E8126" i="6" s="1"/>
  <c r="C8126" i="6"/>
  <c r="G8125" i="6"/>
  <c r="F8125" i="6"/>
  <c r="C8125" i="6"/>
  <c r="D8125" i="6" s="1"/>
  <c r="E8125" i="6" s="1"/>
  <c r="G8124" i="6"/>
  <c r="F8124" i="6"/>
  <c r="D8124" i="6"/>
  <c r="E8124" i="6" s="1"/>
  <c r="C8124" i="6"/>
  <c r="G8123" i="6"/>
  <c r="F8123" i="6"/>
  <c r="D8123" i="6"/>
  <c r="E8123" i="6" s="1"/>
  <c r="C8123" i="6"/>
  <c r="G8122" i="6"/>
  <c r="F8122" i="6"/>
  <c r="D8122" i="6"/>
  <c r="E8122" i="6" s="1"/>
  <c r="C8122" i="6"/>
  <c r="G8121" i="6"/>
  <c r="F8121" i="6"/>
  <c r="C8121" i="6"/>
  <c r="D8121" i="6" s="1"/>
  <c r="E8121" i="6" s="1"/>
  <c r="G8120" i="6"/>
  <c r="F8120" i="6"/>
  <c r="C8120" i="6"/>
  <c r="D8120" i="6" s="1"/>
  <c r="E8120" i="6" s="1"/>
  <c r="G8119" i="6"/>
  <c r="F8119" i="6"/>
  <c r="C8119" i="6"/>
  <c r="D8119" i="6" s="1"/>
  <c r="E8119" i="6" s="1"/>
  <c r="G8118" i="6"/>
  <c r="F8118" i="6"/>
  <c r="D8118" i="6"/>
  <c r="E8118" i="6" s="1"/>
  <c r="C8118" i="6"/>
  <c r="G8117" i="6"/>
  <c r="F8117" i="6"/>
  <c r="C8117" i="6"/>
  <c r="D8117" i="6" s="1"/>
  <c r="E8117" i="6" s="1"/>
  <c r="G8116" i="6"/>
  <c r="F8116" i="6"/>
  <c r="D8116" i="6"/>
  <c r="E8116" i="6" s="1"/>
  <c r="C8116" i="6"/>
  <c r="G8115" i="6"/>
  <c r="F8115" i="6"/>
  <c r="D8115" i="6"/>
  <c r="E8115" i="6" s="1"/>
  <c r="C8115" i="6"/>
  <c r="G8114" i="6"/>
  <c r="F8114" i="6"/>
  <c r="D8114" i="6"/>
  <c r="E8114" i="6" s="1"/>
  <c r="C8114" i="6"/>
  <c r="G8113" i="6"/>
  <c r="F8113" i="6"/>
  <c r="C8113" i="6"/>
  <c r="D8113" i="6" s="1"/>
  <c r="E8113" i="6" s="1"/>
  <c r="G8112" i="6"/>
  <c r="F8112" i="6"/>
  <c r="C8112" i="6"/>
  <c r="D8112" i="6" s="1"/>
  <c r="E8112" i="6" s="1"/>
  <c r="G8111" i="6"/>
  <c r="F8111" i="6"/>
  <c r="C8111" i="6"/>
  <c r="D8111" i="6" s="1"/>
  <c r="E8111" i="6" s="1"/>
  <c r="G8110" i="6"/>
  <c r="F8110" i="6"/>
  <c r="D8110" i="6"/>
  <c r="E8110" i="6" s="1"/>
  <c r="C8110" i="6"/>
  <c r="G8109" i="6"/>
  <c r="F8109" i="6"/>
  <c r="C8109" i="6"/>
  <c r="D8109" i="6" s="1"/>
  <c r="E8109" i="6" s="1"/>
  <c r="G8108" i="6"/>
  <c r="F8108" i="6"/>
  <c r="D8108" i="6"/>
  <c r="E8108" i="6" s="1"/>
  <c r="C8108" i="6"/>
  <c r="G8107" i="6"/>
  <c r="F8107" i="6"/>
  <c r="D8107" i="6"/>
  <c r="E8107" i="6" s="1"/>
  <c r="C8107" i="6"/>
  <c r="G8106" i="6"/>
  <c r="F8106" i="6"/>
  <c r="C8106" i="6"/>
  <c r="D8106" i="6" s="1"/>
  <c r="E8106" i="6" s="1"/>
  <c r="G8105" i="6"/>
  <c r="F8105" i="6"/>
  <c r="C8105" i="6"/>
  <c r="D8105" i="6" s="1"/>
  <c r="E8105" i="6" s="1"/>
  <c r="G8104" i="6"/>
  <c r="F8104" i="6"/>
  <c r="D8104" i="6"/>
  <c r="E8104" i="6" s="1"/>
  <c r="C8104" i="6"/>
  <c r="G8103" i="6"/>
  <c r="F8103" i="6"/>
  <c r="D8103" i="6"/>
  <c r="E8103" i="6" s="1"/>
  <c r="C8103" i="6"/>
  <c r="G8102" i="6"/>
  <c r="F8102" i="6"/>
  <c r="C8102" i="6"/>
  <c r="D8102" i="6" s="1"/>
  <c r="E8102" i="6" s="1"/>
  <c r="G8101" i="6"/>
  <c r="F8101" i="6"/>
  <c r="C8101" i="6"/>
  <c r="D8101" i="6" s="1"/>
  <c r="E8101" i="6" s="1"/>
  <c r="G8100" i="6"/>
  <c r="F8100" i="6"/>
  <c r="D8100" i="6"/>
  <c r="E8100" i="6" s="1"/>
  <c r="C8100" i="6"/>
  <c r="G8099" i="6"/>
  <c r="F8099" i="6"/>
  <c r="D8099" i="6"/>
  <c r="E8099" i="6" s="1"/>
  <c r="C8099" i="6"/>
  <c r="G8098" i="6"/>
  <c r="F8098" i="6"/>
  <c r="C8098" i="6"/>
  <c r="D8098" i="6" s="1"/>
  <c r="E8098" i="6" s="1"/>
  <c r="G8097" i="6"/>
  <c r="F8097" i="6"/>
  <c r="C8097" i="6"/>
  <c r="D8097" i="6" s="1"/>
  <c r="E8097" i="6" s="1"/>
  <c r="G8096" i="6"/>
  <c r="F8096" i="6"/>
  <c r="D8096" i="6"/>
  <c r="E8096" i="6" s="1"/>
  <c r="C8096" i="6"/>
  <c r="G8095" i="6"/>
  <c r="F8095" i="6"/>
  <c r="D8095" i="6"/>
  <c r="E8095" i="6" s="1"/>
  <c r="C8095" i="6"/>
  <c r="G8094" i="6"/>
  <c r="F8094" i="6"/>
  <c r="C8094" i="6"/>
  <c r="D8094" i="6" s="1"/>
  <c r="E8094" i="6" s="1"/>
  <c r="G8093" i="6"/>
  <c r="F8093" i="6"/>
  <c r="C8093" i="6"/>
  <c r="D8093" i="6" s="1"/>
  <c r="E8093" i="6" s="1"/>
  <c r="G8092" i="6"/>
  <c r="F8092" i="6"/>
  <c r="D8092" i="6"/>
  <c r="E8092" i="6" s="1"/>
  <c r="C8092" i="6"/>
  <c r="G8091" i="6"/>
  <c r="F8091" i="6"/>
  <c r="D8091" i="6"/>
  <c r="E8091" i="6" s="1"/>
  <c r="C8091" i="6"/>
  <c r="G8090" i="6"/>
  <c r="F8090" i="6"/>
  <c r="C8090" i="6"/>
  <c r="D8090" i="6" s="1"/>
  <c r="E8090" i="6" s="1"/>
  <c r="G8089" i="6"/>
  <c r="F8089" i="6"/>
  <c r="C8089" i="6"/>
  <c r="D8089" i="6" s="1"/>
  <c r="E8089" i="6" s="1"/>
  <c r="G8088" i="6"/>
  <c r="F8088" i="6"/>
  <c r="D8088" i="6"/>
  <c r="E8088" i="6" s="1"/>
  <c r="C8088" i="6"/>
  <c r="G8087" i="6"/>
  <c r="F8087" i="6"/>
  <c r="D8087" i="6"/>
  <c r="E8087" i="6" s="1"/>
  <c r="C8087" i="6"/>
  <c r="G8086" i="6"/>
  <c r="F8086" i="6"/>
  <c r="C8086" i="6"/>
  <c r="D8086" i="6" s="1"/>
  <c r="E8086" i="6" s="1"/>
  <c r="G8085" i="6"/>
  <c r="F8085" i="6"/>
  <c r="C8085" i="6"/>
  <c r="D8085" i="6" s="1"/>
  <c r="E8085" i="6" s="1"/>
  <c r="G8084" i="6"/>
  <c r="F8084" i="6"/>
  <c r="D8084" i="6"/>
  <c r="E8084" i="6" s="1"/>
  <c r="C8084" i="6"/>
  <c r="G8083" i="6"/>
  <c r="F8083" i="6"/>
  <c r="E8083" i="6"/>
  <c r="D8083" i="6"/>
  <c r="C8083" i="6"/>
  <c r="G8082" i="6"/>
  <c r="F8082" i="6"/>
  <c r="C8082" i="6"/>
  <c r="D8082" i="6" s="1"/>
  <c r="E8082" i="6" s="1"/>
  <c r="G8081" i="6"/>
  <c r="F8081" i="6"/>
  <c r="C8081" i="6"/>
  <c r="D8081" i="6" s="1"/>
  <c r="E8081" i="6" s="1"/>
  <c r="G8080" i="6"/>
  <c r="F8080" i="6"/>
  <c r="D8080" i="6"/>
  <c r="E8080" i="6" s="1"/>
  <c r="C8080" i="6"/>
  <c r="G8079" i="6"/>
  <c r="F8079" i="6"/>
  <c r="D8079" i="6"/>
  <c r="E8079" i="6" s="1"/>
  <c r="C8079" i="6"/>
  <c r="G8078" i="6"/>
  <c r="F8078" i="6"/>
  <c r="C8078" i="6"/>
  <c r="D8078" i="6" s="1"/>
  <c r="E8078" i="6" s="1"/>
  <c r="G8077" i="6"/>
  <c r="F8077" i="6"/>
  <c r="C8077" i="6"/>
  <c r="D8077" i="6" s="1"/>
  <c r="E8077" i="6" s="1"/>
  <c r="G8076" i="6"/>
  <c r="F8076" i="6"/>
  <c r="D8076" i="6"/>
  <c r="E8076" i="6" s="1"/>
  <c r="C8076" i="6"/>
  <c r="G8075" i="6"/>
  <c r="F8075" i="6"/>
  <c r="D8075" i="6"/>
  <c r="E8075" i="6" s="1"/>
  <c r="C8075" i="6"/>
  <c r="G8074" i="6"/>
  <c r="F8074" i="6"/>
  <c r="C8074" i="6"/>
  <c r="D8074" i="6" s="1"/>
  <c r="E8074" i="6" s="1"/>
  <c r="G8073" i="6"/>
  <c r="F8073" i="6"/>
  <c r="C8073" i="6"/>
  <c r="D8073" i="6" s="1"/>
  <c r="E8073" i="6" s="1"/>
  <c r="G8072" i="6"/>
  <c r="F8072" i="6"/>
  <c r="D8072" i="6"/>
  <c r="E8072" i="6" s="1"/>
  <c r="C8072" i="6"/>
  <c r="G8071" i="6"/>
  <c r="F8071" i="6"/>
  <c r="D8071" i="6"/>
  <c r="E8071" i="6" s="1"/>
  <c r="C8071" i="6"/>
  <c r="G8070" i="6"/>
  <c r="F8070" i="6"/>
  <c r="C8070" i="6"/>
  <c r="D8070" i="6" s="1"/>
  <c r="E8070" i="6" s="1"/>
  <c r="G8069" i="6"/>
  <c r="F8069" i="6"/>
  <c r="C8069" i="6"/>
  <c r="D8069" i="6" s="1"/>
  <c r="E8069" i="6" s="1"/>
  <c r="G8068" i="6"/>
  <c r="F8068" i="6"/>
  <c r="D8068" i="6"/>
  <c r="E8068" i="6" s="1"/>
  <c r="C8068" i="6"/>
  <c r="G8067" i="6"/>
  <c r="F8067" i="6"/>
  <c r="D8067" i="6"/>
  <c r="E8067" i="6" s="1"/>
  <c r="C8067" i="6"/>
  <c r="G8066" i="6"/>
  <c r="F8066" i="6"/>
  <c r="C8066" i="6"/>
  <c r="D8066" i="6" s="1"/>
  <c r="E8066" i="6" s="1"/>
  <c r="G8065" i="6"/>
  <c r="F8065" i="6"/>
  <c r="C8065" i="6"/>
  <c r="D8065" i="6" s="1"/>
  <c r="E8065" i="6" s="1"/>
  <c r="G8064" i="6"/>
  <c r="F8064" i="6"/>
  <c r="D8064" i="6"/>
  <c r="E8064" i="6" s="1"/>
  <c r="C8064" i="6"/>
  <c r="G8063" i="6"/>
  <c r="F8063" i="6"/>
  <c r="D8063" i="6"/>
  <c r="E8063" i="6" s="1"/>
  <c r="C8063" i="6"/>
  <c r="G8062" i="6"/>
  <c r="F8062" i="6"/>
  <c r="C8062" i="6"/>
  <c r="D8062" i="6" s="1"/>
  <c r="E8062" i="6" s="1"/>
  <c r="G8061" i="6"/>
  <c r="F8061" i="6"/>
  <c r="C8061" i="6"/>
  <c r="D8061" i="6" s="1"/>
  <c r="E8061" i="6" s="1"/>
  <c r="G8060" i="6"/>
  <c r="F8060" i="6"/>
  <c r="D8060" i="6"/>
  <c r="E8060" i="6" s="1"/>
  <c r="C8060" i="6"/>
  <c r="G8059" i="6"/>
  <c r="F8059" i="6"/>
  <c r="D8059" i="6"/>
  <c r="E8059" i="6" s="1"/>
  <c r="C8059" i="6"/>
  <c r="G8058" i="6"/>
  <c r="F8058" i="6"/>
  <c r="C8058" i="6"/>
  <c r="D8058" i="6" s="1"/>
  <c r="E8058" i="6" s="1"/>
  <c r="G8057" i="6"/>
  <c r="F8057" i="6"/>
  <c r="C8057" i="6"/>
  <c r="D8057" i="6" s="1"/>
  <c r="E8057" i="6" s="1"/>
  <c r="G8056" i="6"/>
  <c r="F8056" i="6"/>
  <c r="D8056" i="6"/>
  <c r="E8056" i="6" s="1"/>
  <c r="C8056" i="6"/>
  <c r="G8055" i="6"/>
  <c r="F8055" i="6"/>
  <c r="D8055" i="6"/>
  <c r="E8055" i="6" s="1"/>
  <c r="C8055" i="6"/>
  <c r="G8054" i="6"/>
  <c r="F8054" i="6"/>
  <c r="C8054" i="6"/>
  <c r="D8054" i="6" s="1"/>
  <c r="E8054" i="6" s="1"/>
  <c r="G8053" i="6"/>
  <c r="F8053" i="6"/>
  <c r="C8053" i="6"/>
  <c r="D8053" i="6" s="1"/>
  <c r="E8053" i="6" s="1"/>
  <c r="G8052" i="6"/>
  <c r="F8052" i="6"/>
  <c r="D8052" i="6"/>
  <c r="E8052" i="6" s="1"/>
  <c r="C8052" i="6"/>
  <c r="G8051" i="6"/>
  <c r="F8051" i="6"/>
  <c r="D8051" i="6"/>
  <c r="E8051" i="6" s="1"/>
  <c r="C8051" i="6"/>
  <c r="G8050" i="6"/>
  <c r="F8050" i="6"/>
  <c r="C8050" i="6"/>
  <c r="D8050" i="6" s="1"/>
  <c r="E8050" i="6" s="1"/>
  <c r="G8049" i="6"/>
  <c r="F8049" i="6"/>
  <c r="C8049" i="6"/>
  <c r="D8049" i="6" s="1"/>
  <c r="E8049" i="6" s="1"/>
  <c r="G8048" i="6"/>
  <c r="F8048" i="6"/>
  <c r="D8048" i="6"/>
  <c r="E8048" i="6" s="1"/>
  <c r="C8048" i="6"/>
  <c r="G8047" i="6"/>
  <c r="F8047" i="6"/>
  <c r="D8047" i="6"/>
  <c r="E8047" i="6" s="1"/>
  <c r="C8047" i="6"/>
  <c r="G8046" i="6"/>
  <c r="F8046" i="6"/>
  <c r="C8046" i="6"/>
  <c r="D8046" i="6" s="1"/>
  <c r="E8046" i="6" s="1"/>
  <c r="G8045" i="6"/>
  <c r="F8045" i="6"/>
  <c r="C8045" i="6"/>
  <c r="D8045" i="6" s="1"/>
  <c r="E8045" i="6" s="1"/>
  <c r="G8044" i="6"/>
  <c r="F8044" i="6"/>
  <c r="D8044" i="6"/>
  <c r="E8044" i="6" s="1"/>
  <c r="C8044" i="6"/>
  <c r="G8043" i="6"/>
  <c r="F8043" i="6"/>
  <c r="D8043" i="6"/>
  <c r="E8043" i="6" s="1"/>
  <c r="C8043" i="6"/>
  <c r="G8042" i="6"/>
  <c r="F8042" i="6"/>
  <c r="C8042" i="6"/>
  <c r="D8042" i="6" s="1"/>
  <c r="E8042" i="6" s="1"/>
  <c r="G8041" i="6"/>
  <c r="F8041" i="6"/>
  <c r="C8041" i="6"/>
  <c r="D8041" i="6" s="1"/>
  <c r="E8041" i="6" s="1"/>
  <c r="G8040" i="6"/>
  <c r="F8040" i="6"/>
  <c r="D8040" i="6"/>
  <c r="E8040" i="6" s="1"/>
  <c r="C8040" i="6"/>
  <c r="G8039" i="6"/>
  <c r="F8039" i="6"/>
  <c r="D8039" i="6"/>
  <c r="E8039" i="6" s="1"/>
  <c r="C8039" i="6"/>
  <c r="G8038" i="6"/>
  <c r="F8038" i="6"/>
  <c r="C8038" i="6"/>
  <c r="D8038" i="6" s="1"/>
  <c r="E8038" i="6" s="1"/>
  <c r="G8037" i="6"/>
  <c r="F8037" i="6"/>
  <c r="C8037" i="6"/>
  <c r="D8037" i="6" s="1"/>
  <c r="E8037" i="6" s="1"/>
  <c r="G8036" i="6"/>
  <c r="F8036" i="6"/>
  <c r="D8036" i="6"/>
  <c r="E8036" i="6" s="1"/>
  <c r="C8036" i="6"/>
  <c r="G8035" i="6"/>
  <c r="F8035" i="6"/>
  <c r="D8035" i="6"/>
  <c r="E8035" i="6" s="1"/>
  <c r="C8035" i="6"/>
  <c r="G8034" i="6"/>
  <c r="F8034" i="6"/>
  <c r="C8034" i="6"/>
  <c r="D8034" i="6" s="1"/>
  <c r="E8034" i="6" s="1"/>
  <c r="G8033" i="6"/>
  <c r="F8033" i="6"/>
  <c r="C8033" i="6"/>
  <c r="D8033" i="6" s="1"/>
  <c r="E8033" i="6" s="1"/>
  <c r="G8032" i="6"/>
  <c r="F8032" i="6"/>
  <c r="D8032" i="6"/>
  <c r="E8032" i="6" s="1"/>
  <c r="C8032" i="6"/>
  <c r="G8031" i="6"/>
  <c r="F8031" i="6"/>
  <c r="D8031" i="6"/>
  <c r="E8031" i="6" s="1"/>
  <c r="C8031" i="6"/>
  <c r="G8030" i="6"/>
  <c r="F8030" i="6"/>
  <c r="C8030" i="6"/>
  <c r="D8030" i="6" s="1"/>
  <c r="E8030" i="6" s="1"/>
  <c r="G8029" i="6"/>
  <c r="F8029" i="6"/>
  <c r="C8029" i="6"/>
  <c r="D8029" i="6" s="1"/>
  <c r="E8029" i="6" s="1"/>
  <c r="G8028" i="6"/>
  <c r="F8028" i="6"/>
  <c r="D8028" i="6"/>
  <c r="E8028" i="6" s="1"/>
  <c r="C8028" i="6"/>
  <c r="G8027" i="6"/>
  <c r="F8027" i="6"/>
  <c r="D8027" i="6"/>
  <c r="E8027" i="6" s="1"/>
  <c r="C8027" i="6"/>
  <c r="G8026" i="6"/>
  <c r="F8026" i="6"/>
  <c r="C8026" i="6"/>
  <c r="D8026" i="6" s="1"/>
  <c r="E8026" i="6" s="1"/>
  <c r="G8025" i="6"/>
  <c r="F8025" i="6"/>
  <c r="C8025" i="6"/>
  <c r="D8025" i="6" s="1"/>
  <c r="E8025" i="6" s="1"/>
  <c r="G8024" i="6"/>
  <c r="F8024" i="6"/>
  <c r="D8024" i="6"/>
  <c r="E8024" i="6" s="1"/>
  <c r="C8024" i="6"/>
  <c r="G8023" i="6"/>
  <c r="F8023" i="6"/>
  <c r="D8023" i="6"/>
  <c r="E8023" i="6" s="1"/>
  <c r="C8023" i="6"/>
  <c r="G8022" i="6"/>
  <c r="F8022" i="6"/>
  <c r="C8022" i="6"/>
  <c r="D8022" i="6" s="1"/>
  <c r="E8022" i="6" s="1"/>
  <c r="G8021" i="6"/>
  <c r="F8021" i="6"/>
  <c r="C8021" i="6"/>
  <c r="D8021" i="6" s="1"/>
  <c r="E8021" i="6" s="1"/>
  <c r="G8020" i="6"/>
  <c r="F8020" i="6"/>
  <c r="D8020" i="6"/>
  <c r="E8020" i="6" s="1"/>
  <c r="C8020" i="6"/>
  <c r="G8019" i="6"/>
  <c r="F8019" i="6"/>
  <c r="E8019" i="6"/>
  <c r="D8019" i="6"/>
  <c r="C8019" i="6"/>
  <c r="G8018" i="6"/>
  <c r="F8018" i="6"/>
  <c r="C8018" i="6"/>
  <c r="D8018" i="6" s="1"/>
  <c r="E8018" i="6" s="1"/>
  <c r="G8017" i="6"/>
  <c r="F8017" i="6"/>
  <c r="C8017" i="6"/>
  <c r="D8017" i="6" s="1"/>
  <c r="E8017" i="6" s="1"/>
  <c r="G8016" i="6"/>
  <c r="F8016" i="6"/>
  <c r="D8016" i="6"/>
  <c r="E8016" i="6" s="1"/>
  <c r="C8016" i="6"/>
  <c r="G8015" i="6"/>
  <c r="F8015" i="6"/>
  <c r="D8015" i="6"/>
  <c r="E8015" i="6" s="1"/>
  <c r="C8015" i="6"/>
  <c r="G8014" i="6"/>
  <c r="F8014" i="6"/>
  <c r="C8014" i="6"/>
  <c r="D8014" i="6" s="1"/>
  <c r="E8014" i="6" s="1"/>
  <c r="G8013" i="6"/>
  <c r="F8013" i="6"/>
  <c r="C8013" i="6"/>
  <c r="D8013" i="6" s="1"/>
  <c r="E8013" i="6" s="1"/>
  <c r="G8012" i="6"/>
  <c r="F8012" i="6"/>
  <c r="D8012" i="6"/>
  <c r="E8012" i="6" s="1"/>
  <c r="C8012" i="6"/>
  <c r="G8011" i="6"/>
  <c r="F8011" i="6"/>
  <c r="D8011" i="6"/>
  <c r="E8011" i="6" s="1"/>
  <c r="C8011" i="6"/>
  <c r="G8010" i="6"/>
  <c r="F8010" i="6"/>
  <c r="C8010" i="6"/>
  <c r="D8010" i="6" s="1"/>
  <c r="E8010" i="6" s="1"/>
  <c r="G8009" i="6"/>
  <c r="F8009" i="6"/>
  <c r="C8009" i="6"/>
  <c r="D8009" i="6" s="1"/>
  <c r="E8009" i="6" s="1"/>
  <c r="G8008" i="6"/>
  <c r="F8008" i="6"/>
  <c r="C8008" i="6"/>
  <c r="D8008" i="6" s="1"/>
  <c r="E8008" i="6" s="1"/>
  <c r="G8007" i="6"/>
  <c r="F8007" i="6"/>
  <c r="D8007" i="6"/>
  <c r="E8007" i="6" s="1"/>
  <c r="C8007" i="6"/>
  <c r="G8006" i="6"/>
  <c r="F8006" i="6"/>
  <c r="C8006" i="6"/>
  <c r="D8006" i="6" s="1"/>
  <c r="E8006" i="6" s="1"/>
  <c r="G8005" i="6"/>
  <c r="F8005" i="6"/>
  <c r="C8005" i="6"/>
  <c r="D8005" i="6" s="1"/>
  <c r="E8005" i="6" s="1"/>
  <c r="G8004" i="6"/>
  <c r="F8004" i="6"/>
  <c r="C8004" i="6"/>
  <c r="D8004" i="6" s="1"/>
  <c r="E8004" i="6" s="1"/>
  <c r="G8003" i="6"/>
  <c r="F8003" i="6"/>
  <c r="D8003" i="6"/>
  <c r="E8003" i="6" s="1"/>
  <c r="C8003" i="6"/>
  <c r="G8002" i="6"/>
  <c r="F8002" i="6"/>
  <c r="C8002" i="6"/>
  <c r="D8002" i="6" s="1"/>
  <c r="E8002" i="6" s="1"/>
  <c r="G8001" i="6"/>
  <c r="F8001" i="6"/>
  <c r="C8001" i="6"/>
  <c r="D8001" i="6" s="1"/>
  <c r="E8001" i="6" s="1"/>
  <c r="G8000" i="6"/>
  <c r="F8000" i="6"/>
  <c r="C8000" i="6"/>
  <c r="D8000" i="6" s="1"/>
  <c r="E8000" i="6" s="1"/>
  <c r="G7999" i="6"/>
  <c r="F7999" i="6"/>
  <c r="D7999" i="6"/>
  <c r="E7999" i="6" s="1"/>
  <c r="C7999" i="6"/>
  <c r="G7998" i="6"/>
  <c r="F7998" i="6"/>
  <c r="C7998" i="6"/>
  <c r="D7998" i="6" s="1"/>
  <c r="E7998" i="6" s="1"/>
  <c r="G7997" i="6"/>
  <c r="F7997" i="6"/>
  <c r="C7997" i="6"/>
  <c r="D7997" i="6" s="1"/>
  <c r="E7997" i="6" s="1"/>
  <c r="G7996" i="6"/>
  <c r="F7996" i="6"/>
  <c r="C7996" i="6"/>
  <c r="D7996" i="6" s="1"/>
  <c r="E7996" i="6" s="1"/>
  <c r="G7995" i="6"/>
  <c r="F7995" i="6"/>
  <c r="D7995" i="6"/>
  <c r="E7995" i="6" s="1"/>
  <c r="C7995" i="6"/>
  <c r="G7994" i="6"/>
  <c r="F7994" i="6"/>
  <c r="C7994" i="6"/>
  <c r="D7994" i="6" s="1"/>
  <c r="E7994" i="6" s="1"/>
  <c r="G7993" i="6"/>
  <c r="F7993" i="6"/>
  <c r="C7993" i="6"/>
  <c r="D7993" i="6" s="1"/>
  <c r="E7993" i="6" s="1"/>
  <c r="G7992" i="6"/>
  <c r="F7992" i="6"/>
  <c r="C7992" i="6"/>
  <c r="D7992" i="6" s="1"/>
  <c r="E7992" i="6" s="1"/>
  <c r="G7991" i="6"/>
  <c r="F7991" i="6"/>
  <c r="D7991" i="6"/>
  <c r="E7991" i="6" s="1"/>
  <c r="C7991" i="6"/>
  <c r="G7990" i="6"/>
  <c r="F7990" i="6"/>
  <c r="C7990" i="6"/>
  <c r="D7990" i="6" s="1"/>
  <c r="E7990" i="6" s="1"/>
  <c r="G7989" i="6"/>
  <c r="F7989" i="6"/>
  <c r="C7989" i="6"/>
  <c r="D7989" i="6" s="1"/>
  <c r="E7989" i="6" s="1"/>
  <c r="G7988" i="6"/>
  <c r="F7988" i="6"/>
  <c r="C7988" i="6"/>
  <c r="D7988" i="6" s="1"/>
  <c r="E7988" i="6" s="1"/>
  <c r="G7987" i="6"/>
  <c r="F7987" i="6"/>
  <c r="D7987" i="6"/>
  <c r="E7987" i="6" s="1"/>
  <c r="C7987" i="6"/>
  <c r="G7986" i="6"/>
  <c r="F7986" i="6"/>
  <c r="C7986" i="6"/>
  <c r="D7986" i="6" s="1"/>
  <c r="E7986" i="6" s="1"/>
  <c r="G7985" i="6"/>
  <c r="F7985" i="6"/>
  <c r="C7985" i="6"/>
  <c r="D7985" i="6" s="1"/>
  <c r="E7985" i="6" s="1"/>
  <c r="G7984" i="6"/>
  <c r="F7984" i="6"/>
  <c r="C7984" i="6"/>
  <c r="D7984" i="6" s="1"/>
  <c r="E7984" i="6" s="1"/>
  <c r="G7983" i="6"/>
  <c r="F7983" i="6"/>
  <c r="D7983" i="6"/>
  <c r="E7983" i="6" s="1"/>
  <c r="C7983" i="6"/>
  <c r="G7982" i="6"/>
  <c r="F7982" i="6"/>
  <c r="C7982" i="6"/>
  <c r="D7982" i="6" s="1"/>
  <c r="E7982" i="6" s="1"/>
  <c r="G7981" i="6"/>
  <c r="F7981" i="6"/>
  <c r="C7981" i="6"/>
  <c r="D7981" i="6" s="1"/>
  <c r="E7981" i="6" s="1"/>
  <c r="G7980" i="6"/>
  <c r="F7980" i="6"/>
  <c r="C7980" i="6"/>
  <c r="D7980" i="6" s="1"/>
  <c r="E7980" i="6" s="1"/>
  <c r="G7979" i="6"/>
  <c r="F7979" i="6"/>
  <c r="D7979" i="6"/>
  <c r="E7979" i="6" s="1"/>
  <c r="C7979" i="6"/>
  <c r="G7978" i="6"/>
  <c r="F7978" i="6"/>
  <c r="C7978" i="6"/>
  <c r="D7978" i="6" s="1"/>
  <c r="E7978" i="6" s="1"/>
  <c r="G7977" i="6"/>
  <c r="F7977" i="6"/>
  <c r="C7977" i="6"/>
  <c r="D7977" i="6" s="1"/>
  <c r="E7977" i="6" s="1"/>
  <c r="G7976" i="6"/>
  <c r="F7976" i="6"/>
  <c r="C7976" i="6"/>
  <c r="D7976" i="6" s="1"/>
  <c r="E7976" i="6" s="1"/>
  <c r="G7975" i="6"/>
  <c r="F7975" i="6"/>
  <c r="D7975" i="6"/>
  <c r="E7975" i="6" s="1"/>
  <c r="C7975" i="6"/>
  <c r="G7974" i="6"/>
  <c r="F7974" i="6"/>
  <c r="C7974" i="6"/>
  <c r="D7974" i="6" s="1"/>
  <c r="E7974" i="6" s="1"/>
  <c r="G7973" i="6"/>
  <c r="F7973" i="6"/>
  <c r="C7973" i="6"/>
  <c r="D7973" i="6" s="1"/>
  <c r="E7973" i="6" s="1"/>
  <c r="G7972" i="6"/>
  <c r="F7972" i="6"/>
  <c r="C7972" i="6"/>
  <c r="D7972" i="6" s="1"/>
  <c r="E7972" i="6" s="1"/>
  <c r="G7971" i="6"/>
  <c r="F7971" i="6"/>
  <c r="D7971" i="6"/>
  <c r="E7971" i="6" s="1"/>
  <c r="C7971" i="6"/>
  <c r="G7970" i="6"/>
  <c r="F7970" i="6"/>
  <c r="C7970" i="6"/>
  <c r="D7970" i="6" s="1"/>
  <c r="E7970" i="6" s="1"/>
  <c r="G7969" i="6"/>
  <c r="F7969" i="6"/>
  <c r="C7969" i="6"/>
  <c r="D7969" i="6" s="1"/>
  <c r="E7969" i="6" s="1"/>
  <c r="G7968" i="6"/>
  <c r="F7968" i="6"/>
  <c r="C7968" i="6"/>
  <c r="D7968" i="6" s="1"/>
  <c r="E7968" i="6" s="1"/>
  <c r="G7967" i="6"/>
  <c r="F7967" i="6"/>
  <c r="D7967" i="6"/>
  <c r="E7967" i="6" s="1"/>
  <c r="C7967" i="6"/>
  <c r="G7966" i="6"/>
  <c r="F7966" i="6"/>
  <c r="C7966" i="6"/>
  <c r="D7966" i="6" s="1"/>
  <c r="E7966" i="6" s="1"/>
  <c r="G7965" i="6"/>
  <c r="F7965" i="6"/>
  <c r="C7965" i="6"/>
  <c r="D7965" i="6" s="1"/>
  <c r="E7965" i="6" s="1"/>
  <c r="G7964" i="6"/>
  <c r="F7964" i="6"/>
  <c r="C7964" i="6"/>
  <c r="D7964" i="6" s="1"/>
  <c r="E7964" i="6" s="1"/>
  <c r="G7963" i="6"/>
  <c r="F7963" i="6"/>
  <c r="D7963" i="6"/>
  <c r="E7963" i="6" s="1"/>
  <c r="C7963" i="6"/>
  <c r="G7962" i="6"/>
  <c r="F7962" i="6"/>
  <c r="C7962" i="6"/>
  <c r="D7962" i="6" s="1"/>
  <c r="E7962" i="6" s="1"/>
  <c r="G7961" i="6"/>
  <c r="F7961" i="6"/>
  <c r="C7961" i="6"/>
  <c r="D7961" i="6" s="1"/>
  <c r="E7961" i="6" s="1"/>
  <c r="G7960" i="6"/>
  <c r="F7960" i="6"/>
  <c r="C7960" i="6"/>
  <c r="D7960" i="6" s="1"/>
  <c r="E7960" i="6" s="1"/>
  <c r="G7959" i="6"/>
  <c r="F7959" i="6"/>
  <c r="D7959" i="6"/>
  <c r="E7959" i="6" s="1"/>
  <c r="C7959" i="6"/>
  <c r="G7958" i="6"/>
  <c r="F7958" i="6"/>
  <c r="C7958" i="6"/>
  <c r="D7958" i="6" s="1"/>
  <c r="E7958" i="6" s="1"/>
  <c r="G7957" i="6"/>
  <c r="F7957" i="6"/>
  <c r="C7957" i="6"/>
  <c r="D7957" i="6" s="1"/>
  <c r="E7957" i="6" s="1"/>
  <c r="G7956" i="6"/>
  <c r="F7956" i="6"/>
  <c r="C7956" i="6"/>
  <c r="D7956" i="6" s="1"/>
  <c r="E7956" i="6" s="1"/>
  <c r="G7955" i="6"/>
  <c r="F7955" i="6"/>
  <c r="D7955" i="6"/>
  <c r="E7955" i="6" s="1"/>
  <c r="C7955" i="6"/>
  <c r="G7954" i="6"/>
  <c r="F7954" i="6"/>
  <c r="C7954" i="6"/>
  <c r="D7954" i="6" s="1"/>
  <c r="E7954" i="6" s="1"/>
  <c r="G7953" i="6"/>
  <c r="F7953" i="6"/>
  <c r="D7953" i="6"/>
  <c r="E7953" i="6" s="1"/>
  <c r="C7953" i="6"/>
  <c r="G7952" i="6"/>
  <c r="F7952" i="6"/>
  <c r="D7952" i="6"/>
  <c r="E7952" i="6" s="1"/>
  <c r="C7952" i="6"/>
  <c r="G7951" i="6"/>
  <c r="F7951" i="6"/>
  <c r="E7951" i="6"/>
  <c r="D7951" i="6"/>
  <c r="C7951" i="6"/>
  <c r="G7950" i="6"/>
  <c r="F7950" i="6"/>
  <c r="C7950" i="6"/>
  <c r="D7950" i="6" s="1"/>
  <c r="E7950" i="6" s="1"/>
  <c r="G7949" i="6"/>
  <c r="F7949" i="6"/>
  <c r="C7949" i="6"/>
  <c r="D7949" i="6" s="1"/>
  <c r="E7949" i="6" s="1"/>
  <c r="G7948" i="6"/>
  <c r="F7948" i="6"/>
  <c r="C7948" i="6"/>
  <c r="D7948" i="6" s="1"/>
  <c r="E7948" i="6" s="1"/>
  <c r="G7947" i="6"/>
  <c r="F7947" i="6"/>
  <c r="D7947" i="6"/>
  <c r="E7947" i="6" s="1"/>
  <c r="C7947" i="6"/>
  <c r="G7946" i="6"/>
  <c r="F7946" i="6"/>
  <c r="E7946" i="6"/>
  <c r="C7946" i="6"/>
  <c r="D7946" i="6" s="1"/>
  <c r="G7945" i="6"/>
  <c r="F7945" i="6"/>
  <c r="D7945" i="6"/>
  <c r="E7945" i="6" s="1"/>
  <c r="C7945" i="6"/>
  <c r="G7944" i="6"/>
  <c r="F7944" i="6"/>
  <c r="E7944" i="6"/>
  <c r="D7944" i="6"/>
  <c r="C7944" i="6"/>
  <c r="G7943" i="6"/>
  <c r="F7943" i="6"/>
  <c r="D7943" i="6"/>
  <c r="E7943" i="6" s="1"/>
  <c r="C7943" i="6"/>
  <c r="G7942" i="6"/>
  <c r="F7942" i="6"/>
  <c r="C7942" i="6"/>
  <c r="D7942" i="6" s="1"/>
  <c r="E7942" i="6" s="1"/>
  <c r="G7941" i="6"/>
  <c r="F7941" i="6"/>
  <c r="C7941" i="6"/>
  <c r="D7941" i="6" s="1"/>
  <c r="E7941" i="6" s="1"/>
  <c r="G7940" i="6"/>
  <c r="F7940" i="6"/>
  <c r="C7940" i="6"/>
  <c r="D7940" i="6" s="1"/>
  <c r="E7940" i="6" s="1"/>
  <c r="G7939" i="6"/>
  <c r="F7939" i="6"/>
  <c r="D7939" i="6"/>
  <c r="E7939" i="6" s="1"/>
  <c r="C7939" i="6"/>
  <c r="G7938" i="6"/>
  <c r="F7938" i="6"/>
  <c r="C7938" i="6"/>
  <c r="D7938" i="6" s="1"/>
  <c r="E7938" i="6" s="1"/>
  <c r="G7937" i="6"/>
  <c r="F7937" i="6"/>
  <c r="C7937" i="6"/>
  <c r="D7937" i="6" s="1"/>
  <c r="E7937" i="6" s="1"/>
  <c r="G7936" i="6"/>
  <c r="F7936" i="6"/>
  <c r="D7936" i="6"/>
  <c r="E7936" i="6" s="1"/>
  <c r="C7936" i="6"/>
  <c r="G7935" i="6"/>
  <c r="F7935" i="6"/>
  <c r="D7935" i="6"/>
  <c r="E7935" i="6" s="1"/>
  <c r="C7935" i="6"/>
  <c r="G7934" i="6"/>
  <c r="F7934" i="6"/>
  <c r="C7934" i="6"/>
  <c r="D7934" i="6" s="1"/>
  <c r="E7934" i="6" s="1"/>
  <c r="G7933" i="6"/>
  <c r="F7933" i="6"/>
  <c r="C7933" i="6"/>
  <c r="D7933" i="6" s="1"/>
  <c r="E7933" i="6" s="1"/>
  <c r="G7932" i="6"/>
  <c r="F7932" i="6"/>
  <c r="C7932" i="6"/>
  <c r="D7932" i="6" s="1"/>
  <c r="E7932" i="6" s="1"/>
  <c r="G7931" i="6"/>
  <c r="F7931" i="6"/>
  <c r="D7931" i="6"/>
  <c r="E7931" i="6" s="1"/>
  <c r="C7931" i="6"/>
  <c r="G7930" i="6"/>
  <c r="F7930" i="6"/>
  <c r="C7930" i="6"/>
  <c r="D7930" i="6" s="1"/>
  <c r="E7930" i="6" s="1"/>
  <c r="G7929" i="6"/>
  <c r="F7929" i="6"/>
  <c r="D7929" i="6"/>
  <c r="E7929" i="6" s="1"/>
  <c r="C7929" i="6"/>
  <c r="G7928" i="6"/>
  <c r="F7928" i="6"/>
  <c r="D7928" i="6"/>
  <c r="E7928" i="6" s="1"/>
  <c r="C7928" i="6"/>
  <c r="G7927" i="6"/>
  <c r="F7927" i="6"/>
  <c r="E7927" i="6"/>
  <c r="D7927" i="6"/>
  <c r="C7927" i="6"/>
  <c r="G7926" i="6"/>
  <c r="F7926" i="6"/>
  <c r="C7926" i="6"/>
  <c r="D7926" i="6" s="1"/>
  <c r="E7926" i="6" s="1"/>
  <c r="G7925" i="6"/>
  <c r="F7925" i="6"/>
  <c r="C7925" i="6"/>
  <c r="D7925" i="6" s="1"/>
  <c r="E7925" i="6" s="1"/>
  <c r="G7924" i="6"/>
  <c r="F7924" i="6"/>
  <c r="C7924" i="6"/>
  <c r="D7924" i="6" s="1"/>
  <c r="E7924" i="6" s="1"/>
  <c r="G7923" i="6"/>
  <c r="F7923" i="6"/>
  <c r="D7923" i="6"/>
  <c r="E7923" i="6" s="1"/>
  <c r="C7923" i="6"/>
  <c r="G7922" i="6"/>
  <c r="F7922" i="6"/>
  <c r="E7922" i="6"/>
  <c r="C7922" i="6"/>
  <c r="D7922" i="6" s="1"/>
  <c r="G7921" i="6"/>
  <c r="F7921" i="6"/>
  <c r="D7921" i="6"/>
  <c r="E7921" i="6" s="1"/>
  <c r="C7921" i="6"/>
  <c r="G7920" i="6"/>
  <c r="F7920" i="6"/>
  <c r="E7920" i="6"/>
  <c r="D7920" i="6"/>
  <c r="C7920" i="6"/>
  <c r="G7919" i="6"/>
  <c r="F7919" i="6"/>
  <c r="D7919" i="6"/>
  <c r="E7919" i="6" s="1"/>
  <c r="C7919" i="6"/>
  <c r="G7918" i="6"/>
  <c r="F7918" i="6"/>
  <c r="C7918" i="6"/>
  <c r="D7918" i="6" s="1"/>
  <c r="E7918" i="6" s="1"/>
  <c r="G7917" i="6"/>
  <c r="F7917" i="6"/>
  <c r="C7917" i="6"/>
  <c r="D7917" i="6" s="1"/>
  <c r="E7917" i="6" s="1"/>
  <c r="G7916" i="6"/>
  <c r="F7916" i="6"/>
  <c r="C7916" i="6"/>
  <c r="D7916" i="6" s="1"/>
  <c r="E7916" i="6" s="1"/>
  <c r="G7915" i="6"/>
  <c r="F7915" i="6"/>
  <c r="D7915" i="6"/>
  <c r="E7915" i="6" s="1"/>
  <c r="C7915" i="6"/>
  <c r="G7914" i="6"/>
  <c r="F7914" i="6"/>
  <c r="C7914" i="6"/>
  <c r="D7914" i="6" s="1"/>
  <c r="E7914" i="6" s="1"/>
  <c r="G7913" i="6"/>
  <c r="F7913" i="6"/>
  <c r="D7913" i="6"/>
  <c r="E7913" i="6" s="1"/>
  <c r="C7913" i="6"/>
  <c r="G7912" i="6"/>
  <c r="F7912" i="6"/>
  <c r="D7912" i="6"/>
  <c r="E7912" i="6" s="1"/>
  <c r="C7912" i="6"/>
  <c r="G7911" i="6"/>
  <c r="F7911" i="6"/>
  <c r="D7911" i="6"/>
  <c r="E7911" i="6" s="1"/>
  <c r="C7911" i="6"/>
  <c r="G7910" i="6"/>
  <c r="F7910" i="6"/>
  <c r="C7910" i="6"/>
  <c r="D7910" i="6" s="1"/>
  <c r="E7910" i="6" s="1"/>
  <c r="G7909" i="6"/>
  <c r="F7909" i="6"/>
  <c r="C7909" i="6"/>
  <c r="D7909" i="6" s="1"/>
  <c r="E7909" i="6" s="1"/>
  <c r="G7908" i="6"/>
  <c r="F7908" i="6"/>
  <c r="C7908" i="6"/>
  <c r="D7908" i="6" s="1"/>
  <c r="E7908" i="6" s="1"/>
  <c r="G7907" i="6"/>
  <c r="F7907" i="6"/>
  <c r="D7907" i="6"/>
  <c r="E7907" i="6" s="1"/>
  <c r="C7907" i="6"/>
  <c r="G7906" i="6"/>
  <c r="F7906" i="6"/>
  <c r="C7906" i="6"/>
  <c r="D7906" i="6" s="1"/>
  <c r="E7906" i="6" s="1"/>
  <c r="G7905" i="6"/>
  <c r="F7905" i="6"/>
  <c r="C7905" i="6"/>
  <c r="D7905" i="6" s="1"/>
  <c r="E7905" i="6" s="1"/>
  <c r="G7904" i="6"/>
  <c r="F7904" i="6"/>
  <c r="D7904" i="6"/>
  <c r="E7904" i="6" s="1"/>
  <c r="C7904" i="6"/>
  <c r="G7903" i="6"/>
  <c r="F7903" i="6"/>
  <c r="D7903" i="6"/>
  <c r="E7903" i="6" s="1"/>
  <c r="C7903" i="6"/>
  <c r="G7902" i="6"/>
  <c r="F7902" i="6"/>
  <c r="C7902" i="6"/>
  <c r="D7902" i="6" s="1"/>
  <c r="E7902" i="6" s="1"/>
  <c r="G7901" i="6"/>
  <c r="F7901" i="6"/>
  <c r="C7901" i="6"/>
  <c r="D7901" i="6" s="1"/>
  <c r="E7901" i="6" s="1"/>
  <c r="G7900" i="6"/>
  <c r="F7900" i="6"/>
  <c r="C7900" i="6"/>
  <c r="D7900" i="6" s="1"/>
  <c r="E7900" i="6" s="1"/>
  <c r="G7899" i="6"/>
  <c r="F7899" i="6"/>
  <c r="D7899" i="6"/>
  <c r="E7899" i="6" s="1"/>
  <c r="C7899" i="6"/>
  <c r="G7898" i="6"/>
  <c r="F7898" i="6"/>
  <c r="C7898" i="6"/>
  <c r="D7898" i="6" s="1"/>
  <c r="E7898" i="6" s="1"/>
  <c r="G7897" i="6"/>
  <c r="F7897" i="6"/>
  <c r="D7897" i="6"/>
  <c r="E7897" i="6" s="1"/>
  <c r="C7897" i="6"/>
  <c r="G7896" i="6"/>
  <c r="F7896" i="6"/>
  <c r="D7896" i="6"/>
  <c r="E7896" i="6" s="1"/>
  <c r="C7896" i="6"/>
  <c r="G7895" i="6"/>
  <c r="F7895" i="6"/>
  <c r="D7895" i="6"/>
  <c r="E7895" i="6" s="1"/>
  <c r="C7895" i="6"/>
  <c r="G7894" i="6"/>
  <c r="F7894" i="6"/>
  <c r="C7894" i="6"/>
  <c r="D7894" i="6" s="1"/>
  <c r="E7894" i="6" s="1"/>
  <c r="G7893" i="6"/>
  <c r="F7893" i="6"/>
  <c r="C7893" i="6"/>
  <c r="D7893" i="6" s="1"/>
  <c r="E7893" i="6" s="1"/>
  <c r="G7892" i="6"/>
  <c r="F7892" i="6"/>
  <c r="C7892" i="6"/>
  <c r="D7892" i="6" s="1"/>
  <c r="E7892" i="6" s="1"/>
  <c r="G7891" i="6"/>
  <c r="F7891" i="6"/>
  <c r="D7891" i="6"/>
  <c r="E7891" i="6" s="1"/>
  <c r="C7891" i="6"/>
  <c r="G7890" i="6"/>
  <c r="F7890" i="6"/>
  <c r="C7890" i="6"/>
  <c r="D7890" i="6" s="1"/>
  <c r="E7890" i="6" s="1"/>
  <c r="G7889" i="6"/>
  <c r="F7889" i="6"/>
  <c r="D7889" i="6"/>
  <c r="E7889" i="6" s="1"/>
  <c r="C7889" i="6"/>
  <c r="G7888" i="6"/>
  <c r="F7888" i="6"/>
  <c r="D7888" i="6"/>
  <c r="E7888" i="6" s="1"/>
  <c r="C7888" i="6"/>
  <c r="G7887" i="6"/>
  <c r="F7887" i="6"/>
  <c r="E7887" i="6"/>
  <c r="D7887" i="6"/>
  <c r="C7887" i="6"/>
  <c r="G7886" i="6"/>
  <c r="F7886" i="6"/>
  <c r="C7886" i="6"/>
  <c r="D7886" i="6" s="1"/>
  <c r="E7886" i="6" s="1"/>
  <c r="G7885" i="6"/>
  <c r="F7885" i="6"/>
  <c r="C7885" i="6"/>
  <c r="D7885" i="6" s="1"/>
  <c r="E7885" i="6" s="1"/>
  <c r="G7884" i="6"/>
  <c r="F7884" i="6"/>
  <c r="C7884" i="6"/>
  <c r="D7884" i="6" s="1"/>
  <c r="E7884" i="6" s="1"/>
  <c r="G7883" i="6"/>
  <c r="F7883" i="6"/>
  <c r="D7883" i="6"/>
  <c r="E7883" i="6" s="1"/>
  <c r="C7883" i="6"/>
  <c r="G7882" i="6"/>
  <c r="F7882" i="6"/>
  <c r="E7882" i="6"/>
  <c r="C7882" i="6"/>
  <c r="D7882" i="6" s="1"/>
  <c r="G7881" i="6"/>
  <c r="F7881" i="6"/>
  <c r="D7881" i="6"/>
  <c r="E7881" i="6" s="1"/>
  <c r="C7881" i="6"/>
  <c r="G7880" i="6"/>
  <c r="F7880" i="6"/>
  <c r="E7880" i="6"/>
  <c r="D7880" i="6"/>
  <c r="C7880" i="6"/>
  <c r="G7879" i="6"/>
  <c r="F7879" i="6"/>
  <c r="D7879" i="6"/>
  <c r="E7879" i="6" s="1"/>
  <c r="C7879" i="6"/>
  <c r="G7878" i="6"/>
  <c r="F7878" i="6"/>
  <c r="C7878" i="6"/>
  <c r="D7878" i="6" s="1"/>
  <c r="E7878" i="6" s="1"/>
  <c r="G7877" i="6"/>
  <c r="F7877" i="6"/>
  <c r="C7877" i="6"/>
  <c r="D7877" i="6" s="1"/>
  <c r="E7877" i="6" s="1"/>
  <c r="G7876" i="6"/>
  <c r="F7876" i="6"/>
  <c r="C7876" i="6"/>
  <c r="D7876" i="6" s="1"/>
  <c r="E7876" i="6" s="1"/>
  <c r="G7875" i="6"/>
  <c r="F7875" i="6"/>
  <c r="D7875" i="6"/>
  <c r="E7875" i="6" s="1"/>
  <c r="C7875" i="6"/>
  <c r="G7874" i="6"/>
  <c r="F7874" i="6"/>
  <c r="C7874" i="6"/>
  <c r="D7874" i="6" s="1"/>
  <c r="E7874" i="6" s="1"/>
  <c r="G7873" i="6"/>
  <c r="F7873" i="6"/>
  <c r="C7873" i="6"/>
  <c r="D7873" i="6" s="1"/>
  <c r="E7873" i="6" s="1"/>
  <c r="G7872" i="6"/>
  <c r="F7872" i="6"/>
  <c r="D7872" i="6"/>
  <c r="E7872" i="6" s="1"/>
  <c r="C7872" i="6"/>
  <c r="G7871" i="6"/>
  <c r="F7871" i="6"/>
  <c r="D7871" i="6"/>
  <c r="E7871" i="6" s="1"/>
  <c r="C7871" i="6"/>
  <c r="G7870" i="6"/>
  <c r="F7870" i="6"/>
  <c r="C7870" i="6"/>
  <c r="D7870" i="6" s="1"/>
  <c r="E7870" i="6" s="1"/>
  <c r="G7869" i="6"/>
  <c r="F7869" i="6"/>
  <c r="C7869" i="6"/>
  <c r="D7869" i="6" s="1"/>
  <c r="E7869" i="6" s="1"/>
  <c r="G7868" i="6"/>
  <c r="F7868" i="6"/>
  <c r="C7868" i="6"/>
  <c r="D7868" i="6" s="1"/>
  <c r="E7868" i="6" s="1"/>
  <c r="G7867" i="6"/>
  <c r="F7867" i="6"/>
  <c r="D7867" i="6"/>
  <c r="E7867" i="6" s="1"/>
  <c r="C7867" i="6"/>
  <c r="G7866" i="6"/>
  <c r="F7866" i="6"/>
  <c r="C7866" i="6"/>
  <c r="D7866" i="6" s="1"/>
  <c r="E7866" i="6" s="1"/>
  <c r="G7865" i="6"/>
  <c r="F7865" i="6"/>
  <c r="D7865" i="6"/>
  <c r="E7865" i="6" s="1"/>
  <c r="C7865" i="6"/>
  <c r="G7864" i="6"/>
  <c r="F7864" i="6"/>
  <c r="D7864" i="6"/>
  <c r="E7864" i="6" s="1"/>
  <c r="C7864" i="6"/>
  <c r="G7863" i="6"/>
  <c r="F7863" i="6"/>
  <c r="E7863" i="6"/>
  <c r="D7863" i="6"/>
  <c r="C7863" i="6"/>
  <c r="G7862" i="6"/>
  <c r="F7862" i="6"/>
  <c r="C7862" i="6"/>
  <c r="D7862" i="6" s="1"/>
  <c r="E7862" i="6" s="1"/>
  <c r="G7861" i="6"/>
  <c r="F7861" i="6"/>
  <c r="C7861" i="6"/>
  <c r="D7861" i="6" s="1"/>
  <c r="E7861" i="6" s="1"/>
  <c r="G7860" i="6"/>
  <c r="F7860" i="6"/>
  <c r="C7860" i="6"/>
  <c r="D7860" i="6" s="1"/>
  <c r="E7860" i="6" s="1"/>
  <c r="G7859" i="6"/>
  <c r="F7859" i="6"/>
  <c r="D7859" i="6"/>
  <c r="E7859" i="6" s="1"/>
  <c r="C7859" i="6"/>
  <c r="G7858" i="6"/>
  <c r="F7858" i="6"/>
  <c r="E7858" i="6"/>
  <c r="C7858" i="6"/>
  <c r="D7858" i="6" s="1"/>
  <c r="G7857" i="6"/>
  <c r="F7857" i="6"/>
  <c r="D7857" i="6"/>
  <c r="E7857" i="6" s="1"/>
  <c r="C7857" i="6"/>
  <c r="G7856" i="6"/>
  <c r="F7856" i="6"/>
  <c r="D7856" i="6"/>
  <c r="E7856" i="6" s="1"/>
  <c r="C7856" i="6"/>
  <c r="G7855" i="6"/>
  <c r="F7855" i="6"/>
  <c r="D7855" i="6"/>
  <c r="E7855" i="6" s="1"/>
  <c r="C7855" i="6"/>
  <c r="G7854" i="6"/>
  <c r="F7854" i="6"/>
  <c r="C7854" i="6"/>
  <c r="D7854" i="6" s="1"/>
  <c r="E7854" i="6" s="1"/>
  <c r="G7853" i="6"/>
  <c r="F7853" i="6"/>
  <c r="C7853" i="6"/>
  <c r="D7853" i="6" s="1"/>
  <c r="E7853" i="6" s="1"/>
  <c r="G7852" i="6"/>
  <c r="F7852" i="6"/>
  <c r="C7852" i="6"/>
  <c r="D7852" i="6" s="1"/>
  <c r="E7852" i="6" s="1"/>
  <c r="G7851" i="6"/>
  <c r="F7851" i="6"/>
  <c r="D7851" i="6"/>
  <c r="E7851" i="6" s="1"/>
  <c r="C7851" i="6"/>
  <c r="G7850" i="6"/>
  <c r="F7850" i="6"/>
  <c r="C7850" i="6"/>
  <c r="D7850" i="6" s="1"/>
  <c r="E7850" i="6" s="1"/>
  <c r="G7849" i="6"/>
  <c r="F7849" i="6"/>
  <c r="D7849" i="6"/>
  <c r="E7849" i="6" s="1"/>
  <c r="C7849" i="6"/>
  <c r="G7848" i="6"/>
  <c r="F7848" i="6"/>
  <c r="D7848" i="6"/>
  <c r="E7848" i="6" s="1"/>
  <c r="C7848" i="6"/>
  <c r="G7847" i="6"/>
  <c r="F7847" i="6"/>
  <c r="E7847" i="6"/>
  <c r="D7847" i="6"/>
  <c r="C7847" i="6"/>
  <c r="G7846" i="6"/>
  <c r="F7846" i="6"/>
  <c r="C7846" i="6"/>
  <c r="D7846" i="6" s="1"/>
  <c r="E7846" i="6" s="1"/>
  <c r="G7845" i="6"/>
  <c r="F7845" i="6"/>
  <c r="C7845" i="6"/>
  <c r="D7845" i="6" s="1"/>
  <c r="E7845" i="6" s="1"/>
  <c r="G7844" i="6"/>
  <c r="F7844" i="6"/>
  <c r="C7844" i="6"/>
  <c r="D7844" i="6" s="1"/>
  <c r="E7844" i="6" s="1"/>
  <c r="G7843" i="6"/>
  <c r="F7843" i="6"/>
  <c r="D7843" i="6"/>
  <c r="E7843" i="6" s="1"/>
  <c r="C7843" i="6"/>
  <c r="G7842" i="6"/>
  <c r="F7842" i="6"/>
  <c r="C7842" i="6"/>
  <c r="D7842" i="6" s="1"/>
  <c r="E7842" i="6" s="1"/>
  <c r="G7841" i="6"/>
  <c r="F7841" i="6"/>
  <c r="C7841" i="6"/>
  <c r="D7841" i="6" s="1"/>
  <c r="E7841" i="6" s="1"/>
  <c r="G7840" i="6"/>
  <c r="F7840" i="6"/>
  <c r="D7840" i="6"/>
  <c r="E7840" i="6" s="1"/>
  <c r="C7840" i="6"/>
  <c r="G7839" i="6"/>
  <c r="F7839" i="6"/>
  <c r="E7839" i="6"/>
  <c r="D7839" i="6"/>
  <c r="C7839" i="6"/>
  <c r="G7838" i="6"/>
  <c r="F7838" i="6"/>
  <c r="C7838" i="6"/>
  <c r="D7838" i="6" s="1"/>
  <c r="E7838" i="6" s="1"/>
  <c r="G7837" i="6"/>
  <c r="F7837" i="6"/>
  <c r="C7837" i="6"/>
  <c r="D7837" i="6" s="1"/>
  <c r="E7837" i="6" s="1"/>
  <c r="G7836" i="6"/>
  <c r="F7836" i="6"/>
  <c r="C7836" i="6"/>
  <c r="D7836" i="6" s="1"/>
  <c r="E7836" i="6" s="1"/>
  <c r="G7835" i="6"/>
  <c r="F7835" i="6"/>
  <c r="D7835" i="6"/>
  <c r="E7835" i="6" s="1"/>
  <c r="C7835" i="6"/>
  <c r="G7834" i="6"/>
  <c r="F7834" i="6"/>
  <c r="C7834" i="6"/>
  <c r="D7834" i="6" s="1"/>
  <c r="E7834" i="6" s="1"/>
  <c r="G7833" i="6"/>
  <c r="F7833" i="6"/>
  <c r="D7833" i="6"/>
  <c r="E7833" i="6" s="1"/>
  <c r="C7833" i="6"/>
  <c r="G7832" i="6"/>
  <c r="F7832" i="6"/>
  <c r="D7832" i="6"/>
  <c r="E7832" i="6" s="1"/>
  <c r="C7832" i="6"/>
  <c r="G7831" i="6"/>
  <c r="F7831" i="6"/>
  <c r="D7831" i="6"/>
  <c r="E7831" i="6" s="1"/>
  <c r="C7831" i="6"/>
  <c r="G7830" i="6"/>
  <c r="F7830" i="6"/>
  <c r="C7830" i="6"/>
  <c r="D7830" i="6" s="1"/>
  <c r="E7830" i="6" s="1"/>
  <c r="G7829" i="6"/>
  <c r="F7829" i="6"/>
  <c r="C7829" i="6"/>
  <c r="D7829" i="6" s="1"/>
  <c r="E7829" i="6" s="1"/>
  <c r="G7828" i="6"/>
  <c r="F7828" i="6"/>
  <c r="C7828" i="6"/>
  <c r="D7828" i="6" s="1"/>
  <c r="E7828" i="6" s="1"/>
  <c r="G7827" i="6"/>
  <c r="F7827" i="6"/>
  <c r="D7827" i="6"/>
  <c r="E7827" i="6" s="1"/>
  <c r="C7827" i="6"/>
  <c r="G7826" i="6"/>
  <c r="F7826" i="6"/>
  <c r="C7826" i="6"/>
  <c r="D7826" i="6" s="1"/>
  <c r="E7826" i="6" s="1"/>
  <c r="G7825" i="6"/>
  <c r="F7825" i="6"/>
  <c r="D7825" i="6"/>
  <c r="E7825" i="6" s="1"/>
  <c r="C7825" i="6"/>
  <c r="G7824" i="6"/>
  <c r="F7824" i="6"/>
  <c r="D7824" i="6"/>
  <c r="E7824" i="6" s="1"/>
  <c r="C7824" i="6"/>
  <c r="G7823" i="6"/>
  <c r="F7823" i="6"/>
  <c r="D7823" i="6"/>
  <c r="E7823" i="6" s="1"/>
  <c r="C7823" i="6"/>
  <c r="G7822" i="6"/>
  <c r="F7822" i="6"/>
  <c r="C7822" i="6"/>
  <c r="D7822" i="6" s="1"/>
  <c r="E7822" i="6" s="1"/>
  <c r="G7821" i="6"/>
  <c r="F7821" i="6"/>
  <c r="C7821" i="6"/>
  <c r="D7821" i="6" s="1"/>
  <c r="E7821" i="6" s="1"/>
  <c r="G7820" i="6"/>
  <c r="F7820" i="6"/>
  <c r="C7820" i="6"/>
  <c r="D7820" i="6" s="1"/>
  <c r="E7820" i="6" s="1"/>
  <c r="G7819" i="6"/>
  <c r="F7819" i="6"/>
  <c r="D7819" i="6"/>
  <c r="E7819" i="6" s="1"/>
  <c r="C7819" i="6"/>
  <c r="G7818" i="6"/>
  <c r="F7818" i="6"/>
  <c r="E7818" i="6"/>
  <c r="C7818" i="6"/>
  <c r="D7818" i="6" s="1"/>
  <c r="G7817" i="6"/>
  <c r="F7817" i="6"/>
  <c r="D7817" i="6"/>
  <c r="E7817" i="6" s="1"/>
  <c r="C7817" i="6"/>
  <c r="G7816" i="6"/>
  <c r="F7816" i="6"/>
  <c r="E7816" i="6"/>
  <c r="D7816" i="6"/>
  <c r="C7816" i="6"/>
  <c r="G7815" i="6"/>
  <c r="F7815" i="6"/>
  <c r="D7815" i="6"/>
  <c r="E7815" i="6" s="1"/>
  <c r="C7815" i="6"/>
  <c r="G7814" i="6"/>
  <c r="F7814" i="6"/>
  <c r="C7814" i="6"/>
  <c r="D7814" i="6" s="1"/>
  <c r="E7814" i="6" s="1"/>
  <c r="G7813" i="6"/>
  <c r="F7813" i="6"/>
  <c r="D7813" i="6"/>
  <c r="E7813" i="6" s="1"/>
  <c r="C7813" i="6"/>
  <c r="G7812" i="6"/>
  <c r="F7812" i="6"/>
  <c r="D7812" i="6"/>
  <c r="E7812" i="6" s="1"/>
  <c r="C7812" i="6"/>
  <c r="G7811" i="6"/>
  <c r="F7811" i="6"/>
  <c r="E7811" i="6"/>
  <c r="C7811" i="6"/>
  <c r="D7811" i="6" s="1"/>
  <c r="G7810" i="6"/>
  <c r="F7810" i="6"/>
  <c r="C7810" i="6"/>
  <c r="D7810" i="6" s="1"/>
  <c r="E7810" i="6" s="1"/>
  <c r="G7809" i="6"/>
  <c r="F7809" i="6"/>
  <c r="D7809" i="6"/>
  <c r="E7809" i="6" s="1"/>
  <c r="C7809" i="6"/>
  <c r="G7808" i="6"/>
  <c r="F7808" i="6"/>
  <c r="D7808" i="6"/>
  <c r="E7808" i="6" s="1"/>
  <c r="C7808" i="6"/>
  <c r="G7807" i="6"/>
  <c r="F7807" i="6"/>
  <c r="C7807" i="6"/>
  <c r="D7807" i="6" s="1"/>
  <c r="E7807" i="6" s="1"/>
  <c r="G7806" i="6"/>
  <c r="F7806" i="6"/>
  <c r="C7806" i="6"/>
  <c r="D7806" i="6" s="1"/>
  <c r="E7806" i="6" s="1"/>
  <c r="G7805" i="6"/>
  <c r="F7805" i="6"/>
  <c r="D7805" i="6"/>
  <c r="E7805" i="6" s="1"/>
  <c r="C7805" i="6"/>
  <c r="G7804" i="6"/>
  <c r="F7804" i="6"/>
  <c r="D7804" i="6"/>
  <c r="E7804" i="6" s="1"/>
  <c r="C7804" i="6"/>
  <c r="G7803" i="6"/>
  <c r="F7803" i="6"/>
  <c r="C7803" i="6"/>
  <c r="D7803" i="6" s="1"/>
  <c r="E7803" i="6" s="1"/>
  <c r="G7802" i="6"/>
  <c r="F7802" i="6"/>
  <c r="C7802" i="6"/>
  <c r="D7802" i="6" s="1"/>
  <c r="E7802" i="6" s="1"/>
  <c r="G7801" i="6"/>
  <c r="F7801" i="6"/>
  <c r="D7801" i="6"/>
  <c r="E7801" i="6" s="1"/>
  <c r="C7801" i="6"/>
  <c r="G7800" i="6"/>
  <c r="F7800" i="6"/>
  <c r="D7800" i="6"/>
  <c r="E7800" i="6" s="1"/>
  <c r="C7800" i="6"/>
  <c r="G7799" i="6"/>
  <c r="F7799" i="6"/>
  <c r="C7799" i="6"/>
  <c r="D7799" i="6" s="1"/>
  <c r="E7799" i="6" s="1"/>
  <c r="G7798" i="6"/>
  <c r="F7798" i="6"/>
  <c r="C7798" i="6"/>
  <c r="D7798" i="6" s="1"/>
  <c r="E7798" i="6" s="1"/>
  <c r="G7797" i="6"/>
  <c r="F7797" i="6"/>
  <c r="D7797" i="6"/>
  <c r="E7797" i="6" s="1"/>
  <c r="C7797" i="6"/>
  <c r="G7796" i="6"/>
  <c r="F7796" i="6"/>
  <c r="D7796" i="6"/>
  <c r="E7796" i="6" s="1"/>
  <c r="C7796" i="6"/>
  <c r="G7795" i="6"/>
  <c r="F7795" i="6"/>
  <c r="E7795" i="6"/>
  <c r="C7795" i="6"/>
  <c r="D7795" i="6" s="1"/>
  <c r="G7794" i="6"/>
  <c r="F7794" i="6"/>
  <c r="C7794" i="6"/>
  <c r="D7794" i="6" s="1"/>
  <c r="E7794" i="6" s="1"/>
  <c r="G7793" i="6"/>
  <c r="F7793" i="6"/>
  <c r="D7793" i="6"/>
  <c r="E7793" i="6" s="1"/>
  <c r="C7793" i="6"/>
  <c r="G7792" i="6"/>
  <c r="F7792" i="6"/>
  <c r="D7792" i="6"/>
  <c r="E7792" i="6" s="1"/>
  <c r="C7792" i="6"/>
  <c r="G7791" i="6"/>
  <c r="F7791" i="6"/>
  <c r="C7791" i="6"/>
  <c r="D7791" i="6" s="1"/>
  <c r="E7791" i="6" s="1"/>
  <c r="G7790" i="6"/>
  <c r="F7790" i="6"/>
  <c r="C7790" i="6"/>
  <c r="D7790" i="6" s="1"/>
  <c r="E7790" i="6" s="1"/>
  <c r="G7789" i="6"/>
  <c r="F7789" i="6"/>
  <c r="D7789" i="6"/>
  <c r="E7789" i="6" s="1"/>
  <c r="C7789" i="6"/>
  <c r="G7788" i="6"/>
  <c r="F7788" i="6"/>
  <c r="D7788" i="6"/>
  <c r="E7788" i="6" s="1"/>
  <c r="C7788" i="6"/>
  <c r="G7787" i="6"/>
  <c r="F7787" i="6"/>
  <c r="C7787" i="6"/>
  <c r="D7787" i="6" s="1"/>
  <c r="E7787" i="6" s="1"/>
  <c r="G7786" i="6"/>
  <c r="F7786" i="6"/>
  <c r="C7786" i="6"/>
  <c r="D7786" i="6" s="1"/>
  <c r="E7786" i="6" s="1"/>
  <c r="G7785" i="6"/>
  <c r="F7785" i="6"/>
  <c r="D7785" i="6"/>
  <c r="E7785" i="6" s="1"/>
  <c r="C7785" i="6"/>
  <c r="G7784" i="6"/>
  <c r="F7784" i="6"/>
  <c r="D7784" i="6"/>
  <c r="E7784" i="6" s="1"/>
  <c r="C7784" i="6"/>
  <c r="G7783" i="6"/>
  <c r="F7783" i="6"/>
  <c r="C7783" i="6"/>
  <c r="D7783" i="6" s="1"/>
  <c r="E7783" i="6" s="1"/>
  <c r="G7782" i="6"/>
  <c r="F7782" i="6"/>
  <c r="C7782" i="6"/>
  <c r="D7782" i="6" s="1"/>
  <c r="E7782" i="6" s="1"/>
  <c r="G7781" i="6"/>
  <c r="F7781" i="6"/>
  <c r="D7781" i="6"/>
  <c r="E7781" i="6" s="1"/>
  <c r="C7781" i="6"/>
  <c r="G7780" i="6"/>
  <c r="F7780" i="6"/>
  <c r="D7780" i="6"/>
  <c r="E7780" i="6" s="1"/>
  <c r="C7780" i="6"/>
  <c r="G7779" i="6"/>
  <c r="F7779" i="6"/>
  <c r="E7779" i="6"/>
  <c r="C7779" i="6"/>
  <c r="D7779" i="6" s="1"/>
  <c r="G7778" i="6"/>
  <c r="F7778" i="6"/>
  <c r="C7778" i="6"/>
  <c r="D7778" i="6" s="1"/>
  <c r="E7778" i="6" s="1"/>
  <c r="G7777" i="6"/>
  <c r="F7777" i="6"/>
  <c r="D7777" i="6"/>
  <c r="E7777" i="6" s="1"/>
  <c r="C7777" i="6"/>
  <c r="G7776" i="6"/>
  <c r="F7776" i="6"/>
  <c r="D7776" i="6"/>
  <c r="E7776" i="6" s="1"/>
  <c r="C7776" i="6"/>
  <c r="G7775" i="6"/>
  <c r="F7775" i="6"/>
  <c r="C7775" i="6"/>
  <c r="D7775" i="6" s="1"/>
  <c r="E7775" i="6" s="1"/>
  <c r="G7774" i="6"/>
  <c r="F7774" i="6"/>
  <c r="C7774" i="6"/>
  <c r="D7774" i="6" s="1"/>
  <c r="E7774" i="6" s="1"/>
  <c r="G7773" i="6"/>
  <c r="F7773" i="6"/>
  <c r="D7773" i="6"/>
  <c r="E7773" i="6" s="1"/>
  <c r="C7773" i="6"/>
  <c r="G7772" i="6"/>
  <c r="F7772" i="6"/>
  <c r="D7772" i="6"/>
  <c r="E7772" i="6" s="1"/>
  <c r="C7772" i="6"/>
  <c r="G7771" i="6"/>
  <c r="F7771" i="6"/>
  <c r="C7771" i="6"/>
  <c r="D7771" i="6" s="1"/>
  <c r="E7771" i="6" s="1"/>
  <c r="G7770" i="6"/>
  <c r="F7770" i="6"/>
  <c r="C7770" i="6"/>
  <c r="D7770" i="6" s="1"/>
  <c r="E7770" i="6" s="1"/>
  <c r="G7769" i="6"/>
  <c r="F7769" i="6"/>
  <c r="D7769" i="6"/>
  <c r="E7769" i="6" s="1"/>
  <c r="C7769" i="6"/>
  <c r="G7768" i="6"/>
  <c r="F7768" i="6"/>
  <c r="D7768" i="6"/>
  <c r="E7768" i="6" s="1"/>
  <c r="C7768" i="6"/>
  <c r="G7767" i="6"/>
  <c r="F7767" i="6"/>
  <c r="C7767" i="6"/>
  <c r="D7767" i="6" s="1"/>
  <c r="E7767" i="6" s="1"/>
  <c r="G7766" i="6"/>
  <c r="F7766" i="6"/>
  <c r="C7766" i="6"/>
  <c r="D7766" i="6" s="1"/>
  <c r="E7766" i="6" s="1"/>
  <c r="G7765" i="6"/>
  <c r="F7765" i="6"/>
  <c r="D7765" i="6"/>
  <c r="E7765" i="6" s="1"/>
  <c r="C7765" i="6"/>
  <c r="G7764" i="6"/>
  <c r="F7764" i="6"/>
  <c r="D7764" i="6"/>
  <c r="E7764" i="6" s="1"/>
  <c r="C7764" i="6"/>
  <c r="G7763" i="6"/>
  <c r="F7763" i="6"/>
  <c r="E7763" i="6"/>
  <c r="C7763" i="6"/>
  <c r="D7763" i="6" s="1"/>
  <c r="G7762" i="6"/>
  <c r="F7762" i="6"/>
  <c r="C7762" i="6"/>
  <c r="D7762" i="6" s="1"/>
  <c r="E7762" i="6" s="1"/>
  <c r="G7761" i="6"/>
  <c r="F7761" i="6"/>
  <c r="D7761" i="6"/>
  <c r="E7761" i="6" s="1"/>
  <c r="C7761" i="6"/>
  <c r="G7760" i="6"/>
  <c r="F7760" i="6"/>
  <c r="D7760" i="6"/>
  <c r="E7760" i="6" s="1"/>
  <c r="C7760" i="6"/>
  <c r="G7759" i="6"/>
  <c r="F7759" i="6"/>
  <c r="C7759" i="6"/>
  <c r="D7759" i="6" s="1"/>
  <c r="E7759" i="6" s="1"/>
  <c r="G7758" i="6"/>
  <c r="F7758" i="6"/>
  <c r="C7758" i="6"/>
  <c r="D7758" i="6" s="1"/>
  <c r="E7758" i="6" s="1"/>
  <c r="G7757" i="6"/>
  <c r="F7757" i="6"/>
  <c r="D7757" i="6"/>
  <c r="E7757" i="6" s="1"/>
  <c r="C7757" i="6"/>
  <c r="G7756" i="6"/>
  <c r="F7756" i="6"/>
  <c r="D7756" i="6"/>
  <c r="E7756" i="6" s="1"/>
  <c r="C7756" i="6"/>
  <c r="G7755" i="6"/>
  <c r="F7755" i="6"/>
  <c r="C7755" i="6"/>
  <c r="D7755" i="6" s="1"/>
  <c r="E7755" i="6" s="1"/>
  <c r="G7754" i="6"/>
  <c r="F7754" i="6"/>
  <c r="C7754" i="6"/>
  <c r="D7754" i="6" s="1"/>
  <c r="E7754" i="6" s="1"/>
  <c r="G7753" i="6"/>
  <c r="F7753" i="6"/>
  <c r="D7753" i="6"/>
  <c r="E7753" i="6" s="1"/>
  <c r="C7753" i="6"/>
  <c r="G7752" i="6"/>
  <c r="F7752" i="6"/>
  <c r="D7752" i="6"/>
  <c r="E7752" i="6" s="1"/>
  <c r="C7752" i="6"/>
  <c r="G7751" i="6"/>
  <c r="F7751" i="6"/>
  <c r="C7751" i="6"/>
  <c r="D7751" i="6" s="1"/>
  <c r="E7751" i="6" s="1"/>
  <c r="G7750" i="6"/>
  <c r="F7750" i="6"/>
  <c r="C7750" i="6"/>
  <c r="D7750" i="6" s="1"/>
  <c r="E7750" i="6" s="1"/>
  <c r="G7749" i="6"/>
  <c r="F7749" i="6"/>
  <c r="D7749" i="6"/>
  <c r="E7749" i="6" s="1"/>
  <c r="C7749" i="6"/>
  <c r="G7748" i="6"/>
  <c r="F7748" i="6"/>
  <c r="D7748" i="6"/>
  <c r="E7748" i="6" s="1"/>
  <c r="C7748" i="6"/>
  <c r="G7747" i="6"/>
  <c r="F7747" i="6"/>
  <c r="E7747" i="6"/>
  <c r="C7747" i="6"/>
  <c r="D7747" i="6" s="1"/>
  <c r="G7746" i="6"/>
  <c r="F7746" i="6"/>
  <c r="C7746" i="6"/>
  <c r="D7746" i="6" s="1"/>
  <c r="E7746" i="6" s="1"/>
  <c r="G7745" i="6"/>
  <c r="F7745" i="6"/>
  <c r="D7745" i="6"/>
  <c r="E7745" i="6" s="1"/>
  <c r="C7745" i="6"/>
  <c r="G7744" i="6"/>
  <c r="F7744" i="6"/>
  <c r="D7744" i="6"/>
  <c r="E7744" i="6" s="1"/>
  <c r="C7744" i="6"/>
  <c r="G7743" i="6"/>
  <c r="F7743" i="6"/>
  <c r="C7743" i="6"/>
  <c r="D7743" i="6" s="1"/>
  <c r="E7743" i="6" s="1"/>
  <c r="G7742" i="6"/>
  <c r="F7742" i="6"/>
  <c r="C7742" i="6"/>
  <c r="D7742" i="6" s="1"/>
  <c r="E7742" i="6" s="1"/>
  <c r="G7741" i="6"/>
  <c r="F7741" i="6"/>
  <c r="D7741" i="6"/>
  <c r="E7741" i="6" s="1"/>
  <c r="C7741" i="6"/>
  <c r="G7740" i="6"/>
  <c r="F7740" i="6"/>
  <c r="D7740" i="6"/>
  <c r="E7740" i="6" s="1"/>
  <c r="C7740" i="6"/>
  <c r="G7739" i="6"/>
  <c r="F7739" i="6"/>
  <c r="C7739" i="6"/>
  <c r="D7739" i="6" s="1"/>
  <c r="E7739" i="6" s="1"/>
  <c r="G7738" i="6"/>
  <c r="F7738" i="6"/>
  <c r="C7738" i="6"/>
  <c r="D7738" i="6" s="1"/>
  <c r="E7738" i="6" s="1"/>
  <c r="G7737" i="6"/>
  <c r="F7737" i="6"/>
  <c r="D7737" i="6"/>
  <c r="E7737" i="6" s="1"/>
  <c r="C7737" i="6"/>
  <c r="G7736" i="6"/>
  <c r="F7736" i="6"/>
  <c r="D7736" i="6"/>
  <c r="E7736" i="6" s="1"/>
  <c r="C7736" i="6"/>
  <c r="G7735" i="6"/>
  <c r="F7735" i="6"/>
  <c r="C7735" i="6"/>
  <c r="D7735" i="6" s="1"/>
  <c r="E7735" i="6" s="1"/>
  <c r="G7734" i="6"/>
  <c r="F7734" i="6"/>
  <c r="D7734" i="6"/>
  <c r="E7734" i="6" s="1"/>
  <c r="C7734" i="6"/>
  <c r="G7733" i="6"/>
  <c r="F7733" i="6"/>
  <c r="C7733" i="6"/>
  <c r="D7733" i="6" s="1"/>
  <c r="E7733" i="6" s="1"/>
  <c r="G7732" i="6"/>
  <c r="F7732" i="6"/>
  <c r="D7732" i="6"/>
  <c r="E7732" i="6" s="1"/>
  <c r="C7732" i="6"/>
  <c r="G7731" i="6"/>
  <c r="F7731" i="6"/>
  <c r="C7731" i="6"/>
  <c r="D7731" i="6" s="1"/>
  <c r="E7731" i="6" s="1"/>
  <c r="G7730" i="6"/>
  <c r="F7730" i="6"/>
  <c r="D7730" i="6"/>
  <c r="E7730" i="6" s="1"/>
  <c r="C7730" i="6"/>
  <c r="G7729" i="6"/>
  <c r="F7729" i="6"/>
  <c r="D7729" i="6"/>
  <c r="E7729" i="6" s="1"/>
  <c r="C7729" i="6"/>
  <c r="G7728" i="6"/>
  <c r="F7728" i="6"/>
  <c r="D7728" i="6"/>
  <c r="E7728" i="6" s="1"/>
  <c r="C7728" i="6"/>
  <c r="G7727" i="6"/>
  <c r="F7727" i="6"/>
  <c r="C7727" i="6"/>
  <c r="D7727" i="6" s="1"/>
  <c r="E7727" i="6" s="1"/>
  <c r="G7726" i="6"/>
  <c r="F7726" i="6"/>
  <c r="D7726" i="6"/>
  <c r="E7726" i="6" s="1"/>
  <c r="C7726" i="6"/>
  <c r="G7725" i="6"/>
  <c r="F7725" i="6"/>
  <c r="C7725" i="6"/>
  <c r="D7725" i="6" s="1"/>
  <c r="E7725" i="6" s="1"/>
  <c r="G7724" i="6"/>
  <c r="F7724" i="6"/>
  <c r="D7724" i="6"/>
  <c r="E7724" i="6" s="1"/>
  <c r="C7724" i="6"/>
  <c r="G7723" i="6"/>
  <c r="F7723" i="6"/>
  <c r="C7723" i="6"/>
  <c r="D7723" i="6" s="1"/>
  <c r="E7723" i="6" s="1"/>
  <c r="G7722" i="6"/>
  <c r="F7722" i="6"/>
  <c r="D7722" i="6"/>
  <c r="E7722" i="6" s="1"/>
  <c r="C7722" i="6"/>
  <c r="G7721" i="6"/>
  <c r="F7721" i="6"/>
  <c r="D7721" i="6"/>
  <c r="E7721" i="6" s="1"/>
  <c r="C7721" i="6"/>
  <c r="G7720" i="6"/>
  <c r="F7720" i="6"/>
  <c r="D7720" i="6"/>
  <c r="E7720" i="6" s="1"/>
  <c r="C7720" i="6"/>
  <c r="G7719" i="6"/>
  <c r="F7719" i="6"/>
  <c r="C7719" i="6"/>
  <c r="D7719" i="6" s="1"/>
  <c r="E7719" i="6" s="1"/>
  <c r="G7718" i="6"/>
  <c r="F7718" i="6"/>
  <c r="D7718" i="6"/>
  <c r="E7718" i="6" s="1"/>
  <c r="C7718" i="6"/>
  <c r="G7717" i="6"/>
  <c r="F7717" i="6"/>
  <c r="C7717" i="6"/>
  <c r="D7717" i="6" s="1"/>
  <c r="E7717" i="6" s="1"/>
  <c r="G7716" i="6"/>
  <c r="F7716" i="6"/>
  <c r="D7716" i="6"/>
  <c r="E7716" i="6" s="1"/>
  <c r="C7716" i="6"/>
  <c r="G7715" i="6"/>
  <c r="F7715" i="6"/>
  <c r="C7715" i="6"/>
  <c r="D7715" i="6" s="1"/>
  <c r="E7715" i="6" s="1"/>
  <c r="G7714" i="6"/>
  <c r="F7714" i="6"/>
  <c r="D7714" i="6"/>
  <c r="E7714" i="6" s="1"/>
  <c r="C7714" i="6"/>
  <c r="G7713" i="6"/>
  <c r="F7713" i="6"/>
  <c r="D7713" i="6"/>
  <c r="E7713" i="6" s="1"/>
  <c r="C7713" i="6"/>
  <c r="G7712" i="6"/>
  <c r="F7712" i="6"/>
  <c r="D7712" i="6"/>
  <c r="E7712" i="6" s="1"/>
  <c r="C7712" i="6"/>
  <c r="G7711" i="6"/>
  <c r="F7711" i="6"/>
  <c r="C7711" i="6"/>
  <c r="D7711" i="6" s="1"/>
  <c r="E7711" i="6" s="1"/>
  <c r="G7710" i="6"/>
  <c r="F7710" i="6"/>
  <c r="D7710" i="6"/>
  <c r="E7710" i="6" s="1"/>
  <c r="C7710" i="6"/>
  <c r="G7709" i="6"/>
  <c r="F7709" i="6"/>
  <c r="C7709" i="6"/>
  <c r="D7709" i="6" s="1"/>
  <c r="E7709" i="6" s="1"/>
  <c r="G7708" i="6"/>
  <c r="F7708" i="6"/>
  <c r="D7708" i="6"/>
  <c r="E7708" i="6" s="1"/>
  <c r="C7708" i="6"/>
  <c r="G7707" i="6"/>
  <c r="F7707" i="6"/>
  <c r="C7707" i="6"/>
  <c r="D7707" i="6" s="1"/>
  <c r="E7707" i="6" s="1"/>
  <c r="G7706" i="6"/>
  <c r="F7706" i="6"/>
  <c r="D7706" i="6"/>
  <c r="E7706" i="6" s="1"/>
  <c r="C7706" i="6"/>
  <c r="G7705" i="6"/>
  <c r="F7705" i="6"/>
  <c r="D7705" i="6"/>
  <c r="E7705" i="6" s="1"/>
  <c r="C7705" i="6"/>
  <c r="G7704" i="6"/>
  <c r="F7704" i="6"/>
  <c r="D7704" i="6"/>
  <c r="E7704" i="6" s="1"/>
  <c r="C7704" i="6"/>
  <c r="G7703" i="6"/>
  <c r="F7703" i="6"/>
  <c r="C7703" i="6"/>
  <c r="D7703" i="6" s="1"/>
  <c r="E7703" i="6" s="1"/>
  <c r="G7702" i="6"/>
  <c r="F7702" i="6"/>
  <c r="D7702" i="6"/>
  <c r="E7702" i="6" s="1"/>
  <c r="C7702" i="6"/>
  <c r="G7701" i="6"/>
  <c r="F7701" i="6"/>
  <c r="C7701" i="6"/>
  <c r="D7701" i="6" s="1"/>
  <c r="E7701" i="6" s="1"/>
  <c r="G7700" i="6"/>
  <c r="F7700" i="6"/>
  <c r="D7700" i="6"/>
  <c r="E7700" i="6" s="1"/>
  <c r="C7700" i="6"/>
  <c r="G7699" i="6"/>
  <c r="F7699" i="6"/>
  <c r="C7699" i="6"/>
  <c r="D7699" i="6" s="1"/>
  <c r="E7699" i="6" s="1"/>
  <c r="G7698" i="6"/>
  <c r="F7698" i="6"/>
  <c r="D7698" i="6"/>
  <c r="E7698" i="6" s="1"/>
  <c r="C7698" i="6"/>
  <c r="G7697" i="6"/>
  <c r="F7697" i="6"/>
  <c r="D7697" i="6"/>
  <c r="E7697" i="6" s="1"/>
  <c r="C7697" i="6"/>
  <c r="G7696" i="6"/>
  <c r="F7696" i="6"/>
  <c r="D7696" i="6"/>
  <c r="E7696" i="6" s="1"/>
  <c r="C7696" i="6"/>
  <c r="G7695" i="6"/>
  <c r="F7695" i="6"/>
  <c r="C7695" i="6"/>
  <c r="D7695" i="6" s="1"/>
  <c r="E7695" i="6" s="1"/>
  <c r="G7694" i="6"/>
  <c r="F7694" i="6"/>
  <c r="D7694" i="6"/>
  <c r="E7694" i="6" s="1"/>
  <c r="C7694" i="6"/>
  <c r="G7693" i="6"/>
  <c r="F7693" i="6"/>
  <c r="C7693" i="6"/>
  <c r="D7693" i="6" s="1"/>
  <c r="E7693" i="6" s="1"/>
  <c r="G7692" i="6"/>
  <c r="F7692" i="6"/>
  <c r="D7692" i="6"/>
  <c r="E7692" i="6" s="1"/>
  <c r="C7692" i="6"/>
  <c r="G7691" i="6"/>
  <c r="F7691" i="6"/>
  <c r="C7691" i="6"/>
  <c r="D7691" i="6" s="1"/>
  <c r="E7691" i="6" s="1"/>
  <c r="G7690" i="6"/>
  <c r="F7690" i="6"/>
  <c r="D7690" i="6"/>
  <c r="E7690" i="6" s="1"/>
  <c r="C7690" i="6"/>
  <c r="G7689" i="6"/>
  <c r="F7689" i="6"/>
  <c r="D7689" i="6"/>
  <c r="E7689" i="6" s="1"/>
  <c r="C7689" i="6"/>
  <c r="G7688" i="6"/>
  <c r="F7688" i="6"/>
  <c r="D7688" i="6"/>
  <c r="E7688" i="6" s="1"/>
  <c r="C7688" i="6"/>
  <c r="G7687" i="6"/>
  <c r="F7687" i="6"/>
  <c r="C7687" i="6"/>
  <c r="D7687" i="6" s="1"/>
  <c r="E7687" i="6" s="1"/>
  <c r="G7686" i="6"/>
  <c r="F7686" i="6"/>
  <c r="D7686" i="6"/>
  <c r="E7686" i="6" s="1"/>
  <c r="C7686" i="6"/>
  <c r="G7685" i="6"/>
  <c r="F7685" i="6"/>
  <c r="C7685" i="6"/>
  <c r="D7685" i="6" s="1"/>
  <c r="E7685" i="6" s="1"/>
  <c r="G7684" i="6"/>
  <c r="F7684" i="6"/>
  <c r="D7684" i="6"/>
  <c r="E7684" i="6" s="1"/>
  <c r="C7684" i="6"/>
  <c r="G7683" i="6"/>
  <c r="F7683" i="6"/>
  <c r="C7683" i="6"/>
  <c r="D7683" i="6" s="1"/>
  <c r="E7683" i="6" s="1"/>
  <c r="G7682" i="6"/>
  <c r="F7682" i="6"/>
  <c r="D7682" i="6"/>
  <c r="E7682" i="6" s="1"/>
  <c r="C7682" i="6"/>
  <c r="G7681" i="6"/>
  <c r="F7681" i="6"/>
  <c r="D7681" i="6"/>
  <c r="E7681" i="6" s="1"/>
  <c r="C7681" i="6"/>
  <c r="G7680" i="6"/>
  <c r="F7680" i="6"/>
  <c r="D7680" i="6"/>
  <c r="E7680" i="6" s="1"/>
  <c r="C7680" i="6"/>
  <c r="G7679" i="6"/>
  <c r="F7679" i="6"/>
  <c r="C7679" i="6"/>
  <c r="D7679" i="6" s="1"/>
  <c r="E7679" i="6" s="1"/>
  <c r="G7678" i="6"/>
  <c r="F7678" i="6"/>
  <c r="D7678" i="6"/>
  <c r="E7678" i="6" s="1"/>
  <c r="C7678" i="6"/>
  <c r="G7677" i="6"/>
  <c r="F7677" i="6"/>
  <c r="C7677" i="6"/>
  <c r="D7677" i="6" s="1"/>
  <c r="E7677" i="6" s="1"/>
  <c r="G7676" i="6"/>
  <c r="F7676" i="6"/>
  <c r="D7676" i="6"/>
  <c r="E7676" i="6" s="1"/>
  <c r="C7676" i="6"/>
  <c r="G7675" i="6"/>
  <c r="F7675" i="6"/>
  <c r="C7675" i="6"/>
  <c r="D7675" i="6" s="1"/>
  <c r="E7675" i="6" s="1"/>
  <c r="G7674" i="6"/>
  <c r="F7674" i="6"/>
  <c r="D7674" i="6"/>
  <c r="E7674" i="6" s="1"/>
  <c r="C7674" i="6"/>
  <c r="G7673" i="6"/>
  <c r="F7673" i="6"/>
  <c r="D7673" i="6"/>
  <c r="E7673" i="6" s="1"/>
  <c r="C7673" i="6"/>
  <c r="G7672" i="6"/>
  <c r="F7672" i="6"/>
  <c r="D7672" i="6"/>
  <c r="E7672" i="6" s="1"/>
  <c r="C7672" i="6"/>
  <c r="G7671" i="6"/>
  <c r="F7671" i="6"/>
  <c r="C7671" i="6"/>
  <c r="D7671" i="6" s="1"/>
  <c r="E7671" i="6" s="1"/>
  <c r="G7670" i="6"/>
  <c r="F7670" i="6"/>
  <c r="D7670" i="6"/>
  <c r="E7670" i="6" s="1"/>
  <c r="C7670" i="6"/>
  <c r="G7669" i="6"/>
  <c r="F7669" i="6"/>
  <c r="C7669" i="6"/>
  <c r="D7669" i="6" s="1"/>
  <c r="E7669" i="6" s="1"/>
  <c r="G7668" i="6"/>
  <c r="F7668" i="6"/>
  <c r="D7668" i="6"/>
  <c r="E7668" i="6" s="1"/>
  <c r="C7668" i="6"/>
  <c r="G7667" i="6"/>
  <c r="F7667" i="6"/>
  <c r="C7667" i="6"/>
  <c r="D7667" i="6" s="1"/>
  <c r="E7667" i="6" s="1"/>
  <c r="G7666" i="6"/>
  <c r="F7666" i="6"/>
  <c r="D7666" i="6"/>
  <c r="E7666" i="6" s="1"/>
  <c r="C7666" i="6"/>
  <c r="G7665" i="6"/>
  <c r="F7665" i="6"/>
  <c r="D7665" i="6"/>
  <c r="E7665" i="6" s="1"/>
  <c r="C7665" i="6"/>
  <c r="G7664" i="6"/>
  <c r="F7664" i="6"/>
  <c r="D7664" i="6"/>
  <c r="E7664" i="6" s="1"/>
  <c r="C7664" i="6"/>
  <c r="G7663" i="6"/>
  <c r="F7663" i="6"/>
  <c r="C7663" i="6"/>
  <c r="D7663" i="6" s="1"/>
  <c r="E7663" i="6" s="1"/>
  <c r="G7662" i="6"/>
  <c r="F7662" i="6"/>
  <c r="D7662" i="6"/>
  <c r="E7662" i="6" s="1"/>
  <c r="C7662" i="6"/>
  <c r="G7661" i="6"/>
  <c r="F7661" i="6"/>
  <c r="C7661" i="6"/>
  <c r="D7661" i="6" s="1"/>
  <c r="E7661" i="6" s="1"/>
  <c r="G7660" i="6"/>
  <c r="F7660" i="6"/>
  <c r="D7660" i="6"/>
  <c r="E7660" i="6" s="1"/>
  <c r="C7660" i="6"/>
  <c r="G7659" i="6"/>
  <c r="F7659" i="6"/>
  <c r="C7659" i="6"/>
  <c r="D7659" i="6" s="1"/>
  <c r="E7659" i="6" s="1"/>
  <c r="G7658" i="6"/>
  <c r="F7658" i="6"/>
  <c r="D7658" i="6"/>
  <c r="E7658" i="6" s="1"/>
  <c r="C7658" i="6"/>
  <c r="G7657" i="6"/>
  <c r="F7657" i="6"/>
  <c r="D7657" i="6"/>
  <c r="E7657" i="6" s="1"/>
  <c r="C7657" i="6"/>
  <c r="G7656" i="6"/>
  <c r="F7656" i="6"/>
  <c r="D7656" i="6"/>
  <c r="E7656" i="6" s="1"/>
  <c r="C7656" i="6"/>
  <c r="G7655" i="6"/>
  <c r="F7655" i="6"/>
  <c r="C7655" i="6"/>
  <c r="D7655" i="6" s="1"/>
  <c r="E7655" i="6" s="1"/>
  <c r="G7654" i="6"/>
  <c r="F7654" i="6"/>
  <c r="D7654" i="6"/>
  <c r="E7654" i="6" s="1"/>
  <c r="C7654" i="6"/>
  <c r="G7653" i="6"/>
  <c r="F7653" i="6"/>
  <c r="C7653" i="6"/>
  <c r="D7653" i="6" s="1"/>
  <c r="E7653" i="6" s="1"/>
  <c r="G7652" i="6"/>
  <c r="F7652" i="6"/>
  <c r="D7652" i="6"/>
  <c r="E7652" i="6" s="1"/>
  <c r="C7652" i="6"/>
  <c r="G7651" i="6"/>
  <c r="F7651" i="6"/>
  <c r="C7651" i="6"/>
  <c r="D7651" i="6" s="1"/>
  <c r="E7651" i="6" s="1"/>
  <c r="G7650" i="6"/>
  <c r="F7650" i="6"/>
  <c r="D7650" i="6"/>
  <c r="E7650" i="6" s="1"/>
  <c r="C7650" i="6"/>
  <c r="G7649" i="6"/>
  <c r="F7649" i="6"/>
  <c r="D7649" i="6"/>
  <c r="E7649" i="6" s="1"/>
  <c r="C7649" i="6"/>
  <c r="G7648" i="6"/>
  <c r="F7648" i="6"/>
  <c r="D7648" i="6"/>
  <c r="E7648" i="6" s="1"/>
  <c r="C7648" i="6"/>
  <c r="G7647" i="6"/>
  <c r="F7647" i="6"/>
  <c r="C7647" i="6"/>
  <c r="D7647" i="6" s="1"/>
  <c r="E7647" i="6" s="1"/>
  <c r="G7646" i="6"/>
  <c r="F7646" i="6"/>
  <c r="D7646" i="6"/>
  <c r="E7646" i="6" s="1"/>
  <c r="C7646" i="6"/>
  <c r="G7645" i="6"/>
  <c r="F7645" i="6"/>
  <c r="C7645" i="6"/>
  <c r="D7645" i="6" s="1"/>
  <c r="E7645" i="6" s="1"/>
  <c r="G7644" i="6"/>
  <c r="F7644" i="6"/>
  <c r="D7644" i="6"/>
  <c r="E7644" i="6" s="1"/>
  <c r="C7644" i="6"/>
  <c r="G7643" i="6"/>
  <c r="F7643" i="6"/>
  <c r="C7643" i="6"/>
  <c r="D7643" i="6" s="1"/>
  <c r="E7643" i="6" s="1"/>
  <c r="G7642" i="6"/>
  <c r="F7642" i="6"/>
  <c r="D7642" i="6"/>
  <c r="E7642" i="6" s="1"/>
  <c r="C7642" i="6"/>
  <c r="G7641" i="6"/>
  <c r="F7641" i="6"/>
  <c r="D7641" i="6"/>
  <c r="E7641" i="6" s="1"/>
  <c r="C7641" i="6"/>
  <c r="G7640" i="6"/>
  <c r="F7640" i="6"/>
  <c r="D7640" i="6"/>
  <c r="E7640" i="6" s="1"/>
  <c r="C7640" i="6"/>
  <c r="G7639" i="6"/>
  <c r="F7639" i="6"/>
  <c r="C7639" i="6"/>
  <c r="D7639" i="6" s="1"/>
  <c r="E7639" i="6" s="1"/>
  <c r="G7638" i="6"/>
  <c r="F7638" i="6"/>
  <c r="D7638" i="6"/>
  <c r="E7638" i="6" s="1"/>
  <c r="C7638" i="6"/>
  <c r="G7637" i="6"/>
  <c r="F7637" i="6"/>
  <c r="C7637" i="6"/>
  <c r="D7637" i="6" s="1"/>
  <c r="E7637" i="6" s="1"/>
  <c r="G7636" i="6"/>
  <c r="F7636" i="6"/>
  <c r="D7636" i="6"/>
  <c r="E7636" i="6" s="1"/>
  <c r="C7636" i="6"/>
  <c r="G7635" i="6"/>
  <c r="F7635" i="6"/>
  <c r="C7635" i="6"/>
  <c r="D7635" i="6" s="1"/>
  <c r="E7635" i="6" s="1"/>
  <c r="G7634" i="6"/>
  <c r="F7634" i="6"/>
  <c r="D7634" i="6"/>
  <c r="E7634" i="6" s="1"/>
  <c r="C7634" i="6"/>
  <c r="G7633" i="6"/>
  <c r="F7633" i="6"/>
  <c r="D7633" i="6"/>
  <c r="E7633" i="6" s="1"/>
  <c r="C7633" i="6"/>
  <c r="G7632" i="6"/>
  <c r="F7632" i="6"/>
  <c r="D7632" i="6"/>
  <c r="E7632" i="6" s="1"/>
  <c r="C7632" i="6"/>
  <c r="G7631" i="6"/>
  <c r="F7631" i="6"/>
  <c r="C7631" i="6"/>
  <c r="D7631" i="6" s="1"/>
  <c r="E7631" i="6" s="1"/>
  <c r="G7630" i="6"/>
  <c r="F7630" i="6"/>
  <c r="C7630" i="6"/>
  <c r="D7630" i="6" s="1"/>
  <c r="E7630" i="6" s="1"/>
  <c r="G7629" i="6"/>
  <c r="F7629" i="6"/>
  <c r="D7629" i="6"/>
  <c r="E7629" i="6" s="1"/>
  <c r="C7629" i="6"/>
  <c r="G7628" i="6"/>
  <c r="F7628" i="6"/>
  <c r="D7628" i="6"/>
  <c r="E7628" i="6" s="1"/>
  <c r="C7628" i="6"/>
  <c r="G7627" i="6"/>
  <c r="F7627" i="6"/>
  <c r="D7627" i="6"/>
  <c r="E7627" i="6" s="1"/>
  <c r="C7627" i="6"/>
  <c r="G7626" i="6"/>
  <c r="F7626" i="6"/>
  <c r="C7626" i="6"/>
  <c r="D7626" i="6" s="1"/>
  <c r="E7626" i="6" s="1"/>
  <c r="G7625" i="6"/>
  <c r="F7625" i="6"/>
  <c r="D7625" i="6"/>
  <c r="E7625" i="6" s="1"/>
  <c r="C7625" i="6"/>
  <c r="G7624" i="6"/>
  <c r="F7624" i="6"/>
  <c r="D7624" i="6"/>
  <c r="E7624" i="6" s="1"/>
  <c r="C7624" i="6"/>
  <c r="G7623" i="6"/>
  <c r="F7623" i="6"/>
  <c r="D7623" i="6"/>
  <c r="E7623" i="6" s="1"/>
  <c r="C7623" i="6"/>
  <c r="G7622" i="6"/>
  <c r="F7622" i="6"/>
  <c r="C7622" i="6"/>
  <c r="D7622" i="6" s="1"/>
  <c r="E7622" i="6" s="1"/>
  <c r="G7621" i="6"/>
  <c r="F7621" i="6"/>
  <c r="D7621" i="6"/>
  <c r="E7621" i="6" s="1"/>
  <c r="C7621" i="6"/>
  <c r="G7620" i="6"/>
  <c r="F7620" i="6"/>
  <c r="D7620" i="6"/>
  <c r="E7620" i="6" s="1"/>
  <c r="C7620" i="6"/>
  <c r="G7619" i="6"/>
  <c r="F7619" i="6"/>
  <c r="D7619" i="6"/>
  <c r="E7619" i="6" s="1"/>
  <c r="C7619" i="6"/>
  <c r="G7618" i="6"/>
  <c r="F7618" i="6"/>
  <c r="C7618" i="6"/>
  <c r="D7618" i="6" s="1"/>
  <c r="E7618" i="6" s="1"/>
  <c r="G7617" i="6"/>
  <c r="F7617" i="6"/>
  <c r="D7617" i="6"/>
  <c r="E7617" i="6" s="1"/>
  <c r="C7617" i="6"/>
  <c r="G7616" i="6"/>
  <c r="F7616" i="6"/>
  <c r="D7616" i="6"/>
  <c r="E7616" i="6" s="1"/>
  <c r="C7616" i="6"/>
  <c r="G7615" i="6"/>
  <c r="F7615" i="6"/>
  <c r="D7615" i="6"/>
  <c r="E7615" i="6" s="1"/>
  <c r="C7615" i="6"/>
  <c r="G7614" i="6"/>
  <c r="F7614" i="6"/>
  <c r="C7614" i="6"/>
  <c r="D7614" i="6" s="1"/>
  <c r="E7614" i="6" s="1"/>
  <c r="G7613" i="6"/>
  <c r="F7613" i="6"/>
  <c r="D7613" i="6"/>
  <c r="E7613" i="6" s="1"/>
  <c r="C7613" i="6"/>
  <c r="G7612" i="6"/>
  <c r="F7612" i="6"/>
  <c r="D7612" i="6"/>
  <c r="E7612" i="6" s="1"/>
  <c r="C7612" i="6"/>
  <c r="G7611" i="6"/>
  <c r="F7611" i="6"/>
  <c r="D7611" i="6"/>
  <c r="E7611" i="6" s="1"/>
  <c r="C7611" i="6"/>
  <c r="G7610" i="6"/>
  <c r="F7610" i="6"/>
  <c r="C7610" i="6"/>
  <c r="D7610" i="6" s="1"/>
  <c r="E7610" i="6" s="1"/>
  <c r="G7609" i="6"/>
  <c r="F7609" i="6"/>
  <c r="D7609" i="6"/>
  <c r="E7609" i="6" s="1"/>
  <c r="C7609" i="6"/>
  <c r="G7608" i="6"/>
  <c r="F7608" i="6"/>
  <c r="D7608" i="6"/>
  <c r="E7608" i="6" s="1"/>
  <c r="C7608" i="6"/>
  <c r="G7607" i="6"/>
  <c r="F7607" i="6"/>
  <c r="D7607" i="6"/>
  <c r="E7607" i="6" s="1"/>
  <c r="C7607" i="6"/>
  <c r="G7606" i="6"/>
  <c r="F7606" i="6"/>
  <c r="C7606" i="6"/>
  <c r="D7606" i="6" s="1"/>
  <c r="E7606" i="6" s="1"/>
  <c r="G7605" i="6"/>
  <c r="F7605" i="6"/>
  <c r="D7605" i="6"/>
  <c r="E7605" i="6" s="1"/>
  <c r="C7605" i="6"/>
  <c r="G7604" i="6"/>
  <c r="F7604" i="6"/>
  <c r="D7604" i="6"/>
  <c r="E7604" i="6" s="1"/>
  <c r="C7604" i="6"/>
  <c r="G7603" i="6"/>
  <c r="F7603" i="6"/>
  <c r="D7603" i="6"/>
  <c r="E7603" i="6" s="1"/>
  <c r="C7603" i="6"/>
  <c r="G7602" i="6"/>
  <c r="F7602" i="6"/>
  <c r="C7602" i="6"/>
  <c r="D7602" i="6" s="1"/>
  <c r="E7602" i="6" s="1"/>
  <c r="G7601" i="6"/>
  <c r="F7601" i="6"/>
  <c r="D7601" i="6"/>
  <c r="E7601" i="6" s="1"/>
  <c r="C7601" i="6"/>
  <c r="G7600" i="6"/>
  <c r="F7600" i="6"/>
  <c r="D7600" i="6"/>
  <c r="E7600" i="6" s="1"/>
  <c r="C7600" i="6"/>
  <c r="G7599" i="6"/>
  <c r="F7599" i="6"/>
  <c r="D7599" i="6"/>
  <c r="E7599" i="6" s="1"/>
  <c r="C7599" i="6"/>
  <c r="G7598" i="6"/>
  <c r="F7598" i="6"/>
  <c r="C7598" i="6"/>
  <c r="D7598" i="6" s="1"/>
  <c r="E7598" i="6" s="1"/>
  <c r="G7597" i="6"/>
  <c r="F7597" i="6"/>
  <c r="D7597" i="6"/>
  <c r="E7597" i="6" s="1"/>
  <c r="C7597" i="6"/>
  <c r="G7596" i="6"/>
  <c r="F7596" i="6"/>
  <c r="D7596" i="6"/>
  <c r="E7596" i="6" s="1"/>
  <c r="C7596" i="6"/>
  <c r="G7595" i="6"/>
  <c r="F7595" i="6"/>
  <c r="D7595" i="6"/>
  <c r="E7595" i="6" s="1"/>
  <c r="C7595" i="6"/>
  <c r="G7594" i="6"/>
  <c r="F7594" i="6"/>
  <c r="C7594" i="6"/>
  <c r="D7594" i="6" s="1"/>
  <c r="E7594" i="6" s="1"/>
  <c r="G7593" i="6"/>
  <c r="F7593" i="6"/>
  <c r="D7593" i="6"/>
  <c r="E7593" i="6" s="1"/>
  <c r="C7593" i="6"/>
  <c r="G7592" i="6"/>
  <c r="F7592" i="6"/>
  <c r="D7592" i="6"/>
  <c r="E7592" i="6" s="1"/>
  <c r="C7592" i="6"/>
  <c r="G7591" i="6"/>
  <c r="F7591" i="6"/>
  <c r="D7591" i="6"/>
  <c r="E7591" i="6" s="1"/>
  <c r="C7591" i="6"/>
  <c r="G7590" i="6"/>
  <c r="F7590" i="6"/>
  <c r="C7590" i="6"/>
  <c r="D7590" i="6" s="1"/>
  <c r="E7590" i="6" s="1"/>
  <c r="G7589" i="6"/>
  <c r="F7589" i="6"/>
  <c r="D7589" i="6"/>
  <c r="E7589" i="6" s="1"/>
  <c r="C7589" i="6"/>
  <c r="G7588" i="6"/>
  <c r="F7588" i="6"/>
  <c r="D7588" i="6"/>
  <c r="E7588" i="6" s="1"/>
  <c r="C7588" i="6"/>
  <c r="G7587" i="6"/>
  <c r="F7587" i="6"/>
  <c r="D7587" i="6"/>
  <c r="E7587" i="6" s="1"/>
  <c r="C7587" i="6"/>
  <c r="G7586" i="6"/>
  <c r="F7586" i="6"/>
  <c r="C7586" i="6"/>
  <c r="D7586" i="6" s="1"/>
  <c r="E7586" i="6" s="1"/>
  <c r="G7585" i="6"/>
  <c r="F7585" i="6"/>
  <c r="D7585" i="6"/>
  <c r="E7585" i="6" s="1"/>
  <c r="C7585" i="6"/>
  <c r="G7584" i="6"/>
  <c r="F7584" i="6"/>
  <c r="D7584" i="6"/>
  <c r="E7584" i="6" s="1"/>
  <c r="C7584" i="6"/>
  <c r="G7583" i="6"/>
  <c r="F7583" i="6"/>
  <c r="D7583" i="6"/>
  <c r="E7583" i="6" s="1"/>
  <c r="C7583" i="6"/>
  <c r="G7582" i="6"/>
  <c r="F7582" i="6"/>
  <c r="C7582" i="6"/>
  <c r="D7582" i="6" s="1"/>
  <c r="E7582" i="6" s="1"/>
  <c r="G7581" i="6"/>
  <c r="F7581" i="6"/>
  <c r="D7581" i="6"/>
  <c r="E7581" i="6" s="1"/>
  <c r="C7581" i="6"/>
  <c r="G7580" i="6"/>
  <c r="F7580" i="6"/>
  <c r="D7580" i="6"/>
  <c r="E7580" i="6" s="1"/>
  <c r="C7580" i="6"/>
  <c r="G7579" i="6"/>
  <c r="F7579" i="6"/>
  <c r="D7579" i="6"/>
  <c r="E7579" i="6" s="1"/>
  <c r="C7579" i="6"/>
  <c r="G7578" i="6"/>
  <c r="F7578" i="6"/>
  <c r="C7578" i="6"/>
  <c r="D7578" i="6" s="1"/>
  <c r="E7578" i="6" s="1"/>
  <c r="G7577" i="6"/>
  <c r="F7577" i="6"/>
  <c r="D7577" i="6"/>
  <c r="E7577" i="6" s="1"/>
  <c r="C7577" i="6"/>
  <c r="G7576" i="6"/>
  <c r="F7576" i="6"/>
  <c r="D7576" i="6"/>
  <c r="E7576" i="6" s="1"/>
  <c r="C7576" i="6"/>
  <c r="G7575" i="6"/>
  <c r="F7575" i="6"/>
  <c r="D7575" i="6"/>
  <c r="E7575" i="6" s="1"/>
  <c r="C7575" i="6"/>
  <c r="G7574" i="6"/>
  <c r="F7574" i="6"/>
  <c r="C7574" i="6"/>
  <c r="D7574" i="6" s="1"/>
  <c r="E7574" i="6" s="1"/>
  <c r="G7573" i="6"/>
  <c r="F7573" i="6"/>
  <c r="D7573" i="6"/>
  <c r="E7573" i="6" s="1"/>
  <c r="C7573" i="6"/>
  <c r="G7572" i="6"/>
  <c r="F7572" i="6"/>
  <c r="D7572" i="6"/>
  <c r="E7572" i="6" s="1"/>
  <c r="C7572" i="6"/>
  <c r="G7571" i="6"/>
  <c r="F7571" i="6"/>
  <c r="D7571" i="6"/>
  <c r="E7571" i="6" s="1"/>
  <c r="C7571" i="6"/>
  <c r="G7570" i="6"/>
  <c r="F7570" i="6"/>
  <c r="C7570" i="6"/>
  <c r="D7570" i="6" s="1"/>
  <c r="E7570" i="6" s="1"/>
  <c r="G7569" i="6"/>
  <c r="F7569" i="6"/>
  <c r="D7569" i="6"/>
  <c r="E7569" i="6" s="1"/>
  <c r="C7569" i="6"/>
  <c r="G7568" i="6"/>
  <c r="F7568" i="6"/>
  <c r="D7568" i="6"/>
  <c r="E7568" i="6" s="1"/>
  <c r="C7568" i="6"/>
  <c r="G7567" i="6"/>
  <c r="F7567" i="6"/>
  <c r="D7567" i="6"/>
  <c r="E7567" i="6" s="1"/>
  <c r="C7567" i="6"/>
  <c r="G7566" i="6"/>
  <c r="F7566" i="6"/>
  <c r="C7566" i="6"/>
  <c r="D7566" i="6" s="1"/>
  <c r="E7566" i="6" s="1"/>
  <c r="G7565" i="6"/>
  <c r="F7565" i="6"/>
  <c r="D7565" i="6"/>
  <c r="E7565" i="6" s="1"/>
  <c r="C7565" i="6"/>
  <c r="G7564" i="6"/>
  <c r="F7564" i="6"/>
  <c r="D7564" i="6"/>
  <c r="E7564" i="6" s="1"/>
  <c r="C7564" i="6"/>
  <c r="G7563" i="6"/>
  <c r="F7563" i="6"/>
  <c r="D7563" i="6"/>
  <c r="E7563" i="6" s="1"/>
  <c r="C7563" i="6"/>
  <c r="G7562" i="6"/>
  <c r="F7562" i="6"/>
  <c r="C7562" i="6"/>
  <c r="D7562" i="6" s="1"/>
  <c r="E7562" i="6" s="1"/>
  <c r="G7561" i="6"/>
  <c r="F7561" i="6"/>
  <c r="D7561" i="6"/>
  <c r="E7561" i="6" s="1"/>
  <c r="C7561" i="6"/>
  <c r="G7560" i="6"/>
  <c r="F7560" i="6"/>
  <c r="D7560" i="6"/>
  <c r="E7560" i="6" s="1"/>
  <c r="C7560" i="6"/>
  <c r="G7559" i="6"/>
  <c r="F7559" i="6"/>
  <c r="D7559" i="6"/>
  <c r="E7559" i="6" s="1"/>
  <c r="C7559" i="6"/>
  <c r="G7558" i="6"/>
  <c r="F7558" i="6"/>
  <c r="C7558" i="6"/>
  <c r="D7558" i="6" s="1"/>
  <c r="E7558" i="6" s="1"/>
  <c r="G7557" i="6"/>
  <c r="F7557" i="6"/>
  <c r="D7557" i="6"/>
  <c r="E7557" i="6" s="1"/>
  <c r="C7557" i="6"/>
  <c r="G7556" i="6"/>
  <c r="F7556" i="6"/>
  <c r="D7556" i="6"/>
  <c r="E7556" i="6" s="1"/>
  <c r="C7556" i="6"/>
  <c r="G7555" i="6"/>
  <c r="F7555" i="6"/>
  <c r="E7555" i="6"/>
  <c r="D7555" i="6"/>
  <c r="C7555" i="6"/>
  <c r="G7554" i="6"/>
  <c r="F7554" i="6"/>
  <c r="C7554" i="6"/>
  <c r="D7554" i="6" s="1"/>
  <c r="E7554" i="6" s="1"/>
  <c r="G7553" i="6"/>
  <c r="F7553" i="6"/>
  <c r="D7553" i="6"/>
  <c r="E7553" i="6" s="1"/>
  <c r="C7553" i="6"/>
  <c r="G7552" i="6"/>
  <c r="F7552" i="6"/>
  <c r="E7552" i="6"/>
  <c r="D7552" i="6"/>
  <c r="C7552" i="6"/>
  <c r="G7551" i="6"/>
  <c r="F7551" i="6"/>
  <c r="D7551" i="6"/>
  <c r="E7551" i="6" s="1"/>
  <c r="C7551" i="6"/>
  <c r="G7550" i="6"/>
  <c r="F7550" i="6"/>
  <c r="C7550" i="6"/>
  <c r="D7550" i="6" s="1"/>
  <c r="E7550" i="6" s="1"/>
  <c r="G7549" i="6"/>
  <c r="F7549" i="6"/>
  <c r="D7549" i="6"/>
  <c r="E7549" i="6" s="1"/>
  <c r="C7549" i="6"/>
  <c r="G7548" i="6"/>
  <c r="F7548" i="6"/>
  <c r="D7548" i="6"/>
  <c r="E7548" i="6" s="1"/>
  <c r="C7548" i="6"/>
  <c r="G7547" i="6"/>
  <c r="F7547" i="6"/>
  <c r="D7547" i="6"/>
  <c r="E7547" i="6" s="1"/>
  <c r="C7547" i="6"/>
  <c r="G7546" i="6"/>
  <c r="F7546" i="6"/>
  <c r="C7546" i="6"/>
  <c r="D7546" i="6" s="1"/>
  <c r="E7546" i="6" s="1"/>
  <c r="G7545" i="6"/>
  <c r="F7545" i="6"/>
  <c r="D7545" i="6"/>
  <c r="E7545" i="6" s="1"/>
  <c r="C7545" i="6"/>
  <c r="G7544" i="6"/>
  <c r="F7544" i="6"/>
  <c r="D7544" i="6"/>
  <c r="E7544" i="6" s="1"/>
  <c r="C7544" i="6"/>
  <c r="G7543" i="6"/>
  <c r="F7543" i="6"/>
  <c r="D7543" i="6"/>
  <c r="E7543" i="6" s="1"/>
  <c r="C7543" i="6"/>
  <c r="G7542" i="6"/>
  <c r="F7542" i="6"/>
  <c r="C7542" i="6"/>
  <c r="D7542" i="6" s="1"/>
  <c r="E7542" i="6" s="1"/>
  <c r="G7541" i="6"/>
  <c r="F7541" i="6"/>
  <c r="D7541" i="6"/>
  <c r="E7541" i="6" s="1"/>
  <c r="C7541" i="6"/>
  <c r="G7540" i="6"/>
  <c r="F7540" i="6"/>
  <c r="D7540" i="6"/>
  <c r="E7540" i="6" s="1"/>
  <c r="C7540" i="6"/>
  <c r="G7539" i="6"/>
  <c r="F7539" i="6"/>
  <c r="E7539" i="6"/>
  <c r="D7539" i="6"/>
  <c r="C7539" i="6"/>
  <c r="G7538" i="6"/>
  <c r="F7538" i="6"/>
  <c r="C7538" i="6"/>
  <c r="D7538" i="6" s="1"/>
  <c r="E7538" i="6" s="1"/>
  <c r="G7537" i="6"/>
  <c r="F7537" i="6"/>
  <c r="D7537" i="6"/>
  <c r="E7537" i="6" s="1"/>
  <c r="C7537" i="6"/>
  <c r="G7536" i="6"/>
  <c r="F7536" i="6"/>
  <c r="E7536" i="6"/>
  <c r="D7536" i="6"/>
  <c r="C7536" i="6"/>
  <c r="G7535" i="6"/>
  <c r="F7535" i="6"/>
  <c r="D7535" i="6"/>
  <c r="E7535" i="6" s="1"/>
  <c r="C7535" i="6"/>
  <c r="G7534" i="6"/>
  <c r="F7534" i="6"/>
  <c r="C7534" i="6"/>
  <c r="D7534" i="6" s="1"/>
  <c r="E7534" i="6" s="1"/>
  <c r="G7533" i="6"/>
  <c r="F7533" i="6"/>
  <c r="D7533" i="6"/>
  <c r="E7533" i="6" s="1"/>
  <c r="C7533" i="6"/>
  <c r="G7532" i="6"/>
  <c r="F7532" i="6"/>
  <c r="D7532" i="6"/>
  <c r="E7532" i="6" s="1"/>
  <c r="C7532" i="6"/>
  <c r="G7531" i="6"/>
  <c r="F7531" i="6"/>
  <c r="D7531" i="6"/>
  <c r="E7531" i="6" s="1"/>
  <c r="C7531" i="6"/>
  <c r="G7530" i="6"/>
  <c r="F7530" i="6"/>
  <c r="C7530" i="6"/>
  <c r="D7530" i="6" s="1"/>
  <c r="E7530" i="6" s="1"/>
  <c r="G7529" i="6"/>
  <c r="F7529" i="6"/>
  <c r="D7529" i="6"/>
  <c r="E7529" i="6" s="1"/>
  <c r="C7529" i="6"/>
  <c r="G7528" i="6"/>
  <c r="F7528" i="6"/>
  <c r="D7528" i="6"/>
  <c r="E7528" i="6" s="1"/>
  <c r="C7528" i="6"/>
  <c r="G7527" i="6"/>
  <c r="F7527" i="6"/>
  <c r="D7527" i="6"/>
  <c r="E7527" i="6" s="1"/>
  <c r="C7527" i="6"/>
  <c r="G7526" i="6"/>
  <c r="F7526" i="6"/>
  <c r="C7526" i="6"/>
  <c r="D7526" i="6" s="1"/>
  <c r="E7526" i="6" s="1"/>
  <c r="G7525" i="6"/>
  <c r="F7525" i="6"/>
  <c r="D7525" i="6"/>
  <c r="E7525" i="6" s="1"/>
  <c r="C7525" i="6"/>
  <c r="G7524" i="6"/>
  <c r="F7524" i="6"/>
  <c r="D7524" i="6"/>
  <c r="E7524" i="6" s="1"/>
  <c r="C7524" i="6"/>
  <c r="G7523" i="6"/>
  <c r="F7523" i="6"/>
  <c r="E7523" i="6"/>
  <c r="D7523" i="6"/>
  <c r="C7523" i="6"/>
  <c r="G7522" i="6"/>
  <c r="F7522" i="6"/>
  <c r="C7522" i="6"/>
  <c r="D7522" i="6" s="1"/>
  <c r="E7522" i="6" s="1"/>
  <c r="G7521" i="6"/>
  <c r="F7521" i="6"/>
  <c r="D7521" i="6"/>
  <c r="E7521" i="6" s="1"/>
  <c r="C7521" i="6"/>
  <c r="G7520" i="6"/>
  <c r="F7520" i="6"/>
  <c r="E7520" i="6"/>
  <c r="D7520" i="6"/>
  <c r="C7520" i="6"/>
  <c r="G7519" i="6"/>
  <c r="F7519" i="6"/>
  <c r="D7519" i="6"/>
  <c r="E7519" i="6" s="1"/>
  <c r="C7519" i="6"/>
  <c r="G7518" i="6"/>
  <c r="F7518" i="6"/>
  <c r="C7518" i="6"/>
  <c r="D7518" i="6" s="1"/>
  <c r="E7518" i="6" s="1"/>
  <c r="G7517" i="6"/>
  <c r="F7517" i="6"/>
  <c r="D7517" i="6"/>
  <c r="E7517" i="6" s="1"/>
  <c r="C7517" i="6"/>
  <c r="G7516" i="6"/>
  <c r="F7516" i="6"/>
  <c r="D7516" i="6"/>
  <c r="E7516" i="6" s="1"/>
  <c r="C7516" i="6"/>
  <c r="G7515" i="6"/>
  <c r="F7515" i="6"/>
  <c r="D7515" i="6"/>
  <c r="E7515" i="6" s="1"/>
  <c r="C7515" i="6"/>
  <c r="G7514" i="6"/>
  <c r="F7514" i="6"/>
  <c r="C7514" i="6"/>
  <c r="D7514" i="6" s="1"/>
  <c r="E7514" i="6" s="1"/>
  <c r="G7513" i="6"/>
  <c r="F7513" i="6"/>
  <c r="D7513" i="6"/>
  <c r="E7513" i="6" s="1"/>
  <c r="C7513" i="6"/>
  <c r="G7512" i="6"/>
  <c r="F7512" i="6"/>
  <c r="D7512" i="6"/>
  <c r="E7512" i="6" s="1"/>
  <c r="C7512" i="6"/>
  <c r="G7511" i="6"/>
  <c r="F7511" i="6"/>
  <c r="D7511" i="6"/>
  <c r="E7511" i="6" s="1"/>
  <c r="C7511" i="6"/>
  <c r="G7510" i="6"/>
  <c r="F7510" i="6"/>
  <c r="C7510" i="6"/>
  <c r="D7510" i="6" s="1"/>
  <c r="E7510" i="6" s="1"/>
  <c r="G7509" i="6"/>
  <c r="F7509" i="6"/>
  <c r="D7509" i="6"/>
  <c r="E7509" i="6" s="1"/>
  <c r="C7509" i="6"/>
  <c r="G7508" i="6"/>
  <c r="F7508" i="6"/>
  <c r="D7508" i="6"/>
  <c r="E7508" i="6" s="1"/>
  <c r="C7508" i="6"/>
  <c r="G7507" i="6"/>
  <c r="F7507" i="6"/>
  <c r="E7507" i="6"/>
  <c r="D7507" i="6"/>
  <c r="C7507" i="6"/>
  <c r="G7506" i="6"/>
  <c r="F7506" i="6"/>
  <c r="C7506" i="6"/>
  <c r="D7506" i="6" s="1"/>
  <c r="E7506" i="6" s="1"/>
  <c r="G7505" i="6"/>
  <c r="F7505" i="6"/>
  <c r="D7505" i="6"/>
  <c r="E7505" i="6" s="1"/>
  <c r="C7505" i="6"/>
  <c r="G7504" i="6"/>
  <c r="F7504" i="6"/>
  <c r="E7504" i="6"/>
  <c r="D7504" i="6"/>
  <c r="C7504" i="6"/>
  <c r="G7503" i="6"/>
  <c r="F7503" i="6"/>
  <c r="D7503" i="6"/>
  <c r="E7503" i="6" s="1"/>
  <c r="C7503" i="6"/>
  <c r="G7502" i="6"/>
  <c r="F7502" i="6"/>
  <c r="C7502" i="6"/>
  <c r="D7502" i="6" s="1"/>
  <c r="E7502" i="6" s="1"/>
  <c r="G7501" i="6"/>
  <c r="F7501" i="6"/>
  <c r="D7501" i="6"/>
  <c r="E7501" i="6" s="1"/>
  <c r="C7501" i="6"/>
  <c r="G7500" i="6"/>
  <c r="F7500" i="6"/>
  <c r="D7500" i="6"/>
  <c r="E7500" i="6" s="1"/>
  <c r="C7500" i="6"/>
  <c r="G7499" i="6"/>
  <c r="F7499" i="6"/>
  <c r="D7499" i="6"/>
  <c r="E7499" i="6" s="1"/>
  <c r="C7499" i="6"/>
  <c r="G7498" i="6"/>
  <c r="F7498" i="6"/>
  <c r="C7498" i="6"/>
  <c r="D7498" i="6" s="1"/>
  <c r="E7498" i="6" s="1"/>
  <c r="G7497" i="6"/>
  <c r="F7497" i="6"/>
  <c r="D7497" i="6"/>
  <c r="E7497" i="6" s="1"/>
  <c r="C7497" i="6"/>
  <c r="G7496" i="6"/>
  <c r="F7496" i="6"/>
  <c r="D7496" i="6"/>
  <c r="E7496" i="6" s="1"/>
  <c r="C7496" i="6"/>
  <c r="G7495" i="6"/>
  <c r="F7495" i="6"/>
  <c r="D7495" i="6"/>
  <c r="E7495" i="6" s="1"/>
  <c r="C7495" i="6"/>
  <c r="G7494" i="6"/>
  <c r="F7494" i="6"/>
  <c r="C7494" i="6"/>
  <c r="D7494" i="6" s="1"/>
  <c r="E7494" i="6" s="1"/>
  <c r="G7493" i="6"/>
  <c r="F7493" i="6"/>
  <c r="D7493" i="6"/>
  <c r="E7493" i="6" s="1"/>
  <c r="C7493" i="6"/>
  <c r="G7492" i="6"/>
  <c r="F7492" i="6"/>
  <c r="D7492" i="6"/>
  <c r="E7492" i="6" s="1"/>
  <c r="C7492" i="6"/>
  <c r="G7491" i="6"/>
  <c r="F7491" i="6"/>
  <c r="E7491" i="6"/>
  <c r="D7491" i="6"/>
  <c r="C7491" i="6"/>
  <c r="G7490" i="6"/>
  <c r="F7490" i="6"/>
  <c r="C7490" i="6"/>
  <c r="D7490" i="6" s="1"/>
  <c r="E7490" i="6" s="1"/>
  <c r="G7489" i="6"/>
  <c r="F7489" i="6"/>
  <c r="D7489" i="6"/>
  <c r="E7489" i="6" s="1"/>
  <c r="C7489" i="6"/>
  <c r="G7488" i="6"/>
  <c r="F7488" i="6"/>
  <c r="E7488" i="6"/>
  <c r="D7488" i="6"/>
  <c r="C7488" i="6"/>
  <c r="G7487" i="6"/>
  <c r="F7487" i="6"/>
  <c r="D7487" i="6"/>
  <c r="E7487" i="6" s="1"/>
  <c r="C7487" i="6"/>
  <c r="G7486" i="6"/>
  <c r="F7486" i="6"/>
  <c r="C7486" i="6"/>
  <c r="D7486" i="6" s="1"/>
  <c r="E7486" i="6" s="1"/>
  <c r="G7485" i="6"/>
  <c r="F7485" i="6"/>
  <c r="D7485" i="6"/>
  <c r="E7485" i="6" s="1"/>
  <c r="C7485" i="6"/>
  <c r="G7484" i="6"/>
  <c r="F7484" i="6"/>
  <c r="E7484" i="6"/>
  <c r="D7484" i="6"/>
  <c r="C7484" i="6"/>
  <c r="G7483" i="6"/>
  <c r="F7483" i="6"/>
  <c r="D7483" i="6"/>
  <c r="E7483" i="6" s="1"/>
  <c r="C7483" i="6"/>
  <c r="G7482" i="6"/>
  <c r="F7482" i="6"/>
  <c r="C7482" i="6"/>
  <c r="D7482" i="6" s="1"/>
  <c r="E7482" i="6" s="1"/>
  <c r="G7481" i="6"/>
  <c r="F7481" i="6"/>
  <c r="D7481" i="6"/>
  <c r="E7481" i="6" s="1"/>
  <c r="C7481" i="6"/>
  <c r="G7480" i="6"/>
  <c r="F7480" i="6"/>
  <c r="D7480" i="6"/>
  <c r="E7480" i="6" s="1"/>
  <c r="C7480" i="6"/>
  <c r="G7479" i="6"/>
  <c r="F7479" i="6"/>
  <c r="E7479" i="6"/>
  <c r="D7479" i="6"/>
  <c r="C7479" i="6"/>
  <c r="G7478" i="6"/>
  <c r="F7478" i="6"/>
  <c r="C7478" i="6"/>
  <c r="D7478" i="6" s="1"/>
  <c r="E7478" i="6" s="1"/>
  <c r="G7477" i="6"/>
  <c r="F7477" i="6"/>
  <c r="D7477" i="6"/>
  <c r="E7477" i="6" s="1"/>
  <c r="C7477" i="6"/>
  <c r="G7476" i="6"/>
  <c r="F7476" i="6"/>
  <c r="E7476" i="6"/>
  <c r="D7476" i="6"/>
  <c r="C7476" i="6"/>
  <c r="G7475" i="6"/>
  <c r="F7475" i="6"/>
  <c r="D7475" i="6"/>
  <c r="E7475" i="6" s="1"/>
  <c r="C7475" i="6"/>
  <c r="G7474" i="6"/>
  <c r="F7474" i="6"/>
  <c r="C7474" i="6"/>
  <c r="D7474" i="6" s="1"/>
  <c r="E7474" i="6" s="1"/>
  <c r="G7473" i="6"/>
  <c r="F7473" i="6"/>
  <c r="D7473" i="6"/>
  <c r="E7473" i="6" s="1"/>
  <c r="C7473" i="6"/>
  <c r="G7472" i="6"/>
  <c r="F7472" i="6"/>
  <c r="D7472" i="6"/>
  <c r="E7472" i="6" s="1"/>
  <c r="C7472" i="6"/>
  <c r="G7471" i="6"/>
  <c r="F7471" i="6"/>
  <c r="E7471" i="6"/>
  <c r="D7471" i="6"/>
  <c r="C7471" i="6"/>
  <c r="G7470" i="6"/>
  <c r="F7470" i="6"/>
  <c r="C7470" i="6"/>
  <c r="D7470" i="6" s="1"/>
  <c r="E7470" i="6" s="1"/>
  <c r="G7469" i="6"/>
  <c r="F7469" i="6"/>
  <c r="D7469" i="6"/>
  <c r="E7469" i="6" s="1"/>
  <c r="C7469" i="6"/>
  <c r="G7468" i="6"/>
  <c r="F7468" i="6"/>
  <c r="E7468" i="6"/>
  <c r="D7468" i="6"/>
  <c r="C7468" i="6"/>
  <c r="G7467" i="6"/>
  <c r="F7467" i="6"/>
  <c r="D7467" i="6"/>
  <c r="E7467" i="6" s="1"/>
  <c r="C7467" i="6"/>
  <c r="G7466" i="6"/>
  <c r="F7466" i="6"/>
  <c r="C7466" i="6"/>
  <c r="D7466" i="6" s="1"/>
  <c r="E7466" i="6" s="1"/>
  <c r="G7465" i="6"/>
  <c r="F7465" i="6"/>
  <c r="D7465" i="6"/>
  <c r="E7465" i="6" s="1"/>
  <c r="C7465" i="6"/>
  <c r="G7464" i="6"/>
  <c r="F7464" i="6"/>
  <c r="D7464" i="6"/>
  <c r="E7464" i="6" s="1"/>
  <c r="C7464" i="6"/>
  <c r="G7463" i="6"/>
  <c r="F7463" i="6"/>
  <c r="E7463" i="6"/>
  <c r="D7463" i="6"/>
  <c r="C7463" i="6"/>
  <c r="G7462" i="6"/>
  <c r="F7462" i="6"/>
  <c r="C7462" i="6"/>
  <c r="D7462" i="6" s="1"/>
  <c r="E7462" i="6" s="1"/>
  <c r="G7461" i="6"/>
  <c r="F7461" i="6"/>
  <c r="D7461" i="6"/>
  <c r="E7461" i="6" s="1"/>
  <c r="C7461" i="6"/>
  <c r="G7460" i="6"/>
  <c r="F7460" i="6"/>
  <c r="E7460" i="6"/>
  <c r="D7460" i="6"/>
  <c r="C7460" i="6"/>
  <c r="G7459" i="6"/>
  <c r="F7459" i="6"/>
  <c r="D7459" i="6"/>
  <c r="E7459" i="6" s="1"/>
  <c r="C7459" i="6"/>
  <c r="G7458" i="6"/>
  <c r="F7458" i="6"/>
  <c r="C7458" i="6"/>
  <c r="D7458" i="6" s="1"/>
  <c r="E7458" i="6" s="1"/>
  <c r="G7457" i="6"/>
  <c r="F7457" i="6"/>
  <c r="D7457" i="6"/>
  <c r="E7457" i="6" s="1"/>
  <c r="C7457" i="6"/>
  <c r="G7456" i="6"/>
  <c r="F7456" i="6"/>
  <c r="D7456" i="6"/>
  <c r="E7456" i="6" s="1"/>
  <c r="C7456" i="6"/>
  <c r="G7455" i="6"/>
  <c r="F7455" i="6"/>
  <c r="E7455" i="6"/>
  <c r="D7455" i="6"/>
  <c r="C7455" i="6"/>
  <c r="G7454" i="6"/>
  <c r="F7454" i="6"/>
  <c r="C7454" i="6"/>
  <c r="D7454" i="6" s="1"/>
  <c r="E7454" i="6" s="1"/>
  <c r="G7453" i="6"/>
  <c r="F7453" i="6"/>
  <c r="D7453" i="6"/>
  <c r="E7453" i="6" s="1"/>
  <c r="C7453" i="6"/>
  <c r="G7452" i="6"/>
  <c r="F7452" i="6"/>
  <c r="E7452" i="6"/>
  <c r="D7452" i="6"/>
  <c r="C7452" i="6"/>
  <c r="G7451" i="6"/>
  <c r="F7451" i="6"/>
  <c r="D7451" i="6"/>
  <c r="E7451" i="6" s="1"/>
  <c r="C7451" i="6"/>
  <c r="G7450" i="6"/>
  <c r="F7450" i="6"/>
  <c r="C7450" i="6"/>
  <c r="D7450" i="6" s="1"/>
  <c r="E7450" i="6" s="1"/>
  <c r="G7449" i="6"/>
  <c r="F7449" i="6"/>
  <c r="D7449" i="6"/>
  <c r="E7449" i="6" s="1"/>
  <c r="C7449" i="6"/>
  <c r="G7448" i="6"/>
  <c r="F7448" i="6"/>
  <c r="D7448" i="6"/>
  <c r="E7448" i="6" s="1"/>
  <c r="C7448" i="6"/>
  <c r="G7447" i="6"/>
  <c r="F7447" i="6"/>
  <c r="E7447" i="6"/>
  <c r="D7447" i="6"/>
  <c r="C7447" i="6"/>
  <c r="G7446" i="6"/>
  <c r="F7446" i="6"/>
  <c r="C7446" i="6"/>
  <c r="D7446" i="6" s="1"/>
  <c r="E7446" i="6" s="1"/>
  <c r="G7445" i="6"/>
  <c r="F7445" i="6"/>
  <c r="D7445" i="6"/>
  <c r="E7445" i="6" s="1"/>
  <c r="C7445" i="6"/>
  <c r="G7444" i="6"/>
  <c r="F7444" i="6"/>
  <c r="E7444" i="6"/>
  <c r="D7444" i="6"/>
  <c r="C7444" i="6"/>
  <c r="G7443" i="6"/>
  <c r="F7443" i="6"/>
  <c r="D7443" i="6"/>
  <c r="E7443" i="6" s="1"/>
  <c r="C7443" i="6"/>
  <c r="G7442" i="6"/>
  <c r="F7442" i="6"/>
  <c r="C7442" i="6"/>
  <c r="D7442" i="6" s="1"/>
  <c r="E7442" i="6" s="1"/>
  <c r="G7441" i="6"/>
  <c r="F7441" i="6"/>
  <c r="D7441" i="6"/>
  <c r="E7441" i="6" s="1"/>
  <c r="C7441" i="6"/>
  <c r="G7440" i="6"/>
  <c r="F7440" i="6"/>
  <c r="D7440" i="6"/>
  <c r="E7440" i="6" s="1"/>
  <c r="C7440" i="6"/>
  <c r="G7439" i="6"/>
  <c r="F7439" i="6"/>
  <c r="E7439" i="6"/>
  <c r="D7439" i="6"/>
  <c r="C7439" i="6"/>
  <c r="G7438" i="6"/>
  <c r="F7438" i="6"/>
  <c r="C7438" i="6"/>
  <c r="D7438" i="6" s="1"/>
  <c r="E7438" i="6" s="1"/>
  <c r="G7437" i="6"/>
  <c r="F7437" i="6"/>
  <c r="D7437" i="6"/>
  <c r="E7437" i="6" s="1"/>
  <c r="C7437" i="6"/>
  <c r="G7436" i="6"/>
  <c r="F7436" i="6"/>
  <c r="E7436" i="6"/>
  <c r="D7436" i="6"/>
  <c r="C7436" i="6"/>
  <c r="G7435" i="6"/>
  <c r="F7435" i="6"/>
  <c r="D7435" i="6"/>
  <c r="E7435" i="6" s="1"/>
  <c r="C7435" i="6"/>
  <c r="G7434" i="6"/>
  <c r="F7434" i="6"/>
  <c r="C7434" i="6"/>
  <c r="D7434" i="6" s="1"/>
  <c r="E7434" i="6" s="1"/>
  <c r="G7433" i="6"/>
  <c r="F7433" i="6"/>
  <c r="D7433" i="6"/>
  <c r="E7433" i="6" s="1"/>
  <c r="C7433" i="6"/>
  <c r="G7432" i="6"/>
  <c r="F7432" i="6"/>
  <c r="D7432" i="6"/>
  <c r="E7432" i="6" s="1"/>
  <c r="C7432" i="6"/>
  <c r="G7431" i="6"/>
  <c r="F7431" i="6"/>
  <c r="E7431" i="6"/>
  <c r="D7431" i="6"/>
  <c r="C7431" i="6"/>
  <c r="G7430" i="6"/>
  <c r="F7430" i="6"/>
  <c r="C7430" i="6"/>
  <c r="D7430" i="6" s="1"/>
  <c r="E7430" i="6" s="1"/>
  <c r="G7429" i="6"/>
  <c r="F7429" i="6"/>
  <c r="D7429" i="6"/>
  <c r="E7429" i="6" s="1"/>
  <c r="C7429" i="6"/>
  <c r="G7428" i="6"/>
  <c r="F7428" i="6"/>
  <c r="E7428" i="6"/>
  <c r="D7428" i="6"/>
  <c r="C7428" i="6"/>
  <c r="G7427" i="6"/>
  <c r="F7427" i="6"/>
  <c r="D7427" i="6"/>
  <c r="E7427" i="6" s="1"/>
  <c r="C7427" i="6"/>
  <c r="G7426" i="6"/>
  <c r="F7426" i="6"/>
  <c r="C7426" i="6"/>
  <c r="D7426" i="6" s="1"/>
  <c r="E7426" i="6" s="1"/>
  <c r="G7425" i="6"/>
  <c r="F7425" i="6"/>
  <c r="D7425" i="6"/>
  <c r="E7425" i="6" s="1"/>
  <c r="C7425" i="6"/>
  <c r="G7424" i="6"/>
  <c r="F7424" i="6"/>
  <c r="D7424" i="6"/>
  <c r="E7424" i="6" s="1"/>
  <c r="C7424" i="6"/>
  <c r="G7423" i="6"/>
  <c r="F7423" i="6"/>
  <c r="E7423" i="6"/>
  <c r="D7423" i="6"/>
  <c r="C7423" i="6"/>
  <c r="G7422" i="6"/>
  <c r="F7422" i="6"/>
  <c r="C7422" i="6"/>
  <c r="D7422" i="6" s="1"/>
  <c r="E7422" i="6" s="1"/>
  <c r="G7421" i="6"/>
  <c r="F7421" i="6"/>
  <c r="D7421" i="6"/>
  <c r="E7421" i="6" s="1"/>
  <c r="C7421" i="6"/>
  <c r="G7420" i="6"/>
  <c r="F7420" i="6"/>
  <c r="E7420" i="6"/>
  <c r="D7420" i="6"/>
  <c r="C7420" i="6"/>
  <c r="G7419" i="6"/>
  <c r="F7419" i="6"/>
  <c r="D7419" i="6"/>
  <c r="E7419" i="6" s="1"/>
  <c r="C7419" i="6"/>
  <c r="G7418" i="6"/>
  <c r="F7418" i="6"/>
  <c r="C7418" i="6"/>
  <c r="D7418" i="6" s="1"/>
  <c r="E7418" i="6" s="1"/>
  <c r="G7417" i="6"/>
  <c r="F7417" i="6"/>
  <c r="D7417" i="6"/>
  <c r="E7417" i="6" s="1"/>
  <c r="C7417" i="6"/>
  <c r="G7416" i="6"/>
  <c r="F7416" i="6"/>
  <c r="D7416" i="6"/>
  <c r="E7416" i="6" s="1"/>
  <c r="C7416" i="6"/>
  <c r="G7415" i="6"/>
  <c r="F7415" i="6"/>
  <c r="E7415" i="6"/>
  <c r="D7415" i="6"/>
  <c r="C7415" i="6"/>
  <c r="G7414" i="6"/>
  <c r="F7414" i="6"/>
  <c r="C7414" i="6"/>
  <c r="D7414" i="6" s="1"/>
  <c r="E7414" i="6" s="1"/>
  <c r="G7413" i="6"/>
  <c r="F7413" i="6"/>
  <c r="D7413" i="6"/>
  <c r="E7413" i="6" s="1"/>
  <c r="C7413" i="6"/>
  <c r="G7412" i="6"/>
  <c r="F7412" i="6"/>
  <c r="E7412" i="6"/>
  <c r="D7412" i="6"/>
  <c r="C7412" i="6"/>
  <c r="G7411" i="6"/>
  <c r="F7411" i="6"/>
  <c r="D7411" i="6"/>
  <c r="E7411" i="6" s="1"/>
  <c r="C7411" i="6"/>
  <c r="G7410" i="6"/>
  <c r="F7410" i="6"/>
  <c r="C7410" i="6"/>
  <c r="D7410" i="6" s="1"/>
  <c r="E7410" i="6" s="1"/>
  <c r="G7409" i="6"/>
  <c r="F7409" i="6"/>
  <c r="D7409" i="6"/>
  <c r="E7409" i="6" s="1"/>
  <c r="C7409" i="6"/>
  <c r="G7408" i="6"/>
  <c r="F7408" i="6"/>
  <c r="D7408" i="6"/>
  <c r="E7408" i="6" s="1"/>
  <c r="C7408" i="6"/>
  <c r="G7407" i="6"/>
  <c r="F7407" i="6"/>
  <c r="E7407" i="6"/>
  <c r="D7407" i="6"/>
  <c r="C7407" i="6"/>
  <c r="G7406" i="6"/>
  <c r="F7406" i="6"/>
  <c r="C7406" i="6"/>
  <c r="D7406" i="6" s="1"/>
  <c r="E7406" i="6" s="1"/>
  <c r="G7405" i="6"/>
  <c r="F7405" i="6"/>
  <c r="D7405" i="6"/>
  <c r="E7405" i="6" s="1"/>
  <c r="C7405" i="6"/>
  <c r="G7404" i="6"/>
  <c r="F7404" i="6"/>
  <c r="E7404" i="6"/>
  <c r="D7404" i="6"/>
  <c r="C7404" i="6"/>
  <c r="G7403" i="6"/>
  <c r="F7403" i="6"/>
  <c r="D7403" i="6"/>
  <c r="E7403" i="6" s="1"/>
  <c r="C7403" i="6"/>
  <c r="G7402" i="6"/>
  <c r="F7402" i="6"/>
  <c r="C7402" i="6"/>
  <c r="D7402" i="6" s="1"/>
  <c r="E7402" i="6" s="1"/>
  <c r="G7401" i="6"/>
  <c r="F7401" i="6"/>
  <c r="D7401" i="6"/>
  <c r="E7401" i="6" s="1"/>
  <c r="C7401" i="6"/>
  <c r="G7400" i="6"/>
  <c r="F7400" i="6"/>
  <c r="D7400" i="6"/>
  <c r="E7400" i="6" s="1"/>
  <c r="C7400" i="6"/>
  <c r="G7399" i="6"/>
  <c r="F7399" i="6"/>
  <c r="E7399" i="6"/>
  <c r="D7399" i="6"/>
  <c r="C7399" i="6"/>
  <c r="G7398" i="6"/>
  <c r="F7398" i="6"/>
  <c r="C7398" i="6"/>
  <c r="D7398" i="6" s="1"/>
  <c r="E7398" i="6" s="1"/>
  <c r="G7397" i="6"/>
  <c r="F7397" i="6"/>
  <c r="D7397" i="6"/>
  <c r="E7397" i="6" s="1"/>
  <c r="C7397" i="6"/>
  <c r="G7396" i="6"/>
  <c r="F7396" i="6"/>
  <c r="E7396" i="6"/>
  <c r="D7396" i="6"/>
  <c r="C7396" i="6"/>
  <c r="G7395" i="6"/>
  <c r="F7395" i="6"/>
  <c r="D7395" i="6"/>
  <c r="E7395" i="6" s="1"/>
  <c r="C7395" i="6"/>
  <c r="G7394" i="6"/>
  <c r="F7394" i="6"/>
  <c r="C7394" i="6"/>
  <c r="D7394" i="6" s="1"/>
  <c r="E7394" i="6" s="1"/>
  <c r="G7393" i="6"/>
  <c r="F7393" i="6"/>
  <c r="D7393" i="6"/>
  <c r="E7393" i="6" s="1"/>
  <c r="C7393" i="6"/>
  <c r="G7392" i="6"/>
  <c r="F7392" i="6"/>
  <c r="D7392" i="6"/>
  <c r="E7392" i="6" s="1"/>
  <c r="C7392" i="6"/>
  <c r="G7391" i="6"/>
  <c r="F7391" i="6"/>
  <c r="E7391" i="6"/>
  <c r="D7391" i="6"/>
  <c r="C7391" i="6"/>
  <c r="G7390" i="6"/>
  <c r="F7390" i="6"/>
  <c r="C7390" i="6"/>
  <c r="D7390" i="6" s="1"/>
  <c r="E7390" i="6" s="1"/>
  <c r="G7389" i="6"/>
  <c r="F7389" i="6"/>
  <c r="D7389" i="6"/>
  <c r="E7389" i="6" s="1"/>
  <c r="C7389" i="6"/>
  <c r="G7388" i="6"/>
  <c r="F7388" i="6"/>
  <c r="E7388" i="6"/>
  <c r="D7388" i="6"/>
  <c r="C7388" i="6"/>
  <c r="G7387" i="6"/>
  <c r="F7387" i="6"/>
  <c r="D7387" i="6"/>
  <c r="E7387" i="6" s="1"/>
  <c r="C7387" i="6"/>
  <c r="G7386" i="6"/>
  <c r="F7386" i="6"/>
  <c r="C7386" i="6"/>
  <c r="D7386" i="6" s="1"/>
  <c r="E7386" i="6" s="1"/>
  <c r="G7385" i="6"/>
  <c r="F7385" i="6"/>
  <c r="D7385" i="6"/>
  <c r="E7385" i="6" s="1"/>
  <c r="C7385" i="6"/>
  <c r="G7384" i="6"/>
  <c r="F7384" i="6"/>
  <c r="D7384" i="6"/>
  <c r="E7384" i="6" s="1"/>
  <c r="C7384" i="6"/>
  <c r="G7383" i="6"/>
  <c r="F7383" i="6"/>
  <c r="E7383" i="6"/>
  <c r="D7383" i="6"/>
  <c r="C7383" i="6"/>
  <c r="G7382" i="6"/>
  <c r="F7382" i="6"/>
  <c r="C7382" i="6"/>
  <c r="D7382" i="6" s="1"/>
  <c r="E7382" i="6" s="1"/>
  <c r="G7381" i="6"/>
  <c r="F7381" i="6"/>
  <c r="D7381" i="6"/>
  <c r="E7381" i="6" s="1"/>
  <c r="C7381" i="6"/>
  <c r="G7380" i="6"/>
  <c r="F7380" i="6"/>
  <c r="E7380" i="6"/>
  <c r="D7380" i="6"/>
  <c r="C7380" i="6"/>
  <c r="G7379" i="6"/>
  <c r="F7379" i="6"/>
  <c r="D7379" i="6"/>
  <c r="E7379" i="6" s="1"/>
  <c r="C7379" i="6"/>
  <c r="G7378" i="6"/>
  <c r="F7378" i="6"/>
  <c r="C7378" i="6"/>
  <c r="D7378" i="6" s="1"/>
  <c r="E7378" i="6" s="1"/>
  <c r="G7377" i="6"/>
  <c r="F7377" i="6"/>
  <c r="D7377" i="6"/>
  <c r="E7377" i="6" s="1"/>
  <c r="C7377" i="6"/>
  <c r="G7376" i="6"/>
  <c r="F7376" i="6"/>
  <c r="D7376" i="6"/>
  <c r="E7376" i="6" s="1"/>
  <c r="C7376" i="6"/>
  <c r="G7375" i="6"/>
  <c r="F7375" i="6"/>
  <c r="E7375" i="6"/>
  <c r="D7375" i="6"/>
  <c r="C7375" i="6"/>
  <c r="G7374" i="6"/>
  <c r="F7374" i="6"/>
  <c r="C7374" i="6"/>
  <c r="D7374" i="6" s="1"/>
  <c r="E7374" i="6" s="1"/>
  <c r="G7373" i="6"/>
  <c r="F7373" i="6"/>
  <c r="D7373" i="6"/>
  <c r="E7373" i="6" s="1"/>
  <c r="C7373" i="6"/>
  <c r="G7372" i="6"/>
  <c r="F7372" i="6"/>
  <c r="E7372" i="6"/>
  <c r="D7372" i="6"/>
  <c r="C7372" i="6"/>
  <c r="G7371" i="6"/>
  <c r="F7371" i="6"/>
  <c r="D7371" i="6"/>
  <c r="E7371" i="6" s="1"/>
  <c r="C7371" i="6"/>
  <c r="G7370" i="6"/>
  <c r="F7370" i="6"/>
  <c r="C7370" i="6"/>
  <c r="D7370" i="6" s="1"/>
  <c r="E7370" i="6" s="1"/>
  <c r="G7369" i="6"/>
  <c r="F7369" i="6"/>
  <c r="D7369" i="6"/>
  <c r="E7369" i="6" s="1"/>
  <c r="C7369" i="6"/>
  <c r="G7368" i="6"/>
  <c r="F7368" i="6"/>
  <c r="D7368" i="6"/>
  <c r="E7368" i="6" s="1"/>
  <c r="C7368" i="6"/>
  <c r="G7367" i="6"/>
  <c r="F7367" i="6"/>
  <c r="E7367" i="6"/>
  <c r="D7367" i="6"/>
  <c r="C7367" i="6"/>
  <c r="G7366" i="6"/>
  <c r="F7366" i="6"/>
  <c r="C7366" i="6"/>
  <c r="D7366" i="6" s="1"/>
  <c r="E7366" i="6" s="1"/>
  <c r="G7365" i="6"/>
  <c r="F7365" i="6"/>
  <c r="D7365" i="6"/>
  <c r="E7365" i="6" s="1"/>
  <c r="C7365" i="6"/>
  <c r="G7364" i="6"/>
  <c r="F7364" i="6"/>
  <c r="E7364" i="6"/>
  <c r="D7364" i="6"/>
  <c r="C7364" i="6"/>
  <c r="G7363" i="6"/>
  <c r="F7363" i="6"/>
  <c r="D7363" i="6"/>
  <c r="E7363" i="6" s="1"/>
  <c r="C7363" i="6"/>
  <c r="G7362" i="6"/>
  <c r="F7362" i="6"/>
  <c r="C7362" i="6"/>
  <c r="D7362" i="6" s="1"/>
  <c r="E7362" i="6" s="1"/>
  <c r="G7361" i="6"/>
  <c r="F7361" i="6"/>
  <c r="D7361" i="6"/>
  <c r="E7361" i="6" s="1"/>
  <c r="C7361" i="6"/>
  <c r="G7360" i="6"/>
  <c r="F7360" i="6"/>
  <c r="D7360" i="6"/>
  <c r="E7360" i="6" s="1"/>
  <c r="C7360" i="6"/>
  <c r="G7359" i="6"/>
  <c r="F7359" i="6"/>
  <c r="E7359" i="6"/>
  <c r="D7359" i="6"/>
  <c r="C7359" i="6"/>
  <c r="G7358" i="6"/>
  <c r="F7358" i="6"/>
  <c r="C7358" i="6"/>
  <c r="D7358" i="6" s="1"/>
  <c r="E7358" i="6" s="1"/>
  <c r="G7357" i="6"/>
  <c r="F7357" i="6"/>
  <c r="D7357" i="6"/>
  <c r="E7357" i="6" s="1"/>
  <c r="C7357" i="6"/>
  <c r="G7356" i="6"/>
  <c r="F7356" i="6"/>
  <c r="E7356" i="6"/>
  <c r="D7356" i="6"/>
  <c r="C7356" i="6"/>
  <c r="G7355" i="6"/>
  <c r="F7355" i="6"/>
  <c r="D7355" i="6"/>
  <c r="E7355" i="6" s="1"/>
  <c r="C7355" i="6"/>
  <c r="G7354" i="6"/>
  <c r="F7354" i="6"/>
  <c r="C7354" i="6"/>
  <c r="D7354" i="6" s="1"/>
  <c r="E7354" i="6" s="1"/>
  <c r="G7353" i="6"/>
  <c r="F7353" i="6"/>
  <c r="D7353" i="6"/>
  <c r="E7353" i="6" s="1"/>
  <c r="C7353" i="6"/>
  <c r="G7352" i="6"/>
  <c r="F7352" i="6"/>
  <c r="D7352" i="6"/>
  <c r="E7352" i="6" s="1"/>
  <c r="C7352" i="6"/>
  <c r="G7351" i="6"/>
  <c r="F7351" i="6"/>
  <c r="E7351" i="6"/>
  <c r="D7351" i="6"/>
  <c r="C7351" i="6"/>
  <c r="G7350" i="6"/>
  <c r="F7350" i="6"/>
  <c r="C7350" i="6"/>
  <c r="D7350" i="6" s="1"/>
  <c r="E7350" i="6" s="1"/>
  <c r="G7349" i="6"/>
  <c r="F7349" i="6"/>
  <c r="D7349" i="6"/>
  <c r="E7349" i="6" s="1"/>
  <c r="C7349" i="6"/>
  <c r="G7348" i="6"/>
  <c r="F7348" i="6"/>
  <c r="E7348" i="6"/>
  <c r="D7348" i="6"/>
  <c r="C7348" i="6"/>
  <c r="G7347" i="6"/>
  <c r="F7347" i="6"/>
  <c r="D7347" i="6"/>
  <c r="E7347" i="6" s="1"/>
  <c r="C7347" i="6"/>
  <c r="G7346" i="6"/>
  <c r="F7346" i="6"/>
  <c r="C7346" i="6"/>
  <c r="D7346" i="6" s="1"/>
  <c r="E7346" i="6" s="1"/>
  <c r="G7345" i="6"/>
  <c r="F7345" i="6"/>
  <c r="D7345" i="6"/>
  <c r="E7345" i="6" s="1"/>
  <c r="C7345" i="6"/>
  <c r="G7344" i="6"/>
  <c r="F7344" i="6"/>
  <c r="D7344" i="6"/>
  <c r="E7344" i="6" s="1"/>
  <c r="C7344" i="6"/>
  <c r="G7343" i="6"/>
  <c r="F7343" i="6"/>
  <c r="E7343" i="6"/>
  <c r="D7343" i="6"/>
  <c r="C7343" i="6"/>
  <c r="G7342" i="6"/>
  <c r="F7342" i="6"/>
  <c r="C7342" i="6"/>
  <c r="D7342" i="6" s="1"/>
  <c r="E7342" i="6" s="1"/>
  <c r="G7341" i="6"/>
  <c r="F7341" i="6"/>
  <c r="D7341" i="6"/>
  <c r="E7341" i="6" s="1"/>
  <c r="C7341" i="6"/>
  <c r="G7340" i="6"/>
  <c r="F7340" i="6"/>
  <c r="E7340" i="6"/>
  <c r="D7340" i="6"/>
  <c r="C7340" i="6"/>
  <c r="G7339" i="6"/>
  <c r="F7339" i="6"/>
  <c r="D7339" i="6"/>
  <c r="E7339" i="6" s="1"/>
  <c r="C7339" i="6"/>
  <c r="G7338" i="6"/>
  <c r="F7338" i="6"/>
  <c r="C7338" i="6"/>
  <c r="D7338" i="6" s="1"/>
  <c r="E7338" i="6" s="1"/>
  <c r="G7337" i="6"/>
  <c r="F7337" i="6"/>
  <c r="D7337" i="6"/>
  <c r="E7337" i="6" s="1"/>
  <c r="C7337" i="6"/>
  <c r="G7336" i="6"/>
  <c r="F7336" i="6"/>
  <c r="D7336" i="6"/>
  <c r="E7336" i="6" s="1"/>
  <c r="C7336" i="6"/>
  <c r="G7335" i="6"/>
  <c r="F7335" i="6"/>
  <c r="E7335" i="6"/>
  <c r="D7335" i="6"/>
  <c r="C7335" i="6"/>
  <c r="G7334" i="6"/>
  <c r="F7334" i="6"/>
  <c r="C7334" i="6"/>
  <c r="D7334" i="6" s="1"/>
  <c r="E7334" i="6" s="1"/>
  <c r="G7333" i="6"/>
  <c r="F7333" i="6"/>
  <c r="D7333" i="6"/>
  <c r="E7333" i="6" s="1"/>
  <c r="C7333" i="6"/>
  <c r="G7332" i="6"/>
  <c r="F7332" i="6"/>
  <c r="E7332" i="6"/>
  <c r="D7332" i="6"/>
  <c r="C7332" i="6"/>
  <c r="G7331" i="6"/>
  <c r="F7331" i="6"/>
  <c r="D7331" i="6"/>
  <c r="E7331" i="6" s="1"/>
  <c r="C7331" i="6"/>
  <c r="G7330" i="6"/>
  <c r="F7330" i="6"/>
  <c r="C7330" i="6"/>
  <c r="D7330" i="6" s="1"/>
  <c r="E7330" i="6" s="1"/>
  <c r="G7329" i="6"/>
  <c r="F7329" i="6"/>
  <c r="D7329" i="6"/>
  <c r="E7329" i="6" s="1"/>
  <c r="C7329" i="6"/>
  <c r="G7328" i="6"/>
  <c r="F7328" i="6"/>
  <c r="D7328" i="6"/>
  <c r="E7328" i="6" s="1"/>
  <c r="C7328" i="6"/>
  <c r="G7327" i="6"/>
  <c r="F7327" i="6"/>
  <c r="E7327" i="6"/>
  <c r="D7327" i="6"/>
  <c r="C7327" i="6"/>
  <c r="G7326" i="6"/>
  <c r="F7326" i="6"/>
  <c r="C7326" i="6"/>
  <c r="D7326" i="6" s="1"/>
  <c r="E7326" i="6" s="1"/>
  <c r="G7325" i="6"/>
  <c r="F7325" i="6"/>
  <c r="D7325" i="6"/>
  <c r="E7325" i="6" s="1"/>
  <c r="C7325" i="6"/>
  <c r="G7324" i="6"/>
  <c r="F7324" i="6"/>
  <c r="E7324" i="6"/>
  <c r="D7324" i="6"/>
  <c r="C7324" i="6"/>
  <c r="G7323" i="6"/>
  <c r="F7323" i="6"/>
  <c r="D7323" i="6"/>
  <c r="E7323" i="6" s="1"/>
  <c r="C7323" i="6"/>
  <c r="G7322" i="6"/>
  <c r="F7322" i="6"/>
  <c r="C7322" i="6"/>
  <c r="D7322" i="6" s="1"/>
  <c r="E7322" i="6" s="1"/>
  <c r="G7321" i="6"/>
  <c r="F7321" i="6"/>
  <c r="D7321" i="6"/>
  <c r="E7321" i="6" s="1"/>
  <c r="C7321" i="6"/>
  <c r="G7320" i="6"/>
  <c r="F7320" i="6"/>
  <c r="D7320" i="6"/>
  <c r="E7320" i="6" s="1"/>
  <c r="C7320" i="6"/>
  <c r="G7319" i="6"/>
  <c r="F7319" i="6"/>
  <c r="E7319" i="6"/>
  <c r="D7319" i="6"/>
  <c r="C7319" i="6"/>
  <c r="G7318" i="6"/>
  <c r="F7318" i="6"/>
  <c r="C7318" i="6"/>
  <c r="D7318" i="6" s="1"/>
  <c r="E7318" i="6" s="1"/>
  <c r="G7317" i="6"/>
  <c r="F7317" i="6"/>
  <c r="D7317" i="6"/>
  <c r="E7317" i="6" s="1"/>
  <c r="C7317" i="6"/>
  <c r="G7316" i="6"/>
  <c r="F7316" i="6"/>
  <c r="E7316" i="6"/>
  <c r="D7316" i="6"/>
  <c r="C7316" i="6"/>
  <c r="G7315" i="6"/>
  <c r="F7315" i="6"/>
  <c r="D7315" i="6"/>
  <c r="E7315" i="6" s="1"/>
  <c r="C7315" i="6"/>
  <c r="G7314" i="6"/>
  <c r="F7314" i="6"/>
  <c r="C7314" i="6"/>
  <c r="D7314" i="6" s="1"/>
  <c r="E7314" i="6" s="1"/>
  <c r="G7313" i="6"/>
  <c r="F7313" i="6"/>
  <c r="D7313" i="6"/>
  <c r="E7313" i="6" s="1"/>
  <c r="C7313" i="6"/>
  <c r="G7312" i="6"/>
  <c r="F7312" i="6"/>
  <c r="D7312" i="6"/>
  <c r="E7312" i="6" s="1"/>
  <c r="C7312" i="6"/>
  <c r="G7311" i="6"/>
  <c r="F7311" i="6"/>
  <c r="E7311" i="6"/>
  <c r="D7311" i="6"/>
  <c r="C7311" i="6"/>
  <c r="G7310" i="6"/>
  <c r="F7310" i="6"/>
  <c r="C7310" i="6"/>
  <c r="D7310" i="6" s="1"/>
  <c r="E7310" i="6" s="1"/>
  <c r="G7309" i="6"/>
  <c r="F7309" i="6"/>
  <c r="D7309" i="6"/>
  <c r="E7309" i="6" s="1"/>
  <c r="C7309" i="6"/>
  <c r="G7308" i="6"/>
  <c r="F7308" i="6"/>
  <c r="E7308" i="6"/>
  <c r="D7308" i="6"/>
  <c r="C7308" i="6"/>
  <c r="G7307" i="6"/>
  <c r="F7307" i="6"/>
  <c r="D7307" i="6"/>
  <c r="E7307" i="6" s="1"/>
  <c r="C7307" i="6"/>
  <c r="G7306" i="6"/>
  <c r="F7306" i="6"/>
  <c r="C7306" i="6"/>
  <c r="D7306" i="6" s="1"/>
  <c r="E7306" i="6" s="1"/>
  <c r="G7305" i="6"/>
  <c r="F7305" i="6"/>
  <c r="D7305" i="6"/>
  <c r="E7305" i="6" s="1"/>
  <c r="C7305" i="6"/>
  <c r="G7304" i="6"/>
  <c r="F7304" i="6"/>
  <c r="D7304" i="6"/>
  <c r="E7304" i="6" s="1"/>
  <c r="C7304" i="6"/>
  <c r="G7303" i="6"/>
  <c r="F7303" i="6"/>
  <c r="E7303" i="6"/>
  <c r="D7303" i="6"/>
  <c r="C7303" i="6"/>
  <c r="G7302" i="6"/>
  <c r="F7302" i="6"/>
  <c r="C7302" i="6"/>
  <c r="D7302" i="6" s="1"/>
  <c r="E7302" i="6" s="1"/>
  <c r="G7301" i="6"/>
  <c r="F7301" i="6"/>
  <c r="D7301" i="6"/>
  <c r="E7301" i="6" s="1"/>
  <c r="C7301" i="6"/>
  <c r="G7300" i="6"/>
  <c r="F7300" i="6"/>
  <c r="E7300" i="6"/>
  <c r="D7300" i="6"/>
  <c r="C7300" i="6"/>
  <c r="G7299" i="6"/>
  <c r="F7299" i="6"/>
  <c r="D7299" i="6"/>
  <c r="E7299" i="6" s="1"/>
  <c r="C7299" i="6"/>
  <c r="G7298" i="6"/>
  <c r="F7298" i="6"/>
  <c r="C7298" i="6"/>
  <c r="D7298" i="6" s="1"/>
  <c r="E7298" i="6" s="1"/>
  <c r="G7297" i="6"/>
  <c r="F7297" i="6"/>
  <c r="D7297" i="6"/>
  <c r="E7297" i="6" s="1"/>
  <c r="C7297" i="6"/>
  <c r="G7296" i="6"/>
  <c r="F7296" i="6"/>
  <c r="D7296" i="6"/>
  <c r="E7296" i="6" s="1"/>
  <c r="C7296" i="6"/>
  <c r="G7295" i="6"/>
  <c r="F7295" i="6"/>
  <c r="E7295" i="6"/>
  <c r="D7295" i="6"/>
  <c r="C7295" i="6"/>
  <c r="G7294" i="6"/>
  <c r="F7294" i="6"/>
  <c r="C7294" i="6"/>
  <c r="D7294" i="6" s="1"/>
  <c r="E7294" i="6" s="1"/>
  <c r="G7293" i="6"/>
  <c r="F7293" i="6"/>
  <c r="D7293" i="6"/>
  <c r="E7293" i="6" s="1"/>
  <c r="C7293" i="6"/>
  <c r="G7292" i="6"/>
  <c r="F7292" i="6"/>
  <c r="E7292" i="6"/>
  <c r="D7292" i="6"/>
  <c r="C7292" i="6"/>
  <c r="G7291" i="6"/>
  <c r="F7291" i="6"/>
  <c r="D7291" i="6"/>
  <c r="E7291" i="6" s="1"/>
  <c r="C7291" i="6"/>
  <c r="G7290" i="6"/>
  <c r="F7290" i="6"/>
  <c r="C7290" i="6"/>
  <c r="D7290" i="6" s="1"/>
  <c r="E7290" i="6" s="1"/>
  <c r="G7289" i="6"/>
  <c r="F7289" i="6"/>
  <c r="D7289" i="6"/>
  <c r="E7289" i="6" s="1"/>
  <c r="C7289" i="6"/>
  <c r="G7288" i="6"/>
  <c r="F7288" i="6"/>
  <c r="D7288" i="6"/>
  <c r="E7288" i="6" s="1"/>
  <c r="C7288" i="6"/>
  <c r="G7287" i="6"/>
  <c r="F7287" i="6"/>
  <c r="E7287" i="6"/>
  <c r="D7287" i="6"/>
  <c r="C7287" i="6"/>
  <c r="G7286" i="6"/>
  <c r="F7286" i="6"/>
  <c r="C7286" i="6"/>
  <c r="D7286" i="6" s="1"/>
  <c r="E7286" i="6" s="1"/>
  <c r="G7285" i="6"/>
  <c r="F7285" i="6"/>
  <c r="D7285" i="6"/>
  <c r="E7285" i="6" s="1"/>
  <c r="C7285" i="6"/>
  <c r="G7284" i="6"/>
  <c r="F7284" i="6"/>
  <c r="E7284" i="6"/>
  <c r="D7284" i="6"/>
  <c r="C7284" i="6"/>
  <c r="G7283" i="6"/>
  <c r="F7283" i="6"/>
  <c r="D7283" i="6"/>
  <c r="E7283" i="6" s="1"/>
  <c r="C7283" i="6"/>
  <c r="G7282" i="6"/>
  <c r="F7282" i="6"/>
  <c r="C7282" i="6"/>
  <c r="D7282" i="6" s="1"/>
  <c r="E7282" i="6" s="1"/>
  <c r="G7281" i="6"/>
  <c r="F7281" i="6"/>
  <c r="D7281" i="6"/>
  <c r="E7281" i="6" s="1"/>
  <c r="C7281" i="6"/>
  <c r="G7280" i="6"/>
  <c r="F7280" i="6"/>
  <c r="D7280" i="6"/>
  <c r="E7280" i="6" s="1"/>
  <c r="C7280" i="6"/>
  <c r="G7279" i="6"/>
  <c r="F7279" i="6"/>
  <c r="E7279" i="6"/>
  <c r="D7279" i="6"/>
  <c r="C7279" i="6"/>
  <c r="G7278" i="6"/>
  <c r="F7278" i="6"/>
  <c r="C7278" i="6"/>
  <c r="D7278" i="6" s="1"/>
  <c r="E7278" i="6" s="1"/>
  <c r="G7277" i="6"/>
  <c r="F7277" i="6"/>
  <c r="D7277" i="6"/>
  <c r="E7277" i="6" s="1"/>
  <c r="C7277" i="6"/>
  <c r="G7276" i="6"/>
  <c r="F7276" i="6"/>
  <c r="E7276" i="6"/>
  <c r="D7276" i="6"/>
  <c r="C7276" i="6"/>
  <c r="G7275" i="6"/>
  <c r="F7275" i="6"/>
  <c r="D7275" i="6"/>
  <c r="E7275" i="6" s="1"/>
  <c r="C7275" i="6"/>
  <c r="G7274" i="6"/>
  <c r="F7274" i="6"/>
  <c r="C7274" i="6"/>
  <c r="D7274" i="6" s="1"/>
  <c r="E7274" i="6" s="1"/>
  <c r="G7273" i="6"/>
  <c r="F7273" i="6"/>
  <c r="D7273" i="6"/>
  <c r="E7273" i="6" s="1"/>
  <c r="C7273" i="6"/>
  <c r="G7272" i="6"/>
  <c r="F7272" i="6"/>
  <c r="D7272" i="6"/>
  <c r="E7272" i="6" s="1"/>
  <c r="C7272" i="6"/>
  <c r="G7271" i="6"/>
  <c r="F7271" i="6"/>
  <c r="E7271" i="6"/>
  <c r="D7271" i="6"/>
  <c r="C7271" i="6"/>
  <c r="G7270" i="6"/>
  <c r="F7270" i="6"/>
  <c r="C7270" i="6"/>
  <c r="D7270" i="6" s="1"/>
  <c r="E7270" i="6" s="1"/>
  <c r="G7269" i="6"/>
  <c r="F7269" i="6"/>
  <c r="D7269" i="6"/>
  <c r="E7269" i="6" s="1"/>
  <c r="C7269" i="6"/>
  <c r="G7268" i="6"/>
  <c r="F7268" i="6"/>
  <c r="E7268" i="6"/>
  <c r="D7268" i="6"/>
  <c r="C7268" i="6"/>
  <c r="G7267" i="6"/>
  <c r="F7267" i="6"/>
  <c r="D7267" i="6"/>
  <c r="E7267" i="6" s="1"/>
  <c r="C7267" i="6"/>
  <c r="G7266" i="6"/>
  <c r="F7266" i="6"/>
  <c r="C7266" i="6"/>
  <c r="D7266" i="6" s="1"/>
  <c r="E7266" i="6" s="1"/>
  <c r="G7265" i="6"/>
  <c r="F7265" i="6"/>
  <c r="D7265" i="6"/>
  <c r="E7265" i="6" s="1"/>
  <c r="C7265" i="6"/>
  <c r="G7264" i="6"/>
  <c r="F7264" i="6"/>
  <c r="D7264" i="6"/>
  <c r="E7264" i="6" s="1"/>
  <c r="C7264" i="6"/>
  <c r="G7263" i="6"/>
  <c r="F7263" i="6"/>
  <c r="E7263" i="6"/>
  <c r="D7263" i="6"/>
  <c r="C7263" i="6"/>
  <c r="G7262" i="6"/>
  <c r="F7262" i="6"/>
  <c r="C7262" i="6"/>
  <c r="D7262" i="6" s="1"/>
  <c r="E7262" i="6" s="1"/>
  <c r="G7261" i="6"/>
  <c r="F7261" i="6"/>
  <c r="D7261" i="6"/>
  <c r="E7261" i="6" s="1"/>
  <c r="C7261" i="6"/>
  <c r="G7260" i="6"/>
  <c r="F7260" i="6"/>
  <c r="E7260" i="6"/>
  <c r="D7260" i="6"/>
  <c r="C7260" i="6"/>
  <c r="G7259" i="6"/>
  <c r="F7259" i="6"/>
  <c r="D7259" i="6"/>
  <c r="E7259" i="6" s="1"/>
  <c r="C7259" i="6"/>
  <c r="G7258" i="6"/>
  <c r="F7258" i="6"/>
  <c r="C7258" i="6"/>
  <c r="D7258" i="6" s="1"/>
  <c r="E7258" i="6" s="1"/>
  <c r="G7257" i="6"/>
  <c r="F7257" i="6"/>
  <c r="D7257" i="6"/>
  <c r="E7257" i="6" s="1"/>
  <c r="C7257" i="6"/>
  <c r="G7256" i="6"/>
  <c r="F7256" i="6"/>
  <c r="D7256" i="6"/>
  <c r="E7256" i="6" s="1"/>
  <c r="C7256" i="6"/>
  <c r="G7255" i="6"/>
  <c r="F7255" i="6"/>
  <c r="E7255" i="6"/>
  <c r="D7255" i="6"/>
  <c r="C7255" i="6"/>
  <c r="G7254" i="6"/>
  <c r="F7254" i="6"/>
  <c r="C7254" i="6"/>
  <c r="D7254" i="6" s="1"/>
  <c r="E7254" i="6" s="1"/>
  <c r="G7253" i="6"/>
  <c r="F7253" i="6"/>
  <c r="D7253" i="6"/>
  <c r="E7253" i="6" s="1"/>
  <c r="C7253" i="6"/>
  <c r="G7252" i="6"/>
  <c r="F7252" i="6"/>
  <c r="E7252" i="6"/>
  <c r="D7252" i="6"/>
  <c r="C7252" i="6"/>
  <c r="G7251" i="6"/>
  <c r="F7251" i="6"/>
  <c r="D7251" i="6"/>
  <c r="E7251" i="6" s="1"/>
  <c r="C7251" i="6"/>
  <c r="G7250" i="6"/>
  <c r="F7250" i="6"/>
  <c r="C7250" i="6"/>
  <c r="D7250" i="6" s="1"/>
  <c r="E7250" i="6" s="1"/>
  <c r="G7249" i="6"/>
  <c r="F7249" i="6"/>
  <c r="D7249" i="6"/>
  <c r="E7249" i="6" s="1"/>
  <c r="C7249" i="6"/>
  <c r="G7248" i="6"/>
  <c r="F7248" i="6"/>
  <c r="D7248" i="6"/>
  <c r="E7248" i="6" s="1"/>
  <c r="C7248" i="6"/>
  <c r="G7247" i="6"/>
  <c r="F7247" i="6"/>
  <c r="E7247" i="6"/>
  <c r="D7247" i="6"/>
  <c r="C7247" i="6"/>
  <c r="G7246" i="6"/>
  <c r="F7246" i="6"/>
  <c r="C7246" i="6"/>
  <c r="D7246" i="6" s="1"/>
  <c r="E7246" i="6" s="1"/>
  <c r="G7245" i="6"/>
  <c r="F7245" i="6"/>
  <c r="D7245" i="6"/>
  <c r="E7245" i="6" s="1"/>
  <c r="C7245" i="6"/>
  <c r="G7244" i="6"/>
  <c r="F7244" i="6"/>
  <c r="E7244" i="6"/>
  <c r="D7244" i="6"/>
  <c r="C7244" i="6"/>
  <c r="G7243" i="6"/>
  <c r="F7243" i="6"/>
  <c r="D7243" i="6"/>
  <c r="E7243" i="6" s="1"/>
  <c r="C7243" i="6"/>
  <c r="G7242" i="6"/>
  <c r="F7242" i="6"/>
  <c r="C7242" i="6"/>
  <c r="D7242" i="6" s="1"/>
  <c r="E7242" i="6" s="1"/>
  <c r="G7241" i="6"/>
  <c r="F7241" i="6"/>
  <c r="D7241" i="6"/>
  <c r="E7241" i="6" s="1"/>
  <c r="C7241" i="6"/>
  <c r="G7240" i="6"/>
  <c r="F7240" i="6"/>
  <c r="D7240" i="6"/>
  <c r="E7240" i="6" s="1"/>
  <c r="C7240" i="6"/>
  <c r="G7239" i="6"/>
  <c r="F7239" i="6"/>
  <c r="E7239" i="6"/>
  <c r="D7239" i="6"/>
  <c r="C7239" i="6"/>
  <c r="G7238" i="6"/>
  <c r="F7238" i="6"/>
  <c r="C7238" i="6"/>
  <c r="D7238" i="6" s="1"/>
  <c r="E7238" i="6" s="1"/>
  <c r="G7237" i="6"/>
  <c r="F7237" i="6"/>
  <c r="D7237" i="6"/>
  <c r="E7237" i="6" s="1"/>
  <c r="C7237" i="6"/>
  <c r="G7236" i="6"/>
  <c r="F7236" i="6"/>
  <c r="E7236" i="6"/>
  <c r="D7236" i="6"/>
  <c r="C7236" i="6"/>
  <c r="G7235" i="6"/>
  <c r="F7235" i="6"/>
  <c r="D7235" i="6"/>
  <c r="E7235" i="6" s="1"/>
  <c r="C7235" i="6"/>
  <c r="G7234" i="6"/>
  <c r="F7234" i="6"/>
  <c r="C7234" i="6"/>
  <c r="D7234" i="6" s="1"/>
  <c r="E7234" i="6" s="1"/>
  <c r="G7233" i="6"/>
  <c r="F7233" i="6"/>
  <c r="D7233" i="6"/>
  <c r="E7233" i="6" s="1"/>
  <c r="C7233" i="6"/>
  <c r="G7232" i="6"/>
  <c r="F7232" i="6"/>
  <c r="D7232" i="6"/>
  <c r="E7232" i="6" s="1"/>
  <c r="C7232" i="6"/>
  <c r="G7231" i="6"/>
  <c r="F7231" i="6"/>
  <c r="E7231" i="6"/>
  <c r="D7231" i="6"/>
  <c r="C7231" i="6"/>
  <c r="G7230" i="6"/>
  <c r="F7230" i="6"/>
  <c r="C7230" i="6"/>
  <c r="D7230" i="6" s="1"/>
  <c r="E7230" i="6" s="1"/>
  <c r="G7229" i="6"/>
  <c r="F7229" i="6"/>
  <c r="D7229" i="6"/>
  <c r="E7229" i="6" s="1"/>
  <c r="C7229" i="6"/>
  <c r="G7228" i="6"/>
  <c r="F7228" i="6"/>
  <c r="E7228" i="6"/>
  <c r="D7228" i="6"/>
  <c r="C7228" i="6"/>
  <c r="G7227" i="6"/>
  <c r="F7227" i="6"/>
  <c r="D7227" i="6"/>
  <c r="E7227" i="6" s="1"/>
  <c r="C7227" i="6"/>
  <c r="G7226" i="6"/>
  <c r="F7226" i="6"/>
  <c r="C7226" i="6"/>
  <c r="D7226" i="6" s="1"/>
  <c r="E7226" i="6" s="1"/>
  <c r="G7225" i="6"/>
  <c r="F7225" i="6"/>
  <c r="C7225" i="6"/>
  <c r="D7225" i="6" s="1"/>
  <c r="E7225" i="6" s="1"/>
  <c r="G7224" i="6"/>
  <c r="F7224" i="6"/>
  <c r="D7224" i="6"/>
  <c r="E7224" i="6" s="1"/>
  <c r="C7224" i="6"/>
  <c r="G7223" i="6"/>
  <c r="F7223" i="6"/>
  <c r="D7223" i="6"/>
  <c r="E7223" i="6" s="1"/>
  <c r="C7223" i="6"/>
  <c r="G7222" i="6"/>
  <c r="F7222" i="6"/>
  <c r="C7222" i="6"/>
  <c r="D7222" i="6" s="1"/>
  <c r="E7222" i="6" s="1"/>
  <c r="G7221" i="6"/>
  <c r="F7221" i="6"/>
  <c r="D7221" i="6"/>
  <c r="E7221" i="6" s="1"/>
  <c r="C7221" i="6"/>
  <c r="G7220" i="6"/>
  <c r="F7220" i="6"/>
  <c r="D7220" i="6"/>
  <c r="E7220" i="6" s="1"/>
  <c r="C7220" i="6"/>
  <c r="G7219" i="6"/>
  <c r="F7219" i="6"/>
  <c r="D7219" i="6"/>
  <c r="E7219" i="6" s="1"/>
  <c r="C7219" i="6"/>
  <c r="G7218" i="6"/>
  <c r="F7218" i="6"/>
  <c r="C7218" i="6"/>
  <c r="D7218" i="6" s="1"/>
  <c r="E7218" i="6" s="1"/>
  <c r="G7217" i="6"/>
  <c r="F7217" i="6"/>
  <c r="D7217" i="6"/>
  <c r="E7217" i="6" s="1"/>
  <c r="C7217" i="6"/>
  <c r="G7216" i="6"/>
  <c r="F7216" i="6"/>
  <c r="D7216" i="6"/>
  <c r="E7216" i="6" s="1"/>
  <c r="C7216" i="6"/>
  <c r="G7215" i="6"/>
  <c r="F7215" i="6"/>
  <c r="D7215" i="6"/>
  <c r="E7215" i="6" s="1"/>
  <c r="C7215" i="6"/>
  <c r="G7214" i="6"/>
  <c r="F7214" i="6"/>
  <c r="C7214" i="6"/>
  <c r="D7214" i="6" s="1"/>
  <c r="E7214" i="6" s="1"/>
  <c r="G7213" i="6"/>
  <c r="F7213" i="6"/>
  <c r="D7213" i="6"/>
  <c r="E7213" i="6" s="1"/>
  <c r="C7213" i="6"/>
  <c r="G7212" i="6"/>
  <c r="F7212" i="6"/>
  <c r="D7212" i="6"/>
  <c r="E7212" i="6" s="1"/>
  <c r="C7212" i="6"/>
  <c r="G7211" i="6"/>
  <c r="F7211" i="6"/>
  <c r="D7211" i="6"/>
  <c r="E7211" i="6" s="1"/>
  <c r="C7211" i="6"/>
  <c r="G7210" i="6"/>
  <c r="F7210" i="6"/>
  <c r="C7210" i="6"/>
  <c r="D7210" i="6" s="1"/>
  <c r="E7210" i="6" s="1"/>
  <c r="G7209" i="6"/>
  <c r="F7209" i="6"/>
  <c r="C7209" i="6"/>
  <c r="D7209" i="6" s="1"/>
  <c r="E7209" i="6" s="1"/>
  <c r="G7208" i="6"/>
  <c r="F7208" i="6"/>
  <c r="D7208" i="6"/>
  <c r="E7208" i="6" s="1"/>
  <c r="C7208" i="6"/>
  <c r="G7207" i="6"/>
  <c r="F7207" i="6"/>
  <c r="D7207" i="6"/>
  <c r="E7207" i="6" s="1"/>
  <c r="C7207" i="6"/>
  <c r="G7206" i="6"/>
  <c r="F7206" i="6"/>
  <c r="C7206" i="6"/>
  <c r="D7206" i="6" s="1"/>
  <c r="E7206" i="6" s="1"/>
  <c r="G7205" i="6"/>
  <c r="F7205" i="6"/>
  <c r="D7205" i="6"/>
  <c r="E7205" i="6" s="1"/>
  <c r="C7205" i="6"/>
  <c r="G7204" i="6"/>
  <c r="F7204" i="6"/>
  <c r="D7204" i="6"/>
  <c r="E7204" i="6" s="1"/>
  <c r="C7204" i="6"/>
  <c r="G7203" i="6"/>
  <c r="F7203" i="6"/>
  <c r="D7203" i="6"/>
  <c r="E7203" i="6" s="1"/>
  <c r="C7203" i="6"/>
  <c r="G7202" i="6"/>
  <c r="F7202" i="6"/>
  <c r="C7202" i="6"/>
  <c r="D7202" i="6" s="1"/>
  <c r="E7202" i="6" s="1"/>
  <c r="G7201" i="6"/>
  <c r="F7201" i="6"/>
  <c r="D7201" i="6"/>
  <c r="E7201" i="6" s="1"/>
  <c r="C7201" i="6"/>
  <c r="G7200" i="6"/>
  <c r="F7200" i="6"/>
  <c r="D7200" i="6"/>
  <c r="E7200" i="6" s="1"/>
  <c r="C7200" i="6"/>
  <c r="G7199" i="6"/>
  <c r="F7199" i="6"/>
  <c r="D7199" i="6"/>
  <c r="E7199" i="6" s="1"/>
  <c r="C7199" i="6"/>
  <c r="G7198" i="6"/>
  <c r="F7198" i="6"/>
  <c r="C7198" i="6"/>
  <c r="D7198" i="6" s="1"/>
  <c r="E7198" i="6" s="1"/>
  <c r="G7197" i="6"/>
  <c r="F7197" i="6"/>
  <c r="D7197" i="6"/>
  <c r="E7197" i="6" s="1"/>
  <c r="C7197" i="6"/>
  <c r="G7196" i="6"/>
  <c r="F7196" i="6"/>
  <c r="D7196" i="6"/>
  <c r="E7196" i="6" s="1"/>
  <c r="C7196" i="6"/>
  <c r="G7195" i="6"/>
  <c r="F7195" i="6"/>
  <c r="D7195" i="6"/>
  <c r="E7195" i="6" s="1"/>
  <c r="C7195" i="6"/>
  <c r="G7194" i="6"/>
  <c r="F7194" i="6"/>
  <c r="C7194" i="6"/>
  <c r="D7194" i="6" s="1"/>
  <c r="E7194" i="6" s="1"/>
  <c r="G7193" i="6"/>
  <c r="F7193" i="6"/>
  <c r="C7193" i="6"/>
  <c r="D7193" i="6" s="1"/>
  <c r="E7193" i="6" s="1"/>
  <c r="G7192" i="6"/>
  <c r="F7192" i="6"/>
  <c r="D7192" i="6"/>
  <c r="E7192" i="6" s="1"/>
  <c r="C7192" i="6"/>
  <c r="G7191" i="6"/>
  <c r="F7191" i="6"/>
  <c r="D7191" i="6"/>
  <c r="E7191" i="6" s="1"/>
  <c r="C7191" i="6"/>
  <c r="G7190" i="6"/>
  <c r="F7190" i="6"/>
  <c r="C7190" i="6"/>
  <c r="D7190" i="6" s="1"/>
  <c r="E7190" i="6" s="1"/>
  <c r="G7189" i="6"/>
  <c r="F7189" i="6"/>
  <c r="D7189" i="6"/>
  <c r="E7189" i="6" s="1"/>
  <c r="C7189" i="6"/>
  <c r="G7188" i="6"/>
  <c r="F7188" i="6"/>
  <c r="D7188" i="6"/>
  <c r="E7188" i="6" s="1"/>
  <c r="C7188" i="6"/>
  <c r="G7187" i="6"/>
  <c r="F7187" i="6"/>
  <c r="D7187" i="6"/>
  <c r="E7187" i="6" s="1"/>
  <c r="C7187" i="6"/>
  <c r="G7186" i="6"/>
  <c r="F7186" i="6"/>
  <c r="C7186" i="6"/>
  <c r="D7186" i="6" s="1"/>
  <c r="E7186" i="6" s="1"/>
  <c r="G7185" i="6"/>
  <c r="F7185" i="6"/>
  <c r="D7185" i="6"/>
  <c r="E7185" i="6" s="1"/>
  <c r="C7185" i="6"/>
  <c r="G7184" i="6"/>
  <c r="F7184" i="6"/>
  <c r="D7184" i="6"/>
  <c r="E7184" i="6" s="1"/>
  <c r="C7184" i="6"/>
  <c r="G7183" i="6"/>
  <c r="F7183" i="6"/>
  <c r="D7183" i="6"/>
  <c r="E7183" i="6" s="1"/>
  <c r="C7183" i="6"/>
  <c r="G7182" i="6"/>
  <c r="F7182" i="6"/>
  <c r="C7182" i="6"/>
  <c r="D7182" i="6" s="1"/>
  <c r="E7182" i="6" s="1"/>
  <c r="G7181" i="6"/>
  <c r="F7181" i="6"/>
  <c r="D7181" i="6"/>
  <c r="E7181" i="6" s="1"/>
  <c r="C7181" i="6"/>
  <c r="G7180" i="6"/>
  <c r="F7180" i="6"/>
  <c r="D7180" i="6"/>
  <c r="E7180" i="6" s="1"/>
  <c r="C7180" i="6"/>
  <c r="G7179" i="6"/>
  <c r="F7179" i="6"/>
  <c r="D7179" i="6"/>
  <c r="E7179" i="6" s="1"/>
  <c r="C7179" i="6"/>
  <c r="G7178" i="6"/>
  <c r="F7178" i="6"/>
  <c r="C7178" i="6"/>
  <c r="D7178" i="6" s="1"/>
  <c r="E7178" i="6" s="1"/>
  <c r="G7177" i="6"/>
  <c r="F7177" i="6"/>
  <c r="C7177" i="6"/>
  <c r="D7177" i="6" s="1"/>
  <c r="E7177" i="6" s="1"/>
  <c r="G7176" i="6"/>
  <c r="F7176" i="6"/>
  <c r="D7176" i="6"/>
  <c r="E7176" i="6" s="1"/>
  <c r="C7176" i="6"/>
  <c r="G7175" i="6"/>
  <c r="F7175" i="6"/>
  <c r="E7175" i="6"/>
  <c r="D7175" i="6"/>
  <c r="C7175" i="6"/>
  <c r="G7174" i="6"/>
  <c r="F7174" i="6"/>
  <c r="C7174" i="6"/>
  <c r="D7174" i="6" s="1"/>
  <c r="E7174" i="6" s="1"/>
  <c r="G7173" i="6"/>
  <c r="F7173" i="6"/>
  <c r="D7173" i="6"/>
  <c r="E7173" i="6" s="1"/>
  <c r="C7173" i="6"/>
  <c r="G7172" i="6"/>
  <c r="F7172" i="6"/>
  <c r="E7172" i="6"/>
  <c r="D7172" i="6"/>
  <c r="C7172" i="6"/>
  <c r="G7171" i="6"/>
  <c r="F7171" i="6"/>
  <c r="D7171" i="6"/>
  <c r="E7171" i="6" s="1"/>
  <c r="C7171" i="6"/>
  <c r="G7170" i="6"/>
  <c r="F7170" i="6"/>
  <c r="C7170" i="6"/>
  <c r="D7170" i="6" s="1"/>
  <c r="E7170" i="6" s="1"/>
  <c r="G7169" i="6"/>
  <c r="F7169" i="6"/>
  <c r="D7169" i="6"/>
  <c r="E7169" i="6" s="1"/>
  <c r="C7169" i="6"/>
  <c r="G7168" i="6"/>
  <c r="F7168" i="6"/>
  <c r="D7168" i="6"/>
  <c r="E7168" i="6" s="1"/>
  <c r="C7168" i="6"/>
  <c r="G7167" i="6"/>
  <c r="F7167" i="6"/>
  <c r="E7167" i="6"/>
  <c r="D7167" i="6"/>
  <c r="C7167" i="6"/>
  <c r="G7166" i="6"/>
  <c r="F7166" i="6"/>
  <c r="C7166" i="6"/>
  <c r="D7166" i="6" s="1"/>
  <c r="E7166" i="6" s="1"/>
  <c r="G7165" i="6"/>
  <c r="F7165" i="6"/>
  <c r="D7165" i="6"/>
  <c r="E7165" i="6" s="1"/>
  <c r="C7165" i="6"/>
  <c r="G7164" i="6"/>
  <c r="F7164" i="6"/>
  <c r="E7164" i="6"/>
  <c r="D7164" i="6"/>
  <c r="C7164" i="6"/>
  <c r="G7163" i="6"/>
  <c r="F7163" i="6"/>
  <c r="D7163" i="6"/>
  <c r="E7163" i="6" s="1"/>
  <c r="C7163" i="6"/>
  <c r="G7162" i="6"/>
  <c r="F7162" i="6"/>
  <c r="C7162" i="6"/>
  <c r="D7162" i="6" s="1"/>
  <c r="E7162" i="6" s="1"/>
  <c r="G7161" i="6"/>
  <c r="F7161" i="6"/>
  <c r="C7161" i="6"/>
  <c r="D7161" i="6" s="1"/>
  <c r="E7161" i="6" s="1"/>
  <c r="G7160" i="6"/>
  <c r="F7160" i="6"/>
  <c r="D7160" i="6"/>
  <c r="E7160" i="6" s="1"/>
  <c r="C7160" i="6"/>
  <c r="G7159" i="6"/>
  <c r="F7159" i="6"/>
  <c r="D7159" i="6"/>
  <c r="E7159" i="6" s="1"/>
  <c r="C7159" i="6"/>
  <c r="G7158" i="6"/>
  <c r="F7158" i="6"/>
  <c r="C7158" i="6"/>
  <c r="D7158" i="6" s="1"/>
  <c r="E7158" i="6" s="1"/>
  <c r="G7157" i="6"/>
  <c r="F7157" i="6"/>
  <c r="D7157" i="6"/>
  <c r="E7157" i="6" s="1"/>
  <c r="C7157" i="6"/>
  <c r="G7156" i="6"/>
  <c r="F7156" i="6"/>
  <c r="D7156" i="6"/>
  <c r="E7156" i="6" s="1"/>
  <c r="C7156" i="6"/>
  <c r="G7155" i="6"/>
  <c r="F7155" i="6"/>
  <c r="D7155" i="6"/>
  <c r="E7155" i="6" s="1"/>
  <c r="C7155" i="6"/>
  <c r="G7154" i="6"/>
  <c r="F7154" i="6"/>
  <c r="C7154" i="6"/>
  <c r="D7154" i="6" s="1"/>
  <c r="E7154" i="6" s="1"/>
  <c r="G7153" i="6"/>
  <c r="F7153" i="6"/>
  <c r="D7153" i="6"/>
  <c r="E7153" i="6" s="1"/>
  <c r="C7153" i="6"/>
  <c r="G7152" i="6"/>
  <c r="F7152" i="6"/>
  <c r="D7152" i="6"/>
  <c r="E7152" i="6" s="1"/>
  <c r="C7152" i="6"/>
  <c r="G7151" i="6"/>
  <c r="F7151" i="6"/>
  <c r="D7151" i="6"/>
  <c r="E7151" i="6" s="1"/>
  <c r="C7151" i="6"/>
  <c r="G7150" i="6"/>
  <c r="F7150" i="6"/>
  <c r="C7150" i="6"/>
  <c r="D7150" i="6" s="1"/>
  <c r="E7150" i="6" s="1"/>
  <c r="G7149" i="6"/>
  <c r="F7149" i="6"/>
  <c r="D7149" i="6"/>
  <c r="E7149" i="6" s="1"/>
  <c r="C7149" i="6"/>
  <c r="G7148" i="6"/>
  <c r="F7148" i="6"/>
  <c r="D7148" i="6"/>
  <c r="E7148" i="6" s="1"/>
  <c r="C7148" i="6"/>
  <c r="G7147" i="6"/>
  <c r="F7147" i="6"/>
  <c r="D7147" i="6"/>
  <c r="E7147" i="6" s="1"/>
  <c r="C7147" i="6"/>
  <c r="G7146" i="6"/>
  <c r="F7146" i="6"/>
  <c r="C7146" i="6"/>
  <c r="D7146" i="6" s="1"/>
  <c r="E7146" i="6" s="1"/>
  <c r="G7145" i="6"/>
  <c r="F7145" i="6"/>
  <c r="C7145" i="6"/>
  <c r="D7145" i="6" s="1"/>
  <c r="E7145" i="6" s="1"/>
  <c r="G7144" i="6"/>
  <c r="F7144" i="6"/>
  <c r="D7144" i="6"/>
  <c r="E7144" i="6" s="1"/>
  <c r="C7144" i="6"/>
  <c r="G7143" i="6"/>
  <c r="F7143" i="6"/>
  <c r="D7143" i="6"/>
  <c r="E7143" i="6" s="1"/>
  <c r="C7143" i="6"/>
  <c r="G7142" i="6"/>
  <c r="F7142" i="6"/>
  <c r="C7142" i="6"/>
  <c r="D7142" i="6" s="1"/>
  <c r="E7142" i="6" s="1"/>
  <c r="G7141" i="6"/>
  <c r="F7141" i="6"/>
  <c r="D7141" i="6"/>
  <c r="E7141" i="6" s="1"/>
  <c r="C7141" i="6"/>
  <c r="G7140" i="6"/>
  <c r="F7140" i="6"/>
  <c r="D7140" i="6"/>
  <c r="E7140" i="6" s="1"/>
  <c r="C7140" i="6"/>
  <c r="G7139" i="6"/>
  <c r="F7139" i="6"/>
  <c r="D7139" i="6"/>
  <c r="E7139" i="6" s="1"/>
  <c r="C7139" i="6"/>
  <c r="G7138" i="6"/>
  <c r="F7138" i="6"/>
  <c r="C7138" i="6"/>
  <c r="D7138" i="6" s="1"/>
  <c r="E7138" i="6" s="1"/>
  <c r="G7137" i="6"/>
  <c r="F7137" i="6"/>
  <c r="D7137" i="6"/>
  <c r="E7137" i="6" s="1"/>
  <c r="C7137" i="6"/>
  <c r="G7136" i="6"/>
  <c r="F7136" i="6"/>
  <c r="D7136" i="6"/>
  <c r="E7136" i="6" s="1"/>
  <c r="C7136" i="6"/>
  <c r="G7135" i="6"/>
  <c r="F7135" i="6"/>
  <c r="D7135" i="6"/>
  <c r="E7135" i="6" s="1"/>
  <c r="C7135" i="6"/>
  <c r="G7134" i="6"/>
  <c r="F7134" i="6"/>
  <c r="C7134" i="6"/>
  <c r="D7134" i="6" s="1"/>
  <c r="E7134" i="6" s="1"/>
  <c r="G7133" i="6"/>
  <c r="F7133" i="6"/>
  <c r="D7133" i="6"/>
  <c r="E7133" i="6" s="1"/>
  <c r="C7133" i="6"/>
  <c r="G7132" i="6"/>
  <c r="F7132" i="6"/>
  <c r="D7132" i="6"/>
  <c r="E7132" i="6" s="1"/>
  <c r="C7132" i="6"/>
  <c r="G7131" i="6"/>
  <c r="F7131" i="6"/>
  <c r="D7131" i="6"/>
  <c r="E7131" i="6" s="1"/>
  <c r="C7131" i="6"/>
  <c r="G7130" i="6"/>
  <c r="F7130" i="6"/>
  <c r="C7130" i="6"/>
  <c r="D7130" i="6" s="1"/>
  <c r="E7130" i="6" s="1"/>
  <c r="G7129" i="6"/>
  <c r="F7129" i="6"/>
  <c r="C7129" i="6"/>
  <c r="D7129" i="6" s="1"/>
  <c r="E7129" i="6" s="1"/>
  <c r="G7128" i="6"/>
  <c r="F7128" i="6"/>
  <c r="D7128" i="6"/>
  <c r="E7128" i="6" s="1"/>
  <c r="C7128" i="6"/>
  <c r="G7127" i="6"/>
  <c r="F7127" i="6"/>
  <c r="D7127" i="6"/>
  <c r="E7127" i="6" s="1"/>
  <c r="C7127" i="6"/>
  <c r="G7126" i="6"/>
  <c r="F7126" i="6"/>
  <c r="C7126" i="6"/>
  <c r="D7126" i="6" s="1"/>
  <c r="E7126" i="6" s="1"/>
  <c r="G7125" i="6"/>
  <c r="F7125" i="6"/>
  <c r="D7125" i="6"/>
  <c r="E7125" i="6" s="1"/>
  <c r="C7125" i="6"/>
  <c r="G7124" i="6"/>
  <c r="F7124" i="6"/>
  <c r="D7124" i="6"/>
  <c r="E7124" i="6" s="1"/>
  <c r="C7124" i="6"/>
  <c r="G7123" i="6"/>
  <c r="F7123" i="6"/>
  <c r="D7123" i="6"/>
  <c r="E7123" i="6" s="1"/>
  <c r="C7123" i="6"/>
  <c r="G7122" i="6"/>
  <c r="F7122" i="6"/>
  <c r="C7122" i="6"/>
  <c r="D7122" i="6" s="1"/>
  <c r="E7122" i="6" s="1"/>
  <c r="G7121" i="6"/>
  <c r="F7121" i="6"/>
  <c r="D7121" i="6"/>
  <c r="E7121" i="6" s="1"/>
  <c r="C7121" i="6"/>
  <c r="G7120" i="6"/>
  <c r="F7120" i="6"/>
  <c r="D7120" i="6"/>
  <c r="E7120" i="6" s="1"/>
  <c r="C7120" i="6"/>
  <c r="G7119" i="6"/>
  <c r="F7119" i="6"/>
  <c r="D7119" i="6"/>
  <c r="E7119" i="6" s="1"/>
  <c r="C7119" i="6"/>
  <c r="G7118" i="6"/>
  <c r="F7118" i="6"/>
  <c r="C7118" i="6"/>
  <c r="D7118" i="6" s="1"/>
  <c r="E7118" i="6" s="1"/>
  <c r="G7117" i="6"/>
  <c r="F7117" i="6"/>
  <c r="D7117" i="6"/>
  <c r="E7117" i="6" s="1"/>
  <c r="C7117" i="6"/>
  <c r="G7116" i="6"/>
  <c r="F7116" i="6"/>
  <c r="D7116" i="6"/>
  <c r="E7116" i="6" s="1"/>
  <c r="C7116" i="6"/>
  <c r="G7115" i="6"/>
  <c r="F7115" i="6"/>
  <c r="D7115" i="6"/>
  <c r="E7115" i="6" s="1"/>
  <c r="C7115" i="6"/>
  <c r="G7114" i="6"/>
  <c r="F7114" i="6"/>
  <c r="C7114" i="6"/>
  <c r="D7114" i="6" s="1"/>
  <c r="E7114" i="6" s="1"/>
  <c r="G7113" i="6"/>
  <c r="F7113" i="6"/>
  <c r="C7113" i="6"/>
  <c r="D7113" i="6" s="1"/>
  <c r="E7113" i="6" s="1"/>
  <c r="G7112" i="6"/>
  <c r="F7112" i="6"/>
  <c r="D7112" i="6"/>
  <c r="E7112" i="6" s="1"/>
  <c r="C7112" i="6"/>
  <c r="G7111" i="6"/>
  <c r="F7111" i="6"/>
  <c r="E7111" i="6"/>
  <c r="D7111" i="6"/>
  <c r="C7111" i="6"/>
  <c r="G7110" i="6"/>
  <c r="F7110" i="6"/>
  <c r="C7110" i="6"/>
  <c r="D7110" i="6" s="1"/>
  <c r="E7110" i="6" s="1"/>
  <c r="G7109" i="6"/>
  <c r="F7109" i="6"/>
  <c r="D7109" i="6"/>
  <c r="E7109" i="6" s="1"/>
  <c r="C7109" i="6"/>
  <c r="G7108" i="6"/>
  <c r="F7108" i="6"/>
  <c r="E7108" i="6"/>
  <c r="D7108" i="6"/>
  <c r="C7108" i="6"/>
  <c r="G7107" i="6"/>
  <c r="F7107" i="6"/>
  <c r="D7107" i="6"/>
  <c r="E7107" i="6" s="1"/>
  <c r="C7107" i="6"/>
  <c r="G7106" i="6"/>
  <c r="F7106" i="6"/>
  <c r="C7106" i="6"/>
  <c r="D7106" i="6" s="1"/>
  <c r="E7106" i="6" s="1"/>
  <c r="G7105" i="6"/>
  <c r="F7105" i="6"/>
  <c r="D7105" i="6"/>
  <c r="E7105" i="6" s="1"/>
  <c r="C7105" i="6"/>
  <c r="G7104" i="6"/>
  <c r="F7104" i="6"/>
  <c r="D7104" i="6"/>
  <c r="E7104" i="6" s="1"/>
  <c r="C7104" i="6"/>
  <c r="G7103" i="6"/>
  <c r="F7103" i="6"/>
  <c r="E7103" i="6"/>
  <c r="D7103" i="6"/>
  <c r="C7103" i="6"/>
  <c r="G7102" i="6"/>
  <c r="F7102" i="6"/>
  <c r="C7102" i="6"/>
  <c r="D7102" i="6" s="1"/>
  <c r="E7102" i="6" s="1"/>
  <c r="G7101" i="6"/>
  <c r="F7101" i="6"/>
  <c r="D7101" i="6"/>
  <c r="E7101" i="6" s="1"/>
  <c r="C7101" i="6"/>
  <c r="G7100" i="6"/>
  <c r="F7100" i="6"/>
  <c r="E7100" i="6"/>
  <c r="D7100" i="6"/>
  <c r="C7100" i="6"/>
  <c r="G7099" i="6"/>
  <c r="F7099" i="6"/>
  <c r="D7099" i="6"/>
  <c r="E7099" i="6" s="1"/>
  <c r="C7099" i="6"/>
  <c r="G7098" i="6"/>
  <c r="F7098" i="6"/>
  <c r="C7098" i="6"/>
  <c r="D7098" i="6" s="1"/>
  <c r="E7098" i="6" s="1"/>
  <c r="G7097" i="6"/>
  <c r="F7097" i="6"/>
  <c r="C7097" i="6"/>
  <c r="D7097" i="6" s="1"/>
  <c r="E7097" i="6" s="1"/>
  <c r="G7096" i="6"/>
  <c r="F7096" i="6"/>
  <c r="D7096" i="6"/>
  <c r="E7096" i="6" s="1"/>
  <c r="C7096" i="6"/>
  <c r="G7095" i="6"/>
  <c r="F7095" i="6"/>
  <c r="D7095" i="6"/>
  <c r="E7095" i="6" s="1"/>
  <c r="C7095" i="6"/>
  <c r="G7094" i="6"/>
  <c r="F7094" i="6"/>
  <c r="C7094" i="6"/>
  <c r="D7094" i="6" s="1"/>
  <c r="E7094" i="6" s="1"/>
  <c r="G7093" i="6"/>
  <c r="F7093" i="6"/>
  <c r="D7093" i="6"/>
  <c r="E7093" i="6" s="1"/>
  <c r="C7093" i="6"/>
  <c r="G7092" i="6"/>
  <c r="F7092" i="6"/>
  <c r="D7092" i="6"/>
  <c r="E7092" i="6" s="1"/>
  <c r="C7092" i="6"/>
  <c r="G7091" i="6"/>
  <c r="F7091" i="6"/>
  <c r="D7091" i="6"/>
  <c r="E7091" i="6" s="1"/>
  <c r="C7091" i="6"/>
  <c r="G7090" i="6"/>
  <c r="F7090" i="6"/>
  <c r="C7090" i="6"/>
  <c r="D7090" i="6" s="1"/>
  <c r="E7090" i="6" s="1"/>
  <c r="G7089" i="6"/>
  <c r="F7089" i="6"/>
  <c r="D7089" i="6"/>
  <c r="E7089" i="6" s="1"/>
  <c r="C7089" i="6"/>
  <c r="G7088" i="6"/>
  <c r="F7088" i="6"/>
  <c r="D7088" i="6"/>
  <c r="E7088" i="6" s="1"/>
  <c r="C7088" i="6"/>
  <c r="G7087" i="6"/>
  <c r="F7087" i="6"/>
  <c r="D7087" i="6"/>
  <c r="E7087" i="6" s="1"/>
  <c r="C7087" i="6"/>
  <c r="G7086" i="6"/>
  <c r="F7086" i="6"/>
  <c r="C7086" i="6"/>
  <c r="D7086" i="6" s="1"/>
  <c r="E7086" i="6" s="1"/>
  <c r="G7085" i="6"/>
  <c r="F7085" i="6"/>
  <c r="D7085" i="6"/>
  <c r="E7085" i="6" s="1"/>
  <c r="C7085" i="6"/>
  <c r="G7084" i="6"/>
  <c r="F7084" i="6"/>
  <c r="D7084" i="6"/>
  <c r="E7084" i="6" s="1"/>
  <c r="C7084" i="6"/>
  <c r="G7083" i="6"/>
  <c r="F7083" i="6"/>
  <c r="D7083" i="6"/>
  <c r="E7083" i="6" s="1"/>
  <c r="C7083" i="6"/>
  <c r="G7082" i="6"/>
  <c r="F7082" i="6"/>
  <c r="C7082" i="6"/>
  <c r="D7082" i="6" s="1"/>
  <c r="E7082" i="6" s="1"/>
  <c r="G7081" i="6"/>
  <c r="F7081" i="6"/>
  <c r="C7081" i="6"/>
  <c r="D7081" i="6" s="1"/>
  <c r="E7081" i="6" s="1"/>
  <c r="G7080" i="6"/>
  <c r="F7080" i="6"/>
  <c r="D7080" i="6"/>
  <c r="E7080" i="6" s="1"/>
  <c r="C7080" i="6"/>
  <c r="G7079" i="6"/>
  <c r="F7079" i="6"/>
  <c r="D7079" i="6"/>
  <c r="E7079" i="6" s="1"/>
  <c r="C7079" i="6"/>
  <c r="G7078" i="6"/>
  <c r="F7078" i="6"/>
  <c r="C7078" i="6"/>
  <c r="D7078" i="6" s="1"/>
  <c r="E7078" i="6" s="1"/>
  <c r="G7077" i="6"/>
  <c r="F7077" i="6"/>
  <c r="D7077" i="6"/>
  <c r="E7077" i="6" s="1"/>
  <c r="C7077" i="6"/>
  <c r="G7076" i="6"/>
  <c r="F7076" i="6"/>
  <c r="D7076" i="6"/>
  <c r="E7076" i="6" s="1"/>
  <c r="C7076" i="6"/>
  <c r="G7075" i="6"/>
  <c r="F7075" i="6"/>
  <c r="D7075" i="6"/>
  <c r="E7075" i="6" s="1"/>
  <c r="C7075" i="6"/>
  <c r="G7074" i="6"/>
  <c r="F7074" i="6"/>
  <c r="C7074" i="6"/>
  <c r="D7074" i="6" s="1"/>
  <c r="E7074" i="6" s="1"/>
  <c r="G7073" i="6"/>
  <c r="F7073" i="6"/>
  <c r="D7073" i="6"/>
  <c r="E7073" i="6" s="1"/>
  <c r="C7073" i="6"/>
  <c r="G7072" i="6"/>
  <c r="F7072" i="6"/>
  <c r="D7072" i="6"/>
  <c r="E7072" i="6" s="1"/>
  <c r="C7072" i="6"/>
  <c r="G7071" i="6"/>
  <c r="F7071" i="6"/>
  <c r="D7071" i="6"/>
  <c r="E7071" i="6" s="1"/>
  <c r="C7071" i="6"/>
  <c r="G7070" i="6"/>
  <c r="F7070" i="6"/>
  <c r="C7070" i="6"/>
  <c r="D7070" i="6" s="1"/>
  <c r="E7070" i="6" s="1"/>
  <c r="G7069" i="6"/>
  <c r="F7069" i="6"/>
  <c r="D7069" i="6"/>
  <c r="E7069" i="6" s="1"/>
  <c r="C7069" i="6"/>
  <c r="G7068" i="6"/>
  <c r="F7068" i="6"/>
  <c r="D7068" i="6"/>
  <c r="E7068" i="6" s="1"/>
  <c r="C7068" i="6"/>
  <c r="G7067" i="6"/>
  <c r="F7067" i="6"/>
  <c r="D7067" i="6"/>
  <c r="E7067" i="6" s="1"/>
  <c r="C7067" i="6"/>
  <c r="G7066" i="6"/>
  <c r="F7066" i="6"/>
  <c r="C7066" i="6"/>
  <c r="D7066" i="6" s="1"/>
  <c r="E7066" i="6" s="1"/>
  <c r="G7065" i="6"/>
  <c r="F7065" i="6"/>
  <c r="C7065" i="6"/>
  <c r="D7065" i="6" s="1"/>
  <c r="E7065" i="6" s="1"/>
  <c r="G7064" i="6"/>
  <c r="F7064" i="6"/>
  <c r="D7064" i="6"/>
  <c r="E7064" i="6" s="1"/>
  <c r="C7064" i="6"/>
  <c r="G7063" i="6"/>
  <c r="F7063" i="6"/>
  <c r="D7063" i="6"/>
  <c r="E7063" i="6" s="1"/>
  <c r="C7063" i="6"/>
  <c r="G7062" i="6"/>
  <c r="F7062" i="6"/>
  <c r="C7062" i="6"/>
  <c r="D7062" i="6" s="1"/>
  <c r="E7062" i="6" s="1"/>
  <c r="G7061" i="6"/>
  <c r="F7061" i="6"/>
  <c r="D7061" i="6"/>
  <c r="E7061" i="6" s="1"/>
  <c r="C7061" i="6"/>
  <c r="G7060" i="6"/>
  <c r="F7060" i="6"/>
  <c r="D7060" i="6"/>
  <c r="E7060" i="6" s="1"/>
  <c r="C7060" i="6"/>
  <c r="G7059" i="6"/>
  <c r="F7059" i="6"/>
  <c r="D7059" i="6"/>
  <c r="E7059" i="6" s="1"/>
  <c r="C7059" i="6"/>
  <c r="G7058" i="6"/>
  <c r="F7058" i="6"/>
  <c r="C7058" i="6"/>
  <c r="D7058" i="6" s="1"/>
  <c r="E7058" i="6" s="1"/>
  <c r="G7057" i="6"/>
  <c r="F7057" i="6"/>
  <c r="D7057" i="6"/>
  <c r="E7057" i="6" s="1"/>
  <c r="C7057" i="6"/>
  <c r="G7056" i="6"/>
  <c r="F7056" i="6"/>
  <c r="C7056" i="6"/>
  <c r="D7056" i="6" s="1"/>
  <c r="E7056" i="6" s="1"/>
  <c r="G7055" i="6"/>
  <c r="F7055" i="6"/>
  <c r="D7055" i="6"/>
  <c r="E7055" i="6" s="1"/>
  <c r="C7055" i="6"/>
  <c r="G7054" i="6"/>
  <c r="F7054" i="6"/>
  <c r="C7054" i="6"/>
  <c r="D7054" i="6" s="1"/>
  <c r="E7054" i="6" s="1"/>
  <c r="G7053" i="6"/>
  <c r="F7053" i="6"/>
  <c r="D7053" i="6"/>
  <c r="E7053" i="6" s="1"/>
  <c r="C7053" i="6"/>
  <c r="G7052" i="6"/>
  <c r="F7052" i="6"/>
  <c r="D7052" i="6"/>
  <c r="E7052" i="6" s="1"/>
  <c r="C7052" i="6"/>
  <c r="G7051" i="6"/>
  <c r="F7051" i="6"/>
  <c r="D7051" i="6"/>
  <c r="E7051" i="6" s="1"/>
  <c r="C7051" i="6"/>
  <c r="G7050" i="6"/>
  <c r="F7050" i="6"/>
  <c r="C7050" i="6"/>
  <c r="D7050" i="6" s="1"/>
  <c r="E7050" i="6" s="1"/>
  <c r="G7049" i="6"/>
  <c r="F7049" i="6"/>
  <c r="D7049" i="6"/>
  <c r="E7049" i="6" s="1"/>
  <c r="C7049" i="6"/>
  <c r="G7048" i="6"/>
  <c r="F7048" i="6"/>
  <c r="C7048" i="6"/>
  <c r="D7048" i="6" s="1"/>
  <c r="E7048" i="6" s="1"/>
  <c r="G7047" i="6"/>
  <c r="F7047" i="6"/>
  <c r="D7047" i="6"/>
  <c r="E7047" i="6" s="1"/>
  <c r="C7047" i="6"/>
  <c r="G7046" i="6"/>
  <c r="F7046" i="6"/>
  <c r="C7046" i="6"/>
  <c r="D7046" i="6" s="1"/>
  <c r="E7046" i="6" s="1"/>
  <c r="G7045" i="6"/>
  <c r="F7045" i="6"/>
  <c r="D7045" i="6"/>
  <c r="E7045" i="6" s="1"/>
  <c r="C7045" i="6"/>
  <c r="G7044" i="6"/>
  <c r="F7044" i="6"/>
  <c r="D7044" i="6"/>
  <c r="E7044" i="6" s="1"/>
  <c r="C7044" i="6"/>
  <c r="G7043" i="6"/>
  <c r="F7043" i="6"/>
  <c r="D7043" i="6"/>
  <c r="E7043" i="6" s="1"/>
  <c r="C7043" i="6"/>
  <c r="G7042" i="6"/>
  <c r="F7042" i="6"/>
  <c r="C7042" i="6"/>
  <c r="D7042" i="6" s="1"/>
  <c r="E7042" i="6" s="1"/>
  <c r="G7041" i="6"/>
  <c r="F7041" i="6"/>
  <c r="D7041" i="6"/>
  <c r="E7041" i="6" s="1"/>
  <c r="C7041" i="6"/>
  <c r="G7040" i="6"/>
  <c r="F7040" i="6"/>
  <c r="C7040" i="6"/>
  <c r="D7040" i="6" s="1"/>
  <c r="E7040" i="6" s="1"/>
  <c r="G7039" i="6"/>
  <c r="F7039" i="6"/>
  <c r="D7039" i="6"/>
  <c r="E7039" i="6" s="1"/>
  <c r="C7039" i="6"/>
  <c r="G7038" i="6"/>
  <c r="F7038" i="6"/>
  <c r="C7038" i="6"/>
  <c r="D7038" i="6" s="1"/>
  <c r="E7038" i="6" s="1"/>
  <c r="G7037" i="6"/>
  <c r="F7037" i="6"/>
  <c r="D7037" i="6"/>
  <c r="E7037" i="6" s="1"/>
  <c r="C7037" i="6"/>
  <c r="G7036" i="6"/>
  <c r="F7036" i="6"/>
  <c r="D7036" i="6"/>
  <c r="E7036" i="6" s="1"/>
  <c r="C7036" i="6"/>
  <c r="G7035" i="6"/>
  <c r="F7035" i="6"/>
  <c r="D7035" i="6"/>
  <c r="E7035" i="6" s="1"/>
  <c r="C7035" i="6"/>
  <c r="G7034" i="6"/>
  <c r="F7034" i="6"/>
  <c r="C7034" i="6"/>
  <c r="D7034" i="6" s="1"/>
  <c r="E7034" i="6" s="1"/>
  <c r="G7033" i="6"/>
  <c r="F7033" i="6"/>
  <c r="D7033" i="6"/>
  <c r="E7033" i="6" s="1"/>
  <c r="C7033" i="6"/>
  <c r="G7032" i="6"/>
  <c r="F7032" i="6"/>
  <c r="C7032" i="6"/>
  <c r="D7032" i="6" s="1"/>
  <c r="E7032" i="6" s="1"/>
  <c r="G7031" i="6"/>
  <c r="F7031" i="6"/>
  <c r="D7031" i="6"/>
  <c r="E7031" i="6" s="1"/>
  <c r="C7031" i="6"/>
  <c r="G7030" i="6"/>
  <c r="F7030" i="6"/>
  <c r="C7030" i="6"/>
  <c r="D7030" i="6" s="1"/>
  <c r="E7030" i="6" s="1"/>
  <c r="G7029" i="6"/>
  <c r="F7029" i="6"/>
  <c r="D7029" i="6"/>
  <c r="E7029" i="6" s="1"/>
  <c r="C7029" i="6"/>
  <c r="G7028" i="6"/>
  <c r="F7028" i="6"/>
  <c r="D7028" i="6"/>
  <c r="E7028" i="6" s="1"/>
  <c r="C7028" i="6"/>
  <c r="G7027" i="6"/>
  <c r="F7027" i="6"/>
  <c r="D7027" i="6"/>
  <c r="E7027" i="6" s="1"/>
  <c r="C7027" i="6"/>
  <c r="G7026" i="6"/>
  <c r="F7026" i="6"/>
  <c r="C7026" i="6"/>
  <c r="D7026" i="6" s="1"/>
  <c r="E7026" i="6" s="1"/>
  <c r="G7025" i="6"/>
  <c r="F7025" i="6"/>
  <c r="C7025" i="6"/>
  <c r="D7025" i="6" s="1"/>
  <c r="E7025" i="6" s="1"/>
  <c r="G7024" i="6"/>
  <c r="F7024" i="6"/>
  <c r="D7024" i="6"/>
  <c r="E7024" i="6" s="1"/>
  <c r="C7024" i="6"/>
  <c r="G7023" i="6"/>
  <c r="F7023" i="6"/>
  <c r="D7023" i="6"/>
  <c r="E7023" i="6" s="1"/>
  <c r="C7023" i="6"/>
  <c r="G7022" i="6"/>
  <c r="F7022" i="6"/>
  <c r="E7022" i="6"/>
  <c r="D7022" i="6"/>
  <c r="C7022" i="6"/>
  <c r="G7021" i="6"/>
  <c r="F7021" i="6"/>
  <c r="C7021" i="6"/>
  <c r="D7021" i="6" s="1"/>
  <c r="E7021" i="6" s="1"/>
  <c r="G7020" i="6"/>
  <c r="F7020" i="6"/>
  <c r="D7020" i="6"/>
  <c r="E7020" i="6" s="1"/>
  <c r="C7020" i="6"/>
  <c r="G7019" i="6"/>
  <c r="F7019" i="6"/>
  <c r="E7019" i="6"/>
  <c r="D7019" i="6"/>
  <c r="C7019" i="6"/>
  <c r="G7018" i="6"/>
  <c r="F7018" i="6"/>
  <c r="D7018" i="6"/>
  <c r="E7018" i="6" s="1"/>
  <c r="C7018" i="6"/>
  <c r="G7017" i="6"/>
  <c r="F7017" i="6"/>
  <c r="C7017" i="6"/>
  <c r="D7017" i="6" s="1"/>
  <c r="E7017" i="6" s="1"/>
  <c r="G7016" i="6"/>
  <c r="F7016" i="6"/>
  <c r="D7016" i="6"/>
  <c r="E7016" i="6" s="1"/>
  <c r="C7016" i="6"/>
  <c r="G7015" i="6"/>
  <c r="F7015" i="6"/>
  <c r="D7015" i="6"/>
  <c r="E7015" i="6" s="1"/>
  <c r="C7015" i="6"/>
  <c r="G7014" i="6"/>
  <c r="F7014" i="6"/>
  <c r="E7014" i="6"/>
  <c r="D7014" i="6"/>
  <c r="C7014" i="6"/>
  <c r="G7013" i="6"/>
  <c r="F7013" i="6"/>
  <c r="C7013" i="6"/>
  <c r="D7013" i="6" s="1"/>
  <c r="E7013" i="6" s="1"/>
  <c r="G7012" i="6"/>
  <c r="F7012" i="6"/>
  <c r="D7012" i="6"/>
  <c r="E7012" i="6" s="1"/>
  <c r="C7012" i="6"/>
  <c r="G7011" i="6"/>
  <c r="F7011" i="6"/>
  <c r="E7011" i="6"/>
  <c r="D7011" i="6"/>
  <c r="C7011" i="6"/>
  <c r="G7010" i="6"/>
  <c r="F7010" i="6"/>
  <c r="D7010" i="6"/>
  <c r="E7010" i="6" s="1"/>
  <c r="C7010" i="6"/>
  <c r="G7009" i="6"/>
  <c r="F7009" i="6"/>
  <c r="C7009" i="6"/>
  <c r="D7009" i="6" s="1"/>
  <c r="E7009" i="6" s="1"/>
  <c r="G7008" i="6"/>
  <c r="F7008" i="6"/>
  <c r="D7008" i="6"/>
  <c r="E7008" i="6" s="1"/>
  <c r="C7008" i="6"/>
  <c r="G7007" i="6"/>
  <c r="F7007" i="6"/>
  <c r="D7007" i="6"/>
  <c r="E7007" i="6" s="1"/>
  <c r="C7007" i="6"/>
  <c r="G7006" i="6"/>
  <c r="F7006" i="6"/>
  <c r="E7006" i="6"/>
  <c r="D7006" i="6"/>
  <c r="C7006" i="6"/>
  <c r="G7005" i="6"/>
  <c r="F7005" i="6"/>
  <c r="C7005" i="6"/>
  <c r="D7005" i="6" s="1"/>
  <c r="E7005" i="6" s="1"/>
  <c r="G7004" i="6"/>
  <c r="F7004" i="6"/>
  <c r="D7004" i="6"/>
  <c r="E7004" i="6" s="1"/>
  <c r="C7004" i="6"/>
  <c r="G7003" i="6"/>
  <c r="F7003" i="6"/>
  <c r="E7003" i="6"/>
  <c r="D7003" i="6"/>
  <c r="C7003" i="6"/>
  <c r="G7002" i="6"/>
  <c r="F7002" i="6"/>
  <c r="D7002" i="6"/>
  <c r="E7002" i="6" s="1"/>
  <c r="C7002" i="6"/>
  <c r="G7001" i="6"/>
  <c r="F7001" i="6"/>
  <c r="C7001" i="6"/>
  <c r="D7001" i="6" s="1"/>
  <c r="E7001" i="6" s="1"/>
  <c r="G7000" i="6"/>
  <c r="F7000" i="6"/>
  <c r="D7000" i="6"/>
  <c r="E7000" i="6" s="1"/>
  <c r="C7000" i="6"/>
  <c r="G6999" i="6"/>
  <c r="F6999" i="6"/>
  <c r="D6999" i="6"/>
  <c r="E6999" i="6" s="1"/>
  <c r="C6999" i="6"/>
  <c r="G6998" i="6"/>
  <c r="F6998" i="6"/>
  <c r="E6998" i="6"/>
  <c r="D6998" i="6"/>
  <c r="C6998" i="6"/>
  <c r="G6997" i="6"/>
  <c r="F6997" i="6"/>
  <c r="C6997" i="6"/>
  <c r="D6997" i="6" s="1"/>
  <c r="E6997" i="6" s="1"/>
  <c r="G6996" i="6"/>
  <c r="F6996" i="6"/>
  <c r="D6996" i="6"/>
  <c r="E6996" i="6" s="1"/>
  <c r="C6996" i="6"/>
  <c r="G6995" i="6"/>
  <c r="F6995" i="6"/>
  <c r="E6995" i="6"/>
  <c r="D6995" i="6"/>
  <c r="C6995" i="6"/>
  <c r="G6994" i="6"/>
  <c r="F6994" i="6"/>
  <c r="D6994" i="6"/>
  <c r="E6994" i="6" s="1"/>
  <c r="C6994" i="6"/>
  <c r="G6993" i="6"/>
  <c r="F6993" i="6"/>
  <c r="C6993" i="6"/>
  <c r="D6993" i="6" s="1"/>
  <c r="E6993" i="6" s="1"/>
  <c r="G6992" i="6"/>
  <c r="F6992" i="6"/>
  <c r="D6992" i="6"/>
  <c r="E6992" i="6" s="1"/>
  <c r="C6992" i="6"/>
  <c r="G6991" i="6"/>
  <c r="F6991" i="6"/>
  <c r="D6991" i="6"/>
  <c r="E6991" i="6" s="1"/>
  <c r="C6991" i="6"/>
  <c r="G6990" i="6"/>
  <c r="F6990" i="6"/>
  <c r="E6990" i="6"/>
  <c r="D6990" i="6"/>
  <c r="C6990" i="6"/>
  <c r="G6989" i="6"/>
  <c r="F6989" i="6"/>
  <c r="C6989" i="6"/>
  <c r="D6989" i="6" s="1"/>
  <c r="E6989" i="6" s="1"/>
  <c r="G6988" i="6"/>
  <c r="F6988" i="6"/>
  <c r="D6988" i="6"/>
  <c r="E6988" i="6" s="1"/>
  <c r="C6988" i="6"/>
  <c r="G6987" i="6"/>
  <c r="F6987" i="6"/>
  <c r="E6987" i="6"/>
  <c r="D6987" i="6"/>
  <c r="C6987" i="6"/>
  <c r="G6986" i="6"/>
  <c r="F6986" i="6"/>
  <c r="D6986" i="6"/>
  <c r="E6986" i="6" s="1"/>
  <c r="C6986" i="6"/>
  <c r="G6985" i="6"/>
  <c r="F6985" i="6"/>
  <c r="C6985" i="6"/>
  <c r="D6985" i="6" s="1"/>
  <c r="E6985" i="6" s="1"/>
  <c r="G6984" i="6"/>
  <c r="F6984" i="6"/>
  <c r="D6984" i="6"/>
  <c r="E6984" i="6" s="1"/>
  <c r="C6984" i="6"/>
  <c r="G6983" i="6"/>
  <c r="F6983" i="6"/>
  <c r="D6983" i="6"/>
  <c r="E6983" i="6" s="1"/>
  <c r="C6983" i="6"/>
  <c r="G6982" i="6"/>
  <c r="F6982" i="6"/>
  <c r="E6982" i="6"/>
  <c r="D6982" i="6"/>
  <c r="C6982" i="6"/>
  <c r="G6981" i="6"/>
  <c r="F6981" i="6"/>
  <c r="C6981" i="6"/>
  <c r="D6981" i="6" s="1"/>
  <c r="E6981" i="6" s="1"/>
  <c r="G6980" i="6"/>
  <c r="F6980" i="6"/>
  <c r="D6980" i="6"/>
  <c r="E6980" i="6" s="1"/>
  <c r="C6980" i="6"/>
  <c r="G6979" i="6"/>
  <c r="F6979" i="6"/>
  <c r="E6979" i="6"/>
  <c r="D6979" i="6"/>
  <c r="C6979" i="6"/>
  <c r="G6978" i="6"/>
  <c r="F6978" i="6"/>
  <c r="D6978" i="6"/>
  <c r="E6978" i="6" s="1"/>
  <c r="C6978" i="6"/>
  <c r="G6977" i="6"/>
  <c r="F6977" i="6"/>
  <c r="C6977" i="6"/>
  <c r="D6977" i="6" s="1"/>
  <c r="E6977" i="6" s="1"/>
  <c r="G6976" i="6"/>
  <c r="F6976" i="6"/>
  <c r="D6976" i="6"/>
  <c r="E6976" i="6" s="1"/>
  <c r="C6976" i="6"/>
  <c r="G6975" i="6"/>
  <c r="F6975" i="6"/>
  <c r="D6975" i="6"/>
  <c r="E6975" i="6" s="1"/>
  <c r="C6975" i="6"/>
  <c r="G6974" i="6"/>
  <c r="F6974" i="6"/>
  <c r="E6974" i="6"/>
  <c r="D6974" i="6"/>
  <c r="C6974" i="6"/>
  <c r="G6973" i="6"/>
  <c r="F6973" i="6"/>
  <c r="C6973" i="6"/>
  <c r="D6973" i="6" s="1"/>
  <c r="E6973" i="6" s="1"/>
  <c r="G6972" i="6"/>
  <c r="F6972" i="6"/>
  <c r="D6972" i="6"/>
  <c r="E6972" i="6" s="1"/>
  <c r="C6972" i="6"/>
  <c r="G6971" i="6"/>
  <c r="F6971" i="6"/>
  <c r="E6971" i="6"/>
  <c r="D6971" i="6"/>
  <c r="C6971" i="6"/>
  <c r="G6970" i="6"/>
  <c r="F6970" i="6"/>
  <c r="D6970" i="6"/>
  <c r="E6970" i="6" s="1"/>
  <c r="C6970" i="6"/>
  <c r="G6969" i="6"/>
  <c r="F6969" i="6"/>
  <c r="C6969" i="6"/>
  <c r="D6969" i="6" s="1"/>
  <c r="E6969" i="6" s="1"/>
  <c r="G6968" i="6"/>
  <c r="F6968" i="6"/>
  <c r="D6968" i="6"/>
  <c r="E6968" i="6" s="1"/>
  <c r="C6968" i="6"/>
  <c r="G6967" i="6"/>
  <c r="F6967" i="6"/>
  <c r="D6967" i="6"/>
  <c r="E6967" i="6" s="1"/>
  <c r="C6967" i="6"/>
  <c r="G6966" i="6"/>
  <c r="F6966" i="6"/>
  <c r="E6966" i="6"/>
  <c r="D6966" i="6"/>
  <c r="C6966" i="6"/>
  <c r="G6965" i="6"/>
  <c r="F6965" i="6"/>
  <c r="C6965" i="6"/>
  <c r="D6965" i="6" s="1"/>
  <c r="E6965" i="6" s="1"/>
  <c r="G6964" i="6"/>
  <c r="F6964" i="6"/>
  <c r="D6964" i="6"/>
  <c r="E6964" i="6" s="1"/>
  <c r="C6964" i="6"/>
  <c r="G6963" i="6"/>
  <c r="F6963" i="6"/>
  <c r="E6963" i="6"/>
  <c r="D6963" i="6"/>
  <c r="C6963" i="6"/>
  <c r="G6962" i="6"/>
  <c r="F6962" i="6"/>
  <c r="D6962" i="6"/>
  <c r="E6962" i="6" s="1"/>
  <c r="C6962" i="6"/>
  <c r="G6961" i="6"/>
  <c r="F6961" i="6"/>
  <c r="C6961" i="6"/>
  <c r="D6961" i="6" s="1"/>
  <c r="E6961" i="6" s="1"/>
  <c r="G6960" i="6"/>
  <c r="F6960" i="6"/>
  <c r="D6960" i="6"/>
  <c r="E6960" i="6" s="1"/>
  <c r="C6960" i="6"/>
  <c r="G6959" i="6"/>
  <c r="F6959" i="6"/>
  <c r="D6959" i="6"/>
  <c r="E6959" i="6" s="1"/>
  <c r="C6959" i="6"/>
  <c r="G6958" i="6"/>
  <c r="F6958" i="6"/>
  <c r="E6958" i="6"/>
  <c r="D6958" i="6"/>
  <c r="C6958" i="6"/>
  <c r="G6957" i="6"/>
  <c r="F6957" i="6"/>
  <c r="C6957" i="6"/>
  <c r="D6957" i="6" s="1"/>
  <c r="E6957" i="6" s="1"/>
  <c r="G6956" i="6"/>
  <c r="F6956" i="6"/>
  <c r="D6956" i="6"/>
  <c r="E6956" i="6" s="1"/>
  <c r="C6956" i="6"/>
  <c r="G6955" i="6"/>
  <c r="F6955" i="6"/>
  <c r="E6955" i="6"/>
  <c r="D6955" i="6"/>
  <c r="C6955" i="6"/>
  <c r="G6954" i="6"/>
  <c r="F6954" i="6"/>
  <c r="D6954" i="6"/>
  <c r="E6954" i="6" s="1"/>
  <c r="C6954" i="6"/>
  <c r="G6953" i="6"/>
  <c r="F6953" i="6"/>
  <c r="C6953" i="6"/>
  <c r="D6953" i="6" s="1"/>
  <c r="E6953" i="6" s="1"/>
  <c r="G6952" i="6"/>
  <c r="F6952" i="6"/>
  <c r="D6952" i="6"/>
  <c r="E6952" i="6" s="1"/>
  <c r="C6952" i="6"/>
  <c r="G6951" i="6"/>
  <c r="F6951" i="6"/>
  <c r="D6951" i="6"/>
  <c r="E6951" i="6" s="1"/>
  <c r="C6951" i="6"/>
  <c r="G6950" i="6"/>
  <c r="F6950" i="6"/>
  <c r="E6950" i="6"/>
  <c r="D6950" i="6"/>
  <c r="C6950" i="6"/>
  <c r="G6949" i="6"/>
  <c r="F6949" i="6"/>
  <c r="C6949" i="6"/>
  <c r="D6949" i="6" s="1"/>
  <c r="E6949" i="6" s="1"/>
  <c r="G6948" i="6"/>
  <c r="F6948" i="6"/>
  <c r="D6948" i="6"/>
  <c r="E6948" i="6" s="1"/>
  <c r="C6948" i="6"/>
  <c r="G6947" i="6"/>
  <c r="F6947" i="6"/>
  <c r="E6947" i="6"/>
  <c r="D6947" i="6"/>
  <c r="C6947" i="6"/>
  <c r="G6946" i="6"/>
  <c r="F6946" i="6"/>
  <c r="D6946" i="6"/>
  <c r="E6946" i="6" s="1"/>
  <c r="C6946" i="6"/>
  <c r="G6945" i="6"/>
  <c r="F6945" i="6"/>
  <c r="C6945" i="6"/>
  <c r="D6945" i="6" s="1"/>
  <c r="E6945" i="6" s="1"/>
  <c r="G6944" i="6"/>
  <c r="F6944" i="6"/>
  <c r="D6944" i="6"/>
  <c r="E6944" i="6" s="1"/>
  <c r="C6944" i="6"/>
  <c r="G6943" i="6"/>
  <c r="F6943" i="6"/>
  <c r="D6943" i="6"/>
  <c r="E6943" i="6" s="1"/>
  <c r="C6943" i="6"/>
  <c r="G6942" i="6"/>
  <c r="F6942" i="6"/>
  <c r="E6942" i="6"/>
  <c r="D6942" i="6"/>
  <c r="C6942" i="6"/>
  <c r="G6941" i="6"/>
  <c r="F6941" i="6"/>
  <c r="C6941" i="6"/>
  <c r="D6941" i="6" s="1"/>
  <c r="E6941" i="6" s="1"/>
  <c r="G6940" i="6"/>
  <c r="F6940" i="6"/>
  <c r="D6940" i="6"/>
  <c r="E6940" i="6" s="1"/>
  <c r="C6940" i="6"/>
  <c r="G6939" i="6"/>
  <c r="F6939" i="6"/>
  <c r="E6939" i="6"/>
  <c r="D6939" i="6"/>
  <c r="C6939" i="6"/>
  <c r="G6938" i="6"/>
  <c r="F6938" i="6"/>
  <c r="D6938" i="6"/>
  <c r="E6938" i="6" s="1"/>
  <c r="C6938" i="6"/>
  <c r="G6937" i="6"/>
  <c r="F6937" i="6"/>
  <c r="C6937" i="6"/>
  <c r="D6937" i="6" s="1"/>
  <c r="E6937" i="6" s="1"/>
  <c r="G6936" i="6"/>
  <c r="F6936" i="6"/>
  <c r="D6936" i="6"/>
  <c r="E6936" i="6" s="1"/>
  <c r="C6936" i="6"/>
  <c r="G6935" i="6"/>
  <c r="F6935" i="6"/>
  <c r="D6935" i="6"/>
  <c r="E6935" i="6" s="1"/>
  <c r="C6935" i="6"/>
  <c r="G6934" i="6"/>
  <c r="F6934" i="6"/>
  <c r="E6934" i="6"/>
  <c r="D6934" i="6"/>
  <c r="C6934" i="6"/>
  <c r="G6933" i="6"/>
  <c r="F6933" i="6"/>
  <c r="C6933" i="6"/>
  <c r="D6933" i="6" s="1"/>
  <c r="E6933" i="6" s="1"/>
  <c r="G6932" i="6"/>
  <c r="F6932" i="6"/>
  <c r="D6932" i="6"/>
  <c r="E6932" i="6" s="1"/>
  <c r="C6932" i="6"/>
  <c r="G6931" i="6"/>
  <c r="F6931" i="6"/>
  <c r="E6931" i="6"/>
  <c r="D6931" i="6"/>
  <c r="C6931" i="6"/>
  <c r="G6930" i="6"/>
  <c r="F6930" i="6"/>
  <c r="D6930" i="6"/>
  <c r="E6930" i="6" s="1"/>
  <c r="C6930" i="6"/>
  <c r="G6929" i="6"/>
  <c r="F6929" i="6"/>
  <c r="C6929" i="6"/>
  <c r="D6929" i="6" s="1"/>
  <c r="E6929" i="6" s="1"/>
  <c r="G6928" i="6"/>
  <c r="F6928" i="6"/>
  <c r="D6928" i="6"/>
  <c r="E6928" i="6" s="1"/>
  <c r="C6928" i="6"/>
  <c r="G6927" i="6"/>
  <c r="F6927" i="6"/>
  <c r="D6927" i="6"/>
  <c r="E6927" i="6" s="1"/>
  <c r="C6927" i="6"/>
  <c r="G6926" i="6"/>
  <c r="F6926" i="6"/>
  <c r="E6926" i="6"/>
  <c r="D6926" i="6"/>
  <c r="C6926" i="6"/>
  <c r="G6925" i="6"/>
  <c r="F6925" i="6"/>
  <c r="C6925" i="6"/>
  <c r="D6925" i="6" s="1"/>
  <c r="E6925" i="6" s="1"/>
  <c r="G6924" i="6"/>
  <c r="F6924" i="6"/>
  <c r="D6924" i="6"/>
  <c r="E6924" i="6" s="1"/>
  <c r="C6924" i="6"/>
  <c r="G6923" i="6"/>
  <c r="F6923" i="6"/>
  <c r="E6923" i="6"/>
  <c r="D6923" i="6"/>
  <c r="C6923" i="6"/>
  <c r="G6922" i="6"/>
  <c r="F6922" i="6"/>
  <c r="D6922" i="6"/>
  <c r="E6922" i="6" s="1"/>
  <c r="C6922" i="6"/>
  <c r="G6921" i="6"/>
  <c r="F6921" i="6"/>
  <c r="C6921" i="6"/>
  <c r="D6921" i="6" s="1"/>
  <c r="E6921" i="6" s="1"/>
  <c r="G6920" i="6"/>
  <c r="F6920" i="6"/>
  <c r="D6920" i="6"/>
  <c r="E6920" i="6" s="1"/>
  <c r="C6920" i="6"/>
  <c r="G6919" i="6"/>
  <c r="F6919" i="6"/>
  <c r="D6919" i="6"/>
  <c r="E6919" i="6" s="1"/>
  <c r="C6919" i="6"/>
  <c r="G6918" i="6"/>
  <c r="F6918" i="6"/>
  <c r="E6918" i="6"/>
  <c r="D6918" i="6"/>
  <c r="C6918" i="6"/>
  <c r="G6917" i="6"/>
  <c r="F6917" i="6"/>
  <c r="C6917" i="6"/>
  <c r="D6917" i="6" s="1"/>
  <c r="E6917" i="6" s="1"/>
  <c r="G6916" i="6"/>
  <c r="F6916" i="6"/>
  <c r="D6916" i="6"/>
  <c r="E6916" i="6" s="1"/>
  <c r="C6916" i="6"/>
  <c r="G6915" i="6"/>
  <c r="F6915" i="6"/>
  <c r="E6915" i="6"/>
  <c r="D6915" i="6"/>
  <c r="C6915" i="6"/>
  <c r="G6914" i="6"/>
  <c r="F6914" i="6"/>
  <c r="D6914" i="6"/>
  <c r="E6914" i="6" s="1"/>
  <c r="C6914" i="6"/>
  <c r="G6913" i="6"/>
  <c r="F6913" i="6"/>
  <c r="C6913" i="6"/>
  <c r="D6913" i="6" s="1"/>
  <c r="E6913" i="6" s="1"/>
  <c r="G6912" i="6"/>
  <c r="F6912" i="6"/>
  <c r="D6912" i="6"/>
  <c r="E6912" i="6" s="1"/>
  <c r="C6912" i="6"/>
  <c r="G6911" i="6"/>
  <c r="F6911" i="6"/>
  <c r="D6911" i="6"/>
  <c r="E6911" i="6" s="1"/>
  <c r="C6911" i="6"/>
  <c r="G6910" i="6"/>
  <c r="F6910" i="6"/>
  <c r="E6910" i="6"/>
  <c r="D6910" i="6"/>
  <c r="C6910" i="6"/>
  <c r="G6909" i="6"/>
  <c r="F6909" i="6"/>
  <c r="C6909" i="6"/>
  <c r="D6909" i="6" s="1"/>
  <c r="E6909" i="6" s="1"/>
  <c r="G6908" i="6"/>
  <c r="F6908" i="6"/>
  <c r="D6908" i="6"/>
  <c r="E6908" i="6" s="1"/>
  <c r="C6908" i="6"/>
  <c r="G6907" i="6"/>
  <c r="F6907" i="6"/>
  <c r="E6907" i="6"/>
  <c r="D6907" i="6"/>
  <c r="C6907" i="6"/>
  <c r="G6906" i="6"/>
  <c r="F6906" i="6"/>
  <c r="D6906" i="6"/>
  <c r="E6906" i="6" s="1"/>
  <c r="C6906" i="6"/>
  <c r="G6905" i="6"/>
  <c r="F6905" i="6"/>
  <c r="C6905" i="6"/>
  <c r="D6905" i="6" s="1"/>
  <c r="E6905" i="6" s="1"/>
  <c r="G6904" i="6"/>
  <c r="F6904" i="6"/>
  <c r="D6904" i="6"/>
  <c r="E6904" i="6" s="1"/>
  <c r="C6904" i="6"/>
  <c r="G6903" i="6"/>
  <c r="F6903" i="6"/>
  <c r="D6903" i="6"/>
  <c r="E6903" i="6" s="1"/>
  <c r="C6903" i="6"/>
  <c r="G6902" i="6"/>
  <c r="F6902" i="6"/>
  <c r="E6902" i="6"/>
  <c r="D6902" i="6"/>
  <c r="C6902" i="6"/>
  <c r="G6901" i="6"/>
  <c r="F6901" i="6"/>
  <c r="C6901" i="6"/>
  <c r="D6901" i="6" s="1"/>
  <c r="E6901" i="6" s="1"/>
  <c r="G6900" i="6"/>
  <c r="F6900" i="6"/>
  <c r="D6900" i="6"/>
  <c r="E6900" i="6" s="1"/>
  <c r="C6900" i="6"/>
  <c r="G6899" i="6"/>
  <c r="F6899" i="6"/>
  <c r="E6899" i="6"/>
  <c r="D6899" i="6"/>
  <c r="C6899" i="6"/>
  <c r="G6898" i="6"/>
  <c r="F6898" i="6"/>
  <c r="D6898" i="6"/>
  <c r="E6898" i="6" s="1"/>
  <c r="C6898" i="6"/>
  <c r="G6897" i="6"/>
  <c r="F6897" i="6"/>
  <c r="C6897" i="6"/>
  <c r="D6897" i="6" s="1"/>
  <c r="E6897" i="6" s="1"/>
  <c r="G6896" i="6"/>
  <c r="F6896" i="6"/>
  <c r="D6896" i="6"/>
  <c r="E6896" i="6" s="1"/>
  <c r="C6896" i="6"/>
  <c r="G6895" i="6"/>
  <c r="F6895" i="6"/>
  <c r="D6895" i="6"/>
  <c r="E6895" i="6" s="1"/>
  <c r="C6895" i="6"/>
  <c r="G6894" i="6"/>
  <c r="F6894" i="6"/>
  <c r="E6894" i="6"/>
  <c r="D6894" i="6"/>
  <c r="C6894" i="6"/>
  <c r="G6893" i="6"/>
  <c r="F6893" i="6"/>
  <c r="C6893" i="6"/>
  <c r="D6893" i="6" s="1"/>
  <c r="E6893" i="6" s="1"/>
  <c r="G6892" i="6"/>
  <c r="F6892" i="6"/>
  <c r="D6892" i="6"/>
  <c r="E6892" i="6" s="1"/>
  <c r="C6892" i="6"/>
  <c r="G6891" i="6"/>
  <c r="F6891" i="6"/>
  <c r="E6891" i="6"/>
  <c r="D6891" i="6"/>
  <c r="C6891" i="6"/>
  <c r="G6890" i="6"/>
  <c r="F6890" i="6"/>
  <c r="D6890" i="6"/>
  <c r="E6890" i="6" s="1"/>
  <c r="C6890" i="6"/>
  <c r="G6889" i="6"/>
  <c r="F6889" i="6"/>
  <c r="C6889" i="6"/>
  <c r="D6889" i="6" s="1"/>
  <c r="E6889" i="6" s="1"/>
  <c r="G6888" i="6"/>
  <c r="F6888" i="6"/>
  <c r="D6888" i="6"/>
  <c r="E6888" i="6" s="1"/>
  <c r="C6888" i="6"/>
  <c r="G6887" i="6"/>
  <c r="F6887" i="6"/>
  <c r="D6887" i="6"/>
  <c r="E6887" i="6" s="1"/>
  <c r="C6887" i="6"/>
  <c r="G6886" i="6"/>
  <c r="F6886" i="6"/>
  <c r="E6886" i="6"/>
  <c r="D6886" i="6"/>
  <c r="C6886" i="6"/>
  <c r="G6885" i="6"/>
  <c r="F6885" i="6"/>
  <c r="C6885" i="6"/>
  <c r="D6885" i="6" s="1"/>
  <c r="E6885" i="6" s="1"/>
  <c r="G6884" i="6"/>
  <c r="F6884" i="6"/>
  <c r="D6884" i="6"/>
  <c r="E6884" i="6" s="1"/>
  <c r="C6884" i="6"/>
  <c r="G6883" i="6"/>
  <c r="F6883" i="6"/>
  <c r="E6883" i="6"/>
  <c r="D6883" i="6"/>
  <c r="C6883" i="6"/>
  <c r="G6882" i="6"/>
  <c r="F6882" i="6"/>
  <c r="D6882" i="6"/>
  <c r="E6882" i="6" s="1"/>
  <c r="C6882" i="6"/>
  <c r="G6881" i="6"/>
  <c r="F6881" i="6"/>
  <c r="C6881" i="6"/>
  <c r="D6881" i="6" s="1"/>
  <c r="E6881" i="6" s="1"/>
  <c r="G6880" i="6"/>
  <c r="F6880" i="6"/>
  <c r="D6880" i="6"/>
  <c r="E6880" i="6" s="1"/>
  <c r="C6880" i="6"/>
  <c r="G6879" i="6"/>
  <c r="F6879" i="6"/>
  <c r="D6879" i="6"/>
  <c r="E6879" i="6" s="1"/>
  <c r="C6879" i="6"/>
  <c r="G6878" i="6"/>
  <c r="F6878" i="6"/>
  <c r="E6878" i="6"/>
  <c r="D6878" i="6"/>
  <c r="C6878" i="6"/>
  <c r="G6877" i="6"/>
  <c r="F6877" i="6"/>
  <c r="C6877" i="6"/>
  <c r="D6877" i="6" s="1"/>
  <c r="E6877" i="6" s="1"/>
  <c r="G6876" i="6"/>
  <c r="F6876" i="6"/>
  <c r="D6876" i="6"/>
  <c r="E6876" i="6" s="1"/>
  <c r="C6876" i="6"/>
  <c r="G6875" i="6"/>
  <c r="F6875" i="6"/>
  <c r="E6875" i="6"/>
  <c r="D6875" i="6"/>
  <c r="C6875" i="6"/>
  <c r="G6874" i="6"/>
  <c r="F6874" i="6"/>
  <c r="D6874" i="6"/>
  <c r="E6874" i="6" s="1"/>
  <c r="C6874" i="6"/>
  <c r="G6873" i="6"/>
  <c r="F6873" i="6"/>
  <c r="C6873" i="6"/>
  <c r="D6873" i="6" s="1"/>
  <c r="E6873" i="6" s="1"/>
  <c r="G6872" i="6"/>
  <c r="F6872" i="6"/>
  <c r="D6872" i="6"/>
  <c r="E6872" i="6" s="1"/>
  <c r="C6872" i="6"/>
  <c r="G6871" i="6"/>
  <c r="F6871" i="6"/>
  <c r="D6871" i="6"/>
  <c r="E6871" i="6" s="1"/>
  <c r="C6871" i="6"/>
  <c r="G6870" i="6"/>
  <c r="F6870" i="6"/>
  <c r="E6870" i="6"/>
  <c r="D6870" i="6"/>
  <c r="C6870" i="6"/>
  <c r="G6869" i="6"/>
  <c r="F6869" i="6"/>
  <c r="C6869" i="6"/>
  <c r="D6869" i="6" s="1"/>
  <c r="E6869" i="6" s="1"/>
  <c r="G6868" i="6"/>
  <c r="F6868" i="6"/>
  <c r="D6868" i="6"/>
  <c r="E6868" i="6" s="1"/>
  <c r="C6868" i="6"/>
  <c r="G6867" i="6"/>
  <c r="F6867" i="6"/>
  <c r="E6867" i="6"/>
  <c r="D6867" i="6"/>
  <c r="C6867" i="6"/>
  <c r="G6866" i="6"/>
  <c r="F6866" i="6"/>
  <c r="D6866" i="6"/>
  <c r="E6866" i="6" s="1"/>
  <c r="C6866" i="6"/>
  <c r="G6865" i="6"/>
  <c r="F6865" i="6"/>
  <c r="C6865" i="6"/>
  <c r="D6865" i="6" s="1"/>
  <c r="E6865" i="6" s="1"/>
  <c r="G6864" i="6"/>
  <c r="F6864" i="6"/>
  <c r="D6864" i="6"/>
  <c r="E6864" i="6" s="1"/>
  <c r="C6864" i="6"/>
  <c r="G6863" i="6"/>
  <c r="F6863" i="6"/>
  <c r="D6863" i="6"/>
  <c r="E6863" i="6" s="1"/>
  <c r="C6863" i="6"/>
  <c r="G6862" i="6"/>
  <c r="F6862" i="6"/>
  <c r="E6862" i="6"/>
  <c r="D6862" i="6"/>
  <c r="C6862" i="6"/>
  <c r="G6861" i="6"/>
  <c r="F6861" i="6"/>
  <c r="C6861" i="6"/>
  <c r="D6861" i="6" s="1"/>
  <c r="E6861" i="6" s="1"/>
  <c r="G6860" i="6"/>
  <c r="F6860" i="6"/>
  <c r="D6860" i="6"/>
  <c r="E6860" i="6" s="1"/>
  <c r="C6860" i="6"/>
  <c r="G6859" i="6"/>
  <c r="F6859" i="6"/>
  <c r="E6859" i="6"/>
  <c r="D6859" i="6"/>
  <c r="C6859" i="6"/>
  <c r="G6858" i="6"/>
  <c r="F6858" i="6"/>
  <c r="D6858" i="6"/>
  <c r="E6858" i="6" s="1"/>
  <c r="C6858" i="6"/>
  <c r="G6857" i="6"/>
  <c r="F6857" i="6"/>
  <c r="C6857" i="6"/>
  <c r="D6857" i="6" s="1"/>
  <c r="E6857" i="6" s="1"/>
  <c r="G6856" i="6"/>
  <c r="F6856" i="6"/>
  <c r="D6856" i="6"/>
  <c r="E6856" i="6" s="1"/>
  <c r="C6856" i="6"/>
  <c r="G6855" i="6"/>
  <c r="F6855" i="6"/>
  <c r="D6855" i="6"/>
  <c r="E6855" i="6" s="1"/>
  <c r="C6855" i="6"/>
  <c r="G6854" i="6"/>
  <c r="F6854" i="6"/>
  <c r="E6854" i="6"/>
  <c r="D6854" i="6"/>
  <c r="C6854" i="6"/>
  <c r="G6853" i="6"/>
  <c r="F6853" i="6"/>
  <c r="C6853" i="6"/>
  <c r="D6853" i="6" s="1"/>
  <c r="E6853" i="6" s="1"/>
  <c r="G6852" i="6"/>
  <c r="F6852" i="6"/>
  <c r="D6852" i="6"/>
  <c r="E6852" i="6" s="1"/>
  <c r="C6852" i="6"/>
  <c r="G6851" i="6"/>
  <c r="F6851" i="6"/>
  <c r="E6851" i="6"/>
  <c r="D6851" i="6"/>
  <c r="C6851" i="6"/>
  <c r="G6850" i="6"/>
  <c r="F6850" i="6"/>
  <c r="D6850" i="6"/>
  <c r="E6850" i="6" s="1"/>
  <c r="C6850" i="6"/>
  <c r="G6849" i="6"/>
  <c r="F6849" i="6"/>
  <c r="C6849" i="6"/>
  <c r="D6849" i="6" s="1"/>
  <c r="E6849" i="6" s="1"/>
  <c r="G6848" i="6"/>
  <c r="F6848" i="6"/>
  <c r="D6848" i="6"/>
  <c r="E6848" i="6" s="1"/>
  <c r="C6848" i="6"/>
  <c r="G6847" i="6"/>
  <c r="F6847" i="6"/>
  <c r="D6847" i="6"/>
  <c r="E6847" i="6" s="1"/>
  <c r="C6847" i="6"/>
  <c r="G6846" i="6"/>
  <c r="F6846" i="6"/>
  <c r="E6846" i="6"/>
  <c r="D6846" i="6"/>
  <c r="C6846" i="6"/>
  <c r="G6845" i="6"/>
  <c r="F6845" i="6"/>
  <c r="C6845" i="6"/>
  <c r="D6845" i="6" s="1"/>
  <c r="E6845" i="6" s="1"/>
  <c r="G6844" i="6"/>
  <c r="F6844" i="6"/>
  <c r="D6844" i="6"/>
  <c r="E6844" i="6" s="1"/>
  <c r="C6844" i="6"/>
  <c r="G6843" i="6"/>
  <c r="F6843" i="6"/>
  <c r="E6843" i="6"/>
  <c r="D6843" i="6"/>
  <c r="C6843" i="6"/>
  <c r="G6842" i="6"/>
  <c r="F6842" i="6"/>
  <c r="D6842" i="6"/>
  <c r="E6842" i="6" s="1"/>
  <c r="C6842" i="6"/>
  <c r="G6841" i="6"/>
  <c r="F6841" i="6"/>
  <c r="C6841" i="6"/>
  <c r="D6841" i="6" s="1"/>
  <c r="E6841" i="6" s="1"/>
  <c r="G6840" i="6"/>
  <c r="F6840" i="6"/>
  <c r="D6840" i="6"/>
  <c r="E6840" i="6" s="1"/>
  <c r="C6840" i="6"/>
  <c r="G6839" i="6"/>
  <c r="F6839" i="6"/>
  <c r="D6839" i="6"/>
  <c r="E6839" i="6" s="1"/>
  <c r="C6839" i="6"/>
  <c r="G6838" i="6"/>
  <c r="F6838" i="6"/>
  <c r="E6838" i="6"/>
  <c r="D6838" i="6"/>
  <c r="C6838" i="6"/>
  <c r="G6837" i="6"/>
  <c r="F6837" i="6"/>
  <c r="C6837" i="6"/>
  <c r="D6837" i="6" s="1"/>
  <c r="E6837" i="6" s="1"/>
  <c r="G6836" i="6"/>
  <c r="F6836" i="6"/>
  <c r="D6836" i="6"/>
  <c r="E6836" i="6" s="1"/>
  <c r="C6836" i="6"/>
  <c r="G6835" i="6"/>
  <c r="F6835" i="6"/>
  <c r="E6835" i="6"/>
  <c r="D6835" i="6"/>
  <c r="C6835" i="6"/>
  <c r="G6834" i="6"/>
  <c r="F6834" i="6"/>
  <c r="D6834" i="6"/>
  <c r="E6834" i="6" s="1"/>
  <c r="C6834" i="6"/>
  <c r="G6833" i="6"/>
  <c r="F6833" i="6"/>
  <c r="C6833" i="6"/>
  <c r="D6833" i="6" s="1"/>
  <c r="E6833" i="6" s="1"/>
  <c r="G6832" i="6"/>
  <c r="F6832" i="6"/>
  <c r="D6832" i="6"/>
  <c r="E6832" i="6" s="1"/>
  <c r="C6832" i="6"/>
  <c r="G6831" i="6"/>
  <c r="F6831" i="6"/>
  <c r="D6831" i="6"/>
  <c r="E6831" i="6" s="1"/>
  <c r="C6831" i="6"/>
  <c r="G6830" i="6"/>
  <c r="F6830" i="6"/>
  <c r="D6830" i="6"/>
  <c r="E6830" i="6" s="1"/>
  <c r="C6830" i="6"/>
  <c r="G6829" i="6"/>
  <c r="F6829" i="6"/>
  <c r="C6829" i="6"/>
  <c r="D6829" i="6" s="1"/>
  <c r="E6829" i="6" s="1"/>
  <c r="G6828" i="6"/>
  <c r="F6828" i="6"/>
  <c r="D6828" i="6"/>
  <c r="E6828" i="6" s="1"/>
  <c r="C6828" i="6"/>
  <c r="G6827" i="6"/>
  <c r="F6827" i="6"/>
  <c r="D6827" i="6"/>
  <c r="E6827" i="6" s="1"/>
  <c r="C6827" i="6"/>
  <c r="G6826" i="6"/>
  <c r="F6826" i="6"/>
  <c r="D6826" i="6"/>
  <c r="E6826" i="6" s="1"/>
  <c r="C6826" i="6"/>
  <c r="G6825" i="6"/>
  <c r="F6825" i="6"/>
  <c r="C6825" i="6"/>
  <c r="D6825" i="6" s="1"/>
  <c r="E6825" i="6" s="1"/>
  <c r="G6824" i="6"/>
  <c r="F6824" i="6"/>
  <c r="D6824" i="6"/>
  <c r="E6824" i="6" s="1"/>
  <c r="C6824" i="6"/>
  <c r="G6823" i="6"/>
  <c r="F6823" i="6"/>
  <c r="D6823" i="6"/>
  <c r="E6823" i="6" s="1"/>
  <c r="C6823" i="6"/>
  <c r="G6822" i="6"/>
  <c r="F6822" i="6"/>
  <c r="D6822" i="6"/>
  <c r="E6822" i="6" s="1"/>
  <c r="C6822" i="6"/>
  <c r="G6821" i="6"/>
  <c r="F6821" i="6"/>
  <c r="C6821" i="6"/>
  <c r="D6821" i="6" s="1"/>
  <c r="E6821" i="6" s="1"/>
  <c r="G6820" i="6"/>
  <c r="F6820" i="6"/>
  <c r="D6820" i="6"/>
  <c r="E6820" i="6" s="1"/>
  <c r="C6820" i="6"/>
  <c r="G6819" i="6"/>
  <c r="F6819" i="6"/>
  <c r="D6819" i="6"/>
  <c r="E6819" i="6" s="1"/>
  <c r="C6819" i="6"/>
  <c r="G6818" i="6"/>
  <c r="F6818" i="6"/>
  <c r="D6818" i="6"/>
  <c r="E6818" i="6" s="1"/>
  <c r="C6818" i="6"/>
  <c r="G6817" i="6"/>
  <c r="F6817" i="6"/>
  <c r="C6817" i="6"/>
  <c r="D6817" i="6" s="1"/>
  <c r="E6817" i="6" s="1"/>
  <c r="G6816" i="6"/>
  <c r="F6816" i="6"/>
  <c r="D6816" i="6"/>
  <c r="E6816" i="6" s="1"/>
  <c r="C6816" i="6"/>
  <c r="G6815" i="6"/>
  <c r="F6815" i="6"/>
  <c r="D6815" i="6"/>
  <c r="E6815" i="6" s="1"/>
  <c r="C6815" i="6"/>
  <c r="G6814" i="6"/>
  <c r="F6814" i="6"/>
  <c r="D6814" i="6"/>
  <c r="E6814" i="6" s="1"/>
  <c r="C6814" i="6"/>
  <c r="G6813" i="6"/>
  <c r="F6813" i="6"/>
  <c r="C6813" i="6"/>
  <c r="D6813" i="6" s="1"/>
  <c r="E6813" i="6" s="1"/>
  <c r="G6812" i="6"/>
  <c r="F6812" i="6"/>
  <c r="D6812" i="6"/>
  <c r="E6812" i="6" s="1"/>
  <c r="C6812" i="6"/>
  <c r="G6811" i="6"/>
  <c r="F6811" i="6"/>
  <c r="D6811" i="6"/>
  <c r="E6811" i="6" s="1"/>
  <c r="C6811" i="6"/>
  <c r="G6810" i="6"/>
  <c r="F6810" i="6"/>
  <c r="D6810" i="6"/>
  <c r="E6810" i="6" s="1"/>
  <c r="C6810" i="6"/>
  <c r="G6809" i="6"/>
  <c r="F6809" i="6"/>
  <c r="C6809" i="6"/>
  <c r="D6809" i="6" s="1"/>
  <c r="E6809" i="6" s="1"/>
  <c r="G6808" i="6"/>
  <c r="F6808" i="6"/>
  <c r="D6808" i="6"/>
  <c r="E6808" i="6" s="1"/>
  <c r="C6808" i="6"/>
  <c r="G6807" i="6"/>
  <c r="F6807" i="6"/>
  <c r="D6807" i="6"/>
  <c r="E6807" i="6" s="1"/>
  <c r="C6807" i="6"/>
  <c r="G6806" i="6"/>
  <c r="F6806" i="6"/>
  <c r="D6806" i="6"/>
  <c r="E6806" i="6" s="1"/>
  <c r="C6806" i="6"/>
  <c r="G6805" i="6"/>
  <c r="F6805" i="6"/>
  <c r="C6805" i="6"/>
  <c r="D6805" i="6" s="1"/>
  <c r="E6805" i="6" s="1"/>
  <c r="G6804" i="6"/>
  <c r="F6804" i="6"/>
  <c r="D6804" i="6"/>
  <c r="E6804" i="6" s="1"/>
  <c r="C6804" i="6"/>
  <c r="G6803" i="6"/>
  <c r="F6803" i="6"/>
  <c r="D6803" i="6"/>
  <c r="E6803" i="6" s="1"/>
  <c r="C6803" i="6"/>
  <c r="G6802" i="6"/>
  <c r="F6802" i="6"/>
  <c r="D6802" i="6"/>
  <c r="E6802" i="6" s="1"/>
  <c r="C6802" i="6"/>
  <c r="G6801" i="6"/>
  <c r="F6801" i="6"/>
  <c r="C6801" i="6"/>
  <c r="D6801" i="6" s="1"/>
  <c r="E6801" i="6" s="1"/>
  <c r="G6800" i="6"/>
  <c r="F6800" i="6"/>
  <c r="D6800" i="6"/>
  <c r="E6800" i="6" s="1"/>
  <c r="C6800" i="6"/>
  <c r="G6799" i="6"/>
  <c r="F6799" i="6"/>
  <c r="D6799" i="6"/>
  <c r="E6799" i="6" s="1"/>
  <c r="C6799" i="6"/>
  <c r="G6798" i="6"/>
  <c r="F6798" i="6"/>
  <c r="D6798" i="6"/>
  <c r="E6798" i="6" s="1"/>
  <c r="C6798" i="6"/>
  <c r="G6797" i="6"/>
  <c r="F6797" i="6"/>
  <c r="C6797" i="6"/>
  <c r="D6797" i="6" s="1"/>
  <c r="E6797" i="6" s="1"/>
  <c r="G6796" i="6"/>
  <c r="F6796" i="6"/>
  <c r="D6796" i="6"/>
  <c r="E6796" i="6" s="1"/>
  <c r="C6796" i="6"/>
  <c r="G6795" i="6"/>
  <c r="F6795" i="6"/>
  <c r="D6795" i="6"/>
  <c r="E6795" i="6" s="1"/>
  <c r="C6795" i="6"/>
  <c r="G6794" i="6"/>
  <c r="F6794" i="6"/>
  <c r="D6794" i="6"/>
  <c r="E6794" i="6" s="1"/>
  <c r="C6794" i="6"/>
  <c r="G6793" i="6"/>
  <c r="F6793" i="6"/>
  <c r="C6793" i="6"/>
  <c r="D6793" i="6" s="1"/>
  <c r="E6793" i="6" s="1"/>
  <c r="G6792" i="6"/>
  <c r="F6792" i="6"/>
  <c r="D6792" i="6"/>
  <c r="E6792" i="6" s="1"/>
  <c r="C6792" i="6"/>
  <c r="G6791" i="6"/>
  <c r="F6791" i="6"/>
  <c r="D6791" i="6"/>
  <c r="E6791" i="6" s="1"/>
  <c r="C6791" i="6"/>
  <c r="G6790" i="6"/>
  <c r="F6790" i="6"/>
  <c r="D6790" i="6"/>
  <c r="E6790" i="6" s="1"/>
  <c r="C6790" i="6"/>
  <c r="G6789" i="6"/>
  <c r="F6789" i="6"/>
  <c r="C6789" i="6"/>
  <c r="D6789" i="6" s="1"/>
  <c r="E6789" i="6" s="1"/>
  <c r="G6788" i="6"/>
  <c r="F6788" i="6"/>
  <c r="D6788" i="6"/>
  <c r="E6788" i="6" s="1"/>
  <c r="C6788" i="6"/>
  <c r="G6787" i="6"/>
  <c r="F6787" i="6"/>
  <c r="D6787" i="6"/>
  <c r="E6787" i="6" s="1"/>
  <c r="C6787" i="6"/>
  <c r="G6786" i="6"/>
  <c r="F6786" i="6"/>
  <c r="D6786" i="6"/>
  <c r="E6786" i="6" s="1"/>
  <c r="C6786" i="6"/>
  <c r="G6785" i="6"/>
  <c r="F6785" i="6"/>
  <c r="C6785" i="6"/>
  <c r="D6785" i="6" s="1"/>
  <c r="E6785" i="6" s="1"/>
  <c r="G6784" i="6"/>
  <c r="F6784" i="6"/>
  <c r="D6784" i="6"/>
  <c r="E6784" i="6" s="1"/>
  <c r="C6784" i="6"/>
  <c r="G6783" i="6"/>
  <c r="F6783" i="6"/>
  <c r="D6783" i="6"/>
  <c r="E6783" i="6" s="1"/>
  <c r="C6783" i="6"/>
  <c r="G6782" i="6"/>
  <c r="F6782" i="6"/>
  <c r="D6782" i="6"/>
  <c r="E6782" i="6" s="1"/>
  <c r="C6782" i="6"/>
  <c r="G6781" i="6"/>
  <c r="F6781" i="6"/>
  <c r="C6781" i="6"/>
  <c r="D6781" i="6" s="1"/>
  <c r="E6781" i="6" s="1"/>
  <c r="G6780" i="6"/>
  <c r="F6780" i="6"/>
  <c r="D6780" i="6"/>
  <c r="E6780" i="6" s="1"/>
  <c r="C6780" i="6"/>
  <c r="G6779" i="6"/>
  <c r="F6779" i="6"/>
  <c r="D6779" i="6"/>
  <c r="E6779" i="6" s="1"/>
  <c r="C6779" i="6"/>
  <c r="G6778" i="6"/>
  <c r="F6778" i="6"/>
  <c r="D6778" i="6"/>
  <c r="E6778" i="6" s="1"/>
  <c r="C6778" i="6"/>
  <c r="G6777" i="6"/>
  <c r="F6777" i="6"/>
  <c r="C6777" i="6"/>
  <c r="D6777" i="6" s="1"/>
  <c r="E6777" i="6" s="1"/>
  <c r="G6776" i="6"/>
  <c r="F6776" i="6"/>
  <c r="D6776" i="6"/>
  <c r="E6776" i="6" s="1"/>
  <c r="C6776" i="6"/>
  <c r="G6775" i="6"/>
  <c r="F6775" i="6"/>
  <c r="D6775" i="6"/>
  <c r="E6775" i="6" s="1"/>
  <c r="C6775" i="6"/>
  <c r="G6774" i="6"/>
  <c r="F6774" i="6"/>
  <c r="D6774" i="6"/>
  <c r="E6774" i="6" s="1"/>
  <c r="C6774" i="6"/>
  <c r="G6773" i="6"/>
  <c r="F6773" i="6"/>
  <c r="C6773" i="6"/>
  <c r="D6773" i="6" s="1"/>
  <c r="E6773" i="6" s="1"/>
  <c r="G6772" i="6"/>
  <c r="F6772" i="6"/>
  <c r="D6772" i="6"/>
  <c r="E6772" i="6" s="1"/>
  <c r="C6772" i="6"/>
  <c r="G6771" i="6"/>
  <c r="F6771" i="6"/>
  <c r="D6771" i="6"/>
  <c r="E6771" i="6" s="1"/>
  <c r="C6771" i="6"/>
  <c r="G6770" i="6"/>
  <c r="F6770" i="6"/>
  <c r="D6770" i="6"/>
  <c r="E6770" i="6" s="1"/>
  <c r="C6770" i="6"/>
  <c r="G6769" i="6"/>
  <c r="F6769" i="6"/>
  <c r="C6769" i="6"/>
  <c r="D6769" i="6" s="1"/>
  <c r="E6769" i="6" s="1"/>
  <c r="G6768" i="6"/>
  <c r="F6768" i="6"/>
  <c r="D6768" i="6"/>
  <c r="E6768" i="6" s="1"/>
  <c r="C6768" i="6"/>
  <c r="G6767" i="6"/>
  <c r="F6767" i="6"/>
  <c r="D6767" i="6"/>
  <c r="E6767" i="6" s="1"/>
  <c r="C6767" i="6"/>
  <c r="G6766" i="6"/>
  <c r="F6766" i="6"/>
  <c r="D6766" i="6"/>
  <c r="E6766" i="6" s="1"/>
  <c r="C6766" i="6"/>
  <c r="G6765" i="6"/>
  <c r="F6765" i="6"/>
  <c r="C6765" i="6"/>
  <c r="D6765" i="6" s="1"/>
  <c r="E6765" i="6" s="1"/>
  <c r="G6764" i="6"/>
  <c r="F6764" i="6"/>
  <c r="D6764" i="6"/>
  <c r="E6764" i="6" s="1"/>
  <c r="C6764" i="6"/>
  <c r="G6763" i="6"/>
  <c r="F6763" i="6"/>
  <c r="D6763" i="6"/>
  <c r="E6763" i="6" s="1"/>
  <c r="C6763" i="6"/>
  <c r="G6762" i="6"/>
  <c r="F6762" i="6"/>
  <c r="D6762" i="6"/>
  <c r="E6762" i="6" s="1"/>
  <c r="C6762" i="6"/>
  <c r="G6761" i="6"/>
  <c r="F6761" i="6"/>
  <c r="C6761" i="6"/>
  <c r="D6761" i="6" s="1"/>
  <c r="E6761" i="6" s="1"/>
  <c r="G6760" i="6"/>
  <c r="F6760" i="6"/>
  <c r="D6760" i="6"/>
  <c r="E6760" i="6" s="1"/>
  <c r="C6760" i="6"/>
  <c r="G6759" i="6"/>
  <c r="F6759" i="6"/>
  <c r="D6759" i="6"/>
  <c r="E6759" i="6" s="1"/>
  <c r="C6759" i="6"/>
  <c r="G6758" i="6"/>
  <c r="F6758" i="6"/>
  <c r="D6758" i="6"/>
  <c r="E6758" i="6" s="1"/>
  <c r="C6758" i="6"/>
  <c r="G6757" i="6"/>
  <c r="F6757" i="6"/>
  <c r="C6757" i="6"/>
  <c r="D6757" i="6" s="1"/>
  <c r="E6757" i="6" s="1"/>
  <c r="G6756" i="6"/>
  <c r="F6756" i="6"/>
  <c r="D6756" i="6"/>
  <c r="E6756" i="6" s="1"/>
  <c r="C6756" i="6"/>
  <c r="G6755" i="6"/>
  <c r="F6755" i="6"/>
  <c r="D6755" i="6"/>
  <c r="E6755" i="6" s="1"/>
  <c r="C6755" i="6"/>
  <c r="G6754" i="6"/>
  <c r="F6754" i="6"/>
  <c r="D6754" i="6"/>
  <c r="E6754" i="6" s="1"/>
  <c r="C6754" i="6"/>
  <c r="G6753" i="6"/>
  <c r="F6753" i="6"/>
  <c r="C6753" i="6"/>
  <c r="D6753" i="6" s="1"/>
  <c r="E6753" i="6" s="1"/>
  <c r="G6752" i="6"/>
  <c r="F6752" i="6"/>
  <c r="D6752" i="6"/>
  <c r="E6752" i="6" s="1"/>
  <c r="C6752" i="6"/>
  <c r="G6751" i="6"/>
  <c r="F6751" i="6"/>
  <c r="D6751" i="6"/>
  <c r="E6751" i="6" s="1"/>
  <c r="C6751" i="6"/>
  <c r="G6750" i="6"/>
  <c r="F6750" i="6"/>
  <c r="D6750" i="6"/>
  <c r="E6750" i="6" s="1"/>
  <c r="C6750" i="6"/>
  <c r="G6749" i="6"/>
  <c r="F6749" i="6"/>
  <c r="C6749" i="6"/>
  <c r="D6749" i="6" s="1"/>
  <c r="E6749" i="6" s="1"/>
  <c r="G6748" i="6"/>
  <c r="F6748" i="6"/>
  <c r="D6748" i="6"/>
  <c r="E6748" i="6" s="1"/>
  <c r="C6748" i="6"/>
  <c r="G6747" i="6"/>
  <c r="F6747" i="6"/>
  <c r="D6747" i="6"/>
  <c r="E6747" i="6" s="1"/>
  <c r="C6747" i="6"/>
  <c r="G6746" i="6"/>
  <c r="F6746" i="6"/>
  <c r="D6746" i="6"/>
  <c r="E6746" i="6" s="1"/>
  <c r="C6746" i="6"/>
  <c r="G6745" i="6"/>
  <c r="F6745" i="6"/>
  <c r="C6745" i="6"/>
  <c r="D6745" i="6" s="1"/>
  <c r="E6745" i="6" s="1"/>
  <c r="G6744" i="6"/>
  <c r="F6744" i="6"/>
  <c r="D6744" i="6"/>
  <c r="E6744" i="6" s="1"/>
  <c r="C6744" i="6"/>
  <c r="G6743" i="6"/>
  <c r="F6743" i="6"/>
  <c r="D6743" i="6"/>
  <c r="E6743" i="6" s="1"/>
  <c r="C6743" i="6"/>
  <c r="G6742" i="6"/>
  <c r="F6742" i="6"/>
  <c r="D6742" i="6"/>
  <c r="E6742" i="6" s="1"/>
  <c r="C6742" i="6"/>
  <c r="G6741" i="6"/>
  <c r="F6741" i="6"/>
  <c r="C6741" i="6"/>
  <c r="D6741" i="6" s="1"/>
  <c r="E6741" i="6" s="1"/>
  <c r="G6740" i="6"/>
  <c r="F6740" i="6"/>
  <c r="D6740" i="6"/>
  <c r="E6740" i="6" s="1"/>
  <c r="C6740" i="6"/>
  <c r="G6739" i="6"/>
  <c r="F6739" i="6"/>
  <c r="D6739" i="6"/>
  <c r="E6739" i="6" s="1"/>
  <c r="C6739" i="6"/>
  <c r="G6738" i="6"/>
  <c r="F6738" i="6"/>
  <c r="D6738" i="6"/>
  <c r="E6738" i="6" s="1"/>
  <c r="C6738" i="6"/>
  <c r="G6737" i="6"/>
  <c r="F6737" i="6"/>
  <c r="C6737" i="6"/>
  <c r="D6737" i="6" s="1"/>
  <c r="E6737" i="6" s="1"/>
  <c r="G6736" i="6"/>
  <c r="F6736" i="6"/>
  <c r="D6736" i="6"/>
  <c r="E6736" i="6" s="1"/>
  <c r="C6736" i="6"/>
  <c r="G6735" i="6"/>
  <c r="F6735" i="6"/>
  <c r="D6735" i="6"/>
  <c r="E6735" i="6" s="1"/>
  <c r="C6735" i="6"/>
  <c r="G6734" i="6"/>
  <c r="F6734" i="6"/>
  <c r="D6734" i="6"/>
  <c r="E6734" i="6" s="1"/>
  <c r="C6734" i="6"/>
  <c r="G6733" i="6"/>
  <c r="F6733" i="6"/>
  <c r="C6733" i="6"/>
  <c r="D6733" i="6" s="1"/>
  <c r="E6733" i="6" s="1"/>
  <c r="G6732" i="6"/>
  <c r="F6732" i="6"/>
  <c r="D6732" i="6"/>
  <c r="E6732" i="6" s="1"/>
  <c r="C6732" i="6"/>
  <c r="G6731" i="6"/>
  <c r="F6731" i="6"/>
  <c r="D6731" i="6"/>
  <c r="E6731" i="6" s="1"/>
  <c r="C6731" i="6"/>
  <c r="G6730" i="6"/>
  <c r="F6730" i="6"/>
  <c r="D6730" i="6"/>
  <c r="E6730" i="6" s="1"/>
  <c r="C6730" i="6"/>
  <c r="G6729" i="6"/>
  <c r="F6729" i="6"/>
  <c r="C6729" i="6"/>
  <c r="D6729" i="6" s="1"/>
  <c r="E6729" i="6" s="1"/>
  <c r="G6728" i="6"/>
  <c r="F6728" i="6"/>
  <c r="D6728" i="6"/>
  <c r="E6728" i="6" s="1"/>
  <c r="C6728" i="6"/>
  <c r="G6727" i="6"/>
  <c r="F6727" i="6"/>
  <c r="D6727" i="6"/>
  <c r="E6727" i="6" s="1"/>
  <c r="C6727" i="6"/>
  <c r="G6726" i="6"/>
  <c r="F6726" i="6"/>
  <c r="D6726" i="6"/>
  <c r="E6726" i="6" s="1"/>
  <c r="C6726" i="6"/>
  <c r="G6725" i="6"/>
  <c r="F6725" i="6"/>
  <c r="C6725" i="6"/>
  <c r="D6725" i="6" s="1"/>
  <c r="E6725" i="6" s="1"/>
  <c r="G6724" i="6"/>
  <c r="F6724" i="6"/>
  <c r="D6724" i="6"/>
  <c r="E6724" i="6" s="1"/>
  <c r="C6724" i="6"/>
  <c r="G6723" i="6"/>
  <c r="F6723" i="6"/>
  <c r="D6723" i="6"/>
  <c r="E6723" i="6" s="1"/>
  <c r="C6723" i="6"/>
  <c r="G6722" i="6"/>
  <c r="F6722" i="6"/>
  <c r="D6722" i="6"/>
  <c r="E6722" i="6" s="1"/>
  <c r="C6722" i="6"/>
  <c r="G6721" i="6"/>
  <c r="F6721" i="6"/>
  <c r="C6721" i="6"/>
  <c r="D6721" i="6" s="1"/>
  <c r="E6721" i="6" s="1"/>
  <c r="G6720" i="6"/>
  <c r="F6720" i="6"/>
  <c r="D6720" i="6"/>
  <c r="E6720" i="6" s="1"/>
  <c r="C6720" i="6"/>
  <c r="G6719" i="6"/>
  <c r="F6719" i="6"/>
  <c r="D6719" i="6"/>
  <c r="E6719" i="6" s="1"/>
  <c r="C6719" i="6"/>
  <c r="G6718" i="6"/>
  <c r="F6718" i="6"/>
  <c r="D6718" i="6"/>
  <c r="E6718" i="6" s="1"/>
  <c r="C6718" i="6"/>
  <c r="G6717" i="6"/>
  <c r="F6717" i="6"/>
  <c r="C6717" i="6"/>
  <c r="D6717" i="6" s="1"/>
  <c r="E6717" i="6" s="1"/>
  <c r="G6716" i="6"/>
  <c r="F6716" i="6"/>
  <c r="D6716" i="6"/>
  <c r="E6716" i="6" s="1"/>
  <c r="C6716" i="6"/>
  <c r="G6715" i="6"/>
  <c r="F6715" i="6"/>
  <c r="D6715" i="6"/>
  <c r="E6715" i="6" s="1"/>
  <c r="C6715" i="6"/>
  <c r="G6714" i="6"/>
  <c r="F6714" i="6"/>
  <c r="D6714" i="6"/>
  <c r="E6714" i="6" s="1"/>
  <c r="C6714" i="6"/>
  <c r="G6713" i="6"/>
  <c r="F6713" i="6"/>
  <c r="C6713" i="6"/>
  <c r="D6713" i="6" s="1"/>
  <c r="E6713" i="6" s="1"/>
  <c r="G6712" i="6"/>
  <c r="F6712" i="6"/>
  <c r="D6712" i="6"/>
  <c r="E6712" i="6" s="1"/>
  <c r="C6712" i="6"/>
  <c r="G6711" i="6"/>
  <c r="F6711" i="6"/>
  <c r="D6711" i="6"/>
  <c r="E6711" i="6" s="1"/>
  <c r="C6711" i="6"/>
  <c r="G6710" i="6"/>
  <c r="F6710" i="6"/>
  <c r="D6710" i="6"/>
  <c r="E6710" i="6" s="1"/>
  <c r="C6710" i="6"/>
  <c r="G6709" i="6"/>
  <c r="F6709" i="6"/>
  <c r="C6709" i="6"/>
  <c r="D6709" i="6" s="1"/>
  <c r="E6709" i="6" s="1"/>
  <c r="G6708" i="6"/>
  <c r="F6708" i="6"/>
  <c r="D6708" i="6"/>
  <c r="E6708" i="6" s="1"/>
  <c r="C6708" i="6"/>
  <c r="G6707" i="6"/>
  <c r="F6707" i="6"/>
  <c r="D6707" i="6"/>
  <c r="E6707" i="6" s="1"/>
  <c r="C6707" i="6"/>
  <c r="G6706" i="6"/>
  <c r="F6706" i="6"/>
  <c r="D6706" i="6"/>
  <c r="E6706" i="6" s="1"/>
  <c r="C6706" i="6"/>
  <c r="G6705" i="6"/>
  <c r="F6705" i="6"/>
  <c r="C6705" i="6"/>
  <c r="D6705" i="6" s="1"/>
  <c r="E6705" i="6" s="1"/>
  <c r="G6704" i="6"/>
  <c r="F6704" i="6"/>
  <c r="D6704" i="6"/>
  <c r="E6704" i="6" s="1"/>
  <c r="C6704" i="6"/>
  <c r="G6703" i="6"/>
  <c r="F6703" i="6"/>
  <c r="D6703" i="6"/>
  <c r="E6703" i="6" s="1"/>
  <c r="C6703" i="6"/>
  <c r="G6702" i="6"/>
  <c r="F6702" i="6"/>
  <c r="D6702" i="6"/>
  <c r="E6702" i="6" s="1"/>
  <c r="C6702" i="6"/>
  <c r="G6701" i="6"/>
  <c r="F6701" i="6"/>
  <c r="C6701" i="6"/>
  <c r="D6701" i="6" s="1"/>
  <c r="E6701" i="6" s="1"/>
  <c r="G6700" i="6"/>
  <c r="F6700" i="6"/>
  <c r="D6700" i="6"/>
  <c r="E6700" i="6" s="1"/>
  <c r="C6700" i="6"/>
  <c r="G6699" i="6"/>
  <c r="F6699" i="6"/>
  <c r="D6699" i="6"/>
  <c r="E6699" i="6" s="1"/>
  <c r="C6699" i="6"/>
  <c r="G6698" i="6"/>
  <c r="F6698" i="6"/>
  <c r="D6698" i="6"/>
  <c r="E6698" i="6" s="1"/>
  <c r="C6698" i="6"/>
  <c r="G6697" i="6"/>
  <c r="F6697" i="6"/>
  <c r="C6697" i="6"/>
  <c r="D6697" i="6" s="1"/>
  <c r="E6697" i="6" s="1"/>
  <c r="G6696" i="6"/>
  <c r="F6696" i="6"/>
  <c r="D6696" i="6"/>
  <c r="E6696" i="6" s="1"/>
  <c r="C6696" i="6"/>
  <c r="G6695" i="6"/>
  <c r="F6695" i="6"/>
  <c r="D6695" i="6"/>
  <c r="E6695" i="6" s="1"/>
  <c r="C6695" i="6"/>
  <c r="G6694" i="6"/>
  <c r="F6694" i="6"/>
  <c r="D6694" i="6"/>
  <c r="E6694" i="6" s="1"/>
  <c r="C6694" i="6"/>
  <c r="G6693" i="6"/>
  <c r="F6693" i="6"/>
  <c r="C6693" i="6"/>
  <c r="D6693" i="6" s="1"/>
  <c r="E6693" i="6" s="1"/>
  <c r="G6692" i="6"/>
  <c r="F6692" i="6"/>
  <c r="D6692" i="6"/>
  <c r="E6692" i="6" s="1"/>
  <c r="C6692" i="6"/>
  <c r="G6691" i="6"/>
  <c r="F6691" i="6"/>
  <c r="D6691" i="6"/>
  <c r="E6691" i="6" s="1"/>
  <c r="C6691" i="6"/>
  <c r="G6690" i="6"/>
  <c r="F6690" i="6"/>
  <c r="D6690" i="6"/>
  <c r="E6690" i="6" s="1"/>
  <c r="C6690" i="6"/>
  <c r="G6689" i="6"/>
  <c r="F6689" i="6"/>
  <c r="C6689" i="6"/>
  <c r="D6689" i="6" s="1"/>
  <c r="E6689" i="6" s="1"/>
  <c r="G6688" i="6"/>
  <c r="F6688" i="6"/>
  <c r="D6688" i="6"/>
  <c r="E6688" i="6" s="1"/>
  <c r="C6688" i="6"/>
  <c r="G6687" i="6"/>
  <c r="F6687" i="6"/>
  <c r="D6687" i="6"/>
  <c r="E6687" i="6" s="1"/>
  <c r="C6687" i="6"/>
  <c r="G6686" i="6"/>
  <c r="F6686" i="6"/>
  <c r="D6686" i="6"/>
  <c r="E6686" i="6" s="1"/>
  <c r="C6686" i="6"/>
  <c r="G6685" i="6"/>
  <c r="F6685" i="6"/>
  <c r="C6685" i="6"/>
  <c r="D6685" i="6" s="1"/>
  <c r="E6685" i="6" s="1"/>
  <c r="G6684" i="6"/>
  <c r="F6684" i="6"/>
  <c r="D6684" i="6"/>
  <c r="E6684" i="6" s="1"/>
  <c r="C6684" i="6"/>
  <c r="G6683" i="6"/>
  <c r="F6683" i="6"/>
  <c r="D6683" i="6"/>
  <c r="E6683" i="6" s="1"/>
  <c r="C6683" i="6"/>
  <c r="G6682" i="6"/>
  <c r="F6682" i="6"/>
  <c r="D6682" i="6"/>
  <c r="E6682" i="6" s="1"/>
  <c r="C6682" i="6"/>
  <c r="G6681" i="6"/>
  <c r="F6681" i="6"/>
  <c r="C6681" i="6"/>
  <c r="D6681" i="6" s="1"/>
  <c r="E6681" i="6" s="1"/>
  <c r="G6680" i="6"/>
  <c r="F6680" i="6"/>
  <c r="D6680" i="6"/>
  <c r="E6680" i="6" s="1"/>
  <c r="C6680" i="6"/>
  <c r="G6679" i="6"/>
  <c r="F6679" i="6"/>
  <c r="D6679" i="6"/>
  <c r="E6679" i="6" s="1"/>
  <c r="C6679" i="6"/>
  <c r="G6678" i="6"/>
  <c r="F6678" i="6"/>
  <c r="D6678" i="6"/>
  <c r="E6678" i="6" s="1"/>
  <c r="C6678" i="6"/>
  <c r="G6677" i="6"/>
  <c r="F6677" i="6"/>
  <c r="C6677" i="6"/>
  <c r="D6677" i="6" s="1"/>
  <c r="E6677" i="6" s="1"/>
  <c r="G6676" i="6"/>
  <c r="F6676" i="6"/>
  <c r="D6676" i="6"/>
  <c r="E6676" i="6" s="1"/>
  <c r="C6676" i="6"/>
  <c r="G6675" i="6"/>
  <c r="F6675" i="6"/>
  <c r="D6675" i="6"/>
  <c r="E6675" i="6" s="1"/>
  <c r="C6675" i="6"/>
  <c r="G6674" i="6"/>
  <c r="F6674" i="6"/>
  <c r="D6674" i="6"/>
  <c r="E6674" i="6" s="1"/>
  <c r="C6674" i="6"/>
  <c r="G6673" i="6"/>
  <c r="F6673" i="6"/>
  <c r="C6673" i="6"/>
  <c r="D6673" i="6" s="1"/>
  <c r="E6673" i="6" s="1"/>
  <c r="G6672" i="6"/>
  <c r="F6672" i="6"/>
  <c r="D6672" i="6"/>
  <c r="E6672" i="6" s="1"/>
  <c r="C6672" i="6"/>
  <c r="G6671" i="6"/>
  <c r="F6671" i="6"/>
  <c r="D6671" i="6"/>
  <c r="E6671" i="6" s="1"/>
  <c r="C6671" i="6"/>
  <c r="G6670" i="6"/>
  <c r="F6670" i="6"/>
  <c r="D6670" i="6"/>
  <c r="E6670" i="6" s="1"/>
  <c r="C6670" i="6"/>
  <c r="G6669" i="6"/>
  <c r="F6669" i="6"/>
  <c r="C6669" i="6"/>
  <c r="D6669" i="6" s="1"/>
  <c r="E6669" i="6" s="1"/>
  <c r="G6668" i="6"/>
  <c r="F6668" i="6"/>
  <c r="D6668" i="6"/>
  <c r="E6668" i="6" s="1"/>
  <c r="C6668" i="6"/>
  <c r="G6667" i="6"/>
  <c r="F6667" i="6"/>
  <c r="D6667" i="6"/>
  <c r="E6667" i="6" s="1"/>
  <c r="C6667" i="6"/>
  <c r="G6666" i="6"/>
  <c r="F6666" i="6"/>
  <c r="D6666" i="6"/>
  <c r="E6666" i="6" s="1"/>
  <c r="C6666" i="6"/>
  <c r="G6665" i="6"/>
  <c r="F6665" i="6"/>
  <c r="C6665" i="6"/>
  <c r="D6665" i="6" s="1"/>
  <c r="E6665" i="6" s="1"/>
  <c r="G6664" i="6"/>
  <c r="F6664" i="6"/>
  <c r="D6664" i="6"/>
  <c r="E6664" i="6" s="1"/>
  <c r="C6664" i="6"/>
  <c r="G6663" i="6"/>
  <c r="F6663" i="6"/>
  <c r="D6663" i="6"/>
  <c r="E6663" i="6" s="1"/>
  <c r="C6663" i="6"/>
  <c r="G6662" i="6"/>
  <c r="F6662" i="6"/>
  <c r="D6662" i="6"/>
  <c r="E6662" i="6" s="1"/>
  <c r="C6662" i="6"/>
  <c r="G6661" i="6"/>
  <c r="F6661" i="6"/>
  <c r="C6661" i="6"/>
  <c r="D6661" i="6" s="1"/>
  <c r="E6661" i="6" s="1"/>
  <c r="G6660" i="6"/>
  <c r="F6660" i="6"/>
  <c r="D6660" i="6"/>
  <c r="E6660" i="6" s="1"/>
  <c r="C6660" i="6"/>
  <c r="G6659" i="6"/>
  <c r="F6659" i="6"/>
  <c r="D6659" i="6"/>
  <c r="E6659" i="6" s="1"/>
  <c r="C6659" i="6"/>
  <c r="G6658" i="6"/>
  <c r="F6658" i="6"/>
  <c r="D6658" i="6"/>
  <c r="E6658" i="6" s="1"/>
  <c r="C6658" i="6"/>
  <c r="G6657" i="6"/>
  <c r="F6657" i="6"/>
  <c r="C6657" i="6"/>
  <c r="D6657" i="6" s="1"/>
  <c r="E6657" i="6" s="1"/>
  <c r="G6656" i="6"/>
  <c r="F6656" i="6"/>
  <c r="C6656" i="6"/>
  <c r="D6656" i="6" s="1"/>
  <c r="E6656" i="6" s="1"/>
  <c r="G6655" i="6"/>
  <c r="F6655" i="6"/>
  <c r="D6655" i="6"/>
  <c r="E6655" i="6" s="1"/>
  <c r="C6655" i="6"/>
  <c r="G6654" i="6"/>
  <c r="F6654" i="6"/>
  <c r="D6654" i="6"/>
  <c r="E6654" i="6" s="1"/>
  <c r="C6654" i="6"/>
  <c r="G6653" i="6"/>
  <c r="F6653" i="6"/>
  <c r="C6653" i="6"/>
  <c r="D6653" i="6" s="1"/>
  <c r="E6653" i="6" s="1"/>
  <c r="G6652" i="6"/>
  <c r="F6652" i="6"/>
  <c r="D6652" i="6"/>
  <c r="E6652" i="6" s="1"/>
  <c r="C6652" i="6"/>
  <c r="G6651" i="6"/>
  <c r="F6651" i="6"/>
  <c r="D6651" i="6"/>
  <c r="E6651" i="6" s="1"/>
  <c r="C6651" i="6"/>
  <c r="G6650" i="6"/>
  <c r="F6650" i="6"/>
  <c r="D6650" i="6"/>
  <c r="E6650" i="6" s="1"/>
  <c r="C6650" i="6"/>
  <c r="G6649" i="6"/>
  <c r="F6649" i="6"/>
  <c r="C6649" i="6"/>
  <c r="D6649" i="6" s="1"/>
  <c r="E6649" i="6" s="1"/>
  <c r="G6648" i="6"/>
  <c r="F6648" i="6"/>
  <c r="C6648" i="6"/>
  <c r="D6648" i="6" s="1"/>
  <c r="E6648" i="6" s="1"/>
  <c r="G6647" i="6"/>
  <c r="F6647" i="6"/>
  <c r="D6647" i="6"/>
  <c r="E6647" i="6" s="1"/>
  <c r="C6647" i="6"/>
  <c r="G6646" i="6"/>
  <c r="F6646" i="6"/>
  <c r="D6646" i="6"/>
  <c r="E6646" i="6" s="1"/>
  <c r="C6646" i="6"/>
  <c r="G6645" i="6"/>
  <c r="F6645" i="6"/>
  <c r="C6645" i="6"/>
  <c r="D6645" i="6" s="1"/>
  <c r="E6645" i="6" s="1"/>
  <c r="G6644" i="6"/>
  <c r="F6644" i="6"/>
  <c r="D6644" i="6"/>
  <c r="E6644" i="6" s="1"/>
  <c r="C6644" i="6"/>
  <c r="G6643" i="6"/>
  <c r="F6643" i="6"/>
  <c r="D6643" i="6"/>
  <c r="E6643" i="6" s="1"/>
  <c r="C6643" i="6"/>
  <c r="G6642" i="6"/>
  <c r="F6642" i="6"/>
  <c r="D6642" i="6"/>
  <c r="E6642" i="6" s="1"/>
  <c r="C6642" i="6"/>
  <c r="G6641" i="6"/>
  <c r="F6641" i="6"/>
  <c r="C6641" i="6"/>
  <c r="D6641" i="6" s="1"/>
  <c r="E6641" i="6" s="1"/>
  <c r="G6640" i="6"/>
  <c r="F6640" i="6"/>
  <c r="C6640" i="6"/>
  <c r="D6640" i="6" s="1"/>
  <c r="E6640" i="6" s="1"/>
  <c r="G6639" i="6"/>
  <c r="F6639" i="6"/>
  <c r="D6639" i="6"/>
  <c r="E6639" i="6" s="1"/>
  <c r="C6639" i="6"/>
  <c r="G6638" i="6"/>
  <c r="F6638" i="6"/>
  <c r="D6638" i="6"/>
  <c r="E6638" i="6" s="1"/>
  <c r="C6638" i="6"/>
  <c r="G6637" i="6"/>
  <c r="F6637" i="6"/>
  <c r="C6637" i="6"/>
  <c r="D6637" i="6" s="1"/>
  <c r="E6637" i="6" s="1"/>
  <c r="G6636" i="6"/>
  <c r="F6636" i="6"/>
  <c r="D6636" i="6"/>
  <c r="E6636" i="6" s="1"/>
  <c r="C6636" i="6"/>
  <c r="G6635" i="6"/>
  <c r="F6635" i="6"/>
  <c r="D6635" i="6"/>
  <c r="E6635" i="6" s="1"/>
  <c r="C6635" i="6"/>
  <c r="G6634" i="6"/>
  <c r="F6634" i="6"/>
  <c r="E6634" i="6"/>
  <c r="D6634" i="6"/>
  <c r="C6634" i="6"/>
  <c r="G6633" i="6"/>
  <c r="F6633" i="6"/>
  <c r="C6633" i="6"/>
  <c r="D6633" i="6" s="1"/>
  <c r="E6633" i="6" s="1"/>
  <c r="G6632" i="6"/>
  <c r="F6632" i="6"/>
  <c r="C6632" i="6"/>
  <c r="D6632" i="6" s="1"/>
  <c r="E6632" i="6" s="1"/>
  <c r="G6631" i="6"/>
  <c r="F6631" i="6"/>
  <c r="D6631" i="6"/>
  <c r="E6631" i="6" s="1"/>
  <c r="C6631" i="6"/>
  <c r="G6630" i="6"/>
  <c r="F6630" i="6"/>
  <c r="D6630" i="6"/>
  <c r="E6630" i="6" s="1"/>
  <c r="C6630" i="6"/>
  <c r="G6629" i="6"/>
  <c r="F6629" i="6"/>
  <c r="C6629" i="6"/>
  <c r="D6629" i="6" s="1"/>
  <c r="E6629" i="6" s="1"/>
  <c r="G6628" i="6"/>
  <c r="F6628" i="6"/>
  <c r="D6628" i="6"/>
  <c r="E6628" i="6" s="1"/>
  <c r="C6628" i="6"/>
  <c r="G6627" i="6"/>
  <c r="F6627" i="6"/>
  <c r="D6627" i="6"/>
  <c r="E6627" i="6" s="1"/>
  <c r="C6627" i="6"/>
  <c r="G6626" i="6"/>
  <c r="F6626" i="6"/>
  <c r="D6626" i="6"/>
  <c r="E6626" i="6" s="1"/>
  <c r="C6626" i="6"/>
  <c r="G6625" i="6"/>
  <c r="F6625" i="6"/>
  <c r="C6625" i="6"/>
  <c r="D6625" i="6" s="1"/>
  <c r="E6625" i="6" s="1"/>
  <c r="G6624" i="6"/>
  <c r="F6624" i="6"/>
  <c r="C6624" i="6"/>
  <c r="D6624" i="6" s="1"/>
  <c r="E6624" i="6" s="1"/>
  <c r="G6623" i="6"/>
  <c r="F6623" i="6"/>
  <c r="D6623" i="6"/>
  <c r="E6623" i="6" s="1"/>
  <c r="C6623" i="6"/>
  <c r="G6622" i="6"/>
  <c r="F6622" i="6"/>
  <c r="D6622" i="6"/>
  <c r="E6622" i="6" s="1"/>
  <c r="C6622" i="6"/>
  <c r="G6621" i="6"/>
  <c r="F6621" i="6"/>
  <c r="C6621" i="6"/>
  <c r="D6621" i="6" s="1"/>
  <c r="E6621" i="6" s="1"/>
  <c r="G6620" i="6"/>
  <c r="F6620" i="6"/>
  <c r="D6620" i="6"/>
  <c r="E6620" i="6" s="1"/>
  <c r="C6620" i="6"/>
  <c r="G6619" i="6"/>
  <c r="F6619" i="6"/>
  <c r="D6619" i="6"/>
  <c r="E6619" i="6" s="1"/>
  <c r="C6619" i="6"/>
  <c r="G6618" i="6"/>
  <c r="F6618" i="6"/>
  <c r="D6618" i="6"/>
  <c r="E6618" i="6" s="1"/>
  <c r="C6618" i="6"/>
  <c r="G6617" i="6"/>
  <c r="F6617" i="6"/>
  <c r="C6617" i="6"/>
  <c r="D6617" i="6" s="1"/>
  <c r="E6617" i="6" s="1"/>
  <c r="G6616" i="6"/>
  <c r="F6616" i="6"/>
  <c r="C6616" i="6"/>
  <c r="D6616" i="6" s="1"/>
  <c r="E6616" i="6" s="1"/>
  <c r="G6615" i="6"/>
  <c r="F6615" i="6"/>
  <c r="D6615" i="6"/>
  <c r="E6615" i="6" s="1"/>
  <c r="C6615" i="6"/>
  <c r="G6614" i="6"/>
  <c r="F6614" i="6"/>
  <c r="D6614" i="6"/>
  <c r="E6614" i="6" s="1"/>
  <c r="C6614" i="6"/>
  <c r="G6613" i="6"/>
  <c r="F6613" i="6"/>
  <c r="C6613" i="6"/>
  <c r="D6613" i="6" s="1"/>
  <c r="E6613" i="6" s="1"/>
  <c r="G6612" i="6"/>
  <c r="F6612" i="6"/>
  <c r="D6612" i="6"/>
  <c r="E6612" i="6" s="1"/>
  <c r="C6612" i="6"/>
  <c r="G6611" i="6"/>
  <c r="F6611" i="6"/>
  <c r="D6611" i="6"/>
  <c r="E6611" i="6" s="1"/>
  <c r="C6611" i="6"/>
  <c r="G6610" i="6"/>
  <c r="F6610" i="6"/>
  <c r="D6610" i="6"/>
  <c r="E6610" i="6" s="1"/>
  <c r="C6610" i="6"/>
  <c r="G6609" i="6"/>
  <c r="F6609" i="6"/>
  <c r="C6609" i="6"/>
  <c r="D6609" i="6" s="1"/>
  <c r="E6609" i="6" s="1"/>
  <c r="G6608" i="6"/>
  <c r="F6608" i="6"/>
  <c r="C6608" i="6"/>
  <c r="D6608" i="6" s="1"/>
  <c r="E6608" i="6" s="1"/>
  <c r="G6607" i="6"/>
  <c r="F6607" i="6"/>
  <c r="D6607" i="6"/>
  <c r="E6607" i="6" s="1"/>
  <c r="C6607" i="6"/>
  <c r="G6606" i="6"/>
  <c r="F6606" i="6"/>
  <c r="D6606" i="6"/>
  <c r="E6606" i="6" s="1"/>
  <c r="C6606" i="6"/>
  <c r="G6605" i="6"/>
  <c r="F6605" i="6"/>
  <c r="C6605" i="6"/>
  <c r="D6605" i="6" s="1"/>
  <c r="E6605" i="6" s="1"/>
  <c r="G6604" i="6"/>
  <c r="F6604" i="6"/>
  <c r="D6604" i="6"/>
  <c r="E6604" i="6" s="1"/>
  <c r="C6604" i="6"/>
  <c r="G6603" i="6"/>
  <c r="F6603" i="6"/>
  <c r="D6603" i="6"/>
  <c r="E6603" i="6" s="1"/>
  <c r="C6603" i="6"/>
  <c r="G6602" i="6"/>
  <c r="F6602" i="6"/>
  <c r="D6602" i="6"/>
  <c r="E6602" i="6" s="1"/>
  <c r="C6602" i="6"/>
  <c r="G6601" i="6"/>
  <c r="F6601" i="6"/>
  <c r="C6601" i="6"/>
  <c r="D6601" i="6" s="1"/>
  <c r="E6601" i="6" s="1"/>
  <c r="G6600" i="6"/>
  <c r="F6600" i="6"/>
  <c r="C6600" i="6"/>
  <c r="D6600" i="6" s="1"/>
  <c r="E6600" i="6" s="1"/>
  <c r="G6599" i="6"/>
  <c r="F6599" i="6"/>
  <c r="D6599" i="6"/>
  <c r="E6599" i="6" s="1"/>
  <c r="C6599" i="6"/>
  <c r="G6598" i="6"/>
  <c r="F6598" i="6"/>
  <c r="D6598" i="6"/>
  <c r="E6598" i="6" s="1"/>
  <c r="C6598" i="6"/>
  <c r="G6597" i="6"/>
  <c r="F6597" i="6"/>
  <c r="C6597" i="6"/>
  <c r="D6597" i="6" s="1"/>
  <c r="E6597" i="6" s="1"/>
  <c r="G6596" i="6"/>
  <c r="F6596" i="6"/>
  <c r="D6596" i="6"/>
  <c r="E6596" i="6" s="1"/>
  <c r="C6596" i="6"/>
  <c r="G6595" i="6"/>
  <c r="F6595" i="6"/>
  <c r="D6595" i="6"/>
  <c r="E6595" i="6" s="1"/>
  <c r="C6595" i="6"/>
  <c r="G6594" i="6"/>
  <c r="F6594" i="6"/>
  <c r="D6594" i="6"/>
  <c r="E6594" i="6" s="1"/>
  <c r="C6594" i="6"/>
  <c r="G6593" i="6"/>
  <c r="F6593" i="6"/>
  <c r="C6593" i="6"/>
  <c r="D6593" i="6" s="1"/>
  <c r="E6593" i="6" s="1"/>
  <c r="G6592" i="6"/>
  <c r="F6592" i="6"/>
  <c r="C6592" i="6"/>
  <c r="D6592" i="6" s="1"/>
  <c r="E6592" i="6" s="1"/>
  <c r="G6591" i="6"/>
  <c r="F6591" i="6"/>
  <c r="D6591" i="6"/>
  <c r="E6591" i="6" s="1"/>
  <c r="C6591" i="6"/>
  <c r="G6590" i="6"/>
  <c r="F6590" i="6"/>
  <c r="D6590" i="6"/>
  <c r="E6590" i="6" s="1"/>
  <c r="C6590" i="6"/>
  <c r="G6589" i="6"/>
  <c r="F6589" i="6"/>
  <c r="C6589" i="6"/>
  <c r="D6589" i="6" s="1"/>
  <c r="E6589" i="6" s="1"/>
  <c r="G6588" i="6"/>
  <c r="F6588" i="6"/>
  <c r="D6588" i="6"/>
  <c r="E6588" i="6" s="1"/>
  <c r="C6588" i="6"/>
  <c r="G6587" i="6"/>
  <c r="F6587" i="6"/>
  <c r="D6587" i="6"/>
  <c r="E6587" i="6" s="1"/>
  <c r="C6587" i="6"/>
  <c r="G6586" i="6"/>
  <c r="F6586" i="6"/>
  <c r="D6586" i="6"/>
  <c r="E6586" i="6" s="1"/>
  <c r="C6586" i="6"/>
  <c r="G6585" i="6"/>
  <c r="F6585" i="6"/>
  <c r="C6585" i="6"/>
  <c r="D6585" i="6" s="1"/>
  <c r="E6585" i="6" s="1"/>
  <c r="G6584" i="6"/>
  <c r="F6584" i="6"/>
  <c r="C6584" i="6"/>
  <c r="D6584" i="6" s="1"/>
  <c r="E6584" i="6" s="1"/>
  <c r="G6583" i="6"/>
  <c r="F6583" i="6"/>
  <c r="D6583" i="6"/>
  <c r="E6583" i="6" s="1"/>
  <c r="C6583" i="6"/>
  <c r="G6582" i="6"/>
  <c r="F6582" i="6"/>
  <c r="D6582" i="6"/>
  <c r="E6582" i="6" s="1"/>
  <c r="C6582" i="6"/>
  <c r="G6581" i="6"/>
  <c r="F6581" i="6"/>
  <c r="C6581" i="6"/>
  <c r="D6581" i="6" s="1"/>
  <c r="E6581" i="6" s="1"/>
  <c r="G6580" i="6"/>
  <c r="F6580" i="6"/>
  <c r="D6580" i="6"/>
  <c r="E6580" i="6" s="1"/>
  <c r="C6580" i="6"/>
  <c r="G6579" i="6"/>
  <c r="F6579" i="6"/>
  <c r="D6579" i="6"/>
  <c r="E6579" i="6" s="1"/>
  <c r="C6579" i="6"/>
  <c r="G6578" i="6"/>
  <c r="F6578" i="6"/>
  <c r="D6578" i="6"/>
  <c r="E6578" i="6" s="1"/>
  <c r="C6578" i="6"/>
  <c r="G6577" i="6"/>
  <c r="F6577" i="6"/>
  <c r="C6577" i="6"/>
  <c r="D6577" i="6" s="1"/>
  <c r="E6577" i="6" s="1"/>
  <c r="G6576" i="6"/>
  <c r="F6576" i="6"/>
  <c r="C6576" i="6"/>
  <c r="D6576" i="6" s="1"/>
  <c r="E6576" i="6" s="1"/>
  <c r="G6575" i="6"/>
  <c r="F6575" i="6"/>
  <c r="D6575" i="6"/>
  <c r="E6575" i="6" s="1"/>
  <c r="C6575" i="6"/>
  <c r="G6574" i="6"/>
  <c r="F6574" i="6"/>
  <c r="D6574" i="6"/>
  <c r="E6574" i="6" s="1"/>
  <c r="C6574" i="6"/>
  <c r="G6573" i="6"/>
  <c r="F6573" i="6"/>
  <c r="C6573" i="6"/>
  <c r="D6573" i="6" s="1"/>
  <c r="E6573" i="6" s="1"/>
  <c r="G6572" i="6"/>
  <c r="F6572" i="6"/>
  <c r="D6572" i="6"/>
  <c r="E6572" i="6" s="1"/>
  <c r="C6572" i="6"/>
  <c r="G6571" i="6"/>
  <c r="F6571" i="6"/>
  <c r="D6571" i="6"/>
  <c r="E6571" i="6" s="1"/>
  <c r="C6571" i="6"/>
  <c r="G6570" i="6"/>
  <c r="F6570" i="6"/>
  <c r="E6570" i="6"/>
  <c r="D6570" i="6"/>
  <c r="C6570" i="6"/>
  <c r="G6569" i="6"/>
  <c r="F6569" i="6"/>
  <c r="C6569" i="6"/>
  <c r="D6569" i="6" s="1"/>
  <c r="E6569" i="6" s="1"/>
  <c r="G6568" i="6"/>
  <c r="F6568" i="6"/>
  <c r="C6568" i="6"/>
  <c r="D6568" i="6" s="1"/>
  <c r="E6568" i="6" s="1"/>
  <c r="G6567" i="6"/>
  <c r="F6567" i="6"/>
  <c r="D6567" i="6"/>
  <c r="E6567" i="6" s="1"/>
  <c r="C6567" i="6"/>
  <c r="G6566" i="6"/>
  <c r="F6566" i="6"/>
  <c r="D6566" i="6"/>
  <c r="E6566" i="6" s="1"/>
  <c r="C6566" i="6"/>
  <c r="G6565" i="6"/>
  <c r="F6565" i="6"/>
  <c r="C6565" i="6"/>
  <c r="D6565" i="6" s="1"/>
  <c r="E6565" i="6" s="1"/>
  <c r="G6564" i="6"/>
  <c r="F6564" i="6"/>
  <c r="D6564" i="6"/>
  <c r="E6564" i="6" s="1"/>
  <c r="C6564" i="6"/>
  <c r="G6563" i="6"/>
  <c r="F6563" i="6"/>
  <c r="D6563" i="6"/>
  <c r="E6563" i="6" s="1"/>
  <c r="C6563" i="6"/>
  <c r="G6562" i="6"/>
  <c r="F6562" i="6"/>
  <c r="D6562" i="6"/>
  <c r="E6562" i="6" s="1"/>
  <c r="C6562" i="6"/>
  <c r="G6561" i="6"/>
  <c r="F6561" i="6"/>
  <c r="C6561" i="6"/>
  <c r="D6561" i="6" s="1"/>
  <c r="E6561" i="6" s="1"/>
  <c r="G6560" i="6"/>
  <c r="F6560" i="6"/>
  <c r="C6560" i="6"/>
  <c r="D6560" i="6" s="1"/>
  <c r="E6560" i="6" s="1"/>
  <c r="G6559" i="6"/>
  <c r="F6559" i="6"/>
  <c r="D6559" i="6"/>
  <c r="E6559" i="6" s="1"/>
  <c r="C6559" i="6"/>
  <c r="G6558" i="6"/>
  <c r="F6558" i="6"/>
  <c r="D6558" i="6"/>
  <c r="E6558" i="6" s="1"/>
  <c r="C6558" i="6"/>
  <c r="G6557" i="6"/>
  <c r="F6557" i="6"/>
  <c r="C6557" i="6"/>
  <c r="D6557" i="6" s="1"/>
  <c r="E6557" i="6" s="1"/>
  <c r="G6556" i="6"/>
  <c r="F6556" i="6"/>
  <c r="D6556" i="6"/>
  <c r="E6556" i="6" s="1"/>
  <c r="C6556" i="6"/>
  <c r="G6555" i="6"/>
  <c r="F6555" i="6"/>
  <c r="D6555" i="6"/>
  <c r="E6555" i="6" s="1"/>
  <c r="C6555" i="6"/>
  <c r="G6554" i="6"/>
  <c r="F6554" i="6"/>
  <c r="D6554" i="6"/>
  <c r="E6554" i="6" s="1"/>
  <c r="C6554" i="6"/>
  <c r="G6553" i="6"/>
  <c r="F6553" i="6"/>
  <c r="C6553" i="6"/>
  <c r="D6553" i="6" s="1"/>
  <c r="E6553" i="6" s="1"/>
  <c r="G6552" i="6"/>
  <c r="F6552" i="6"/>
  <c r="C6552" i="6"/>
  <c r="D6552" i="6" s="1"/>
  <c r="E6552" i="6" s="1"/>
  <c r="G6551" i="6"/>
  <c r="F6551" i="6"/>
  <c r="D6551" i="6"/>
  <c r="E6551" i="6" s="1"/>
  <c r="C6551" i="6"/>
  <c r="G6550" i="6"/>
  <c r="F6550" i="6"/>
  <c r="D6550" i="6"/>
  <c r="E6550" i="6" s="1"/>
  <c r="C6550" i="6"/>
  <c r="G6549" i="6"/>
  <c r="F6549" i="6"/>
  <c r="C6549" i="6"/>
  <c r="D6549" i="6" s="1"/>
  <c r="E6549" i="6" s="1"/>
  <c r="G6548" i="6"/>
  <c r="F6548" i="6"/>
  <c r="D6548" i="6"/>
  <c r="E6548" i="6" s="1"/>
  <c r="C6548" i="6"/>
  <c r="G6547" i="6"/>
  <c r="F6547" i="6"/>
  <c r="D6547" i="6"/>
  <c r="E6547" i="6" s="1"/>
  <c r="C6547" i="6"/>
  <c r="G6546" i="6"/>
  <c r="F6546" i="6"/>
  <c r="D6546" i="6"/>
  <c r="E6546" i="6" s="1"/>
  <c r="C6546" i="6"/>
  <c r="G6545" i="6"/>
  <c r="F6545" i="6"/>
  <c r="C6545" i="6"/>
  <c r="D6545" i="6" s="1"/>
  <c r="E6545" i="6" s="1"/>
  <c r="G6544" i="6"/>
  <c r="F6544" i="6"/>
  <c r="C6544" i="6"/>
  <c r="D6544" i="6" s="1"/>
  <c r="E6544" i="6" s="1"/>
  <c r="G6543" i="6"/>
  <c r="F6543" i="6"/>
  <c r="D6543" i="6"/>
  <c r="E6543" i="6" s="1"/>
  <c r="C6543" i="6"/>
  <c r="G6542" i="6"/>
  <c r="F6542" i="6"/>
  <c r="D6542" i="6"/>
  <c r="E6542" i="6" s="1"/>
  <c r="C6542" i="6"/>
  <c r="G6541" i="6"/>
  <c r="F6541" i="6"/>
  <c r="C6541" i="6"/>
  <c r="D6541" i="6" s="1"/>
  <c r="E6541" i="6" s="1"/>
  <c r="G6540" i="6"/>
  <c r="F6540" i="6"/>
  <c r="D6540" i="6"/>
  <c r="E6540" i="6" s="1"/>
  <c r="C6540" i="6"/>
  <c r="G6539" i="6"/>
  <c r="F6539" i="6"/>
  <c r="D6539" i="6"/>
  <c r="E6539" i="6" s="1"/>
  <c r="C6539" i="6"/>
  <c r="G6538" i="6"/>
  <c r="F6538" i="6"/>
  <c r="D6538" i="6"/>
  <c r="E6538" i="6" s="1"/>
  <c r="C6538" i="6"/>
  <c r="G6537" i="6"/>
  <c r="F6537" i="6"/>
  <c r="C6537" i="6"/>
  <c r="D6537" i="6" s="1"/>
  <c r="E6537" i="6" s="1"/>
  <c r="G6536" i="6"/>
  <c r="F6536" i="6"/>
  <c r="C6536" i="6"/>
  <c r="D6536" i="6" s="1"/>
  <c r="E6536" i="6" s="1"/>
  <c r="G6535" i="6"/>
  <c r="F6535" i="6"/>
  <c r="D6535" i="6"/>
  <c r="E6535" i="6" s="1"/>
  <c r="C6535" i="6"/>
  <c r="G6534" i="6"/>
  <c r="F6534" i="6"/>
  <c r="D6534" i="6"/>
  <c r="E6534" i="6" s="1"/>
  <c r="C6534" i="6"/>
  <c r="G6533" i="6"/>
  <c r="F6533" i="6"/>
  <c r="C6533" i="6"/>
  <c r="D6533" i="6" s="1"/>
  <c r="E6533" i="6" s="1"/>
  <c r="G6532" i="6"/>
  <c r="F6532" i="6"/>
  <c r="D6532" i="6"/>
  <c r="E6532" i="6" s="1"/>
  <c r="C6532" i="6"/>
  <c r="G6531" i="6"/>
  <c r="F6531" i="6"/>
  <c r="D6531" i="6"/>
  <c r="E6531" i="6" s="1"/>
  <c r="C6531" i="6"/>
  <c r="G6530" i="6"/>
  <c r="F6530" i="6"/>
  <c r="D6530" i="6"/>
  <c r="E6530" i="6" s="1"/>
  <c r="C6530" i="6"/>
  <c r="G6529" i="6"/>
  <c r="F6529" i="6"/>
  <c r="C6529" i="6"/>
  <c r="D6529" i="6" s="1"/>
  <c r="E6529" i="6" s="1"/>
  <c r="G6528" i="6"/>
  <c r="F6528" i="6"/>
  <c r="C6528" i="6"/>
  <c r="D6528" i="6" s="1"/>
  <c r="E6528" i="6" s="1"/>
  <c r="G6527" i="6"/>
  <c r="F6527" i="6"/>
  <c r="D6527" i="6"/>
  <c r="E6527" i="6" s="1"/>
  <c r="C6527" i="6"/>
  <c r="G6526" i="6"/>
  <c r="F6526" i="6"/>
  <c r="D6526" i="6"/>
  <c r="E6526" i="6" s="1"/>
  <c r="C6526" i="6"/>
  <c r="G6525" i="6"/>
  <c r="F6525" i="6"/>
  <c r="C6525" i="6"/>
  <c r="D6525" i="6" s="1"/>
  <c r="E6525" i="6" s="1"/>
  <c r="G6524" i="6"/>
  <c r="F6524" i="6"/>
  <c r="D6524" i="6"/>
  <c r="E6524" i="6" s="1"/>
  <c r="C6524" i="6"/>
  <c r="G6523" i="6"/>
  <c r="F6523" i="6"/>
  <c r="D6523" i="6"/>
  <c r="E6523" i="6" s="1"/>
  <c r="C6523" i="6"/>
  <c r="G6522" i="6"/>
  <c r="F6522" i="6"/>
  <c r="D6522" i="6"/>
  <c r="E6522" i="6" s="1"/>
  <c r="C6522" i="6"/>
  <c r="G6521" i="6"/>
  <c r="F6521" i="6"/>
  <c r="C6521" i="6"/>
  <c r="D6521" i="6" s="1"/>
  <c r="E6521" i="6" s="1"/>
  <c r="G6520" i="6"/>
  <c r="F6520" i="6"/>
  <c r="C6520" i="6"/>
  <c r="D6520" i="6" s="1"/>
  <c r="E6520" i="6" s="1"/>
  <c r="G6519" i="6"/>
  <c r="F6519" i="6"/>
  <c r="D6519" i="6"/>
  <c r="E6519" i="6" s="1"/>
  <c r="C6519" i="6"/>
  <c r="G6518" i="6"/>
  <c r="F6518" i="6"/>
  <c r="D6518" i="6"/>
  <c r="E6518" i="6" s="1"/>
  <c r="C6518" i="6"/>
  <c r="G6517" i="6"/>
  <c r="F6517" i="6"/>
  <c r="C6517" i="6"/>
  <c r="D6517" i="6" s="1"/>
  <c r="E6517" i="6" s="1"/>
  <c r="G6516" i="6"/>
  <c r="F6516" i="6"/>
  <c r="D6516" i="6"/>
  <c r="E6516" i="6" s="1"/>
  <c r="C6516" i="6"/>
  <c r="G6515" i="6"/>
  <c r="F6515" i="6"/>
  <c r="D6515" i="6"/>
  <c r="E6515" i="6" s="1"/>
  <c r="C6515" i="6"/>
  <c r="G6514" i="6"/>
  <c r="F6514" i="6"/>
  <c r="D6514" i="6"/>
  <c r="E6514" i="6" s="1"/>
  <c r="C6514" i="6"/>
  <c r="G6513" i="6"/>
  <c r="F6513" i="6"/>
  <c r="C6513" i="6"/>
  <c r="D6513" i="6" s="1"/>
  <c r="E6513" i="6" s="1"/>
  <c r="G6512" i="6"/>
  <c r="F6512" i="6"/>
  <c r="C6512" i="6"/>
  <c r="D6512" i="6" s="1"/>
  <c r="E6512" i="6" s="1"/>
  <c r="G6511" i="6"/>
  <c r="F6511" i="6"/>
  <c r="D6511" i="6"/>
  <c r="E6511" i="6" s="1"/>
  <c r="C6511" i="6"/>
  <c r="G6510" i="6"/>
  <c r="F6510" i="6"/>
  <c r="D6510" i="6"/>
  <c r="E6510" i="6" s="1"/>
  <c r="C6510" i="6"/>
  <c r="G6509" i="6"/>
  <c r="F6509" i="6"/>
  <c r="C6509" i="6"/>
  <c r="D6509" i="6" s="1"/>
  <c r="E6509" i="6" s="1"/>
  <c r="G6508" i="6"/>
  <c r="F6508" i="6"/>
  <c r="D6508" i="6"/>
  <c r="E6508" i="6" s="1"/>
  <c r="C6508" i="6"/>
  <c r="G6507" i="6"/>
  <c r="F6507" i="6"/>
  <c r="D6507" i="6"/>
  <c r="E6507" i="6" s="1"/>
  <c r="C6507" i="6"/>
  <c r="G6506" i="6"/>
  <c r="F6506" i="6"/>
  <c r="E6506" i="6"/>
  <c r="D6506" i="6"/>
  <c r="C6506" i="6"/>
  <c r="G6505" i="6"/>
  <c r="F6505" i="6"/>
  <c r="C6505" i="6"/>
  <c r="D6505" i="6" s="1"/>
  <c r="E6505" i="6" s="1"/>
  <c r="G6504" i="6"/>
  <c r="F6504" i="6"/>
  <c r="C6504" i="6"/>
  <c r="D6504" i="6" s="1"/>
  <c r="E6504" i="6" s="1"/>
  <c r="G6503" i="6"/>
  <c r="F6503" i="6"/>
  <c r="D6503" i="6"/>
  <c r="E6503" i="6" s="1"/>
  <c r="C6503" i="6"/>
  <c r="G6502" i="6"/>
  <c r="F6502" i="6"/>
  <c r="D6502" i="6"/>
  <c r="E6502" i="6" s="1"/>
  <c r="C6502" i="6"/>
  <c r="G6501" i="6"/>
  <c r="F6501" i="6"/>
  <c r="C6501" i="6"/>
  <c r="D6501" i="6" s="1"/>
  <c r="E6501" i="6" s="1"/>
  <c r="G6500" i="6"/>
  <c r="F6500" i="6"/>
  <c r="D6500" i="6"/>
  <c r="E6500" i="6" s="1"/>
  <c r="C6500" i="6"/>
  <c r="G6499" i="6"/>
  <c r="F6499" i="6"/>
  <c r="D6499" i="6"/>
  <c r="E6499" i="6" s="1"/>
  <c r="C6499" i="6"/>
  <c r="G6498" i="6"/>
  <c r="F6498" i="6"/>
  <c r="D6498" i="6"/>
  <c r="E6498" i="6" s="1"/>
  <c r="C6498" i="6"/>
  <c r="G6497" i="6"/>
  <c r="F6497" i="6"/>
  <c r="C6497" i="6"/>
  <c r="D6497" i="6" s="1"/>
  <c r="E6497" i="6" s="1"/>
  <c r="G6496" i="6"/>
  <c r="F6496" i="6"/>
  <c r="C6496" i="6"/>
  <c r="D6496" i="6" s="1"/>
  <c r="E6496" i="6" s="1"/>
  <c r="G6495" i="6"/>
  <c r="F6495" i="6"/>
  <c r="D6495" i="6"/>
  <c r="E6495" i="6" s="1"/>
  <c r="C6495" i="6"/>
  <c r="G6494" i="6"/>
  <c r="F6494" i="6"/>
  <c r="D6494" i="6"/>
  <c r="E6494" i="6" s="1"/>
  <c r="C6494" i="6"/>
  <c r="G6493" i="6"/>
  <c r="F6493" i="6"/>
  <c r="C6493" i="6"/>
  <c r="D6493" i="6" s="1"/>
  <c r="E6493" i="6" s="1"/>
  <c r="G6492" i="6"/>
  <c r="F6492" i="6"/>
  <c r="D6492" i="6"/>
  <c r="E6492" i="6" s="1"/>
  <c r="C6492" i="6"/>
  <c r="G6491" i="6"/>
  <c r="F6491" i="6"/>
  <c r="D6491" i="6"/>
  <c r="E6491" i="6" s="1"/>
  <c r="C6491" i="6"/>
  <c r="G6490" i="6"/>
  <c r="F6490" i="6"/>
  <c r="D6490" i="6"/>
  <c r="E6490" i="6" s="1"/>
  <c r="C6490" i="6"/>
  <c r="G6489" i="6"/>
  <c r="F6489" i="6"/>
  <c r="C6489" i="6"/>
  <c r="D6489" i="6" s="1"/>
  <c r="E6489" i="6" s="1"/>
  <c r="G6488" i="6"/>
  <c r="F6488" i="6"/>
  <c r="C6488" i="6"/>
  <c r="D6488" i="6" s="1"/>
  <c r="E6488" i="6" s="1"/>
  <c r="G6487" i="6"/>
  <c r="F6487" i="6"/>
  <c r="D6487" i="6"/>
  <c r="E6487" i="6" s="1"/>
  <c r="C6487" i="6"/>
  <c r="G6486" i="6"/>
  <c r="F6486" i="6"/>
  <c r="D6486" i="6"/>
  <c r="E6486" i="6" s="1"/>
  <c r="C6486" i="6"/>
  <c r="G6485" i="6"/>
  <c r="F6485" i="6"/>
  <c r="C6485" i="6"/>
  <c r="D6485" i="6" s="1"/>
  <c r="E6485" i="6" s="1"/>
  <c r="G6484" i="6"/>
  <c r="F6484" i="6"/>
  <c r="D6484" i="6"/>
  <c r="E6484" i="6" s="1"/>
  <c r="C6484" i="6"/>
  <c r="G6483" i="6"/>
  <c r="F6483" i="6"/>
  <c r="D6483" i="6"/>
  <c r="E6483" i="6" s="1"/>
  <c r="C6483" i="6"/>
  <c r="G6482" i="6"/>
  <c r="F6482" i="6"/>
  <c r="D6482" i="6"/>
  <c r="E6482" i="6" s="1"/>
  <c r="C6482" i="6"/>
  <c r="G6481" i="6"/>
  <c r="F6481" i="6"/>
  <c r="C6481" i="6"/>
  <c r="D6481" i="6" s="1"/>
  <c r="E6481" i="6" s="1"/>
  <c r="G6480" i="6"/>
  <c r="F6480" i="6"/>
  <c r="C6480" i="6"/>
  <c r="D6480" i="6" s="1"/>
  <c r="E6480" i="6" s="1"/>
  <c r="G6479" i="6"/>
  <c r="F6479" i="6"/>
  <c r="D6479" i="6"/>
  <c r="E6479" i="6" s="1"/>
  <c r="C6479" i="6"/>
  <c r="G6478" i="6"/>
  <c r="F6478" i="6"/>
  <c r="D6478" i="6"/>
  <c r="E6478" i="6" s="1"/>
  <c r="C6478" i="6"/>
  <c r="G6477" i="6"/>
  <c r="F6477" i="6"/>
  <c r="C6477" i="6"/>
  <c r="D6477" i="6" s="1"/>
  <c r="E6477" i="6" s="1"/>
  <c r="G6476" i="6"/>
  <c r="F6476" i="6"/>
  <c r="D6476" i="6"/>
  <c r="E6476" i="6" s="1"/>
  <c r="C6476" i="6"/>
  <c r="G6475" i="6"/>
  <c r="F6475" i="6"/>
  <c r="D6475" i="6"/>
  <c r="E6475" i="6" s="1"/>
  <c r="C6475" i="6"/>
  <c r="G6474" i="6"/>
  <c r="F6474" i="6"/>
  <c r="D6474" i="6"/>
  <c r="E6474" i="6" s="1"/>
  <c r="C6474" i="6"/>
  <c r="G6473" i="6"/>
  <c r="F6473" i="6"/>
  <c r="C6473" i="6"/>
  <c r="D6473" i="6" s="1"/>
  <c r="E6473" i="6" s="1"/>
  <c r="G6472" i="6"/>
  <c r="F6472" i="6"/>
  <c r="C6472" i="6"/>
  <c r="D6472" i="6" s="1"/>
  <c r="E6472" i="6" s="1"/>
  <c r="G6471" i="6"/>
  <c r="F6471" i="6"/>
  <c r="D6471" i="6"/>
  <c r="E6471" i="6" s="1"/>
  <c r="C6471" i="6"/>
  <c r="G6470" i="6"/>
  <c r="F6470" i="6"/>
  <c r="D6470" i="6"/>
  <c r="E6470" i="6" s="1"/>
  <c r="C6470" i="6"/>
  <c r="G6469" i="6"/>
  <c r="F6469" i="6"/>
  <c r="C6469" i="6"/>
  <c r="D6469" i="6" s="1"/>
  <c r="E6469" i="6" s="1"/>
  <c r="G6468" i="6"/>
  <c r="F6468" i="6"/>
  <c r="D6468" i="6"/>
  <c r="E6468" i="6" s="1"/>
  <c r="C6468" i="6"/>
  <c r="G6467" i="6"/>
  <c r="F6467" i="6"/>
  <c r="D6467" i="6"/>
  <c r="E6467" i="6" s="1"/>
  <c r="C6467" i="6"/>
  <c r="G6466" i="6"/>
  <c r="F6466" i="6"/>
  <c r="D6466" i="6"/>
  <c r="E6466" i="6" s="1"/>
  <c r="C6466" i="6"/>
  <c r="G6465" i="6"/>
  <c r="F6465" i="6"/>
  <c r="C6465" i="6"/>
  <c r="D6465" i="6" s="1"/>
  <c r="E6465" i="6" s="1"/>
  <c r="G6464" i="6"/>
  <c r="F6464" i="6"/>
  <c r="C6464" i="6"/>
  <c r="D6464" i="6" s="1"/>
  <c r="E6464" i="6" s="1"/>
  <c r="G6463" i="6"/>
  <c r="F6463" i="6"/>
  <c r="D6463" i="6"/>
  <c r="E6463" i="6" s="1"/>
  <c r="C6463" i="6"/>
  <c r="G6462" i="6"/>
  <c r="F6462" i="6"/>
  <c r="D6462" i="6"/>
  <c r="E6462" i="6" s="1"/>
  <c r="C6462" i="6"/>
  <c r="G6461" i="6"/>
  <c r="F6461" i="6"/>
  <c r="C6461" i="6"/>
  <c r="D6461" i="6" s="1"/>
  <c r="E6461" i="6" s="1"/>
  <c r="G6460" i="6"/>
  <c r="F6460" i="6"/>
  <c r="D6460" i="6"/>
  <c r="E6460" i="6" s="1"/>
  <c r="C6460" i="6"/>
  <c r="G6459" i="6"/>
  <c r="F6459" i="6"/>
  <c r="D6459" i="6"/>
  <c r="E6459" i="6" s="1"/>
  <c r="C6459" i="6"/>
  <c r="G6458" i="6"/>
  <c r="F6458" i="6"/>
  <c r="D6458" i="6"/>
  <c r="E6458" i="6" s="1"/>
  <c r="C6458" i="6"/>
  <c r="G6457" i="6"/>
  <c r="F6457" i="6"/>
  <c r="C6457" i="6"/>
  <c r="D6457" i="6" s="1"/>
  <c r="E6457" i="6" s="1"/>
  <c r="G6456" i="6"/>
  <c r="F6456" i="6"/>
  <c r="C6456" i="6"/>
  <c r="D6456" i="6" s="1"/>
  <c r="E6456" i="6" s="1"/>
  <c r="G6455" i="6"/>
  <c r="F6455" i="6"/>
  <c r="D6455" i="6"/>
  <c r="E6455" i="6" s="1"/>
  <c r="C6455" i="6"/>
  <c r="G6454" i="6"/>
  <c r="F6454" i="6"/>
  <c r="D6454" i="6"/>
  <c r="E6454" i="6" s="1"/>
  <c r="C6454" i="6"/>
  <c r="G6453" i="6"/>
  <c r="F6453" i="6"/>
  <c r="C6453" i="6"/>
  <c r="D6453" i="6" s="1"/>
  <c r="E6453" i="6" s="1"/>
  <c r="G6452" i="6"/>
  <c r="F6452" i="6"/>
  <c r="D6452" i="6"/>
  <c r="E6452" i="6" s="1"/>
  <c r="C6452" i="6"/>
  <c r="G6451" i="6"/>
  <c r="F6451" i="6"/>
  <c r="D6451" i="6"/>
  <c r="E6451" i="6" s="1"/>
  <c r="C6451" i="6"/>
  <c r="G6450" i="6"/>
  <c r="F6450" i="6"/>
  <c r="D6450" i="6"/>
  <c r="E6450" i="6" s="1"/>
  <c r="C6450" i="6"/>
  <c r="G6449" i="6"/>
  <c r="F6449" i="6"/>
  <c r="C6449" i="6"/>
  <c r="D6449" i="6" s="1"/>
  <c r="E6449" i="6" s="1"/>
  <c r="G6448" i="6"/>
  <c r="F6448" i="6"/>
  <c r="C6448" i="6"/>
  <c r="D6448" i="6" s="1"/>
  <c r="E6448" i="6" s="1"/>
  <c r="G6447" i="6"/>
  <c r="F6447" i="6"/>
  <c r="D6447" i="6"/>
  <c r="E6447" i="6" s="1"/>
  <c r="C6447" i="6"/>
  <c r="G6446" i="6"/>
  <c r="F6446" i="6"/>
  <c r="D6446" i="6"/>
  <c r="E6446" i="6" s="1"/>
  <c r="C6446" i="6"/>
  <c r="G6445" i="6"/>
  <c r="F6445" i="6"/>
  <c r="C6445" i="6"/>
  <c r="D6445" i="6" s="1"/>
  <c r="E6445" i="6" s="1"/>
  <c r="G6444" i="6"/>
  <c r="F6444" i="6"/>
  <c r="D6444" i="6"/>
  <c r="E6444" i="6" s="1"/>
  <c r="C6444" i="6"/>
  <c r="G6443" i="6"/>
  <c r="F6443" i="6"/>
  <c r="D6443" i="6"/>
  <c r="E6443" i="6" s="1"/>
  <c r="C6443" i="6"/>
  <c r="G6442" i="6"/>
  <c r="F6442" i="6"/>
  <c r="E6442" i="6"/>
  <c r="D6442" i="6"/>
  <c r="C6442" i="6"/>
  <c r="G6441" i="6"/>
  <c r="F6441" i="6"/>
  <c r="C6441" i="6"/>
  <c r="D6441" i="6" s="1"/>
  <c r="E6441" i="6" s="1"/>
  <c r="G6440" i="6"/>
  <c r="F6440" i="6"/>
  <c r="C6440" i="6"/>
  <c r="D6440" i="6" s="1"/>
  <c r="E6440" i="6" s="1"/>
  <c r="G6439" i="6"/>
  <c r="F6439" i="6"/>
  <c r="D6439" i="6"/>
  <c r="E6439" i="6" s="1"/>
  <c r="C6439" i="6"/>
  <c r="G6438" i="6"/>
  <c r="F6438" i="6"/>
  <c r="D6438" i="6"/>
  <c r="E6438" i="6" s="1"/>
  <c r="C6438" i="6"/>
  <c r="G6437" i="6"/>
  <c r="F6437" i="6"/>
  <c r="C6437" i="6"/>
  <c r="D6437" i="6" s="1"/>
  <c r="E6437" i="6" s="1"/>
  <c r="G6436" i="6"/>
  <c r="F6436" i="6"/>
  <c r="D6436" i="6"/>
  <c r="E6436" i="6" s="1"/>
  <c r="C6436" i="6"/>
  <c r="G6435" i="6"/>
  <c r="F6435" i="6"/>
  <c r="D6435" i="6"/>
  <c r="E6435" i="6" s="1"/>
  <c r="C6435" i="6"/>
  <c r="G6434" i="6"/>
  <c r="F6434" i="6"/>
  <c r="D6434" i="6"/>
  <c r="E6434" i="6" s="1"/>
  <c r="C6434" i="6"/>
  <c r="G6433" i="6"/>
  <c r="F6433" i="6"/>
  <c r="C6433" i="6"/>
  <c r="D6433" i="6" s="1"/>
  <c r="E6433" i="6" s="1"/>
  <c r="G6432" i="6"/>
  <c r="F6432" i="6"/>
  <c r="C6432" i="6"/>
  <c r="D6432" i="6" s="1"/>
  <c r="E6432" i="6" s="1"/>
  <c r="G6431" i="6"/>
  <c r="F6431" i="6"/>
  <c r="D6431" i="6"/>
  <c r="E6431" i="6" s="1"/>
  <c r="C6431" i="6"/>
  <c r="G6430" i="6"/>
  <c r="F6430" i="6"/>
  <c r="D6430" i="6"/>
  <c r="E6430" i="6" s="1"/>
  <c r="C6430" i="6"/>
  <c r="G6429" i="6"/>
  <c r="F6429" i="6"/>
  <c r="C6429" i="6"/>
  <c r="D6429" i="6" s="1"/>
  <c r="E6429" i="6" s="1"/>
  <c r="G6428" i="6"/>
  <c r="F6428" i="6"/>
  <c r="D6428" i="6"/>
  <c r="E6428" i="6" s="1"/>
  <c r="C6428" i="6"/>
  <c r="G6427" i="6"/>
  <c r="F6427" i="6"/>
  <c r="D6427" i="6"/>
  <c r="E6427" i="6" s="1"/>
  <c r="C6427" i="6"/>
  <c r="G6426" i="6"/>
  <c r="F6426" i="6"/>
  <c r="D6426" i="6"/>
  <c r="E6426" i="6" s="1"/>
  <c r="C6426" i="6"/>
  <c r="G6425" i="6"/>
  <c r="F6425" i="6"/>
  <c r="C6425" i="6"/>
  <c r="D6425" i="6" s="1"/>
  <c r="E6425" i="6" s="1"/>
  <c r="G6424" i="6"/>
  <c r="F6424" i="6"/>
  <c r="C6424" i="6"/>
  <c r="D6424" i="6" s="1"/>
  <c r="E6424" i="6" s="1"/>
  <c r="G6423" i="6"/>
  <c r="F6423" i="6"/>
  <c r="D6423" i="6"/>
  <c r="E6423" i="6" s="1"/>
  <c r="C6423" i="6"/>
  <c r="G6422" i="6"/>
  <c r="F6422" i="6"/>
  <c r="D6422" i="6"/>
  <c r="E6422" i="6" s="1"/>
  <c r="C6422" i="6"/>
  <c r="G6421" i="6"/>
  <c r="F6421" i="6"/>
  <c r="C6421" i="6"/>
  <c r="D6421" i="6" s="1"/>
  <c r="E6421" i="6" s="1"/>
  <c r="G6420" i="6"/>
  <c r="F6420" i="6"/>
  <c r="D6420" i="6"/>
  <c r="E6420" i="6" s="1"/>
  <c r="C6420" i="6"/>
  <c r="G6419" i="6"/>
  <c r="F6419" i="6"/>
  <c r="D6419" i="6"/>
  <c r="E6419" i="6" s="1"/>
  <c r="C6419" i="6"/>
  <c r="G6418" i="6"/>
  <c r="F6418" i="6"/>
  <c r="D6418" i="6"/>
  <c r="E6418" i="6" s="1"/>
  <c r="C6418" i="6"/>
  <c r="G6417" i="6"/>
  <c r="F6417" i="6"/>
  <c r="C6417" i="6"/>
  <c r="D6417" i="6" s="1"/>
  <c r="E6417" i="6" s="1"/>
  <c r="G6416" i="6"/>
  <c r="F6416" i="6"/>
  <c r="C6416" i="6"/>
  <c r="D6416" i="6" s="1"/>
  <c r="E6416" i="6" s="1"/>
  <c r="G6415" i="6"/>
  <c r="F6415" i="6"/>
  <c r="D6415" i="6"/>
  <c r="E6415" i="6" s="1"/>
  <c r="C6415" i="6"/>
  <c r="G6414" i="6"/>
  <c r="F6414" i="6"/>
  <c r="D6414" i="6"/>
  <c r="E6414" i="6" s="1"/>
  <c r="C6414" i="6"/>
  <c r="G6413" i="6"/>
  <c r="F6413" i="6"/>
  <c r="C6413" i="6"/>
  <c r="D6413" i="6" s="1"/>
  <c r="E6413" i="6" s="1"/>
  <c r="G6412" i="6"/>
  <c r="F6412" i="6"/>
  <c r="D6412" i="6"/>
  <c r="E6412" i="6" s="1"/>
  <c r="C6412" i="6"/>
  <c r="G6411" i="6"/>
  <c r="F6411" i="6"/>
  <c r="D6411" i="6"/>
  <c r="E6411" i="6" s="1"/>
  <c r="C6411" i="6"/>
  <c r="G6410" i="6"/>
  <c r="F6410" i="6"/>
  <c r="D6410" i="6"/>
  <c r="E6410" i="6" s="1"/>
  <c r="C6410" i="6"/>
  <c r="G6409" i="6"/>
  <c r="F6409" i="6"/>
  <c r="C6409" i="6"/>
  <c r="D6409" i="6" s="1"/>
  <c r="E6409" i="6" s="1"/>
  <c r="G6408" i="6"/>
  <c r="F6408" i="6"/>
  <c r="C6408" i="6"/>
  <c r="D6408" i="6" s="1"/>
  <c r="E6408" i="6" s="1"/>
  <c r="G6407" i="6"/>
  <c r="F6407" i="6"/>
  <c r="D6407" i="6"/>
  <c r="E6407" i="6" s="1"/>
  <c r="C6407" i="6"/>
  <c r="G6406" i="6"/>
  <c r="F6406" i="6"/>
  <c r="D6406" i="6"/>
  <c r="E6406" i="6" s="1"/>
  <c r="C6406" i="6"/>
  <c r="G6405" i="6"/>
  <c r="F6405" i="6"/>
  <c r="C6405" i="6"/>
  <c r="D6405" i="6" s="1"/>
  <c r="E6405" i="6" s="1"/>
  <c r="G6404" i="6"/>
  <c r="F6404" i="6"/>
  <c r="D6404" i="6"/>
  <c r="E6404" i="6" s="1"/>
  <c r="C6404" i="6"/>
  <c r="G6403" i="6"/>
  <c r="F6403" i="6"/>
  <c r="D6403" i="6"/>
  <c r="E6403" i="6" s="1"/>
  <c r="C6403" i="6"/>
  <c r="G6402" i="6"/>
  <c r="F6402" i="6"/>
  <c r="D6402" i="6"/>
  <c r="E6402" i="6" s="1"/>
  <c r="C6402" i="6"/>
  <c r="G6401" i="6"/>
  <c r="F6401" i="6"/>
  <c r="C6401" i="6"/>
  <c r="D6401" i="6" s="1"/>
  <c r="E6401" i="6" s="1"/>
  <c r="G6400" i="6"/>
  <c r="F6400" i="6"/>
  <c r="C6400" i="6"/>
  <c r="D6400" i="6" s="1"/>
  <c r="E6400" i="6" s="1"/>
  <c r="G6399" i="6"/>
  <c r="F6399" i="6"/>
  <c r="D6399" i="6"/>
  <c r="E6399" i="6" s="1"/>
  <c r="C6399" i="6"/>
  <c r="G6398" i="6"/>
  <c r="F6398" i="6"/>
  <c r="D6398" i="6"/>
  <c r="E6398" i="6" s="1"/>
  <c r="C6398" i="6"/>
  <c r="G6397" i="6"/>
  <c r="F6397" i="6"/>
  <c r="C6397" i="6"/>
  <c r="D6397" i="6" s="1"/>
  <c r="E6397" i="6" s="1"/>
  <c r="G6396" i="6"/>
  <c r="F6396" i="6"/>
  <c r="D6396" i="6"/>
  <c r="E6396" i="6" s="1"/>
  <c r="C6396" i="6"/>
  <c r="G6395" i="6"/>
  <c r="F6395" i="6"/>
  <c r="D6395" i="6"/>
  <c r="E6395" i="6" s="1"/>
  <c r="C6395" i="6"/>
  <c r="G6394" i="6"/>
  <c r="F6394" i="6"/>
  <c r="D6394" i="6"/>
  <c r="E6394" i="6" s="1"/>
  <c r="C6394" i="6"/>
  <c r="G6393" i="6"/>
  <c r="F6393" i="6"/>
  <c r="C6393" i="6"/>
  <c r="D6393" i="6" s="1"/>
  <c r="E6393" i="6" s="1"/>
  <c r="G6392" i="6"/>
  <c r="F6392" i="6"/>
  <c r="C6392" i="6"/>
  <c r="D6392" i="6" s="1"/>
  <c r="E6392" i="6" s="1"/>
  <c r="G6391" i="6"/>
  <c r="F6391" i="6"/>
  <c r="D6391" i="6"/>
  <c r="E6391" i="6" s="1"/>
  <c r="C6391" i="6"/>
  <c r="G6390" i="6"/>
  <c r="F6390" i="6"/>
  <c r="D6390" i="6"/>
  <c r="E6390" i="6" s="1"/>
  <c r="C6390" i="6"/>
  <c r="G6389" i="6"/>
  <c r="F6389" i="6"/>
  <c r="C6389" i="6"/>
  <c r="D6389" i="6" s="1"/>
  <c r="E6389" i="6" s="1"/>
  <c r="G6388" i="6"/>
  <c r="F6388" i="6"/>
  <c r="D6388" i="6"/>
  <c r="E6388" i="6" s="1"/>
  <c r="C6388" i="6"/>
  <c r="G6387" i="6"/>
  <c r="F6387" i="6"/>
  <c r="D6387" i="6"/>
  <c r="E6387" i="6" s="1"/>
  <c r="C6387" i="6"/>
  <c r="G6386" i="6"/>
  <c r="F6386" i="6"/>
  <c r="D6386" i="6"/>
  <c r="E6386" i="6" s="1"/>
  <c r="C6386" i="6"/>
  <c r="G6385" i="6"/>
  <c r="F6385" i="6"/>
  <c r="C6385" i="6"/>
  <c r="D6385" i="6" s="1"/>
  <c r="E6385" i="6" s="1"/>
  <c r="G6384" i="6"/>
  <c r="F6384" i="6"/>
  <c r="C6384" i="6"/>
  <c r="D6384" i="6" s="1"/>
  <c r="E6384" i="6" s="1"/>
  <c r="G6383" i="6"/>
  <c r="F6383" i="6"/>
  <c r="D6383" i="6"/>
  <c r="E6383" i="6" s="1"/>
  <c r="C6383" i="6"/>
  <c r="G6382" i="6"/>
  <c r="F6382" i="6"/>
  <c r="D6382" i="6"/>
  <c r="E6382" i="6" s="1"/>
  <c r="C6382" i="6"/>
  <c r="G6381" i="6"/>
  <c r="F6381" i="6"/>
  <c r="C6381" i="6"/>
  <c r="D6381" i="6" s="1"/>
  <c r="E6381" i="6" s="1"/>
  <c r="G6380" i="6"/>
  <c r="F6380" i="6"/>
  <c r="D6380" i="6"/>
  <c r="E6380" i="6" s="1"/>
  <c r="C6380" i="6"/>
  <c r="G6379" i="6"/>
  <c r="F6379" i="6"/>
  <c r="D6379" i="6"/>
  <c r="E6379" i="6" s="1"/>
  <c r="C6379" i="6"/>
  <c r="G6378" i="6"/>
  <c r="F6378" i="6"/>
  <c r="E6378" i="6"/>
  <c r="D6378" i="6"/>
  <c r="C6378" i="6"/>
  <c r="G6377" i="6"/>
  <c r="F6377" i="6"/>
  <c r="C6377" i="6"/>
  <c r="D6377" i="6" s="1"/>
  <c r="E6377" i="6" s="1"/>
  <c r="G6376" i="6"/>
  <c r="F6376" i="6"/>
  <c r="C6376" i="6"/>
  <c r="D6376" i="6" s="1"/>
  <c r="E6376" i="6" s="1"/>
  <c r="G6375" i="6"/>
  <c r="F6375" i="6"/>
  <c r="D6375" i="6"/>
  <c r="E6375" i="6" s="1"/>
  <c r="C6375" i="6"/>
  <c r="G6374" i="6"/>
  <c r="F6374" i="6"/>
  <c r="D6374" i="6"/>
  <c r="E6374" i="6" s="1"/>
  <c r="C6374" i="6"/>
  <c r="G6373" i="6"/>
  <c r="F6373" i="6"/>
  <c r="C6373" i="6"/>
  <c r="D6373" i="6" s="1"/>
  <c r="E6373" i="6" s="1"/>
  <c r="G6372" i="6"/>
  <c r="F6372" i="6"/>
  <c r="D6372" i="6"/>
  <c r="E6372" i="6" s="1"/>
  <c r="C6372" i="6"/>
  <c r="G6371" i="6"/>
  <c r="F6371" i="6"/>
  <c r="D6371" i="6"/>
  <c r="E6371" i="6" s="1"/>
  <c r="C6371" i="6"/>
  <c r="G6370" i="6"/>
  <c r="F6370" i="6"/>
  <c r="D6370" i="6"/>
  <c r="E6370" i="6" s="1"/>
  <c r="C6370" i="6"/>
  <c r="G6369" i="6"/>
  <c r="F6369" i="6"/>
  <c r="C6369" i="6"/>
  <c r="D6369" i="6" s="1"/>
  <c r="E6369" i="6" s="1"/>
  <c r="G6368" i="6"/>
  <c r="F6368" i="6"/>
  <c r="C6368" i="6"/>
  <c r="D6368" i="6" s="1"/>
  <c r="E6368" i="6" s="1"/>
  <c r="G6367" i="6"/>
  <c r="F6367" i="6"/>
  <c r="D6367" i="6"/>
  <c r="E6367" i="6" s="1"/>
  <c r="C6367" i="6"/>
  <c r="G6366" i="6"/>
  <c r="F6366" i="6"/>
  <c r="D6366" i="6"/>
  <c r="E6366" i="6" s="1"/>
  <c r="C6366" i="6"/>
  <c r="G6365" i="6"/>
  <c r="F6365" i="6"/>
  <c r="C6365" i="6"/>
  <c r="D6365" i="6" s="1"/>
  <c r="E6365" i="6" s="1"/>
  <c r="G6364" i="6"/>
  <c r="F6364" i="6"/>
  <c r="D6364" i="6"/>
  <c r="E6364" i="6" s="1"/>
  <c r="C6364" i="6"/>
  <c r="G6363" i="6"/>
  <c r="F6363" i="6"/>
  <c r="D6363" i="6"/>
  <c r="E6363" i="6" s="1"/>
  <c r="C6363" i="6"/>
  <c r="G6362" i="6"/>
  <c r="F6362" i="6"/>
  <c r="D6362" i="6"/>
  <c r="E6362" i="6" s="1"/>
  <c r="C6362" i="6"/>
  <c r="G6361" i="6"/>
  <c r="F6361" i="6"/>
  <c r="C6361" i="6"/>
  <c r="D6361" i="6" s="1"/>
  <c r="E6361" i="6" s="1"/>
  <c r="G6360" i="6"/>
  <c r="F6360" i="6"/>
  <c r="C6360" i="6"/>
  <c r="D6360" i="6" s="1"/>
  <c r="E6360" i="6" s="1"/>
  <c r="G6359" i="6"/>
  <c r="F6359" i="6"/>
  <c r="D6359" i="6"/>
  <c r="E6359" i="6" s="1"/>
  <c r="C6359" i="6"/>
  <c r="G6358" i="6"/>
  <c r="F6358" i="6"/>
  <c r="D6358" i="6"/>
  <c r="E6358" i="6" s="1"/>
  <c r="C6358" i="6"/>
  <c r="G6357" i="6"/>
  <c r="F6357" i="6"/>
  <c r="C6357" i="6"/>
  <c r="D6357" i="6" s="1"/>
  <c r="E6357" i="6" s="1"/>
  <c r="G6356" i="6"/>
  <c r="F6356" i="6"/>
  <c r="D6356" i="6"/>
  <c r="E6356" i="6" s="1"/>
  <c r="C6356" i="6"/>
  <c r="G6355" i="6"/>
  <c r="F6355" i="6"/>
  <c r="D6355" i="6"/>
  <c r="E6355" i="6" s="1"/>
  <c r="C6355" i="6"/>
  <c r="G6354" i="6"/>
  <c r="F6354" i="6"/>
  <c r="D6354" i="6"/>
  <c r="E6354" i="6" s="1"/>
  <c r="C6354" i="6"/>
  <c r="G6353" i="6"/>
  <c r="F6353" i="6"/>
  <c r="C6353" i="6"/>
  <c r="D6353" i="6" s="1"/>
  <c r="E6353" i="6" s="1"/>
  <c r="G6352" i="6"/>
  <c r="F6352" i="6"/>
  <c r="C6352" i="6"/>
  <c r="D6352" i="6" s="1"/>
  <c r="E6352" i="6" s="1"/>
  <c r="G6351" i="6"/>
  <c r="F6351" i="6"/>
  <c r="D6351" i="6"/>
  <c r="E6351" i="6" s="1"/>
  <c r="C6351" i="6"/>
  <c r="G6350" i="6"/>
  <c r="F6350" i="6"/>
  <c r="D6350" i="6"/>
  <c r="E6350" i="6" s="1"/>
  <c r="C6350" i="6"/>
  <c r="G6349" i="6"/>
  <c r="F6349" i="6"/>
  <c r="C6349" i="6"/>
  <c r="D6349" i="6" s="1"/>
  <c r="E6349" i="6" s="1"/>
  <c r="G6348" i="6"/>
  <c r="F6348" i="6"/>
  <c r="D6348" i="6"/>
  <c r="E6348" i="6" s="1"/>
  <c r="C6348" i="6"/>
  <c r="G6347" i="6"/>
  <c r="F6347" i="6"/>
  <c r="D6347" i="6"/>
  <c r="E6347" i="6" s="1"/>
  <c r="C6347" i="6"/>
  <c r="G6346" i="6"/>
  <c r="F6346" i="6"/>
  <c r="D6346" i="6"/>
  <c r="E6346" i="6" s="1"/>
  <c r="C6346" i="6"/>
  <c r="G6345" i="6"/>
  <c r="F6345" i="6"/>
  <c r="C6345" i="6"/>
  <c r="D6345" i="6" s="1"/>
  <c r="E6345" i="6" s="1"/>
  <c r="G6344" i="6"/>
  <c r="F6344" i="6"/>
  <c r="C6344" i="6"/>
  <c r="D6344" i="6" s="1"/>
  <c r="E6344" i="6" s="1"/>
  <c r="G6343" i="6"/>
  <c r="F6343" i="6"/>
  <c r="D6343" i="6"/>
  <c r="E6343" i="6" s="1"/>
  <c r="C6343" i="6"/>
  <c r="G6342" i="6"/>
  <c r="F6342" i="6"/>
  <c r="D6342" i="6"/>
  <c r="E6342" i="6" s="1"/>
  <c r="C6342" i="6"/>
  <c r="G6341" i="6"/>
  <c r="F6341" i="6"/>
  <c r="C6341" i="6"/>
  <c r="D6341" i="6" s="1"/>
  <c r="E6341" i="6" s="1"/>
  <c r="G6340" i="6"/>
  <c r="F6340" i="6"/>
  <c r="D6340" i="6"/>
  <c r="E6340" i="6" s="1"/>
  <c r="C6340" i="6"/>
  <c r="G6339" i="6"/>
  <c r="F6339" i="6"/>
  <c r="D6339" i="6"/>
  <c r="E6339" i="6" s="1"/>
  <c r="C6339" i="6"/>
  <c r="G6338" i="6"/>
  <c r="F6338" i="6"/>
  <c r="D6338" i="6"/>
  <c r="E6338" i="6" s="1"/>
  <c r="C6338" i="6"/>
  <c r="G6337" i="6"/>
  <c r="F6337" i="6"/>
  <c r="C6337" i="6"/>
  <c r="D6337" i="6" s="1"/>
  <c r="E6337" i="6" s="1"/>
  <c r="G6336" i="6"/>
  <c r="F6336" i="6"/>
  <c r="C6336" i="6"/>
  <c r="D6336" i="6" s="1"/>
  <c r="E6336" i="6" s="1"/>
  <c r="G6335" i="6"/>
  <c r="F6335" i="6"/>
  <c r="D6335" i="6"/>
  <c r="E6335" i="6" s="1"/>
  <c r="C6335" i="6"/>
  <c r="G6334" i="6"/>
  <c r="F6334" i="6"/>
  <c r="D6334" i="6"/>
  <c r="E6334" i="6" s="1"/>
  <c r="C6334" i="6"/>
  <c r="G6333" i="6"/>
  <c r="F6333" i="6"/>
  <c r="C6333" i="6"/>
  <c r="D6333" i="6" s="1"/>
  <c r="E6333" i="6" s="1"/>
  <c r="G6332" i="6"/>
  <c r="F6332" i="6"/>
  <c r="D6332" i="6"/>
  <c r="E6332" i="6" s="1"/>
  <c r="C6332" i="6"/>
  <c r="G6331" i="6"/>
  <c r="F6331" i="6"/>
  <c r="D6331" i="6"/>
  <c r="E6331" i="6" s="1"/>
  <c r="C6331" i="6"/>
  <c r="G6330" i="6"/>
  <c r="F6330" i="6"/>
  <c r="D6330" i="6"/>
  <c r="E6330" i="6" s="1"/>
  <c r="C6330" i="6"/>
  <c r="G6329" i="6"/>
  <c r="F6329" i="6"/>
  <c r="C6329" i="6"/>
  <c r="D6329" i="6" s="1"/>
  <c r="E6329" i="6" s="1"/>
  <c r="G6328" i="6"/>
  <c r="F6328" i="6"/>
  <c r="C6328" i="6"/>
  <c r="D6328" i="6" s="1"/>
  <c r="E6328" i="6" s="1"/>
  <c r="G6327" i="6"/>
  <c r="F6327" i="6"/>
  <c r="D6327" i="6"/>
  <c r="E6327" i="6" s="1"/>
  <c r="C6327" i="6"/>
  <c r="G6326" i="6"/>
  <c r="F6326" i="6"/>
  <c r="D6326" i="6"/>
  <c r="E6326" i="6" s="1"/>
  <c r="C6326" i="6"/>
  <c r="G6325" i="6"/>
  <c r="F6325" i="6"/>
  <c r="C6325" i="6"/>
  <c r="D6325" i="6" s="1"/>
  <c r="E6325" i="6" s="1"/>
  <c r="G6324" i="6"/>
  <c r="F6324" i="6"/>
  <c r="D6324" i="6"/>
  <c r="E6324" i="6" s="1"/>
  <c r="C6324" i="6"/>
  <c r="G6323" i="6"/>
  <c r="F6323" i="6"/>
  <c r="D6323" i="6"/>
  <c r="E6323" i="6" s="1"/>
  <c r="C6323" i="6"/>
  <c r="G6322" i="6"/>
  <c r="F6322" i="6"/>
  <c r="D6322" i="6"/>
  <c r="E6322" i="6" s="1"/>
  <c r="C6322" i="6"/>
  <c r="G6321" i="6"/>
  <c r="F6321" i="6"/>
  <c r="C6321" i="6"/>
  <c r="D6321" i="6" s="1"/>
  <c r="E6321" i="6" s="1"/>
  <c r="G6320" i="6"/>
  <c r="F6320" i="6"/>
  <c r="C6320" i="6"/>
  <c r="D6320" i="6" s="1"/>
  <c r="E6320" i="6" s="1"/>
  <c r="G6319" i="6"/>
  <c r="F6319" i="6"/>
  <c r="D6319" i="6"/>
  <c r="E6319" i="6" s="1"/>
  <c r="C6319" i="6"/>
  <c r="G6318" i="6"/>
  <c r="F6318" i="6"/>
  <c r="D6318" i="6"/>
  <c r="E6318" i="6" s="1"/>
  <c r="C6318" i="6"/>
  <c r="G6317" i="6"/>
  <c r="F6317" i="6"/>
  <c r="C6317" i="6"/>
  <c r="D6317" i="6" s="1"/>
  <c r="E6317" i="6" s="1"/>
  <c r="G6316" i="6"/>
  <c r="F6316" i="6"/>
  <c r="D6316" i="6"/>
  <c r="E6316" i="6" s="1"/>
  <c r="C6316" i="6"/>
  <c r="G6315" i="6"/>
  <c r="F6315" i="6"/>
  <c r="D6315" i="6"/>
  <c r="E6315" i="6" s="1"/>
  <c r="C6315" i="6"/>
  <c r="G6314" i="6"/>
  <c r="F6314" i="6"/>
  <c r="E6314" i="6"/>
  <c r="D6314" i="6"/>
  <c r="C6314" i="6"/>
  <c r="G6313" i="6"/>
  <c r="F6313" i="6"/>
  <c r="C6313" i="6"/>
  <c r="D6313" i="6" s="1"/>
  <c r="E6313" i="6" s="1"/>
  <c r="G6312" i="6"/>
  <c r="F6312" i="6"/>
  <c r="C6312" i="6"/>
  <c r="D6312" i="6" s="1"/>
  <c r="E6312" i="6" s="1"/>
  <c r="G6311" i="6"/>
  <c r="F6311" i="6"/>
  <c r="D6311" i="6"/>
  <c r="E6311" i="6" s="1"/>
  <c r="C6311" i="6"/>
  <c r="G6310" i="6"/>
  <c r="F6310" i="6"/>
  <c r="D6310" i="6"/>
  <c r="E6310" i="6" s="1"/>
  <c r="C6310" i="6"/>
  <c r="G6309" i="6"/>
  <c r="F6309" i="6"/>
  <c r="C6309" i="6"/>
  <c r="D6309" i="6" s="1"/>
  <c r="E6309" i="6" s="1"/>
  <c r="G6308" i="6"/>
  <c r="F6308" i="6"/>
  <c r="D6308" i="6"/>
  <c r="E6308" i="6" s="1"/>
  <c r="C6308" i="6"/>
  <c r="G6307" i="6"/>
  <c r="F6307" i="6"/>
  <c r="D6307" i="6"/>
  <c r="E6307" i="6" s="1"/>
  <c r="C6307" i="6"/>
  <c r="G6306" i="6"/>
  <c r="F6306" i="6"/>
  <c r="D6306" i="6"/>
  <c r="E6306" i="6" s="1"/>
  <c r="C6306" i="6"/>
  <c r="G6305" i="6"/>
  <c r="F6305" i="6"/>
  <c r="C6305" i="6"/>
  <c r="D6305" i="6" s="1"/>
  <c r="E6305" i="6" s="1"/>
  <c r="G6304" i="6"/>
  <c r="F6304" i="6"/>
  <c r="C6304" i="6"/>
  <c r="D6304" i="6" s="1"/>
  <c r="E6304" i="6" s="1"/>
  <c r="G6303" i="6"/>
  <c r="F6303" i="6"/>
  <c r="D6303" i="6"/>
  <c r="E6303" i="6" s="1"/>
  <c r="C6303" i="6"/>
  <c r="G6302" i="6"/>
  <c r="F6302" i="6"/>
  <c r="D6302" i="6"/>
  <c r="E6302" i="6" s="1"/>
  <c r="C6302" i="6"/>
  <c r="G6301" i="6"/>
  <c r="F6301" i="6"/>
  <c r="C6301" i="6"/>
  <c r="D6301" i="6" s="1"/>
  <c r="E6301" i="6" s="1"/>
  <c r="G6300" i="6"/>
  <c r="F6300" i="6"/>
  <c r="D6300" i="6"/>
  <c r="E6300" i="6" s="1"/>
  <c r="C6300" i="6"/>
  <c r="G6299" i="6"/>
  <c r="F6299" i="6"/>
  <c r="D6299" i="6"/>
  <c r="E6299" i="6" s="1"/>
  <c r="C6299" i="6"/>
  <c r="G6298" i="6"/>
  <c r="F6298" i="6"/>
  <c r="D6298" i="6"/>
  <c r="E6298" i="6" s="1"/>
  <c r="C6298" i="6"/>
  <c r="G6297" i="6"/>
  <c r="F6297" i="6"/>
  <c r="C6297" i="6"/>
  <c r="D6297" i="6" s="1"/>
  <c r="E6297" i="6" s="1"/>
  <c r="G6296" i="6"/>
  <c r="F6296" i="6"/>
  <c r="C6296" i="6"/>
  <c r="D6296" i="6" s="1"/>
  <c r="E6296" i="6" s="1"/>
  <c r="G6295" i="6"/>
  <c r="F6295" i="6"/>
  <c r="D6295" i="6"/>
  <c r="E6295" i="6" s="1"/>
  <c r="C6295" i="6"/>
  <c r="G6294" i="6"/>
  <c r="F6294" i="6"/>
  <c r="D6294" i="6"/>
  <c r="E6294" i="6" s="1"/>
  <c r="C6294" i="6"/>
  <c r="G6293" i="6"/>
  <c r="F6293" i="6"/>
  <c r="C6293" i="6"/>
  <c r="D6293" i="6" s="1"/>
  <c r="E6293" i="6" s="1"/>
  <c r="G6292" i="6"/>
  <c r="F6292" i="6"/>
  <c r="D6292" i="6"/>
  <c r="E6292" i="6" s="1"/>
  <c r="C6292" i="6"/>
  <c r="G6291" i="6"/>
  <c r="F6291" i="6"/>
  <c r="D6291" i="6"/>
  <c r="E6291" i="6" s="1"/>
  <c r="C6291" i="6"/>
  <c r="G6290" i="6"/>
  <c r="F6290" i="6"/>
  <c r="D6290" i="6"/>
  <c r="E6290" i="6" s="1"/>
  <c r="C6290" i="6"/>
  <c r="G6289" i="6"/>
  <c r="F6289" i="6"/>
  <c r="C6289" i="6"/>
  <c r="D6289" i="6" s="1"/>
  <c r="E6289" i="6" s="1"/>
  <c r="G6288" i="6"/>
  <c r="F6288" i="6"/>
  <c r="C6288" i="6"/>
  <c r="D6288" i="6" s="1"/>
  <c r="E6288" i="6" s="1"/>
  <c r="G6287" i="6"/>
  <c r="F6287" i="6"/>
  <c r="D6287" i="6"/>
  <c r="E6287" i="6" s="1"/>
  <c r="C6287" i="6"/>
  <c r="G6286" i="6"/>
  <c r="F6286" i="6"/>
  <c r="D6286" i="6"/>
  <c r="E6286" i="6" s="1"/>
  <c r="C6286" i="6"/>
  <c r="G6285" i="6"/>
  <c r="F6285" i="6"/>
  <c r="C6285" i="6"/>
  <c r="D6285" i="6" s="1"/>
  <c r="E6285" i="6" s="1"/>
  <c r="G6284" i="6"/>
  <c r="F6284" i="6"/>
  <c r="D6284" i="6"/>
  <c r="E6284" i="6" s="1"/>
  <c r="C6284" i="6"/>
  <c r="G6283" i="6"/>
  <c r="F6283" i="6"/>
  <c r="D6283" i="6"/>
  <c r="E6283" i="6" s="1"/>
  <c r="C6283" i="6"/>
  <c r="G6282" i="6"/>
  <c r="F6282" i="6"/>
  <c r="D6282" i="6"/>
  <c r="E6282" i="6" s="1"/>
  <c r="C6282" i="6"/>
  <c r="G6281" i="6"/>
  <c r="F6281" i="6"/>
  <c r="C6281" i="6"/>
  <c r="D6281" i="6" s="1"/>
  <c r="E6281" i="6" s="1"/>
  <c r="G6280" i="6"/>
  <c r="F6280" i="6"/>
  <c r="C6280" i="6"/>
  <c r="D6280" i="6" s="1"/>
  <c r="E6280" i="6" s="1"/>
  <c r="G6279" i="6"/>
  <c r="F6279" i="6"/>
  <c r="D6279" i="6"/>
  <c r="E6279" i="6" s="1"/>
  <c r="C6279" i="6"/>
  <c r="G6278" i="6"/>
  <c r="F6278" i="6"/>
  <c r="D6278" i="6"/>
  <c r="E6278" i="6" s="1"/>
  <c r="C6278" i="6"/>
  <c r="G6277" i="6"/>
  <c r="F6277" i="6"/>
  <c r="C6277" i="6"/>
  <c r="D6277" i="6" s="1"/>
  <c r="E6277" i="6" s="1"/>
  <c r="G6276" i="6"/>
  <c r="F6276" i="6"/>
  <c r="D6276" i="6"/>
  <c r="E6276" i="6" s="1"/>
  <c r="C6276" i="6"/>
  <c r="G6275" i="6"/>
  <c r="F6275" i="6"/>
  <c r="D6275" i="6"/>
  <c r="E6275" i="6" s="1"/>
  <c r="C6275" i="6"/>
  <c r="G6274" i="6"/>
  <c r="F6274" i="6"/>
  <c r="D6274" i="6"/>
  <c r="E6274" i="6" s="1"/>
  <c r="C6274" i="6"/>
  <c r="G6273" i="6"/>
  <c r="F6273" i="6"/>
  <c r="C6273" i="6"/>
  <c r="D6273" i="6" s="1"/>
  <c r="E6273" i="6" s="1"/>
  <c r="G6272" i="6"/>
  <c r="F6272" i="6"/>
  <c r="C6272" i="6"/>
  <c r="D6272" i="6" s="1"/>
  <c r="E6272" i="6" s="1"/>
  <c r="G6271" i="6"/>
  <c r="F6271" i="6"/>
  <c r="D6271" i="6"/>
  <c r="E6271" i="6" s="1"/>
  <c r="C6271" i="6"/>
  <c r="G6270" i="6"/>
  <c r="F6270" i="6"/>
  <c r="D6270" i="6"/>
  <c r="E6270" i="6" s="1"/>
  <c r="C6270" i="6"/>
  <c r="G6269" i="6"/>
  <c r="F6269" i="6"/>
  <c r="C6269" i="6"/>
  <c r="D6269" i="6" s="1"/>
  <c r="E6269" i="6" s="1"/>
  <c r="G6268" i="6"/>
  <c r="F6268" i="6"/>
  <c r="D6268" i="6"/>
  <c r="E6268" i="6" s="1"/>
  <c r="C6268" i="6"/>
  <c r="G6267" i="6"/>
  <c r="F6267" i="6"/>
  <c r="D6267" i="6"/>
  <c r="E6267" i="6" s="1"/>
  <c r="C6267" i="6"/>
  <c r="G6266" i="6"/>
  <c r="F6266" i="6"/>
  <c r="D6266" i="6"/>
  <c r="E6266" i="6" s="1"/>
  <c r="C6266" i="6"/>
  <c r="G6265" i="6"/>
  <c r="F6265" i="6"/>
  <c r="C6265" i="6"/>
  <c r="D6265" i="6" s="1"/>
  <c r="E6265" i="6" s="1"/>
  <c r="G6264" i="6"/>
  <c r="F6264" i="6"/>
  <c r="C6264" i="6"/>
  <c r="D6264" i="6" s="1"/>
  <c r="E6264" i="6" s="1"/>
  <c r="G6263" i="6"/>
  <c r="F6263" i="6"/>
  <c r="D6263" i="6"/>
  <c r="E6263" i="6" s="1"/>
  <c r="C6263" i="6"/>
  <c r="G6262" i="6"/>
  <c r="F6262" i="6"/>
  <c r="D6262" i="6"/>
  <c r="E6262" i="6" s="1"/>
  <c r="C6262" i="6"/>
  <c r="G6261" i="6"/>
  <c r="F6261" i="6"/>
  <c r="C6261" i="6"/>
  <c r="D6261" i="6" s="1"/>
  <c r="E6261" i="6" s="1"/>
  <c r="G6260" i="6"/>
  <c r="F6260" i="6"/>
  <c r="D6260" i="6"/>
  <c r="E6260" i="6" s="1"/>
  <c r="C6260" i="6"/>
  <c r="G6259" i="6"/>
  <c r="F6259" i="6"/>
  <c r="D6259" i="6"/>
  <c r="E6259" i="6" s="1"/>
  <c r="C6259" i="6"/>
  <c r="G6258" i="6"/>
  <c r="F6258" i="6"/>
  <c r="D6258" i="6"/>
  <c r="E6258" i="6" s="1"/>
  <c r="C6258" i="6"/>
  <c r="G6257" i="6"/>
  <c r="F6257" i="6"/>
  <c r="C6257" i="6"/>
  <c r="D6257" i="6" s="1"/>
  <c r="E6257" i="6" s="1"/>
  <c r="G6256" i="6"/>
  <c r="F6256" i="6"/>
  <c r="C6256" i="6"/>
  <c r="D6256" i="6" s="1"/>
  <c r="E6256" i="6" s="1"/>
  <c r="G6255" i="6"/>
  <c r="F6255" i="6"/>
  <c r="D6255" i="6"/>
  <c r="E6255" i="6" s="1"/>
  <c r="C6255" i="6"/>
  <c r="G6254" i="6"/>
  <c r="F6254" i="6"/>
  <c r="D6254" i="6"/>
  <c r="E6254" i="6" s="1"/>
  <c r="C6254" i="6"/>
  <c r="G6253" i="6"/>
  <c r="F6253" i="6"/>
  <c r="C6253" i="6"/>
  <c r="D6253" i="6" s="1"/>
  <c r="E6253" i="6" s="1"/>
  <c r="G6252" i="6"/>
  <c r="F6252" i="6"/>
  <c r="D6252" i="6"/>
  <c r="E6252" i="6" s="1"/>
  <c r="C6252" i="6"/>
  <c r="G6251" i="6"/>
  <c r="F6251" i="6"/>
  <c r="D6251" i="6"/>
  <c r="E6251" i="6" s="1"/>
  <c r="C6251" i="6"/>
  <c r="G6250" i="6"/>
  <c r="F6250" i="6"/>
  <c r="E6250" i="6"/>
  <c r="D6250" i="6"/>
  <c r="C6250" i="6"/>
  <c r="G6249" i="6"/>
  <c r="F6249" i="6"/>
  <c r="C6249" i="6"/>
  <c r="D6249" i="6" s="1"/>
  <c r="E6249" i="6" s="1"/>
  <c r="G6248" i="6"/>
  <c r="F6248" i="6"/>
  <c r="C6248" i="6"/>
  <c r="D6248" i="6" s="1"/>
  <c r="E6248" i="6" s="1"/>
  <c r="G6247" i="6"/>
  <c r="F6247" i="6"/>
  <c r="D6247" i="6"/>
  <c r="E6247" i="6" s="1"/>
  <c r="C6247" i="6"/>
  <c r="G6246" i="6"/>
  <c r="F6246" i="6"/>
  <c r="D6246" i="6"/>
  <c r="E6246" i="6" s="1"/>
  <c r="C6246" i="6"/>
  <c r="G6245" i="6"/>
  <c r="F6245" i="6"/>
  <c r="C6245" i="6"/>
  <c r="D6245" i="6" s="1"/>
  <c r="E6245" i="6" s="1"/>
  <c r="G6244" i="6"/>
  <c r="F6244" i="6"/>
  <c r="D6244" i="6"/>
  <c r="E6244" i="6" s="1"/>
  <c r="C6244" i="6"/>
  <c r="G6243" i="6"/>
  <c r="F6243" i="6"/>
  <c r="D6243" i="6"/>
  <c r="E6243" i="6" s="1"/>
  <c r="C6243" i="6"/>
  <c r="G6242" i="6"/>
  <c r="F6242" i="6"/>
  <c r="D6242" i="6"/>
  <c r="E6242" i="6" s="1"/>
  <c r="C6242" i="6"/>
  <c r="G6241" i="6"/>
  <c r="F6241" i="6"/>
  <c r="C6241" i="6"/>
  <c r="D6241" i="6" s="1"/>
  <c r="E6241" i="6" s="1"/>
  <c r="G6240" i="6"/>
  <c r="F6240" i="6"/>
  <c r="C6240" i="6"/>
  <c r="D6240" i="6" s="1"/>
  <c r="E6240" i="6" s="1"/>
  <c r="G6239" i="6"/>
  <c r="F6239" i="6"/>
  <c r="D6239" i="6"/>
  <c r="E6239" i="6" s="1"/>
  <c r="C6239" i="6"/>
  <c r="G6238" i="6"/>
  <c r="F6238" i="6"/>
  <c r="D6238" i="6"/>
  <c r="E6238" i="6" s="1"/>
  <c r="C6238" i="6"/>
  <c r="G6237" i="6"/>
  <c r="F6237" i="6"/>
  <c r="C6237" i="6"/>
  <c r="D6237" i="6" s="1"/>
  <c r="E6237" i="6" s="1"/>
  <c r="G6236" i="6"/>
  <c r="F6236" i="6"/>
  <c r="D6236" i="6"/>
  <c r="E6236" i="6" s="1"/>
  <c r="C6236" i="6"/>
  <c r="G6235" i="6"/>
  <c r="F6235" i="6"/>
  <c r="D6235" i="6"/>
  <c r="E6235" i="6" s="1"/>
  <c r="C6235" i="6"/>
  <c r="G6234" i="6"/>
  <c r="F6234" i="6"/>
  <c r="D6234" i="6"/>
  <c r="E6234" i="6" s="1"/>
  <c r="C6234" i="6"/>
  <c r="G6233" i="6"/>
  <c r="F6233" i="6"/>
  <c r="C6233" i="6"/>
  <c r="D6233" i="6" s="1"/>
  <c r="E6233" i="6" s="1"/>
  <c r="G6232" i="6"/>
  <c r="F6232" i="6"/>
  <c r="C6232" i="6"/>
  <c r="D6232" i="6" s="1"/>
  <c r="E6232" i="6" s="1"/>
  <c r="G6231" i="6"/>
  <c r="F6231" i="6"/>
  <c r="D6231" i="6"/>
  <c r="E6231" i="6" s="1"/>
  <c r="C6231" i="6"/>
  <c r="G6230" i="6"/>
  <c r="F6230" i="6"/>
  <c r="D6230" i="6"/>
  <c r="E6230" i="6" s="1"/>
  <c r="C6230" i="6"/>
  <c r="G6229" i="6"/>
  <c r="F6229" i="6"/>
  <c r="C6229" i="6"/>
  <c r="D6229" i="6" s="1"/>
  <c r="E6229" i="6" s="1"/>
  <c r="G6228" i="6"/>
  <c r="F6228" i="6"/>
  <c r="D6228" i="6"/>
  <c r="E6228" i="6" s="1"/>
  <c r="C6228" i="6"/>
  <c r="G6227" i="6"/>
  <c r="F6227" i="6"/>
  <c r="D6227" i="6"/>
  <c r="E6227" i="6" s="1"/>
  <c r="C6227" i="6"/>
  <c r="G6226" i="6"/>
  <c r="F6226" i="6"/>
  <c r="D6226" i="6"/>
  <c r="E6226" i="6" s="1"/>
  <c r="C6226" i="6"/>
  <c r="G6225" i="6"/>
  <c r="F6225" i="6"/>
  <c r="C6225" i="6"/>
  <c r="D6225" i="6" s="1"/>
  <c r="E6225" i="6" s="1"/>
  <c r="G6224" i="6"/>
  <c r="F6224" i="6"/>
  <c r="C6224" i="6"/>
  <c r="D6224" i="6" s="1"/>
  <c r="E6224" i="6" s="1"/>
  <c r="G6223" i="6"/>
  <c r="F6223" i="6"/>
  <c r="D6223" i="6"/>
  <c r="E6223" i="6" s="1"/>
  <c r="C6223" i="6"/>
  <c r="G6222" i="6"/>
  <c r="F6222" i="6"/>
  <c r="D6222" i="6"/>
  <c r="E6222" i="6" s="1"/>
  <c r="C6222" i="6"/>
  <c r="G6221" i="6"/>
  <c r="F6221" i="6"/>
  <c r="C6221" i="6"/>
  <c r="D6221" i="6" s="1"/>
  <c r="E6221" i="6" s="1"/>
  <c r="G6220" i="6"/>
  <c r="F6220" i="6"/>
  <c r="D6220" i="6"/>
  <c r="E6220" i="6" s="1"/>
  <c r="C6220" i="6"/>
  <c r="G6219" i="6"/>
  <c r="F6219" i="6"/>
  <c r="D6219" i="6"/>
  <c r="E6219" i="6" s="1"/>
  <c r="C6219" i="6"/>
  <c r="G6218" i="6"/>
  <c r="F6218" i="6"/>
  <c r="D6218" i="6"/>
  <c r="E6218" i="6" s="1"/>
  <c r="C6218" i="6"/>
  <c r="G6217" i="6"/>
  <c r="F6217" i="6"/>
  <c r="C6217" i="6"/>
  <c r="D6217" i="6" s="1"/>
  <c r="E6217" i="6" s="1"/>
  <c r="G6216" i="6"/>
  <c r="F6216" i="6"/>
  <c r="C6216" i="6"/>
  <c r="D6216" i="6" s="1"/>
  <c r="E6216" i="6" s="1"/>
  <c r="G6215" i="6"/>
  <c r="F6215" i="6"/>
  <c r="D6215" i="6"/>
  <c r="E6215" i="6" s="1"/>
  <c r="C6215" i="6"/>
  <c r="G6214" i="6"/>
  <c r="F6214" i="6"/>
  <c r="D6214" i="6"/>
  <c r="E6214" i="6" s="1"/>
  <c r="C6214" i="6"/>
  <c r="G6213" i="6"/>
  <c r="F6213" i="6"/>
  <c r="C6213" i="6"/>
  <c r="D6213" i="6" s="1"/>
  <c r="E6213" i="6" s="1"/>
  <c r="G6212" i="6"/>
  <c r="F6212" i="6"/>
  <c r="D6212" i="6"/>
  <c r="E6212" i="6" s="1"/>
  <c r="C6212" i="6"/>
  <c r="G6211" i="6"/>
  <c r="F6211" i="6"/>
  <c r="D6211" i="6"/>
  <c r="E6211" i="6" s="1"/>
  <c r="C6211" i="6"/>
  <c r="G6210" i="6"/>
  <c r="F6210" i="6"/>
  <c r="D6210" i="6"/>
  <c r="E6210" i="6" s="1"/>
  <c r="C6210" i="6"/>
  <c r="G6209" i="6"/>
  <c r="F6209" i="6"/>
  <c r="C6209" i="6"/>
  <c r="D6209" i="6" s="1"/>
  <c r="E6209" i="6" s="1"/>
  <c r="G6208" i="6"/>
  <c r="F6208" i="6"/>
  <c r="C6208" i="6"/>
  <c r="D6208" i="6" s="1"/>
  <c r="E6208" i="6" s="1"/>
  <c r="G6207" i="6"/>
  <c r="F6207" i="6"/>
  <c r="D6207" i="6"/>
  <c r="E6207" i="6" s="1"/>
  <c r="C6207" i="6"/>
  <c r="G6206" i="6"/>
  <c r="F6206" i="6"/>
  <c r="D6206" i="6"/>
  <c r="E6206" i="6" s="1"/>
  <c r="C6206" i="6"/>
  <c r="G6205" i="6"/>
  <c r="F6205" i="6"/>
  <c r="C6205" i="6"/>
  <c r="D6205" i="6" s="1"/>
  <c r="E6205" i="6" s="1"/>
  <c r="G6204" i="6"/>
  <c r="F6204" i="6"/>
  <c r="D6204" i="6"/>
  <c r="E6204" i="6" s="1"/>
  <c r="C6204" i="6"/>
  <c r="G6203" i="6"/>
  <c r="F6203" i="6"/>
  <c r="D6203" i="6"/>
  <c r="E6203" i="6" s="1"/>
  <c r="C6203" i="6"/>
  <c r="G6202" i="6"/>
  <c r="F6202" i="6"/>
  <c r="D6202" i="6"/>
  <c r="E6202" i="6" s="1"/>
  <c r="C6202" i="6"/>
  <c r="G6201" i="6"/>
  <c r="F6201" i="6"/>
  <c r="C6201" i="6"/>
  <c r="D6201" i="6" s="1"/>
  <c r="E6201" i="6" s="1"/>
  <c r="G6200" i="6"/>
  <c r="F6200" i="6"/>
  <c r="C6200" i="6"/>
  <c r="D6200" i="6" s="1"/>
  <c r="E6200" i="6" s="1"/>
  <c r="G6199" i="6"/>
  <c r="F6199" i="6"/>
  <c r="D6199" i="6"/>
  <c r="E6199" i="6" s="1"/>
  <c r="C6199" i="6"/>
  <c r="G6198" i="6"/>
  <c r="F6198" i="6"/>
  <c r="D6198" i="6"/>
  <c r="E6198" i="6" s="1"/>
  <c r="C6198" i="6"/>
  <c r="G6197" i="6"/>
  <c r="F6197" i="6"/>
  <c r="C6197" i="6"/>
  <c r="D6197" i="6" s="1"/>
  <c r="E6197" i="6" s="1"/>
  <c r="G6196" i="6"/>
  <c r="F6196" i="6"/>
  <c r="D6196" i="6"/>
  <c r="E6196" i="6" s="1"/>
  <c r="C6196" i="6"/>
  <c r="G6195" i="6"/>
  <c r="F6195" i="6"/>
  <c r="D6195" i="6"/>
  <c r="E6195" i="6" s="1"/>
  <c r="C6195" i="6"/>
  <c r="G6194" i="6"/>
  <c r="F6194" i="6"/>
  <c r="D6194" i="6"/>
  <c r="E6194" i="6" s="1"/>
  <c r="C6194" i="6"/>
  <c r="G6193" i="6"/>
  <c r="F6193" i="6"/>
  <c r="C6193" i="6"/>
  <c r="D6193" i="6" s="1"/>
  <c r="E6193" i="6" s="1"/>
  <c r="G6192" i="6"/>
  <c r="F6192" i="6"/>
  <c r="C6192" i="6"/>
  <c r="D6192" i="6" s="1"/>
  <c r="E6192" i="6" s="1"/>
  <c r="G6191" i="6"/>
  <c r="F6191" i="6"/>
  <c r="D6191" i="6"/>
  <c r="E6191" i="6" s="1"/>
  <c r="C6191" i="6"/>
  <c r="G6190" i="6"/>
  <c r="F6190" i="6"/>
  <c r="D6190" i="6"/>
  <c r="E6190" i="6" s="1"/>
  <c r="C6190" i="6"/>
  <c r="G6189" i="6"/>
  <c r="F6189" i="6"/>
  <c r="C6189" i="6"/>
  <c r="D6189" i="6" s="1"/>
  <c r="E6189" i="6" s="1"/>
  <c r="G6188" i="6"/>
  <c r="F6188" i="6"/>
  <c r="D6188" i="6"/>
  <c r="E6188" i="6" s="1"/>
  <c r="C6188" i="6"/>
  <c r="G6187" i="6"/>
  <c r="F6187" i="6"/>
  <c r="D6187" i="6"/>
  <c r="E6187" i="6" s="1"/>
  <c r="C6187" i="6"/>
  <c r="G6186" i="6"/>
  <c r="F6186" i="6"/>
  <c r="D6186" i="6"/>
  <c r="E6186" i="6" s="1"/>
  <c r="C6186" i="6"/>
  <c r="G6185" i="6"/>
  <c r="F6185" i="6"/>
  <c r="C6185" i="6"/>
  <c r="D6185" i="6" s="1"/>
  <c r="E6185" i="6" s="1"/>
  <c r="G6184" i="6"/>
  <c r="F6184" i="6"/>
  <c r="C6184" i="6"/>
  <c r="D6184" i="6" s="1"/>
  <c r="E6184" i="6" s="1"/>
  <c r="G6183" i="6"/>
  <c r="F6183" i="6"/>
  <c r="D6183" i="6"/>
  <c r="E6183" i="6" s="1"/>
  <c r="C6183" i="6"/>
  <c r="G6182" i="6"/>
  <c r="F6182" i="6"/>
  <c r="D6182" i="6"/>
  <c r="E6182" i="6" s="1"/>
  <c r="C6182" i="6"/>
  <c r="G6181" i="6"/>
  <c r="F6181" i="6"/>
  <c r="C6181" i="6"/>
  <c r="D6181" i="6" s="1"/>
  <c r="E6181" i="6" s="1"/>
  <c r="G6180" i="6"/>
  <c r="F6180" i="6"/>
  <c r="D6180" i="6"/>
  <c r="E6180" i="6" s="1"/>
  <c r="C6180" i="6"/>
  <c r="G6179" i="6"/>
  <c r="F6179" i="6"/>
  <c r="D6179" i="6"/>
  <c r="E6179" i="6" s="1"/>
  <c r="C6179" i="6"/>
  <c r="G6178" i="6"/>
  <c r="F6178" i="6"/>
  <c r="D6178" i="6"/>
  <c r="E6178" i="6" s="1"/>
  <c r="C6178" i="6"/>
  <c r="G6177" i="6"/>
  <c r="F6177" i="6"/>
  <c r="C6177" i="6"/>
  <c r="D6177" i="6" s="1"/>
  <c r="E6177" i="6" s="1"/>
  <c r="G6176" i="6"/>
  <c r="F6176" i="6"/>
  <c r="C6176" i="6"/>
  <c r="D6176" i="6" s="1"/>
  <c r="E6176" i="6" s="1"/>
  <c r="G6175" i="6"/>
  <c r="F6175" i="6"/>
  <c r="D6175" i="6"/>
  <c r="E6175" i="6" s="1"/>
  <c r="C6175" i="6"/>
  <c r="G6174" i="6"/>
  <c r="F6174" i="6"/>
  <c r="D6174" i="6"/>
  <c r="E6174" i="6" s="1"/>
  <c r="C6174" i="6"/>
  <c r="G6173" i="6"/>
  <c r="F6173" i="6"/>
  <c r="C6173" i="6"/>
  <c r="D6173" i="6" s="1"/>
  <c r="E6173" i="6" s="1"/>
  <c r="G6172" i="6"/>
  <c r="F6172" i="6"/>
  <c r="D6172" i="6"/>
  <c r="E6172" i="6" s="1"/>
  <c r="C6172" i="6"/>
  <c r="G6171" i="6"/>
  <c r="F6171" i="6"/>
  <c r="D6171" i="6"/>
  <c r="E6171" i="6" s="1"/>
  <c r="C6171" i="6"/>
  <c r="G6170" i="6"/>
  <c r="F6170" i="6"/>
  <c r="D6170" i="6"/>
  <c r="E6170" i="6" s="1"/>
  <c r="C6170" i="6"/>
  <c r="G6169" i="6"/>
  <c r="F6169" i="6"/>
  <c r="C6169" i="6"/>
  <c r="D6169" i="6" s="1"/>
  <c r="E6169" i="6" s="1"/>
  <c r="G6168" i="6"/>
  <c r="F6168" i="6"/>
  <c r="C6168" i="6"/>
  <c r="D6168" i="6" s="1"/>
  <c r="E6168" i="6" s="1"/>
  <c r="G6167" i="6"/>
  <c r="F6167" i="6"/>
  <c r="D6167" i="6"/>
  <c r="E6167" i="6" s="1"/>
  <c r="C6167" i="6"/>
  <c r="G6166" i="6"/>
  <c r="F6166" i="6"/>
  <c r="D6166" i="6"/>
  <c r="E6166" i="6" s="1"/>
  <c r="C6166" i="6"/>
  <c r="G6165" i="6"/>
  <c r="F6165" i="6"/>
  <c r="C6165" i="6"/>
  <c r="D6165" i="6" s="1"/>
  <c r="E6165" i="6" s="1"/>
  <c r="G6164" i="6"/>
  <c r="F6164" i="6"/>
  <c r="D6164" i="6"/>
  <c r="E6164" i="6" s="1"/>
  <c r="C6164" i="6"/>
  <c r="G6163" i="6"/>
  <c r="F6163" i="6"/>
  <c r="D6163" i="6"/>
  <c r="E6163" i="6" s="1"/>
  <c r="C6163" i="6"/>
  <c r="G6162" i="6"/>
  <c r="F6162" i="6"/>
  <c r="D6162" i="6"/>
  <c r="E6162" i="6" s="1"/>
  <c r="C6162" i="6"/>
  <c r="G6161" i="6"/>
  <c r="F6161" i="6"/>
  <c r="C6161" i="6"/>
  <c r="D6161" i="6" s="1"/>
  <c r="E6161" i="6" s="1"/>
  <c r="G6160" i="6"/>
  <c r="F6160" i="6"/>
  <c r="C6160" i="6"/>
  <c r="D6160" i="6" s="1"/>
  <c r="E6160" i="6" s="1"/>
  <c r="G6159" i="6"/>
  <c r="F6159" i="6"/>
  <c r="D6159" i="6"/>
  <c r="E6159" i="6" s="1"/>
  <c r="C6159" i="6"/>
  <c r="G6158" i="6"/>
  <c r="F6158" i="6"/>
  <c r="D6158" i="6"/>
  <c r="E6158" i="6" s="1"/>
  <c r="C6158" i="6"/>
  <c r="G6157" i="6"/>
  <c r="F6157" i="6"/>
  <c r="C6157" i="6"/>
  <c r="D6157" i="6" s="1"/>
  <c r="E6157" i="6" s="1"/>
  <c r="G6156" i="6"/>
  <c r="F6156" i="6"/>
  <c r="D6156" i="6"/>
  <c r="E6156" i="6" s="1"/>
  <c r="C6156" i="6"/>
  <c r="G6155" i="6"/>
  <c r="F6155" i="6"/>
  <c r="D6155" i="6"/>
  <c r="E6155" i="6" s="1"/>
  <c r="C6155" i="6"/>
  <c r="G6154" i="6"/>
  <c r="F6154" i="6"/>
  <c r="D6154" i="6"/>
  <c r="E6154" i="6" s="1"/>
  <c r="C6154" i="6"/>
  <c r="G6153" i="6"/>
  <c r="F6153" i="6"/>
  <c r="C6153" i="6"/>
  <c r="D6153" i="6" s="1"/>
  <c r="E6153" i="6" s="1"/>
  <c r="G6152" i="6"/>
  <c r="F6152" i="6"/>
  <c r="C6152" i="6"/>
  <c r="D6152" i="6" s="1"/>
  <c r="E6152" i="6" s="1"/>
  <c r="G6151" i="6"/>
  <c r="F6151" i="6"/>
  <c r="D6151" i="6"/>
  <c r="E6151" i="6" s="1"/>
  <c r="C6151" i="6"/>
  <c r="G6150" i="6"/>
  <c r="F6150" i="6"/>
  <c r="D6150" i="6"/>
  <c r="E6150" i="6" s="1"/>
  <c r="C6150" i="6"/>
  <c r="G6149" i="6"/>
  <c r="F6149" i="6"/>
  <c r="C6149" i="6"/>
  <c r="D6149" i="6" s="1"/>
  <c r="E6149" i="6" s="1"/>
  <c r="G6148" i="6"/>
  <c r="F6148" i="6"/>
  <c r="D6148" i="6"/>
  <c r="E6148" i="6" s="1"/>
  <c r="C6148" i="6"/>
  <c r="G6147" i="6"/>
  <c r="F6147" i="6"/>
  <c r="D6147" i="6"/>
  <c r="E6147" i="6" s="1"/>
  <c r="C6147" i="6"/>
  <c r="G6146" i="6"/>
  <c r="F6146" i="6"/>
  <c r="D6146" i="6"/>
  <c r="E6146" i="6" s="1"/>
  <c r="C6146" i="6"/>
  <c r="G6145" i="6"/>
  <c r="F6145" i="6"/>
  <c r="C6145" i="6"/>
  <c r="D6145" i="6" s="1"/>
  <c r="E6145" i="6" s="1"/>
  <c r="G6144" i="6"/>
  <c r="F6144" i="6"/>
  <c r="C6144" i="6"/>
  <c r="D6144" i="6" s="1"/>
  <c r="E6144" i="6" s="1"/>
  <c r="G6143" i="6"/>
  <c r="F6143" i="6"/>
  <c r="D6143" i="6"/>
  <c r="E6143" i="6" s="1"/>
  <c r="C6143" i="6"/>
  <c r="G6142" i="6"/>
  <c r="F6142" i="6"/>
  <c r="D6142" i="6"/>
  <c r="E6142" i="6" s="1"/>
  <c r="C6142" i="6"/>
  <c r="G6141" i="6"/>
  <c r="F6141" i="6"/>
  <c r="C6141" i="6"/>
  <c r="D6141" i="6" s="1"/>
  <c r="E6141" i="6" s="1"/>
  <c r="G6140" i="6"/>
  <c r="F6140" i="6"/>
  <c r="D6140" i="6"/>
  <c r="E6140" i="6" s="1"/>
  <c r="C6140" i="6"/>
  <c r="G6139" i="6"/>
  <c r="F6139" i="6"/>
  <c r="D6139" i="6"/>
  <c r="E6139" i="6" s="1"/>
  <c r="C6139" i="6"/>
  <c r="G6138" i="6"/>
  <c r="F6138" i="6"/>
  <c r="D6138" i="6"/>
  <c r="E6138" i="6" s="1"/>
  <c r="C6138" i="6"/>
  <c r="G6137" i="6"/>
  <c r="F6137" i="6"/>
  <c r="C6137" i="6"/>
  <c r="D6137" i="6" s="1"/>
  <c r="E6137" i="6" s="1"/>
  <c r="G6136" i="6"/>
  <c r="F6136" i="6"/>
  <c r="C6136" i="6"/>
  <c r="D6136" i="6" s="1"/>
  <c r="E6136" i="6" s="1"/>
  <c r="G6135" i="6"/>
  <c r="F6135" i="6"/>
  <c r="D6135" i="6"/>
  <c r="E6135" i="6" s="1"/>
  <c r="C6135" i="6"/>
  <c r="G6134" i="6"/>
  <c r="F6134" i="6"/>
  <c r="D6134" i="6"/>
  <c r="E6134" i="6" s="1"/>
  <c r="C6134" i="6"/>
  <c r="G6133" i="6"/>
  <c r="F6133" i="6"/>
  <c r="C6133" i="6"/>
  <c r="D6133" i="6" s="1"/>
  <c r="E6133" i="6" s="1"/>
  <c r="G6132" i="6"/>
  <c r="F6132" i="6"/>
  <c r="D6132" i="6"/>
  <c r="E6132" i="6" s="1"/>
  <c r="C6132" i="6"/>
  <c r="G6131" i="6"/>
  <c r="F6131" i="6"/>
  <c r="D6131" i="6"/>
  <c r="E6131" i="6" s="1"/>
  <c r="C6131" i="6"/>
  <c r="G6130" i="6"/>
  <c r="F6130" i="6"/>
  <c r="D6130" i="6"/>
  <c r="E6130" i="6" s="1"/>
  <c r="C6130" i="6"/>
  <c r="G6129" i="6"/>
  <c r="F6129" i="6"/>
  <c r="C6129" i="6"/>
  <c r="D6129" i="6" s="1"/>
  <c r="E6129" i="6" s="1"/>
  <c r="G6128" i="6"/>
  <c r="F6128" i="6"/>
  <c r="C6128" i="6"/>
  <c r="D6128" i="6" s="1"/>
  <c r="E6128" i="6" s="1"/>
  <c r="G6127" i="6"/>
  <c r="F6127" i="6"/>
  <c r="D6127" i="6"/>
  <c r="E6127" i="6" s="1"/>
  <c r="C6127" i="6"/>
  <c r="G6126" i="6"/>
  <c r="F6126" i="6"/>
  <c r="D6126" i="6"/>
  <c r="E6126" i="6" s="1"/>
  <c r="C6126" i="6"/>
  <c r="G6125" i="6"/>
  <c r="F6125" i="6"/>
  <c r="C6125" i="6"/>
  <c r="D6125" i="6" s="1"/>
  <c r="E6125" i="6" s="1"/>
  <c r="G6124" i="6"/>
  <c r="F6124" i="6"/>
  <c r="D6124" i="6"/>
  <c r="E6124" i="6" s="1"/>
  <c r="C6124" i="6"/>
  <c r="G6123" i="6"/>
  <c r="F6123" i="6"/>
  <c r="D6123" i="6"/>
  <c r="E6123" i="6" s="1"/>
  <c r="C6123" i="6"/>
  <c r="G6122" i="6"/>
  <c r="F6122" i="6"/>
  <c r="D6122" i="6"/>
  <c r="E6122" i="6" s="1"/>
  <c r="C6122" i="6"/>
  <c r="G6121" i="6"/>
  <c r="F6121" i="6"/>
  <c r="C6121" i="6"/>
  <c r="D6121" i="6" s="1"/>
  <c r="E6121" i="6" s="1"/>
  <c r="G6120" i="6"/>
  <c r="F6120" i="6"/>
  <c r="C6120" i="6"/>
  <c r="D6120" i="6" s="1"/>
  <c r="E6120" i="6" s="1"/>
  <c r="G6119" i="6"/>
  <c r="F6119" i="6"/>
  <c r="D6119" i="6"/>
  <c r="E6119" i="6" s="1"/>
  <c r="C6119" i="6"/>
  <c r="G6118" i="6"/>
  <c r="F6118" i="6"/>
  <c r="D6118" i="6"/>
  <c r="E6118" i="6" s="1"/>
  <c r="C6118" i="6"/>
  <c r="G6117" i="6"/>
  <c r="F6117" i="6"/>
  <c r="C6117" i="6"/>
  <c r="D6117" i="6" s="1"/>
  <c r="E6117" i="6" s="1"/>
  <c r="G6116" i="6"/>
  <c r="F6116" i="6"/>
  <c r="D6116" i="6"/>
  <c r="E6116" i="6" s="1"/>
  <c r="C6116" i="6"/>
  <c r="G6115" i="6"/>
  <c r="F6115" i="6"/>
  <c r="D6115" i="6"/>
  <c r="E6115" i="6" s="1"/>
  <c r="C6115" i="6"/>
  <c r="G6114" i="6"/>
  <c r="F6114" i="6"/>
  <c r="D6114" i="6"/>
  <c r="E6114" i="6" s="1"/>
  <c r="C6114" i="6"/>
  <c r="G6113" i="6"/>
  <c r="F6113" i="6"/>
  <c r="C6113" i="6"/>
  <c r="D6113" i="6" s="1"/>
  <c r="E6113" i="6" s="1"/>
  <c r="G6112" i="6"/>
  <c r="F6112" i="6"/>
  <c r="C6112" i="6"/>
  <c r="D6112" i="6" s="1"/>
  <c r="E6112" i="6" s="1"/>
  <c r="G6111" i="6"/>
  <c r="F6111" i="6"/>
  <c r="D6111" i="6"/>
  <c r="E6111" i="6" s="1"/>
  <c r="C6111" i="6"/>
  <c r="G6110" i="6"/>
  <c r="F6110" i="6"/>
  <c r="D6110" i="6"/>
  <c r="E6110" i="6" s="1"/>
  <c r="C6110" i="6"/>
  <c r="G6109" i="6"/>
  <c r="F6109" i="6"/>
  <c r="C6109" i="6"/>
  <c r="D6109" i="6" s="1"/>
  <c r="E6109" i="6" s="1"/>
  <c r="G6108" i="6"/>
  <c r="F6108" i="6"/>
  <c r="D6108" i="6"/>
  <c r="E6108" i="6" s="1"/>
  <c r="C6108" i="6"/>
  <c r="G6107" i="6"/>
  <c r="F6107" i="6"/>
  <c r="D6107" i="6"/>
  <c r="E6107" i="6" s="1"/>
  <c r="C6107" i="6"/>
  <c r="G6106" i="6"/>
  <c r="F6106" i="6"/>
  <c r="D6106" i="6"/>
  <c r="E6106" i="6" s="1"/>
  <c r="C6106" i="6"/>
  <c r="G6105" i="6"/>
  <c r="F6105" i="6"/>
  <c r="C6105" i="6"/>
  <c r="D6105" i="6" s="1"/>
  <c r="E6105" i="6" s="1"/>
  <c r="G6104" i="6"/>
  <c r="F6104" i="6"/>
  <c r="C6104" i="6"/>
  <c r="D6104" i="6" s="1"/>
  <c r="E6104" i="6" s="1"/>
  <c r="G6103" i="6"/>
  <c r="F6103" i="6"/>
  <c r="D6103" i="6"/>
  <c r="E6103" i="6" s="1"/>
  <c r="C6103" i="6"/>
  <c r="G6102" i="6"/>
  <c r="F6102" i="6"/>
  <c r="D6102" i="6"/>
  <c r="E6102" i="6" s="1"/>
  <c r="C6102" i="6"/>
  <c r="G6101" i="6"/>
  <c r="F6101" i="6"/>
  <c r="C6101" i="6"/>
  <c r="D6101" i="6" s="1"/>
  <c r="E6101" i="6" s="1"/>
  <c r="G6100" i="6"/>
  <c r="F6100" i="6"/>
  <c r="D6100" i="6"/>
  <c r="E6100" i="6" s="1"/>
  <c r="C6100" i="6"/>
  <c r="G6099" i="6"/>
  <c r="F6099" i="6"/>
  <c r="D6099" i="6"/>
  <c r="E6099" i="6" s="1"/>
  <c r="C6099" i="6"/>
  <c r="G6098" i="6"/>
  <c r="F6098" i="6"/>
  <c r="D6098" i="6"/>
  <c r="E6098" i="6" s="1"/>
  <c r="C6098" i="6"/>
  <c r="G6097" i="6"/>
  <c r="F6097" i="6"/>
  <c r="C6097" i="6"/>
  <c r="D6097" i="6" s="1"/>
  <c r="E6097" i="6" s="1"/>
  <c r="G6096" i="6"/>
  <c r="F6096" i="6"/>
  <c r="C6096" i="6"/>
  <c r="D6096" i="6" s="1"/>
  <c r="E6096" i="6" s="1"/>
  <c r="G6095" i="6"/>
  <c r="F6095" i="6"/>
  <c r="D6095" i="6"/>
  <c r="E6095" i="6" s="1"/>
  <c r="C6095" i="6"/>
  <c r="G6094" i="6"/>
  <c r="F6094" i="6"/>
  <c r="D6094" i="6"/>
  <c r="E6094" i="6" s="1"/>
  <c r="C6094" i="6"/>
  <c r="G6093" i="6"/>
  <c r="F6093" i="6"/>
  <c r="C6093" i="6"/>
  <c r="D6093" i="6" s="1"/>
  <c r="E6093" i="6" s="1"/>
  <c r="G6092" i="6"/>
  <c r="F6092" i="6"/>
  <c r="D6092" i="6"/>
  <c r="E6092" i="6" s="1"/>
  <c r="C6092" i="6"/>
  <c r="G6091" i="6"/>
  <c r="F6091" i="6"/>
  <c r="D6091" i="6"/>
  <c r="E6091" i="6" s="1"/>
  <c r="C6091" i="6"/>
  <c r="G6090" i="6"/>
  <c r="F6090" i="6"/>
  <c r="D6090" i="6"/>
  <c r="E6090" i="6" s="1"/>
  <c r="C6090" i="6"/>
  <c r="G6089" i="6"/>
  <c r="F6089" i="6"/>
  <c r="C6089" i="6"/>
  <c r="D6089" i="6" s="1"/>
  <c r="E6089" i="6" s="1"/>
  <c r="G6088" i="6"/>
  <c r="F6088" i="6"/>
  <c r="C6088" i="6"/>
  <c r="D6088" i="6" s="1"/>
  <c r="E6088" i="6" s="1"/>
  <c r="G6087" i="6"/>
  <c r="F6087" i="6"/>
  <c r="D6087" i="6"/>
  <c r="E6087" i="6" s="1"/>
  <c r="C6087" i="6"/>
  <c r="G6086" i="6"/>
  <c r="F6086" i="6"/>
  <c r="D6086" i="6"/>
  <c r="E6086" i="6" s="1"/>
  <c r="C6086" i="6"/>
  <c r="G6085" i="6"/>
  <c r="F6085" i="6"/>
  <c r="C6085" i="6"/>
  <c r="D6085" i="6" s="1"/>
  <c r="E6085" i="6" s="1"/>
  <c r="G6084" i="6"/>
  <c r="F6084" i="6"/>
  <c r="D6084" i="6"/>
  <c r="E6084" i="6" s="1"/>
  <c r="C6084" i="6"/>
  <c r="G6083" i="6"/>
  <c r="F6083" i="6"/>
  <c r="D6083" i="6"/>
  <c r="E6083" i="6" s="1"/>
  <c r="C6083" i="6"/>
  <c r="G6082" i="6"/>
  <c r="F6082" i="6"/>
  <c r="D6082" i="6"/>
  <c r="E6082" i="6" s="1"/>
  <c r="C6082" i="6"/>
  <c r="G6081" i="6"/>
  <c r="F6081" i="6"/>
  <c r="C6081" i="6"/>
  <c r="D6081" i="6" s="1"/>
  <c r="E6081" i="6" s="1"/>
  <c r="G6080" i="6"/>
  <c r="F6080" i="6"/>
  <c r="C6080" i="6"/>
  <c r="D6080" i="6" s="1"/>
  <c r="E6080" i="6" s="1"/>
  <c r="G6079" i="6"/>
  <c r="F6079" i="6"/>
  <c r="D6079" i="6"/>
  <c r="E6079" i="6" s="1"/>
  <c r="C6079" i="6"/>
  <c r="G6078" i="6"/>
  <c r="F6078" i="6"/>
  <c r="D6078" i="6"/>
  <c r="E6078" i="6" s="1"/>
  <c r="C6078" i="6"/>
  <c r="G6077" i="6"/>
  <c r="F6077" i="6"/>
  <c r="C6077" i="6"/>
  <c r="D6077" i="6" s="1"/>
  <c r="E6077" i="6" s="1"/>
  <c r="G6076" i="6"/>
  <c r="F6076" i="6"/>
  <c r="D6076" i="6"/>
  <c r="E6076" i="6" s="1"/>
  <c r="C6076" i="6"/>
  <c r="G6075" i="6"/>
  <c r="F6075" i="6"/>
  <c r="D6075" i="6"/>
  <c r="E6075" i="6" s="1"/>
  <c r="C6075" i="6"/>
  <c r="G6074" i="6"/>
  <c r="F6074" i="6"/>
  <c r="D6074" i="6"/>
  <c r="E6074" i="6" s="1"/>
  <c r="C6074" i="6"/>
  <c r="G6073" i="6"/>
  <c r="F6073" i="6"/>
  <c r="C6073" i="6"/>
  <c r="D6073" i="6" s="1"/>
  <c r="E6073" i="6" s="1"/>
  <c r="G6072" i="6"/>
  <c r="F6072" i="6"/>
  <c r="C6072" i="6"/>
  <c r="D6072" i="6" s="1"/>
  <c r="E6072" i="6" s="1"/>
  <c r="G6071" i="6"/>
  <c r="F6071" i="6"/>
  <c r="D6071" i="6"/>
  <c r="E6071" i="6" s="1"/>
  <c r="C6071" i="6"/>
  <c r="G6070" i="6"/>
  <c r="F6070" i="6"/>
  <c r="D6070" i="6"/>
  <c r="E6070" i="6" s="1"/>
  <c r="C6070" i="6"/>
  <c r="G6069" i="6"/>
  <c r="F6069" i="6"/>
  <c r="C6069" i="6"/>
  <c r="D6069" i="6" s="1"/>
  <c r="E6069" i="6" s="1"/>
  <c r="G6068" i="6"/>
  <c r="F6068" i="6"/>
  <c r="D6068" i="6"/>
  <c r="E6068" i="6" s="1"/>
  <c r="C6068" i="6"/>
  <c r="G6067" i="6"/>
  <c r="F6067" i="6"/>
  <c r="D6067" i="6"/>
  <c r="E6067" i="6" s="1"/>
  <c r="C6067" i="6"/>
  <c r="G6066" i="6"/>
  <c r="F6066" i="6"/>
  <c r="D6066" i="6"/>
  <c r="E6066" i="6" s="1"/>
  <c r="C6066" i="6"/>
  <c r="G6065" i="6"/>
  <c r="F6065" i="6"/>
  <c r="C6065" i="6"/>
  <c r="D6065" i="6" s="1"/>
  <c r="E6065" i="6" s="1"/>
  <c r="G6064" i="6"/>
  <c r="F6064" i="6"/>
  <c r="C6064" i="6"/>
  <c r="D6064" i="6" s="1"/>
  <c r="E6064" i="6" s="1"/>
  <c r="G6063" i="6"/>
  <c r="F6063" i="6"/>
  <c r="D6063" i="6"/>
  <c r="E6063" i="6" s="1"/>
  <c r="C6063" i="6"/>
  <c r="G6062" i="6"/>
  <c r="F6062" i="6"/>
  <c r="E6062" i="6"/>
  <c r="D6062" i="6"/>
  <c r="C6062" i="6"/>
  <c r="G6061" i="6"/>
  <c r="F6061" i="6"/>
  <c r="C6061" i="6"/>
  <c r="D6061" i="6" s="1"/>
  <c r="E6061" i="6" s="1"/>
  <c r="G6060" i="6"/>
  <c r="F6060" i="6"/>
  <c r="D6060" i="6"/>
  <c r="E6060" i="6" s="1"/>
  <c r="C6060" i="6"/>
  <c r="G6059" i="6"/>
  <c r="F6059" i="6"/>
  <c r="E6059" i="6"/>
  <c r="D6059" i="6"/>
  <c r="C6059" i="6"/>
  <c r="G6058" i="6"/>
  <c r="F6058" i="6"/>
  <c r="D6058" i="6"/>
  <c r="E6058" i="6" s="1"/>
  <c r="C6058" i="6"/>
  <c r="G6057" i="6"/>
  <c r="F6057" i="6"/>
  <c r="C6057" i="6"/>
  <c r="D6057" i="6" s="1"/>
  <c r="E6057" i="6" s="1"/>
  <c r="G6056" i="6"/>
  <c r="F6056" i="6"/>
  <c r="C6056" i="6"/>
  <c r="D6056" i="6" s="1"/>
  <c r="E6056" i="6" s="1"/>
  <c r="G6055" i="6"/>
  <c r="F6055" i="6"/>
  <c r="D6055" i="6"/>
  <c r="E6055" i="6" s="1"/>
  <c r="C6055" i="6"/>
  <c r="G6054" i="6"/>
  <c r="F6054" i="6"/>
  <c r="D6054" i="6"/>
  <c r="E6054" i="6" s="1"/>
  <c r="C6054" i="6"/>
  <c r="G6053" i="6"/>
  <c r="F6053" i="6"/>
  <c r="C6053" i="6"/>
  <c r="D6053" i="6" s="1"/>
  <c r="E6053" i="6" s="1"/>
  <c r="G6052" i="6"/>
  <c r="F6052" i="6"/>
  <c r="D6052" i="6"/>
  <c r="E6052" i="6" s="1"/>
  <c r="C6052" i="6"/>
  <c r="G6051" i="6"/>
  <c r="F6051" i="6"/>
  <c r="D6051" i="6"/>
  <c r="E6051" i="6" s="1"/>
  <c r="C6051" i="6"/>
  <c r="G6050" i="6"/>
  <c r="F6050" i="6"/>
  <c r="D6050" i="6"/>
  <c r="E6050" i="6" s="1"/>
  <c r="C6050" i="6"/>
  <c r="G6049" i="6"/>
  <c r="F6049" i="6"/>
  <c r="C6049" i="6"/>
  <c r="D6049" i="6" s="1"/>
  <c r="E6049" i="6" s="1"/>
  <c r="G6048" i="6"/>
  <c r="F6048" i="6"/>
  <c r="C6048" i="6"/>
  <c r="D6048" i="6" s="1"/>
  <c r="E6048" i="6" s="1"/>
  <c r="G6047" i="6"/>
  <c r="F6047" i="6"/>
  <c r="D6047" i="6"/>
  <c r="E6047" i="6" s="1"/>
  <c r="C6047" i="6"/>
  <c r="G6046" i="6"/>
  <c r="F6046" i="6"/>
  <c r="E6046" i="6"/>
  <c r="D6046" i="6"/>
  <c r="C6046" i="6"/>
  <c r="G6045" i="6"/>
  <c r="F6045" i="6"/>
  <c r="C6045" i="6"/>
  <c r="D6045" i="6" s="1"/>
  <c r="E6045" i="6" s="1"/>
  <c r="G6044" i="6"/>
  <c r="F6044" i="6"/>
  <c r="D6044" i="6"/>
  <c r="E6044" i="6" s="1"/>
  <c r="C6044" i="6"/>
  <c r="G6043" i="6"/>
  <c r="F6043" i="6"/>
  <c r="E6043" i="6"/>
  <c r="D6043" i="6"/>
  <c r="C6043" i="6"/>
  <c r="G6042" i="6"/>
  <c r="F6042" i="6"/>
  <c r="D6042" i="6"/>
  <c r="E6042" i="6" s="1"/>
  <c r="C6042" i="6"/>
  <c r="G6041" i="6"/>
  <c r="F6041" i="6"/>
  <c r="C6041" i="6"/>
  <c r="D6041" i="6" s="1"/>
  <c r="E6041" i="6" s="1"/>
  <c r="G6040" i="6"/>
  <c r="F6040" i="6"/>
  <c r="C6040" i="6"/>
  <c r="D6040" i="6" s="1"/>
  <c r="E6040" i="6" s="1"/>
  <c r="G6039" i="6"/>
  <c r="F6039" i="6"/>
  <c r="D6039" i="6"/>
  <c r="E6039" i="6" s="1"/>
  <c r="C6039" i="6"/>
  <c r="G6038" i="6"/>
  <c r="F6038" i="6"/>
  <c r="D6038" i="6"/>
  <c r="E6038" i="6" s="1"/>
  <c r="C6038" i="6"/>
  <c r="G6037" i="6"/>
  <c r="F6037" i="6"/>
  <c r="C6037" i="6"/>
  <c r="D6037" i="6" s="1"/>
  <c r="E6037" i="6" s="1"/>
  <c r="G6036" i="6"/>
  <c r="F6036" i="6"/>
  <c r="D6036" i="6"/>
  <c r="E6036" i="6" s="1"/>
  <c r="C6036" i="6"/>
  <c r="G6035" i="6"/>
  <c r="F6035" i="6"/>
  <c r="D6035" i="6"/>
  <c r="E6035" i="6" s="1"/>
  <c r="C6035" i="6"/>
  <c r="G6034" i="6"/>
  <c r="F6034" i="6"/>
  <c r="D6034" i="6"/>
  <c r="E6034" i="6" s="1"/>
  <c r="C6034" i="6"/>
  <c r="G6033" i="6"/>
  <c r="F6033" i="6"/>
  <c r="C6033" i="6"/>
  <c r="D6033" i="6" s="1"/>
  <c r="E6033" i="6" s="1"/>
  <c r="G6032" i="6"/>
  <c r="F6032" i="6"/>
  <c r="C6032" i="6"/>
  <c r="D6032" i="6" s="1"/>
  <c r="E6032" i="6" s="1"/>
  <c r="G6031" i="6"/>
  <c r="F6031" i="6"/>
  <c r="D6031" i="6"/>
  <c r="E6031" i="6" s="1"/>
  <c r="C6031" i="6"/>
  <c r="G6030" i="6"/>
  <c r="F6030" i="6"/>
  <c r="E6030" i="6"/>
  <c r="D6030" i="6"/>
  <c r="C6030" i="6"/>
  <c r="G6029" i="6"/>
  <c r="F6029" i="6"/>
  <c r="C6029" i="6"/>
  <c r="D6029" i="6" s="1"/>
  <c r="E6029" i="6" s="1"/>
  <c r="G6028" i="6"/>
  <c r="F6028" i="6"/>
  <c r="D6028" i="6"/>
  <c r="E6028" i="6" s="1"/>
  <c r="C6028" i="6"/>
  <c r="G6027" i="6"/>
  <c r="F6027" i="6"/>
  <c r="E6027" i="6"/>
  <c r="D6027" i="6"/>
  <c r="C6027" i="6"/>
  <c r="G6026" i="6"/>
  <c r="F6026" i="6"/>
  <c r="D6026" i="6"/>
  <c r="E6026" i="6" s="1"/>
  <c r="C6026" i="6"/>
  <c r="G6025" i="6"/>
  <c r="F6025" i="6"/>
  <c r="C6025" i="6"/>
  <c r="D6025" i="6" s="1"/>
  <c r="E6025" i="6" s="1"/>
  <c r="G6024" i="6"/>
  <c r="F6024" i="6"/>
  <c r="C6024" i="6"/>
  <c r="D6024" i="6" s="1"/>
  <c r="E6024" i="6" s="1"/>
  <c r="G6023" i="6"/>
  <c r="F6023" i="6"/>
  <c r="D6023" i="6"/>
  <c r="E6023" i="6" s="1"/>
  <c r="C6023" i="6"/>
  <c r="G6022" i="6"/>
  <c r="F6022" i="6"/>
  <c r="D6022" i="6"/>
  <c r="E6022" i="6" s="1"/>
  <c r="C6022" i="6"/>
  <c r="G6021" i="6"/>
  <c r="F6021" i="6"/>
  <c r="C6021" i="6"/>
  <c r="D6021" i="6" s="1"/>
  <c r="E6021" i="6" s="1"/>
  <c r="G6020" i="6"/>
  <c r="F6020" i="6"/>
  <c r="D6020" i="6"/>
  <c r="E6020" i="6" s="1"/>
  <c r="C6020" i="6"/>
  <c r="G6019" i="6"/>
  <c r="F6019" i="6"/>
  <c r="D6019" i="6"/>
  <c r="E6019" i="6" s="1"/>
  <c r="C6019" i="6"/>
  <c r="G6018" i="6"/>
  <c r="F6018" i="6"/>
  <c r="D6018" i="6"/>
  <c r="E6018" i="6" s="1"/>
  <c r="C6018" i="6"/>
  <c r="G6017" i="6"/>
  <c r="F6017" i="6"/>
  <c r="C6017" i="6"/>
  <c r="D6017" i="6" s="1"/>
  <c r="E6017" i="6" s="1"/>
  <c r="G6016" i="6"/>
  <c r="F6016" i="6"/>
  <c r="C6016" i="6"/>
  <c r="D6016" i="6" s="1"/>
  <c r="E6016" i="6" s="1"/>
  <c r="G6015" i="6"/>
  <c r="F6015" i="6"/>
  <c r="D6015" i="6"/>
  <c r="E6015" i="6" s="1"/>
  <c r="C6015" i="6"/>
  <c r="G6014" i="6"/>
  <c r="F6014" i="6"/>
  <c r="E6014" i="6"/>
  <c r="D6014" i="6"/>
  <c r="C6014" i="6"/>
  <c r="G6013" i="6"/>
  <c r="F6013" i="6"/>
  <c r="C6013" i="6"/>
  <c r="D6013" i="6" s="1"/>
  <c r="E6013" i="6" s="1"/>
  <c r="G6012" i="6"/>
  <c r="F6012" i="6"/>
  <c r="D6012" i="6"/>
  <c r="E6012" i="6" s="1"/>
  <c r="C6012" i="6"/>
  <c r="G6011" i="6"/>
  <c r="F6011" i="6"/>
  <c r="E6011" i="6"/>
  <c r="D6011" i="6"/>
  <c r="C6011" i="6"/>
  <c r="G6010" i="6"/>
  <c r="F6010" i="6"/>
  <c r="D6010" i="6"/>
  <c r="E6010" i="6" s="1"/>
  <c r="C6010" i="6"/>
  <c r="G6009" i="6"/>
  <c r="F6009" i="6"/>
  <c r="C6009" i="6"/>
  <c r="D6009" i="6" s="1"/>
  <c r="E6009" i="6" s="1"/>
  <c r="G6008" i="6"/>
  <c r="F6008" i="6"/>
  <c r="C6008" i="6"/>
  <c r="D6008" i="6" s="1"/>
  <c r="E6008" i="6" s="1"/>
  <c r="G6007" i="6"/>
  <c r="F6007" i="6"/>
  <c r="D6007" i="6"/>
  <c r="E6007" i="6" s="1"/>
  <c r="C6007" i="6"/>
  <c r="G6006" i="6"/>
  <c r="F6006" i="6"/>
  <c r="D6006" i="6"/>
  <c r="E6006" i="6" s="1"/>
  <c r="C6006" i="6"/>
  <c r="G6005" i="6"/>
  <c r="F6005" i="6"/>
  <c r="C6005" i="6"/>
  <c r="D6005" i="6" s="1"/>
  <c r="E6005" i="6" s="1"/>
  <c r="G6004" i="6"/>
  <c r="F6004" i="6"/>
  <c r="D6004" i="6"/>
  <c r="E6004" i="6" s="1"/>
  <c r="C6004" i="6"/>
  <c r="G6003" i="6"/>
  <c r="F6003" i="6"/>
  <c r="D6003" i="6"/>
  <c r="E6003" i="6" s="1"/>
  <c r="C6003" i="6"/>
  <c r="G6002" i="6"/>
  <c r="F6002" i="6"/>
  <c r="D6002" i="6"/>
  <c r="E6002" i="6" s="1"/>
  <c r="C6002" i="6"/>
  <c r="G6001" i="6"/>
  <c r="F6001" i="6"/>
  <c r="C6001" i="6"/>
  <c r="D6001" i="6" s="1"/>
  <c r="E6001" i="6" s="1"/>
  <c r="G6000" i="6"/>
  <c r="F6000" i="6"/>
  <c r="C6000" i="6"/>
  <c r="D6000" i="6" s="1"/>
  <c r="E6000" i="6" s="1"/>
  <c r="G5999" i="6"/>
  <c r="F5999" i="6"/>
  <c r="D5999" i="6"/>
  <c r="E5999" i="6" s="1"/>
  <c r="C5999" i="6"/>
  <c r="G5998" i="6"/>
  <c r="F5998" i="6"/>
  <c r="E5998" i="6"/>
  <c r="D5998" i="6"/>
  <c r="C5998" i="6"/>
  <c r="G5997" i="6"/>
  <c r="F5997" i="6"/>
  <c r="C5997" i="6"/>
  <c r="D5997" i="6" s="1"/>
  <c r="E5997" i="6" s="1"/>
  <c r="G5996" i="6"/>
  <c r="F5996" i="6"/>
  <c r="D5996" i="6"/>
  <c r="E5996" i="6" s="1"/>
  <c r="C5996" i="6"/>
  <c r="G5995" i="6"/>
  <c r="F5995" i="6"/>
  <c r="E5995" i="6"/>
  <c r="D5995" i="6"/>
  <c r="C5995" i="6"/>
  <c r="G5994" i="6"/>
  <c r="F5994" i="6"/>
  <c r="D5994" i="6"/>
  <c r="E5994" i="6" s="1"/>
  <c r="C5994" i="6"/>
  <c r="G5993" i="6"/>
  <c r="F5993" i="6"/>
  <c r="C5993" i="6"/>
  <c r="D5993" i="6" s="1"/>
  <c r="E5993" i="6" s="1"/>
  <c r="G5992" i="6"/>
  <c r="F5992" i="6"/>
  <c r="C5992" i="6"/>
  <c r="D5992" i="6" s="1"/>
  <c r="E5992" i="6" s="1"/>
  <c r="G5991" i="6"/>
  <c r="F5991" i="6"/>
  <c r="D5991" i="6"/>
  <c r="E5991" i="6" s="1"/>
  <c r="C5991" i="6"/>
  <c r="G5990" i="6"/>
  <c r="F5990" i="6"/>
  <c r="D5990" i="6"/>
  <c r="E5990" i="6" s="1"/>
  <c r="C5990" i="6"/>
  <c r="G5989" i="6"/>
  <c r="F5989" i="6"/>
  <c r="C5989" i="6"/>
  <c r="D5989" i="6" s="1"/>
  <c r="E5989" i="6" s="1"/>
  <c r="G5988" i="6"/>
  <c r="F5988" i="6"/>
  <c r="D5988" i="6"/>
  <c r="E5988" i="6" s="1"/>
  <c r="C5988" i="6"/>
  <c r="G5987" i="6"/>
  <c r="F5987" i="6"/>
  <c r="D5987" i="6"/>
  <c r="E5987" i="6" s="1"/>
  <c r="C5987" i="6"/>
  <c r="G5986" i="6"/>
  <c r="F5986" i="6"/>
  <c r="D5986" i="6"/>
  <c r="E5986" i="6" s="1"/>
  <c r="C5986" i="6"/>
  <c r="G5985" i="6"/>
  <c r="F5985" i="6"/>
  <c r="C5985" i="6"/>
  <c r="D5985" i="6" s="1"/>
  <c r="E5985" i="6" s="1"/>
  <c r="G5984" i="6"/>
  <c r="F5984" i="6"/>
  <c r="C5984" i="6"/>
  <c r="D5984" i="6" s="1"/>
  <c r="E5984" i="6" s="1"/>
  <c r="G5983" i="6"/>
  <c r="F5983" i="6"/>
  <c r="D5983" i="6"/>
  <c r="E5983" i="6" s="1"/>
  <c r="C5983" i="6"/>
  <c r="G5982" i="6"/>
  <c r="F5982" i="6"/>
  <c r="E5982" i="6"/>
  <c r="D5982" i="6"/>
  <c r="C5982" i="6"/>
  <c r="G5981" i="6"/>
  <c r="F5981" i="6"/>
  <c r="C5981" i="6"/>
  <c r="D5981" i="6" s="1"/>
  <c r="E5981" i="6" s="1"/>
  <c r="G5980" i="6"/>
  <c r="F5980" i="6"/>
  <c r="D5980" i="6"/>
  <c r="E5980" i="6" s="1"/>
  <c r="C5980" i="6"/>
  <c r="G5979" i="6"/>
  <c r="F5979" i="6"/>
  <c r="E5979" i="6"/>
  <c r="D5979" i="6"/>
  <c r="C5979" i="6"/>
  <c r="G5978" i="6"/>
  <c r="F5978" i="6"/>
  <c r="D5978" i="6"/>
  <c r="E5978" i="6" s="1"/>
  <c r="C5978" i="6"/>
  <c r="G5977" i="6"/>
  <c r="F5977" i="6"/>
  <c r="C5977" i="6"/>
  <c r="D5977" i="6" s="1"/>
  <c r="E5977" i="6" s="1"/>
  <c r="G5976" i="6"/>
  <c r="F5976" i="6"/>
  <c r="C5976" i="6"/>
  <c r="D5976" i="6" s="1"/>
  <c r="E5976" i="6" s="1"/>
  <c r="G5975" i="6"/>
  <c r="F5975" i="6"/>
  <c r="D5975" i="6"/>
  <c r="E5975" i="6" s="1"/>
  <c r="C5975" i="6"/>
  <c r="G5974" i="6"/>
  <c r="F5974" i="6"/>
  <c r="D5974" i="6"/>
  <c r="E5974" i="6" s="1"/>
  <c r="C5974" i="6"/>
  <c r="G5973" i="6"/>
  <c r="F5973" i="6"/>
  <c r="C5973" i="6"/>
  <c r="D5973" i="6" s="1"/>
  <c r="E5973" i="6" s="1"/>
  <c r="G5972" i="6"/>
  <c r="F5972" i="6"/>
  <c r="D5972" i="6"/>
  <c r="E5972" i="6" s="1"/>
  <c r="C5972" i="6"/>
  <c r="G5971" i="6"/>
  <c r="F5971" i="6"/>
  <c r="D5971" i="6"/>
  <c r="E5971" i="6" s="1"/>
  <c r="C5971" i="6"/>
  <c r="G5970" i="6"/>
  <c r="F5970" i="6"/>
  <c r="D5970" i="6"/>
  <c r="E5970" i="6" s="1"/>
  <c r="C5970" i="6"/>
  <c r="G5969" i="6"/>
  <c r="F5969" i="6"/>
  <c r="C5969" i="6"/>
  <c r="D5969" i="6" s="1"/>
  <c r="E5969" i="6" s="1"/>
  <c r="G5968" i="6"/>
  <c r="F5968" i="6"/>
  <c r="C5968" i="6"/>
  <c r="D5968" i="6" s="1"/>
  <c r="E5968" i="6" s="1"/>
  <c r="G5967" i="6"/>
  <c r="F5967" i="6"/>
  <c r="D5967" i="6"/>
  <c r="E5967" i="6" s="1"/>
  <c r="C5967" i="6"/>
  <c r="G5966" i="6"/>
  <c r="F5966" i="6"/>
  <c r="E5966" i="6"/>
  <c r="D5966" i="6"/>
  <c r="C5966" i="6"/>
  <c r="G5965" i="6"/>
  <c r="F5965" i="6"/>
  <c r="C5965" i="6"/>
  <c r="D5965" i="6" s="1"/>
  <c r="E5965" i="6" s="1"/>
  <c r="G5964" i="6"/>
  <c r="F5964" i="6"/>
  <c r="D5964" i="6"/>
  <c r="E5964" i="6" s="1"/>
  <c r="C5964" i="6"/>
  <c r="G5963" i="6"/>
  <c r="F5963" i="6"/>
  <c r="E5963" i="6"/>
  <c r="D5963" i="6"/>
  <c r="C5963" i="6"/>
  <c r="G5962" i="6"/>
  <c r="F5962" i="6"/>
  <c r="D5962" i="6"/>
  <c r="E5962" i="6" s="1"/>
  <c r="C5962" i="6"/>
  <c r="G5961" i="6"/>
  <c r="F5961" i="6"/>
  <c r="C5961" i="6"/>
  <c r="D5961" i="6" s="1"/>
  <c r="E5961" i="6" s="1"/>
  <c r="G5960" i="6"/>
  <c r="F5960" i="6"/>
  <c r="C5960" i="6"/>
  <c r="D5960" i="6" s="1"/>
  <c r="E5960" i="6" s="1"/>
  <c r="G5959" i="6"/>
  <c r="F5959" i="6"/>
  <c r="D5959" i="6"/>
  <c r="E5959" i="6" s="1"/>
  <c r="C5959" i="6"/>
  <c r="G5958" i="6"/>
  <c r="F5958" i="6"/>
  <c r="D5958" i="6"/>
  <c r="E5958" i="6" s="1"/>
  <c r="C5958" i="6"/>
  <c r="G5957" i="6"/>
  <c r="F5957" i="6"/>
  <c r="C5957" i="6"/>
  <c r="D5957" i="6" s="1"/>
  <c r="E5957" i="6" s="1"/>
  <c r="G5956" i="6"/>
  <c r="F5956" i="6"/>
  <c r="D5956" i="6"/>
  <c r="E5956" i="6" s="1"/>
  <c r="C5956" i="6"/>
  <c r="G5955" i="6"/>
  <c r="F5955" i="6"/>
  <c r="D5955" i="6"/>
  <c r="E5955" i="6" s="1"/>
  <c r="C5955" i="6"/>
  <c r="G5954" i="6"/>
  <c r="F5954" i="6"/>
  <c r="D5954" i="6"/>
  <c r="E5954" i="6" s="1"/>
  <c r="C5954" i="6"/>
  <c r="G5953" i="6"/>
  <c r="F5953" i="6"/>
  <c r="C5953" i="6"/>
  <c r="D5953" i="6" s="1"/>
  <c r="E5953" i="6" s="1"/>
  <c r="G5952" i="6"/>
  <c r="F5952" i="6"/>
  <c r="C5952" i="6"/>
  <c r="D5952" i="6" s="1"/>
  <c r="E5952" i="6" s="1"/>
  <c r="G5951" i="6"/>
  <c r="F5951" i="6"/>
  <c r="D5951" i="6"/>
  <c r="E5951" i="6" s="1"/>
  <c r="C5951" i="6"/>
  <c r="G5950" i="6"/>
  <c r="F5950" i="6"/>
  <c r="E5950" i="6"/>
  <c r="D5950" i="6"/>
  <c r="C5950" i="6"/>
  <c r="G5949" i="6"/>
  <c r="F5949" i="6"/>
  <c r="C5949" i="6"/>
  <c r="D5949" i="6" s="1"/>
  <c r="E5949" i="6" s="1"/>
  <c r="G5948" i="6"/>
  <c r="F5948" i="6"/>
  <c r="D5948" i="6"/>
  <c r="E5948" i="6" s="1"/>
  <c r="C5948" i="6"/>
  <c r="G5947" i="6"/>
  <c r="F5947" i="6"/>
  <c r="E5947" i="6"/>
  <c r="D5947" i="6"/>
  <c r="C5947" i="6"/>
  <c r="G5946" i="6"/>
  <c r="F5946" i="6"/>
  <c r="D5946" i="6"/>
  <c r="E5946" i="6" s="1"/>
  <c r="C5946" i="6"/>
  <c r="G5945" i="6"/>
  <c r="F5945" i="6"/>
  <c r="C5945" i="6"/>
  <c r="D5945" i="6" s="1"/>
  <c r="E5945" i="6" s="1"/>
  <c r="G5944" i="6"/>
  <c r="F5944" i="6"/>
  <c r="C5944" i="6"/>
  <c r="D5944" i="6" s="1"/>
  <c r="E5944" i="6" s="1"/>
  <c r="G5943" i="6"/>
  <c r="F5943" i="6"/>
  <c r="D5943" i="6"/>
  <c r="E5943" i="6" s="1"/>
  <c r="C5943" i="6"/>
  <c r="G5942" i="6"/>
  <c r="F5942" i="6"/>
  <c r="D5942" i="6"/>
  <c r="E5942" i="6" s="1"/>
  <c r="C5942" i="6"/>
  <c r="G5941" i="6"/>
  <c r="F5941" i="6"/>
  <c r="C5941" i="6"/>
  <c r="D5941" i="6" s="1"/>
  <c r="E5941" i="6" s="1"/>
  <c r="G5940" i="6"/>
  <c r="F5940" i="6"/>
  <c r="D5940" i="6"/>
  <c r="E5940" i="6" s="1"/>
  <c r="C5940" i="6"/>
  <c r="G5939" i="6"/>
  <c r="F5939" i="6"/>
  <c r="D5939" i="6"/>
  <c r="E5939" i="6" s="1"/>
  <c r="C5939" i="6"/>
  <c r="G5938" i="6"/>
  <c r="F5938" i="6"/>
  <c r="D5938" i="6"/>
  <c r="E5938" i="6" s="1"/>
  <c r="C5938" i="6"/>
  <c r="G5937" i="6"/>
  <c r="F5937" i="6"/>
  <c r="C5937" i="6"/>
  <c r="D5937" i="6" s="1"/>
  <c r="E5937" i="6" s="1"/>
  <c r="G5936" i="6"/>
  <c r="F5936" i="6"/>
  <c r="C5936" i="6"/>
  <c r="D5936" i="6" s="1"/>
  <c r="E5936" i="6" s="1"/>
  <c r="G5935" i="6"/>
  <c r="F5935" i="6"/>
  <c r="D5935" i="6"/>
  <c r="E5935" i="6" s="1"/>
  <c r="C5935" i="6"/>
  <c r="G5934" i="6"/>
  <c r="F5934" i="6"/>
  <c r="E5934" i="6"/>
  <c r="D5934" i="6"/>
  <c r="C5934" i="6"/>
  <c r="G5933" i="6"/>
  <c r="F5933" i="6"/>
  <c r="C5933" i="6"/>
  <c r="D5933" i="6" s="1"/>
  <c r="E5933" i="6" s="1"/>
  <c r="G5932" i="6"/>
  <c r="F5932" i="6"/>
  <c r="D5932" i="6"/>
  <c r="E5932" i="6" s="1"/>
  <c r="C5932" i="6"/>
  <c r="G5931" i="6"/>
  <c r="F5931" i="6"/>
  <c r="E5931" i="6"/>
  <c r="D5931" i="6"/>
  <c r="C5931" i="6"/>
  <c r="G5930" i="6"/>
  <c r="F5930" i="6"/>
  <c r="D5930" i="6"/>
  <c r="E5930" i="6" s="1"/>
  <c r="C5930" i="6"/>
  <c r="G5929" i="6"/>
  <c r="F5929" i="6"/>
  <c r="C5929" i="6"/>
  <c r="D5929" i="6" s="1"/>
  <c r="E5929" i="6" s="1"/>
  <c r="G5928" i="6"/>
  <c r="F5928" i="6"/>
  <c r="C5928" i="6"/>
  <c r="D5928" i="6" s="1"/>
  <c r="E5928" i="6" s="1"/>
  <c r="G5927" i="6"/>
  <c r="F5927" i="6"/>
  <c r="D5927" i="6"/>
  <c r="E5927" i="6" s="1"/>
  <c r="C5927" i="6"/>
  <c r="G5926" i="6"/>
  <c r="F5926" i="6"/>
  <c r="D5926" i="6"/>
  <c r="E5926" i="6" s="1"/>
  <c r="C5926" i="6"/>
  <c r="G5925" i="6"/>
  <c r="F5925" i="6"/>
  <c r="C5925" i="6"/>
  <c r="D5925" i="6" s="1"/>
  <c r="E5925" i="6" s="1"/>
  <c r="G5924" i="6"/>
  <c r="F5924" i="6"/>
  <c r="D5924" i="6"/>
  <c r="E5924" i="6" s="1"/>
  <c r="C5924" i="6"/>
  <c r="G5923" i="6"/>
  <c r="F5923" i="6"/>
  <c r="D5923" i="6"/>
  <c r="E5923" i="6" s="1"/>
  <c r="C5923" i="6"/>
  <c r="G5922" i="6"/>
  <c r="F5922" i="6"/>
  <c r="E5922" i="6"/>
  <c r="D5922" i="6"/>
  <c r="C5922" i="6"/>
  <c r="G5921" i="6"/>
  <c r="F5921" i="6"/>
  <c r="C5921" i="6"/>
  <c r="D5921" i="6" s="1"/>
  <c r="E5921" i="6" s="1"/>
  <c r="G5920" i="6"/>
  <c r="F5920" i="6"/>
  <c r="C5920" i="6"/>
  <c r="D5920" i="6" s="1"/>
  <c r="E5920" i="6" s="1"/>
  <c r="G5919" i="6"/>
  <c r="F5919" i="6"/>
  <c r="D5919" i="6"/>
  <c r="E5919" i="6" s="1"/>
  <c r="C5919" i="6"/>
  <c r="G5918" i="6"/>
  <c r="F5918" i="6"/>
  <c r="D5918" i="6"/>
  <c r="E5918" i="6" s="1"/>
  <c r="C5918" i="6"/>
  <c r="G5917" i="6"/>
  <c r="F5917" i="6"/>
  <c r="C5917" i="6"/>
  <c r="D5917" i="6" s="1"/>
  <c r="E5917" i="6" s="1"/>
  <c r="G5916" i="6"/>
  <c r="F5916" i="6"/>
  <c r="D5916" i="6"/>
  <c r="E5916" i="6" s="1"/>
  <c r="C5916" i="6"/>
  <c r="G5915" i="6"/>
  <c r="F5915" i="6"/>
  <c r="D5915" i="6"/>
  <c r="E5915" i="6" s="1"/>
  <c r="C5915" i="6"/>
  <c r="G5914" i="6"/>
  <c r="F5914" i="6"/>
  <c r="E5914" i="6"/>
  <c r="D5914" i="6"/>
  <c r="C5914" i="6"/>
  <c r="G5913" i="6"/>
  <c r="F5913" i="6"/>
  <c r="C5913" i="6"/>
  <c r="D5913" i="6" s="1"/>
  <c r="E5913" i="6" s="1"/>
  <c r="G5912" i="6"/>
  <c r="F5912" i="6"/>
  <c r="C5912" i="6"/>
  <c r="D5912" i="6" s="1"/>
  <c r="E5912" i="6" s="1"/>
  <c r="G5911" i="6"/>
  <c r="F5911" i="6"/>
  <c r="D5911" i="6"/>
  <c r="E5911" i="6" s="1"/>
  <c r="C5911" i="6"/>
  <c r="G5910" i="6"/>
  <c r="F5910" i="6"/>
  <c r="D5910" i="6"/>
  <c r="E5910" i="6" s="1"/>
  <c r="C5910" i="6"/>
  <c r="G5909" i="6"/>
  <c r="F5909" i="6"/>
  <c r="C5909" i="6"/>
  <c r="D5909" i="6" s="1"/>
  <c r="E5909" i="6" s="1"/>
  <c r="G5908" i="6"/>
  <c r="F5908" i="6"/>
  <c r="D5908" i="6"/>
  <c r="E5908" i="6" s="1"/>
  <c r="C5908" i="6"/>
  <c r="G5907" i="6"/>
  <c r="F5907" i="6"/>
  <c r="D5907" i="6"/>
  <c r="E5907" i="6" s="1"/>
  <c r="C5907" i="6"/>
  <c r="G5906" i="6"/>
  <c r="F5906" i="6"/>
  <c r="E5906" i="6"/>
  <c r="D5906" i="6"/>
  <c r="C5906" i="6"/>
  <c r="G5905" i="6"/>
  <c r="F5905" i="6"/>
  <c r="C5905" i="6"/>
  <c r="D5905" i="6" s="1"/>
  <c r="E5905" i="6" s="1"/>
  <c r="G5904" i="6"/>
  <c r="F5904" i="6"/>
  <c r="C5904" i="6"/>
  <c r="D5904" i="6" s="1"/>
  <c r="E5904" i="6" s="1"/>
  <c r="G5903" i="6"/>
  <c r="F5903" i="6"/>
  <c r="D5903" i="6"/>
  <c r="E5903" i="6" s="1"/>
  <c r="C5903" i="6"/>
  <c r="G5902" i="6"/>
  <c r="F5902" i="6"/>
  <c r="D5902" i="6"/>
  <c r="E5902" i="6" s="1"/>
  <c r="C5902" i="6"/>
  <c r="G5901" i="6"/>
  <c r="F5901" i="6"/>
  <c r="C5901" i="6"/>
  <c r="D5901" i="6" s="1"/>
  <c r="E5901" i="6" s="1"/>
  <c r="G5900" i="6"/>
  <c r="F5900" i="6"/>
  <c r="D5900" i="6"/>
  <c r="E5900" i="6" s="1"/>
  <c r="C5900" i="6"/>
  <c r="G5899" i="6"/>
  <c r="F5899" i="6"/>
  <c r="D5899" i="6"/>
  <c r="E5899" i="6" s="1"/>
  <c r="C5899" i="6"/>
  <c r="G5898" i="6"/>
  <c r="F5898" i="6"/>
  <c r="E5898" i="6"/>
  <c r="D5898" i="6"/>
  <c r="C5898" i="6"/>
  <c r="G5897" i="6"/>
  <c r="F5897" i="6"/>
  <c r="C5897" i="6"/>
  <c r="D5897" i="6" s="1"/>
  <c r="E5897" i="6" s="1"/>
  <c r="G5896" i="6"/>
  <c r="F5896" i="6"/>
  <c r="C5896" i="6"/>
  <c r="D5896" i="6" s="1"/>
  <c r="E5896" i="6" s="1"/>
  <c r="G5895" i="6"/>
  <c r="F5895" i="6"/>
  <c r="D5895" i="6"/>
  <c r="E5895" i="6" s="1"/>
  <c r="C5895" i="6"/>
  <c r="G5894" i="6"/>
  <c r="F5894" i="6"/>
  <c r="D5894" i="6"/>
  <c r="E5894" i="6" s="1"/>
  <c r="C5894" i="6"/>
  <c r="G5893" i="6"/>
  <c r="F5893" i="6"/>
  <c r="C5893" i="6"/>
  <c r="D5893" i="6" s="1"/>
  <c r="E5893" i="6" s="1"/>
  <c r="G5892" i="6"/>
  <c r="F5892" i="6"/>
  <c r="D5892" i="6"/>
  <c r="E5892" i="6" s="1"/>
  <c r="C5892" i="6"/>
  <c r="G5891" i="6"/>
  <c r="F5891" i="6"/>
  <c r="D5891" i="6"/>
  <c r="E5891" i="6" s="1"/>
  <c r="C5891" i="6"/>
  <c r="G5890" i="6"/>
  <c r="F5890" i="6"/>
  <c r="E5890" i="6"/>
  <c r="D5890" i="6"/>
  <c r="C5890" i="6"/>
  <c r="G5889" i="6"/>
  <c r="F5889" i="6"/>
  <c r="C5889" i="6"/>
  <c r="D5889" i="6" s="1"/>
  <c r="E5889" i="6" s="1"/>
  <c r="G5888" i="6"/>
  <c r="F5888" i="6"/>
  <c r="C5888" i="6"/>
  <c r="D5888" i="6" s="1"/>
  <c r="E5888" i="6" s="1"/>
  <c r="G5887" i="6"/>
  <c r="F5887" i="6"/>
  <c r="D5887" i="6"/>
  <c r="E5887" i="6" s="1"/>
  <c r="C5887" i="6"/>
  <c r="G5886" i="6"/>
  <c r="F5886" i="6"/>
  <c r="D5886" i="6"/>
  <c r="E5886" i="6" s="1"/>
  <c r="C5886" i="6"/>
  <c r="G5885" i="6"/>
  <c r="F5885" i="6"/>
  <c r="C5885" i="6"/>
  <c r="D5885" i="6" s="1"/>
  <c r="E5885" i="6" s="1"/>
  <c r="G5884" i="6"/>
  <c r="F5884" i="6"/>
  <c r="D5884" i="6"/>
  <c r="E5884" i="6" s="1"/>
  <c r="C5884" i="6"/>
  <c r="G5883" i="6"/>
  <c r="F5883" i="6"/>
  <c r="D5883" i="6"/>
  <c r="E5883" i="6" s="1"/>
  <c r="C5883" i="6"/>
  <c r="G5882" i="6"/>
  <c r="F5882" i="6"/>
  <c r="E5882" i="6"/>
  <c r="D5882" i="6"/>
  <c r="C5882" i="6"/>
  <c r="G5881" i="6"/>
  <c r="F5881" i="6"/>
  <c r="C5881" i="6"/>
  <c r="D5881" i="6" s="1"/>
  <c r="E5881" i="6" s="1"/>
  <c r="G5880" i="6"/>
  <c r="F5880" i="6"/>
  <c r="C5880" i="6"/>
  <c r="D5880" i="6" s="1"/>
  <c r="E5880" i="6" s="1"/>
  <c r="G5879" i="6"/>
  <c r="F5879" i="6"/>
  <c r="D5879" i="6"/>
  <c r="E5879" i="6" s="1"/>
  <c r="C5879" i="6"/>
  <c r="G5878" i="6"/>
  <c r="F5878" i="6"/>
  <c r="D5878" i="6"/>
  <c r="E5878" i="6" s="1"/>
  <c r="C5878" i="6"/>
  <c r="G5877" i="6"/>
  <c r="F5877" i="6"/>
  <c r="C5877" i="6"/>
  <c r="D5877" i="6" s="1"/>
  <c r="E5877" i="6" s="1"/>
  <c r="G5876" i="6"/>
  <c r="F5876" i="6"/>
  <c r="D5876" i="6"/>
  <c r="E5876" i="6" s="1"/>
  <c r="C5876" i="6"/>
  <c r="G5875" i="6"/>
  <c r="F5875" i="6"/>
  <c r="D5875" i="6"/>
  <c r="E5875" i="6" s="1"/>
  <c r="C5875" i="6"/>
  <c r="G5874" i="6"/>
  <c r="F5874" i="6"/>
  <c r="E5874" i="6"/>
  <c r="D5874" i="6"/>
  <c r="C5874" i="6"/>
  <c r="G5873" i="6"/>
  <c r="F5873" i="6"/>
  <c r="C5873" i="6"/>
  <c r="D5873" i="6" s="1"/>
  <c r="E5873" i="6" s="1"/>
  <c r="G5872" i="6"/>
  <c r="F5872" i="6"/>
  <c r="C5872" i="6"/>
  <c r="D5872" i="6" s="1"/>
  <c r="E5872" i="6" s="1"/>
  <c r="G5871" i="6"/>
  <c r="F5871" i="6"/>
  <c r="D5871" i="6"/>
  <c r="E5871" i="6" s="1"/>
  <c r="C5871" i="6"/>
  <c r="G5870" i="6"/>
  <c r="F5870" i="6"/>
  <c r="D5870" i="6"/>
  <c r="E5870" i="6" s="1"/>
  <c r="C5870" i="6"/>
  <c r="G5869" i="6"/>
  <c r="F5869" i="6"/>
  <c r="C5869" i="6"/>
  <c r="D5869" i="6" s="1"/>
  <c r="E5869" i="6" s="1"/>
  <c r="G5868" i="6"/>
  <c r="F5868" i="6"/>
  <c r="D5868" i="6"/>
  <c r="E5868" i="6" s="1"/>
  <c r="C5868" i="6"/>
  <c r="G5867" i="6"/>
  <c r="F5867" i="6"/>
  <c r="D5867" i="6"/>
  <c r="E5867" i="6" s="1"/>
  <c r="C5867" i="6"/>
  <c r="G5866" i="6"/>
  <c r="F5866" i="6"/>
  <c r="E5866" i="6"/>
  <c r="D5866" i="6"/>
  <c r="C5866" i="6"/>
  <c r="G5865" i="6"/>
  <c r="F5865" i="6"/>
  <c r="C5865" i="6"/>
  <c r="D5865" i="6" s="1"/>
  <c r="E5865" i="6" s="1"/>
  <c r="G5864" i="6"/>
  <c r="F5864" i="6"/>
  <c r="C5864" i="6"/>
  <c r="D5864" i="6" s="1"/>
  <c r="E5864" i="6" s="1"/>
  <c r="G5863" i="6"/>
  <c r="F5863" i="6"/>
  <c r="D5863" i="6"/>
  <c r="E5863" i="6" s="1"/>
  <c r="C5863" i="6"/>
  <c r="G5862" i="6"/>
  <c r="F5862" i="6"/>
  <c r="D5862" i="6"/>
  <c r="E5862" i="6" s="1"/>
  <c r="C5862" i="6"/>
  <c r="G5861" i="6"/>
  <c r="F5861" i="6"/>
  <c r="C5861" i="6"/>
  <c r="D5861" i="6" s="1"/>
  <c r="E5861" i="6" s="1"/>
  <c r="G5860" i="6"/>
  <c r="F5860" i="6"/>
  <c r="D5860" i="6"/>
  <c r="E5860" i="6" s="1"/>
  <c r="C5860" i="6"/>
  <c r="G5859" i="6"/>
  <c r="F5859" i="6"/>
  <c r="D5859" i="6"/>
  <c r="E5859" i="6" s="1"/>
  <c r="C5859" i="6"/>
  <c r="G5858" i="6"/>
  <c r="F5858" i="6"/>
  <c r="E5858" i="6"/>
  <c r="D5858" i="6"/>
  <c r="C5858" i="6"/>
  <c r="G5857" i="6"/>
  <c r="F5857" i="6"/>
  <c r="C5857" i="6"/>
  <c r="D5857" i="6" s="1"/>
  <c r="E5857" i="6" s="1"/>
  <c r="G5856" i="6"/>
  <c r="F5856" i="6"/>
  <c r="C5856" i="6"/>
  <c r="D5856" i="6" s="1"/>
  <c r="E5856" i="6" s="1"/>
  <c r="G5855" i="6"/>
  <c r="F5855" i="6"/>
  <c r="D5855" i="6"/>
  <c r="E5855" i="6" s="1"/>
  <c r="C5855" i="6"/>
  <c r="G5854" i="6"/>
  <c r="F5854" i="6"/>
  <c r="D5854" i="6"/>
  <c r="E5854" i="6" s="1"/>
  <c r="C5854" i="6"/>
  <c r="G5853" i="6"/>
  <c r="F5853" i="6"/>
  <c r="C5853" i="6"/>
  <c r="D5853" i="6" s="1"/>
  <c r="E5853" i="6" s="1"/>
  <c r="G5852" i="6"/>
  <c r="F5852" i="6"/>
  <c r="D5852" i="6"/>
  <c r="E5852" i="6" s="1"/>
  <c r="C5852" i="6"/>
  <c r="G5851" i="6"/>
  <c r="F5851" i="6"/>
  <c r="D5851" i="6"/>
  <c r="E5851" i="6" s="1"/>
  <c r="C5851" i="6"/>
  <c r="G5850" i="6"/>
  <c r="F5850" i="6"/>
  <c r="E5850" i="6"/>
  <c r="D5850" i="6"/>
  <c r="C5850" i="6"/>
  <c r="G5849" i="6"/>
  <c r="F5849" i="6"/>
  <c r="C5849" i="6"/>
  <c r="D5849" i="6" s="1"/>
  <c r="E5849" i="6" s="1"/>
  <c r="G5848" i="6"/>
  <c r="F5848" i="6"/>
  <c r="C5848" i="6"/>
  <c r="D5848" i="6" s="1"/>
  <c r="E5848" i="6" s="1"/>
  <c r="G5847" i="6"/>
  <c r="F5847" i="6"/>
  <c r="D5847" i="6"/>
  <c r="E5847" i="6" s="1"/>
  <c r="C5847" i="6"/>
  <c r="G5846" i="6"/>
  <c r="F5846" i="6"/>
  <c r="D5846" i="6"/>
  <c r="E5846" i="6" s="1"/>
  <c r="C5846" i="6"/>
  <c r="G5845" i="6"/>
  <c r="F5845" i="6"/>
  <c r="C5845" i="6"/>
  <c r="D5845" i="6" s="1"/>
  <c r="E5845" i="6" s="1"/>
  <c r="G5844" i="6"/>
  <c r="F5844" i="6"/>
  <c r="D5844" i="6"/>
  <c r="E5844" i="6" s="1"/>
  <c r="C5844" i="6"/>
  <c r="G5843" i="6"/>
  <c r="F5843" i="6"/>
  <c r="D5843" i="6"/>
  <c r="E5843" i="6" s="1"/>
  <c r="C5843" i="6"/>
  <c r="G5842" i="6"/>
  <c r="F5842" i="6"/>
  <c r="E5842" i="6"/>
  <c r="D5842" i="6"/>
  <c r="C5842" i="6"/>
  <c r="G5841" i="6"/>
  <c r="F5841" i="6"/>
  <c r="C5841" i="6"/>
  <c r="D5841" i="6" s="1"/>
  <c r="E5841" i="6" s="1"/>
  <c r="G5840" i="6"/>
  <c r="F5840" i="6"/>
  <c r="C5840" i="6"/>
  <c r="D5840" i="6" s="1"/>
  <c r="E5840" i="6" s="1"/>
  <c r="G5839" i="6"/>
  <c r="F5839" i="6"/>
  <c r="D5839" i="6"/>
  <c r="E5839" i="6" s="1"/>
  <c r="C5839" i="6"/>
  <c r="G5838" i="6"/>
  <c r="F5838" i="6"/>
  <c r="D5838" i="6"/>
  <c r="E5838" i="6" s="1"/>
  <c r="C5838" i="6"/>
  <c r="G5837" i="6"/>
  <c r="F5837" i="6"/>
  <c r="C5837" i="6"/>
  <c r="D5837" i="6" s="1"/>
  <c r="E5837" i="6" s="1"/>
  <c r="G5836" i="6"/>
  <c r="F5836" i="6"/>
  <c r="D5836" i="6"/>
  <c r="E5836" i="6" s="1"/>
  <c r="C5836" i="6"/>
  <c r="G5835" i="6"/>
  <c r="F5835" i="6"/>
  <c r="D5835" i="6"/>
  <c r="E5835" i="6" s="1"/>
  <c r="C5835" i="6"/>
  <c r="G5834" i="6"/>
  <c r="F5834" i="6"/>
  <c r="E5834" i="6"/>
  <c r="D5834" i="6"/>
  <c r="C5834" i="6"/>
  <c r="G5833" i="6"/>
  <c r="F5833" i="6"/>
  <c r="C5833" i="6"/>
  <c r="D5833" i="6" s="1"/>
  <c r="E5833" i="6" s="1"/>
  <c r="G5832" i="6"/>
  <c r="F5832" i="6"/>
  <c r="C5832" i="6"/>
  <c r="D5832" i="6" s="1"/>
  <c r="E5832" i="6" s="1"/>
  <c r="G5831" i="6"/>
  <c r="F5831" i="6"/>
  <c r="D5831" i="6"/>
  <c r="E5831" i="6" s="1"/>
  <c r="C5831" i="6"/>
  <c r="G5830" i="6"/>
  <c r="F5830" i="6"/>
  <c r="D5830" i="6"/>
  <c r="E5830" i="6" s="1"/>
  <c r="C5830" i="6"/>
  <c r="G5829" i="6"/>
  <c r="F5829" i="6"/>
  <c r="C5829" i="6"/>
  <c r="D5829" i="6" s="1"/>
  <c r="E5829" i="6" s="1"/>
  <c r="G5828" i="6"/>
  <c r="F5828" i="6"/>
  <c r="C5828" i="6"/>
  <c r="D5828" i="6" s="1"/>
  <c r="E5828" i="6" s="1"/>
  <c r="G5827" i="6"/>
  <c r="F5827" i="6"/>
  <c r="D5827" i="6"/>
  <c r="E5827" i="6" s="1"/>
  <c r="C5827" i="6"/>
  <c r="G5826" i="6"/>
  <c r="F5826" i="6"/>
  <c r="D5826" i="6"/>
  <c r="E5826" i="6" s="1"/>
  <c r="C5826" i="6"/>
  <c r="G5825" i="6"/>
  <c r="F5825" i="6"/>
  <c r="C5825" i="6"/>
  <c r="D5825" i="6" s="1"/>
  <c r="E5825" i="6" s="1"/>
  <c r="G5824" i="6"/>
  <c r="F5824" i="6"/>
  <c r="C5824" i="6"/>
  <c r="D5824" i="6" s="1"/>
  <c r="E5824" i="6" s="1"/>
  <c r="G5823" i="6"/>
  <c r="F5823" i="6"/>
  <c r="D5823" i="6"/>
  <c r="E5823" i="6" s="1"/>
  <c r="C5823" i="6"/>
  <c r="G5822" i="6"/>
  <c r="F5822" i="6"/>
  <c r="E5822" i="6"/>
  <c r="D5822" i="6"/>
  <c r="C5822" i="6"/>
  <c r="G5821" i="6"/>
  <c r="F5821" i="6"/>
  <c r="C5821" i="6"/>
  <c r="D5821" i="6" s="1"/>
  <c r="E5821" i="6" s="1"/>
  <c r="G5820" i="6"/>
  <c r="F5820" i="6"/>
  <c r="C5820" i="6"/>
  <c r="D5820" i="6" s="1"/>
  <c r="E5820" i="6" s="1"/>
  <c r="G5819" i="6"/>
  <c r="F5819" i="6"/>
  <c r="D5819" i="6"/>
  <c r="E5819" i="6" s="1"/>
  <c r="C5819" i="6"/>
  <c r="G5818" i="6"/>
  <c r="F5818" i="6"/>
  <c r="D5818" i="6"/>
  <c r="E5818" i="6" s="1"/>
  <c r="C5818" i="6"/>
  <c r="G5817" i="6"/>
  <c r="F5817" i="6"/>
  <c r="C5817" i="6"/>
  <c r="D5817" i="6" s="1"/>
  <c r="E5817" i="6" s="1"/>
  <c r="G5816" i="6"/>
  <c r="F5816" i="6"/>
  <c r="C5816" i="6"/>
  <c r="D5816" i="6" s="1"/>
  <c r="E5816" i="6" s="1"/>
  <c r="G5815" i="6"/>
  <c r="F5815" i="6"/>
  <c r="D5815" i="6"/>
  <c r="E5815" i="6" s="1"/>
  <c r="C5815" i="6"/>
  <c r="G5814" i="6"/>
  <c r="F5814" i="6"/>
  <c r="D5814" i="6"/>
  <c r="E5814" i="6" s="1"/>
  <c r="C5814" i="6"/>
  <c r="G5813" i="6"/>
  <c r="F5813" i="6"/>
  <c r="C5813" i="6"/>
  <c r="D5813" i="6" s="1"/>
  <c r="E5813" i="6" s="1"/>
  <c r="G5812" i="6"/>
  <c r="F5812" i="6"/>
  <c r="C5812" i="6"/>
  <c r="D5812" i="6" s="1"/>
  <c r="E5812" i="6" s="1"/>
  <c r="G5811" i="6"/>
  <c r="F5811" i="6"/>
  <c r="D5811" i="6"/>
  <c r="E5811" i="6" s="1"/>
  <c r="C5811" i="6"/>
  <c r="G5810" i="6"/>
  <c r="F5810" i="6"/>
  <c r="D5810" i="6"/>
  <c r="E5810" i="6" s="1"/>
  <c r="C5810" i="6"/>
  <c r="G5809" i="6"/>
  <c r="F5809" i="6"/>
  <c r="C5809" i="6"/>
  <c r="D5809" i="6" s="1"/>
  <c r="E5809" i="6" s="1"/>
  <c r="G5808" i="6"/>
  <c r="F5808" i="6"/>
  <c r="C5808" i="6"/>
  <c r="D5808" i="6" s="1"/>
  <c r="E5808" i="6" s="1"/>
  <c r="G5807" i="6"/>
  <c r="F5807" i="6"/>
  <c r="D5807" i="6"/>
  <c r="E5807" i="6" s="1"/>
  <c r="C5807" i="6"/>
  <c r="G5806" i="6"/>
  <c r="F5806" i="6"/>
  <c r="E5806" i="6"/>
  <c r="D5806" i="6"/>
  <c r="C5806" i="6"/>
  <c r="G5805" i="6"/>
  <c r="F5805" i="6"/>
  <c r="C5805" i="6"/>
  <c r="D5805" i="6" s="1"/>
  <c r="E5805" i="6" s="1"/>
  <c r="G5804" i="6"/>
  <c r="F5804" i="6"/>
  <c r="C5804" i="6"/>
  <c r="D5804" i="6" s="1"/>
  <c r="E5804" i="6" s="1"/>
  <c r="G5803" i="6"/>
  <c r="F5803" i="6"/>
  <c r="D5803" i="6"/>
  <c r="E5803" i="6" s="1"/>
  <c r="C5803" i="6"/>
  <c r="G5802" i="6"/>
  <c r="F5802" i="6"/>
  <c r="D5802" i="6"/>
  <c r="E5802" i="6" s="1"/>
  <c r="C5802" i="6"/>
  <c r="G5801" i="6"/>
  <c r="F5801" i="6"/>
  <c r="C5801" i="6"/>
  <c r="D5801" i="6" s="1"/>
  <c r="E5801" i="6" s="1"/>
  <c r="G5800" i="6"/>
  <c r="F5800" i="6"/>
  <c r="C5800" i="6"/>
  <c r="D5800" i="6" s="1"/>
  <c r="E5800" i="6" s="1"/>
  <c r="G5799" i="6"/>
  <c r="F5799" i="6"/>
  <c r="D5799" i="6"/>
  <c r="E5799" i="6" s="1"/>
  <c r="C5799" i="6"/>
  <c r="G5798" i="6"/>
  <c r="F5798" i="6"/>
  <c r="D5798" i="6"/>
  <c r="E5798" i="6" s="1"/>
  <c r="C5798" i="6"/>
  <c r="G5797" i="6"/>
  <c r="F5797" i="6"/>
  <c r="C5797" i="6"/>
  <c r="D5797" i="6" s="1"/>
  <c r="E5797" i="6" s="1"/>
  <c r="G5796" i="6"/>
  <c r="F5796" i="6"/>
  <c r="C5796" i="6"/>
  <c r="D5796" i="6" s="1"/>
  <c r="E5796" i="6" s="1"/>
  <c r="G5795" i="6"/>
  <c r="F5795" i="6"/>
  <c r="D5795" i="6"/>
  <c r="E5795" i="6" s="1"/>
  <c r="C5795" i="6"/>
  <c r="G5794" i="6"/>
  <c r="F5794" i="6"/>
  <c r="D5794" i="6"/>
  <c r="E5794" i="6" s="1"/>
  <c r="C5794" i="6"/>
  <c r="G5793" i="6"/>
  <c r="F5793" i="6"/>
  <c r="C5793" i="6"/>
  <c r="D5793" i="6" s="1"/>
  <c r="E5793" i="6" s="1"/>
  <c r="G5792" i="6"/>
  <c r="F5792" i="6"/>
  <c r="C5792" i="6"/>
  <c r="D5792" i="6" s="1"/>
  <c r="E5792" i="6" s="1"/>
  <c r="G5791" i="6"/>
  <c r="F5791" i="6"/>
  <c r="D5791" i="6"/>
  <c r="E5791" i="6" s="1"/>
  <c r="C5791" i="6"/>
  <c r="G5790" i="6"/>
  <c r="F5790" i="6"/>
  <c r="D5790" i="6"/>
  <c r="E5790" i="6" s="1"/>
  <c r="C5790" i="6"/>
  <c r="G5789" i="6"/>
  <c r="F5789" i="6"/>
  <c r="C5789" i="6"/>
  <c r="D5789" i="6" s="1"/>
  <c r="E5789" i="6" s="1"/>
  <c r="G5788" i="6"/>
  <c r="F5788" i="6"/>
  <c r="C5788" i="6"/>
  <c r="D5788" i="6" s="1"/>
  <c r="E5788" i="6" s="1"/>
  <c r="G5787" i="6"/>
  <c r="F5787" i="6"/>
  <c r="D5787" i="6"/>
  <c r="E5787" i="6" s="1"/>
  <c r="C5787" i="6"/>
  <c r="G5786" i="6"/>
  <c r="F5786" i="6"/>
  <c r="D5786" i="6"/>
  <c r="E5786" i="6" s="1"/>
  <c r="C5786" i="6"/>
  <c r="G5785" i="6"/>
  <c r="F5785" i="6"/>
  <c r="C5785" i="6"/>
  <c r="D5785" i="6" s="1"/>
  <c r="E5785" i="6" s="1"/>
  <c r="G5784" i="6"/>
  <c r="F5784" i="6"/>
  <c r="C5784" i="6"/>
  <c r="D5784" i="6" s="1"/>
  <c r="E5784" i="6" s="1"/>
  <c r="G5783" i="6"/>
  <c r="F5783" i="6"/>
  <c r="D5783" i="6"/>
  <c r="E5783" i="6" s="1"/>
  <c r="C5783" i="6"/>
  <c r="G5782" i="6"/>
  <c r="F5782" i="6"/>
  <c r="D5782" i="6"/>
  <c r="E5782" i="6" s="1"/>
  <c r="C5782" i="6"/>
  <c r="G5781" i="6"/>
  <c r="F5781" i="6"/>
  <c r="C5781" i="6"/>
  <c r="D5781" i="6" s="1"/>
  <c r="E5781" i="6" s="1"/>
  <c r="G5780" i="6"/>
  <c r="F5780" i="6"/>
  <c r="C5780" i="6"/>
  <c r="D5780" i="6" s="1"/>
  <c r="E5780" i="6" s="1"/>
  <c r="G5779" i="6"/>
  <c r="F5779" i="6"/>
  <c r="D5779" i="6"/>
  <c r="E5779" i="6" s="1"/>
  <c r="C5779" i="6"/>
  <c r="G5778" i="6"/>
  <c r="F5778" i="6"/>
  <c r="D5778" i="6"/>
  <c r="E5778" i="6" s="1"/>
  <c r="C5778" i="6"/>
  <c r="G5777" i="6"/>
  <c r="F5777" i="6"/>
  <c r="C5777" i="6"/>
  <c r="D5777" i="6" s="1"/>
  <c r="E5777" i="6" s="1"/>
  <c r="G5776" i="6"/>
  <c r="F5776" i="6"/>
  <c r="C5776" i="6"/>
  <c r="D5776" i="6" s="1"/>
  <c r="E5776" i="6" s="1"/>
  <c r="G5775" i="6"/>
  <c r="F5775" i="6"/>
  <c r="D5775" i="6"/>
  <c r="E5775" i="6" s="1"/>
  <c r="C5775" i="6"/>
  <c r="G5774" i="6"/>
  <c r="F5774" i="6"/>
  <c r="D5774" i="6"/>
  <c r="E5774" i="6" s="1"/>
  <c r="C5774" i="6"/>
  <c r="G5773" i="6"/>
  <c r="F5773" i="6"/>
  <c r="C5773" i="6"/>
  <c r="D5773" i="6" s="1"/>
  <c r="E5773" i="6" s="1"/>
  <c r="G5772" i="6"/>
  <c r="F5772" i="6"/>
  <c r="C5772" i="6"/>
  <c r="D5772" i="6" s="1"/>
  <c r="E5772" i="6" s="1"/>
  <c r="G5771" i="6"/>
  <c r="F5771" i="6"/>
  <c r="D5771" i="6"/>
  <c r="E5771" i="6" s="1"/>
  <c r="C5771" i="6"/>
  <c r="G5770" i="6"/>
  <c r="F5770" i="6"/>
  <c r="D5770" i="6"/>
  <c r="E5770" i="6" s="1"/>
  <c r="C5770" i="6"/>
  <c r="G5769" i="6"/>
  <c r="F5769" i="6"/>
  <c r="C5769" i="6"/>
  <c r="D5769" i="6" s="1"/>
  <c r="E5769" i="6" s="1"/>
  <c r="G5768" i="6"/>
  <c r="F5768" i="6"/>
  <c r="C5768" i="6"/>
  <c r="D5768" i="6" s="1"/>
  <c r="E5768" i="6" s="1"/>
  <c r="G5767" i="6"/>
  <c r="F5767" i="6"/>
  <c r="D5767" i="6"/>
  <c r="E5767" i="6" s="1"/>
  <c r="C5767" i="6"/>
  <c r="G5766" i="6"/>
  <c r="F5766" i="6"/>
  <c r="D5766" i="6"/>
  <c r="E5766" i="6" s="1"/>
  <c r="C5766" i="6"/>
  <c r="G5765" i="6"/>
  <c r="F5765" i="6"/>
  <c r="C5765" i="6"/>
  <c r="D5765" i="6" s="1"/>
  <c r="E5765" i="6" s="1"/>
  <c r="G5764" i="6"/>
  <c r="F5764" i="6"/>
  <c r="C5764" i="6"/>
  <c r="D5764" i="6" s="1"/>
  <c r="E5764" i="6" s="1"/>
  <c r="G5763" i="6"/>
  <c r="F5763" i="6"/>
  <c r="D5763" i="6"/>
  <c r="E5763" i="6" s="1"/>
  <c r="C5763" i="6"/>
  <c r="G5762" i="6"/>
  <c r="F5762" i="6"/>
  <c r="D5762" i="6"/>
  <c r="E5762" i="6" s="1"/>
  <c r="C5762" i="6"/>
  <c r="G5761" i="6"/>
  <c r="F5761" i="6"/>
  <c r="C5761" i="6"/>
  <c r="D5761" i="6" s="1"/>
  <c r="E5761" i="6" s="1"/>
  <c r="G5760" i="6"/>
  <c r="F5760" i="6"/>
  <c r="C5760" i="6"/>
  <c r="D5760" i="6" s="1"/>
  <c r="E5760" i="6" s="1"/>
  <c r="G5759" i="6"/>
  <c r="F5759" i="6"/>
  <c r="D5759" i="6"/>
  <c r="E5759" i="6" s="1"/>
  <c r="C5759" i="6"/>
  <c r="G5758" i="6"/>
  <c r="F5758" i="6"/>
  <c r="E5758" i="6"/>
  <c r="D5758" i="6"/>
  <c r="C5758" i="6"/>
  <c r="G5757" i="6"/>
  <c r="F5757" i="6"/>
  <c r="C5757" i="6"/>
  <c r="D5757" i="6" s="1"/>
  <c r="E5757" i="6" s="1"/>
  <c r="G5756" i="6"/>
  <c r="F5756" i="6"/>
  <c r="C5756" i="6"/>
  <c r="D5756" i="6" s="1"/>
  <c r="E5756" i="6" s="1"/>
  <c r="G5755" i="6"/>
  <c r="F5755" i="6"/>
  <c r="D5755" i="6"/>
  <c r="E5755" i="6" s="1"/>
  <c r="C5755" i="6"/>
  <c r="G5754" i="6"/>
  <c r="F5754" i="6"/>
  <c r="D5754" i="6"/>
  <c r="E5754" i="6" s="1"/>
  <c r="C5754" i="6"/>
  <c r="G5753" i="6"/>
  <c r="F5753" i="6"/>
  <c r="C5753" i="6"/>
  <c r="D5753" i="6" s="1"/>
  <c r="E5753" i="6" s="1"/>
  <c r="G5752" i="6"/>
  <c r="F5752" i="6"/>
  <c r="C5752" i="6"/>
  <c r="D5752" i="6" s="1"/>
  <c r="E5752" i="6" s="1"/>
  <c r="G5751" i="6"/>
  <c r="F5751" i="6"/>
  <c r="D5751" i="6"/>
  <c r="E5751" i="6" s="1"/>
  <c r="C5751" i="6"/>
  <c r="G5750" i="6"/>
  <c r="F5750" i="6"/>
  <c r="D5750" i="6"/>
  <c r="E5750" i="6" s="1"/>
  <c r="C5750" i="6"/>
  <c r="G5749" i="6"/>
  <c r="F5749" i="6"/>
  <c r="C5749" i="6"/>
  <c r="D5749" i="6" s="1"/>
  <c r="E5749" i="6" s="1"/>
  <c r="G5748" i="6"/>
  <c r="F5748" i="6"/>
  <c r="C5748" i="6"/>
  <c r="D5748" i="6" s="1"/>
  <c r="E5748" i="6" s="1"/>
  <c r="G5747" i="6"/>
  <c r="F5747" i="6"/>
  <c r="D5747" i="6"/>
  <c r="E5747" i="6" s="1"/>
  <c r="C5747" i="6"/>
  <c r="G5746" i="6"/>
  <c r="F5746" i="6"/>
  <c r="D5746" i="6"/>
  <c r="E5746" i="6" s="1"/>
  <c r="C5746" i="6"/>
  <c r="G5745" i="6"/>
  <c r="F5745" i="6"/>
  <c r="C5745" i="6"/>
  <c r="D5745" i="6" s="1"/>
  <c r="E5745" i="6" s="1"/>
  <c r="G5744" i="6"/>
  <c r="F5744" i="6"/>
  <c r="C5744" i="6"/>
  <c r="D5744" i="6" s="1"/>
  <c r="E5744" i="6" s="1"/>
  <c r="G5743" i="6"/>
  <c r="F5743" i="6"/>
  <c r="D5743" i="6"/>
  <c r="E5743" i="6" s="1"/>
  <c r="C5743" i="6"/>
  <c r="G5742" i="6"/>
  <c r="F5742" i="6"/>
  <c r="D5742" i="6"/>
  <c r="E5742" i="6" s="1"/>
  <c r="C5742" i="6"/>
  <c r="G5741" i="6"/>
  <c r="F5741" i="6"/>
  <c r="C5741" i="6"/>
  <c r="D5741" i="6" s="1"/>
  <c r="E5741" i="6" s="1"/>
  <c r="G5740" i="6"/>
  <c r="F5740" i="6"/>
  <c r="C5740" i="6"/>
  <c r="D5740" i="6" s="1"/>
  <c r="E5740" i="6" s="1"/>
  <c r="G5739" i="6"/>
  <c r="F5739" i="6"/>
  <c r="D5739" i="6"/>
  <c r="E5739" i="6" s="1"/>
  <c r="C5739" i="6"/>
  <c r="G5738" i="6"/>
  <c r="F5738" i="6"/>
  <c r="D5738" i="6"/>
  <c r="E5738" i="6" s="1"/>
  <c r="C5738" i="6"/>
  <c r="G5737" i="6"/>
  <c r="F5737" i="6"/>
  <c r="C5737" i="6"/>
  <c r="D5737" i="6" s="1"/>
  <c r="E5737" i="6" s="1"/>
  <c r="G5736" i="6"/>
  <c r="F5736" i="6"/>
  <c r="C5736" i="6"/>
  <c r="D5736" i="6" s="1"/>
  <c r="E5736" i="6" s="1"/>
  <c r="G5735" i="6"/>
  <c r="F5735" i="6"/>
  <c r="D5735" i="6"/>
  <c r="E5735" i="6" s="1"/>
  <c r="C5735" i="6"/>
  <c r="G5734" i="6"/>
  <c r="F5734" i="6"/>
  <c r="D5734" i="6"/>
  <c r="E5734" i="6" s="1"/>
  <c r="C5734" i="6"/>
  <c r="G5733" i="6"/>
  <c r="F5733" i="6"/>
  <c r="C5733" i="6"/>
  <c r="D5733" i="6" s="1"/>
  <c r="E5733" i="6" s="1"/>
  <c r="G5732" i="6"/>
  <c r="F5732" i="6"/>
  <c r="C5732" i="6"/>
  <c r="D5732" i="6" s="1"/>
  <c r="E5732" i="6" s="1"/>
  <c r="G5731" i="6"/>
  <c r="F5731" i="6"/>
  <c r="D5731" i="6"/>
  <c r="E5731" i="6" s="1"/>
  <c r="C5731" i="6"/>
  <c r="G5730" i="6"/>
  <c r="F5730" i="6"/>
  <c r="D5730" i="6"/>
  <c r="E5730" i="6" s="1"/>
  <c r="C5730" i="6"/>
  <c r="G5729" i="6"/>
  <c r="F5729" i="6"/>
  <c r="C5729" i="6"/>
  <c r="D5729" i="6" s="1"/>
  <c r="E5729" i="6" s="1"/>
  <c r="G5728" i="6"/>
  <c r="F5728" i="6"/>
  <c r="C5728" i="6"/>
  <c r="D5728" i="6" s="1"/>
  <c r="E5728" i="6" s="1"/>
  <c r="G5727" i="6"/>
  <c r="F5727" i="6"/>
  <c r="D5727" i="6"/>
  <c r="E5727" i="6" s="1"/>
  <c r="C5727" i="6"/>
  <c r="G5726" i="6"/>
  <c r="F5726" i="6"/>
  <c r="D5726" i="6"/>
  <c r="E5726" i="6" s="1"/>
  <c r="C5726" i="6"/>
  <c r="G5725" i="6"/>
  <c r="F5725" i="6"/>
  <c r="C5725" i="6"/>
  <c r="D5725" i="6" s="1"/>
  <c r="E5725" i="6" s="1"/>
  <c r="G5724" i="6"/>
  <c r="F5724" i="6"/>
  <c r="C5724" i="6"/>
  <c r="D5724" i="6" s="1"/>
  <c r="E5724" i="6" s="1"/>
  <c r="G5723" i="6"/>
  <c r="F5723" i="6"/>
  <c r="D5723" i="6"/>
  <c r="E5723" i="6" s="1"/>
  <c r="C5723" i="6"/>
  <c r="G5722" i="6"/>
  <c r="F5722" i="6"/>
  <c r="C5722" i="6"/>
  <c r="D5722" i="6" s="1"/>
  <c r="E5722" i="6" s="1"/>
  <c r="G5721" i="6"/>
  <c r="F5721" i="6"/>
  <c r="D5721" i="6"/>
  <c r="E5721" i="6" s="1"/>
  <c r="C5721" i="6"/>
  <c r="G5720" i="6"/>
  <c r="F5720" i="6"/>
  <c r="C5720" i="6"/>
  <c r="D5720" i="6" s="1"/>
  <c r="E5720" i="6" s="1"/>
  <c r="G5719" i="6"/>
  <c r="F5719" i="6"/>
  <c r="D5719" i="6"/>
  <c r="E5719" i="6" s="1"/>
  <c r="C5719" i="6"/>
  <c r="G5718" i="6"/>
  <c r="F5718" i="6"/>
  <c r="C5718" i="6"/>
  <c r="D5718" i="6" s="1"/>
  <c r="E5718" i="6" s="1"/>
  <c r="G5717" i="6"/>
  <c r="F5717" i="6"/>
  <c r="D5717" i="6"/>
  <c r="E5717" i="6" s="1"/>
  <c r="C5717" i="6"/>
  <c r="G5716" i="6"/>
  <c r="F5716" i="6"/>
  <c r="C5716" i="6"/>
  <c r="D5716" i="6" s="1"/>
  <c r="E5716" i="6" s="1"/>
  <c r="G5715" i="6"/>
  <c r="F5715" i="6"/>
  <c r="D5715" i="6"/>
  <c r="E5715" i="6" s="1"/>
  <c r="C5715" i="6"/>
  <c r="G5714" i="6"/>
  <c r="F5714" i="6"/>
  <c r="C5714" i="6"/>
  <c r="D5714" i="6" s="1"/>
  <c r="E5714" i="6" s="1"/>
  <c r="G5713" i="6"/>
  <c r="F5713" i="6"/>
  <c r="D5713" i="6"/>
  <c r="E5713" i="6" s="1"/>
  <c r="C5713" i="6"/>
  <c r="G5712" i="6"/>
  <c r="F5712" i="6"/>
  <c r="C5712" i="6"/>
  <c r="D5712" i="6" s="1"/>
  <c r="E5712" i="6" s="1"/>
  <c r="G5711" i="6"/>
  <c r="F5711" i="6"/>
  <c r="D5711" i="6"/>
  <c r="E5711" i="6" s="1"/>
  <c r="C5711" i="6"/>
  <c r="G5710" i="6"/>
  <c r="F5710" i="6"/>
  <c r="C5710" i="6"/>
  <c r="D5710" i="6" s="1"/>
  <c r="E5710" i="6" s="1"/>
  <c r="G5709" i="6"/>
  <c r="F5709" i="6"/>
  <c r="D5709" i="6"/>
  <c r="E5709" i="6" s="1"/>
  <c r="C5709" i="6"/>
  <c r="G5708" i="6"/>
  <c r="F5708" i="6"/>
  <c r="C5708" i="6"/>
  <c r="D5708" i="6" s="1"/>
  <c r="E5708" i="6" s="1"/>
  <c r="G5707" i="6"/>
  <c r="F5707" i="6"/>
  <c r="D5707" i="6"/>
  <c r="E5707" i="6" s="1"/>
  <c r="C5707" i="6"/>
  <c r="G5706" i="6"/>
  <c r="F5706" i="6"/>
  <c r="C5706" i="6"/>
  <c r="D5706" i="6" s="1"/>
  <c r="E5706" i="6" s="1"/>
  <c r="G5705" i="6"/>
  <c r="F5705" i="6"/>
  <c r="D5705" i="6"/>
  <c r="E5705" i="6" s="1"/>
  <c r="C5705" i="6"/>
  <c r="G5704" i="6"/>
  <c r="F5704" i="6"/>
  <c r="C5704" i="6"/>
  <c r="D5704" i="6" s="1"/>
  <c r="E5704" i="6" s="1"/>
  <c r="G5703" i="6"/>
  <c r="F5703" i="6"/>
  <c r="D5703" i="6"/>
  <c r="E5703" i="6" s="1"/>
  <c r="C5703" i="6"/>
  <c r="G5702" i="6"/>
  <c r="F5702" i="6"/>
  <c r="C5702" i="6"/>
  <c r="D5702" i="6" s="1"/>
  <c r="E5702" i="6" s="1"/>
  <c r="G5701" i="6"/>
  <c r="F5701" i="6"/>
  <c r="D5701" i="6"/>
  <c r="E5701" i="6" s="1"/>
  <c r="C5701" i="6"/>
  <c r="G5700" i="6"/>
  <c r="F5700" i="6"/>
  <c r="C5700" i="6"/>
  <c r="D5700" i="6" s="1"/>
  <c r="E5700" i="6" s="1"/>
  <c r="G5699" i="6"/>
  <c r="F5699" i="6"/>
  <c r="D5699" i="6"/>
  <c r="E5699" i="6" s="1"/>
  <c r="C5699" i="6"/>
  <c r="G5698" i="6"/>
  <c r="F5698" i="6"/>
  <c r="C5698" i="6"/>
  <c r="D5698" i="6" s="1"/>
  <c r="E5698" i="6" s="1"/>
  <c r="G5697" i="6"/>
  <c r="F5697" i="6"/>
  <c r="D5697" i="6"/>
  <c r="E5697" i="6" s="1"/>
  <c r="C5697" i="6"/>
  <c r="G5696" i="6"/>
  <c r="F5696" i="6"/>
  <c r="C5696" i="6"/>
  <c r="D5696" i="6" s="1"/>
  <c r="E5696" i="6" s="1"/>
  <c r="G5695" i="6"/>
  <c r="F5695" i="6"/>
  <c r="D5695" i="6"/>
  <c r="E5695" i="6" s="1"/>
  <c r="C5695" i="6"/>
  <c r="G5694" i="6"/>
  <c r="F5694" i="6"/>
  <c r="C5694" i="6"/>
  <c r="D5694" i="6" s="1"/>
  <c r="E5694" i="6" s="1"/>
  <c r="G5693" i="6"/>
  <c r="F5693" i="6"/>
  <c r="D5693" i="6"/>
  <c r="E5693" i="6" s="1"/>
  <c r="C5693" i="6"/>
  <c r="G5692" i="6"/>
  <c r="F5692" i="6"/>
  <c r="C5692" i="6"/>
  <c r="D5692" i="6" s="1"/>
  <c r="E5692" i="6" s="1"/>
  <c r="G5691" i="6"/>
  <c r="F5691" i="6"/>
  <c r="D5691" i="6"/>
  <c r="E5691" i="6" s="1"/>
  <c r="C5691" i="6"/>
  <c r="G5690" i="6"/>
  <c r="F5690" i="6"/>
  <c r="C5690" i="6"/>
  <c r="D5690" i="6" s="1"/>
  <c r="E5690" i="6" s="1"/>
  <c r="G5689" i="6"/>
  <c r="F5689" i="6"/>
  <c r="D5689" i="6"/>
  <c r="E5689" i="6" s="1"/>
  <c r="C5689" i="6"/>
  <c r="G5688" i="6"/>
  <c r="F5688" i="6"/>
  <c r="C5688" i="6"/>
  <c r="D5688" i="6" s="1"/>
  <c r="E5688" i="6" s="1"/>
  <c r="G5687" i="6"/>
  <c r="F5687" i="6"/>
  <c r="D5687" i="6"/>
  <c r="E5687" i="6" s="1"/>
  <c r="C5687" i="6"/>
  <c r="G5686" i="6"/>
  <c r="F5686" i="6"/>
  <c r="C5686" i="6"/>
  <c r="D5686" i="6" s="1"/>
  <c r="E5686" i="6" s="1"/>
  <c r="G5685" i="6"/>
  <c r="F5685" i="6"/>
  <c r="D5685" i="6"/>
  <c r="E5685" i="6" s="1"/>
  <c r="C5685" i="6"/>
  <c r="G5684" i="6"/>
  <c r="F5684" i="6"/>
  <c r="C5684" i="6"/>
  <c r="D5684" i="6" s="1"/>
  <c r="E5684" i="6" s="1"/>
  <c r="G5683" i="6"/>
  <c r="F5683" i="6"/>
  <c r="D5683" i="6"/>
  <c r="E5683" i="6" s="1"/>
  <c r="C5683" i="6"/>
  <c r="G5682" i="6"/>
  <c r="F5682" i="6"/>
  <c r="C5682" i="6"/>
  <c r="D5682" i="6" s="1"/>
  <c r="E5682" i="6" s="1"/>
  <c r="G5681" i="6"/>
  <c r="F5681" i="6"/>
  <c r="D5681" i="6"/>
  <c r="E5681" i="6" s="1"/>
  <c r="C5681" i="6"/>
  <c r="G5680" i="6"/>
  <c r="F5680" i="6"/>
  <c r="C5680" i="6"/>
  <c r="D5680" i="6" s="1"/>
  <c r="E5680" i="6" s="1"/>
  <c r="G5679" i="6"/>
  <c r="F5679" i="6"/>
  <c r="D5679" i="6"/>
  <c r="E5679" i="6" s="1"/>
  <c r="C5679" i="6"/>
  <c r="G5678" i="6"/>
  <c r="F5678" i="6"/>
  <c r="C5678" i="6"/>
  <c r="D5678" i="6" s="1"/>
  <c r="E5678" i="6" s="1"/>
  <c r="G5677" i="6"/>
  <c r="F5677" i="6"/>
  <c r="D5677" i="6"/>
  <c r="E5677" i="6" s="1"/>
  <c r="C5677" i="6"/>
  <c r="G5676" i="6"/>
  <c r="F5676" i="6"/>
  <c r="C5676" i="6"/>
  <c r="D5676" i="6" s="1"/>
  <c r="E5676" i="6" s="1"/>
  <c r="G5675" i="6"/>
  <c r="F5675" i="6"/>
  <c r="D5675" i="6"/>
  <c r="E5675" i="6" s="1"/>
  <c r="C5675" i="6"/>
  <c r="G5674" i="6"/>
  <c r="F5674" i="6"/>
  <c r="C5674" i="6"/>
  <c r="D5674" i="6" s="1"/>
  <c r="E5674" i="6" s="1"/>
  <c r="G5673" i="6"/>
  <c r="F5673" i="6"/>
  <c r="D5673" i="6"/>
  <c r="E5673" i="6" s="1"/>
  <c r="C5673" i="6"/>
  <c r="G5672" i="6"/>
  <c r="F5672" i="6"/>
  <c r="C5672" i="6"/>
  <c r="D5672" i="6" s="1"/>
  <c r="E5672" i="6" s="1"/>
  <c r="G5671" i="6"/>
  <c r="F5671" i="6"/>
  <c r="D5671" i="6"/>
  <c r="E5671" i="6" s="1"/>
  <c r="C5671" i="6"/>
  <c r="G5670" i="6"/>
  <c r="F5670" i="6"/>
  <c r="C5670" i="6"/>
  <c r="D5670" i="6" s="1"/>
  <c r="E5670" i="6" s="1"/>
  <c r="G5669" i="6"/>
  <c r="F5669" i="6"/>
  <c r="D5669" i="6"/>
  <c r="E5669" i="6" s="1"/>
  <c r="C5669" i="6"/>
  <c r="G5668" i="6"/>
  <c r="F5668" i="6"/>
  <c r="C5668" i="6"/>
  <c r="D5668" i="6" s="1"/>
  <c r="E5668" i="6" s="1"/>
  <c r="G5667" i="6"/>
  <c r="F5667" i="6"/>
  <c r="D5667" i="6"/>
  <c r="E5667" i="6" s="1"/>
  <c r="C5667" i="6"/>
  <c r="G5666" i="6"/>
  <c r="F5666" i="6"/>
  <c r="C5666" i="6"/>
  <c r="D5666" i="6" s="1"/>
  <c r="E5666" i="6" s="1"/>
  <c r="G5665" i="6"/>
  <c r="F5665" i="6"/>
  <c r="D5665" i="6"/>
  <c r="E5665" i="6" s="1"/>
  <c r="C5665" i="6"/>
  <c r="G5664" i="6"/>
  <c r="F5664" i="6"/>
  <c r="C5664" i="6"/>
  <c r="D5664" i="6" s="1"/>
  <c r="E5664" i="6" s="1"/>
  <c r="G5663" i="6"/>
  <c r="F5663" i="6"/>
  <c r="D5663" i="6"/>
  <c r="E5663" i="6" s="1"/>
  <c r="C5663" i="6"/>
  <c r="G5662" i="6"/>
  <c r="F5662" i="6"/>
  <c r="C5662" i="6"/>
  <c r="D5662" i="6" s="1"/>
  <c r="E5662" i="6" s="1"/>
  <c r="G5661" i="6"/>
  <c r="F5661" i="6"/>
  <c r="D5661" i="6"/>
  <c r="E5661" i="6" s="1"/>
  <c r="C5661" i="6"/>
  <c r="G5660" i="6"/>
  <c r="F5660" i="6"/>
  <c r="C5660" i="6"/>
  <c r="D5660" i="6" s="1"/>
  <c r="E5660" i="6" s="1"/>
  <c r="G5659" i="6"/>
  <c r="F5659" i="6"/>
  <c r="D5659" i="6"/>
  <c r="E5659" i="6" s="1"/>
  <c r="C5659" i="6"/>
  <c r="G5658" i="6"/>
  <c r="F5658" i="6"/>
  <c r="C5658" i="6"/>
  <c r="D5658" i="6" s="1"/>
  <c r="E5658" i="6" s="1"/>
  <c r="G5657" i="6"/>
  <c r="F5657" i="6"/>
  <c r="D5657" i="6"/>
  <c r="E5657" i="6" s="1"/>
  <c r="C5657" i="6"/>
  <c r="G5656" i="6"/>
  <c r="F5656" i="6"/>
  <c r="C5656" i="6"/>
  <c r="D5656" i="6" s="1"/>
  <c r="E5656" i="6" s="1"/>
  <c r="G5655" i="6"/>
  <c r="F5655" i="6"/>
  <c r="D5655" i="6"/>
  <c r="E5655" i="6" s="1"/>
  <c r="C5655" i="6"/>
  <c r="G5654" i="6"/>
  <c r="F5654" i="6"/>
  <c r="C5654" i="6"/>
  <c r="D5654" i="6" s="1"/>
  <c r="E5654" i="6" s="1"/>
  <c r="G5653" i="6"/>
  <c r="F5653" i="6"/>
  <c r="D5653" i="6"/>
  <c r="E5653" i="6" s="1"/>
  <c r="C5653" i="6"/>
  <c r="G5652" i="6"/>
  <c r="F5652" i="6"/>
  <c r="C5652" i="6"/>
  <c r="D5652" i="6" s="1"/>
  <c r="E5652" i="6" s="1"/>
  <c r="G5651" i="6"/>
  <c r="F5651" i="6"/>
  <c r="D5651" i="6"/>
  <c r="E5651" i="6" s="1"/>
  <c r="C5651" i="6"/>
  <c r="G5650" i="6"/>
  <c r="F5650" i="6"/>
  <c r="C5650" i="6"/>
  <c r="D5650" i="6" s="1"/>
  <c r="E5650" i="6" s="1"/>
  <c r="G5649" i="6"/>
  <c r="F5649" i="6"/>
  <c r="D5649" i="6"/>
  <c r="E5649" i="6" s="1"/>
  <c r="C5649" i="6"/>
  <c r="G5648" i="6"/>
  <c r="F5648" i="6"/>
  <c r="C5648" i="6"/>
  <c r="D5648" i="6" s="1"/>
  <c r="E5648" i="6" s="1"/>
  <c r="G5647" i="6"/>
  <c r="F5647" i="6"/>
  <c r="D5647" i="6"/>
  <c r="E5647" i="6" s="1"/>
  <c r="C5647" i="6"/>
  <c r="G5646" i="6"/>
  <c r="F5646" i="6"/>
  <c r="C5646" i="6"/>
  <c r="D5646" i="6" s="1"/>
  <c r="E5646" i="6" s="1"/>
  <c r="G5645" i="6"/>
  <c r="F5645" i="6"/>
  <c r="D5645" i="6"/>
  <c r="E5645" i="6" s="1"/>
  <c r="C5645" i="6"/>
  <c r="G5644" i="6"/>
  <c r="F5644" i="6"/>
  <c r="C5644" i="6"/>
  <c r="D5644" i="6" s="1"/>
  <c r="E5644" i="6" s="1"/>
  <c r="G5643" i="6"/>
  <c r="F5643" i="6"/>
  <c r="D5643" i="6"/>
  <c r="E5643" i="6" s="1"/>
  <c r="C5643" i="6"/>
  <c r="G5642" i="6"/>
  <c r="F5642" i="6"/>
  <c r="C5642" i="6"/>
  <c r="D5642" i="6" s="1"/>
  <c r="E5642" i="6" s="1"/>
  <c r="G5641" i="6"/>
  <c r="F5641" i="6"/>
  <c r="D5641" i="6"/>
  <c r="E5641" i="6" s="1"/>
  <c r="C5641" i="6"/>
  <c r="G5640" i="6"/>
  <c r="F5640" i="6"/>
  <c r="C5640" i="6"/>
  <c r="D5640" i="6" s="1"/>
  <c r="E5640" i="6" s="1"/>
  <c r="G5639" i="6"/>
  <c r="F5639" i="6"/>
  <c r="D5639" i="6"/>
  <c r="E5639" i="6" s="1"/>
  <c r="C5639" i="6"/>
  <c r="G5638" i="6"/>
  <c r="F5638" i="6"/>
  <c r="C5638" i="6"/>
  <c r="D5638" i="6" s="1"/>
  <c r="E5638" i="6" s="1"/>
  <c r="G5637" i="6"/>
  <c r="F5637" i="6"/>
  <c r="D5637" i="6"/>
  <c r="E5637" i="6" s="1"/>
  <c r="C5637" i="6"/>
  <c r="G5636" i="6"/>
  <c r="F5636" i="6"/>
  <c r="C5636" i="6"/>
  <c r="D5636" i="6" s="1"/>
  <c r="E5636" i="6" s="1"/>
  <c r="G5635" i="6"/>
  <c r="F5635" i="6"/>
  <c r="D5635" i="6"/>
  <c r="E5635" i="6" s="1"/>
  <c r="C5635" i="6"/>
  <c r="G5634" i="6"/>
  <c r="F5634" i="6"/>
  <c r="C5634" i="6"/>
  <c r="D5634" i="6" s="1"/>
  <c r="E5634" i="6" s="1"/>
  <c r="G5633" i="6"/>
  <c r="F5633" i="6"/>
  <c r="D5633" i="6"/>
  <c r="E5633" i="6" s="1"/>
  <c r="C5633" i="6"/>
  <c r="G5632" i="6"/>
  <c r="F5632" i="6"/>
  <c r="C5632" i="6"/>
  <c r="D5632" i="6" s="1"/>
  <c r="E5632" i="6" s="1"/>
  <c r="G5631" i="6"/>
  <c r="F5631" i="6"/>
  <c r="D5631" i="6"/>
  <c r="E5631" i="6" s="1"/>
  <c r="C5631" i="6"/>
  <c r="G5630" i="6"/>
  <c r="F5630" i="6"/>
  <c r="C5630" i="6"/>
  <c r="D5630" i="6" s="1"/>
  <c r="E5630" i="6" s="1"/>
  <c r="G5629" i="6"/>
  <c r="F5629" i="6"/>
  <c r="D5629" i="6"/>
  <c r="E5629" i="6" s="1"/>
  <c r="C5629" i="6"/>
  <c r="G5628" i="6"/>
  <c r="F5628" i="6"/>
  <c r="C5628" i="6"/>
  <c r="D5628" i="6" s="1"/>
  <c r="E5628" i="6" s="1"/>
  <c r="G5627" i="6"/>
  <c r="F5627" i="6"/>
  <c r="D5627" i="6"/>
  <c r="E5627" i="6" s="1"/>
  <c r="C5627" i="6"/>
  <c r="G5626" i="6"/>
  <c r="F5626" i="6"/>
  <c r="C5626" i="6"/>
  <c r="D5626" i="6" s="1"/>
  <c r="E5626" i="6" s="1"/>
  <c r="G5625" i="6"/>
  <c r="F5625" i="6"/>
  <c r="D5625" i="6"/>
  <c r="E5625" i="6" s="1"/>
  <c r="C5625" i="6"/>
  <c r="G5624" i="6"/>
  <c r="F5624" i="6"/>
  <c r="C5624" i="6"/>
  <c r="D5624" i="6" s="1"/>
  <c r="E5624" i="6" s="1"/>
  <c r="G5623" i="6"/>
  <c r="F5623" i="6"/>
  <c r="D5623" i="6"/>
  <c r="E5623" i="6" s="1"/>
  <c r="C5623" i="6"/>
  <c r="G5622" i="6"/>
  <c r="F5622" i="6"/>
  <c r="C5622" i="6"/>
  <c r="D5622" i="6" s="1"/>
  <c r="E5622" i="6" s="1"/>
  <c r="G5621" i="6"/>
  <c r="F5621" i="6"/>
  <c r="D5621" i="6"/>
  <c r="E5621" i="6" s="1"/>
  <c r="C5621" i="6"/>
  <c r="G5620" i="6"/>
  <c r="F5620" i="6"/>
  <c r="C5620" i="6"/>
  <c r="D5620" i="6" s="1"/>
  <c r="E5620" i="6" s="1"/>
  <c r="G5619" i="6"/>
  <c r="F5619" i="6"/>
  <c r="D5619" i="6"/>
  <c r="E5619" i="6" s="1"/>
  <c r="C5619" i="6"/>
  <c r="G5618" i="6"/>
  <c r="F5618" i="6"/>
  <c r="C5618" i="6"/>
  <c r="D5618" i="6" s="1"/>
  <c r="E5618" i="6" s="1"/>
  <c r="G5617" i="6"/>
  <c r="F5617" i="6"/>
  <c r="D5617" i="6"/>
  <c r="E5617" i="6" s="1"/>
  <c r="C5617" i="6"/>
  <c r="G5616" i="6"/>
  <c r="F5616" i="6"/>
  <c r="C5616" i="6"/>
  <c r="D5616" i="6" s="1"/>
  <c r="E5616" i="6" s="1"/>
  <c r="G5615" i="6"/>
  <c r="F5615" i="6"/>
  <c r="D5615" i="6"/>
  <c r="E5615" i="6" s="1"/>
  <c r="C5615" i="6"/>
  <c r="G5614" i="6"/>
  <c r="F5614" i="6"/>
  <c r="C5614" i="6"/>
  <c r="D5614" i="6" s="1"/>
  <c r="E5614" i="6" s="1"/>
  <c r="G5613" i="6"/>
  <c r="F5613" i="6"/>
  <c r="D5613" i="6"/>
  <c r="E5613" i="6" s="1"/>
  <c r="C5613" i="6"/>
  <c r="G5612" i="6"/>
  <c r="F5612" i="6"/>
  <c r="C5612" i="6"/>
  <c r="D5612" i="6" s="1"/>
  <c r="E5612" i="6" s="1"/>
  <c r="G5611" i="6"/>
  <c r="F5611" i="6"/>
  <c r="D5611" i="6"/>
  <c r="E5611" i="6" s="1"/>
  <c r="C5611" i="6"/>
  <c r="G5610" i="6"/>
  <c r="F5610" i="6"/>
  <c r="C5610" i="6"/>
  <c r="D5610" i="6" s="1"/>
  <c r="E5610" i="6" s="1"/>
  <c r="G5609" i="6"/>
  <c r="F5609" i="6"/>
  <c r="D5609" i="6"/>
  <c r="E5609" i="6" s="1"/>
  <c r="C5609" i="6"/>
  <c r="G5608" i="6"/>
  <c r="F5608" i="6"/>
  <c r="C5608" i="6"/>
  <c r="D5608" i="6" s="1"/>
  <c r="E5608" i="6" s="1"/>
  <c r="G5607" i="6"/>
  <c r="F5607" i="6"/>
  <c r="D5607" i="6"/>
  <c r="E5607" i="6" s="1"/>
  <c r="C5607" i="6"/>
  <c r="G5606" i="6"/>
  <c r="F5606" i="6"/>
  <c r="C5606" i="6"/>
  <c r="D5606" i="6" s="1"/>
  <c r="E5606" i="6" s="1"/>
  <c r="G5605" i="6"/>
  <c r="F5605" i="6"/>
  <c r="D5605" i="6"/>
  <c r="E5605" i="6" s="1"/>
  <c r="C5605" i="6"/>
  <c r="G5604" i="6"/>
  <c r="F5604" i="6"/>
  <c r="C5604" i="6"/>
  <c r="D5604" i="6" s="1"/>
  <c r="E5604" i="6" s="1"/>
  <c r="G5603" i="6"/>
  <c r="F5603" i="6"/>
  <c r="D5603" i="6"/>
  <c r="E5603" i="6" s="1"/>
  <c r="C5603" i="6"/>
  <c r="G5602" i="6"/>
  <c r="F5602" i="6"/>
  <c r="C5602" i="6"/>
  <c r="D5602" i="6" s="1"/>
  <c r="E5602" i="6" s="1"/>
  <c r="G5601" i="6"/>
  <c r="F5601" i="6"/>
  <c r="C5601" i="6"/>
  <c r="D5601" i="6" s="1"/>
  <c r="E5601" i="6" s="1"/>
  <c r="G5600" i="6"/>
  <c r="F5600" i="6"/>
  <c r="D5600" i="6"/>
  <c r="E5600" i="6" s="1"/>
  <c r="C5600" i="6"/>
  <c r="G5599" i="6"/>
  <c r="F5599" i="6"/>
  <c r="D5599" i="6"/>
  <c r="E5599" i="6" s="1"/>
  <c r="C5599" i="6"/>
  <c r="G5598" i="6"/>
  <c r="F5598" i="6"/>
  <c r="C5598" i="6"/>
  <c r="D5598" i="6" s="1"/>
  <c r="E5598" i="6" s="1"/>
  <c r="G5597" i="6"/>
  <c r="F5597" i="6"/>
  <c r="C5597" i="6"/>
  <c r="D5597" i="6" s="1"/>
  <c r="E5597" i="6" s="1"/>
  <c r="G5596" i="6"/>
  <c r="F5596" i="6"/>
  <c r="D5596" i="6"/>
  <c r="E5596" i="6" s="1"/>
  <c r="C5596" i="6"/>
  <c r="G5595" i="6"/>
  <c r="F5595" i="6"/>
  <c r="D5595" i="6"/>
  <c r="E5595" i="6" s="1"/>
  <c r="C5595" i="6"/>
  <c r="G5594" i="6"/>
  <c r="F5594" i="6"/>
  <c r="C5594" i="6"/>
  <c r="D5594" i="6" s="1"/>
  <c r="E5594" i="6" s="1"/>
  <c r="G5593" i="6"/>
  <c r="F5593" i="6"/>
  <c r="C5593" i="6"/>
  <c r="D5593" i="6" s="1"/>
  <c r="E5593" i="6" s="1"/>
  <c r="G5592" i="6"/>
  <c r="F5592" i="6"/>
  <c r="D5592" i="6"/>
  <c r="E5592" i="6" s="1"/>
  <c r="C5592" i="6"/>
  <c r="G5591" i="6"/>
  <c r="F5591" i="6"/>
  <c r="E5591" i="6"/>
  <c r="D5591" i="6"/>
  <c r="C5591" i="6"/>
  <c r="G5590" i="6"/>
  <c r="F5590" i="6"/>
  <c r="C5590" i="6"/>
  <c r="D5590" i="6" s="1"/>
  <c r="E5590" i="6" s="1"/>
  <c r="G5589" i="6"/>
  <c r="F5589" i="6"/>
  <c r="C5589" i="6"/>
  <c r="D5589" i="6" s="1"/>
  <c r="E5589" i="6" s="1"/>
  <c r="G5588" i="6"/>
  <c r="F5588" i="6"/>
  <c r="D5588" i="6"/>
  <c r="E5588" i="6" s="1"/>
  <c r="C5588" i="6"/>
  <c r="G5587" i="6"/>
  <c r="F5587" i="6"/>
  <c r="D5587" i="6"/>
  <c r="E5587" i="6" s="1"/>
  <c r="C5587" i="6"/>
  <c r="G5586" i="6"/>
  <c r="F5586" i="6"/>
  <c r="C5586" i="6"/>
  <c r="D5586" i="6" s="1"/>
  <c r="E5586" i="6" s="1"/>
  <c r="G5585" i="6"/>
  <c r="F5585" i="6"/>
  <c r="C5585" i="6"/>
  <c r="D5585" i="6" s="1"/>
  <c r="E5585" i="6" s="1"/>
  <c r="G5584" i="6"/>
  <c r="F5584" i="6"/>
  <c r="D5584" i="6"/>
  <c r="E5584" i="6" s="1"/>
  <c r="C5584" i="6"/>
  <c r="G5583" i="6"/>
  <c r="F5583" i="6"/>
  <c r="E5583" i="6"/>
  <c r="D5583" i="6"/>
  <c r="C5583" i="6"/>
  <c r="G5582" i="6"/>
  <c r="F5582" i="6"/>
  <c r="C5582" i="6"/>
  <c r="D5582" i="6" s="1"/>
  <c r="E5582" i="6" s="1"/>
  <c r="G5581" i="6"/>
  <c r="F5581" i="6"/>
  <c r="C5581" i="6"/>
  <c r="D5581" i="6" s="1"/>
  <c r="E5581" i="6" s="1"/>
  <c r="G5580" i="6"/>
  <c r="F5580" i="6"/>
  <c r="D5580" i="6"/>
  <c r="E5580" i="6" s="1"/>
  <c r="C5580" i="6"/>
  <c r="G5579" i="6"/>
  <c r="F5579" i="6"/>
  <c r="D5579" i="6"/>
  <c r="E5579" i="6" s="1"/>
  <c r="C5579" i="6"/>
  <c r="G5578" i="6"/>
  <c r="F5578" i="6"/>
  <c r="C5578" i="6"/>
  <c r="D5578" i="6" s="1"/>
  <c r="E5578" i="6" s="1"/>
  <c r="G5577" i="6"/>
  <c r="F5577" i="6"/>
  <c r="C5577" i="6"/>
  <c r="D5577" i="6" s="1"/>
  <c r="E5577" i="6" s="1"/>
  <c r="G5576" i="6"/>
  <c r="F5576" i="6"/>
  <c r="D5576" i="6"/>
  <c r="E5576" i="6" s="1"/>
  <c r="C5576" i="6"/>
  <c r="G5575" i="6"/>
  <c r="F5575" i="6"/>
  <c r="D5575" i="6"/>
  <c r="E5575" i="6" s="1"/>
  <c r="C5575" i="6"/>
  <c r="G5574" i="6"/>
  <c r="F5574" i="6"/>
  <c r="C5574" i="6"/>
  <c r="D5574" i="6" s="1"/>
  <c r="E5574" i="6" s="1"/>
  <c r="G5573" i="6"/>
  <c r="F5573" i="6"/>
  <c r="C5573" i="6"/>
  <c r="D5573" i="6" s="1"/>
  <c r="E5573" i="6" s="1"/>
  <c r="G5572" i="6"/>
  <c r="F5572" i="6"/>
  <c r="D5572" i="6"/>
  <c r="E5572" i="6" s="1"/>
  <c r="C5572" i="6"/>
  <c r="G5571" i="6"/>
  <c r="F5571" i="6"/>
  <c r="E5571" i="6"/>
  <c r="D5571" i="6"/>
  <c r="C5571" i="6"/>
  <c r="G5570" i="6"/>
  <c r="F5570" i="6"/>
  <c r="C5570" i="6"/>
  <c r="D5570" i="6" s="1"/>
  <c r="E5570" i="6" s="1"/>
  <c r="G5569" i="6"/>
  <c r="F5569" i="6"/>
  <c r="C5569" i="6"/>
  <c r="D5569" i="6" s="1"/>
  <c r="E5569" i="6" s="1"/>
  <c r="G5568" i="6"/>
  <c r="F5568" i="6"/>
  <c r="D5568" i="6"/>
  <c r="E5568" i="6" s="1"/>
  <c r="C5568" i="6"/>
  <c r="G5567" i="6"/>
  <c r="F5567" i="6"/>
  <c r="D5567" i="6"/>
  <c r="E5567" i="6" s="1"/>
  <c r="C5567" i="6"/>
  <c r="G5566" i="6"/>
  <c r="F5566" i="6"/>
  <c r="C5566" i="6"/>
  <c r="D5566" i="6" s="1"/>
  <c r="E5566" i="6" s="1"/>
  <c r="G5565" i="6"/>
  <c r="F5565" i="6"/>
  <c r="C5565" i="6"/>
  <c r="D5565" i="6" s="1"/>
  <c r="E5565" i="6" s="1"/>
  <c r="G5564" i="6"/>
  <c r="F5564" i="6"/>
  <c r="D5564" i="6"/>
  <c r="E5564" i="6" s="1"/>
  <c r="C5564" i="6"/>
  <c r="G5563" i="6"/>
  <c r="F5563" i="6"/>
  <c r="D5563" i="6"/>
  <c r="E5563" i="6" s="1"/>
  <c r="C5563" i="6"/>
  <c r="G5562" i="6"/>
  <c r="F5562" i="6"/>
  <c r="C5562" i="6"/>
  <c r="D5562" i="6" s="1"/>
  <c r="E5562" i="6" s="1"/>
  <c r="G5561" i="6"/>
  <c r="F5561" i="6"/>
  <c r="C5561" i="6"/>
  <c r="D5561" i="6" s="1"/>
  <c r="E5561" i="6" s="1"/>
  <c r="G5560" i="6"/>
  <c r="F5560" i="6"/>
  <c r="D5560" i="6"/>
  <c r="E5560" i="6" s="1"/>
  <c r="C5560" i="6"/>
  <c r="G5559" i="6"/>
  <c r="F5559" i="6"/>
  <c r="D5559" i="6"/>
  <c r="E5559" i="6" s="1"/>
  <c r="C5559" i="6"/>
  <c r="G5558" i="6"/>
  <c r="F5558" i="6"/>
  <c r="C5558" i="6"/>
  <c r="D5558" i="6" s="1"/>
  <c r="E5558" i="6" s="1"/>
  <c r="G5557" i="6"/>
  <c r="F5557" i="6"/>
  <c r="C5557" i="6"/>
  <c r="D5557" i="6" s="1"/>
  <c r="E5557" i="6" s="1"/>
  <c r="G5556" i="6"/>
  <c r="F5556" i="6"/>
  <c r="D5556" i="6"/>
  <c r="E5556" i="6" s="1"/>
  <c r="C5556" i="6"/>
  <c r="G5555" i="6"/>
  <c r="F5555" i="6"/>
  <c r="D5555" i="6"/>
  <c r="E5555" i="6" s="1"/>
  <c r="C5555" i="6"/>
  <c r="G5554" i="6"/>
  <c r="F5554" i="6"/>
  <c r="C5554" i="6"/>
  <c r="D5554" i="6" s="1"/>
  <c r="E5554" i="6" s="1"/>
  <c r="G5553" i="6"/>
  <c r="F5553" i="6"/>
  <c r="C5553" i="6"/>
  <c r="D5553" i="6" s="1"/>
  <c r="E5553" i="6" s="1"/>
  <c r="G5552" i="6"/>
  <c r="F5552" i="6"/>
  <c r="D5552" i="6"/>
  <c r="E5552" i="6" s="1"/>
  <c r="C5552" i="6"/>
  <c r="G5551" i="6"/>
  <c r="F5551" i="6"/>
  <c r="E5551" i="6"/>
  <c r="D5551" i="6"/>
  <c r="C5551" i="6"/>
  <c r="G5550" i="6"/>
  <c r="F5550" i="6"/>
  <c r="C5550" i="6"/>
  <c r="D5550" i="6" s="1"/>
  <c r="E5550" i="6" s="1"/>
  <c r="G5549" i="6"/>
  <c r="F5549" i="6"/>
  <c r="C5549" i="6"/>
  <c r="D5549" i="6" s="1"/>
  <c r="E5549" i="6" s="1"/>
  <c r="G5548" i="6"/>
  <c r="F5548" i="6"/>
  <c r="D5548" i="6"/>
  <c r="E5548" i="6" s="1"/>
  <c r="C5548" i="6"/>
  <c r="G5547" i="6"/>
  <c r="F5547" i="6"/>
  <c r="D5547" i="6"/>
  <c r="E5547" i="6" s="1"/>
  <c r="C5547" i="6"/>
  <c r="G5546" i="6"/>
  <c r="F5546" i="6"/>
  <c r="C5546" i="6"/>
  <c r="D5546" i="6" s="1"/>
  <c r="E5546" i="6" s="1"/>
  <c r="G5545" i="6"/>
  <c r="F5545" i="6"/>
  <c r="C5545" i="6"/>
  <c r="D5545" i="6" s="1"/>
  <c r="E5545" i="6" s="1"/>
  <c r="G5544" i="6"/>
  <c r="F5544" i="6"/>
  <c r="D5544" i="6"/>
  <c r="E5544" i="6" s="1"/>
  <c r="C5544" i="6"/>
  <c r="G5543" i="6"/>
  <c r="F5543" i="6"/>
  <c r="D5543" i="6"/>
  <c r="E5543" i="6" s="1"/>
  <c r="C5543" i="6"/>
  <c r="G5542" i="6"/>
  <c r="F5542" i="6"/>
  <c r="C5542" i="6"/>
  <c r="D5542" i="6" s="1"/>
  <c r="E5542" i="6" s="1"/>
  <c r="G5541" i="6"/>
  <c r="F5541" i="6"/>
  <c r="C5541" i="6"/>
  <c r="D5541" i="6" s="1"/>
  <c r="E5541" i="6" s="1"/>
  <c r="G5540" i="6"/>
  <c r="F5540" i="6"/>
  <c r="D5540" i="6"/>
  <c r="E5540" i="6" s="1"/>
  <c r="C5540" i="6"/>
  <c r="G5539" i="6"/>
  <c r="F5539" i="6"/>
  <c r="D5539" i="6"/>
  <c r="E5539" i="6" s="1"/>
  <c r="C5539" i="6"/>
  <c r="G5538" i="6"/>
  <c r="F5538" i="6"/>
  <c r="C5538" i="6"/>
  <c r="D5538" i="6" s="1"/>
  <c r="E5538" i="6" s="1"/>
  <c r="G5537" i="6"/>
  <c r="F5537" i="6"/>
  <c r="C5537" i="6"/>
  <c r="D5537" i="6" s="1"/>
  <c r="E5537" i="6" s="1"/>
  <c r="G5536" i="6"/>
  <c r="F5536" i="6"/>
  <c r="D5536" i="6"/>
  <c r="E5536" i="6" s="1"/>
  <c r="C5536" i="6"/>
  <c r="G5535" i="6"/>
  <c r="F5535" i="6"/>
  <c r="D5535" i="6"/>
  <c r="E5535" i="6" s="1"/>
  <c r="C5535" i="6"/>
  <c r="G5534" i="6"/>
  <c r="F5534" i="6"/>
  <c r="C5534" i="6"/>
  <c r="D5534" i="6" s="1"/>
  <c r="E5534" i="6" s="1"/>
  <c r="G5533" i="6"/>
  <c r="F5533" i="6"/>
  <c r="C5533" i="6"/>
  <c r="D5533" i="6" s="1"/>
  <c r="E5533" i="6" s="1"/>
  <c r="G5532" i="6"/>
  <c r="F5532" i="6"/>
  <c r="D5532" i="6"/>
  <c r="E5532" i="6" s="1"/>
  <c r="C5532" i="6"/>
  <c r="G5531" i="6"/>
  <c r="F5531" i="6"/>
  <c r="D5531" i="6"/>
  <c r="E5531" i="6" s="1"/>
  <c r="C5531" i="6"/>
  <c r="G5530" i="6"/>
  <c r="F5530" i="6"/>
  <c r="C5530" i="6"/>
  <c r="D5530" i="6" s="1"/>
  <c r="E5530" i="6" s="1"/>
  <c r="G5529" i="6"/>
  <c r="F5529" i="6"/>
  <c r="C5529" i="6"/>
  <c r="D5529" i="6" s="1"/>
  <c r="E5529" i="6" s="1"/>
  <c r="G5528" i="6"/>
  <c r="F5528" i="6"/>
  <c r="D5528" i="6"/>
  <c r="E5528" i="6" s="1"/>
  <c r="C5528" i="6"/>
  <c r="G5527" i="6"/>
  <c r="F5527" i="6"/>
  <c r="D5527" i="6"/>
  <c r="E5527" i="6" s="1"/>
  <c r="C5527" i="6"/>
  <c r="G5526" i="6"/>
  <c r="F5526" i="6"/>
  <c r="C5526" i="6"/>
  <c r="D5526" i="6" s="1"/>
  <c r="E5526" i="6" s="1"/>
  <c r="G5525" i="6"/>
  <c r="F5525" i="6"/>
  <c r="C5525" i="6"/>
  <c r="D5525" i="6" s="1"/>
  <c r="E5525" i="6" s="1"/>
  <c r="G5524" i="6"/>
  <c r="F5524" i="6"/>
  <c r="D5524" i="6"/>
  <c r="E5524" i="6" s="1"/>
  <c r="C5524" i="6"/>
  <c r="G5523" i="6"/>
  <c r="F5523" i="6"/>
  <c r="D5523" i="6"/>
  <c r="E5523" i="6" s="1"/>
  <c r="C5523" i="6"/>
  <c r="G5522" i="6"/>
  <c r="F5522" i="6"/>
  <c r="C5522" i="6"/>
  <c r="D5522" i="6" s="1"/>
  <c r="E5522" i="6" s="1"/>
  <c r="G5521" i="6"/>
  <c r="F5521" i="6"/>
  <c r="C5521" i="6"/>
  <c r="D5521" i="6" s="1"/>
  <c r="E5521" i="6" s="1"/>
  <c r="G5520" i="6"/>
  <c r="F5520" i="6"/>
  <c r="D5520" i="6"/>
  <c r="E5520" i="6" s="1"/>
  <c r="C5520" i="6"/>
  <c r="G5519" i="6"/>
  <c r="F5519" i="6"/>
  <c r="D5519" i="6"/>
  <c r="E5519" i="6" s="1"/>
  <c r="C5519" i="6"/>
  <c r="G5518" i="6"/>
  <c r="F5518" i="6"/>
  <c r="C5518" i="6"/>
  <c r="D5518" i="6" s="1"/>
  <c r="E5518" i="6" s="1"/>
  <c r="G5517" i="6"/>
  <c r="F5517" i="6"/>
  <c r="C5517" i="6"/>
  <c r="D5517" i="6" s="1"/>
  <c r="E5517" i="6" s="1"/>
  <c r="G5516" i="6"/>
  <c r="F5516" i="6"/>
  <c r="D5516" i="6"/>
  <c r="E5516" i="6" s="1"/>
  <c r="C5516" i="6"/>
  <c r="G5515" i="6"/>
  <c r="F5515" i="6"/>
  <c r="D5515" i="6"/>
  <c r="E5515" i="6" s="1"/>
  <c r="C5515" i="6"/>
  <c r="G5514" i="6"/>
  <c r="F5514" i="6"/>
  <c r="C5514" i="6"/>
  <c r="D5514" i="6" s="1"/>
  <c r="E5514" i="6" s="1"/>
  <c r="G5513" i="6"/>
  <c r="F5513" i="6"/>
  <c r="C5513" i="6"/>
  <c r="D5513" i="6" s="1"/>
  <c r="E5513" i="6" s="1"/>
  <c r="G5512" i="6"/>
  <c r="F5512" i="6"/>
  <c r="D5512" i="6"/>
  <c r="E5512" i="6" s="1"/>
  <c r="C5512" i="6"/>
  <c r="G5511" i="6"/>
  <c r="F5511" i="6"/>
  <c r="D5511" i="6"/>
  <c r="E5511" i="6" s="1"/>
  <c r="C5511" i="6"/>
  <c r="G5510" i="6"/>
  <c r="F5510" i="6"/>
  <c r="C5510" i="6"/>
  <c r="D5510" i="6" s="1"/>
  <c r="E5510" i="6" s="1"/>
  <c r="G5509" i="6"/>
  <c r="F5509" i="6"/>
  <c r="C5509" i="6"/>
  <c r="D5509" i="6" s="1"/>
  <c r="E5509" i="6" s="1"/>
  <c r="G5508" i="6"/>
  <c r="F5508" i="6"/>
  <c r="D5508" i="6"/>
  <c r="E5508" i="6" s="1"/>
  <c r="C5508" i="6"/>
  <c r="G5507" i="6"/>
  <c r="F5507" i="6"/>
  <c r="D5507" i="6"/>
  <c r="E5507" i="6" s="1"/>
  <c r="C5507" i="6"/>
  <c r="G5506" i="6"/>
  <c r="F5506" i="6"/>
  <c r="C5506" i="6"/>
  <c r="D5506" i="6" s="1"/>
  <c r="E5506" i="6" s="1"/>
  <c r="G5505" i="6"/>
  <c r="F5505" i="6"/>
  <c r="C5505" i="6"/>
  <c r="D5505" i="6" s="1"/>
  <c r="E5505" i="6" s="1"/>
  <c r="G5504" i="6"/>
  <c r="F5504" i="6"/>
  <c r="D5504" i="6"/>
  <c r="E5504" i="6" s="1"/>
  <c r="C5504" i="6"/>
  <c r="G5503" i="6"/>
  <c r="F5503" i="6"/>
  <c r="D5503" i="6"/>
  <c r="E5503" i="6" s="1"/>
  <c r="C5503" i="6"/>
  <c r="G5502" i="6"/>
  <c r="F5502" i="6"/>
  <c r="C5502" i="6"/>
  <c r="D5502" i="6" s="1"/>
  <c r="E5502" i="6" s="1"/>
  <c r="G5501" i="6"/>
  <c r="F5501" i="6"/>
  <c r="C5501" i="6"/>
  <c r="D5501" i="6" s="1"/>
  <c r="E5501" i="6" s="1"/>
  <c r="G5500" i="6"/>
  <c r="F5500" i="6"/>
  <c r="D5500" i="6"/>
  <c r="E5500" i="6" s="1"/>
  <c r="C5500" i="6"/>
  <c r="G5499" i="6"/>
  <c r="F5499" i="6"/>
  <c r="D5499" i="6"/>
  <c r="E5499" i="6" s="1"/>
  <c r="C5499" i="6"/>
  <c r="G5498" i="6"/>
  <c r="F5498" i="6"/>
  <c r="C5498" i="6"/>
  <c r="D5498" i="6" s="1"/>
  <c r="E5498" i="6" s="1"/>
  <c r="G5497" i="6"/>
  <c r="F5497" i="6"/>
  <c r="C5497" i="6"/>
  <c r="D5497" i="6" s="1"/>
  <c r="E5497" i="6" s="1"/>
  <c r="G5496" i="6"/>
  <c r="F5496" i="6"/>
  <c r="D5496" i="6"/>
  <c r="E5496" i="6" s="1"/>
  <c r="C5496" i="6"/>
  <c r="G5495" i="6"/>
  <c r="F5495" i="6"/>
  <c r="E5495" i="6"/>
  <c r="D5495" i="6"/>
  <c r="C5495" i="6"/>
  <c r="G5494" i="6"/>
  <c r="F5494" i="6"/>
  <c r="C5494" i="6"/>
  <c r="D5494" i="6" s="1"/>
  <c r="E5494" i="6" s="1"/>
  <c r="G5493" i="6"/>
  <c r="F5493" i="6"/>
  <c r="C5493" i="6"/>
  <c r="D5493" i="6" s="1"/>
  <c r="E5493" i="6" s="1"/>
  <c r="G5492" i="6"/>
  <c r="F5492" i="6"/>
  <c r="D5492" i="6"/>
  <c r="E5492" i="6" s="1"/>
  <c r="C5492" i="6"/>
  <c r="G5491" i="6"/>
  <c r="F5491" i="6"/>
  <c r="D5491" i="6"/>
  <c r="E5491" i="6" s="1"/>
  <c r="C5491" i="6"/>
  <c r="G5490" i="6"/>
  <c r="F5490" i="6"/>
  <c r="C5490" i="6"/>
  <c r="D5490" i="6" s="1"/>
  <c r="E5490" i="6" s="1"/>
  <c r="G5489" i="6"/>
  <c r="F5489" i="6"/>
  <c r="C5489" i="6"/>
  <c r="D5489" i="6" s="1"/>
  <c r="E5489" i="6" s="1"/>
  <c r="G5488" i="6"/>
  <c r="F5488" i="6"/>
  <c r="D5488" i="6"/>
  <c r="E5488" i="6" s="1"/>
  <c r="C5488" i="6"/>
  <c r="G5487" i="6"/>
  <c r="F5487" i="6"/>
  <c r="D5487" i="6"/>
  <c r="E5487" i="6" s="1"/>
  <c r="C5487" i="6"/>
  <c r="G5486" i="6"/>
  <c r="F5486" i="6"/>
  <c r="C5486" i="6"/>
  <c r="D5486" i="6" s="1"/>
  <c r="E5486" i="6" s="1"/>
  <c r="G5485" i="6"/>
  <c r="F5485" i="6"/>
  <c r="C5485" i="6"/>
  <c r="D5485" i="6" s="1"/>
  <c r="E5485" i="6" s="1"/>
  <c r="G5484" i="6"/>
  <c r="F5484" i="6"/>
  <c r="D5484" i="6"/>
  <c r="E5484" i="6" s="1"/>
  <c r="C5484" i="6"/>
  <c r="G5483" i="6"/>
  <c r="F5483" i="6"/>
  <c r="D5483" i="6"/>
  <c r="E5483" i="6" s="1"/>
  <c r="C5483" i="6"/>
  <c r="G5482" i="6"/>
  <c r="F5482" i="6"/>
  <c r="C5482" i="6"/>
  <c r="D5482" i="6" s="1"/>
  <c r="E5482" i="6" s="1"/>
  <c r="G5481" i="6"/>
  <c r="F5481" i="6"/>
  <c r="C5481" i="6"/>
  <c r="D5481" i="6" s="1"/>
  <c r="E5481" i="6" s="1"/>
  <c r="G5480" i="6"/>
  <c r="F5480" i="6"/>
  <c r="D5480" i="6"/>
  <c r="E5480" i="6" s="1"/>
  <c r="C5480" i="6"/>
  <c r="G5479" i="6"/>
  <c r="F5479" i="6"/>
  <c r="D5479" i="6"/>
  <c r="E5479" i="6" s="1"/>
  <c r="C5479" i="6"/>
  <c r="G5478" i="6"/>
  <c r="F5478" i="6"/>
  <c r="C5478" i="6"/>
  <c r="D5478" i="6" s="1"/>
  <c r="E5478" i="6" s="1"/>
  <c r="G5477" i="6"/>
  <c r="F5477" i="6"/>
  <c r="C5477" i="6"/>
  <c r="D5477" i="6" s="1"/>
  <c r="E5477" i="6" s="1"/>
  <c r="G5476" i="6"/>
  <c r="F5476" i="6"/>
  <c r="D5476" i="6"/>
  <c r="E5476" i="6" s="1"/>
  <c r="C5476" i="6"/>
  <c r="G5475" i="6"/>
  <c r="F5475" i="6"/>
  <c r="E5475" i="6"/>
  <c r="D5475" i="6"/>
  <c r="C5475" i="6"/>
  <c r="G5474" i="6"/>
  <c r="F5474" i="6"/>
  <c r="C5474" i="6"/>
  <c r="D5474" i="6" s="1"/>
  <c r="E5474" i="6" s="1"/>
  <c r="G5473" i="6"/>
  <c r="F5473" i="6"/>
  <c r="C5473" i="6"/>
  <c r="D5473" i="6" s="1"/>
  <c r="E5473" i="6" s="1"/>
  <c r="G5472" i="6"/>
  <c r="F5472" i="6"/>
  <c r="D5472" i="6"/>
  <c r="E5472" i="6" s="1"/>
  <c r="C5472" i="6"/>
  <c r="G5471" i="6"/>
  <c r="F5471" i="6"/>
  <c r="D5471" i="6"/>
  <c r="E5471" i="6" s="1"/>
  <c r="C5471" i="6"/>
  <c r="G5470" i="6"/>
  <c r="F5470" i="6"/>
  <c r="C5470" i="6"/>
  <c r="D5470" i="6" s="1"/>
  <c r="E5470" i="6" s="1"/>
  <c r="G5469" i="6"/>
  <c r="F5469" i="6"/>
  <c r="C5469" i="6"/>
  <c r="D5469" i="6" s="1"/>
  <c r="E5469" i="6" s="1"/>
  <c r="G5468" i="6"/>
  <c r="F5468" i="6"/>
  <c r="D5468" i="6"/>
  <c r="E5468" i="6" s="1"/>
  <c r="C5468" i="6"/>
  <c r="G5467" i="6"/>
  <c r="F5467" i="6"/>
  <c r="D5467" i="6"/>
  <c r="E5467" i="6" s="1"/>
  <c r="C5467" i="6"/>
  <c r="G5466" i="6"/>
  <c r="F5466" i="6"/>
  <c r="C5466" i="6"/>
  <c r="D5466" i="6" s="1"/>
  <c r="E5466" i="6" s="1"/>
  <c r="G5465" i="6"/>
  <c r="F5465" i="6"/>
  <c r="C5465" i="6"/>
  <c r="D5465" i="6" s="1"/>
  <c r="E5465" i="6" s="1"/>
  <c r="G5464" i="6"/>
  <c r="F5464" i="6"/>
  <c r="D5464" i="6"/>
  <c r="E5464" i="6" s="1"/>
  <c r="C5464" i="6"/>
  <c r="G5463" i="6"/>
  <c r="F5463" i="6"/>
  <c r="E5463" i="6"/>
  <c r="D5463" i="6"/>
  <c r="C5463" i="6"/>
  <c r="G5462" i="6"/>
  <c r="F5462" i="6"/>
  <c r="C5462" i="6"/>
  <c r="D5462" i="6" s="1"/>
  <c r="E5462" i="6" s="1"/>
  <c r="G5461" i="6"/>
  <c r="F5461" i="6"/>
  <c r="C5461" i="6"/>
  <c r="D5461" i="6" s="1"/>
  <c r="E5461" i="6" s="1"/>
  <c r="G5460" i="6"/>
  <c r="F5460" i="6"/>
  <c r="D5460" i="6"/>
  <c r="E5460" i="6" s="1"/>
  <c r="C5460" i="6"/>
  <c r="G5459" i="6"/>
  <c r="F5459" i="6"/>
  <c r="D5459" i="6"/>
  <c r="E5459" i="6" s="1"/>
  <c r="C5459" i="6"/>
  <c r="G5458" i="6"/>
  <c r="F5458" i="6"/>
  <c r="C5458" i="6"/>
  <c r="D5458" i="6" s="1"/>
  <c r="E5458" i="6" s="1"/>
  <c r="G5457" i="6"/>
  <c r="F5457" i="6"/>
  <c r="C5457" i="6"/>
  <c r="D5457" i="6" s="1"/>
  <c r="E5457" i="6" s="1"/>
  <c r="G5456" i="6"/>
  <c r="F5456" i="6"/>
  <c r="D5456" i="6"/>
  <c r="E5456" i="6" s="1"/>
  <c r="C5456" i="6"/>
  <c r="G5455" i="6"/>
  <c r="F5455" i="6"/>
  <c r="E5455" i="6"/>
  <c r="D5455" i="6"/>
  <c r="C5455" i="6"/>
  <c r="G5454" i="6"/>
  <c r="F5454" i="6"/>
  <c r="C5454" i="6"/>
  <c r="D5454" i="6" s="1"/>
  <c r="E5454" i="6" s="1"/>
  <c r="G5453" i="6"/>
  <c r="F5453" i="6"/>
  <c r="C5453" i="6"/>
  <c r="D5453" i="6" s="1"/>
  <c r="E5453" i="6" s="1"/>
  <c r="G5452" i="6"/>
  <c r="F5452" i="6"/>
  <c r="D5452" i="6"/>
  <c r="E5452" i="6" s="1"/>
  <c r="C5452" i="6"/>
  <c r="G5451" i="6"/>
  <c r="F5451" i="6"/>
  <c r="D5451" i="6"/>
  <c r="E5451" i="6" s="1"/>
  <c r="C5451" i="6"/>
  <c r="G5450" i="6"/>
  <c r="F5450" i="6"/>
  <c r="C5450" i="6"/>
  <c r="D5450" i="6" s="1"/>
  <c r="E5450" i="6" s="1"/>
  <c r="G5449" i="6"/>
  <c r="F5449" i="6"/>
  <c r="C5449" i="6"/>
  <c r="D5449" i="6" s="1"/>
  <c r="E5449" i="6" s="1"/>
  <c r="G5448" i="6"/>
  <c r="F5448" i="6"/>
  <c r="D5448" i="6"/>
  <c r="E5448" i="6" s="1"/>
  <c r="C5448" i="6"/>
  <c r="G5447" i="6"/>
  <c r="F5447" i="6"/>
  <c r="D5447" i="6"/>
  <c r="E5447" i="6" s="1"/>
  <c r="C5447" i="6"/>
  <c r="G5446" i="6"/>
  <c r="F5446" i="6"/>
  <c r="C5446" i="6"/>
  <c r="D5446" i="6" s="1"/>
  <c r="E5446" i="6" s="1"/>
  <c r="G5445" i="6"/>
  <c r="F5445" i="6"/>
  <c r="C5445" i="6"/>
  <c r="D5445" i="6" s="1"/>
  <c r="E5445" i="6" s="1"/>
  <c r="G5444" i="6"/>
  <c r="F5444" i="6"/>
  <c r="D5444" i="6"/>
  <c r="E5444" i="6" s="1"/>
  <c r="C5444" i="6"/>
  <c r="G5443" i="6"/>
  <c r="F5443" i="6"/>
  <c r="E5443" i="6"/>
  <c r="D5443" i="6"/>
  <c r="C5443" i="6"/>
  <c r="G5442" i="6"/>
  <c r="F5442" i="6"/>
  <c r="C5442" i="6"/>
  <c r="D5442" i="6" s="1"/>
  <c r="E5442" i="6" s="1"/>
  <c r="G5441" i="6"/>
  <c r="F5441" i="6"/>
  <c r="C5441" i="6"/>
  <c r="D5441" i="6" s="1"/>
  <c r="E5441" i="6" s="1"/>
  <c r="G5440" i="6"/>
  <c r="F5440" i="6"/>
  <c r="D5440" i="6"/>
  <c r="E5440" i="6" s="1"/>
  <c r="C5440" i="6"/>
  <c r="G5439" i="6"/>
  <c r="F5439" i="6"/>
  <c r="D5439" i="6"/>
  <c r="E5439" i="6" s="1"/>
  <c r="C5439" i="6"/>
  <c r="G5438" i="6"/>
  <c r="F5438" i="6"/>
  <c r="C5438" i="6"/>
  <c r="D5438" i="6" s="1"/>
  <c r="E5438" i="6" s="1"/>
  <c r="G5437" i="6"/>
  <c r="F5437" i="6"/>
  <c r="C5437" i="6"/>
  <c r="D5437" i="6" s="1"/>
  <c r="E5437" i="6" s="1"/>
  <c r="G5436" i="6"/>
  <c r="F5436" i="6"/>
  <c r="D5436" i="6"/>
  <c r="E5436" i="6" s="1"/>
  <c r="C5436" i="6"/>
  <c r="G5435" i="6"/>
  <c r="F5435" i="6"/>
  <c r="D5435" i="6"/>
  <c r="E5435" i="6" s="1"/>
  <c r="C5435" i="6"/>
  <c r="G5434" i="6"/>
  <c r="F5434" i="6"/>
  <c r="C5434" i="6"/>
  <c r="D5434" i="6" s="1"/>
  <c r="E5434" i="6" s="1"/>
  <c r="G5433" i="6"/>
  <c r="F5433" i="6"/>
  <c r="C5433" i="6"/>
  <c r="D5433" i="6" s="1"/>
  <c r="E5433" i="6" s="1"/>
  <c r="G5432" i="6"/>
  <c r="F5432" i="6"/>
  <c r="D5432" i="6"/>
  <c r="E5432" i="6" s="1"/>
  <c r="C5432" i="6"/>
  <c r="G5431" i="6"/>
  <c r="F5431" i="6"/>
  <c r="D5431" i="6"/>
  <c r="E5431" i="6" s="1"/>
  <c r="C5431" i="6"/>
  <c r="G5430" i="6"/>
  <c r="F5430" i="6"/>
  <c r="C5430" i="6"/>
  <c r="D5430" i="6" s="1"/>
  <c r="E5430" i="6" s="1"/>
  <c r="G5429" i="6"/>
  <c r="F5429" i="6"/>
  <c r="C5429" i="6"/>
  <c r="D5429" i="6" s="1"/>
  <c r="E5429" i="6" s="1"/>
  <c r="G5428" i="6"/>
  <c r="F5428" i="6"/>
  <c r="D5428" i="6"/>
  <c r="E5428" i="6" s="1"/>
  <c r="C5428" i="6"/>
  <c r="G5427" i="6"/>
  <c r="F5427" i="6"/>
  <c r="D5427" i="6"/>
  <c r="E5427" i="6" s="1"/>
  <c r="C5427" i="6"/>
  <c r="G5426" i="6"/>
  <c r="F5426" i="6"/>
  <c r="C5426" i="6"/>
  <c r="D5426" i="6" s="1"/>
  <c r="E5426" i="6" s="1"/>
  <c r="G5425" i="6"/>
  <c r="F5425" i="6"/>
  <c r="C5425" i="6"/>
  <c r="D5425" i="6" s="1"/>
  <c r="E5425" i="6" s="1"/>
  <c r="G5424" i="6"/>
  <c r="F5424" i="6"/>
  <c r="D5424" i="6"/>
  <c r="E5424" i="6" s="1"/>
  <c r="C5424" i="6"/>
  <c r="G5423" i="6"/>
  <c r="F5423" i="6"/>
  <c r="E5423" i="6"/>
  <c r="D5423" i="6"/>
  <c r="C5423" i="6"/>
  <c r="G5422" i="6"/>
  <c r="F5422" i="6"/>
  <c r="C5422" i="6"/>
  <c r="D5422" i="6" s="1"/>
  <c r="E5422" i="6" s="1"/>
  <c r="G5421" i="6"/>
  <c r="F5421" i="6"/>
  <c r="C5421" i="6"/>
  <c r="D5421" i="6" s="1"/>
  <c r="E5421" i="6" s="1"/>
  <c r="G5420" i="6"/>
  <c r="F5420" i="6"/>
  <c r="D5420" i="6"/>
  <c r="E5420" i="6" s="1"/>
  <c r="C5420" i="6"/>
  <c r="G5419" i="6"/>
  <c r="F5419" i="6"/>
  <c r="D5419" i="6"/>
  <c r="E5419" i="6" s="1"/>
  <c r="C5419" i="6"/>
  <c r="G5418" i="6"/>
  <c r="F5418" i="6"/>
  <c r="C5418" i="6"/>
  <c r="D5418" i="6" s="1"/>
  <c r="E5418" i="6" s="1"/>
  <c r="G5417" i="6"/>
  <c r="F5417" i="6"/>
  <c r="C5417" i="6"/>
  <c r="D5417" i="6" s="1"/>
  <c r="E5417" i="6" s="1"/>
  <c r="G5416" i="6"/>
  <c r="F5416" i="6"/>
  <c r="D5416" i="6"/>
  <c r="E5416" i="6" s="1"/>
  <c r="C5416" i="6"/>
  <c r="G5415" i="6"/>
  <c r="F5415" i="6"/>
  <c r="D5415" i="6"/>
  <c r="E5415" i="6" s="1"/>
  <c r="C5415" i="6"/>
  <c r="G5414" i="6"/>
  <c r="F5414" i="6"/>
  <c r="C5414" i="6"/>
  <c r="D5414" i="6" s="1"/>
  <c r="E5414" i="6" s="1"/>
  <c r="G5413" i="6"/>
  <c r="F5413" i="6"/>
  <c r="C5413" i="6"/>
  <c r="D5413" i="6" s="1"/>
  <c r="E5413" i="6" s="1"/>
  <c r="G5412" i="6"/>
  <c r="F5412" i="6"/>
  <c r="D5412" i="6"/>
  <c r="E5412" i="6" s="1"/>
  <c r="C5412" i="6"/>
  <c r="G5411" i="6"/>
  <c r="F5411" i="6"/>
  <c r="D5411" i="6"/>
  <c r="E5411" i="6" s="1"/>
  <c r="C5411" i="6"/>
  <c r="G5410" i="6"/>
  <c r="F5410" i="6"/>
  <c r="C5410" i="6"/>
  <c r="D5410" i="6" s="1"/>
  <c r="E5410" i="6" s="1"/>
  <c r="G5409" i="6"/>
  <c r="F5409" i="6"/>
  <c r="C5409" i="6"/>
  <c r="D5409" i="6" s="1"/>
  <c r="E5409" i="6" s="1"/>
  <c r="G5408" i="6"/>
  <c r="F5408" i="6"/>
  <c r="D5408" i="6"/>
  <c r="E5408" i="6" s="1"/>
  <c r="C5408" i="6"/>
  <c r="G5407" i="6"/>
  <c r="F5407" i="6"/>
  <c r="D5407" i="6"/>
  <c r="E5407" i="6" s="1"/>
  <c r="C5407" i="6"/>
  <c r="G5406" i="6"/>
  <c r="F5406" i="6"/>
  <c r="C5406" i="6"/>
  <c r="D5406" i="6" s="1"/>
  <c r="E5406" i="6" s="1"/>
  <c r="G5405" i="6"/>
  <c r="F5405" i="6"/>
  <c r="C5405" i="6"/>
  <c r="D5405" i="6" s="1"/>
  <c r="E5405" i="6" s="1"/>
  <c r="G5404" i="6"/>
  <c r="F5404" i="6"/>
  <c r="D5404" i="6"/>
  <c r="E5404" i="6" s="1"/>
  <c r="C5404" i="6"/>
  <c r="G5403" i="6"/>
  <c r="F5403" i="6"/>
  <c r="D5403" i="6"/>
  <c r="E5403" i="6" s="1"/>
  <c r="C5403" i="6"/>
  <c r="G5402" i="6"/>
  <c r="F5402" i="6"/>
  <c r="C5402" i="6"/>
  <c r="D5402" i="6" s="1"/>
  <c r="E5402" i="6" s="1"/>
  <c r="G5401" i="6"/>
  <c r="F5401" i="6"/>
  <c r="C5401" i="6"/>
  <c r="D5401" i="6" s="1"/>
  <c r="E5401" i="6" s="1"/>
  <c r="G5400" i="6"/>
  <c r="F5400" i="6"/>
  <c r="D5400" i="6"/>
  <c r="E5400" i="6" s="1"/>
  <c r="C5400" i="6"/>
  <c r="G5399" i="6"/>
  <c r="F5399" i="6"/>
  <c r="E5399" i="6"/>
  <c r="D5399" i="6"/>
  <c r="C5399" i="6"/>
  <c r="G5398" i="6"/>
  <c r="F5398" i="6"/>
  <c r="C5398" i="6"/>
  <c r="D5398" i="6" s="1"/>
  <c r="E5398" i="6" s="1"/>
  <c r="G5397" i="6"/>
  <c r="F5397" i="6"/>
  <c r="C5397" i="6"/>
  <c r="D5397" i="6" s="1"/>
  <c r="E5397" i="6" s="1"/>
  <c r="G5396" i="6"/>
  <c r="F5396" i="6"/>
  <c r="D5396" i="6"/>
  <c r="E5396" i="6" s="1"/>
  <c r="C5396" i="6"/>
  <c r="G5395" i="6"/>
  <c r="F5395" i="6"/>
  <c r="D5395" i="6"/>
  <c r="E5395" i="6" s="1"/>
  <c r="C5395" i="6"/>
  <c r="G5394" i="6"/>
  <c r="F5394" i="6"/>
  <c r="C5394" i="6"/>
  <c r="D5394" i="6" s="1"/>
  <c r="E5394" i="6" s="1"/>
  <c r="G5393" i="6"/>
  <c r="F5393" i="6"/>
  <c r="C5393" i="6"/>
  <c r="D5393" i="6" s="1"/>
  <c r="E5393" i="6" s="1"/>
  <c r="G5392" i="6"/>
  <c r="F5392" i="6"/>
  <c r="D5392" i="6"/>
  <c r="E5392" i="6" s="1"/>
  <c r="C5392" i="6"/>
  <c r="G5391" i="6"/>
  <c r="F5391" i="6"/>
  <c r="D5391" i="6"/>
  <c r="E5391" i="6" s="1"/>
  <c r="C5391" i="6"/>
  <c r="G5390" i="6"/>
  <c r="F5390" i="6"/>
  <c r="C5390" i="6"/>
  <c r="D5390" i="6" s="1"/>
  <c r="E5390" i="6" s="1"/>
  <c r="G5389" i="6"/>
  <c r="F5389" i="6"/>
  <c r="C5389" i="6"/>
  <c r="D5389" i="6" s="1"/>
  <c r="E5389" i="6" s="1"/>
  <c r="G5388" i="6"/>
  <c r="F5388" i="6"/>
  <c r="D5388" i="6"/>
  <c r="E5388" i="6" s="1"/>
  <c r="C5388" i="6"/>
  <c r="G5387" i="6"/>
  <c r="F5387" i="6"/>
  <c r="D5387" i="6"/>
  <c r="E5387" i="6" s="1"/>
  <c r="C5387" i="6"/>
  <c r="G5386" i="6"/>
  <c r="F5386" i="6"/>
  <c r="C5386" i="6"/>
  <c r="D5386" i="6" s="1"/>
  <c r="E5386" i="6" s="1"/>
  <c r="G5385" i="6"/>
  <c r="F5385" i="6"/>
  <c r="C5385" i="6"/>
  <c r="D5385" i="6" s="1"/>
  <c r="E5385" i="6" s="1"/>
  <c r="G5384" i="6"/>
  <c r="F5384" i="6"/>
  <c r="D5384" i="6"/>
  <c r="E5384" i="6" s="1"/>
  <c r="C5384" i="6"/>
  <c r="G5383" i="6"/>
  <c r="F5383" i="6"/>
  <c r="D5383" i="6"/>
  <c r="E5383" i="6" s="1"/>
  <c r="C5383" i="6"/>
  <c r="G5382" i="6"/>
  <c r="F5382" i="6"/>
  <c r="C5382" i="6"/>
  <c r="D5382" i="6" s="1"/>
  <c r="E5382" i="6" s="1"/>
  <c r="G5381" i="6"/>
  <c r="F5381" i="6"/>
  <c r="C5381" i="6"/>
  <c r="D5381" i="6" s="1"/>
  <c r="E5381" i="6" s="1"/>
  <c r="G5380" i="6"/>
  <c r="F5380" i="6"/>
  <c r="D5380" i="6"/>
  <c r="E5380" i="6" s="1"/>
  <c r="C5380" i="6"/>
  <c r="G5379" i="6"/>
  <c r="F5379" i="6"/>
  <c r="E5379" i="6"/>
  <c r="D5379" i="6"/>
  <c r="C5379" i="6"/>
  <c r="G5378" i="6"/>
  <c r="F5378" i="6"/>
  <c r="C5378" i="6"/>
  <c r="D5378" i="6" s="1"/>
  <c r="E5378" i="6" s="1"/>
  <c r="G5377" i="6"/>
  <c r="F5377" i="6"/>
  <c r="C5377" i="6"/>
  <c r="D5377" i="6" s="1"/>
  <c r="E5377" i="6" s="1"/>
  <c r="G5376" i="6"/>
  <c r="F5376" i="6"/>
  <c r="D5376" i="6"/>
  <c r="E5376" i="6" s="1"/>
  <c r="C5376" i="6"/>
  <c r="G5375" i="6"/>
  <c r="F5375" i="6"/>
  <c r="D5375" i="6"/>
  <c r="E5375" i="6" s="1"/>
  <c r="C5375" i="6"/>
  <c r="G5374" i="6"/>
  <c r="F5374" i="6"/>
  <c r="C5374" i="6"/>
  <c r="D5374" i="6" s="1"/>
  <c r="E5374" i="6" s="1"/>
  <c r="G5373" i="6"/>
  <c r="F5373" i="6"/>
  <c r="C5373" i="6"/>
  <c r="D5373" i="6" s="1"/>
  <c r="E5373" i="6" s="1"/>
  <c r="G5372" i="6"/>
  <c r="F5372" i="6"/>
  <c r="D5372" i="6"/>
  <c r="E5372" i="6" s="1"/>
  <c r="C5372" i="6"/>
  <c r="G5371" i="6"/>
  <c r="F5371" i="6"/>
  <c r="D5371" i="6"/>
  <c r="E5371" i="6" s="1"/>
  <c r="C5371" i="6"/>
  <c r="G5370" i="6"/>
  <c r="F5370" i="6"/>
  <c r="C5370" i="6"/>
  <c r="D5370" i="6" s="1"/>
  <c r="E5370" i="6" s="1"/>
  <c r="G5369" i="6"/>
  <c r="F5369" i="6"/>
  <c r="C5369" i="6"/>
  <c r="D5369" i="6" s="1"/>
  <c r="E5369" i="6" s="1"/>
  <c r="G5368" i="6"/>
  <c r="F5368" i="6"/>
  <c r="D5368" i="6"/>
  <c r="E5368" i="6" s="1"/>
  <c r="C5368" i="6"/>
  <c r="G5367" i="6"/>
  <c r="F5367" i="6"/>
  <c r="E5367" i="6"/>
  <c r="D5367" i="6"/>
  <c r="C5367" i="6"/>
  <c r="G5366" i="6"/>
  <c r="F5366" i="6"/>
  <c r="C5366" i="6"/>
  <c r="D5366" i="6" s="1"/>
  <c r="E5366" i="6" s="1"/>
  <c r="G5365" i="6"/>
  <c r="F5365" i="6"/>
  <c r="C5365" i="6"/>
  <c r="D5365" i="6" s="1"/>
  <c r="E5365" i="6" s="1"/>
  <c r="G5364" i="6"/>
  <c r="F5364" i="6"/>
  <c r="D5364" i="6"/>
  <c r="E5364" i="6" s="1"/>
  <c r="C5364" i="6"/>
  <c r="G5363" i="6"/>
  <c r="F5363" i="6"/>
  <c r="D5363" i="6"/>
  <c r="E5363" i="6" s="1"/>
  <c r="C5363" i="6"/>
  <c r="G5362" i="6"/>
  <c r="F5362" i="6"/>
  <c r="C5362" i="6"/>
  <c r="D5362" i="6" s="1"/>
  <c r="E5362" i="6" s="1"/>
  <c r="G5361" i="6"/>
  <c r="F5361" i="6"/>
  <c r="C5361" i="6"/>
  <c r="D5361" i="6" s="1"/>
  <c r="E5361" i="6" s="1"/>
  <c r="G5360" i="6"/>
  <c r="F5360" i="6"/>
  <c r="D5360" i="6"/>
  <c r="E5360" i="6" s="1"/>
  <c r="C5360" i="6"/>
  <c r="G5359" i="6"/>
  <c r="F5359" i="6"/>
  <c r="E5359" i="6"/>
  <c r="D5359" i="6"/>
  <c r="C5359" i="6"/>
  <c r="G5358" i="6"/>
  <c r="F5358" i="6"/>
  <c r="C5358" i="6"/>
  <c r="D5358" i="6" s="1"/>
  <c r="E5358" i="6" s="1"/>
  <c r="G5357" i="6"/>
  <c r="F5357" i="6"/>
  <c r="C5357" i="6"/>
  <c r="D5357" i="6" s="1"/>
  <c r="E5357" i="6" s="1"/>
  <c r="G5356" i="6"/>
  <c r="F5356" i="6"/>
  <c r="D5356" i="6"/>
  <c r="E5356" i="6" s="1"/>
  <c r="C5356" i="6"/>
  <c r="G5355" i="6"/>
  <c r="F5355" i="6"/>
  <c r="D5355" i="6"/>
  <c r="E5355" i="6" s="1"/>
  <c r="C5355" i="6"/>
  <c r="G5354" i="6"/>
  <c r="F5354" i="6"/>
  <c r="C5354" i="6"/>
  <c r="D5354" i="6" s="1"/>
  <c r="E5354" i="6" s="1"/>
  <c r="G5353" i="6"/>
  <c r="F5353" i="6"/>
  <c r="C5353" i="6"/>
  <c r="D5353" i="6" s="1"/>
  <c r="E5353" i="6" s="1"/>
  <c r="G5352" i="6"/>
  <c r="F5352" i="6"/>
  <c r="D5352" i="6"/>
  <c r="E5352" i="6" s="1"/>
  <c r="C5352" i="6"/>
  <c r="G5351" i="6"/>
  <c r="F5351" i="6"/>
  <c r="D5351" i="6"/>
  <c r="E5351" i="6" s="1"/>
  <c r="C5351" i="6"/>
  <c r="G5350" i="6"/>
  <c r="F5350" i="6"/>
  <c r="C5350" i="6"/>
  <c r="D5350" i="6" s="1"/>
  <c r="E5350" i="6" s="1"/>
  <c r="G5349" i="6"/>
  <c r="F5349" i="6"/>
  <c r="C5349" i="6"/>
  <c r="D5349" i="6" s="1"/>
  <c r="E5349" i="6" s="1"/>
  <c r="G5348" i="6"/>
  <c r="F5348" i="6"/>
  <c r="D5348" i="6"/>
  <c r="E5348" i="6" s="1"/>
  <c r="C5348" i="6"/>
  <c r="G5347" i="6"/>
  <c r="F5347" i="6"/>
  <c r="E5347" i="6"/>
  <c r="D5347" i="6"/>
  <c r="C5347" i="6"/>
  <c r="G5346" i="6"/>
  <c r="F5346" i="6"/>
  <c r="C5346" i="6"/>
  <c r="D5346" i="6" s="1"/>
  <c r="E5346" i="6" s="1"/>
  <c r="G5345" i="6"/>
  <c r="F5345" i="6"/>
  <c r="C5345" i="6"/>
  <c r="D5345" i="6" s="1"/>
  <c r="E5345" i="6" s="1"/>
  <c r="G5344" i="6"/>
  <c r="F5344" i="6"/>
  <c r="D5344" i="6"/>
  <c r="E5344" i="6" s="1"/>
  <c r="C5344" i="6"/>
  <c r="G5343" i="6"/>
  <c r="F5343" i="6"/>
  <c r="D5343" i="6"/>
  <c r="E5343" i="6" s="1"/>
  <c r="C5343" i="6"/>
  <c r="G5342" i="6"/>
  <c r="F5342" i="6"/>
  <c r="C5342" i="6"/>
  <c r="D5342" i="6" s="1"/>
  <c r="E5342" i="6" s="1"/>
  <c r="G5341" i="6"/>
  <c r="F5341" i="6"/>
  <c r="C5341" i="6"/>
  <c r="D5341" i="6" s="1"/>
  <c r="E5341" i="6" s="1"/>
  <c r="G5340" i="6"/>
  <c r="F5340" i="6"/>
  <c r="D5340" i="6"/>
  <c r="E5340" i="6" s="1"/>
  <c r="C5340" i="6"/>
  <c r="G5339" i="6"/>
  <c r="F5339" i="6"/>
  <c r="D5339" i="6"/>
  <c r="E5339" i="6" s="1"/>
  <c r="C5339" i="6"/>
  <c r="G5338" i="6"/>
  <c r="F5338" i="6"/>
  <c r="C5338" i="6"/>
  <c r="D5338" i="6" s="1"/>
  <c r="E5338" i="6" s="1"/>
  <c r="G5337" i="6"/>
  <c r="F5337" i="6"/>
  <c r="C5337" i="6"/>
  <c r="D5337" i="6" s="1"/>
  <c r="E5337" i="6" s="1"/>
  <c r="G5336" i="6"/>
  <c r="F5336" i="6"/>
  <c r="D5336" i="6"/>
  <c r="E5336" i="6" s="1"/>
  <c r="C5336" i="6"/>
  <c r="G5335" i="6"/>
  <c r="F5335" i="6"/>
  <c r="E5335" i="6"/>
  <c r="D5335" i="6"/>
  <c r="C5335" i="6"/>
  <c r="G5334" i="6"/>
  <c r="F5334" i="6"/>
  <c r="C5334" i="6"/>
  <c r="D5334" i="6" s="1"/>
  <c r="E5334" i="6" s="1"/>
  <c r="G5333" i="6"/>
  <c r="F5333" i="6"/>
  <c r="C5333" i="6"/>
  <c r="D5333" i="6" s="1"/>
  <c r="E5333" i="6" s="1"/>
  <c r="G5332" i="6"/>
  <c r="F5332" i="6"/>
  <c r="D5332" i="6"/>
  <c r="E5332" i="6" s="1"/>
  <c r="C5332" i="6"/>
  <c r="G5331" i="6"/>
  <c r="F5331" i="6"/>
  <c r="D5331" i="6"/>
  <c r="E5331" i="6" s="1"/>
  <c r="C5331" i="6"/>
  <c r="G5330" i="6"/>
  <c r="F5330" i="6"/>
  <c r="C5330" i="6"/>
  <c r="D5330" i="6" s="1"/>
  <c r="E5330" i="6" s="1"/>
  <c r="G5329" i="6"/>
  <c r="F5329" i="6"/>
  <c r="C5329" i="6"/>
  <c r="D5329" i="6" s="1"/>
  <c r="E5329" i="6" s="1"/>
  <c r="G5328" i="6"/>
  <c r="F5328" i="6"/>
  <c r="D5328" i="6"/>
  <c r="E5328" i="6" s="1"/>
  <c r="C5328" i="6"/>
  <c r="G5327" i="6"/>
  <c r="F5327" i="6"/>
  <c r="C5327" i="6"/>
  <c r="D5327" i="6" s="1"/>
  <c r="E5327" i="6" s="1"/>
  <c r="G5326" i="6"/>
  <c r="F5326" i="6"/>
  <c r="D5326" i="6"/>
  <c r="E5326" i="6" s="1"/>
  <c r="C5326" i="6"/>
  <c r="G5325" i="6"/>
  <c r="F5325" i="6"/>
  <c r="C5325" i="6"/>
  <c r="D5325" i="6" s="1"/>
  <c r="E5325" i="6" s="1"/>
  <c r="G5324" i="6"/>
  <c r="F5324" i="6"/>
  <c r="D5324" i="6"/>
  <c r="E5324" i="6" s="1"/>
  <c r="C5324" i="6"/>
  <c r="G5323" i="6"/>
  <c r="F5323" i="6"/>
  <c r="C5323" i="6"/>
  <c r="D5323" i="6" s="1"/>
  <c r="E5323" i="6" s="1"/>
  <c r="G5322" i="6"/>
  <c r="F5322" i="6"/>
  <c r="D5322" i="6"/>
  <c r="E5322" i="6" s="1"/>
  <c r="C5322" i="6"/>
  <c r="G5321" i="6"/>
  <c r="F5321" i="6"/>
  <c r="C5321" i="6"/>
  <c r="D5321" i="6" s="1"/>
  <c r="E5321" i="6" s="1"/>
  <c r="G5320" i="6"/>
  <c r="F5320" i="6"/>
  <c r="D5320" i="6"/>
  <c r="E5320" i="6" s="1"/>
  <c r="C5320" i="6"/>
  <c r="G5319" i="6"/>
  <c r="F5319" i="6"/>
  <c r="C5319" i="6"/>
  <c r="D5319" i="6" s="1"/>
  <c r="E5319" i="6" s="1"/>
  <c r="G5318" i="6"/>
  <c r="F5318" i="6"/>
  <c r="D5318" i="6"/>
  <c r="E5318" i="6" s="1"/>
  <c r="C5318" i="6"/>
  <c r="G5317" i="6"/>
  <c r="F5317" i="6"/>
  <c r="C5317" i="6"/>
  <c r="D5317" i="6" s="1"/>
  <c r="E5317" i="6" s="1"/>
  <c r="G5316" i="6"/>
  <c r="F5316" i="6"/>
  <c r="D5316" i="6"/>
  <c r="E5316" i="6" s="1"/>
  <c r="C5316" i="6"/>
  <c r="G5315" i="6"/>
  <c r="F5315" i="6"/>
  <c r="C5315" i="6"/>
  <c r="D5315" i="6" s="1"/>
  <c r="E5315" i="6" s="1"/>
  <c r="G5314" i="6"/>
  <c r="F5314" i="6"/>
  <c r="D5314" i="6"/>
  <c r="E5314" i="6" s="1"/>
  <c r="C5314" i="6"/>
  <c r="G5313" i="6"/>
  <c r="F5313" i="6"/>
  <c r="C5313" i="6"/>
  <c r="D5313" i="6" s="1"/>
  <c r="E5313" i="6" s="1"/>
  <c r="G5312" i="6"/>
  <c r="F5312" i="6"/>
  <c r="D5312" i="6"/>
  <c r="E5312" i="6" s="1"/>
  <c r="C5312" i="6"/>
  <c r="G5311" i="6"/>
  <c r="F5311" i="6"/>
  <c r="C5311" i="6"/>
  <c r="D5311" i="6" s="1"/>
  <c r="E5311" i="6" s="1"/>
  <c r="G5310" i="6"/>
  <c r="F5310" i="6"/>
  <c r="D5310" i="6"/>
  <c r="E5310" i="6" s="1"/>
  <c r="C5310" i="6"/>
  <c r="G5309" i="6"/>
  <c r="F5309" i="6"/>
  <c r="C5309" i="6"/>
  <c r="D5309" i="6" s="1"/>
  <c r="E5309" i="6" s="1"/>
  <c r="G5308" i="6"/>
  <c r="F5308" i="6"/>
  <c r="D5308" i="6"/>
  <c r="E5308" i="6" s="1"/>
  <c r="C5308" i="6"/>
  <c r="G5307" i="6"/>
  <c r="F5307" i="6"/>
  <c r="C5307" i="6"/>
  <c r="D5307" i="6" s="1"/>
  <c r="E5307" i="6" s="1"/>
  <c r="G5306" i="6"/>
  <c r="F5306" i="6"/>
  <c r="D5306" i="6"/>
  <c r="E5306" i="6" s="1"/>
  <c r="C5306" i="6"/>
  <c r="G5305" i="6"/>
  <c r="F5305" i="6"/>
  <c r="C5305" i="6"/>
  <c r="D5305" i="6" s="1"/>
  <c r="E5305" i="6" s="1"/>
  <c r="G5304" i="6"/>
  <c r="F5304" i="6"/>
  <c r="D5304" i="6"/>
  <c r="E5304" i="6" s="1"/>
  <c r="C5304" i="6"/>
  <c r="G5303" i="6"/>
  <c r="F5303" i="6"/>
  <c r="C5303" i="6"/>
  <c r="D5303" i="6" s="1"/>
  <c r="E5303" i="6" s="1"/>
  <c r="G5302" i="6"/>
  <c r="F5302" i="6"/>
  <c r="D5302" i="6"/>
  <c r="E5302" i="6" s="1"/>
  <c r="C5302" i="6"/>
  <c r="G5301" i="6"/>
  <c r="F5301" i="6"/>
  <c r="C5301" i="6"/>
  <c r="D5301" i="6" s="1"/>
  <c r="E5301" i="6" s="1"/>
  <c r="G5300" i="6"/>
  <c r="F5300" i="6"/>
  <c r="D5300" i="6"/>
  <c r="E5300" i="6" s="1"/>
  <c r="C5300" i="6"/>
  <c r="G5299" i="6"/>
  <c r="F5299" i="6"/>
  <c r="C5299" i="6"/>
  <c r="D5299" i="6" s="1"/>
  <c r="E5299" i="6" s="1"/>
  <c r="G5298" i="6"/>
  <c r="F5298" i="6"/>
  <c r="D5298" i="6"/>
  <c r="E5298" i="6" s="1"/>
  <c r="C5298" i="6"/>
  <c r="G5297" i="6"/>
  <c r="F5297" i="6"/>
  <c r="C5297" i="6"/>
  <c r="D5297" i="6" s="1"/>
  <c r="E5297" i="6" s="1"/>
  <c r="G5296" i="6"/>
  <c r="F5296" i="6"/>
  <c r="D5296" i="6"/>
  <c r="E5296" i="6" s="1"/>
  <c r="C5296" i="6"/>
  <c r="G5295" i="6"/>
  <c r="F5295" i="6"/>
  <c r="C5295" i="6"/>
  <c r="D5295" i="6" s="1"/>
  <c r="E5295" i="6" s="1"/>
  <c r="G5294" i="6"/>
  <c r="F5294" i="6"/>
  <c r="D5294" i="6"/>
  <c r="E5294" i="6" s="1"/>
  <c r="C5294" i="6"/>
  <c r="G5293" i="6"/>
  <c r="F5293" i="6"/>
  <c r="C5293" i="6"/>
  <c r="D5293" i="6" s="1"/>
  <c r="E5293" i="6" s="1"/>
  <c r="G5292" i="6"/>
  <c r="F5292" i="6"/>
  <c r="D5292" i="6"/>
  <c r="E5292" i="6" s="1"/>
  <c r="C5292" i="6"/>
  <c r="G5291" i="6"/>
  <c r="F5291" i="6"/>
  <c r="C5291" i="6"/>
  <c r="D5291" i="6" s="1"/>
  <c r="E5291" i="6" s="1"/>
  <c r="G5290" i="6"/>
  <c r="F5290" i="6"/>
  <c r="D5290" i="6"/>
  <c r="E5290" i="6" s="1"/>
  <c r="C5290" i="6"/>
  <c r="G5289" i="6"/>
  <c r="F5289" i="6"/>
  <c r="C5289" i="6"/>
  <c r="D5289" i="6" s="1"/>
  <c r="E5289" i="6" s="1"/>
  <c r="G5288" i="6"/>
  <c r="F5288" i="6"/>
  <c r="D5288" i="6"/>
  <c r="E5288" i="6" s="1"/>
  <c r="C5288" i="6"/>
  <c r="G5287" i="6"/>
  <c r="F5287" i="6"/>
  <c r="C5287" i="6"/>
  <c r="D5287" i="6" s="1"/>
  <c r="E5287" i="6" s="1"/>
  <c r="G5286" i="6"/>
  <c r="F5286" i="6"/>
  <c r="D5286" i="6"/>
  <c r="E5286" i="6" s="1"/>
  <c r="C5286" i="6"/>
  <c r="G5285" i="6"/>
  <c r="F5285" i="6"/>
  <c r="C5285" i="6"/>
  <c r="D5285" i="6" s="1"/>
  <c r="E5285" i="6" s="1"/>
  <c r="G5284" i="6"/>
  <c r="F5284" i="6"/>
  <c r="D5284" i="6"/>
  <c r="E5284" i="6" s="1"/>
  <c r="C5284" i="6"/>
  <c r="G5283" i="6"/>
  <c r="F5283" i="6"/>
  <c r="C5283" i="6"/>
  <c r="D5283" i="6" s="1"/>
  <c r="E5283" i="6" s="1"/>
  <c r="G5282" i="6"/>
  <c r="F5282" i="6"/>
  <c r="D5282" i="6"/>
  <c r="E5282" i="6" s="1"/>
  <c r="C5282" i="6"/>
  <c r="G5281" i="6"/>
  <c r="F5281" i="6"/>
  <c r="C5281" i="6"/>
  <c r="D5281" i="6" s="1"/>
  <c r="E5281" i="6" s="1"/>
  <c r="G5280" i="6"/>
  <c r="F5280" i="6"/>
  <c r="D5280" i="6"/>
  <c r="E5280" i="6" s="1"/>
  <c r="C5280" i="6"/>
  <c r="G5279" i="6"/>
  <c r="F5279" i="6"/>
  <c r="C5279" i="6"/>
  <c r="D5279" i="6" s="1"/>
  <c r="E5279" i="6" s="1"/>
  <c r="G5278" i="6"/>
  <c r="F5278" i="6"/>
  <c r="D5278" i="6"/>
  <c r="E5278" i="6" s="1"/>
  <c r="C5278" i="6"/>
  <c r="G5277" i="6"/>
  <c r="F5277" i="6"/>
  <c r="C5277" i="6"/>
  <c r="D5277" i="6" s="1"/>
  <c r="E5277" i="6" s="1"/>
  <c r="G5276" i="6"/>
  <c r="F5276" i="6"/>
  <c r="D5276" i="6"/>
  <c r="E5276" i="6" s="1"/>
  <c r="C5276" i="6"/>
  <c r="G5275" i="6"/>
  <c r="F5275" i="6"/>
  <c r="E5275" i="6"/>
  <c r="C5275" i="6"/>
  <c r="D5275" i="6" s="1"/>
  <c r="G5274" i="6"/>
  <c r="F5274" i="6"/>
  <c r="D5274" i="6"/>
  <c r="E5274" i="6" s="1"/>
  <c r="C5274" i="6"/>
  <c r="G5273" i="6"/>
  <c r="F5273" i="6"/>
  <c r="C5273" i="6"/>
  <c r="D5273" i="6" s="1"/>
  <c r="E5273" i="6" s="1"/>
  <c r="G5272" i="6"/>
  <c r="F5272" i="6"/>
  <c r="D5272" i="6"/>
  <c r="E5272" i="6" s="1"/>
  <c r="C5272" i="6"/>
  <c r="G5271" i="6"/>
  <c r="F5271" i="6"/>
  <c r="C5271" i="6"/>
  <c r="D5271" i="6" s="1"/>
  <c r="E5271" i="6" s="1"/>
  <c r="G5270" i="6"/>
  <c r="F5270" i="6"/>
  <c r="D5270" i="6"/>
  <c r="E5270" i="6" s="1"/>
  <c r="C5270" i="6"/>
  <c r="G5269" i="6"/>
  <c r="F5269" i="6"/>
  <c r="C5269" i="6"/>
  <c r="D5269" i="6" s="1"/>
  <c r="E5269" i="6" s="1"/>
  <c r="G5268" i="6"/>
  <c r="F5268" i="6"/>
  <c r="D5268" i="6"/>
  <c r="E5268" i="6" s="1"/>
  <c r="C5268" i="6"/>
  <c r="G5267" i="6"/>
  <c r="F5267" i="6"/>
  <c r="C5267" i="6"/>
  <c r="D5267" i="6" s="1"/>
  <c r="E5267" i="6" s="1"/>
  <c r="G5266" i="6"/>
  <c r="F5266" i="6"/>
  <c r="D5266" i="6"/>
  <c r="E5266" i="6" s="1"/>
  <c r="C5266" i="6"/>
  <c r="G5265" i="6"/>
  <c r="F5265" i="6"/>
  <c r="C5265" i="6"/>
  <c r="D5265" i="6" s="1"/>
  <c r="E5265" i="6" s="1"/>
  <c r="G5264" i="6"/>
  <c r="F5264" i="6"/>
  <c r="D5264" i="6"/>
  <c r="E5264" i="6" s="1"/>
  <c r="C5264" i="6"/>
  <c r="G5263" i="6"/>
  <c r="F5263" i="6"/>
  <c r="C5263" i="6"/>
  <c r="D5263" i="6" s="1"/>
  <c r="E5263" i="6" s="1"/>
  <c r="G5262" i="6"/>
  <c r="F5262" i="6"/>
  <c r="D5262" i="6"/>
  <c r="E5262" i="6" s="1"/>
  <c r="C5262" i="6"/>
  <c r="G5261" i="6"/>
  <c r="F5261" i="6"/>
  <c r="C5261" i="6"/>
  <c r="D5261" i="6" s="1"/>
  <c r="E5261" i="6" s="1"/>
  <c r="G5260" i="6"/>
  <c r="F5260" i="6"/>
  <c r="D5260" i="6"/>
  <c r="E5260" i="6" s="1"/>
  <c r="C5260" i="6"/>
  <c r="G5259" i="6"/>
  <c r="F5259" i="6"/>
  <c r="C5259" i="6"/>
  <c r="D5259" i="6" s="1"/>
  <c r="E5259" i="6" s="1"/>
  <c r="G5258" i="6"/>
  <c r="F5258" i="6"/>
  <c r="D5258" i="6"/>
  <c r="E5258" i="6" s="1"/>
  <c r="C5258" i="6"/>
  <c r="G5257" i="6"/>
  <c r="F5257" i="6"/>
  <c r="C5257" i="6"/>
  <c r="D5257" i="6" s="1"/>
  <c r="E5257" i="6" s="1"/>
  <c r="G5256" i="6"/>
  <c r="F5256" i="6"/>
  <c r="D5256" i="6"/>
  <c r="E5256" i="6" s="1"/>
  <c r="C5256" i="6"/>
  <c r="G5255" i="6"/>
  <c r="F5255" i="6"/>
  <c r="C5255" i="6"/>
  <c r="D5255" i="6" s="1"/>
  <c r="E5255" i="6" s="1"/>
  <c r="G5254" i="6"/>
  <c r="F5254" i="6"/>
  <c r="D5254" i="6"/>
  <c r="E5254" i="6" s="1"/>
  <c r="C5254" i="6"/>
  <c r="G5253" i="6"/>
  <c r="F5253" i="6"/>
  <c r="C5253" i="6"/>
  <c r="D5253" i="6" s="1"/>
  <c r="E5253" i="6" s="1"/>
  <c r="G5252" i="6"/>
  <c r="F5252" i="6"/>
  <c r="D5252" i="6"/>
  <c r="E5252" i="6" s="1"/>
  <c r="C5252" i="6"/>
  <c r="G5251" i="6"/>
  <c r="F5251" i="6"/>
  <c r="C5251" i="6"/>
  <c r="D5251" i="6" s="1"/>
  <c r="E5251" i="6" s="1"/>
  <c r="G5250" i="6"/>
  <c r="F5250" i="6"/>
  <c r="D5250" i="6"/>
  <c r="E5250" i="6" s="1"/>
  <c r="C5250" i="6"/>
  <c r="G5249" i="6"/>
  <c r="F5249" i="6"/>
  <c r="C5249" i="6"/>
  <c r="D5249" i="6" s="1"/>
  <c r="E5249" i="6" s="1"/>
  <c r="G5248" i="6"/>
  <c r="F5248" i="6"/>
  <c r="D5248" i="6"/>
  <c r="E5248" i="6" s="1"/>
  <c r="C5248" i="6"/>
  <c r="G5247" i="6"/>
  <c r="F5247" i="6"/>
  <c r="C5247" i="6"/>
  <c r="D5247" i="6" s="1"/>
  <c r="E5247" i="6" s="1"/>
  <c r="G5246" i="6"/>
  <c r="F5246" i="6"/>
  <c r="D5246" i="6"/>
  <c r="E5246" i="6" s="1"/>
  <c r="C5246" i="6"/>
  <c r="G5245" i="6"/>
  <c r="F5245" i="6"/>
  <c r="C5245" i="6"/>
  <c r="D5245" i="6" s="1"/>
  <c r="E5245" i="6" s="1"/>
  <c r="G5244" i="6"/>
  <c r="F5244" i="6"/>
  <c r="D5244" i="6"/>
  <c r="E5244" i="6" s="1"/>
  <c r="C5244" i="6"/>
  <c r="G5243" i="6"/>
  <c r="F5243" i="6"/>
  <c r="C5243" i="6"/>
  <c r="D5243" i="6" s="1"/>
  <c r="E5243" i="6" s="1"/>
  <c r="G5242" i="6"/>
  <c r="F5242" i="6"/>
  <c r="D5242" i="6"/>
  <c r="E5242" i="6" s="1"/>
  <c r="C5242" i="6"/>
  <c r="G5241" i="6"/>
  <c r="F5241" i="6"/>
  <c r="C5241" i="6"/>
  <c r="D5241" i="6" s="1"/>
  <c r="E5241" i="6" s="1"/>
  <c r="G5240" i="6"/>
  <c r="F5240" i="6"/>
  <c r="D5240" i="6"/>
  <c r="E5240" i="6" s="1"/>
  <c r="C5240" i="6"/>
  <c r="G5239" i="6"/>
  <c r="F5239" i="6"/>
  <c r="C5239" i="6"/>
  <c r="D5239" i="6" s="1"/>
  <c r="E5239" i="6" s="1"/>
  <c r="G5238" i="6"/>
  <c r="F5238" i="6"/>
  <c r="D5238" i="6"/>
  <c r="E5238" i="6" s="1"/>
  <c r="C5238" i="6"/>
  <c r="G5237" i="6"/>
  <c r="F5237" i="6"/>
  <c r="C5237" i="6"/>
  <c r="D5237" i="6" s="1"/>
  <c r="E5237" i="6" s="1"/>
  <c r="G5236" i="6"/>
  <c r="F5236" i="6"/>
  <c r="D5236" i="6"/>
  <c r="E5236" i="6" s="1"/>
  <c r="C5236" i="6"/>
  <c r="G5235" i="6"/>
  <c r="F5235" i="6"/>
  <c r="C5235" i="6"/>
  <c r="D5235" i="6" s="1"/>
  <c r="E5235" i="6" s="1"/>
  <c r="G5234" i="6"/>
  <c r="F5234" i="6"/>
  <c r="D5234" i="6"/>
  <c r="E5234" i="6" s="1"/>
  <c r="C5234" i="6"/>
  <c r="G5233" i="6"/>
  <c r="F5233" i="6"/>
  <c r="C5233" i="6"/>
  <c r="D5233" i="6" s="1"/>
  <c r="E5233" i="6" s="1"/>
  <c r="G5232" i="6"/>
  <c r="F5232" i="6"/>
  <c r="D5232" i="6"/>
  <c r="E5232" i="6" s="1"/>
  <c r="C5232" i="6"/>
  <c r="G5231" i="6"/>
  <c r="F5231" i="6"/>
  <c r="C5231" i="6"/>
  <c r="D5231" i="6" s="1"/>
  <c r="E5231" i="6" s="1"/>
  <c r="G5230" i="6"/>
  <c r="F5230" i="6"/>
  <c r="D5230" i="6"/>
  <c r="E5230" i="6" s="1"/>
  <c r="C5230" i="6"/>
  <c r="G5229" i="6"/>
  <c r="F5229" i="6"/>
  <c r="C5229" i="6"/>
  <c r="D5229" i="6" s="1"/>
  <c r="E5229" i="6" s="1"/>
  <c r="G5228" i="6"/>
  <c r="F5228" i="6"/>
  <c r="D5228" i="6"/>
  <c r="E5228" i="6" s="1"/>
  <c r="C5228" i="6"/>
  <c r="G5227" i="6"/>
  <c r="F5227" i="6"/>
  <c r="E5227" i="6"/>
  <c r="C5227" i="6"/>
  <c r="D5227" i="6" s="1"/>
  <c r="G5226" i="6"/>
  <c r="F5226" i="6"/>
  <c r="D5226" i="6"/>
  <c r="E5226" i="6" s="1"/>
  <c r="C5226" i="6"/>
  <c r="G5225" i="6"/>
  <c r="F5225" i="6"/>
  <c r="C5225" i="6"/>
  <c r="D5225" i="6" s="1"/>
  <c r="E5225" i="6" s="1"/>
  <c r="G5224" i="6"/>
  <c r="F5224" i="6"/>
  <c r="D5224" i="6"/>
  <c r="E5224" i="6" s="1"/>
  <c r="C5224" i="6"/>
  <c r="G5223" i="6"/>
  <c r="F5223" i="6"/>
  <c r="C5223" i="6"/>
  <c r="D5223" i="6" s="1"/>
  <c r="E5223" i="6" s="1"/>
  <c r="G5222" i="6"/>
  <c r="F5222" i="6"/>
  <c r="D5222" i="6"/>
  <c r="E5222" i="6" s="1"/>
  <c r="C5222" i="6"/>
  <c r="G5221" i="6"/>
  <c r="F5221" i="6"/>
  <c r="C5221" i="6"/>
  <c r="D5221" i="6" s="1"/>
  <c r="E5221" i="6" s="1"/>
  <c r="G5220" i="6"/>
  <c r="F5220" i="6"/>
  <c r="D5220" i="6"/>
  <c r="E5220" i="6" s="1"/>
  <c r="C5220" i="6"/>
  <c r="G5219" i="6"/>
  <c r="F5219" i="6"/>
  <c r="C5219" i="6"/>
  <c r="D5219" i="6" s="1"/>
  <c r="E5219" i="6" s="1"/>
  <c r="G5218" i="6"/>
  <c r="F5218" i="6"/>
  <c r="D5218" i="6"/>
  <c r="E5218" i="6" s="1"/>
  <c r="C5218" i="6"/>
  <c r="G5217" i="6"/>
  <c r="F5217" i="6"/>
  <c r="C5217" i="6"/>
  <c r="D5217" i="6" s="1"/>
  <c r="E5217" i="6" s="1"/>
  <c r="G5216" i="6"/>
  <c r="F5216" i="6"/>
  <c r="D5216" i="6"/>
  <c r="E5216" i="6" s="1"/>
  <c r="C5216" i="6"/>
  <c r="G5215" i="6"/>
  <c r="F5215" i="6"/>
  <c r="C5215" i="6"/>
  <c r="D5215" i="6" s="1"/>
  <c r="E5215" i="6" s="1"/>
  <c r="G5214" i="6"/>
  <c r="F5214" i="6"/>
  <c r="D5214" i="6"/>
  <c r="E5214" i="6" s="1"/>
  <c r="C5214" i="6"/>
  <c r="G5213" i="6"/>
  <c r="F5213" i="6"/>
  <c r="C5213" i="6"/>
  <c r="D5213" i="6" s="1"/>
  <c r="E5213" i="6" s="1"/>
  <c r="G5212" i="6"/>
  <c r="F5212" i="6"/>
  <c r="D5212" i="6"/>
  <c r="E5212" i="6" s="1"/>
  <c r="C5212" i="6"/>
  <c r="G5211" i="6"/>
  <c r="F5211" i="6"/>
  <c r="C5211" i="6"/>
  <c r="D5211" i="6" s="1"/>
  <c r="E5211" i="6" s="1"/>
  <c r="G5210" i="6"/>
  <c r="F5210" i="6"/>
  <c r="D5210" i="6"/>
  <c r="E5210" i="6" s="1"/>
  <c r="C5210" i="6"/>
  <c r="G5209" i="6"/>
  <c r="F5209" i="6"/>
  <c r="C5209" i="6"/>
  <c r="D5209" i="6" s="1"/>
  <c r="E5209" i="6" s="1"/>
  <c r="G5208" i="6"/>
  <c r="F5208" i="6"/>
  <c r="D5208" i="6"/>
  <c r="E5208" i="6" s="1"/>
  <c r="C5208" i="6"/>
  <c r="G5207" i="6"/>
  <c r="F5207" i="6"/>
  <c r="C5207" i="6"/>
  <c r="D5207" i="6" s="1"/>
  <c r="E5207" i="6" s="1"/>
  <c r="G5206" i="6"/>
  <c r="F5206" i="6"/>
  <c r="D5206" i="6"/>
  <c r="E5206" i="6" s="1"/>
  <c r="C5206" i="6"/>
  <c r="G5205" i="6"/>
  <c r="F5205" i="6"/>
  <c r="C5205" i="6"/>
  <c r="D5205" i="6" s="1"/>
  <c r="E5205" i="6" s="1"/>
  <c r="G5204" i="6"/>
  <c r="F5204" i="6"/>
  <c r="D5204" i="6"/>
  <c r="E5204" i="6" s="1"/>
  <c r="C5204" i="6"/>
  <c r="G5203" i="6"/>
  <c r="F5203" i="6"/>
  <c r="C5203" i="6"/>
  <c r="D5203" i="6" s="1"/>
  <c r="E5203" i="6" s="1"/>
  <c r="G5202" i="6"/>
  <c r="F5202" i="6"/>
  <c r="D5202" i="6"/>
  <c r="E5202" i="6" s="1"/>
  <c r="C5202" i="6"/>
  <c r="G5201" i="6"/>
  <c r="F5201" i="6"/>
  <c r="C5201" i="6"/>
  <c r="D5201" i="6" s="1"/>
  <c r="E5201" i="6" s="1"/>
  <c r="G5200" i="6"/>
  <c r="F5200" i="6"/>
  <c r="D5200" i="6"/>
  <c r="E5200" i="6" s="1"/>
  <c r="C5200" i="6"/>
  <c r="G5199" i="6"/>
  <c r="F5199" i="6"/>
  <c r="C5199" i="6"/>
  <c r="D5199" i="6" s="1"/>
  <c r="E5199" i="6" s="1"/>
  <c r="G5198" i="6"/>
  <c r="F5198" i="6"/>
  <c r="D5198" i="6"/>
  <c r="E5198" i="6" s="1"/>
  <c r="C5198" i="6"/>
  <c r="G5197" i="6"/>
  <c r="F5197" i="6"/>
  <c r="C5197" i="6"/>
  <c r="D5197" i="6" s="1"/>
  <c r="E5197" i="6" s="1"/>
  <c r="G5196" i="6"/>
  <c r="F5196" i="6"/>
  <c r="D5196" i="6"/>
  <c r="E5196" i="6" s="1"/>
  <c r="C5196" i="6"/>
  <c r="G5195" i="6"/>
  <c r="F5195" i="6"/>
  <c r="C5195" i="6"/>
  <c r="D5195" i="6" s="1"/>
  <c r="E5195" i="6" s="1"/>
  <c r="G5194" i="6"/>
  <c r="F5194" i="6"/>
  <c r="D5194" i="6"/>
  <c r="E5194" i="6" s="1"/>
  <c r="C5194" i="6"/>
  <c r="G5193" i="6"/>
  <c r="F5193" i="6"/>
  <c r="C5193" i="6"/>
  <c r="D5193" i="6" s="1"/>
  <c r="E5193" i="6" s="1"/>
  <c r="G5192" i="6"/>
  <c r="F5192" i="6"/>
  <c r="D5192" i="6"/>
  <c r="E5192" i="6" s="1"/>
  <c r="C5192" i="6"/>
  <c r="G5191" i="6"/>
  <c r="F5191" i="6"/>
  <c r="C5191" i="6"/>
  <c r="D5191" i="6" s="1"/>
  <c r="E5191" i="6" s="1"/>
  <c r="G5190" i="6"/>
  <c r="F5190" i="6"/>
  <c r="D5190" i="6"/>
  <c r="E5190" i="6" s="1"/>
  <c r="C5190" i="6"/>
  <c r="G5189" i="6"/>
  <c r="F5189" i="6"/>
  <c r="C5189" i="6"/>
  <c r="D5189" i="6" s="1"/>
  <c r="E5189" i="6" s="1"/>
  <c r="G5188" i="6"/>
  <c r="F5188" i="6"/>
  <c r="D5188" i="6"/>
  <c r="E5188" i="6" s="1"/>
  <c r="C5188" i="6"/>
  <c r="G5187" i="6"/>
  <c r="F5187" i="6"/>
  <c r="C5187" i="6"/>
  <c r="D5187" i="6" s="1"/>
  <c r="E5187" i="6" s="1"/>
  <c r="G5186" i="6"/>
  <c r="F5186" i="6"/>
  <c r="D5186" i="6"/>
  <c r="E5186" i="6" s="1"/>
  <c r="C5186" i="6"/>
  <c r="G5185" i="6"/>
  <c r="F5185" i="6"/>
  <c r="C5185" i="6"/>
  <c r="D5185" i="6" s="1"/>
  <c r="E5185" i="6" s="1"/>
  <c r="G5184" i="6"/>
  <c r="F5184" i="6"/>
  <c r="D5184" i="6"/>
  <c r="E5184" i="6" s="1"/>
  <c r="C5184" i="6"/>
  <c r="G5183" i="6"/>
  <c r="F5183" i="6"/>
  <c r="C5183" i="6"/>
  <c r="D5183" i="6" s="1"/>
  <c r="E5183" i="6" s="1"/>
  <c r="G5182" i="6"/>
  <c r="F5182" i="6"/>
  <c r="D5182" i="6"/>
  <c r="E5182" i="6" s="1"/>
  <c r="C5182" i="6"/>
  <c r="G5181" i="6"/>
  <c r="F5181" i="6"/>
  <c r="C5181" i="6"/>
  <c r="D5181" i="6" s="1"/>
  <c r="E5181" i="6" s="1"/>
  <c r="G5180" i="6"/>
  <c r="F5180" i="6"/>
  <c r="D5180" i="6"/>
  <c r="E5180" i="6" s="1"/>
  <c r="C5180" i="6"/>
  <c r="G5179" i="6"/>
  <c r="F5179" i="6"/>
  <c r="C5179" i="6"/>
  <c r="D5179" i="6" s="1"/>
  <c r="E5179" i="6" s="1"/>
  <c r="G5178" i="6"/>
  <c r="F5178" i="6"/>
  <c r="D5178" i="6"/>
  <c r="E5178" i="6" s="1"/>
  <c r="C5178" i="6"/>
  <c r="G5177" i="6"/>
  <c r="F5177" i="6"/>
  <c r="C5177" i="6"/>
  <c r="D5177" i="6" s="1"/>
  <c r="E5177" i="6" s="1"/>
  <c r="G5176" i="6"/>
  <c r="F5176" i="6"/>
  <c r="D5176" i="6"/>
  <c r="E5176" i="6" s="1"/>
  <c r="C5176" i="6"/>
  <c r="G5175" i="6"/>
  <c r="F5175" i="6"/>
  <c r="C5175" i="6"/>
  <c r="D5175" i="6" s="1"/>
  <c r="E5175" i="6" s="1"/>
  <c r="G5174" i="6"/>
  <c r="F5174" i="6"/>
  <c r="D5174" i="6"/>
  <c r="E5174" i="6" s="1"/>
  <c r="C5174" i="6"/>
  <c r="G5173" i="6"/>
  <c r="F5173" i="6"/>
  <c r="C5173" i="6"/>
  <c r="D5173" i="6" s="1"/>
  <c r="E5173" i="6" s="1"/>
  <c r="G5172" i="6"/>
  <c r="F5172" i="6"/>
  <c r="D5172" i="6"/>
  <c r="E5172" i="6" s="1"/>
  <c r="C5172" i="6"/>
  <c r="G5171" i="6"/>
  <c r="F5171" i="6"/>
  <c r="C5171" i="6"/>
  <c r="D5171" i="6" s="1"/>
  <c r="E5171" i="6" s="1"/>
  <c r="G5170" i="6"/>
  <c r="F5170" i="6"/>
  <c r="D5170" i="6"/>
  <c r="E5170" i="6" s="1"/>
  <c r="C5170" i="6"/>
  <c r="G5169" i="6"/>
  <c r="F5169" i="6"/>
  <c r="C5169" i="6"/>
  <c r="D5169" i="6" s="1"/>
  <c r="E5169" i="6" s="1"/>
  <c r="G5168" i="6"/>
  <c r="F5168" i="6"/>
  <c r="D5168" i="6"/>
  <c r="E5168" i="6" s="1"/>
  <c r="C5168" i="6"/>
  <c r="G5167" i="6"/>
  <c r="F5167" i="6"/>
  <c r="C5167" i="6"/>
  <c r="D5167" i="6" s="1"/>
  <c r="E5167" i="6" s="1"/>
  <c r="G5166" i="6"/>
  <c r="F5166" i="6"/>
  <c r="D5166" i="6"/>
  <c r="E5166" i="6" s="1"/>
  <c r="C5166" i="6"/>
  <c r="G5165" i="6"/>
  <c r="F5165" i="6"/>
  <c r="C5165" i="6"/>
  <c r="D5165" i="6" s="1"/>
  <c r="E5165" i="6" s="1"/>
  <c r="G5164" i="6"/>
  <c r="F5164" i="6"/>
  <c r="D5164" i="6"/>
  <c r="E5164" i="6" s="1"/>
  <c r="C5164" i="6"/>
  <c r="G5163" i="6"/>
  <c r="F5163" i="6"/>
  <c r="E5163" i="6"/>
  <c r="C5163" i="6"/>
  <c r="D5163" i="6" s="1"/>
  <c r="G5162" i="6"/>
  <c r="F5162" i="6"/>
  <c r="D5162" i="6"/>
  <c r="E5162" i="6" s="1"/>
  <c r="C5162" i="6"/>
  <c r="G5161" i="6"/>
  <c r="F5161" i="6"/>
  <c r="C5161" i="6"/>
  <c r="D5161" i="6" s="1"/>
  <c r="E5161" i="6" s="1"/>
  <c r="G5160" i="6"/>
  <c r="F5160" i="6"/>
  <c r="D5160" i="6"/>
  <c r="E5160" i="6" s="1"/>
  <c r="C5160" i="6"/>
  <c r="G5159" i="6"/>
  <c r="F5159" i="6"/>
  <c r="C5159" i="6"/>
  <c r="D5159" i="6" s="1"/>
  <c r="E5159" i="6" s="1"/>
  <c r="G5158" i="6"/>
  <c r="F5158" i="6"/>
  <c r="D5158" i="6"/>
  <c r="E5158" i="6" s="1"/>
  <c r="C5158" i="6"/>
  <c r="G5157" i="6"/>
  <c r="F5157" i="6"/>
  <c r="C5157" i="6"/>
  <c r="D5157" i="6" s="1"/>
  <c r="E5157" i="6" s="1"/>
  <c r="G5156" i="6"/>
  <c r="F5156" i="6"/>
  <c r="D5156" i="6"/>
  <c r="E5156" i="6" s="1"/>
  <c r="C5156" i="6"/>
  <c r="G5155" i="6"/>
  <c r="F5155" i="6"/>
  <c r="C5155" i="6"/>
  <c r="D5155" i="6" s="1"/>
  <c r="E5155" i="6" s="1"/>
  <c r="G5154" i="6"/>
  <c r="F5154" i="6"/>
  <c r="D5154" i="6"/>
  <c r="E5154" i="6" s="1"/>
  <c r="C5154" i="6"/>
  <c r="G5153" i="6"/>
  <c r="F5153" i="6"/>
  <c r="C5153" i="6"/>
  <c r="D5153" i="6" s="1"/>
  <c r="E5153" i="6" s="1"/>
  <c r="G5152" i="6"/>
  <c r="F5152" i="6"/>
  <c r="D5152" i="6"/>
  <c r="E5152" i="6" s="1"/>
  <c r="C5152" i="6"/>
  <c r="G5151" i="6"/>
  <c r="F5151" i="6"/>
  <c r="C5151" i="6"/>
  <c r="D5151" i="6" s="1"/>
  <c r="E5151" i="6" s="1"/>
  <c r="G5150" i="6"/>
  <c r="F5150" i="6"/>
  <c r="D5150" i="6"/>
  <c r="E5150" i="6" s="1"/>
  <c r="C5150" i="6"/>
  <c r="G5149" i="6"/>
  <c r="F5149" i="6"/>
  <c r="C5149" i="6"/>
  <c r="D5149" i="6" s="1"/>
  <c r="E5149" i="6" s="1"/>
  <c r="G5148" i="6"/>
  <c r="F5148" i="6"/>
  <c r="D5148" i="6"/>
  <c r="E5148" i="6" s="1"/>
  <c r="C5148" i="6"/>
  <c r="G5147" i="6"/>
  <c r="F5147" i="6"/>
  <c r="C5147" i="6"/>
  <c r="D5147" i="6" s="1"/>
  <c r="E5147" i="6" s="1"/>
  <c r="G5146" i="6"/>
  <c r="F5146" i="6"/>
  <c r="D5146" i="6"/>
  <c r="E5146" i="6" s="1"/>
  <c r="C5146" i="6"/>
  <c r="G5145" i="6"/>
  <c r="F5145" i="6"/>
  <c r="C5145" i="6"/>
  <c r="D5145" i="6" s="1"/>
  <c r="E5145" i="6" s="1"/>
  <c r="G5144" i="6"/>
  <c r="F5144" i="6"/>
  <c r="D5144" i="6"/>
  <c r="E5144" i="6" s="1"/>
  <c r="C5144" i="6"/>
  <c r="G5143" i="6"/>
  <c r="F5143" i="6"/>
  <c r="C5143" i="6"/>
  <c r="D5143" i="6" s="1"/>
  <c r="E5143" i="6" s="1"/>
  <c r="G5142" i="6"/>
  <c r="F5142" i="6"/>
  <c r="D5142" i="6"/>
  <c r="E5142" i="6" s="1"/>
  <c r="C5142" i="6"/>
  <c r="G5141" i="6"/>
  <c r="F5141" i="6"/>
  <c r="C5141" i="6"/>
  <c r="D5141" i="6" s="1"/>
  <c r="E5141" i="6" s="1"/>
  <c r="G5140" i="6"/>
  <c r="F5140" i="6"/>
  <c r="D5140" i="6"/>
  <c r="E5140" i="6" s="1"/>
  <c r="C5140" i="6"/>
  <c r="G5139" i="6"/>
  <c r="F5139" i="6"/>
  <c r="C5139" i="6"/>
  <c r="D5139" i="6" s="1"/>
  <c r="E5139" i="6" s="1"/>
  <c r="G5138" i="6"/>
  <c r="F5138" i="6"/>
  <c r="D5138" i="6"/>
  <c r="E5138" i="6" s="1"/>
  <c r="C5138" i="6"/>
  <c r="G5137" i="6"/>
  <c r="F5137" i="6"/>
  <c r="C5137" i="6"/>
  <c r="D5137" i="6" s="1"/>
  <c r="E5137" i="6" s="1"/>
  <c r="G5136" i="6"/>
  <c r="F5136" i="6"/>
  <c r="D5136" i="6"/>
  <c r="E5136" i="6" s="1"/>
  <c r="C5136" i="6"/>
  <c r="G5135" i="6"/>
  <c r="F5135" i="6"/>
  <c r="C5135" i="6"/>
  <c r="D5135" i="6" s="1"/>
  <c r="E5135" i="6" s="1"/>
  <c r="G5134" i="6"/>
  <c r="F5134" i="6"/>
  <c r="D5134" i="6"/>
  <c r="E5134" i="6" s="1"/>
  <c r="C5134" i="6"/>
  <c r="G5133" i="6"/>
  <c r="F5133" i="6"/>
  <c r="C5133" i="6"/>
  <c r="D5133" i="6" s="1"/>
  <c r="E5133" i="6" s="1"/>
  <c r="G5132" i="6"/>
  <c r="F5132" i="6"/>
  <c r="D5132" i="6"/>
  <c r="E5132" i="6" s="1"/>
  <c r="C5132" i="6"/>
  <c r="G5131" i="6"/>
  <c r="F5131" i="6"/>
  <c r="C5131" i="6"/>
  <c r="D5131" i="6" s="1"/>
  <c r="E5131" i="6" s="1"/>
  <c r="G5130" i="6"/>
  <c r="F5130" i="6"/>
  <c r="D5130" i="6"/>
  <c r="E5130" i="6" s="1"/>
  <c r="C5130" i="6"/>
  <c r="G5129" i="6"/>
  <c r="F5129" i="6"/>
  <c r="C5129" i="6"/>
  <c r="D5129" i="6" s="1"/>
  <c r="E5129" i="6" s="1"/>
  <c r="G5128" i="6"/>
  <c r="F5128" i="6"/>
  <c r="D5128" i="6"/>
  <c r="E5128" i="6" s="1"/>
  <c r="C5128" i="6"/>
  <c r="G5127" i="6"/>
  <c r="F5127" i="6"/>
  <c r="C5127" i="6"/>
  <c r="D5127" i="6" s="1"/>
  <c r="E5127" i="6" s="1"/>
  <c r="G5126" i="6"/>
  <c r="F5126" i="6"/>
  <c r="D5126" i="6"/>
  <c r="E5126" i="6" s="1"/>
  <c r="C5126" i="6"/>
  <c r="G5125" i="6"/>
  <c r="F5125" i="6"/>
  <c r="C5125" i="6"/>
  <c r="D5125" i="6" s="1"/>
  <c r="E5125" i="6" s="1"/>
  <c r="G5124" i="6"/>
  <c r="F5124" i="6"/>
  <c r="D5124" i="6"/>
  <c r="E5124" i="6" s="1"/>
  <c r="C5124" i="6"/>
  <c r="G5123" i="6"/>
  <c r="F5123" i="6"/>
  <c r="C5123" i="6"/>
  <c r="D5123" i="6" s="1"/>
  <c r="E5123" i="6" s="1"/>
  <c r="G5122" i="6"/>
  <c r="F5122" i="6"/>
  <c r="D5122" i="6"/>
  <c r="E5122" i="6" s="1"/>
  <c r="C5122" i="6"/>
  <c r="G5121" i="6"/>
  <c r="F5121" i="6"/>
  <c r="C5121" i="6"/>
  <c r="D5121" i="6" s="1"/>
  <c r="E5121" i="6" s="1"/>
  <c r="G5120" i="6"/>
  <c r="F5120" i="6"/>
  <c r="D5120" i="6"/>
  <c r="E5120" i="6" s="1"/>
  <c r="C5120" i="6"/>
  <c r="G5119" i="6"/>
  <c r="F5119" i="6"/>
  <c r="C5119" i="6"/>
  <c r="D5119" i="6" s="1"/>
  <c r="E5119" i="6" s="1"/>
  <c r="G5118" i="6"/>
  <c r="F5118" i="6"/>
  <c r="D5118" i="6"/>
  <c r="E5118" i="6" s="1"/>
  <c r="C5118" i="6"/>
  <c r="G5117" i="6"/>
  <c r="F5117" i="6"/>
  <c r="C5117" i="6"/>
  <c r="D5117" i="6" s="1"/>
  <c r="E5117" i="6" s="1"/>
  <c r="G5116" i="6"/>
  <c r="F5116" i="6"/>
  <c r="D5116" i="6"/>
  <c r="E5116" i="6" s="1"/>
  <c r="C5116" i="6"/>
  <c r="G5115" i="6"/>
  <c r="F5115" i="6"/>
  <c r="C5115" i="6"/>
  <c r="D5115" i="6" s="1"/>
  <c r="E5115" i="6" s="1"/>
  <c r="G5114" i="6"/>
  <c r="F5114" i="6"/>
  <c r="D5114" i="6"/>
  <c r="E5114" i="6" s="1"/>
  <c r="C5114" i="6"/>
  <c r="G5113" i="6"/>
  <c r="F5113" i="6"/>
  <c r="C5113" i="6"/>
  <c r="D5113" i="6" s="1"/>
  <c r="E5113" i="6" s="1"/>
  <c r="G5112" i="6"/>
  <c r="F5112" i="6"/>
  <c r="D5112" i="6"/>
  <c r="E5112" i="6" s="1"/>
  <c r="C5112" i="6"/>
  <c r="G5111" i="6"/>
  <c r="F5111" i="6"/>
  <c r="C5111" i="6"/>
  <c r="D5111" i="6" s="1"/>
  <c r="E5111" i="6" s="1"/>
  <c r="G5110" i="6"/>
  <c r="F5110" i="6"/>
  <c r="D5110" i="6"/>
  <c r="E5110" i="6" s="1"/>
  <c r="C5110" i="6"/>
  <c r="G5109" i="6"/>
  <c r="F5109" i="6"/>
  <c r="C5109" i="6"/>
  <c r="D5109" i="6" s="1"/>
  <c r="E5109" i="6" s="1"/>
  <c r="G5108" i="6"/>
  <c r="F5108" i="6"/>
  <c r="D5108" i="6"/>
  <c r="E5108" i="6" s="1"/>
  <c r="C5108" i="6"/>
  <c r="G5107" i="6"/>
  <c r="F5107" i="6"/>
  <c r="C5107" i="6"/>
  <c r="D5107" i="6" s="1"/>
  <c r="E5107" i="6" s="1"/>
  <c r="G5106" i="6"/>
  <c r="F5106" i="6"/>
  <c r="D5106" i="6"/>
  <c r="E5106" i="6" s="1"/>
  <c r="C5106" i="6"/>
  <c r="G5105" i="6"/>
  <c r="F5105" i="6"/>
  <c r="C5105" i="6"/>
  <c r="D5105" i="6" s="1"/>
  <c r="E5105" i="6" s="1"/>
  <c r="G5104" i="6"/>
  <c r="F5104" i="6"/>
  <c r="D5104" i="6"/>
  <c r="E5104" i="6" s="1"/>
  <c r="C5104" i="6"/>
  <c r="G5103" i="6"/>
  <c r="F5103" i="6"/>
  <c r="C5103" i="6"/>
  <c r="D5103" i="6" s="1"/>
  <c r="E5103" i="6" s="1"/>
  <c r="G5102" i="6"/>
  <c r="F5102" i="6"/>
  <c r="D5102" i="6"/>
  <c r="E5102" i="6" s="1"/>
  <c r="C5102" i="6"/>
  <c r="G5101" i="6"/>
  <c r="F5101" i="6"/>
  <c r="C5101" i="6"/>
  <c r="D5101" i="6" s="1"/>
  <c r="E5101" i="6" s="1"/>
  <c r="G5100" i="6"/>
  <c r="F5100" i="6"/>
  <c r="D5100" i="6"/>
  <c r="E5100" i="6" s="1"/>
  <c r="C5100" i="6"/>
  <c r="G5099" i="6"/>
  <c r="F5099" i="6"/>
  <c r="C5099" i="6"/>
  <c r="D5099" i="6" s="1"/>
  <c r="E5099" i="6" s="1"/>
  <c r="G5098" i="6"/>
  <c r="F5098" i="6"/>
  <c r="D5098" i="6"/>
  <c r="E5098" i="6" s="1"/>
  <c r="C5098" i="6"/>
  <c r="G5097" i="6"/>
  <c r="F5097" i="6"/>
  <c r="C5097" i="6"/>
  <c r="D5097" i="6" s="1"/>
  <c r="E5097" i="6" s="1"/>
  <c r="G5096" i="6"/>
  <c r="F5096" i="6"/>
  <c r="D5096" i="6"/>
  <c r="E5096" i="6" s="1"/>
  <c r="C5096" i="6"/>
  <c r="G5095" i="6"/>
  <c r="F5095" i="6"/>
  <c r="C5095" i="6"/>
  <c r="D5095" i="6" s="1"/>
  <c r="E5095" i="6" s="1"/>
  <c r="G5094" i="6"/>
  <c r="F5094" i="6"/>
  <c r="D5094" i="6"/>
  <c r="E5094" i="6" s="1"/>
  <c r="C5094" i="6"/>
  <c r="G5093" i="6"/>
  <c r="F5093" i="6"/>
  <c r="C5093" i="6"/>
  <c r="D5093" i="6" s="1"/>
  <c r="E5093" i="6" s="1"/>
  <c r="G5092" i="6"/>
  <c r="F5092" i="6"/>
  <c r="D5092" i="6"/>
  <c r="E5092" i="6" s="1"/>
  <c r="C5092" i="6"/>
  <c r="G5091" i="6"/>
  <c r="F5091" i="6"/>
  <c r="C5091" i="6"/>
  <c r="D5091" i="6" s="1"/>
  <c r="E5091" i="6" s="1"/>
  <c r="G5090" i="6"/>
  <c r="F5090" i="6"/>
  <c r="D5090" i="6"/>
  <c r="E5090" i="6" s="1"/>
  <c r="C5090" i="6"/>
  <c r="G5089" i="6"/>
  <c r="F5089" i="6"/>
  <c r="C5089" i="6"/>
  <c r="D5089" i="6" s="1"/>
  <c r="E5089" i="6" s="1"/>
  <c r="G5088" i="6"/>
  <c r="F5088" i="6"/>
  <c r="D5088" i="6"/>
  <c r="E5088" i="6" s="1"/>
  <c r="C5088" i="6"/>
  <c r="G5087" i="6"/>
  <c r="F5087" i="6"/>
  <c r="C5087" i="6"/>
  <c r="D5087" i="6" s="1"/>
  <c r="E5087" i="6" s="1"/>
  <c r="G5086" i="6"/>
  <c r="F5086" i="6"/>
  <c r="D5086" i="6"/>
  <c r="E5086" i="6" s="1"/>
  <c r="C5086" i="6"/>
  <c r="G5085" i="6"/>
  <c r="F5085" i="6"/>
  <c r="C5085" i="6"/>
  <c r="D5085" i="6" s="1"/>
  <c r="E5085" i="6" s="1"/>
  <c r="G5084" i="6"/>
  <c r="F5084" i="6"/>
  <c r="D5084" i="6"/>
  <c r="E5084" i="6" s="1"/>
  <c r="C5084" i="6"/>
  <c r="G5083" i="6"/>
  <c r="F5083" i="6"/>
  <c r="C5083" i="6"/>
  <c r="D5083" i="6" s="1"/>
  <c r="E5083" i="6" s="1"/>
  <c r="G5082" i="6"/>
  <c r="F5082" i="6"/>
  <c r="D5082" i="6"/>
  <c r="E5082" i="6" s="1"/>
  <c r="C5082" i="6"/>
  <c r="G5081" i="6"/>
  <c r="F5081" i="6"/>
  <c r="C5081" i="6"/>
  <c r="D5081" i="6" s="1"/>
  <c r="E5081" i="6" s="1"/>
  <c r="G5080" i="6"/>
  <c r="F5080" i="6"/>
  <c r="D5080" i="6"/>
  <c r="E5080" i="6" s="1"/>
  <c r="C5080" i="6"/>
  <c r="G5079" i="6"/>
  <c r="F5079" i="6"/>
  <c r="C5079" i="6"/>
  <c r="D5079" i="6" s="1"/>
  <c r="E5079" i="6" s="1"/>
  <c r="G5078" i="6"/>
  <c r="F5078" i="6"/>
  <c r="D5078" i="6"/>
  <c r="E5078" i="6" s="1"/>
  <c r="C5078" i="6"/>
  <c r="G5077" i="6"/>
  <c r="F5077" i="6"/>
  <c r="C5077" i="6"/>
  <c r="D5077" i="6" s="1"/>
  <c r="E5077" i="6" s="1"/>
  <c r="G5076" i="6"/>
  <c r="F5076" i="6"/>
  <c r="D5076" i="6"/>
  <c r="E5076" i="6" s="1"/>
  <c r="C5076" i="6"/>
  <c r="G5075" i="6"/>
  <c r="F5075" i="6"/>
  <c r="C5075" i="6"/>
  <c r="D5075" i="6" s="1"/>
  <c r="E5075" i="6" s="1"/>
  <c r="G5074" i="6"/>
  <c r="F5074" i="6"/>
  <c r="D5074" i="6"/>
  <c r="E5074" i="6" s="1"/>
  <c r="C5074" i="6"/>
  <c r="G5073" i="6"/>
  <c r="F5073" i="6"/>
  <c r="C5073" i="6"/>
  <c r="D5073" i="6" s="1"/>
  <c r="E5073" i="6" s="1"/>
  <c r="G5072" i="6"/>
  <c r="F5072" i="6"/>
  <c r="D5072" i="6"/>
  <c r="E5072" i="6" s="1"/>
  <c r="C5072" i="6"/>
  <c r="G5071" i="6"/>
  <c r="F5071" i="6"/>
  <c r="C5071" i="6"/>
  <c r="D5071" i="6" s="1"/>
  <c r="E5071" i="6" s="1"/>
  <c r="G5070" i="6"/>
  <c r="F5070" i="6"/>
  <c r="D5070" i="6"/>
  <c r="E5070" i="6" s="1"/>
  <c r="C5070" i="6"/>
  <c r="G5069" i="6"/>
  <c r="F5069" i="6"/>
  <c r="C5069" i="6"/>
  <c r="D5069" i="6" s="1"/>
  <c r="E5069" i="6" s="1"/>
  <c r="G5068" i="6"/>
  <c r="F5068" i="6"/>
  <c r="D5068" i="6"/>
  <c r="E5068" i="6" s="1"/>
  <c r="C5068" i="6"/>
  <c r="G5067" i="6"/>
  <c r="F5067" i="6"/>
  <c r="C5067" i="6"/>
  <c r="D5067" i="6" s="1"/>
  <c r="E5067" i="6" s="1"/>
  <c r="G5066" i="6"/>
  <c r="F5066" i="6"/>
  <c r="D5066" i="6"/>
  <c r="E5066" i="6" s="1"/>
  <c r="C5066" i="6"/>
  <c r="G5065" i="6"/>
  <c r="F5065" i="6"/>
  <c r="C5065" i="6"/>
  <c r="D5065" i="6" s="1"/>
  <c r="E5065" i="6" s="1"/>
  <c r="G5064" i="6"/>
  <c r="F5064" i="6"/>
  <c r="D5064" i="6"/>
  <c r="E5064" i="6" s="1"/>
  <c r="C5064" i="6"/>
  <c r="G5063" i="6"/>
  <c r="F5063" i="6"/>
  <c r="C5063" i="6"/>
  <c r="D5063" i="6" s="1"/>
  <c r="E5063" i="6" s="1"/>
  <c r="G5062" i="6"/>
  <c r="F5062" i="6"/>
  <c r="D5062" i="6"/>
  <c r="E5062" i="6" s="1"/>
  <c r="C5062" i="6"/>
  <c r="G5061" i="6"/>
  <c r="F5061" i="6"/>
  <c r="C5061" i="6"/>
  <c r="D5061" i="6" s="1"/>
  <c r="E5061" i="6" s="1"/>
  <c r="G5060" i="6"/>
  <c r="F5060" i="6"/>
  <c r="D5060" i="6"/>
  <c r="E5060" i="6" s="1"/>
  <c r="C5060" i="6"/>
  <c r="G5059" i="6"/>
  <c r="F5059" i="6"/>
  <c r="C5059" i="6"/>
  <c r="D5059" i="6" s="1"/>
  <c r="E5059" i="6" s="1"/>
  <c r="G5058" i="6"/>
  <c r="F5058" i="6"/>
  <c r="D5058" i="6"/>
  <c r="E5058" i="6" s="1"/>
  <c r="C5058" i="6"/>
  <c r="G5057" i="6"/>
  <c r="F5057" i="6"/>
  <c r="C5057" i="6"/>
  <c r="D5057" i="6" s="1"/>
  <c r="E5057" i="6" s="1"/>
  <c r="G5056" i="6"/>
  <c r="F5056" i="6"/>
  <c r="D5056" i="6"/>
  <c r="E5056" i="6" s="1"/>
  <c r="C5056" i="6"/>
  <c r="G5055" i="6"/>
  <c r="F5055" i="6"/>
  <c r="C5055" i="6"/>
  <c r="D5055" i="6" s="1"/>
  <c r="E5055" i="6" s="1"/>
  <c r="G5054" i="6"/>
  <c r="F5054" i="6"/>
  <c r="D5054" i="6"/>
  <c r="E5054" i="6" s="1"/>
  <c r="C5054" i="6"/>
  <c r="G5053" i="6"/>
  <c r="F5053" i="6"/>
  <c r="C5053" i="6"/>
  <c r="D5053" i="6" s="1"/>
  <c r="E5053" i="6" s="1"/>
  <c r="G5052" i="6"/>
  <c r="F5052" i="6"/>
  <c r="D5052" i="6"/>
  <c r="E5052" i="6" s="1"/>
  <c r="C5052" i="6"/>
  <c r="G5051" i="6"/>
  <c r="F5051" i="6"/>
  <c r="C5051" i="6"/>
  <c r="D5051" i="6" s="1"/>
  <c r="E5051" i="6" s="1"/>
  <c r="G5050" i="6"/>
  <c r="F5050" i="6"/>
  <c r="D5050" i="6"/>
  <c r="E5050" i="6" s="1"/>
  <c r="C5050" i="6"/>
  <c r="G5049" i="6"/>
  <c r="F5049" i="6"/>
  <c r="C5049" i="6"/>
  <c r="D5049" i="6" s="1"/>
  <c r="E5049" i="6" s="1"/>
  <c r="G5048" i="6"/>
  <c r="F5048" i="6"/>
  <c r="D5048" i="6"/>
  <c r="E5048" i="6" s="1"/>
  <c r="C5048" i="6"/>
  <c r="G5047" i="6"/>
  <c r="F5047" i="6"/>
  <c r="C5047" i="6"/>
  <c r="D5047" i="6" s="1"/>
  <c r="E5047" i="6" s="1"/>
  <c r="G5046" i="6"/>
  <c r="F5046" i="6"/>
  <c r="D5046" i="6"/>
  <c r="E5046" i="6" s="1"/>
  <c r="C5046" i="6"/>
  <c r="G5045" i="6"/>
  <c r="F5045" i="6"/>
  <c r="C5045" i="6"/>
  <c r="D5045" i="6" s="1"/>
  <c r="E5045" i="6" s="1"/>
  <c r="G5044" i="6"/>
  <c r="F5044" i="6"/>
  <c r="D5044" i="6"/>
  <c r="E5044" i="6" s="1"/>
  <c r="C5044" i="6"/>
  <c r="G5043" i="6"/>
  <c r="F5043" i="6"/>
  <c r="C5043" i="6"/>
  <c r="D5043" i="6" s="1"/>
  <c r="E5043" i="6" s="1"/>
  <c r="G5042" i="6"/>
  <c r="F5042" i="6"/>
  <c r="D5042" i="6"/>
  <c r="E5042" i="6" s="1"/>
  <c r="C5042" i="6"/>
  <c r="G5041" i="6"/>
  <c r="F5041" i="6"/>
  <c r="C5041" i="6"/>
  <c r="D5041" i="6" s="1"/>
  <c r="E5041" i="6" s="1"/>
  <c r="G5040" i="6"/>
  <c r="F5040" i="6"/>
  <c r="D5040" i="6"/>
  <c r="E5040" i="6" s="1"/>
  <c r="C5040" i="6"/>
  <c r="G5039" i="6"/>
  <c r="F5039" i="6"/>
  <c r="C5039" i="6"/>
  <c r="D5039" i="6" s="1"/>
  <c r="E5039" i="6" s="1"/>
  <c r="G5038" i="6"/>
  <c r="F5038" i="6"/>
  <c r="D5038" i="6"/>
  <c r="E5038" i="6" s="1"/>
  <c r="C5038" i="6"/>
  <c r="G5037" i="6"/>
  <c r="F5037" i="6"/>
  <c r="C5037" i="6"/>
  <c r="D5037" i="6" s="1"/>
  <c r="E5037" i="6" s="1"/>
  <c r="G5036" i="6"/>
  <c r="F5036" i="6"/>
  <c r="D5036" i="6"/>
  <c r="E5036" i="6" s="1"/>
  <c r="C5036" i="6"/>
  <c r="G5035" i="6"/>
  <c r="F5035" i="6"/>
  <c r="E5035" i="6"/>
  <c r="C5035" i="6"/>
  <c r="D5035" i="6" s="1"/>
  <c r="G5034" i="6"/>
  <c r="F5034" i="6"/>
  <c r="D5034" i="6"/>
  <c r="E5034" i="6" s="1"/>
  <c r="C5034" i="6"/>
  <c r="G5033" i="6"/>
  <c r="F5033" i="6"/>
  <c r="C5033" i="6"/>
  <c r="D5033" i="6" s="1"/>
  <c r="E5033" i="6" s="1"/>
  <c r="G5032" i="6"/>
  <c r="F5032" i="6"/>
  <c r="D5032" i="6"/>
  <c r="E5032" i="6" s="1"/>
  <c r="C5032" i="6"/>
  <c r="G5031" i="6"/>
  <c r="F5031" i="6"/>
  <c r="C5031" i="6"/>
  <c r="D5031" i="6" s="1"/>
  <c r="E5031" i="6" s="1"/>
  <c r="G5030" i="6"/>
  <c r="F5030" i="6"/>
  <c r="D5030" i="6"/>
  <c r="E5030" i="6" s="1"/>
  <c r="C5030" i="6"/>
  <c r="G5029" i="6"/>
  <c r="F5029" i="6"/>
  <c r="C5029" i="6"/>
  <c r="D5029" i="6" s="1"/>
  <c r="E5029" i="6" s="1"/>
  <c r="G5028" i="6"/>
  <c r="F5028" i="6"/>
  <c r="D5028" i="6"/>
  <c r="E5028" i="6" s="1"/>
  <c r="C5028" i="6"/>
  <c r="G5027" i="6"/>
  <c r="F5027" i="6"/>
  <c r="C5027" i="6"/>
  <c r="D5027" i="6" s="1"/>
  <c r="E5027" i="6" s="1"/>
  <c r="G5026" i="6"/>
  <c r="F5026" i="6"/>
  <c r="D5026" i="6"/>
  <c r="E5026" i="6" s="1"/>
  <c r="C5026" i="6"/>
  <c r="G5025" i="6"/>
  <c r="F5025" i="6"/>
  <c r="C5025" i="6"/>
  <c r="D5025" i="6" s="1"/>
  <c r="E5025" i="6" s="1"/>
  <c r="G5024" i="6"/>
  <c r="F5024" i="6"/>
  <c r="D5024" i="6"/>
  <c r="E5024" i="6" s="1"/>
  <c r="C5024" i="6"/>
  <c r="G5023" i="6"/>
  <c r="F5023" i="6"/>
  <c r="C5023" i="6"/>
  <c r="D5023" i="6" s="1"/>
  <c r="E5023" i="6" s="1"/>
  <c r="G5022" i="6"/>
  <c r="F5022" i="6"/>
  <c r="D5022" i="6"/>
  <c r="E5022" i="6" s="1"/>
  <c r="C5022" i="6"/>
  <c r="G5021" i="6"/>
  <c r="F5021" i="6"/>
  <c r="C5021" i="6"/>
  <c r="D5021" i="6" s="1"/>
  <c r="E5021" i="6" s="1"/>
  <c r="G5020" i="6"/>
  <c r="F5020" i="6"/>
  <c r="D5020" i="6"/>
  <c r="E5020" i="6" s="1"/>
  <c r="C5020" i="6"/>
  <c r="G5019" i="6"/>
  <c r="F5019" i="6"/>
  <c r="C5019" i="6"/>
  <c r="D5019" i="6" s="1"/>
  <c r="E5019" i="6" s="1"/>
  <c r="G5018" i="6"/>
  <c r="F5018" i="6"/>
  <c r="D5018" i="6"/>
  <c r="E5018" i="6" s="1"/>
  <c r="C5018" i="6"/>
  <c r="G5017" i="6"/>
  <c r="F5017" i="6"/>
  <c r="C5017" i="6"/>
  <c r="D5017" i="6" s="1"/>
  <c r="E5017" i="6" s="1"/>
  <c r="G5016" i="6"/>
  <c r="F5016" i="6"/>
  <c r="D5016" i="6"/>
  <c r="E5016" i="6" s="1"/>
  <c r="C5016" i="6"/>
  <c r="G5015" i="6"/>
  <c r="F5015" i="6"/>
  <c r="C5015" i="6"/>
  <c r="D5015" i="6" s="1"/>
  <c r="E5015" i="6" s="1"/>
  <c r="G5014" i="6"/>
  <c r="F5014" i="6"/>
  <c r="D5014" i="6"/>
  <c r="E5014" i="6" s="1"/>
  <c r="C5014" i="6"/>
  <c r="G5013" i="6"/>
  <c r="F5013" i="6"/>
  <c r="C5013" i="6"/>
  <c r="D5013" i="6" s="1"/>
  <c r="E5013" i="6" s="1"/>
  <c r="G5012" i="6"/>
  <c r="F5012" i="6"/>
  <c r="D5012" i="6"/>
  <c r="E5012" i="6" s="1"/>
  <c r="C5012" i="6"/>
  <c r="G5011" i="6"/>
  <c r="F5011" i="6"/>
  <c r="C5011" i="6"/>
  <c r="D5011" i="6" s="1"/>
  <c r="E5011" i="6" s="1"/>
  <c r="G5010" i="6"/>
  <c r="F5010" i="6"/>
  <c r="D5010" i="6"/>
  <c r="E5010" i="6" s="1"/>
  <c r="C5010" i="6"/>
  <c r="G5009" i="6"/>
  <c r="F5009" i="6"/>
  <c r="C5009" i="6"/>
  <c r="D5009" i="6" s="1"/>
  <c r="E5009" i="6" s="1"/>
  <c r="G5008" i="6"/>
  <c r="F5008" i="6"/>
  <c r="D5008" i="6"/>
  <c r="E5008" i="6" s="1"/>
  <c r="C5008" i="6"/>
  <c r="G5007" i="6"/>
  <c r="F5007" i="6"/>
  <c r="C5007" i="6"/>
  <c r="D5007" i="6" s="1"/>
  <c r="E5007" i="6" s="1"/>
  <c r="G5006" i="6"/>
  <c r="F5006" i="6"/>
  <c r="D5006" i="6"/>
  <c r="E5006" i="6" s="1"/>
  <c r="C5006" i="6"/>
  <c r="G5005" i="6"/>
  <c r="F5005" i="6"/>
  <c r="C5005" i="6"/>
  <c r="D5005" i="6" s="1"/>
  <c r="E5005" i="6" s="1"/>
  <c r="G5004" i="6"/>
  <c r="F5004" i="6"/>
  <c r="D5004" i="6"/>
  <c r="E5004" i="6" s="1"/>
  <c r="C5004" i="6"/>
  <c r="G5003" i="6"/>
  <c r="F5003" i="6"/>
  <c r="C5003" i="6"/>
  <c r="D5003" i="6" s="1"/>
  <c r="E5003" i="6" s="1"/>
  <c r="G5002" i="6"/>
  <c r="F5002" i="6"/>
  <c r="D5002" i="6"/>
  <c r="E5002" i="6" s="1"/>
  <c r="C5002" i="6"/>
  <c r="G5001" i="6"/>
  <c r="F5001" i="6"/>
  <c r="C5001" i="6"/>
  <c r="D5001" i="6" s="1"/>
  <c r="E5001" i="6" s="1"/>
  <c r="G5000" i="6"/>
  <c r="F5000" i="6"/>
  <c r="D5000" i="6"/>
  <c r="E5000" i="6" s="1"/>
  <c r="C5000" i="6"/>
  <c r="G4999" i="6"/>
  <c r="F4999" i="6"/>
  <c r="C4999" i="6"/>
  <c r="D4999" i="6" s="1"/>
  <c r="E4999" i="6" s="1"/>
  <c r="G4998" i="6"/>
  <c r="F4998" i="6"/>
  <c r="D4998" i="6"/>
  <c r="E4998" i="6" s="1"/>
  <c r="C4998" i="6"/>
  <c r="G4997" i="6"/>
  <c r="F4997" i="6"/>
  <c r="C4997" i="6"/>
  <c r="D4997" i="6" s="1"/>
  <c r="E4997" i="6" s="1"/>
  <c r="G4996" i="6"/>
  <c r="F4996" i="6"/>
  <c r="D4996" i="6"/>
  <c r="E4996" i="6" s="1"/>
  <c r="C4996" i="6"/>
  <c r="G4995" i="6"/>
  <c r="F4995" i="6"/>
  <c r="C4995" i="6"/>
  <c r="D4995" i="6" s="1"/>
  <c r="E4995" i="6" s="1"/>
  <c r="G4994" i="6"/>
  <c r="F4994" i="6"/>
  <c r="D4994" i="6"/>
  <c r="E4994" i="6" s="1"/>
  <c r="C4994" i="6"/>
  <c r="G4993" i="6"/>
  <c r="F4993" i="6"/>
  <c r="C4993" i="6"/>
  <c r="D4993" i="6" s="1"/>
  <c r="E4993" i="6" s="1"/>
  <c r="G4992" i="6"/>
  <c r="F4992" i="6"/>
  <c r="D4992" i="6"/>
  <c r="E4992" i="6" s="1"/>
  <c r="C4992" i="6"/>
  <c r="G4991" i="6"/>
  <c r="F4991" i="6"/>
  <c r="C4991" i="6"/>
  <c r="D4991" i="6" s="1"/>
  <c r="E4991" i="6" s="1"/>
  <c r="G4990" i="6"/>
  <c r="F4990" i="6"/>
  <c r="D4990" i="6"/>
  <c r="E4990" i="6" s="1"/>
  <c r="C4990" i="6"/>
  <c r="G4989" i="6"/>
  <c r="F4989" i="6"/>
  <c r="C4989" i="6"/>
  <c r="D4989" i="6" s="1"/>
  <c r="E4989" i="6" s="1"/>
  <c r="G4988" i="6"/>
  <c r="F4988" i="6"/>
  <c r="D4988" i="6"/>
  <c r="E4988" i="6" s="1"/>
  <c r="C4988" i="6"/>
  <c r="G4987" i="6"/>
  <c r="F4987" i="6"/>
  <c r="C4987" i="6"/>
  <c r="D4987" i="6" s="1"/>
  <c r="E4987" i="6" s="1"/>
  <c r="G4986" i="6"/>
  <c r="F4986" i="6"/>
  <c r="D4986" i="6"/>
  <c r="E4986" i="6" s="1"/>
  <c r="C4986" i="6"/>
  <c r="G4985" i="6"/>
  <c r="F4985" i="6"/>
  <c r="C4985" i="6"/>
  <c r="D4985" i="6" s="1"/>
  <c r="E4985" i="6" s="1"/>
  <c r="G4984" i="6"/>
  <c r="F4984" i="6"/>
  <c r="D4984" i="6"/>
  <c r="E4984" i="6" s="1"/>
  <c r="C4984" i="6"/>
  <c r="G4983" i="6"/>
  <c r="F4983" i="6"/>
  <c r="C4983" i="6"/>
  <c r="D4983" i="6" s="1"/>
  <c r="E4983" i="6" s="1"/>
  <c r="G4982" i="6"/>
  <c r="F4982" i="6"/>
  <c r="D4982" i="6"/>
  <c r="E4982" i="6" s="1"/>
  <c r="C4982" i="6"/>
  <c r="G4981" i="6"/>
  <c r="F4981" i="6"/>
  <c r="C4981" i="6"/>
  <c r="D4981" i="6" s="1"/>
  <c r="E4981" i="6" s="1"/>
  <c r="G4980" i="6"/>
  <c r="F4980" i="6"/>
  <c r="D4980" i="6"/>
  <c r="E4980" i="6" s="1"/>
  <c r="C4980" i="6"/>
  <c r="G4979" i="6"/>
  <c r="F4979" i="6"/>
  <c r="C4979" i="6"/>
  <c r="D4979" i="6" s="1"/>
  <c r="E4979" i="6" s="1"/>
  <c r="G4978" i="6"/>
  <c r="F4978" i="6"/>
  <c r="D4978" i="6"/>
  <c r="E4978" i="6" s="1"/>
  <c r="C4978" i="6"/>
  <c r="G4977" i="6"/>
  <c r="F4977" i="6"/>
  <c r="C4977" i="6"/>
  <c r="D4977" i="6" s="1"/>
  <c r="E4977" i="6" s="1"/>
  <c r="G4976" i="6"/>
  <c r="F4976" i="6"/>
  <c r="D4976" i="6"/>
  <c r="E4976" i="6" s="1"/>
  <c r="C4976" i="6"/>
  <c r="G4975" i="6"/>
  <c r="F4975" i="6"/>
  <c r="C4975" i="6"/>
  <c r="D4975" i="6" s="1"/>
  <c r="E4975" i="6" s="1"/>
  <c r="G4974" i="6"/>
  <c r="F4974" i="6"/>
  <c r="D4974" i="6"/>
  <c r="E4974" i="6" s="1"/>
  <c r="C4974" i="6"/>
  <c r="G4973" i="6"/>
  <c r="F4973" i="6"/>
  <c r="C4973" i="6"/>
  <c r="D4973" i="6" s="1"/>
  <c r="E4973" i="6" s="1"/>
  <c r="G4972" i="6"/>
  <c r="F4972" i="6"/>
  <c r="D4972" i="6"/>
  <c r="E4972" i="6" s="1"/>
  <c r="C4972" i="6"/>
  <c r="G4971" i="6"/>
  <c r="F4971" i="6"/>
  <c r="E4971" i="6"/>
  <c r="C4971" i="6"/>
  <c r="D4971" i="6" s="1"/>
  <c r="G4970" i="6"/>
  <c r="F4970" i="6"/>
  <c r="D4970" i="6"/>
  <c r="E4970" i="6" s="1"/>
  <c r="C4970" i="6"/>
  <c r="G4969" i="6"/>
  <c r="F4969" i="6"/>
  <c r="C4969" i="6"/>
  <c r="D4969" i="6" s="1"/>
  <c r="E4969" i="6" s="1"/>
  <c r="G4968" i="6"/>
  <c r="F4968" i="6"/>
  <c r="D4968" i="6"/>
  <c r="E4968" i="6" s="1"/>
  <c r="C4968" i="6"/>
  <c r="G4967" i="6"/>
  <c r="F4967" i="6"/>
  <c r="C4967" i="6"/>
  <c r="D4967" i="6" s="1"/>
  <c r="E4967" i="6" s="1"/>
  <c r="G4966" i="6"/>
  <c r="F4966" i="6"/>
  <c r="D4966" i="6"/>
  <c r="E4966" i="6" s="1"/>
  <c r="C4966" i="6"/>
  <c r="G4965" i="6"/>
  <c r="F4965" i="6"/>
  <c r="C4965" i="6"/>
  <c r="D4965" i="6" s="1"/>
  <c r="E4965" i="6" s="1"/>
  <c r="G4964" i="6"/>
  <c r="F4964" i="6"/>
  <c r="D4964" i="6"/>
  <c r="E4964" i="6" s="1"/>
  <c r="C4964" i="6"/>
  <c r="G4963" i="6"/>
  <c r="F4963" i="6"/>
  <c r="C4963" i="6"/>
  <c r="D4963" i="6" s="1"/>
  <c r="E4963" i="6" s="1"/>
  <c r="G4962" i="6"/>
  <c r="F4962" i="6"/>
  <c r="D4962" i="6"/>
  <c r="E4962" i="6" s="1"/>
  <c r="C4962" i="6"/>
  <c r="G4961" i="6"/>
  <c r="F4961" i="6"/>
  <c r="C4961" i="6"/>
  <c r="D4961" i="6" s="1"/>
  <c r="E4961" i="6" s="1"/>
  <c r="G4960" i="6"/>
  <c r="F4960" i="6"/>
  <c r="D4960" i="6"/>
  <c r="E4960" i="6" s="1"/>
  <c r="C4960" i="6"/>
  <c r="G4959" i="6"/>
  <c r="F4959" i="6"/>
  <c r="C4959" i="6"/>
  <c r="D4959" i="6" s="1"/>
  <c r="E4959" i="6" s="1"/>
  <c r="G4958" i="6"/>
  <c r="F4958" i="6"/>
  <c r="D4958" i="6"/>
  <c r="E4958" i="6" s="1"/>
  <c r="C4958" i="6"/>
  <c r="G4957" i="6"/>
  <c r="F4957" i="6"/>
  <c r="C4957" i="6"/>
  <c r="D4957" i="6" s="1"/>
  <c r="E4957" i="6" s="1"/>
  <c r="G4956" i="6"/>
  <c r="F4956" i="6"/>
  <c r="D4956" i="6"/>
  <c r="E4956" i="6" s="1"/>
  <c r="C4956" i="6"/>
  <c r="G4955" i="6"/>
  <c r="F4955" i="6"/>
  <c r="C4955" i="6"/>
  <c r="D4955" i="6" s="1"/>
  <c r="E4955" i="6" s="1"/>
  <c r="G4954" i="6"/>
  <c r="F4954" i="6"/>
  <c r="D4954" i="6"/>
  <c r="E4954" i="6" s="1"/>
  <c r="C4954" i="6"/>
  <c r="G4953" i="6"/>
  <c r="F4953" i="6"/>
  <c r="C4953" i="6"/>
  <c r="D4953" i="6" s="1"/>
  <c r="E4953" i="6" s="1"/>
  <c r="G4952" i="6"/>
  <c r="F4952" i="6"/>
  <c r="D4952" i="6"/>
  <c r="E4952" i="6" s="1"/>
  <c r="C4952" i="6"/>
  <c r="G4951" i="6"/>
  <c r="F4951" i="6"/>
  <c r="C4951" i="6"/>
  <c r="D4951" i="6" s="1"/>
  <c r="E4951" i="6" s="1"/>
  <c r="G4950" i="6"/>
  <c r="F4950" i="6"/>
  <c r="D4950" i="6"/>
  <c r="E4950" i="6" s="1"/>
  <c r="C4950" i="6"/>
  <c r="G4949" i="6"/>
  <c r="F4949" i="6"/>
  <c r="C4949" i="6"/>
  <c r="D4949" i="6" s="1"/>
  <c r="E4949" i="6" s="1"/>
  <c r="G4948" i="6"/>
  <c r="F4948" i="6"/>
  <c r="D4948" i="6"/>
  <c r="E4948" i="6" s="1"/>
  <c r="C4948" i="6"/>
  <c r="G4947" i="6"/>
  <c r="F4947" i="6"/>
  <c r="C4947" i="6"/>
  <c r="D4947" i="6" s="1"/>
  <c r="E4947" i="6" s="1"/>
  <c r="G4946" i="6"/>
  <c r="F4946" i="6"/>
  <c r="D4946" i="6"/>
  <c r="E4946" i="6" s="1"/>
  <c r="C4946" i="6"/>
  <c r="G4945" i="6"/>
  <c r="F4945" i="6"/>
  <c r="C4945" i="6"/>
  <c r="D4945" i="6" s="1"/>
  <c r="E4945" i="6" s="1"/>
  <c r="G4944" i="6"/>
  <c r="F4944" i="6"/>
  <c r="D4944" i="6"/>
  <c r="E4944" i="6" s="1"/>
  <c r="C4944" i="6"/>
  <c r="G4943" i="6"/>
  <c r="F4943" i="6"/>
  <c r="C4943" i="6"/>
  <c r="D4943" i="6" s="1"/>
  <c r="E4943" i="6" s="1"/>
  <c r="G4942" i="6"/>
  <c r="F4942" i="6"/>
  <c r="D4942" i="6"/>
  <c r="E4942" i="6" s="1"/>
  <c r="C4942" i="6"/>
  <c r="G4941" i="6"/>
  <c r="F4941" i="6"/>
  <c r="C4941" i="6"/>
  <c r="D4941" i="6" s="1"/>
  <c r="E4941" i="6" s="1"/>
  <c r="G4940" i="6"/>
  <c r="F4940" i="6"/>
  <c r="D4940" i="6"/>
  <c r="E4940" i="6" s="1"/>
  <c r="C4940" i="6"/>
  <c r="G4939" i="6"/>
  <c r="F4939" i="6"/>
  <c r="C4939" i="6"/>
  <c r="D4939" i="6" s="1"/>
  <c r="E4939" i="6" s="1"/>
  <c r="G4938" i="6"/>
  <c r="F4938" i="6"/>
  <c r="D4938" i="6"/>
  <c r="E4938" i="6" s="1"/>
  <c r="C4938" i="6"/>
  <c r="G4937" i="6"/>
  <c r="F4937" i="6"/>
  <c r="C4937" i="6"/>
  <c r="D4937" i="6" s="1"/>
  <c r="E4937" i="6" s="1"/>
  <c r="G4936" i="6"/>
  <c r="F4936" i="6"/>
  <c r="D4936" i="6"/>
  <c r="E4936" i="6" s="1"/>
  <c r="C4936" i="6"/>
  <c r="G4935" i="6"/>
  <c r="F4935" i="6"/>
  <c r="C4935" i="6"/>
  <c r="D4935" i="6" s="1"/>
  <c r="E4935" i="6" s="1"/>
  <c r="G4934" i="6"/>
  <c r="F4934" i="6"/>
  <c r="D4934" i="6"/>
  <c r="E4934" i="6" s="1"/>
  <c r="C4934" i="6"/>
  <c r="G4933" i="6"/>
  <c r="F4933" i="6"/>
  <c r="C4933" i="6"/>
  <c r="D4933" i="6" s="1"/>
  <c r="E4933" i="6" s="1"/>
  <c r="G4932" i="6"/>
  <c r="F4932" i="6"/>
  <c r="D4932" i="6"/>
  <c r="E4932" i="6" s="1"/>
  <c r="C4932" i="6"/>
  <c r="G4931" i="6"/>
  <c r="F4931" i="6"/>
  <c r="C4931" i="6"/>
  <c r="D4931" i="6" s="1"/>
  <c r="E4931" i="6" s="1"/>
  <c r="G4930" i="6"/>
  <c r="F4930" i="6"/>
  <c r="D4930" i="6"/>
  <c r="E4930" i="6" s="1"/>
  <c r="C4930" i="6"/>
  <c r="G4929" i="6"/>
  <c r="F4929" i="6"/>
  <c r="C4929" i="6"/>
  <c r="D4929" i="6" s="1"/>
  <c r="E4929" i="6" s="1"/>
  <c r="G4928" i="6"/>
  <c r="F4928" i="6"/>
  <c r="D4928" i="6"/>
  <c r="E4928" i="6" s="1"/>
  <c r="C4928" i="6"/>
  <c r="G4927" i="6"/>
  <c r="F4927" i="6"/>
  <c r="C4927" i="6"/>
  <c r="D4927" i="6" s="1"/>
  <c r="E4927" i="6" s="1"/>
  <c r="G4926" i="6"/>
  <c r="F4926" i="6"/>
  <c r="D4926" i="6"/>
  <c r="E4926" i="6" s="1"/>
  <c r="C4926" i="6"/>
  <c r="G4925" i="6"/>
  <c r="F4925" i="6"/>
  <c r="C4925" i="6"/>
  <c r="D4925" i="6" s="1"/>
  <c r="E4925" i="6" s="1"/>
  <c r="G4924" i="6"/>
  <c r="F4924" i="6"/>
  <c r="D4924" i="6"/>
  <c r="E4924" i="6" s="1"/>
  <c r="C4924" i="6"/>
  <c r="G4923" i="6"/>
  <c r="F4923" i="6"/>
  <c r="C4923" i="6"/>
  <c r="D4923" i="6" s="1"/>
  <c r="E4923" i="6" s="1"/>
  <c r="G4922" i="6"/>
  <c r="F4922" i="6"/>
  <c r="D4922" i="6"/>
  <c r="E4922" i="6" s="1"/>
  <c r="C4922" i="6"/>
  <c r="G4921" i="6"/>
  <c r="F4921" i="6"/>
  <c r="C4921" i="6"/>
  <c r="D4921" i="6" s="1"/>
  <c r="E4921" i="6" s="1"/>
  <c r="G4920" i="6"/>
  <c r="F4920" i="6"/>
  <c r="D4920" i="6"/>
  <c r="E4920" i="6" s="1"/>
  <c r="C4920" i="6"/>
  <c r="G4919" i="6"/>
  <c r="F4919" i="6"/>
  <c r="C4919" i="6"/>
  <c r="D4919" i="6" s="1"/>
  <c r="E4919" i="6" s="1"/>
  <c r="G4918" i="6"/>
  <c r="F4918" i="6"/>
  <c r="D4918" i="6"/>
  <c r="E4918" i="6" s="1"/>
  <c r="C4918" i="6"/>
  <c r="G4917" i="6"/>
  <c r="F4917" i="6"/>
  <c r="C4917" i="6"/>
  <c r="D4917" i="6" s="1"/>
  <c r="E4917" i="6" s="1"/>
  <c r="G4916" i="6"/>
  <c r="F4916" i="6"/>
  <c r="D4916" i="6"/>
  <c r="E4916" i="6" s="1"/>
  <c r="C4916" i="6"/>
  <c r="G4915" i="6"/>
  <c r="F4915" i="6"/>
  <c r="C4915" i="6"/>
  <c r="D4915" i="6" s="1"/>
  <c r="E4915" i="6" s="1"/>
  <c r="G4914" i="6"/>
  <c r="F4914" i="6"/>
  <c r="D4914" i="6"/>
  <c r="E4914" i="6" s="1"/>
  <c r="C4914" i="6"/>
  <c r="G4913" i="6"/>
  <c r="F4913" i="6"/>
  <c r="C4913" i="6"/>
  <c r="D4913" i="6" s="1"/>
  <c r="E4913" i="6" s="1"/>
  <c r="G4912" i="6"/>
  <c r="F4912" i="6"/>
  <c r="D4912" i="6"/>
  <c r="E4912" i="6" s="1"/>
  <c r="C4912" i="6"/>
  <c r="G4911" i="6"/>
  <c r="F4911" i="6"/>
  <c r="C4911" i="6"/>
  <c r="D4911" i="6" s="1"/>
  <c r="E4911" i="6" s="1"/>
  <c r="G4910" i="6"/>
  <c r="F4910" i="6"/>
  <c r="D4910" i="6"/>
  <c r="E4910" i="6" s="1"/>
  <c r="C4910" i="6"/>
  <c r="G4909" i="6"/>
  <c r="F4909" i="6"/>
  <c r="C4909" i="6"/>
  <c r="D4909" i="6" s="1"/>
  <c r="E4909" i="6" s="1"/>
  <c r="G4908" i="6"/>
  <c r="F4908" i="6"/>
  <c r="D4908" i="6"/>
  <c r="E4908" i="6" s="1"/>
  <c r="C4908" i="6"/>
  <c r="G4907" i="6"/>
  <c r="F4907" i="6"/>
  <c r="C4907" i="6"/>
  <c r="D4907" i="6" s="1"/>
  <c r="E4907" i="6" s="1"/>
  <c r="G4906" i="6"/>
  <c r="F4906" i="6"/>
  <c r="D4906" i="6"/>
  <c r="E4906" i="6" s="1"/>
  <c r="C4906" i="6"/>
  <c r="G4905" i="6"/>
  <c r="F4905" i="6"/>
  <c r="C4905" i="6"/>
  <c r="D4905" i="6" s="1"/>
  <c r="E4905" i="6" s="1"/>
  <c r="G4904" i="6"/>
  <c r="F4904" i="6"/>
  <c r="D4904" i="6"/>
  <c r="E4904" i="6" s="1"/>
  <c r="C4904" i="6"/>
  <c r="G4903" i="6"/>
  <c r="F4903" i="6"/>
  <c r="C4903" i="6"/>
  <c r="D4903" i="6" s="1"/>
  <c r="E4903" i="6" s="1"/>
  <c r="G4902" i="6"/>
  <c r="F4902" i="6"/>
  <c r="D4902" i="6"/>
  <c r="E4902" i="6" s="1"/>
  <c r="C4902" i="6"/>
  <c r="G4901" i="6"/>
  <c r="F4901" i="6"/>
  <c r="C4901" i="6"/>
  <c r="D4901" i="6" s="1"/>
  <c r="E4901" i="6" s="1"/>
  <c r="G4900" i="6"/>
  <c r="F4900" i="6"/>
  <c r="D4900" i="6"/>
  <c r="E4900" i="6" s="1"/>
  <c r="C4900" i="6"/>
  <c r="G4899" i="6"/>
  <c r="F4899" i="6"/>
  <c r="C4899" i="6"/>
  <c r="D4899" i="6" s="1"/>
  <c r="E4899" i="6" s="1"/>
  <c r="G4898" i="6"/>
  <c r="F4898" i="6"/>
  <c r="D4898" i="6"/>
  <c r="E4898" i="6" s="1"/>
  <c r="C4898" i="6"/>
  <c r="G4897" i="6"/>
  <c r="F4897" i="6"/>
  <c r="C4897" i="6"/>
  <c r="D4897" i="6" s="1"/>
  <c r="E4897" i="6" s="1"/>
  <c r="G4896" i="6"/>
  <c r="F4896" i="6"/>
  <c r="D4896" i="6"/>
  <c r="E4896" i="6" s="1"/>
  <c r="C4896" i="6"/>
  <c r="G4895" i="6"/>
  <c r="F4895" i="6"/>
  <c r="C4895" i="6"/>
  <c r="D4895" i="6" s="1"/>
  <c r="E4895" i="6" s="1"/>
  <c r="G4894" i="6"/>
  <c r="F4894" i="6"/>
  <c r="D4894" i="6"/>
  <c r="E4894" i="6" s="1"/>
  <c r="C4894" i="6"/>
  <c r="G4893" i="6"/>
  <c r="F4893" i="6"/>
  <c r="C4893" i="6"/>
  <c r="D4893" i="6" s="1"/>
  <c r="E4893" i="6" s="1"/>
  <c r="G4892" i="6"/>
  <c r="F4892" i="6"/>
  <c r="D4892" i="6"/>
  <c r="E4892" i="6" s="1"/>
  <c r="C4892" i="6"/>
  <c r="G4891" i="6"/>
  <c r="F4891" i="6"/>
  <c r="C4891" i="6"/>
  <c r="D4891" i="6" s="1"/>
  <c r="E4891" i="6" s="1"/>
  <c r="G4890" i="6"/>
  <c r="F4890" i="6"/>
  <c r="D4890" i="6"/>
  <c r="E4890" i="6" s="1"/>
  <c r="C4890" i="6"/>
  <c r="G4889" i="6"/>
  <c r="F4889" i="6"/>
  <c r="C4889" i="6"/>
  <c r="D4889" i="6" s="1"/>
  <c r="E4889" i="6" s="1"/>
  <c r="G4888" i="6"/>
  <c r="F4888" i="6"/>
  <c r="D4888" i="6"/>
  <c r="E4888" i="6" s="1"/>
  <c r="C4888" i="6"/>
  <c r="G4887" i="6"/>
  <c r="F4887" i="6"/>
  <c r="C4887" i="6"/>
  <c r="D4887" i="6" s="1"/>
  <c r="E4887" i="6" s="1"/>
  <c r="G4886" i="6"/>
  <c r="F4886" i="6"/>
  <c r="D4886" i="6"/>
  <c r="E4886" i="6" s="1"/>
  <c r="C4886" i="6"/>
  <c r="G4885" i="6"/>
  <c r="F4885" i="6"/>
  <c r="C4885" i="6"/>
  <c r="D4885" i="6" s="1"/>
  <c r="E4885" i="6" s="1"/>
  <c r="G4884" i="6"/>
  <c r="F4884" i="6"/>
  <c r="D4884" i="6"/>
  <c r="E4884" i="6" s="1"/>
  <c r="C4884" i="6"/>
  <c r="G4883" i="6"/>
  <c r="F4883" i="6"/>
  <c r="C4883" i="6"/>
  <c r="D4883" i="6" s="1"/>
  <c r="E4883" i="6" s="1"/>
  <c r="G4882" i="6"/>
  <c r="F4882" i="6"/>
  <c r="D4882" i="6"/>
  <c r="E4882" i="6" s="1"/>
  <c r="C4882" i="6"/>
  <c r="G4881" i="6"/>
  <c r="F4881" i="6"/>
  <c r="C4881" i="6"/>
  <c r="D4881" i="6" s="1"/>
  <c r="E4881" i="6" s="1"/>
  <c r="G4880" i="6"/>
  <c r="F4880" i="6"/>
  <c r="D4880" i="6"/>
  <c r="E4880" i="6" s="1"/>
  <c r="C4880" i="6"/>
  <c r="G4879" i="6"/>
  <c r="F4879" i="6"/>
  <c r="C4879" i="6"/>
  <c r="D4879" i="6" s="1"/>
  <c r="E4879" i="6" s="1"/>
  <c r="G4878" i="6"/>
  <c r="F4878" i="6"/>
  <c r="D4878" i="6"/>
  <c r="E4878" i="6" s="1"/>
  <c r="C4878" i="6"/>
  <c r="G4877" i="6"/>
  <c r="F4877" i="6"/>
  <c r="C4877" i="6"/>
  <c r="D4877" i="6" s="1"/>
  <c r="E4877" i="6" s="1"/>
  <c r="G4876" i="6"/>
  <c r="F4876" i="6"/>
  <c r="D4876" i="6"/>
  <c r="E4876" i="6" s="1"/>
  <c r="C4876" i="6"/>
  <c r="G4875" i="6"/>
  <c r="F4875" i="6"/>
  <c r="C4875" i="6"/>
  <c r="D4875" i="6" s="1"/>
  <c r="E4875" i="6" s="1"/>
  <c r="G4874" i="6"/>
  <c r="F4874" i="6"/>
  <c r="D4874" i="6"/>
  <c r="E4874" i="6" s="1"/>
  <c r="C4874" i="6"/>
  <c r="G4873" i="6"/>
  <c r="F4873" i="6"/>
  <c r="C4873" i="6"/>
  <c r="D4873" i="6" s="1"/>
  <c r="E4873" i="6" s="1"/>
  <c r="G4872" i="6"/>
  <c r="F4872" i="6"/>
  <c r="D4872" i="6"/>
  <c r="E4872" i="6" s="1"/>
  <c r="C4872" i="6"/>
  <c r="G4871" i="6"/>
  <c r="F4871" i="6"/>
  <c r="C4871" i="6"/>
  <c r="D4871" i="6" s="1"/>
  <c r="E4871" i="6" s="1"/>
  <c r="G4870" i="6"/>
  <c r="F4870" i="6"/>
  <c r="D4870" i="6"/>
  <c r="E4870" i="6" s="1"/>
  <c r="C4870" i="6"/>
  <c r="G4869" i="6"/>
  <c r="F4869" i="6"/>
  <c r="C4869" i="6"/>
  <c r="D4869" i="6" s="1"/>
  <c r="E4869" i="6" s="1"/>
  <c r="G4868" i="6"/>
  <c r="F4868" i="6"/>
  <c r="D4868" i="6"/>
  <c r="E4868" i="6" s="1"/>
  <c r="C4868" i="6"/>
  <c r="G4867" i="6"/>
  <c r="F4867" i="6"/>
  <c r="C4867" i="6"/>
  <c r="D4867" i="6" s="1"/>
  <c r="E4867" i="6" s="1"/>
  <c r="G4866" i="6"/>
  <c r="F4866" i="6"/>
  <c r="D4866" i="6"/>
  <c r="E4866" i="6" s="1"/>
  <c r="C4866" i="6"/>
  <c r="G4865" i="6"/>
  <c r="F4865" i="6"/>
  <c r="C4865" i="6"/>
  <c r="D4865" i="6" s="1"/>
  <c r="E4865" i="6" s="1"/>
  <c r="G4864" i="6"/>
  <c r="F4864" i="6"/>
  <c r="D4864" i="6"/>
  <c r="E4864" i="6" s="1"/>
  <c r="C4864" i="6"/>
  <c r="G4863" i="6"/>
  <c r="F4863" i="6"/>
  <c r="C4863" i="6"/>
  <c r="D4863" i="6" s="1"/>
  <c r="E4863" i="6" s="1"/>
  <c r="G4862" i="6"/>
  <c r="F4862" i="6"/>
  <c r="D4862" i="6"/>
  <c r="E4862" i="6" s="1"/>
  <c r="C4862" i="6"/>
  <c r="G4861" i="6"/>
  <c r="F4861" i="6"/>
  <c r="C4861" i="6"/>
  <c r="D4861" i="6" s="1"/>
  <c r="E4861" i="6" s="1"/>
  <c r="G4860" i="6"/>
  <c r="F4860" i="6"/>
  <c r="D4860" i="6"/>
  <c r="E4860" i="6" s="1"/>
  <c r="C4860" i="6"/>
  <c r="G4859" i="6"/>
  <c r="F4859" i="6"/>
  <c r="C4859" i="6"/>
  <c r="D4859" i="6" s="1"/>
  <c r="E4859" i="6" s="1"/>
  <c r="G4858" i="6"/>
  <c r="F4858" i="6"/>
  <c r="D4858" i="6"/>
  <c r="E4858" i="6" s="1"/>
  <c r="C4858" i="6"/>
  <c r="G4857" i="6"/>
  <c r="F4857" i="6"/>
  <c r="C4857" i="6"/>
  <c r="D4857" i="6" s="1"/>
  <c r="E4857" i="6" s="1"/>
  <c r="G4856" i="6"/>
  <c r="F4856" i="6"/>
  <c r="D4856" i="6"/>
  <c r="E4856" i="6" s="1"/>
  <c r="C4856" i="6"/>
  <c r="G4855" i="6"/>
  <c r="F4855" i="6"/>
  <c r="C4855" i="6"/>
  <c r="D4855" i="6" s="1"/>
  <c r="E4855" i="6" s="1"/>
  <c r="G4854" i="6"/>
  <c r="F4854" i="6"/>
  <c r="D4854" i="6"/>
  <c r="E4854" i="6" s="1"/>
  <c r="C4854" i="6"/>
  <c r="G4853" i="6"/>
  <c r="F4853" i="6"/>
  <c r="C4853" i="6"/>
  <c r="D4853" i="6" s="1"/>
  <c r="E4853" i="6" s="1"/>
  <c r="G4852" i="6"/>
  <c r="F4852" i="6"/>
  <c r="D4852" i="6"/>
  <c r="E4852" i="6" s="1"/>
  <c r="C4852" i="6"/>
  <c r="G4851" i="6"/>
  <c r="F4851" i="6"/>
  <c r="C4851" i="6"/>
  <c r="D4851" i="6" s="1"/>
  <c r="E4851" i="6" s="1"/>
  <c r="G4850" i="6"/>
  <c r="F4850" i="6"/>
  <c r="D4850" i="6"/>
  <c r="E4850" i="6" s="1"/>
  <c r="C4850" i="6"/>
  <c r="G4849" i="6"/>
  <c r="F4849" i="6"/>
  <c r="C4849" i="6"/>
  <c r="D4849" i="6" s="1"/>
  <c r="E4849" i="6" s="1"/>
  <c r="G4848" i="6"/>
  <c r="F4848" i="6"/>
  <c r="D4848" i="6"/>
  <c r="E4848" i="6" s="1"/>
  <c r="C4848" i="6"/>
  <c r="G4847" i="6"/>
  <c r="F4847" i="6"/>
  <c r="C4847" i="6"/>
  <c r="D4847" i="6" s="1"/>
  <c r="E4847" i="6" s="1"/>
  <c r="G4846" i="6"/>
  <c r="F4846" i="6"/>
  <c r="D4846" i="6"/>
  <c r="E4846" i="6" s="1"/>
  <c r="C4846" i="6"/>
  <c r="G4845" i="6"/>
  <c r="F4845" i="6"/>
  <c r="C4845" i="6"/>
  <c r="D4845" i="6" s="1"/>
  <c r="E4845" i="6" s="1"/>
  <c r="G4844" i="6"/>
  <c r="F4844" i="6"/>
  <c r="D4844" i="6"/>
  <c r="E4844" i="6" s="1"/>
  <c r="C4844" i="6"/>
  <c r="G4843" i="6"/>
  <c r="F4843" i="6"/>
  <c r="C4843" i="6"/>
  <c r="D4843" i="6" s="1"/>
  <c r="E4843" i="6" s="1"/>
  <c r="G4842" i="6"/>
  <c r="F4842" i="6"/>
  <c r="D4842" i="6"/>
  <c r="E4842" i="6" s="1"/>
  <c r="C4842" i="6"/>
  <c r="G4841" i="6"/>
  <c r="F4841" i="6"/>
  <c r="C4841" i="6"/>
  <c r="D4841" i="6" s="1"/>
  <c r="E4841" i="6" s="1"/>
  <c r="G4840" i="6"/>
  <c r="F4840" i="6"/>
  <c r="D4840" i="6"/>
  <c r="E4840" i="6" s="1"/>
  <c r="C4840" i="6"/>
  <c r="G4839" i="6"/>
  <c r="F4839" i="6"/>
  <c r="C4839" i="6"/>
  <c r="D4839" i="6" s="1"/>
  <c r="E4839" i="6" s="1"/>
  <c r="G4838" i="6"/>
  <c r="F4838" i="6"/>
  <c r="D4838" i="6"/>
  <c r="E4838" i="6" s="1"/>
  <c r="C4838" i="6"/>
  <c r="G4837" i="6"/>
  <c r="F4837" i="6"/>
  <c r="C4837" i="6"/>
  <c r="D4837" i="6" s="1"/>
  <c r="E4837" i="6" s="1"/>
  <c r="G4836" i="6"/>
  <c r="F4836" i="6"/>
  <c r="D4836" i="6"/>
  <c r="E4836" i="6" s="1"/>
  <c r="C4836" i="6"/>
  <c r="G4835" i="6"/>
  <c r="F4835" i="6"/>
  <c r="C4835" i="6"/>
  <c r="D4835" i="6" s="1"/>
  <c r="E4835" i="6" s="1"/>
  <c r="G4834" i="6"/>
  <c r="F4834" i="6"/>
  <c r="D4834" i="6"/>
  <c r="E4834" i="6" s="1"/>
  <c r="C4834" i="6"/>
  <c r="G4833" i="6"/>
  <c r="F4833" i="6"/>
  <c r="C4833" i="6"/>
  <c r="D4833" i="6" s="1"/>
  <c r="E4833" i="6" s="1"/>
  <c r="G4832" i="6"/>
  <c r="F4832" i="6"/>
  <c r="D4832" i="6"/>
  <c r="E4832" i="6" s="1"/>
  <c r="C4832" i="6"/>
  <c r="G4831" i="6"/>
  <c r="F4831" i="6"/>
  <c r="C4831" i="6"/>
  <c r="D4831" i="6" s="1"/>
  <c r="E4831" i="6" s="1"/>
  <c r="G4830" i="6"/>
  <c r="F4830" i="6"/>
  <c r="D4830" i="6"/>
  <c r="E4830" i="6" s="1"/>
  <c r="C4830" i="6"/>
  <c r="G4829" i="6"/>
  <c r="F4829" i="6"/>
  <c r="C4829" i="6"/>
  <c r="D4829" i="6" s="1"/>
  <c r="E4829" i="6" s="1"/>
  <c r="G4828" i="6"/>
  <c r="F4828" i="6"/>
  <c r="D4828" i="6"/>
  <c r="E4828" i="6" s="1"/>
  <c r="C4828" i="6"/>
  <c r="G4827" i="6"/>
  <c r="F4827" i="6"/>
  <c r="C4827" i="6"/>
  <c r="D4827" i="6" s="1"/>
  <c r="E4827" i="6" s="1"/>
  <c r="G4826" i="6"/>
  <c r="F4826" i="6"/>
  <c r="D4826" i="6"/>
  <c r="E4826" i="6" s="1"/>
  <c r="C4826" i="6"/>
  <c r="G4825" i="6"/>
  <c r="F4825" i="6"/>
  <c r="C4825" i="6"/>
  <c r="D4825" i="6" s="1"/>
  <c r="E4825" i="6" s="1"/>
  <c r="G4824" i="6"/>
  <c r="F4824" i="6"/>
  <c r="D4824" i="6"/>
  <c r="E4824" i="6" s="1"/>
  <c r="C4824" i="6"/>
  <c r="G4823" i="6"/>
  <c r="F4823" i="6"/>
  <c r="C4823" i="6"/>
  <c r="D4823" i="6" s="1"/>
  <c r="E4823" i="6" s="1"/>
  <c r="G4822" i="6"/>
  <c r="F4822" i="6"/>
  <c r="D4822" i="6"/>
  <c r="E4822" i="6" s="1"/>
  <c r="C4822" i="6"/>
  <c r="G4821" i="6"/>
  <c r="F4821" i="6"/>
  <c r="C4821" i="6"/>
  <c r="D4821" i="6" s="1"/>
  <c r="E4821" i="6" s="1"/>
  <c r="G4820" i="6"/>
  <c r="F4820" i="6"/>
  <c r="D4820" i="6"/>
  <c r="E4820" i="6" s="1"/>
  <c r="C4820" i="6"/>
  <c r="G4819" i="6"/>
  <c r="F4819" i="6"/>
  <c r="C4819" i="6"/>
  <c r="D4819" i="6" s="1"/>
  <c r="E4819" i="6" s="1"/>
  <c r="G4818" i="6"/>
  <c r="F4818" i="6"/>
  <c r="D4818" i="6"/>
  <c r="E4818" i="6" s="1"/>
  <c r="C4818" i="6"/>
  <c r="G4817" i="6"/>
  <c r="F4817" i="6"/>
  <c r="C4817" i="6"/>
  <c r="D4817" i="6" s="1"/>
  <c r="E4817" i="6" s="1"/>
  <c r="G4816" i="6"/>
  <c r="F4816" i="6"/>
  <c r="D4816" i="6"/>
  <c r="E4816" i="6" s="1"/>
  <c r="C4816" i="6"/>
  <c r="G4815" i="6"/>
  <c r="F4815" i="6"/>
  <c r="C4815" i="6"/>
  <c r="D4815" i="6" s="1"/>
  <c r="E4815" i="6" s="1"/>
  <c r="G4814" i="6"/>
  <c r="F4814" i="6"/>
  <c r="D4814" i="6"/>
  <c r="E4814" i="6" s="1"/>
  <c r="C4814" i="6"/>
  <c r="G4813" i="6"/>
  <c r="F4813" i="6"/>
  <c r="C4813" i="6"/>
  <c r="D4813" i="6" s="1"/>
  <c r="E4813" i="6" s="1"/>
  <c r="G4812" i="6"/>
  <c r="F4812" i="6"/>
  <c r="D4812" i="6"/>
  <c r="E4812" i="6" s="1"/>
  <c r="C4812" i="6"/>
  <c r="G4811" i="6"/>
  <c r="F4811" i="6"/>
  <c r="C4811" i="6"/>
  <c r="D4811" i="6" s="1"/>
  <c r="E4811" i="6" s="1"/>
  <c r="G4810" i="6"/>
  <c r="F4810" i="6"/>
  <c r="D4810" i="6"/>
  <c r="E4810" i="6" s="1"/>
  <c r="C4810" i="6"/>
  <c r="G4809" i="6"/>
  <c r="F4809" i="6"/>
  <c r="C4809" i="6"/>
  <c r="D4809" i="6" s="1"/>
  <c r="E4809" i="6" s="1"/>
  <c r="G4808" i="6"/>
  <c r="F4808" i="6"/>
  <c r="D4808" i="6"/>
  <c r="E4808" i="6" s="1"/>
  <c r="C4808" i="6"/>
  <c r="G4807" i="6"/>
  <c r="F4807" i="6"/>
  <c r="C4807" i="6"/>
  <c r="D4807" i="6" s="1"/>
  <c r="E4807" i="6" s="1"/>
  <c r="G4806" i="6"/>
  <c r="F4806" i="6"/>
  <c r="D4806" i="6"/>
  <c r="E4806" i="6" s="1"/>
  <c r="C4806" i="6"/>
  <c r="G4805" i="6"/>
  <c r="F4805" i="6"/>
  <c r="C4805" i="6"/>
  <c r="D4805" i="6" s="1"/>
  <c r="E4805" i="6" s="1"/>
  <c r="G4804" i="6"/>
  <c r="F4804" i="6"/>
  <c r="D4804" i="6"/>
  <c r="E4804" i="6" s="1"/>
  <c r="C4804" i="6"/>
  <c r="G4803" i="6"/>
  <c r="F4803" i="6"/>
  <c r="C4803" i="6"/>
  <c r="D4803" i="6" s="1"/>
  <c r="E4803" i="6" s="1"/>
  <c r="G4802" i="6"/>
  <c r="F4802" i="6"/>
  <c r="D4802" i="6"/>
  <c r="E4802" i="6" s="1"/>
  <c r="C4802" i="6"/>
  <c r="G4801" i="6"/>
  <c r="F4801" i="6"/>
  <c r="C4801" i="6"/>
  <c r="D4801" i="6" s="1"/>
  <c r="E4801" i="6" s="1"/>
  <c r="G4800" i="6"/>
  <c r="F4800" i="6"/>
  <c r="D4800" i="6"/>
  <c r="E4800" i="6" s="1"/>
  <c r="C4800" i="6"/>
  <c r="G4799" i="6"/>
  <c r="F4799" i="6"/>
  <c r="C4799" i="6"/>
  <c r="D4799" i="6" s="1"/>
  <c r="E4799" i="6" s="1"/>
  <c r="G4798" i="6"/>
  <c r="F4798" i="6"/>
  <c r="D4798" i="6"/>
  <c r="E4798" i="6" s="1"/>
  <c r="C4798" i="6"/>
  <c r="G4797" i="6"/>
  <c r="F4797" i="6"/>
  <c r="C4797" i="6"/>
  <c r="D4797" i="6" s="1"/>
  <c r="E4797" i="6" s="1"/>
  <c r="G4796" i="6"/>
  <c r="F4796" i="6"/>
  <c r="D4796" i="6"/>
  <c r="E4796" i="6" s="1"/>
  <c r="C4796" i="6"/>
  <c r="G4795" i="6"/>
  <c r="F4795" i="6"/>
  <c r="C4795" i="6"/>
  <c r="D4795" i="6" s="1"/>
  <c r="E4795" i="6" s="1"/>
  <c r="G4794" i="6"/>
  <c r="F4794" i="6"/>
  <c r="D4794" i="6"/>
  <c r="E4794" i="6" s="1"/>
  <c r="C4794" i="6"/>
  <c r="G4793" i="6"/>
  <c r="F4793" i="6"/>
  <c r="C4793" i="6"/>
  <c r="D4793" i="6" s="1"/>
  <c r="E4793" i="6" s="1"/>
  <c r="G4792" i="6"/>
  <c r="F4792" i="6"/>
  <c r="D4792" i="6"/>
  <c r="E4792" i="6" s="1"/>
  <c r="C4792" i="6"/>
  <c r="G4791" i="6"/>
  <c r="F4791" i="6"/>
  <c r="C4791" i="6"/>
  <c r="D4791" i="6" s="1"/>
  <c r="E4791" i="6" s="1"/>
  <c r="G4790" i="6"/>
  <c r="F4790" i="6"/>
  <c r="D4790" i="6"/>
  <c r="E4790" i="6" s="1"/>
  <c r="C4790" i="6"/>
  <c r="G4789" i="6"/>
  <c r="F4789" i="6"/>
  <c r="C4789" i="6"/>
  <c r="D4789" i="6" s="1"/>
  <c r="E4789" i="6" s="1"/>
  <c r="G4788" i="6"/>
  <c r="F4788" i="6"/>
  <c r="D4788" i="6"/>
  <c r="E4788" i="6" s="1"/>
  <c r="C4788" i="6"/>
  <c r="G4787" i="6"/>
  <c r="F4787" i="6"/>
  <c r="C4787" i="6"/>
  <c r="D4787" i="6" s="1"/>
  <c r="E4787" i="6" s="1"/>
  <c r="G4786" i="6"/>
  <c r="F4786" i="6"/>
  <c r="D4786" i="6"/>
  <c r="E4786" i="6" s="1"/>
  <c r="C4786" i="6"/>
  <c r="G4785" i="6"/>
  <c r="F4785" i="6"/>
  <c r="C4785" i="6"/>
  <c r="D4785" i="6" s="1"/>
  <c r="E4785" i="6" s="1"/>
  <c r="G4784" i="6"/>
  <c r="F4784" i="6"/>
  <c r="D4784" i="6"/>
  <c r="E4784" i="6" s="1"/>
  <c r="C4784" i="6"/>
  <c r="G4783" i="6"/>
  <c r="F4783" i="6"/>
  <c r="C4783" i="6"/>
  <c r="D4783" i="6" s="1"/>
  <c r="E4783" i="6" s="1"/>
  <c r="G4782" i="6"/>
  <c r="F4782" i="6"/>
  <c r="D4782" i="6"/>
  <c r="E4782" i="6" s="1"/>
  <c r="C4782" i="6"/>
  <c r="G4781" i="6"/>
  <c r="F4781" i="6"/>
  <c r="C4781" i="6"/>
  <c r="D4781" i="6" s="1"/>
  <c r="E4781" i="6" s="1"/>
  <c r="G4780" i="6"/>
  <c r="F4780" i="6"/>
  <c r="D4780" i="6"/>
  <c r="E4780" i="6" s="1"/>
  <c r="C4780" i="6"/>
  <c r="G4779" i="6"/>
  <c r="F4779" i="6"/>
  <c r="C4779" i="6"/>
  <c r="D4779" i="6" s="1"/>
  <c r="E4779" i="6" s="1"/>
  <c r="G4778" i="6"/>
  <c r="F4778" i="6"/>
  <c r="D4778" i="6"/>
  <c r="E4778" i="6" s="1"/>
  <c r="C4778" i="6"/>
  <c r="G4777" i="6"/>
  <c r="F4777" i="6"/>
  <c r="C4777" i="6"/>
  <c r="D4777" i="6" s="1"/>
  <c r="E4777" i="6" s="1"/>
  <c r="G4776" i="6"/>
  <c r="F4776" i="6"/>
  <c r="D4776" i="6"/>
  <c r="E4776" i="6" s="1"/>
  <c r="C4776" i="6"/>
  <c r="G4775" i="6"/>
  <c r="F4775" i="6"/>
  <c r="C4775" i="6"/>
  <c r="D4775" i="6" s="1"/>
  <c r="E4775" i="6" s="1"/>
  <c r="G4774" i="6"/>
  <c r="F4774" i="6"/>
  <c r="D4774" i="6"/>
  <c r="E4774" i="6" s="1"/>
  <c r="C4774" i="6"/>
  <c r="G4773" i="6"/>
  <c r="F4773" i="6"/>
  <c r="C4773" i="6"/>
  <c r="D4773" i="6" s="1"/>
  <c r="E4773" i="6" s="1"/>
  <c r="G4772" i="6"/>
  <c r="F4772" i="6"/>
  <c r="D4772" i="6"/>
  <c r="E4772" i="6" s="1"/>
  <c r="C4772" i="6"/>
  <c r="G4771" i="6"/>
  <c r="F4771" i="6"/>
  <c r="C4771" i="6"/>
  <c r="D4771" i="6" s="1"/>
  <c r="E4771" i="6" s="1"/>
  <c r="G4770" i="6"/>
  <c r="F4770" i="6"/>
  <c r="D4770" i="6"/>
  <c r="E4770" i="6" s="1"/>
  <c r="C4770" i="6"/>
  <c r="G4769" i="6"/>
  <c r="F4769" i="6"/>
  <c r="C4769" i="6"/>
  <c r="D4769" i="6" s="1"/>
  <c r="E4769" i="6" s="1"/>
  <c r="G4768" i="6"/>
  <c r="F4768" i="6"/>
  <c r="D4768" i="6"/>
  <c r="E4768" i="6" s="1"/>
  <c r="C4768" i="6"/>
  <c r="G4767" i="6"/>
  <c r="F4767" i="6"/>
  <c r="C4767" i="6"/>
  <c r="D4767" i="6" s="1"/>
  <c r="E4767" i="6" s="1"/>
  <c r="G4766" i="6"/>
  <c r="F4766" i="6"/>
  <c r="D4766" i="6"/>
  <c r="E4766" i="6" s="1"/>
  <c r="C4766" i="6"/>
  <c r="G4765" i="6"/>
  <c r="F4765" i="6"/>
  <c r="C4765" i="6"/>
  <c r="D4765" i="6" s="1"/>
  <c r="E4765" i="6" s="1"/>
  <c r="G4764" i="6"/>
  <c r="F4764" i="6"/>
  <c r="D4764" i="6"/>
  <c r="E4764" i="6" s="1"/>
  <c r="C4764" i="6"/>
  <c r="G4763" i="6"/>
  <c r="F4763" i="6"/>
  <c r="C4763" i="6"/>
  <c r="D4763" i="6" s="1"/>
  <c r="E4763" i="6" s="1"/>
  <c r="G4762" i="6"/>
  <c r="F4762" i="6"/>
  <c r="D4762" i="6"/>
  <c r="E4762" i="6" s="1"/>
  <c r="C4762" i="6"/>
  <c r="G4761" i="6"/>
  <c r="F4761" i="6"/>
  <c r="C4761" i="6"/>
  <c r="D4761" i="6" s="1"/>
  <c r="E4761" i="6" s="1"/>
  <c r="G4760" i="6"/>
  <c r="F4760" i="6"/>
  <c r="D4760" i="6"/>
  <c r="E4760" i="6" s="1"/>
  <c r="C4760" i="6"/>
  <c r="G4759" i="6"/>
  <c r="F4759" i="6"/>
  <c r="C4759" i="6"/>
  <c r="D4759" i="6" s="1"/>
  <c r="E4759" i="6" s="1"/>
  <c r="G4758" i="6"/>
  <c r="F4758" i="6"/>
  <c r="D4758" i="6"/>
  <c r="E4758" i="6" s="1"/>
  <c r="C4758" i="6"/>
  <c r="G4757" i="6"/>
  <c r="F4757" i="6"/>
  <c r="C4757" i="6"/>
  <c r="D4757" i="6" s="1"/>
  <c r="E4757" i="6" s="1"/>
  <c r="G4756" i="6"/>
  <c r="F4756" i="6"/>
  <c r="D4756" i="6"/>
  <c r="E4756" i="6" s="1"/>
  <c r="C4756" i="6"/>
  <c r="G4755" i="6"/>
  <c r="F4755" i="6"/>
  <c r="C4755" i="6"/>
  <c r="D4755" i="6" s="1"/>
  <c r="E4755" i="6" s="1"/>
  <c r="G4754" i="6"/>
  <c r="F4754" i="6"/>
  <c r="D4754" i="6"/>
  <c r="E4754" i="6" s="1"/>
  <c r="C4754" i="6"/>
  <c r="G4753" i="6"/>
  <c r="F4753" i="6"/>
  <c r="C4753" i="6"/>
  <c r="D4753" i="6" s="1"/>
  <c r="E4753" i="6" s="1"/>
  <c r="G4752" i="6"/>
  <c r="F4752" i="6"/>
  <c r="D4752" i="6"/>
  <c r="E4752" i="6" s="1"/>
  <c r="C4752" i="6"/>
  <c r="G4751" i="6"/>
  <c r="F4751" i="6"/>
  <c r="C4751" i="6"/>
  <c r="D4751" i="6" s="1"/>
  <c r="E4751" i="6" s="1"/>
  <c r="G4750" i="6"/>
  <c r="F4750" i="6"/>
  <c r="D4750" i="6"/>
  <c r="E4750" i="6" s="1"/>
  <c r="C4750" i="6"/>
  <c r="G4749" i="6"/>
  <c r="F4749" i="6"/>
  <c r="C4749" i="6"/>
  <c r="D4749" i="6" s="1"/>
  <c r="E4749" i="6" s="1"/>
  <c r="G4748" i="6"/>
  <c r="F4748" i="6"/>
  <c r="D4748" i="6"/>
  <c r="E4748" i="6" s="1"/>
  <c r="C4748" i="6"/>
  <c r="G4747" i="6"/>
  <c r="F4747" i="6"/>
  <c r="C4747" i="6"/>
  <c r="D4747" i="6" s="1"/>
  <c r="E4747" i="6" s="1"/>
  <c r="G4746" i="6"/>
  <c r="F4746" i="6"/>
  <c r="D4746" i="6"/>
  <c r="E4746" i="6" s="1"/>
  <c r="C4746" i="6"/>
  <c r="G4745" i="6"/>
  <c r="F4745" i="6"/>
  <c r="C4745" i="6"/>
  <c r="D4745" i="6" s="1"/>
  <c r="E4745" i="6" s="1"/>
  <c r="G4744" i="6"/>
  <c r="F4744" i="6"/>
  <c r="D4744" i="6"/>
  <c r="E4744" i="6" s="1"/>
  <c r="C4744" i="6"/>
  <c r="G4743" i="6"/>
  <c r="F4743" i="6"/>
  <c r="C4743" i="6"/>
  <c r="D4743" i="6" s="1"/>
  <c r="E4743" i="6" s="1"/>
  <c r="G4742" i="6"/>
  <c r="F4742" i="6"/>
  <c r="D4742" i="6"/>
  <c r="E4742" i="6" s="1"/>
  <c r="C4742" i="6"/>
  <c r="G4741" i="6"/>
  <c r="F4741" i="6"/>
  <c r="C4741" i="6"/>
  <c r="D4741" i="6" s="1"/>
  <c r="E4741" i="6" s="1"/>
  <c r="G4740" i="6"/>
  <c r="F4740" i="6"/>
  <c r="D4740" i="6"/>
  <c r="E4740" i="6" s="1"/>
  <c r="C4740" i="6"/>
  <c r="G4739" i="6"/>
  <c r="F4739" i="6"/>
  <c r="C4739" i="6"/>
  <c r="D4739" i="6" s="1"/>
  <c r="E4739" i="6" s="1"/>
  <c r="G4738" i="6"/>
  <c r="F4738" i="6"/>
  <c r="D4738" i="6"/>
  <c r="E4738" i="6" s="1"/>
  <c r="C4738" i="6"/>
  <c r="G4737" i="6"/>
  <c r="F4737" i="6"/>
  <c r="C4737" i="6"/>
  <c r="D4737" i="6" s="1"/>
  <c r="E4737" i="6" s="1"/>
  <c r="G4736" i="6"/>
  <c r="F4736" i="6"/>
  <c r="D4736" i="6"/>
  <c r="E4736" i="6" s="1"/>
  <c r="C4736" i="6"/>
  <c r="G4735" i="6"/>
  <c r="F4735" i="6"/>
  <c r="C4735" i="6"/>
  <c r="D4735" i="6" s="1"/>
  <c r="E4735" i="6" s="1"/>
  <c r="G4734" i="6"/>
  <c r="F4734" i="6"/>
  <c r="D4734" i="6"/>
  <c r="E4734" i="6" s="1"/>
  <c r="C4734" i="6"/>
  <c r="G4733" i="6"/>
  <c r="F4733" i="6"/>
  <c r="C4733" i="6"/>
  <c r="D4733" i="6" s="1"/>
  <c r="E4733" i="6" s="1"/>
  <c r="G4732" i="6"/>
  <c r="F4732" i="6"/>
  <c r="D4732" i="6"/>
  <c r="E4732" i="6" s="1"/>
  <c r="C4732" i="6"/>
  <c r="G4731" i="6"/>
  <c r="F4731" i="6"/>
  <c r="C4731" i="6"/>
  <c r="D4731" i="6" s="1"/>
  <c r="E4731" i="6" s="1"/>
  <c r="G4730" i="6"/>
  <c r="F4730" i="6"/>
  <c r="D4730" i="6"/>
  <c r="E4730" i="6" s="1"/>
  <c r="C4730" i="6"/>
  <c r="G4729" i="6"/>
  <c r="F4729" i="6"/>
  <c r="C4729" i="6"/>
  <c r="D4729" i="6" s="1"/>
  <c r="E4729" i="6" s="1"/>
  <c r="G4728" i="6"/>
  <c r="F4728" i="6"/>
  <c r="D4728" i="6"/>
  <c r="E4728" i="6" s="1"/>
  <c r="C4728" i="6"/>
  <c r="G4727" i="6"/>
  <c r="F4727" i="6"/>
  <c r="C4727" i="6"/>
  <c r="D4727" i="6" s="1"/>
  <c r="E4727" i="6" s="1"/>
  <c r="G4726" i="6"/>
  <c r="F4726" i="6"/>
  <c r="D4726" i="6"/>
  <c r="E4726" i="6" s="1"/>
  <c r="C4726" i="6"/>
  <c r="G4725" i="6"/>
  <c r="F4725" i="6"/>
  <c r="C4725" i="6"/>
  <c r="D4725" i="6" s="1"/>
  <c r="E4725" i="6" s="1"/>
  <c r="G4724" i="6"/>
  <c r="F4724" i="6"/>
  <c r="D4724" i="6"/>
  <c r="E4724" i="6" s="1"/>
  <c r="C4724" i="6"/>
  <c r="G4723" i="6"/>
  <c r="F4723" i="6"/>
  <c r="C4723" i="6"/>
  <c r="D4723" i="6" s="1"/>
  <c r="E4723" i="6" s="1"/>
  <c r="G4722" i="6"/>
  <c r="F4722" i="6"/>
  <c r="D4722" i="6"/>
  <c r="E4722" i="6" s="1"/>
  <c r="C4722" i="6"/>
  <c r="G4721" i="6"/>
  <c r="F4721" i="6"/>
  <c r="C4721" i="6"/>
  <c r="D4721" i="6" s="1"/>
  <c r="E4721" i="6" s="1"/>
  <c r="G4720" i="6"/>
  <c r="F4720" i="6"/>
  <c r="D4720" i="6"/>
  <c r="E4720" i="6" s="1"/>
  <c r="C4720" i="6"/>
  <c r="G4719" i="6"/>
  <c r="F4719" i="6"/>
  <c r="C4719" i="6"/>
  <c r="D4719" i="6" s="1"/>
  <c r="E4719" i="6" s="1"/>
  <c r="G4718" i="6"/>
  <c r="F4718" i="6"/>
  <c r="D4718" i="6"/>
  <c r="E4718" i="6" s="1"/>
  <c r="C4718" i="6"/>
  <c r="G4717" i="6"/>
  <c r="F4717" i="6"/>
  <c r="C4717" i="6"/>
  <c r="D4717" i="6" s="1"/>
  <c r="E4717" i="6" s="1"/>
  <c r="G4716" i="6"/>
  <c r="F4716" i="6"/>
  <c r="D4716" i="6"/>
  <c r="E4716" i="6" s="1"/>
  <c r="C4716" i="6"/>
  <c r="G4715" i="6"/>
  <c r="F4715" i="6"/>
  <c r="C4715" i="6"/>
  <c r="D4715" i="6" s="1"/>
  <c r="E4715" i="6" s="1"/>
  <c r="G4714" i="6"/>
  <c r="F4714" i="6"/>
  <c r="D4714" i="6"/>
  <c r="E4714" i="6" s="1"/>
  <c r="C4714" i="6"/>
  <c r="G4713" i="6"/>
  <c r="F4713" i="6"/>
  <c r="C4713" i="6"/>
  <c r="D4713" i="6" s="1"/>
  <c r="E4713" i="6" s="1"/>
  <c r="G4712" i="6"/>
  <c r="F4712" i="6"/>
  <c r="D4712" i="6"/>
  <c r="E4712" i="6" s="1"/>
  <c r="C4712" i="6"/>
  <c r="G4711" i="6"/>
  <c r="F4711" i="6"/>
  <c r="C4711" i="6"/>
  <c r="D4711" i="6" s="1"/>
  <c r="E4711" i="6" s="1"/>
  <c r="G4710" i="6"/>
  <c r="F4710" i="6"/>
  <c r="D4710" i="6"/>
  <c r="E4710" i="6" s="1"/>
  <c r="C4710" i="6"/>
  <c r="G4709" i="6"/>
  <c r="F4709" i="6"/>
  <c r="C4709" i="6"/>
  <c r="D4709" i="6" s="1"/>
  <c r="E4709" i="6" s="1"/>
  <c r="G4708" i="6"/>
  <c r="F4708" i="6"/>
  <c r="D4708" i="6"/>
  <c r="E4708" i="6" s="1"/>
  <c r="C4708" i="6"/>
  <c r="G4707" i="6"/>
  <c r="F4707" i="6"/>
  <c r="C4707" i="6"/>
  <c r="D4707" i="6" s="1"/>
  <c r="E4707" i="6" s="1"/>
  <c r="G4706" i="6"/>
  <c r="F4706" i="6"/>
  <c r="D4706" i="6"/>
  <c r="E4706" i="6" s="1"/>
  <c r="C4706" i="6"/>
  <c r="G4705" i="6"/>
  <c r="F4705" i="6"/>
  <c r="C4705" i="6"/>
  <c r="D4705" i="6" s="1"/>
  <c r="E4705" i="6" s="1"/>
  <c r="G4704" i="6"/>
  <c r="F4704" i="6"/>
  <c r="D4704" i="6"/>
  <c r="E4704" i="6" s="1"/>
  <c r="C4704" i="6"/>
  <c r="G4703" i="6"/>
  <c r="F4703" i="6"/>
  <c r="C4703" i="6"/>
  <c r="D4703" i="6" s="1"/>
  <c r="E4703" i="6" s="1"/>
  <c r="G4702" i="6"/>
  <c r="F4702" i="6"/>
  <c r="D4702" i="6"/>
  <c r="E4702" i="6" s="1"/>
  <c r="C4702" i="6"/>
  <c r="G4701" i="6"/>
  <c r="F4701" i="6"/>
  <c r="C4701" i="6"/>
  <c r="D4701" i="6" s="1"/>
  <c r="E4701" i="6" s="1"/>
  <c r="G4700" i="6"/>
  <c r="F4700" i="6"/>
  <c r="D4700" i="6"/>
  <c r="E4700" i="6" s="1"/>
  <c r="C4700" i="6"/>
  <c r="G4699" i="6"/>
  <c r="F4699" i="6"/>
  <c r="C4699" i="6"/>
  <c r="D4699" i="6" s="1"/>
  <c r="E4699" i="6" s="1"/>
  <c r="G4698" i="6"/>
  <c r="F4698" i="6"/>
  <c r="D4698" i="6"/>
  <c r="E4698" i="6" s="1"/>
  <c r="C4698" i="6"/>
  <c r="G4697" i="6"/>
  <c r="F4697" i="6"/>
  <c r="C4697" i="6"/>
  <c r="D4697" i="6" s="1"/>
  <c r="E4697" i="6" s="1"/>
  <c r="G4696" i="6"/>
  <c r="F4696" i="6"/>
  <c r="D4696" i="6"/>
  <c r="E4696" i="6" s="1"/>
  <c r="C4696" i="6"/>
  <c r="G4695" i="6"/>
  <c r="F4695" i="6"/>
  <c r="C4695" i="6"/>
  <c r="D4695" i="6" s="1"/>
  <c r="E4695" i="6" s="1"/>
  <c r="G4694" i="6"/>
  <c r="F4694" i="6"/>
  <c r="D4694" i="6"/>
  <c r="E4694" i="6" s="1"/>
  <c r="C4694" i="6"/>
  <c r="G4693" i="6"/>
  <c r="F4693" i="6"/>
  <c r="C4693" i="6"/>
  <c r="D4693" i="6" s="1"/>
  <c r="E4693" i="6" s="1"/>
  <c r="G4692" i="6"/>
  <c r="F4692" i="6"/>
  <c r="D4692" i="6"/>
  <c r="E4692" i="6" s="1"/>
  <c r="C4692" i="6"/>
  <c r="G4691" i="6"/>
  <c r="F4691" i="6"/>
  <c r="C4691" i="6"/>
  <c r="D4691" i="6" s="1"/>
  <c r="E4691" i="6" s="1"/>
  <c r="G4690" i="6"/>
  <c r="F4690" i="6"/>
  <c r="D4690" i="6"/>
  <c r="E4690" i="6" s="1"/>
  <c r="C4690" i="6"/>
  <c r="G4689" i="6"/>
  <c r="F4689" i="6"/>
  <c r="C4689" i="6"/>
  <c r="D4689" i="6" s="1"/>
  <c r="E4689" i="6" s="1"/>
  <c r="G4688" i="6"/>
  <c r="F4688" i="6"/>
  <c r="D4688" i="6"/>
  <c r="E4688" i="6" s="1"/>
  <c r="C4688" i="6"/>
  <c r="G4687" i="6"/>
  <c r="F4687" i="6"/>
  <c r="C4687" i="6"/>
  <c r="D4687" i="6" s="1"/>
  <c r="E4687" i="6" s="1"/>
  <c r="G4686" i="6"/>
  <c r="F4686" i="6"/>
  <c r="D4686" i="6"/>
  <c r="E4686" i="6" s="1"/>
  <c r="C4686" i="6"/>
  <c r="G4685" i="6"/>
  <c r="F4685" i="6"/>
  <c r="C4685" i="6"/>
  <c r="D4685" i="6" s="1"/>
  <c r="E4685" i="6" s="1"/>
  <c r="G4684" i="6"/>
  <c r="F4684" i="6"/>
  <c r="D4684" i="6"/>
  <c r="E4684" i="6" s="1"/>
  <c r="C4684" i="6"/>
  <c r="G4683" i="6"/>
  <c r="F4683" i="6"/>
  <c r="C4683" i="6"/>
  <c r="D4683" i="6" s="1"/>
  <c r="E4683" i="6" s="1"/>
  <c r="G4682" i="6"/>
  <c r="F4682" i="6"/>
  <c r="D4682" i="6"/>
  <c r="E4682" i="6" s="1"/>
  <c r="C4682" i="6"/>
  <c r="G4681" i="6"/>
  <c r="F4681" i="6"/>
  <c r="C4681" i="6"/>
  <c r="D4681" i="6" s="1"/>
  <c r="E4681" i="6" s="1"/>
  <c r="G4680" i="6"/>
  <c r="F4680" i="6"/>
  <c r="D4680" i="6"/>
  <c r="E4680" i="6" s="1"/>
  <c r="C4680" i="6"/>
  <c r="G4679" i="6"/>
  <c r="F4679" i="6"/>
  <c r="C4679" i="6"/>
  <c r="D4679" i="6" s="1"/>
  <c r="E4679" i="6" s="1"/>
  <c r="G4678" i="6"/>
  <c r="F4678" i="6"/>
  <c r="D4678" i="6"/>
  <c r="E4678" i="6" s="1"/>
  <c r="C4678" i="6"/>
  <c r="G4677" i="6"/>
  <c r="F4677" i="6"/>
  <c r="C4677" i="6"/>
  <c r="D4677" i="6" s="1"/>
  <c r="E4677" i="6" s="1"/>
  <c r="G4676" i="6"/>
  <c r="F4676" i="6"/>
  <c r="D4676" i="6"/>
  <c r="E4676" i="6" s="1"/>
  <c r="C4676" i="6"/>
  <c r="G4675" i="6"/>
  <c r="F4675" i="6"/>
  <c r="C4675" i="6"/>
  <c r="D4675" i="6" s="1"/>
  <c r="E4675" i="6" s="1"/>
  <c r="G4674" i="6"/>
  <c r="F4674" i="6"/>
  <c r="D4674" i="6"/>
  <c r="E4674" i="6" s="1"/>
  <c r="C4674" i="6"/>
  <c r="G4673" i="6"/>
  <c r="F4673" i="6"/>
  <c r="C4673" i="6"/>
  <c r="D4673" i="6" s="1"/>
  <c r="E4673" i="6" s="1"/>
  <c r="G4672" i="6"/>
  <c r="F4672" i="6"/>
  <c r="D4672" i="6"/>
  <c r="E4672" i="6" s="1"/>
  <c r="C4672" i="6"/>
  <c r="G4671" i="6"/>
  <c r="F4671" i="6"/>
  <c r="C4671" i="6"/>
  <c r="D4671" i="6" s="1"/>
  <c r="E4671" i="6" s="1"/>
  <c r="G4670" i="6"/>
  <c r="F4670" i="6"/>
  <c r="D4670" i="6"/>
  <c r="E4670" i="6" s="1"/>
  <c r="C4670" i="6"/>
  <c r="G4669" i="6"/>
  <c r="F4669" i="6"/>
  <c r="C4669" i="6"/>
  <c r="D4669" i="6" s="1"/>
  <c r="E4669" i="6" s="1"/>
  <c r="G4668" i="6"/>
  <c r="F4668" i="6"/>
  <c r="D4668" i="6"/>
  <c r="E4668" i="6" s="1"/>
  <c r="C4668" i="6"/>
  <c r="G4667" i="6"/>
  <c r="F4667" i="6"/>
  <c r="C4667" i="6"/>
  <c r="D4667" i="6" s="1"/>
  <c r="E4667" i="6" s="1"/>
  <c r="G4666" i="6"/>
  <c r="F4666" i="6"/>
  <c r="D4666" i="6"/>
  <c r="E4666" i="6" s="1"/>
  <c r="C4666" i="6"/>
  <c r="G4665" i="6"/>
  <c r="F4665" i="6"/>
  <c r="C4665" i="6"/>
  <c r="D4665" i="6" s="1"/>
  <c r="E4665" i="6" s="1"/>
  <c r="G4664" i="6"/>
  <c r="F4664" i="6"/>
  <c r="D4664" i="6"/>
  <c r="E4664" i="6" s="1"/>
  <c r="C4664" i="6"/>
  <c r="G4663" i="6"/>
  <c r="F4663" i="6"/>
  <c r="C4663" i="6"/>
  <c r="D4663" i="6" s="1"/>
  <c r="E4663" i="6" s="1"/>
  <c r="G4662" i="6"/>
  <c r="F4662" i="6"/>
  <c r="D4662" i="6"/>
  <c r="E4662" i="6" s="1"/>
  <c r="C4662" i="6"/>
  <c r="G4661" i="6"/>
  <c r="F4661" i="6"/>
  <c r="C4661" i="6"/>
  <c r="D4661" i="6" s="1"/>
  <c r="E4661" i="6" s="1"/>
  <c r="G4660" i="6"/>
  <c r="F4660" i="6"/>
  <c r="D4660" i="6"/>
  <c r="E4660" i="6" s="1"/>
  <c r="C4660" i="6"/>
  <c r="G4659" i="6"/>
  <c r="F4659" i="6"/>
  <c r="C4659" i="6"/>
  <c r="D4659" i="6" s="1"/>
  <c r="E4659" i="6" s="1"/>
  <c r="G4658" i="6"/>
  <c r="F4658" i="6"/>
  <c r="D4658" i="6"/>
  <c r="E4658" i="6" s="1"/>
  <c r="C4658" i="6"/>
  <c r="G4657" i="6"/>
  <c r="F4657" i="6"/>
  <c r="C4657" i="6"/>
  <c r="D4657" i="6" s="1"/>
  <c r="E4657" i="6" s="1"/>
  <c r="G4656" i="6"/>
  <c r="F4656" i="6"/>
  <c r="D4656" i="6"/>
  <c r="E4656" i="6" s="1"/>
  <c r="C4656" i="6"/>
  <c r="G4655" i="6"/>
  <c r="F4655" i="6"/>
  <c r="C4655" i="6"/>
  <c r="D4655" i="6" s="1"/>
  <c r="E4655" i="6" s="1"/>
  <c r="G4654" i="6"/>
  <c r="F4654" i="6"/>
  <c r="D4654" i="6"/>
  <c r="E4654" i="6" s="1"/>
  <c r="C4654" i="6"/>
  <c r="G4653" i="6"/>
  <c r="F4653" i="6"/>
  <c r="C4653" i="6"/>
  <c r="D4653" i="6" s="1"/>
  <c r="E4653" i="6" s="1"/>
  <c r="G4652" i="6"/>
  <c r="F4652" i="6"/>
  <c r="D4652" i="6"/>
  <c r="E4652" i="6" s="1"/>
  <c r="C4652" i="6"/>
  <c r="G4651" i="6"/>
  <c r="F4651" i="6"/>
  <c r="C4651" i="6"/>
  <c r="D4651" i="6" s="1"/>
  <c r="E4651" i="6" s="1"/>
  <c r="G4650" i="6"/>
  <c r="F4650" i="6"/>
  <c r="D4650" i="6"/>
  <c r="E4650" i="6" s="1"/>
  <c r="C4650" i="6"/>
  <c r="G4649" i="6"/>
  <c r="F4649" i="6"/>
  <c r="C4649" i="6"/>
  <c r="D4649" i="6" s="1"/>
  <c r="E4649" i="6" s="1"/>
  <c r="G4648" i="6"/>
  <c r="F4648" i="6"/>
  <c r="D4648" i="6"/>
  <c r="E4648" i="6" s="1"/>
  <c r="C4648" i="6"/>
  <c r="G4647" i="6"/>
  <c r="F4647" i="6"/>
  <c r="C4647" i="6"/>
  <c r="D4647" i="6" s="1"/>
  <c r="E4647" i="6" s="1"/>
  <c r="G4646" i="6"/>
  <c r="F4646" i="6"/>
  <c r="D4646" i="6"/>
  <c r="E4646" i="6" s="1"/>
  <c r="C4646" i="6"/>
  <c r="G4645" i="6"/>
  <c r="F4645" i="6"/>
  <c r="C4645" i="6"/>
  <c r="D4645" i="6" s="1"/>
  <c r="E4645" i="6" s="1"/>
  <c r="G4644" i="6"/>
  <c r="F4644" i="6"/>
  <c r="D4644" i="6"/>
  <c r="E4644" i="6" s="1"/>
  <c r="C4644" i="6"/>
  <c r="G4643" i="6"/>
  <c r="F4643" i="6"/>
  <c r="C4643" i="6"/>
  <c r="D4643" i="6" s="1"/>
  <c r="E4643" i="6" s="1"/>
  <c r="G4642" i="6"/>
  <c r="F4642" i="6"/>
  <c r="D4642" i="6"/>
  <c r="E4642" i="6" s="1"/>
  <c r="C4642" i="6"/>
  <c r="G4641" i="6"/>
  <c r="F4641" i="6"/>
  <c r="C4641" i="6"/>
  <c r="D4641" i="6" s="1"/>
  <c r="E4641" i="6" s="1"/>
  <c r="G4640" i="6"/>
  <c r="F4640" i="6"/>
  <c r="D4640" i="6"/>
  <c r="E4640" i="6" s="1"/>
  <c r="C4640" i="6"/>
  <c r="G4639" i="6"/>
  <c r="F4639" i="6"/>
  <c r="C4639" i="6"/>
  <c r="D4639" i="6" s="1"/>
  <c r="E4639" i="6" s="1"/>
  <c r="G4638" i="6"/>
  <c r="F4638" i="6"/>
  <c r="D4638" i="6"/>
  <c r="E4638" i="6" s="1"/>
  <c r="C4638" i="6"/>
  <c r="G4637" i="6"/>
  <c r="F4637" i="6"/>
  <c r="C4637" i="6"/>
  <c r="D4637" i="6" s="1"/>
  <c r="E4637" i="6" s="1"/>
  <c r="G4636" i="6"/>
  <c r="F4636" i="6"/>
  <c r="D4636" i="6"/>
  <c r="E4636" i="6" s="1"/>
  <c r="C4636" i="6"/>
  <c r="G4635" i="6"/>
  <c r="F4635" i="6"/>
  <c r="C4635" i="6"/>
  <c r="D4635" i="6" s="1"/>
  <c r="E4635" i="6" s="1"/>
  <c r="G4634" i="6"/>
  <c r="F4634" i="6"/>
  <c r="D4634" i="6"/>
  <c r="E4634" i="6" s="1"/>
  <c r="C4634" i="6"/>
  <c r="G4633" i="6"/>
  <c r="F4633" i="6"/>
  <c r="C4633" i="6"/>
  <c r="D4633" i="6" s="1"/>
  <c r="E4633" i="6" s="1"/>
  <c r="G4632" i="6"/>
  <c r="F4632" i="6"/>
  <c r="D4632" i="6"/>
  <c r="E4632" i="6" s="1"/>
  <c r="C4632" i="6"/>
  <c r="G4631" i="6"/>
  <c r="F4631" i="6"/>
  <c r="C4631" i="6"/>
  <c r="D4631" i="6" s="1"/>
  <c r="E4631" i="6" s="1"/>
  <c r="G4630" i="6"/>
  <c r="F4630" i="6"/>
  <c r="D4630" i="6"/>
  <c r="E4630" i="6" s="1"/>
  <c r="C4630" i="6"/>
  <c r="G4629" i="6"/>
  <c r="F4629" i="6"/>
  <c r="C4629" i="6"/>
  <c r="D4629" i="6" s="1"/>
  <c r="E4629" i="6" s="1"/>
  <c r="G4628" i="6"/>
  <c r="F4628" i="6"/>
  <c r="D4628" i="6"/>
  <c r="E4628" i="6" s="1"/>
  <c r="C4628" i="6"/>
  <c r="G4627" i="6"/>
  <c r="F4627" i="6"/>
  <c r="C4627" i="6"/>
  <c r="D4627" i="6" s="1"/>
  <c r="E4627" i="6" s="1"/>
  <c r="G4626" i="6"/>
  <c r="F4626" i="6"/>
  <c r="D4626" i="6"/>
  <c r="E4626" i="6" s="1"/>
  <c r="C4626" i="6"/>
  <c r="G4625" i="6"/>
  <c r="F4625" i="6"/>
  <c r="C4625" i="6"/>
  <c r="D4625" i="6" s="1"/>
  <c r="E4625" i="6" s="1"/>
  <c r="G4624" i="6"/>
  <c r="F4624" i="6"/>
  <c r="D4624" i="6"/>
  <c r="E4624" i="6" s="1"/>
  <c r="C4624" i="6"/>
  <c r="G4623" i="6"/>
  <c r="F4623" i="6"/>
  <c r="C4623" i="6"/>
  <c r="D4623" i="6" s="1"/>
  <c r="E4623" i="6" s="1"/>
  <c r="G4622" i="6"/>
  <c r="F4622" i="6"/>
  <c r="D4622" i="6"/>
  <c r="E4622" i="6" s="1"/>
  <c r="C4622" i="6"/>
  <c r="G4621" i="6"/>
  <c r="F4621" i="6"/>
  <c r="C4621" i="6"/>
  <c r="D4621" i="6" s="1"/>
  <c r="E4621" i="6" s="1"/>
  <c r="G4620" i="6"/>
  <c r="F4620" i="6"/>
  <c r="D4620" i="6"/>
  <c r="E4620" i="6" s="1"/>
  <c r="C4620" i="6"/>
  <c r="G4619" i="6"/>
  <c r="F4619" i="6"/>
  <c r="C4619" i="6"/>
  <c r="D4619" i="6" s="1"/>
  <c r="E4619" i="6" s="1"/>
  <c r="G4618" i="6"/>
  <c r="F4618" i="6"/>
  <c r="D4618" i="6"/>
  <c r="E4618" i="6" s="1"/>
  <c r="C4618" i="6"/>
  <c r="G4617" i="6"/>
  <c r="F4617" i="6"/>
  <c r="C4617" i="6"/>
  <c r="D4617" i="6" s="1"/>
  <c r="E4617" i="6" s="1"/>
  <c r="G4616" i="6"/>
  <c r="F4616" i="6"/>
  <c r="D4616" i="6"/>
  <c r="E4616" i="6" s="1"/>
  <c r="C4616" i="6"/>
  <c r="G4615" i="6"/>
  <c r="F4615" i="6"/>
  <c r="C4615" i="6"/>
  <c r="D4615" i="6" s="1"/>
  <c r="E4615" i="6" s="1"/>
  <c r="G4614" i="6"/>
  <c r="F4614" i="6"/>
  <c r="D4614" i="6"/>
  <c r="E4614" i="6" s="1"/>
  <c r="C4614" i="6"/>
  <c r="G4613" i="6"/>
  <c r="F4613" i="6"/>
  <c r="C4613" i="6"/>
  <c r="D4613" i="6" s="1"/>
  <c r="E4613" i="6" s="1"/>
  <c r="G4612" i="6"/>
  <c r="F4612" i="6"/>
  <c r="D4612" i="6"/>
  <c r="E4612" i="6" s="1"/>
  <c r="C4612" i="6"/>
  <c r="G4611" i="6"/>
  <c r="F4611" i="6"/>
  <c r="C4611" i="6"/>
  <c r="D4611" i="6" s="1"/>
  <c r="E4611" i="6" s="1"/>
  <c r="G4610" i="6"/>
  <c r="F4610" i="6"/>
  <c r="D4610" i="6"/>
  <c r="E4610" i="6" s="1"/>
  <c r="C4610" i="6"/>
  <c r="G4609" i="6"/>
  <c r="F4609" i="6"/>
  <c r="C4609" i="6"/>
  <c r="D4609" i="6" s="1"/>
  <c r="E4609" i="6" s="1"/>
  <c r="G4608" i="6"/>
  <c r="F4608" i="6"/>
  <c r="D4608" i="6"/>
  <c r="E4608" i="6" s="1"/>
  <c r="C4608" i="6"/>
  <c r="G4607" i="6"/>
  <c r="F4607" i="6"/>
  <c r="C4607" i="6"/>
  <c r="D4607" i="6" s="1"/>
  <c r="E4607" i="6" s="1"/>
  <c r="G4606" i="6"/>
  <c r="F4606" i="6"/>
  <c r="D4606" i="6"/>
  <c r="E4606" i="6" s="1"/>
  <c r="C4606" i="6"/>
  <c r="G4605" i="6"/>
  <c r="F4605" i="6"/>
  <c r="C4605" i="6"/>
  <c r="D4605" i="6" s="1"/>
  <c r="E4605" i="6" s="1"/>
  <c r="G4604" i="6"/>
  <c r="F4604" i="6"/>
  <c r="D4604" i="6"/>
  <c r="E4604" i="6" s="1"/>
  <c r="C4604" i="6"/>
  <c r="G4603" i="6"/>
  <c r="F4603" i="6"/>
  <c r="C4603" i="6"/>
  <c r="D4603" i="6" s="1"/>
  <c r="E4603" i="6" s="1"/>
  <c r="G4602" i="6"/>
  <c r="F4602" i="6"/>
  <c r="D4602" i="6"/>
  <c r="E4602" i="6" s="1"/>
  <c r="C4602" i="6"/>
  <c r="G4601" i="6"/>
  <c r="F4601" i="6"/>
  <c r="C4601" i="6"/>
  <c r="D4601" i="6" s="1"/>
  <c r="E4601" i="6" s="1"/>
  <c r="G4600" i="6"/>
  <c r="F4600" i="6"/>
  <c r="D4600" i="6"/>
  <c r="E4600" i="6" s="1"/>
  <c r="C4600" i="6"/>
  <c r="G4599" i="6"/>
  <c r="F4599" i="6"/>
  <c r="C4599" i="6"/>
  <c r="D4599" i="6" s="1"/>
  <c r="E4599" i="6" s="1"/>
  <c r="G4598" i="6"/>
  <c r="F4598" i="6"/>
  <c r="D4598" i="6"/>
  <c r="E4598" i="6" s="1"/>
  <c r="C4598" i="6"/>
  <c r="G4597" i="6"/>
  <c r="F4597" i="6"/>
  <c r="C4597" i="6"/>
  <c r="D4597" i="6" s="1"/>
  <c r="E4597" i="6" s="1"/>
  <c r="G4596" i="6"/>
  <c r="F4596" i="6"/>
  <c r="D4596" i="6"/>
  <c r="E4596" i="6" s="1"/>
  <c r="C4596" i="6"/>
  <c r="G4595" i="6"/>
  <c r="F4595" i="6"/>
  <c r="C4595" i="6"/>
  <c r="D4595" i="6" s="1"/>
  <c r="E4595" i="6" s="1"/>
  <c r="G4594" i="6"/>
  <c r="F4594" i="6"/>
  <c r="D4594" i="6"/>
  <c r="E4594" i="6" s="1"/>
  <c r="C4594" i="6"/>
  <c r="G4593" i="6"/>
  <c r="F4593" i="6"/>
  <c r="C4593" i="6"/>
  <c r="D4593" i="6" s="1"/>
  <c r="E4593" i="6" s="1"/>
  <c r="G4592" i="6"/>
  <c r="F4592" i="6"/>
  <c r="D4592" i="6"/>
  <c r="E4592" i="6" s="1"/>
  <c r="C4592" i="6"/>
  <c r="G4591" i="6"/>
  <c r="F4591" i="6"/>
  <c r="C4591" i="6"/>
  <c r="D4591" i="6" s="1"/>
  <c r="E4591" i="6" s="1"/>
  <c r="G4590" i="6"/>
  <c r="F4590" i="6"/>
  <c r="D4590" i="6"/>
  <c r="E4590" i="6" s="1"/>
  <c r="C4590" i="6"/>
  <c r="G4589" i="6"/>
  <c r="F4589" i="6"/>
  <c r="C4589" i="6"/>
  <c r="D4589" i="6" s="1"/>
  <c r="E4589" i="6" s="1"/>
  <c r="G4588" i="6"/>
  <c r="F4588" i="6"/>
  <c r="D4588" i="6"/>
  <c r="E4588" i="6" s="1"/>
  <c r="C4588" i="6"/>
  <c r="G4587" i="6"/>
  <c r="F4587" i="6"/>
  <c r="C4587" i="6"/>
  <c r="D4587" i="6" s="1"/>
  <c r="E4587" i="6" s="1"/>
  <c r="G4586" i="6"/>
  <c r="F4586" i="6"/>
  <c r="D4586" i="6"/>
  <c r="E4586" i="6" s="1"/>
  <c r="C4586" i="6"/>
  <c r="G4585" i="6"/>
  <c r="F4585" i="6"/>
  <c r="C4585" i="6"/>
  <c r="D4585" i="6" s="1"/>
  <c r="E4585" i="6" s="1"/>
  <c r="G4584" i="6"/>
  <c r="F4584" i="6"/>
  <c r="D4584" i="6"/>
  <c r="E4584" i="6" s="1"/>
  <c r="C4584" i="6"/>
  <c r="G4583" i="6"/>
  <c r="F4583" i="6"/>
  <c r="C4583" i="6"/>
  <c r="D4583" i="6" s="1"/>
  <c r="E4583" i="6" s="1"/>
  <c r="G4582" i="6"/>
  <c r="F4582" i="6"/>
  <c r="D4582" i="6"/>
  <c r="E4582" i="6" s="1"/>
  <c r="C4582" i="6"/>
  <c r="G4581" i="6"/>
  <c r="F4581" i="6"/>
  <c r="C4581" i="6"/>
  <c r="D4581" i="6" s="1"/>
  <c r="E4581" i="6" s="1"/>
  <c r="G4580" i="6"/>
  <c r="F4580" i="6"/>
  <c r="D4580" i="6"/>
  <c r="E4580" i="6" s="1"/>
  <c r="C4580" i="6"/>
  <c r="G4579" i="6"/>
  <c r="F4579" i="6"/>
  <c r="C4579" i="6"/>
  <c r="D4579" i="6" s="1"/>
  <c r="E4579" i="6" s="1"/>
  <c r="G4578" i="6"/>
  <c r="F4578" i="6"/>
  <c r="D4578" i="6"/>
  <c r="E4578" i="6" s="1"/>
  <c r="C4578" i="6"/>
  <c r="G4577" i="6"/>
  <c r="F4577" i="6"/>
  <c r="C4577" i="6"/>
  <c r="D4577" i="6" s="1"/>
  <c r="E4577" i="6" s="1"/>
  <c r="G4576" i="6"/>
  <c r="F4576" i="6"/>
  <c r="D4576" i="6"/>
  <c r="E4576" i="6" s="1"/>
  <c r="C4576" i="6"/>
  <c r="G4575" i="6"/>
  <c r="F4575" i="6"/>
  <c r="C4575" i="6"/>
  <c r="D4575" i="6" s="1"/>
  <c r="E4575" i="6" s="1"/>
  <c r="G4574" i="6"/>
  <c r="F4574" i="6"/>
  <c r="D4574" i="6"/>
  <c r="E4574" i="6" s="1"/>
  <c r="C4574" i="6"/>
  <c r="G4573" i="6"/>
  <c r="F4573" i="6"/>
  <c r="C4573" i="6"/>
  <c r="D4573" i="6" s="1"/>
  <c r="E4573" i="6" s="1"/>
  <c r="G4572" i="6"/>
  <c r="F4572" i="6"/>
  <c r="D4572" i="6"/>
  <c r="E4572" i="6" s="1"/>
  <c r="C4572" i="6"/>
  <c r="G4571" i="6"/>
  <c r="F4571" i="6"/>
  <c r="C4571" i="6"/>
  <c r="D4571" i="6" s="1"/>
  <c r="E4571" i="6" s="1"/>
  <c r="G4570" i="6"/>
  <c r="F4570" i="6"/>
  <c r="D4570" i="6"/>
  <c r="E4570" i="6" s="1"/>
  <c r="C4570" i="6"/>
  <c r="G4569" i="6"/>
  <c r="F4569" i="6"/>
  <c r="C4569" i="6"/>
  <c r="D4569" i="6" s="1"/>
  <c r="E4569" i="6" s="1"/>
  <c r="G4568" i="6"/>
  <c r="F4568" i="6"/>
  <c r="D4568" i="6"/>
  <c r="E4568" i="6" s="1"/>
  <c r="C4568" i="6"/>
  <c r="G4567" i="6"/>
  <c r="F4567" i="6"/>
  <c r="C4567" i="6"/>
  <c r="D4567" i="6" s="1"/>
  <c r="E4567" i="6" s="1"/>
  <c r="G4566" i="6"/>
  <c r="F4566" i="6"/>
  <c r="D4566" i="6"/>
  <c r="E4566" i="6" s="1"/>
  <c r="C4566" i="6"/>
  <c r="G4565" i="6"/>
  <c r="F4565" i="6"/>
  <c r="C4565" i="6"/>
  <c r="D4565" i="6" s="1"/>
  <c r="E4565" i="6" s="1"/>
  <c r="G4564" i="6"/>
  <c r="F4564" i="6"/>
  <c r="D4564" i="6"/>
  <c r="E4564" i="6" s="1"/>
  <c r="C4564" i="6"/>
  <c r="G4563" i="6"/>
  <c r="F4563" i="6"/>
  <c r="C4563" i="6"/>
  <c r="D4563" i="6" s="1"/>
  <c r="E4563" i="6" s="1"/>
  <c r="G4562" i="6"/>
  <c r="F4562" i="6"/>
  <c r="D4562" i="6"/>
  <c r="E4562" i="6" s="1"/>
  <c r="C4562" i="6"/>
  <c r="G4561" i="6"/>
  <c r="F4561" i="6"/>
  <c r="C4561" i="6"/>
  <c r="D4561" i="6" s="1"/>
  <c r="E4561" i="6" s="1"/>
  <c r="G4560" i="6"/>
  <c r="F4560" i="6"/>
  <c r="D4560" i="6"/>
  <c r="E4560" i="6" s="1"/>
  <c r="C4560" i="6"/>
  <c r="G4559" i="6"/>
  <c r="F4559" i="6"/>
  <c r="C4559" i="6"/>
  <c r="D4559" i="6" s="1"/>
  <c r="E4559" i="6" s="1"/>
  <c r="G4558" i="6"/>
  <c r="F4558" i="6"/>
  <c r="D4558" i="6"/>
  <c r="E4558" i="6" s="1"/>
  <c r="C4558" i="6"/>
  <c r="G4557" i="6"/>
  <c r="F4557" i="6"/>
  <c r="C4557" i="6"/>
  <c r="D4557" i="6" s="1"/>
  <c r="E4557" i="6" s="1"/>
  <c r="G4556" i="6"/>
  <c r="F4556" i="6"/>
  <c r="D4556" i="6"/>
  <c r="E4556" i="6" s="1"/>
  <c r="C4556" i="6"/>
  <c r="G4555" i="6"/>
  <c r="F4555" i="6"/>
  <c r="C4555" i="6"/>
  <c r="D4555" i="6" s="1"/>
  <c r="E4555" i="6" s="1"/>
  <c r="G4554" i="6"/>
  <c r="F4554" i="6"/>
  <c r="D4554" i="6"/>
  <c r="E4554" i="6" s="1"/>
  <c r="C4554" i="6"/>
  <c r="G4553" i="6"/>
  <c r="F4553" i="6"/>
  <c r="C4553" i="6"/>
  <c r="D4553" i="6" s="1"/>
  <c r="E4553" i="6" s="1"/>
  <c r="G4552" i="6"/>
  <c r="F4552" i="6"/>
  <c r="D4552" i="6"/>
  <c r="E4552" i="6" s="1"/>
  <c r="C4552" i="6"/>
  <c r="G4551" i="6"/>
  <c r="F4551" i="6"/>
  <c r="C4551" i="6"/>
  <c r="D4551" i="6" s="1"/>
  <c r="E4551" i="6" s="1"/>
  <c r="G4550" i="6"/>
  <c r="F4550" i="6"/>
  <c r="D4550" i="6"/>
  <c r="E4550" i="6" s="1"/>
  <c r="C4550" i="6"/>
  <c r="G4549" i="6"/>
  <c r="F4549" i="6"/>
  <c r="C4549" i="6"/>
  <c r="D4549" i="6" s="1"/>
  <c r="E4549" i="6" s="1"/>
  <c r="G4548" i="6"/>
  <c r="F4548" i="6"/>
  <c r="D4548" i="6"/>
  <c r="E4548" i="6" s="1"/>
  <c r="C4548" i="6"/>
  <c r="G4547" i="6"/>
  <c r="F4547" i="6"/>
  <c r="C4547" i="6"/>
  <c r="D4547" i="6" s="1"/>
  <c r="E4547" i="6" s="1"/>
  <c r="G4546" i="6"/>
  <c r="F4546" i="6"/>
  <c r="D4546" i="6"/>
  <c r="E4546" i="6" s="1"/>
  <c r="C4546" i="6"/>
  <c r="G4545" i="6"/>
  <c r="F4545" i="6"/>
  <c r="C4545" i="6"/>
  <c r="D4545" i="6" s="1"/>
  <c r="E4545" i="6" s="1"/>
  <c r="G4544" i="6"/>
  <c r="F4544" i="6"/>
  <c r="D4544" i="6"/>
  <c r="E4544" i="6" s="1"/>
  <c r="C4544" i="6"/>
  <c r="G4543" i="6"/>
  <c r="F4543" i="6"/>
  <c r="C4543" i="6"/>
  <c r="D4543" i="6" s="1"/>
  <c r="E4543" i="6" s="1"/>
  <c r="G4542" i="6"/>
  <c r="F4542" i="6"/>
  <c r="D4542" i="6"/>
  <c r="E4542" i="6" s="1"/>
  <c r="C4542" i="6"/>
  <c r="G4541" i="6"/>
  <c r="F4541" i="6"/>
  <c r="C4541" i="6"/>
  <c r="D4541" i="6" s="1"/>
  <c r="E4541" i="6" s="1"/>
  <c r="G4540" i="6"/>
  <c r="F4540" i="6"/>
  <c r="D4540" i="6"/>
  <c r="E4540" i="6" s="1"/>
  <c r="C4540" i="6"/>
  <c r="G4539" i="6"/>
  <c r="F4539" i="6"/>
  <c r="C4539" i="6"/>
  <c r="D4539" i="6" s="1"/>
  <c r="E4539" i="6" s="1"/>
  <c r="G4538" i="6"/>
  <c r="F4538" i="6"/>
  <c r="D4538" i="6"/>
  <c r="E4538" i="6" s="1"/>
  <c r="C4538" i="6"/>
  <c r="G4537" i="6"/>
  <c r="F4537" i="6"/>
  <c r="C4537" i="6"/>
  <c r="D4537" i="6" s="1"/>
  <c r="E4537" i="6" s="1"/>
  <c r="G4536" i="6"/>
  <c r="F4536" i="6"/>
  <c r="D4536" i="6"/>
  <c r="E4536" i="6" s="1"/>
  <c r="C4536" i="6"/>
  <c r="G4535" i="6"/>
  <c r="F4535" i="6"/>
  <c r="C4535" i="6"/>
  <c r="D4535" i="6" s="1"/>
  <c r="E4535" i="6" s="1"/>
  <c r="G4534" i="6"/>
  <c r="F4534" i="6"/>
  <c r="D4534" i="6"/>
  <c r="E4534" i="6" s="1"/>
  <c r="C4534" i="6"/>
  <c r="G4533" i="6"/>
  <c r="F4533" i="6"/>
  <c r="C4533" i="6"/>
  <c r="D4533" i="6" s="1"/>
  <c r="E4533" i="6" s="1"/>
  <c r="G4532" i="6"/>
  <c r="F4532" i="6"/>
  <c r="D4532" i="6"/>
  <c r="E4532" i="6" s="1"/>
  <c r="C4532" i="6"/>
  <c r="G4531" i="6"/>
  <c r="F4531" i="6"/>
  <c r="C4531" i="6"/>
  <c r="D4531" i="6" s="1"/>
  <c r="E4531" i="6" s="1"/>
  <c r="G4530" i="6"/>
  <c r="F4530" i="6"/>
  <c r="D4530" i="6"/>
  <c r="E4530" i="6" s="1"/>
  <c r="C4530" i="6"/>
  <c r="G4529" i="6"/>
  <c r="F4529" i="6"/>
  <c r="C4529" i="6"/>
  <c r="D4529" i="6" s="1"/>
  <c r="E4529" i="6" s="1"/>
  <c r="G4528" i="6"/>
  <c r="F4528" i="6"/>
  <c r="D4528" i="6"/>
  <c r="E4528" i="6" s="1"/>
  <c r="C4528" i="6"/>
  <c r="G4527" i="6"/>
  <c r="F4527" i="6"/>
  <c r="C4527" i="6"/>
  <c r="D4527" i="6" s="1"/>
  <c r="E4527" i="6" s="1"/>
  <c r="G4526" i="6"/>
  <c r="F4526" i="6"/>
  <c r="D4526" i="6"/>
  <c r="E4526" i="6" s="1"/>
  <c r="C4526" i="6"/>
  <c r="G4525" i="6"/>
  <c r="F4525" i="6"/>
  <c r="C4525" i="6"/>
  <c r="D4525" i="6" s="1"/>
  <c r="E4525" i="6" s="1"/>
  <c r="G4524" i="6"/>
  <c r="F4524" i="6"/>
  <c r="D4524" i="6"/>
  <c r="E4524" i="6" s="1"/>
  <c r="C4524" i="6"/>
  <c r="G4523" i="6"/>
  <c r="F4523" i="6"/>
  <c r="C4523" i="6"/>
  <c r="D4523" i="6" s="1"/>
  <c r="E4523" i="6" s="1"/>
  <c r="G4522" i="6"/>
  <c r="F4522" i="6"/>
  <c r="D4522" i="6"/>
  <c r="E4522" i="6" s="1"/>
  <c r="C4522" i="6"/>
  <c r="G4521" i="6"/>
  <c r="F4521" i="6"/>
  <c r="C4521" i="6"/>
  <c r="D4521" i="6" s="1"/>
  <c r="E4521" i="6" s="1"/>
  <c r="G4520" i="6"/>
  <c r="F4520" i="6"/>
  <c r="D4520" i="6"/>
  <c r="E4520" i="6" s="1"/>
  <c r="C4520" i="6"/>
  <c r="G4519" i="6"/>
  <c r="F4519" i="6"/>
  <c r="C4519" i="6"/>
  <c r="D4519" i="6" s="1"/>
  <c r="E4519" i="6" s="1"/>
  <c r="G4518" i="6"/>
  <c r="F4518" i="6"/>
  <c r="D4518" i="6"/>
  <c r="E4518" i="6" s="1"/>
  <c r="C4518" i="6"/>
  <c r="G4517" i="6"/>
  <c r="F4517" i="6"/>
  <c r="C4517" i="6"/>
  <c r="D4517" i="6" s="1"/>
  <c r="E4517" i="6" s="1"/>
  <c r="G4516" i="6"/>
  <c r="F4516" i="6"/>
  <c r="D4516" i="6"/>
  <c r="E4516" i="6" s="1"/>
  <c r="C4516" i="6"/>
  <c r="G4515" i="6"/>
  <c r="F4515" i="6"/>
  <c r="C4515" i="6"/>
  <c r="D4515" i="6" s="1"/>
  <c r="E4515" i="6" s="1"/>
  <c r="G4514" i="6"/>
  <c r="F4514" i="6"/>
  <c r="D4514" i="6"/>
  <c r="E4514" i="6" s="1"/>
  <c r="C4514" i="6"/>
  <c r="G4513" i="6"/>
  <c r="F4513" i="6"/>
  <c r="C4513" i="6"/>
  <c r="D4513" i="6" s="1"/>
  <c r="E4513" i="6" s="1"/>
  <c r="G4512" i="6"/>
  <c r="F4512" i="6"/>
  <c r="D4512" i="6"/>
  <c r="E4512" i="6" s="1"/>
  <c r="C4512" i="6"/>
  <c r="G4511" i="6"/>
  <c r="F4511" i="6"/>
  <c r="C4511" i="6"/>
  <c r="D4511" i="6" s="1"/>
  <c r="E4511" i="6" s="1"/>
  <c r="G4510" i="6"/>
  <c r="F4510" i="6"/>
  <c r="D4510" i="6"/>
  <c r="E4510" i="6" s="1"/>
  <c r="C4510" i="6"/>
  <c r="G4509" i="6"/>
  <c r="F4509" i="6"/>
  <c r="C4509" i="6"/>
  <c r="D4509" i="6" s="1"/>
  <c r="E4509" i="6" s="1"/>
  <c r="G4508" i="6"/>
  <c r="F4508" i="6"/>
  <c r="D4508" i="6"/>
  <c r="E4508" i="6" s="1"/>
  <c r="C4508" i="6"/>
  <c r="G4507" i="6"/>
  <c r="F4507" i="6"/>
  <c r="C4507" i="6"/>
  <c r="D4507" i="6" s="1"/>
  <c r="E4507" i="6" s="1"/>
  <c r="G4506" i="6"/>
  <c r="F4506" i="6"/>
  <c r="D4506" i="6"/>
  <c r="E4506" i="6" s="1"/>
  <c r="C4506" i="6"/>
  <c r="G4505" i="6"/>
  <c r="F4505" i="6"/>
  <c r="C4505" i="6"/>
  <c r="D4505" i="6" s="1"/>
  <c r="E4505" i="6" s="1"/>
  <c r="G4504" i="6"/>
  <c r="F4504" i="6"/>
  <c r="D4504" i="6"/>
  <c r="E4504" i="6" s="1"/>
  <c r="C4504" i="6"/>
  <c r="G4503" i="6"/>
  <c r="F4503" i="6"/>
  <c r="C4503" i="6"/>
  <c r="D4503" i="6" s="1"/>
  <c r="E4503" i="6" s="1"/>
  <c r="G4502" i="6"/>
  <c r="F4502" i="6"/>
  <c r="D4502" i="6"/>
  <c r="E4502" i="6" s="1"/>
  <c r="C4502" i="6"/>
  <c r="G4501" i="6"/>
  <c r="F4501" i="6"/>
  <c r="C4501" i="6"/>
  <c r="D4501" i="6" s="1"/>
  <c r="E4501" i="6" s="1"/>
  <c r="G4500" i="6"/>
  <c r="F4500" i="6"/>
  <c r="D4500" i="6"/>
  <c r="E4500" i="6" s="1"/>
  <c r="C4500" i="6"/>
  <c r="G4499" i="6"/>
  <c r="F4499" i="6"/>
  <c r="C4499" i="6"/>
  <c r="D4499" i="6" s="1"/>
  <c r="E4499" i="6" s="1"/>
  <c r="G4498" i="6"/>
  <c r="F4498" i="6"/>
  <c r="D4498" i="6"/>
  <c r="E4498" i="6" s="1"/>
  <c r="C4498" i="6"/>
  <c r="G4497" i="6"/>
  <c r="F4497" i="6"/>
  <c r="C4497" i="6"/>
  <c r="D4497" i="6" s="1"/>
  <c r="E4497" i="6" s="1"/>
  <c r="G4496" i="6"/>
  <c r="F4496" i="6"/>
  <c r="D4496" i="6"/>
  <c r="E4496" i="6" s="1"/>
  <c r="C4496" i="6"/>
  <c r="G4495" i="6"/>
  <c r="F4495" i="6"/>
  <c r="C4495" i="6"/>
  <c r="D4495" i="6" s="1"/>
  <c r="E4495" i="6" s="1"/>
  <c r="G4494" i="6"/>
  <c r="F4494" i="6"/>
  <c r="D4494" i="6"/>
  <c r="E4494" i="6" s="1"/>
  <c r="C4494" i="6"/>
  <c r="G4493" i="6"/>
  <c r="F4493" i="6"/>
  <c r="C4493" i="6"/>
  <c r="D4493" i="6" s="1"/>
  <c r="E4493" i="6" s="1"/>
  <c r="G4492" i="6"/>
  <c r="F4492" i="6"/>
  <c r="D4492" i="6"/>
  <c r="E4492" i="6" s="1"/>
  <c r="C4492" i="6"/>
  <c r="G4491" i="6"/>
  <c r="F4491" i="6"/>
  <c r="C4491" i="6"/>
  <c r="D4491" i="6" s="1"/>
  <c r="E4491" i="6" s="1"/>
  <c r="G4490" i="6"/>
  <c r="F4490" i="6"/>
  <c r="D4490" i="6"/>
  <c r="E4490" i="6" s="1"/>
  <c r="C4490" i="6"/>
  <c r="G4489" i="6"/>
  <c r="F4489" i="6"/>
  <c r="C4489" i="6"/>
  <c r="D4489" i="6" s="1"/>
  <c r="E4489" i="6" s="1"/>
  <c r="G4488" i="6"/>
  <c r="F4488" i="6"/>
  <c r="D4488" i="6"/>
  <c r="E4488" i="6" s="1"/>
  <c r="C4488" i="6"/>
  <c r="G4487" i="6"/>
  <c r="F4487" i="6"/>
  <c r="C4487" i="6"/>
  <c r="D4487" i="6" s="1"/>
  <c r="E4487" i="6" s="1"/>
  <c r="G4486" i="6"/>
  <c r="F4486" i="6"/>
  <c r="D4486" i="6"/>
  <c r="E4486" i="6" s="1"/>
  <c r="C4486" i="6"/>
  <c r="G4485" i="6"/>
  <c r="F4485" i="6"/>
  <c r="C4485" i="6"/>
  <c r="D4485" i="6" s="1"/>
  <c r="E4485" i="6" s="1"/>
  <c r="G4484" i="6"/>
  <c r="F4484" i="6"/>
  <c r="D4484" i="6"/>
  <c r="E4484" i="6" s="1"/>
  <c r="C4484" i="6"/>
  <c r="G4483" i="6"/>
  <c r="F4483" i="6"/>
  <c r="C4483" i="6"/>
  <c r="D4483" i="6" s="1"/>
  <c r="E4483" i="6" s="1"/>
  <c r="G4482" i="6"/>
  <c r="F4482" i="6"/>
  <c r="D4482" i="6"/>
  <c r="E4482" i="6" s="1"/>
  <c r="C4482" i="6"/>
  <c r="G4481" i="6"/>
  <c r="F4481" i="6"/>
  <c r="C4481" i="6"/>
  <c r="D4481" i="6" s="1"/>
  <c r="E4481" i="6" s="1"/>
  <c r="G4480" i="6"/>
  <c r="F4480" i="6"/>
  <c r="D4480" i="6"/>
  <c r="E4480" i="6" s="1"/>
  <c r="C4480" i="6"/>
  <c r="G4479" i="6"/>
  <c r="F4479" i="6"/>
  <c r="C4479" i="6"/>
  <c r="D4479" i="6" s="1"/>
  <c r="E4479" i="6" s="1"/>
  <c r="G4478" i="6"/>
  <c r="F4478" i="6"/>
  <c r="D4478" i="6"/>
  <c r="E4478" i="6" s="1"/>
  <c r="C4478" i="6"/>
  <c r="G4477" i="6"/>
  <c r="F4477" i="6"/>
  <c r="C4477" i="6"/>
  <c r="D4477" i="6" s="1"/>
  <c r="E4477" i="6" s="1"/>
  <c r="G4476" i="6"/>
  <c r="F4476" i="6"/>
  <c r="D4476" i="6"/>
  <c r="E4476" i="6" s="1"/>
  <c r="C4476" i="6"/>
  <c r="G4475" i="6"/>
  <c r="F4475" i="6"/>
  <c r="C4475" i="6"/>
  <c r="D4475" i="6" s="1"/>
  <c r="E4475" i="6" s="1"/>
  <c r="G4474" i="6"/>
  <c r="F4474" i="6"/>
  <c r="D4474" i="6"/>
  <c r="E4474" i="6" s="1"/>
  <c r="C4474" i="6"/>
  <c r="G4473" i="6"/>
  <c r="F4473" i="6"/>
  <c r="C4473" i="6"/>
  <c r="D4473" i="6" s="1"/>
  <c r="E4473" i="6" s="1"/>
  <c r="G4472" i="6"/>
  <c r="F4472" i="6"/>
  <c r="D4472" i="6"/>
  <c r="E4472" i="6" s="1"/>
  <c r="C4472" i="6"/>
  <c r="G4471" i="6"/>
  <c r="F4471" i="6"/>
  <c r="C4471" i="6"/>
  <c r="D4471" i="6" s="1"/>
  <c r="E4471" i="6" s="1"/>
  <c r="G4470" i="6"/>
  <c r="F4470" i="6"/>
  <c r="D4470" i="6"/>
  <c r="E4470" i="6" s="1"/>
  <c r="C4470" i="6"/>
  <c r="G4469" i="6"/>
  <c r="F4469" i="6"/>
  <c r="C4469" i="6"/>
  <c r="D4469" i="6" s="1"/>
  <c r="E4469" i="6" s="1"/>
  <c r="G4468" i="6"/>
  <c r="F4468" i="6"/>
  <c r="D4468" i="6"/>
  <c r="E4468" i="6" s="1"/>
  <c r="C4468" i="6"/>
  <c r="G4467" i="6"/>
  <c r="F4467" i="6"/>
  <c r="C4467" i="6"/>
  <c r="D4467" i="6" s="1"/>
  <c r="E4467" i="6" s="1"/>
  <c r="G4466" i="6"/>
  <c r="F4466" i="6"/>
  <c r="D4466" i="6"/>
  <c r="E4466" i="6" s="1"/>
  <c r="C4466" i="6"/>
  <c r="G4465" i="6"/>
  <c r="F4465" i="6"/>
  <c r="C4465" i="6"/>
  <c r="D4465" i="6" s="1"/>
  <c r="E4465" i="6" s="1"/>
  <c r="G4464" i="6"/>
  <c r="F4464" i="6"/>
  <c r="D4464" i="6"/>
  <c r="E4464" i="6" s="1"/>
  <c r="C4464" i="6"/>
  <c r="G4463" i="6"/>
  <c r="F4463" i="6"/>
  <c r="C4463" i="6"/>
  <c r="D4463" i="6" s="1"/>
  <c r="E4463" i="6" s="1"/>
  <c r="G4462" i="6"/>
  <c r="F4462" i="6"/>
  <c r="D4462" i="6"/>
  <c r="E4462" i="6" s="1"/>
  <c r="C4462" i="6"/>
  <c r="G4461" i="6"/>
  <c r="F4461" i="6"/>
  <c r="C4461" i="6"/>
  <c r="D4461" i="6" s="1"/>
  <c r="E4461" i="6" s="1"/>
  <c r="G4460" i="6"/>
  <c r="F4460" i="6"/>
  <c r="D4460" i="6"/>
  <c r="E4460" i="6" s="1"/>
  <c r="C4460" i="6"/>
  <c r="G4459" i="6"/>
  <c r="F4459" i="6"/>
  <c r="C4459" i="6"/>
  <c r="D4459" i="6" s="1"/>
  <c r="E4459" i="6" s="1"/>
  <c r="G4458" i="6"/>
  <c r="F4458" i="6"/>
  <c r="D4458" i="6"/>
  <c r="E4458" i="6" s="1"/>
  <c r="C4458" i="6"/>
  <c r="G4457" i="6"/>
  <c r="F4457" i="6"/>
  <c r="C4457" i="6"/>
  <c r="D4457" i="6" s="1"/>
  <c r="E4457" i="6" s="1"/>
  <c r="G4456" i="6"/>
  <c r="F4456" i="6"/>
  <c r="D4456" i="6"/>
  <c r="E4456" i="6" s="1"/>
  <c r="C4456" i="6"/>
  <c r="G4455" i="6"/>
  <c r="F4455" i="6"/>
  <c r="C4455" i="6"/>
  <c r="D4455" i="6" s="1"/>
  <c r="E4455" i="6" s="1"/>
  <c r="G4454" i="6"/>
  <c r="F4454" i="6"/>
  <c r="D4454" i="6"/>
  <c r="E4454" i="6" s="1"/>
  <c r="C4454" i="6"/>
  <c r="G4453" i="6"/>
  <c r="F4453" i="6"/>
  <c r="C4453" i="6"/>
  <c r="D4453" i="6" s="1"/>
  <c r="E4453" i="6" s="1"/>
  <c r="G4452" i="6"/>
  <c r="F4452" i="6"/>
  <c r="D4452" i="6"/>
  <c r="E4452" i="6" s="1"/>
  <c r="C4452" i="6"/>
  <c r="G4451" i="6"/>
  <c r="F4451" i="6"/>
  <c r="C4451" i="6"/>
  <c r="D4451" i="6" s="1"/>
  <c r="E4451" i="6" s="1"/>
  <c r="G4450" i="6"/>
  <c r="F4450" i="6"/>
  <c r="D4450" i="6"/>
  <c r="E4450" i="6" s="1"/>
  <c r="C4450" i="6"/>
  <c r="G4449" i="6"/>
  <c r="F4449" i="6"/>
  <c r="C4449" i="6"/>
  <c r="D4449" i="6" s="1"/>
  <c r="E4449" i="6" s="1"/>
  <c r="G4448" i="6"/>
  <c r="F4448" i="6"/>
  <c r="D4448" i="6"/>
  <c r="E4448" i="6" s="1"/>
  <c r="C4448" i="6"/>
  <c r="G4447" i="6"/>
  <c r="F4447" i="6"/>
  <c r="C4447" i="6"/>
  <c r="D4447" i="6" s="1"/>
  <c r="E4447" i="6" s="1"/>
  <c r="G4446" i="6"/>
  <c r="F4446" i="6"/>
  <c r="D4446" i="6"/>
  <c r="E4446" i="6" s="1"/>
  <c r="C4446" i="6"/>
  <c r="G4445" i="6"/>
  <c r="F4445" i="6"/>
  <c r="C4445" i="6"/>
  <c r="D4445" i="6" s="1"/>
  <c r="E4445" i="6" s="1"/>
  <c r="G4444" i="6"/>
  <c r="F4444" i="6"/>
  <c r="D4444" i="6"/>
  <c r="E4444" i="6" s="1"/>
  <c r="C4444" i="6"/>
  <c r="G4443" i="6"/>
  <c r="F4443" i="6"/>
  <c r="E4443" i="6"/>
  <c r="C4443" i="6"/>
  <c r="D4443" i="6" s="1"/>
  <c r="G4442" i="6"/>
  <c r="F4442" i="6"/>
  <c r="D4442" i="6"/>
  <c r="E4442" i="6" s="1"/>
  <c r="C4442" i="6"/>
  <c r="G4441" i="6"/>
  <c r="F4441" i="6"/>
  <c r="E4441" i="6"/>
  <c r="C4441" i="6"/>
  <c r="D4441" i="6" s="1"/>
  <c r="G4440" i="6"/>
  <c r="F4440" i="6"/>
  <c r="D4440" i="6"/>
  <c r="E4440" i="6" s="1"/>
  <c r="C4440" i="6"/>
  <c r="G4439" i="6"/>
  <c r="F4439" i="6"/>
  <c r="E4439" i="6"/>
  <c r="C4439" i="6"/>
  <c r="D4439" i="6" s="1"/>
  <c r="G4438" i="6"/>
  <c r="F4438" i="6"/>
  <c r="D4438" i="6"/>
  <c r="E4438" i="6" s="1"/>
  <c r="C4438" i="6"/>
  <c r="G4437" i="6"/>
  <c r="F4437" i="6"/>
  <c r="C4437" i="6"/>
  <c r="D4437" i="6" s="1"/>
  <c r="E4437" i="6" s="1"/>
  <c r="G4436" i="6"/>
  <c r="F4436" i="6"/>
  <c r="D4436" i="6"/>
  <c r="E4436" i="6" s="1"/>
  <c r="C4436" i="6"/>
  <c r="G4435" i="6"/>
  <c r="F4435" i="6"/>
  <c r="C4435" i="6"/>
  <c r="D4435" i="6" s="1"/>
  <c r="E4435" i="6" s="1"/>
  <c r="G4434" i="6"/>
  <c r="F4434" i="6"/>
  <c r="D4434" i="6"/>
  <c r="E4434" i="6" s="1"/>
  <c r="C4434" i="6"/>
  <c r="G4433" i="6"/>
  <c r="F4433" i="6"/>
  <c r="C4433" i="6"/>
  <c r="D4433" i="6" s="1"/>
  <c r="E4433" i="6" s="1"/>
  <c r="G4432" i="6"/>
  <c r="F4432" i="6"/>
  <c r="D4432" i="6"/>
  <c r="E4432" i="6" s="1"/>
  <c r="C4432" i="6"/>
  <c r="G4431" i="6"/>
  <c r="F4431" i="6"/>
  <c r="C4431" i="6"/>
  <c r="D4431" i="6" s="1"/>
  <c r="E4431" i="6" s="1"/>
  <c r="G4430" i="6"/>
  <c r="F4430" i="6"/>
  <c r="D4430" i="6"/>
  <c r="E4430" i="6" s="1"/>
  <c r="C4430" i="6"/>
  <c r="G4429" i="6"/>
  <c r="F4429" i="6"/>
  <c r="C4429" i="6"/>
  <c r="D4429" i="6" s="1"/>
  <c r="E4429" i="6" s="1"/>
  <c r="G4428" i="6"/>
  <c r="F4428" i="6"/>
  <c r="D4428" i="6"/>
  <c r="E4428" i="6" s="1"/>
  <c r="C4428" i="6"/>
  <c r="G4427" i="6"/>
  <c r="F4427" i="6"/>
  <c r="C4427" i="6"/>
  <c r="D4427" i="6" s="1"/>
  <c r="E4427" i="6" s="1"/>
  <c r="G4426" i="6"/>
  <c r="F4426" i="6"/>
  <c r="D4426" i="6"/>
  <c r="E4426" i="6" s="1"/>
  <c r="C4426" i="6"/>
  <c r="G4425" i="6"/>
  <c r="F4425" i="6"/>
  <c r="C4425" i="6"/>
  <c r="D4425" i="6" s="1"/>
  <c r="E4425" i="6" s="1"/>
  <c r="G4424" i="6"/>
  <c r="F4424" i="6"/>
  <c r="D4424" i="6"/>
  <c r="E4424" i="6" s="1"/>
  <c r="C4424" i="6"/>
  <c r="G4423" i="6"/>
  <c r="F4423" i="6"/>
  <c r="C4423" i="6"/>
  <c r="D4423" i="6" s="1"/>
  <c r="E4423" i="6" s="1"/>
  <c r="G4422" i="6"/>
  <c r="F4422" i="6"/>
  <c r="D4422" i="6"/>
  <c r="E4422" i="6" s="1"/>
  <c r="C4422" i="6"/>
  <c r="G4421" i="6"/>
  <c r="F4421" i="6"/>
  <c r="C4421" i="6"/>
  <c r="D4421" i="6" s="1"/>
  <c r="E4421" i="6" s="1"/>
  <c r="G4420" i="6"/>
  <c r="F4420" i="6"/>
  <c r="D4420" i="6"/>
  <c r="E4420" i="6" s="1"/>
  <c r="C4420" i="6"/>
  <c r="G4419" i="6"/>
  <c r="F4419" i="6"/>
  <c r="C4419" i="6"/>
  <c r="D4419" i="6" s="1"/>
  <c r="E4419" i="6" s="1"/>
  <c r="G4418" i="6"/>
  <c r="F4418" i="6"/>
  <c r="D4418" i="6"/>
  <c r="E4418" i="6" s="1"/>
  <c r="C4418" i="6"/>
  <c r="G4417" i="6"/>
  <c r="F4417" i="6"/>
  <c r="C4417" i="6"/>
  <c r="D4417" i="6" s="1"/>
  <c r="E4417" i="6" s="1"/>
  <c r="G4416" i="6"/>
  <c r="F4416" i="6"/>
  <c r="D4416" i="6"/>
  <c r="E4416" i="6" s="1"/>
  <c r="C4416" i="6"/>
  <c r="G4415" i="6"/>
  <c r="F4415" i="6"/>
  <c r="C4415" i="6"/>
  <c r="D4415" i="6" s="1"/>
  <c r="E4415" i="6" s="1"/>
  <c r="G4414" i="6"/>
  <c r="F4414" i="6"/>
  <c r="D4414" i="6"/>
  <c r="E4414" i="6" s="1"/>
  <c r="C4414" i="6"/>
  <c r="G4413" i="6"/>
  <c r="F4413" i="6"/>
  <c r="C4413" i="6"/>
  <c r="D4413" i="6" s="1"/>
  <c r="E4413" i="6" s="1"/>
  <c r="G4412" i="6"/>
  <c r="F4412" i="6"/>
  <c r="D4412" i="6"/>
  <c r="E4412" i="6" s="1"/>
  <c r="C4412" i="6"/>
  <c r="G4411" i="6"/>
  <c r="F4411" i="6"/>
  <c r="C4411" i="6"/>
  <c r="D4411" i="6" s="1"/>
  <c r="E4411" i="6" s="1"/>
  <c r="G4410" i="6"/>
  <c r="F4410" i="6"/>
  <c r="D4410" i="6"/>
  <c r="E4410" i="6" s="1"/>
  <c r="C4410" i="6"/>
  <c r="G4409" i="6"/>
  <c r="F4409" i="6"/>
  <c r="C4409" i="6"/>
  <c r="D4409" i="6" s="1"/>
  <c r="E4409" i="6" s="1"/>
  <c r="G4408" i="6"/>
  <c r="F4408" i="6"/>
  <c r="D4408" i="6"/>
  <c r="E4408" i="6" s="1"/>
  <c r="C4408" i="6"/>
  <c r="G4407" i="6"/>
  <c r="F4407" i="6"/>
  <c r="C4407" i="6"/>
  <c r="D4407" i="6" s="1"/>
  <c r="E4407" i="6" s="1"/>
  <c r="G4406" i="6"/>
  <c r="F4406" i="6"/>
  <c r="D4406" i="6"/>
  <c r="E4406" i="6" s="1"/>
  <c r="C4406" i="6"/>
  <c r="G4405" i="6"/>
  <c r="F4405" i="6"/>
  <c r="C4405" i="6"/>
  <c r="D4405" i="6" s="1"/>
  <c r="E4405" i="6" s="1"/>
  <c r="G4404" i="6"/>
  <c r="F4404" i="6"/>
  <c r="D4404" i="6"/>
  <c r="E4404" i="6" s="1"/>
  <c r="C4404" i="6"/>
  <c r="G4403" i="6"/>
  <c r="F4403" i="6"/>
  <c r="E4403" i="6"/>
  <c r="C4403" i="6"/>
  <c r="D4403" i="6" s="1"/>
  <c r="G4402" i="6"/>
  <c r="F4402" i="6"/>
  <c r="D4402" i="6"/>
  <c r="E4402" i="6" s="1"/>
  <c r="C4402" i="6"/>
  <c r="G4401" i="6"/>
  <c r="F4401" i="6"/>
  <c r="C4401" i="6"/>
  <c r="D4401" i="6" s="1"/>
  <c r="E4401" i="6" s="1"/>
  <c r="G4400" i="6"/>
  <c r="F4400" i="6"/>
  <c r="D4400" i="6"/>
  <c r="E4400" i="6" s="1"/>
  <c r="C4400" i="6"/>
  <c r="G4399" i="6"/>
  <c r="F4399" i="6"/>
  <c r="C4399" i="6"/>
  <c r="D4399" i="6" s="1"/>
  <c r="E4399" i="6" s="1"/>
  <c r="G4398" i="6"/>
  <c r="F4398" i="6"/>
  <c r="D4398" i="6"/>
  <c r="E4398" i="6" s="1"/>
  <c r="C4398" i="6"/>
  <c r="G4397" i="6"/>
  <c r="F4397" i="6"/>
  <c r="C4397" i="6"/>
  <c r="D4397" i="6" s="1"/>
  <c r="E4397" i="6" s="1"/>
  <c r="G4396" i="6"/>
  <c r="F4396" i="6"/>
  <c r="D4396" i="6"/>
  <c r="E4396" i="6" s="1"/>
  <c r="C4396" i="6"/>
  <c r="G4395" i="6"/>
  <c r="F4395" i="6"/>
  <c r="C4395" i="6"/>
  <c r="D4395" i="6" s="1"/>
  <c r="E4395" i="6" s="1"/>
  <c r="G4394" i="6"/>
  <c r="F4394" i="6"/>
  <c r="D4394" i="6"/>
  <c r="E4394" i="6" s="1"/>
  <c r="C4394" i="6"/>
  <c r="G4393" i="6"/>
  <c r="F4393" i="6"/>
  <c r="C4393" i="6"/>
  <c r="D4393" i="6" s="1"/>
  <c r="E4393" i="6" s="1"/>
  <c r="G4392" i="6"/>
  <c r="F4392" i="6"/>
  <c r="D4392" i="6"/>
  <c r="E4392" i="6" s="1"/>
  <c r="C4392" i="6"/>
  <c r="G4391" i="6"/>
  <c r="F4391" i="6"/>
  <c r="C4391" i="6"/>
  <c r="D4391" i="6" s="1"/>
  <c r="E4391" i="6" s="1"/>
  <c r="G4390" i="6"/>
  <c r="F4390" i="6"/>
  <c r="D4390" i="6"/>
  <c r="E4390" i="6" s="1"/>
  <c r="C4390" i="6"/>
  <c r="G4389" i="6"/>
  <c r="F4389" i="6"/>
  <c r="C4389" i="6"/>
  <c r="D4389" i="6" s="1"/>
  <c r="E4389" i="6" s="1"/>
  <c r="G4388" i="6"/>
  <c r="F4388" i="6"/>
  <c r="D4388" i="6"/>
  <c r="E4388" i="6" s="1"/>
  <c r="C4388" i="6"/>
  <c r="G4387" i="6"/>
  <c r="F4387" i="6"/>
  <c r="C4387" i="6"/>
  <c r="D4387" i="6" s="1"/>
  <c r="E4387" i="6" s="1"/>
  <c r="G4386" i="6"/>
  <c r="F4386" i="6"/>
  <c r="D4386" i="6"/>
  <c r="E4386" i="6" s="1"/>
  <c r="C4386" i="6"/>
  <c r="G4385" i="6"/>
  <c r="F4385" i="6"/>
  <c r="C4385" i="6"/>
  <c r="D4385" i="6" s="1"/>
  <c r="E4385" i="6" s="1"/>
  <c r="G4384" i="6"/>
  <c r="F4384" i="6"/>
  <c r="D4384" i="6"/>
  <c r="E4384" i="6" s="1"/>
  <c r="C4384" i="6"/>
  <c r="G4383" i="6"/>
  <c r="F4383" i="6"/>
  <c r="C4383" i="6"/>
  <c r="D4383" i="6" s="1"/>
  <c r="E4383" i="6" s="1"/>
  <c r="G4382" i="6"/>
  <c r="F4382" i="6"/>
  <c r="D4382" i="6"/>
  <c r="E4382" i="6" s="1"/>
  <c r="C4382" i="6"/>
  <c r="G4381" i="6"/>
  <c r="F4381" i="6"/>
  <c r="C4381" i="6"/>
  <c r="D4381" i="6" s="1"/>
  <c r="E4381" i="6" s="1"/>
  <c r="G4380" i="6"/>
  <c r="F4380" i="6"/>
  <c r="D4380" i="6"/>
  <c r="E4380" i="6" s="1"/>
  <c r="C4380" i="6"/>
  <c r="G4379" i="6"/>
  <c r="F4379" i="6"/>
  <c r="C4379" i="6"/>
  <c r="D4379" i="6" s="1"/>
  <c r="E4379" i="6" s="1"/>
  <c r="G4378" i="6"/>
  <c r="F4378" i="6"/>
  <c r="D4378" i="6"/>
  <c r="E4378" i="6" s="1"/>
  <c r="C4378" i="6"/>
  <c r="G4377" i="6"/>
  <c r="F4377" i="6"/>
  <c r="C4377" i="6"/>
  <c r="D4377" i="6" s="1"/>
  <c r="E4377" i="6" s="1"/>
  <c r="G4376" i="6"/>
  <c r="F4376" i="6"/>
  <c r="D4376" i="6"/>
  <c r="E4376" i="6" s="1"/>
  <c r="C4376" i="6"/>
  <c r="G4375" i="6"/>
  <c r="F4375" i="6"/>
  <c r="C4375" i="6"/>
  <c r="D4375" i="6" s="1"/>
  <c r="E4375" i="6" s="1"/>
  <c r="G4374" i="6"/>
  <c r="F4374" i="6"/>
  <c r="D4374" i="6"/>
  <c r="E4374" i="6" s="1"/>
  <c r="C4374" i="6"/>
  <c r="G4373" i="6"/>
  <c r="F4373" i="6"/>
  <c r="C4373" i="6"/>
  <c r="D4373" i="6" s="1"/>
  <c r="E4373" i="6" s="1"/>
  <c r="G4372" i="6"/>
  <c r="F4372" i="6"/>
  <c r="D4372" i="6"/>
  <c r="E4372" i="6" s="1"/>
  <c r="C4372" i="6"/>
  <c r="G4371" i="6"/>
  <c r="F4371" i="6"/>
  <c r="C4371" i="6"/>
  <c r="D4371" i="6" s="1"/>
  <c r="E4371" i="6" s="1"/>
  <c r="G4370" i="6"/>
  <c r="F4370" i="6"/>
  <c r="D4370" i="6"/>
  <c r="E4370" i="6" s="1"/>
  <c r="C4370" i="6"/>
  <c r="G4369" i="6"/>
  <c r="F4369" i="6"/>
  <c r="C4369" i="6"/>
  <c r="D4369" i="6" s="1"/>
  <c r="E4369" i="6" s="1"/>
  <c r="G4368" i="6"/>
  <c r="F4368" i="6"/>
  <c r="D4368" i="6"/>
  <c r="E4368" i="6" s="1"/>
  <c r="C4368" i="6"/>
  <c r="G4367" i="6"/>
  <c r="F4367" i="6"/>
  <c r="C4367" i="6"/>
  <c r="D4367" i="6" s="1"/>
  <c r="E4367" i="6" s="1"/>
  <c r="G4366" i="6"/>
  <c r="F4366" i="6"/>
  <c r="D4366" i="6"/>
  <c r="E4366" i="6" s="1"/>
  <c r="C4366" i="6"/>
  <c r="G4365" i="6"/>
  <c r="F4365" i="6"/>
  <c r="C4365" i="6"/>
  <c r="D4365" i="6" s="1"/>
  <c r="E4365" i="6" s="1"/>
  <c r="G4364" i="6"/>
  <c r="F4364" i="6"/>
  <c r="D4364" i="6"/>
  <c r="E4364" i="6" s="1"/>
  <c r="C4364" i="6"/>
  <c r="G4363" i="6"/>
  <c r="F4363" i="6"/>
  <c r="C4363" i="6"/>
  <c r="D4363" i="6" s="1"/>
  <c r="E4363" i="6" s="1"/>
  <c r="G4362" i="6"/>
  <c r="F4362" i="6"/>
  <c r="D4362" i="6"/>
  <c r="E4362" i="6" s="1"/>
  <c r="C4362" i="6"/>
  <c r="G4361" i="6"/>
  <c r="F4361" i="6"/>
  <c r="C4361" i="6"/>
  <c r="D4361" i="6" s="1"/>
  <c r="E4361" i="6" s="1"/>
  <c r="G4360" i="6"/>
  <c r="F4360" i="6"/>
  <c r="D4360" i="6"/>
  <c r="E4360" i="6" s="1"/>
  <c r="C4360" i="6"/>
  <c r="G4359" i="6"/>
  <c r="F4359" i="6"/>
  <c r="C4359" i="6"/>
  <c r="D4359" i="6" s="1"/>
  <c r="E4359" i="6" s="1"/>
  <c r="G4358" i="6"/>
  <c r="F4358" i="6"/>
  <c r="D4358" i="6"/>
  <c r="E4358" i="6" s="1"/>
  <c r="C4358" i="6"/>
  <c r="G4357" i="6"/>
  <c r="F4357" i="6"/>
  <c r="C4357" i="6"/>
  <c r="D4357" i="6" s="1"/>
  <c r="E4357" i="6" s="1"/>
  <c r="G4356" i="6"/>
  <c r="F4356" i="6"/>
  <c r="D4356" i="6"/>
  <c r="E4356" i="6" s="1"/>
  <c r="C4356" i="6"/>
  <c r="G4355" i="6"/>
  <c r="F4355" i="6"/>
  <c r="C4355" i="6"/>
  <c r="D4355" i="6" s="1"/>
  <c r="E4355" i="6" s="1"/>
  <c r="G4354" i="6"/>
  <c r="F4354" i="6"/>
  <c r="D4354" i="6"/>
  <c r="E4354" i="6" s="1"/>
  <c r="C4354" i="6"/>
  <c r="G4353" i="6"/>
  <c r="F4353" i="6"/>
  <c r="C4353" i="6"/>
  <c r="D4353" i="6" s="1"/>
  <c r="E4353" i="6" s="1"/>
  <c r="G4352" i="6"/>
  <c r="F4352" i="6"/>
  <c r="D4352" i="6"/>
  <c r="E4352" i="6" s="1"/>
  <c r="C4352" i="6"/>
  <c r="G4351" i="6"/>
  <c r="F4351" i="6"/>
  <c r="C4351" i="6"/>
  <c r="D4351" i="6" s="1"/>
  <c r="E4351" i="6" s="1"/>
  <c r="G4350" i="6"/>
  <c r="F4350" i="6"/>
  <c r="D4350" i="6"/>
  <c r="E4350" i="6" s="1"/>
  <c r="C4350" i="6"/>
  <c r="G4349" i="6"/>
  <c r="F4349" i="6"/>
  <c r="C4349" i="6"/>
  <c r="D4349" i="6" s="1"/>
  <c r="E4349" i="6" s="1"/>
  <c r="G4348" i="6"/>
  <c r="F4348" i="6"/>
  <c r="D4348" i="6"/>
  <c r="E4348" i="6" s="1"/>
  <c r="C4348" i="6"/>
  <c r="G4347" i="6"/>
  <c r="F4347" i="6"/>
  <c r="C4347" i="6"/>
  <c r="D4347" i="6" s="1"/>
  <c r="E4347" i="6" s="1"/>
  <c r="G4346" i="6"/>
  <c r="F4346" i="6"/>
  <c r="D4346" i="6"/>
  <c r="E4346" i="6" s="1"/>
  <c r="C4346" i="6"/>
  <c r="G4345" i="6"/>
  <c r="F4345" i="6"/>
  <c r="C4345" i="6"/>
  <c r="D4345" i="6" s="1"/>
  <c r="E4345" i="6" s="1"/>
  <c r="G4344" i="6"/>
  <c r="F4344" i="6"/>
  <c r="D4344" i="6"/>
  <c r="E4344" i="6" s="1"/>
  <c r="C4344" i="6"/>
  <c r="G4343" i="6"/>
  <c r="F4343" i="6"/>
  <c r="C4343" i="6"/>
  <c r="D4343" i="6" s="1"/>
  <c r="E4343" i="6" s="1"/>
  <c r="G4342" i="6"/>
  <c r="F4342" i="6"/>
  <c r="D4342" i="6"/>
  <c r="E4342" i="6" s="1"/>
  <c r="C4342" i="6"/>
  <c r="G4341" i="6"/>
  <c r="F4341" i="6"/>
  <c r="C4341" i="6"/>
  <c r="D4341" i="6" s="1"/>
  <c r="E4341" i="6" s="1"/>
  <c r="G4340" i="6"/>
  <c r="F4340" i="6"/>
  <c r="D4340" i="6"/>
  <c r="E4340" i="6" s="1"/>
  <c r="C4340" i="6"/>
  <c r="G4339" i="6"/>
  <c r="F4339" i="6"/>
  <c r="C4339" i="6"/>
  <c r="D4339" i="6" s="1"/>
  <c r="E4339" i="6" s="1"/>
  <c r="G4338" i="6"/>
  <c r="F4338" i="6"/>
  <c r="D4338" i="6"/>
  <c r="E4338" i="6" s="1"/>
  <c r="C4338" i="6"/>
  <c r="G4337" i="6"/>
  <c r="F4337" i="6"/>
  <c r="C4337" i="6"/>
  <c r="D4337" i="6" s="1"/>
  <c r="E4337" i="6" s="1"/>
  <c r="G4336" i="6"/>
  <c r="F4336" i="6"/>
  <c r="D4336" i="6"/>
  <c r="E4336" i="6" s="1"/>
  <c r="C4336" i="6"/>
  <c r="G4335" i="6"/>
  <c r="F4335" i="6"/>
  <c r="C4335" i="6"/>
  <c r="D4335" i="6" s="1"/>
  <c r="E4335" i="6" s="1"/>
  <c r="G4334" i="6"/>
  <c r="F4334" i="6"/>
  <c r="D4334" i="6"/>
  <c r="E4334" i="6" s="1"/>
  <c r="C4334" i="6"/>
  <c r="G4333" i="6"/>
  <c r="F4333" i="6"/>
  <c r="C4333" i="6"/>
  <c r="D4333" i="6" s="1"/>
  <c r="E4333" i="6" s="1"/>
  <c r="G4332" i="6"/>
  <c r="F4332" i="6"/>
  <c r="D4332" i="6"/>
  <c r="E4332" i="6" s="1"/>
  <c r="C4332" i="6"/>
  <c r="G4331" i="6"/>
  <c r="F4331" i="6"/>
  <c r="C4331" i="6"/>
  <c r="D4331" i="6" s="1"/>
  <c r="E4331" i="6" s="1"/>
  <c r="G4330" i="6"/>
  <c r="F4330" i="6"/>
  <c r="D4330" i="6"/>
  <c r="E4330" i="6" s="1"/>
  <c r="C4330" i="6"/>
  <c r="G4329" i="6"/>
  <c r="F4329" i="6"/>
  <c r="C4329" i="6"/>
  <c r="D4329" i="6" s="1"/>
  <c r="E4329" i="6" s="1"/>
  <c r="G4328" i="6"/>
  <c r="F4328" i="6"/>
  <c r="D4328" i="6"/>
  <c r="E4328" i="6" s="1"/>
  <c r="C4328" i="6"/>
  <c r="G4327" i="6"/>
  <c r="F4327" i="6"/>
  <c r="C4327" i="6"/>
  <c r="D4327" i="6" s="1"/>
  <c r="E4327" i="6" s="1"/>
  <c r="G4326" i="6"/>
  <c r="F4326" i="6"/>
  <c r="D4326" i="6"/>
  <c r="E4326" i="6" s="1"/>
  <c r="C4326" i="6"/>
  <c r="G4325" i="6"/>
  <c r="F4325" i="6"/>
  <c r="C4325" i="6"/>
  <c r="D4325" i="6" s="1"/>
  <c r="E4325" i="6" s="1"/>
  <c r="G4324" i="6"/>
  <c r="F4324" i="6"/>
  <c r="D4324" i="6"/>
  <c r="E4324" i="6" s="1"/>
  <c r="C4324" i="6"/>
  <c r="G4323" i="6"/>
  <c r="F4323" i="6"/>
  <c r="C4323" i="6"/>
  <c r="D4323" i="6" s="1"/>
  <c r="E4323" i="6" s="1"/>
  <c r="G4322" i="6"/>
  <c r="F4322" i="6"/>
  <c r="D4322" i="6"/>
  <c r="E4322" i="6" s="1"/>
  <c r="C4322" i="6"/>
  <c r="G4321" i="6"/>
  <c r="F4321" i="6"/>
  <c r="C4321" i="6"/>
  <c r="D4321" i="6" s="1"/>
  <c r="E4321" i="6" s="1"/>
  <c r="G4320" i="6"/>
  <c r="F4320" i="6"/>
  <c r="D4320" i="6"/>
  <c r="E4320" i="6" s="1"/>
  <c r="C4320" i="6"/>
  <c r="G4319" i="6"/>
  <c r="F4319" i="6"/>
  <c r="C4319" i="6"/>
  <c r="D4319" i="6" s="1"/>
  <c r="E4319" i="6" s="1"/>
  <c r="G4318" i="6"/>
  <c r="F4318" i="6"/>
  <c r="D4318" i="6"/>
  <c r="E4318" i="6" s="1"/>
  <c r="C4318" i="6"/>
  <c r="G4317" i="6"/>
  <c r="F4317" i="6"/>
  <c r="C4317" i="6"/>
  <c r="D4317" i="6" s="1"/>
  <c r="E4317" i="6" s="1"/>
  <c r="G4316" i="6"/>
  <c r="F4316" i="6"/>
  <c r="D4316" i="6"/>
  <c r="E4316" i="6" s="1"/>
  <c r="C4316" i="6"/>
  <c r="G4315" i="6"/>
  <c r="F4315" i="6"/>
  <c r="C4315" i="6"/>
  <c r="D4315" i="6" s="1"/>
  <c r="E4315" i="6" s="1"/>
  <c r="G4314" i="6"/>
  <c r="F4314" i="6"/>
  <c r="D4314" i="6"/>
  <c r="E4314" i="6" s="1"/>
  <c r="C4314" i="6"/>
  <c r="G4313" i="6"/>
  <c r="F4313" i="6"/>
  <c r="C4313" i="6"/>
  <c r="D4313" i="6" s="1"/>
  <c r="E4313" i="6" s="1"/>
  <c r="G4312" i="6"/>
  <c r="F4312" i="6"/>
  <c r="D4312" i="6"/>
  <c r="E4312" i="6" s="1"/>
  <c r="C4312" i="6"/>
  <c r="G4311" i="6"/>
  <c r="F4311" i="6"/>
  <c r="C4311" i="6"/>
  <c r="D4311" i="6" s="1"/>
  <c r="E4311" i="6" s="1"/>
  <c r="G4310" i="6"/>
  <c r="F4310" i="6"/>
  <c r="D4310" i="6"/>
  <c r="E4310" i="6" s="1"/>
  <c r="C4310" i="6"/>
  <c r="G4309" i="6"/>
  <c r="F4309" i="6"/>
  <c r="C4309" i="6"/>
  <c r="D4309" i="6" s="1"/>
  <c r="E4309" i="6" s="1"/>
  <c r="G4308" i="6"/>
  <c r="F4308" i="6"/>
  <c r="D4308" i="6"/>
  <c r="E4308" i="6" s="1"/>
  <c r="C4308" i="6"/>
  <c r="G4307" i="6"/>
  <c r="F4307" i="6"/>
  <c r="C4307" i="6"/>
  <c r="D4307" i="6" s="1"/>
  <c r="E4307" i="6" s="1"/>
  <c r="G4306" i="6"/>
  <c r="F4306" i="6"/>
  <c r="D4306" i="6"/>
  <c r="E4306" i="6" s="1"/>
  <c r="C4306" i="6"/>
  <c r="G4305" i="6"/>
  <c r="F4305" i="6"/>
  <c r="C4305" i="6"/>
  <c r="D4305" i="6" s="1"/>
  <c r="E4305" i="6" s="1"/>
  <c r="G4304" i="6"/>
  <c r="F4304" i="6"/>
  <c r="D4304" i="6"/>
  <c r="E4304" i="6" s="1"/>
  <c r="C4304" i="6"/>
  <c r="G4303" i="6"/>
  <c r="F4303" i="6"/>
  <c r="C4303" i="6"/>
  <c r="D4303" i="6" s="1"/>
  <c r="E4303" i="6" s="1"/>
  <c r="G4302" i="6"/>
  <c r="F4302" i="6"/>
  <c r="D4302" i="6"/>
  <c r="E4302" i="6" s="1"/>
  <c r="C4302" i="6"/>
  <c r="G4301" i="6"/>
  <c r="F4301" i="6"/>
  <c r="C4301" i="6"/>
  <c r="D4301" i="6" s="1"/>
  <c r="E4301" i="6" s="1"/>
  <c r="G4300" i="6"/>
  <c r="F4300" i="6"/>
  <c r="D4300" i="6"/>
  <c r="E4300" i="6" s="1"/>
  <c r="C4300" i="6"/>
  <c r="G4299" i="6"/>
  <c r="F4299" i="6"/>
  <c r="C4299" i="6"/>
  <c r="D4299" i="6" s="1"/>
  <c r="E4299" i="6" s="1"/>
  <c r="G4298" i="6"/>
  <c r="F4298" i="6"/>
  <c r="D4298" i="6"/>
  <c r="E4298" i="6" s="1"/>
  <c r="C4298" i="6"/>
  <c r="G4297" i="6"/>
  <c r="F4297" i="6"/>
  <c r="C4297" i="6"/>
  <c r="D4297" i="6" s="1"/>
  <c r="E4297" i="6" s="1"/>
  <c r="G4296" i="6"/>
  <c r="F4296" i="6"/>
  <c r="D4296" i="6"/>
  <c r="E4296" i="6" s="1"/>
  <c r="C4296" i="6"/>
  <c r="G4295" i="6"/>
  <c r="F4295" i="6"/>
  <c r="E4295" i="6"/>
  <c r="C4295" i="6"/>
  <c r="D4295" i="6" s="1"/>
  <c r="G4294" i="6"/>
  <c r="F4294" i="6"/>
  <c r="D4294" i="6"/>
  <c r="E4294" i="6" s="1"/>
  <c r="C4294" i="6"/>
  <c r="G4293" i="6"/>
  <c r="F4293" i="6"/>
  <c r="C4293" i="6"/>
  <c r="D4293" i="6" s="1"/>
  <c r="E4293" i="6" s="1"/>
  <c r="G4292" i="6"/>
  <c r="F4292" i="6"/>
  <c r="D4292" i="6"/>
  <c r="E4292" i="6" s="1"/>
  <c r="C4292" i="6"/>
  <c r="G4291" i="6"/>
  <c r="F4291" i="6"/>
  <c r="C4291" i="6"/>
  <c r="D4291" i="6" s="1"/>
  <c r="E4291" i="6" s="1"/>
  <c r="G4290" i="6"/>
  <c r="F4290" i="6"/>
  <c r="D4290" i="6"/>
  <c r="E4290" i="6" s="1"/>
  <c r="C4290" i="6"/>
  <c r="G4289" i="6"/>
  <c r="F4289" i="6"/>
  <c r="C4289" i="6"/>
  <c r="D4289" i="6" s="1"/>
  <c r="E4289" i="6" s="1"/>
  <c r="G4288" i="6"/>
  <c r="F4288" i="6"/>
  <c r="D4288" i="6"/>
  <c r="E4288" i="6" s="1"/>
  <c r="C4288" i="6"/>
  <c r="G4287" i="6"/>
  <c r="F4287" i="6"/>
  <c r="C4287" i="6"/>
  <c r="D4287" i="6" s="1"/>
  <c r="E4287" i="6" s="1"/>
  <c r="G4286" i="6"/>
  <c r="F4286" i="6"/>
  <c r="D4286" i="6"/>
  <c r="E4286" i="6" s="1"/>
  <c r="C4286" i="6"/>
  <c r="G4285" i="6"/>
  <c r="F4285" i="6"/>
  <c r="C4285" i="6"/>
  <c r="D4285" i="6" s="1"/>
  <c r="E4285" i="6" s="1"/>
  <c r="G4284" i="6"/>
  <c r="F4284" i="6"/>
  <c r="D4284" i="6"/>
  <c r="E4284" i="6" s="1"/>
  <c r="C4284" i="6"/>
  <c r="G4283" i="6"/>
  <c r="F4283" i="6"/>
  <c r="C4283" i="6"/>
  <c r="D4283" i="6" s="1"/>
  <c r="E4283" i="6" s="1"/>
  <c r="G4282" i="6"/>
  <c r="F4282" i="6"/>
  <c r="D4282" i="6"/>
  <c r="E4282" i="6" s="1"/>
  <c r="C4282" i="6"/>
  <c r="G4281" i="6"/>
  <c r="F4281" i="6"/>
  <c r="C4281" i="6"/>
  <c r="D4281" i="6" s="1"/>
  <c r="E4281" i="6" s="1"/>
  <c r="G4280" i="6"/>
  <c r="F4280" i="6"/>
  <c r="D4280" i="6"/>
  <c r="E4280" i="6" s="1"/>
  <c r="C4280" i="6"/>
  <c r="G4279" i="6"/>
  <c r="F4279" i="6"/>
  <c r="C4279" i="6"/>
  <c r="D4279" i="6" s="1"/>
  <c r="E4279" i="6" s="1"/>
  <c r="G4278" i="6"/>
  <c r="F4278" i="6"/>
  <c r="D4278" i="6"/>
  <c r="E4278" i="6" s="1"/>
  <c r="C4278" i="6"/>
  <c r="G4277" i="6"/>
  <c r="F4277" i="6"/>
  <c r="C4277" i="6"/>
  <c r="D4277" i="6" s="1"/>
  <c r="E4277" i="6" s="1"/>
  <c r="G4276" i="6"/>
  <c r="F4276" i="6"/>
  <c r="D4276" i="6"/>
  <c r="E4276" i="6" s="1"/>
  <c r="C4276" i="6"/>
  <c r="G4275" i="6"/>
  <c r="F4275" i="6"/>
  <c r="C4275" i="6"/>
  <c r="D4275" i="6" s="1"/>
  <c r="E4275" i="6" s="1"/>
  <c r="G4274" i="6"/>
  <c r="F4274" i="6"/>
  <c r="D4274" i="6"/>
  <c r="E4274" i="6" s="1"/>
  <c r="C4274" i="6"/>
  <c r="G4273" i="6"/>
  <c r="F4273" i="6"/>
  <c r="C4273" i="6"/>
  <c r="D4273" i="6" s="1"/>
  <c r="E4273" i="6" s="1"/>
  <c r="G4272" i="6"/>
  <c r="F4272" i="6"/>
  <c r="D4272" i="6"/>
  <c r="E4272" i="6" s="1"/>
  <c r="C4272" i="6"/>
  <c r="G4271" i="6"/>
  <c r="F4271" i="6"/>
  <c r="C4271" i="6"/>
  <c r="D4271" i="6" s="1"/>
  <c r="E4271" i="6" s="1"/>
  <c r="G4270" i="6"/>
  <c r="F4270" i="6"/>
  <c r="D4270" i="6"/>
  <c r="E4270" i="6" s="1"/>
  <c r="C4270" i="6"/>
  <c r="G4269" i="6"/>
  <c r="F4269" i="6"/>
  <c r="C4269" i="6"/>
  <c r="D4269" i="6" s="1"/>
  <c r="E4269" i="6" s="1"/>
  <c r="G4268" i="6"/>
  <c r="F4268" i="6"/>
  <c r="D4268" i="6"/>
  <c r="E4268" i="6" s="1"/>
  <c r="C4268" i="6"/>
  <c r="G4267" i="6"/>
  <c r="F4267" i="6"/>
  <c r="C4267" i="6"/>
  <c r="D4267" i="6" s="1"/>
  <c r="E4267" i="6" s="1"/>
  <c r="G4266" i="6"/>
  <c r="F4266" i="6"/>
  <c r="D4266" i="6"/>
  <c r="E4266" i="6" s="1"/>
  <c r="C4266" i="6"/>
  <c r="G4265" i="6"/>
  <c r="F4265" i="6"/>
  <c r="C4265" i="6"/>
  <c r="D4265" i="6" s="1"/>
  <c r="E4265" i="6" s="1"/>
  <c r="G4264" i="6"/>
  <c r="F4264" i="6"/>
  <c r="D4264" i="6"/>
  <c r="E4264" i="6" s="1"/>
  <c r="C4264" i="6"/>
  <c r="G4263" i="6"/>
  <c r="F4263" i="6"/>
  <c r="C4263" i="6"/>
  <c r="D4263" i="6" s="1"/>
  <c r="E4263" i="6" s="1"/>
  <c r="G4262" i="6"/>
  <c r="F4262" i="6"/>
  <c r="D4262" i="6"/>
  <c r="E4262" i="6" s="1"/>
  <c r="C4262" i="6"/>
  <c r="G4261" i="6"/>
  <c r="F4261" i="6"/>
  <c r="C4261" i="6"/>
  <c r="D4261" i="6" s="1"/>
  <c r="E4261" i="6" s="1"/>
  <c r="G4260" i="6"/>
  <c r="F4260" i="6"/>
  <c r="D4260" i="6"/>
  <c r="E4260" i="6" s="1"/>
  <c r="C4260" i="6"/>
  <c r="G4259" i="6"/>
  <c r="F4259" i="6"/>
  <c r="E4259" i="6"/>
  <c r="C4259" i="6"/>
  <c r="D4259" i="6" s="1"/>
  <c r="G4258" i="6"/>
  <c r="F4258" i="6"/>
  <c r="D4258" i="6"/>
  <c r="E4258" i="6" s="1"/>
  <c r="C4258" i="6"/>
  <c r="G4257" i="6"/>
  <c r="F4257" i="6"/>
  <c r="C4257" i="6"/>
  <c r="D4257" i="6" s="1"/>
  <c r="E4257" i="6" s="1"/>
  <c r="G4256" i="6"/>
  <c r="F4256" i="6"/>
  <c r="D4256" i="6"/>
  <c r="E4256" i="6" s="1"/>
  <c r="C4256" i="6"/>
  <c r="G4255" i="6"/>
  <c r="F4255" i="6"/>
  <c r="C4255" i="6"/>
  <c r="D4255" i="6" s="1"/>
  <c r="E4255" i="6" s="1"/>
  <c r="G4254" i="6"/>
  <c r="F4254" i="6"/>
  <c r="D4254" i="6"/>
  <c r="E4254" i="6" s="1"/>
  <c r="C4254" i="6"/>
  <c r="G4253" i="6"/>
  <c r="F4253" i="6"/>
  <c r="C4253" i="6"/>
  <c r="D4253" i="6" s="1"/>
  <c r="E4253" i="6" s="1"/>
  <c r="G4252" i="6"/>
  <c r="F4252" i="6"/>
  <c r="D4252" i="6"/>
  <c r="E4252" i="6" s="1"/>
  <c r="C4252" i="6"/>
  <c r="G4251" i="6"/>
  <c r="F4251" i="6"/>
  <c r="C4251" i="6"/>
  <c r="D4251" i="6" s="1"/>
  <c r="E4251" i="6" s="1"/>
  <c r="G4250" i="6"/>
  <c r="F4250" i="6"/>
  <c r="D4250" i="6"/>
  <c r="E4250" i="6" s="1"/>
  <c r="C4250" i="6"/>
  <c r="G4249" i="6"/>
  <c r="F4249" i="6"/>
  <c r="C4249" i="6"/>
  <c r="D4249" i="6" s="1"/>
  <c r="E4249" i="6" s="1"/>
  <c r="G4248" i="6"/>
  <c r="F4248" i="6"/>
  <c r="D4248" i="6"/>
  <c r="E4248" i="6" s="1"/>
  <c r="C4248" i="6"/>
  <c r="G4247" i="6"/>
  <c r="F4247" i="6"/>
  <c r="C4247" i="6"/>
  <c r="D4247" i="6" s="1"/>
  <c r="E4247" i="6" s="1"/>
  <c r="G4246" i="6"/>
  <c r="F4246" i="6"/>
  <c r="D4246" i="6"/>
  <c r="E4246" i="6" s="1"/>
  <c r="C4246" i="6"/>
  <c r="G4245" i="6"/>
  <c r="F4245" i="6"/>
  <c r="C4245" i="6"/>
  <c r="D4245" i="6" s="1"/>
  <c r="E4245" i="6" s="1"/>
  <c r="G4244" i="6"/>
  <c r="F4244" i="6"/>
  <c r="D4244" i="6"/>
  <c r="E4244" i="6" s="1"/>
  <c r="C4244" i="6"/>
  <c r="G4243" i="6"/>
  <c r="F4243" i="6"/>
  <c r="C4243" i="6"/>
  <c r="D4243" i="6" s="1"/>
  <c r="E4243" i="6" s="1"/>
  <c r="G4242" i="6"/>
  <c r="F4242" i="6"/>
  <c r="D4242" i="6"/>
  <c r="E4242" i="6" s="1"/>
  <c r="C4242" i="6"/>
  <c r="G4241" i="6"/>
  <c r="F4241" i="6"/>
  <c r="C4241" i="6"/>
  <c r="D4241" i="6" s="1"/>
  <c r="E4241" i="6" s="1"/>
  <c r="G4240" i="6"/>
  <c r="F4240" i="6"/>
  <c r="D4240" i="6"/>
  <c r="E4240" i="6" s="1"/>
  <c r="C4240" i="6"/>
  <c r="G4239" i="6"/>
  <c r="F4239" i="6"/>
  <c r="C4239" i="6"/>
  <c r="D4239" i="6" s="1"/>
  <c r="E4239" i="6" s="1"/>
  <c r="G4238" i="6"/>
  <c r="F4238" i="6"/>
  <c r="D4238" i="6"/>
  <c r="E4238" i="6" s="1"/>
  <c r="C4238" i="6"/>
  <c r="G4237" i="6"/>
  <c r="F4237" i="6"/>
  <c r="C4237" i="6"/>
  <c r="D4237" i="6" s="1"/>
  <c r="E4237" i="6" s="1"/>
  <c r="G4236" i="6"/>
  <c r="F4236" i="6"/>
  <c r="D4236" i="6"/>
  <c r="E4236" i="6" s="1"/>
  <c r="C4236" i="6"/>
  <c r="G4235" i="6"/>
  <c r="F4235" i="6"/>
  <c r="C4235" i="6"/>
  <c r="D4235" i="6" s="1"/>
  <c r="E4235" i="6" s="1"/>
  <c r="G4234" i="6"/>
  <c r="F4234" i="6"/>
  <c r="D4234" i="6"/>
  <c r="E4234" i="6" s="1"/>
  <c r="C4234" i="6"/>
  <c r="G4233" i="6"/>
  <c r="F4233" i="6"/>
  <c r="C4233" i="6"/>
  <c r="D4233" i="6" s="1"/>
  <c r="E4233" i="6" s="1"/>
  <c r="G4232" i="6"/>
  <c r="F4232" i="6"/>
  <c r="D4232" i="6"/>
  <c r="E4232" i="6" s="1"/>
  <c r="C4232" i="6"/>
  <c r="G4231" i="6"/>
  <c r="F4231" i="6"/>
  <c r="C4231" i="6"/>
  <c r="D4231" i="6" s="1"/>
  <c r="E4231" i="6" s="1"/>
  <c r="G4230" i="6"/>
  <c r="F4230" i="6"/>
  <c r="D4230" i="6"/>
  <c r="E4230" i="6" s="1"/>
  <c r="C4230" i="6"/>
  <c r="G4229" i="6"/>
  <c r="F4229" i="6"/>
  <c r="C4229" i="6"/>
  <c r="D4229" i="6" s="1"/>
  <c r="E4229" i="6" s="1"/>
  <c r="G4228" i="6"/>
  <c r="F4228" i="6"/>
  <c r="D4228" i="6"/>
  <c r="E4228" i="6" s="1"/>
  <c r="C4228" i="6"/>
  <c r="G4227" i="6"/>
  <c r="F4227" i="6"/>
  <c r="C4227" i="6"/>
  <c r="D4227" i="6" s="1"/>
  <c r="E4227" i="6" s="1"/>
  <c r="G4226" i="6"/>
  <c r="F4226" i="6"/>
  <c r="D4226" i="6"/>
  <c r="E4226" i="6" s="1"/>
  <c r="C4226" i="6"/>
  <c r="G4225" i="6"/>
  <c r="F4225" i="6"/>
  <c r="C4225" i="6"/>
  <c r="D4225" i="6" s="1"/>
  <c r="E4225" i="6" s="1"/>
  <c r="G4224" i="6"/>
  <c r="F4224" i="6"/>
  <c r="D4224" i="6"/>
  <c r="E4224" i="6" s="1"/>
  <c r="C4224" i="6"/>
  <c r="G4223" i="6"/>
  <c r="F4223" i="6"/>
  <c r="C4223" i="6"/>
  <c r="D4223" i="6" s="1"/>
  <c r="E4223" i="6" s="1"/>
  <c r="G4222" i="6"/>
  <c r="F4222" i="6"/>
  <c r="D4222" i="6"/>
  <c r="E4222" i="6" s="1"/>
  <c r="C4222" i="6"/>
  <c r="G4221" i="6"/>
  <c r="F4221" i="6"/>
  <c r="C4221" i="6"/>
  <c r="D4221" i="6" s="1"/>
  <c r="E4221" i="6" s="1"/>
  <c r="G4220" i="6"/>
  <c r="F4220" i="6"/>
  <c r="D4220" i="6"/>
  <c r="E4220" i="6" s="1"/>
  <c r="C4220" i="6"/>
  <c r="G4219" i="6"/>
  <c r="F4219" i="6"/>
  <c r="C4219" i="6"/>
  <c r="D4219" i="6" s="1"/>
  <c r="E4219" i="6" s="1"/>
  <c r="G4218" i="6"/>
  <c r="F4218" i="6"/>
  <c r="D4218" i="6"/>
  <c r="E4218" i="6" s="1"/>
  <c r="C4218" i="6"/>
  <c r="G4217" i="6"/>
  <c r="F4217" i="6"/>
  <c r="C4217" i="6"/>
  <c r="D4217" i="6" s="1"/>
  <c r="E4217" i="6" s="1"/>
  <c r="G4216" i="6"/>
  <c r="F4216" i="6"/>
  <c r="D4216" i="6"/>
  <c r="E4216" i="6" s="1"/>
  <c r="C4216" i="6"/>
  <c r="G4215" i="6"/>
  <c r="F4215" i="6"/>
  <c r="C4215" i="6"/>
  <c r="D4215" i="6" s="1"/>
  <c r="E4215" i="6" s="1"/>
  <c r="G4214" i="6"/>
  <c r="F4214" i="6"/>
  <c r="D4214" i="6"/>
  <c r="E4214" i="6" s="1"/>
  <c r="C4214" i="6"/>
  <c r="G4213" i="6"/>
  <c r="F4213" i="6"/>
  <c r="C4213" i="6"/>
  <c r="D4213" i="6" s="1"/>
  <c r="E4213" i="6" s="1"/>
  <c r="G4212" i="6"/>
  <c r="F4212" i="6"/>
  <c r="D4212" i="6"/>
  <c r="E4212" i="6" s="1"/>
  <c r="C4212" i="6"/>
  <c r="G4211" i="6"/>
  <c r="F4211" i="6"/>
  <c r="C4211" i="6"/>
  <c r="D4211" i="6" s="1"/>
  <c r="E4211" i="6" s="1"/>
  <c r="G4210" i="6"/>
  <c r="F4210" i="6"/>
  <c r="D4210" i="6"/>
  <c r="E4210" i="6" s="1"/>
  <c r="C4210" i="6"/>
  <c r="G4209" i="6"/>
  <c r="F4209" i="6"/>
  <c r="C4209" i="6"/>
  <c r="D4209" i="6" s="1"/>
  <c r="E4209" i="6" s="1"/>
  <c r="G4208" i="6"/>
  <c r="F4208" i="6"/>
  <c r="D4208" i="6"/>
  <c r="E4208" i="6" s="1"/>
  <c r="C4208" i="6"/>
  <c r="G4207" i="6"/>
  <c r="F4207" i="6"/>
  <c r="C4207" i="6"/>
  <c r="D4207" i="6" s="1"/>
  <c r="E4207" i="6" s="1"/>
  <c r="G4206" i="6"/>
  <c r="F4206" i="6"/>
  <c r="D4206" i="6"/>
  <c r="E4206" i="6" s="1"/>
  <c r="C4206" i="6"/>
  <c r="G4205" i="6"/>
  <c r="F4205" i="6"/>
  <c r="C4205" i="6"/>
  <c r="D4205" i="6" s="1"/>
  <c r="E4205" i="6" s="1"/>
  <c r="G4204" i="6"/>
  <c r="F4204" i="6"/>
  <c r="D4204" i="6"/>
  <c r="E4204" i="6" s="1"/>
  <c r="C4204" i="6"/>
  <c r="G4203" i="6"/>
  <c r="F4203" i="6"/>
  <c r="C4203" i="6"/>
  <c r="D4203" i="6" s="1"/>
  <c r="E4203" i="6" s="1"/>
  <c r="G4202" i="6"/>
  <c r="F4202" i="6"/>
  <c r="D4202" i="6"/>
  <c r="E4202" i="6" s="1"/>
  <c r="C4202" i="6"/>
  <c r="G4201" i="6"/>
  <c r="F4201" i="6"/>
  <c r="C4201" i="6"/>
  <c r="D4201" i="6" s="1"/>
  <c r="E4201" i="6" s="1"/>
  <c r="G4200" i="6"/>
  <c r="F4200" i="6"/>
  <c r="D4200" i="6"/>
  <c r="E4200" i="6" s="1"/>
  <c r="C4200" i="6"/>
  <c r="G4199" i="6"/>
  <c r="F4199" i="6"/>
  <c r="C4199" i="6"/>
  <c r="D4199" i="6" s="1"/>
  <c r="E4199" i="6" s="1"/>
  <c r="G4198" i="6"/>
  <c r="F4198" i="6"/>
  <c r="D4198" i="6"/>
  <c r="E4198" i="6" s="1"/>
  <c r="C4198" i="6"/>
  <c r="G4197" i="6"/>
  <c r="F4197" i="6"/>
  <c r="C4197" i="6"/>
  <c r="D4197" i="6" s="1"/>
  <c r="E4197" i="6" s="1"/>
  <c r="G4196" i="6"/>
  <c r="F4196" i="6"/>
  <c r="D4196" i="6"/>
  <c r="E4196" i="6" s="1"/>
  <c r="C4196" i="6"/>
  <c r="G4195" i="6"/>
  <c r="F4195" i="6"/>
  <c r="C4195" i="6"/>
  <c r="D4195" i="6" s="1"/>
  <c r="E4195" i="6" s="1"/>
  <c r="G4194" i="6"/>
  <c r="F4194" i="6"/>
  <c r="D4194" i="6"/>
  <c r="E4194" i="6" s="1"/>
  <c r="C4194" i="6"/>
  <c r="G4193" i="6"/>
  <c r="F4193" i="6"/>
  <c r="C4193" i="6"/>
  <c r="D4193" i="6" s="1"/>
  <c r="E4193" i="6" s="1"/>
  <c r="G4192" i="6"/>
  <c r="F4192" i="6"/>
  <c r="D4192" i="6"/>
  <c r="E4192" i="6" s="1"/>
  <c r="C4192" i="6"/>
  <c r="G4191" i="6"/>
  <c r="F4191" i="6"/>
  <c r="C4191" i="6"/>
  <c r="D4191" i="6" s="1"/>
  <c r="E4191" i="6" s="1"/>
  <c r="G4190" i="6"/>
  <c r="F4190" i="6"/>
  <c r="D4190" i="6"/>
  <c r="E4190" i="6" s="1"/>
  <c r="C4190" i="6"/>
  <c r="G4189" i="6"/>
  <c r="F4189" i="6"/>
  <c r="C4189" i="6"/>
  <c r="D4189" i="6" s="1"/>
  <c r="E4189" i="6" s="1"/>
  <c r="G4188" i="6"/>
  <c r="F4188" i="6"/>
  <c r="D4188" i="6"/>
  <c r="E4188" i="6" s="1"/>
  <c r="C4188" i="6"/>
  <c r="G4187" i="6"/>
  <c r="F4187" i="6"/>
  <c r="C4187" i="6"/>
  <c r="D4187" i="6" s="1"/>
  <c r="E4187" i="6" s="1"/>
  <c r="G4186" i="6"/>
  <c r="F4186" i="6"/>
  <c r="D4186" i="6"/>
  <c r="E4186" i="6" s="1"/>
  <c r="C4186" i="6"/>
  <c r="G4185" i="6"/>
  <c r="F4185" i="6"/>
  <c r="C4185" i="6"/>
  <c r="D4185" i="6" s="1"/>
  <c r="E4185" i="6" s="1"/>
  <c r="G4184" i="6"/>
  <c r="F4184" i="6"/>
  <c r="D4184" i="6"/>
  <c r="E4184" i="6" s="1"/>
  <c r="C4184" i="6"/>
  <c r="G4183" i="6"/>
  <c r="F4183" i="6"/>
  <c r="C4183" i="6"/>
  <c r="D4183" i="6" s="1"/>
  <c r="E4183" i="6" s="1"/>
  <c r="G4182" i="6"/>
  <c r="F4182" i="6"/>
  <c r="D4182" i="6"/>
  <c r="E4182" i="6" s="1"/>
  <c r="C4182" i="6"/>
  <c r="G4181" i="6"/>
  <c r="F4181" i="6"/>
  <c r="C4181" i="6"/>
  <c r="D4181" i="6" s="1"/>
  <c r="E4181" i="6" s="1"/>
  <c r="G4180" i="6"/>
  <c r="F4180" i="6"/>
  <c r="D4180" i="6"/>
  <c r="E4180" i="6" s="1"/>
  <c r="C4180" i="6"/>
  <c r="G4179" i="6"/>
  <c r="F4179" i="6"/>
  <c r="C4179" i="6"/>
  <c r="D4179" i="6" s="1"/>
  <c r="E4179" i="6" s="1"/>
  <c r="G4178" i="6"/>
  <c r="F4178" i="6"/>
  <c r="D4178" i="6"/>
  <c r="E4178" i="6" s="1"/>
  <c r="C4178" i="6"/>
  <c r="G4177" i="6"/>
  <c r="F4177" i="6"/>
  <c r="C4177" i="6"/>
  <c r="D4177" i="6" s="1"/>
  <c r="E4177" i="6" s="1"/>
  <c r="G4176" i="6"/>
  <c r="F4176" i="6"/>
  <c r="D4176" i="6"/>
  <c r="E4176" i="6" s="1"/>
  <c r="C4176" i="6"/>
  <c r="G4175" i="6"/>
  <c r="F4175" i="6"/>
  <c r="C4175" i="6"/>
  <c r="D4175" i="6" s="1"/>
  <c r="E4175" i="6" s="1"/>
  <c r="G4174" i="6"/>
  <c r="F4174" i="6"/>
  <c r="D4174" i="6"/>
  <c r="E4174" i="6" s="1"/>
  <c r="C4174" i="6"/>
  <c r="G4173" i="6"/>
  <c r="F4173" i="6"/>
  <c r="C4173" i="6"/>
  <c r="D4173" i="6" s="1"/>
  <c r="E4173" i="6" s="1"/>
  <c r="G4172" i="6"/>
  <c r="F4172" i="6"/>
  <c r="D4172" i="6"/>
  <c r="E4172" i="6" s="1"/>
  <c r="C4172" i="6"/>
  <c r="G4171" i="6"/>
  <c r="F4171" i="6"/>
  <c r="C4171" i="6"/>
  <c r="D4171" i="6" s="1"/>
  <c r="E4171" i="6" s="1"/>
  <c r="G4170" i="6"/>
  <c r="F4170" i="6"/>
  <c r="D4170" i="6"/>
  <c r="E4170" i="6" s="1"/>
  <c r="C4170" i="6"/>
  <c r="G4169" i="6"/>
  <c r="F4169" i="6"/>
  <c r="C4169" i="6"/>
  <c r="D4169" i="6" s="1"/>
  <c r="E4169" i="6" s="1"/>
  <c r="G4168" i="6"/>
  <c r="F4168" i="6"/>
  <c r="D4168" i="6"/>
  <c r="E4168" i="6" s="1"/>
  <c r="C4168" i="6"/>
  <c r="G4167" i="6"/>
  <c r="F4167" i="6"/>
  <c r="C4167" i="6"/>
  <c r="D4167" i="6" s="1"/>
  <c r="E4167" i="6" s="1"/>
  <c r="G4166" i="6"/>
  <c r="F4166" i="6"/>
  <c r="D4166" i="6"/>
  <c r="E4166" i="6" s="1"/>
  <c r="C4166" i="6"/>
  <c r="G4165" i="6"/>
  <c r="F4165" i="6"/>
  <c r="C4165" i="6"/>
  <c r="D4165" i="6" s="1"/>
  <c r="E4165" i="6" s="1"/>
  <c r="G4164" i="6"/>
  <c r="F4164" i="6"/>
  <c r="D4164" i="6"/>
  <c r="E4164" i="6" s="1"/>
  <c r="C4164" i="6"/>
  <c r="G4163" i="6"/>
  <c r="F4163" i="6"/>
  <c r="C4163" i="6"/>
  <c r="D4163" i="6" s="1"/>
  <c r="E4163" i="6" s="1"/>
  <c r="G4162" i="6"/>
  <c r="F4162" i="6"/>
  <c r="D4162" i="6"/>
  <c r="E4162" i="6" s="1"/>
  <c r="C4162" i="6"/>
  <c r="G4161" i="6"/>
  <c r="F4161" i="6"/>
  <c r="C4161" i="6"/>
  <c r="D4161" i="6" s="1"/>
  <c r="E4161" i="6" s="1"/>
  <c r="G4160" i="6"/>
  <c r="F4160" i="6"/>
  <c r="D4160" i="6"/>
  <c r="E4160" i="6" s="1"/>
  <c r="C4160" i="6"/>
  <c r="G4159" i="6"/>
  <c r="F4159" i="6"/>
  <c r="C4159" i="6"/>
  <c r="D4159" i="6" s="1"/>
  <c r="E4159" i="6" s="1"/>
  <c r="G4158" i="6"/>
  <c r="F4158" i="6"/>
  <c r="D4158" i="6"/>
  <c r="E4158" i="6" s="1"/>
  <c r="C4158" i="6"/>
  <c r="G4157" i="6"/>
  <c r="F4157" i="6"/>
  <c r="C4157" i="6"/>
  <c r="D4157" i="6" s="1"/>
  <c r="E4157" i="6" s="1"/>
  <c r="G4156" i="6"/>
  <c r="F4156" i="6"/>
  <c r="D4156" i="6"/>
  <c r="E4156" i="6" s="1"/>
  <c r="C4156" i="6"/>
  <c r="G4155" i="6"/>
  <c r="F4155" i="6"/>
  <c r="C4155" i="6"/>
  <c r="D4155" i="6" s="1"/>
  <c r="E4155" i="6" s="1"/>
  <c r="G4154" i="6"/>
  <c r="F4154" i="6"/>
  <c r="D4154" i="6"/>
  <c r="E4154" i="6" s="1"/>
  <c r="C4154" i="6"/>
  <c r="G4153" i="6"/>
  <c r="F4153" i="6"/>
  <c r="C4153" i="6"/>
  <c r="D4153" i="6" s="1"/>
  <c r="E4153" i="6" s="1"/>
  <c r="G4152" i="6"/>
  <c r="F4152" i="6"/>
  <c r="D4152" i="6"/>
  <c r="E4152" i="6" s="1"/>
  <c r="C4152" i="6"/>
  <c r="G4151" i="6"/>
  <c r="F4151" i="6"/>
  <c r="C4151" i="6"/>
  <c r="D4151" i="6" s="1"/>
  <c r="E4151" i="6" s="1"/>
  <c r="G4150" i="6"/>
  <c r="F4150" i="6"/>
  <c r="D4150" i="6"/>
  <c r="E4150" i="6" s="1"/>
  <c r="C4150" i="6"/>
  <c r="G4149" i="6"/>
  <c r="F4149" i="6"/>
  <c r="C4149" i="6"/>
  <c r="D4149" i="6" s="1"/>
  <c r="E4149" i="6" s="1"/>
  <c r="G4148" i="6"/>
  <c r="F4148" i="6"/>
  <c r="D4148" i="6"/>
  <c r="E4148" i="6" s="1"/>
  <c r="C4148" i="6"/>
  <c r="G4147" i="6"/>
  <c r="F4147" i="6"/>
  <c r="C4147" i="6"/>
  <c r="D4147" i="6" s="1"/>
  <c r="E4147" i="6" s="1"/>
  <c r="G4146" i="6"/>
  <c r="F4146" i="6"/>
  <c r="D4146" i="6"/>
  <c r="E4146" i="6" s="1"/>
  <c r="C4146" i="6"/>
  <c r="G4145" i="6"/>
  <c r="F4145" i="6"/>
  <c r="C4145" i="6"/>
  <c r="D4145" i="6" s="1"/>
  <c r="E4145" i="6" s="1"/>
  <c r="G4144" i="6"/>
  <c r="F4144" i="6"/>
  <c r="D4144" i="6"/>
  <c r="E4144" i="6" s="1"/>
  <c r="C4144" i="6"/>
  <c r="G4143" i="6"/>
  <c r="F4143" i="6"/>
  <c r="C4143" i="6"/>
  <c r="D4143" i="6" s="1"/>
  <c r="E4143" i="6" s="1"/>
  <c r="G4142" i="6"/>
  <c r="F4142" i="6"/>
  <c r="D4142" i="6"/>
  <c r="E4142" i="6" s="1"/>
  <c r="C4142" i="6"/>
  <c r="G4141" i="6"/>
  <c r="F4141" i="6"/>
  <c r="C4141" i="6"/>
  <c r="D4141" i="6" s="1"/>
  <c r="E4141" i="6" s="1"/>
  <c r="G4140" i="6"/>
  <c r="F4140" i="6"/>
  <c r="D4140" i="6"/>
  <c r="E4140" i="6" s="1"/>
  <c r="C4140" i="6"/>
  <c r="G4139" i="6"/>
  <c r="F4139" i="6"/>
  <c r="C4139" i="6"/>
  <c r="D4139" i="6" s="1"/>
  <c r="E4139" i="6" s="1"/>
  <c r="G4138" i="6"/>
  <c r="F4138" i="6"/>
  <c r="D4138" i="6"/>
  <c r="E4138" i="6" s="1"/>
  <c r="C4138" i="6"/>
  <c r="G4137" i="6"/>
  <c r="F4137" i="6"/>
  <c r="C4137" i="6"/>
  <c r="D4137" i="6" s="1"/>
  <c r="E4137" i="6" s="1"/>
  <c r="G4136" i="6"/>
  <c r="F4136" i="6"/>
  <c r="D4136" i="6"/>
  <c r="E4136" i="6" s="1"/>
  <c r="C4136" i="6"/>
  <c r="G4135" i="6"/>
  <c r="F4135" i="6"/>
  <c r="C4135" i="6"/>
  <c r="D4135" i="6" s="1"/>
  <c r="E4135" i="6" s="1"/>
  <c r="G4134" i="6"/>
  <c r="F4134" i="6"/>
  <c r="D4134" i="6"/>
  <c r="E4134" i="6" s="1"/>
  <c r="C4134" i="6"/>
  <c r="G4133" i="6"/>
  <c r="F4133" i="6"/>
  <c r="C4133" i="6"/>
  <c r="D4133" i="6" s="1"/>
  <c r="E4133" i="6" s="1"/>
  <c r="G4132" i="6"/>
  <c r="F4132" i="6"/>
  <c r="D4132" i="6"/>
  <c r="E4132" i="6" s="1"/>
  <c r="C4132" i="6"/>
  <c r="G4131" i="6"/>
  <c r="F4131" i="6"/>
  <c r="C4131" i="6"/>
  <c r="D4131" i="6" s="1"/>
  <c r="E4131" i="6" s="1"/>
  <c r="G4130" i="6"/>
  <c r="F4130" i="6"/>
  <c r="D4130" i="6"/>
  <c r="E4130" i="6" s="1"/>
  <c r="C4130" i="6"/>
  <c r="G4129" i="6"/>
  <c r="F4129" i="6"/>
  <c r="C4129" i="6"/>
  <c r="D4129" i="6" s="1"/>
  <c r="E4129" i="6" s="1"/>
  <c r="G4128" i="6"/>
  <c r="F4128" i="6"/>
  <c r="D4128" i="6"/>
  <c r="E4128" i="6" s="1"/>
  <c r="C4128" i="6"/>
  <c r="G4127" i="6"/>
  <c r="F4127" i="6"/>
  <c r="C4127" i="6"/>
  <c r="D4127" i="6" s="1"/>
  <c r="E4127" i="6" s="1"/>
  <c r="G4126" i="6"/>
  <c r="F4126" i="6"/>
  <c r="D4126" i="6"/>
  <c r="E4126" i="6" s="1"/>
  <c r="C4126" i="6"/>
  <c r="G4125" i="6"/>
  <c r="F4125" i="6"/>
  <c r="C4125" i="6"/>
  <c r="D4125" i="6" s="1"/>
  <c r="E4125" i="6" s="1"/>
  <c r="G4124" i="6"/>
  <c r="F4124" i="6"/>
  <c r="D4124" i="6"/>
  <c r="E4124" i="6" s="1"/>
  <c r="C4124" i="6"/>
  <c r="G4123" i="6"/>
  <c r="F4123" i="6"/>
  <c r="C4123" i="6"/>
  <c r="D4123" i="6" s="1"/>
  <c r="E4123" i="6" s="1"/>
  <c r="G4122" i="6"/>
  <c r="F4122" i="6"/>
  <c r="D4122" i="6"/>
  <c r="E4122" i="6" s="1"/>
  <c r="C4122" i="6"/>
  <c r="G4121" i="6"/>
  <c r="F4121" i="6"/>
  <c r="C4121" i="6"/>
  <c r="D4121" i="6" s="1"/>
  <c r="E4121" i="6" s="1"/>
  <c r="G4120" i="6"/>
  <c r="F4120" i="6"/>
  <c r="D4120" i="6"/>
  <c r="E4120" i="6" s="1"/>
  <c r="C4120" i="6"/>
  <c r="G4119" i="6"/>
  <c r="F4119" i="6"/>
  <c r="C4119" i="6"/>
  <c r="D4119" i="6" s="1"/>
  <c r="E4119" i="6" s="1"/>
  <c r="G4118" i="6"/>
  <c r="F4118" i="6"/>
  <c r="D4118" i="6"/>
  <c r="E4118" i="6" s="1"/>
  <c r="C4118" i="6"/>
  <c r="G4117" i="6"/>
  <c r="F4117" i="6"/>
  <c r="C4117" i="6"/>
  <c r="D4117" i="6" s="1"/>
  <c r="E4117" i="6" s="1"/>
  <c r="G4116" i="6"/>
  <c r="F4116" i="6"/>
  <c r="D4116" i="6"/>
  <c r="E4116" i="6" s="1"/>
  <c r="C4116" i="6"/>
  <c r="G4115" i="6"/>
  <c r="F4115" i="6"/>
  <c r="C4115" i="6"/>
  <c r="D4115" i="6" s="1"/>
  <c r="E4115" i="6" s="1"/>
  <c r="G4114" i="6"/>
  <c r="F4114" i="6"/>
  <c r="D4114" i="6"/>
  <c r="E4114" i="6" s="1"/>
  <c r="C4114" i="6"/>
  <c r="G4113" i="6"/>
  <c r="F4113" i="6"/>
  <c r="E4113" i="6"/>
  <c r="C4113" i="6"/>
  <c r="D4113" i="6" s="1"/>
  <c r="G4112" i="6"/>
  <c r="F4112" i="6"/>
  <c r="D4112" i="6"/>
  <c r="E4112" i="6" s="1"/>
  <c r="C4112" i="6"/>
  <c r="G4111" i="6"/>
  <c r="F4111" i="6"/>
  <c r="C4111" i="6"/>
  <c r="D4111" i="6" s="1"/>
  <c r="E4111" i="6" s="1"/>
  <c r="G4110" i="6"/>
  <c r="F4110" i="6"/>
  <c r="D4110" i="6"/>
  <c r="E4110" i="6" s="1"/>
  <c r="C4110" i="6"/>
  <c r="G4109" i="6"/>
  <c r="F4109" i="6"/>
  <c r="C4109" i="6"/>
  <c r="D4109" i="6" s="1"/>
  <c r="E4109" i="6" s="1"/>
  <c r="G4108" i="6"/>
  <c r="F4108" i="6"/>
  <c r="D4108" i="6"/>
  <c r="E4108" i="6" s="1"/>
  <c r="C4108" i="6"/>
  <c r="G4107" i="6"/>
  <c r="F4107" i="6"/>
  <c r="C4107" i="6"/>
  <c r="D4107" i="6" s="1"/>
  <c r="E4107" i="6" s="1"/>
  <c r="G4106" i="6"/>
  <c r="F4106" i="6"/>
  <c r="D4106" i="6"/>
  <c r="E4106" i="6" s="1"/>
  <c r="C4106" i="6"/>
  <c r="G4105" i="6"/>
  <c r="F4105" i="6"/>
  <c r="C4105" i="6"/>
  <c r="D4105" i="6" s="1"/>
  <c r="E4105" i="6" s="1"/>
  <c r="G4104" i="6"/>
  <c r="F4104" i="6"/>
  <c r="D4104" i="6"/>
  <c r="E4104" i="6" s="1"/>
  <c r="C4104" i="6"/>
  <c r="G4103" i="6"/>
  <c r="F4103" i="6"/>
  <c r="C4103" i="6"/>
  <c r="D4103" i="6" s="1"/>
  <c r="E4103" i="6" s="1"/>
  <c r="G4102" i="6"/>
  <c r="F4102" i="6"/>
  <c r="D4102" i="6"/>
  <c r="E4102" i="6" s="1"/>
  <c r="C4102" i="6"/>
  <c r="G4101" i="6"/>
  <c r="F4101" i="6"/>
  <c r="C4101" i="6"/>
  <c r="D4101" i="6" s="1"/>
  <c r="E4101" i="6" s="1"/>
  <c r="G4100" i="6"/>
  <c r="F4100" i="6"/>
  <c r="D4100" i="6"/>
  <c r="E4100" i="6" s="1"/>
  <c r="C4100" i="6"/>
  <c r="G4099" i="6"/>
  <c r="F4099" i="6"/>
  <c r="C4099" i="6"/>
  <c r="D4099" i="6" s="1"/>
  <c r="E4099" i="6" s="1"/>
  <c r="G4098" i="6"/>
  <c r="F4098" i="6"/>
  <c r="D4098" i="6"/>
  <c r="E4098" i="6" s="1"/>
  <c r="C4098" i="6"/>
  <c r="G4097" i="6"/>
  <c r="F4097" i="6"/>
  <c r="C4097" i="6"/>
  <c r="D4097" i="6" s="1"/>
  <c r="E4097" i="6" s="1"/>
  <c r="G4096" i="6"/>
  <c r="F4096" i="6"/>
  <c r="D4096" i="6"/>
  <c r="E4096" i="6" s="1"/>
  <c r="C4096" i="6"/>
  <c r="G4095" i="6"/>
  <c r="F4095" i="6"/>
  <c r="C4095" i="6"/>
  <c r="D4095" i="6" s="1"/>
  <c r="E4095" i="6" s="1"/>
  <c r="G4094" i="6"/>
  <c r="F4094" i="6"/>
  <c r="D4094" i="6"/>
  <c r="E4094" i="6" s="1"/>
  <c r="C4094" i="6"/>
  <c r="G4093" i="6"/>
  <c r="F4093" i="6"/>
  <c r="C4093" i="6"/>
  <c r="D4093" i="6" s="1"/>
  <c r="E4093" i="6" s="1"/>
  <c r="G4092" i="6"/>
  <c r="F4092" i="6"/>
  <c r="D4092" i="6"/>
  <c r="E4092" i="6" s="1"/>
  <c r="C4092" i="6"/>
  <c r="G4091" i="6"/>
  <c r="F4091" i="6"/>
  <c r="C4091" i="6"/>
  <c r="D4091" i="6" s="1"/>
  <c r="E4091" i="6" s="1"/>
  <c r="G4090" i="6"/>
  <c r="F4090" i="6"/>
  <c r="D4090" i="6"/>
  <c r="E4090" i="6" s="1"/>
  <c r="C4090" i="6"/>
  <c r="G4089" i="6"/>
  <c r="F4089" i="6"/>
  <c r="C4089" i="6"/>
  <c r="D4089" i="6" s="1"/>
  <c r="E4089" i="6" s="1"/>
  <c r="G4088" i="6"/>
  <c r="F4088" i="6"/>
  <c r="D4088" i="6"/>
  <c r="E4088" i="6" s="1"/>
  <c r="C4088" i="6"/>
  <c r="G4087" i="6"/>
  <c r="F4087" i="6"/>
  <c r="C4087" i="6"/>
  <c r="D4087" i="6" s="1"/>
  <c r="E4087" i="6" s="1"/>
  <c r="G4086" i="6"/>
  <c r="F4086" i="6"/>
  <c r="D4086" i="6"/>
  <c r="E4086" i="6" s="1"/>
  <c r="C4086" i="6"/>
  <c r="G4085" i="6"/>
  <c r="F4085" i="6"/>
  <c r="C4085" i="6"/>
  <c r="D4085" i="6" s="1"/>
  <c r="E4085" i="6" s="1"/>
  <c r="G4084" i="6"/>
  <c r="F4084" i="6"/>
  <c r="D4084" i="6"/>
  <c r="E4084" i="6" s="1"/>
  <c r="C4084" i="6"/>
  <c r="G4083" i="6"/>
  <c r="F4083" i="6"/>
  <c r="C4083" i="6"/>
  <c r="D4083" i="6" s="1"/>
  <c r="E4083" i="6" s="1"/>
  <c r="G4082" i="6"/>
  <c r="F4082" i="6"/>
  <c r="D4082" i="6"/>
  <c r="E4082" i="6" s="1"/>
  <c r="C4082" i="6"/>
  <c r="G4081" i="6"/>
  <c r="F4081" i="6"/>
  <c r="C4081" i="6"/>
  <c r="D4081" i="6" s="1"/>
  <c r="E4081" i="6" s="1"/>
  <c r="G4080" i="6"/>
  <c r="F4080" i="6"/>
  <c r="D4080" i="6"/>
  <c r="E4080" i="6" s="1"/>
  <c r="C4080" i="6"/>
  <c r="G4079" i="6"/>
  <c r="F4079" i="6"/>
  <c r="C4079" i="6"/>
  <c r="D4079" i="6" s="1"/>
  <c r="E4079" i="6" s="1"/>
  <c r="G4078" i="6"/>
  <c r="F4078" i="6"/>
  <c r="D4078" i="6"/>
  <c r="E4078" i="6" s="1"/>
  <c r="C4078" i="6"/>
  <c r="G4077" i="6"/>
  <c r="F4077" i="6"/>
  <c r="C4077" i="6"/>
  <c r="D4077" i="6" s="1"/>
  <c r="E4077" i="6" s="1"/>
  <c r="G4076" i="6"/>
  <c r="F4076" i="6"/>
  <c r="D4076" i="6"/>
  <c r="E4076" i="6" s="1"/>
  <c r="C4076" i="6"/>
  <c r="G4075" i="6"/>
  <c r="F4075" i="6"/>
  <c r="C4075" i="6"/>
  <c r="D4075" i="6" s="1"/>
  <c r="E4075" i="6" s="1"/>
  <c r="G4074" i="6"/>
  <c r="F4074" i="6"/>
  <c r="D4074" i="6"/>
  <c r="E4074" i="6" s="1"/>
  <c r="C4074" i="6"/>
  <c r="G4073" i="6"/>
  <c r="F4073" i="6"/>
  <c r="C4073" i="6"/>
  <c r="D4073" i="6" s="1"/>
  <c r="E4073" i="6" s="1"/>
  <c r="G4072" i="6"/>
  <c r="F4072" i="6"/>
  <c r="D4072" i="6"/>
  <c r="E4072" i="6" s="1"/>
  <c r="C4072" i="6"/>
  <c r="G4071" i="6"/>
  <c r="F4071" i="6"/>
  <c r="C4071" i="6"/>
  <c r="D4071" i="6" s="1"/>
  <c r="E4071" i="6" s="1"/>
  <c r="G4070" i="6"/>
  <c r="F4070" i="6"/>
  <c r="D4070" i="6"/>
  <c r="E4070" i="6" s="1"/>
  <c r="C4070" i="6"/>
  <c r="G4069" i="6"/>
  <c r="F4069" i="6"/>
  <c r="C4069" i="6"/>
  <c r="D4069" i="6" s="1"/>
  <c r="E4069" i="6" s="1"/>
  <c r="G4068" i="6"/>
  <c r="F4068" i="6"/>
  <c r="D4068" i="6"/>
  <c r="E4068" i="6" s="1"/>
  <c r="C4068" i="6"/>
  <c r="G4067" i="6"/>
  <c r="F4067" i="6"/>
  <c r="C4067" i="6"/>
  <c r="D4067" i="6" s="1"/>
  <c r="E4067" i="6" s="1"/>
  <c r="G4066" i="6"/>
  <c r="F4066" i="6"/>
  <c r="D4066" i="6"/>
  <c r="E4066" i="6" s="1"/>
  <c r="C4066" i="6"/>
  <c r="G4065" i="6"/>
  <c r="F4065" i="6"/>
  <c r="C4065" i="6"/>
  <c r="D4065" i="6" s="1"/>
  <c r="E4065" i="6" s="1"/>
  <c r="G4064" i="6"/>
  <c r="F4064" i="6"/>
  <c r="D4064" i="6"/>
  <c r="E4064" i="6" s="1"/>
  <c r="C4064" i="6"/>
  <c r="G4063" i="6"/>
  <c r="F4063" i="6"/>
  <c r="C4063" i="6"/>
  <c r="D4063" i="6" s="1"/>
  <c r="E4063" i="6" s="1"/>
  <c r="G4062" i="6"/>
  <c r="F4062" i="6"/>
  <c r="D4062" i="6"/>
  <c r="E4062" i="6" s="1"/>
  <c r="C4062" i="6"/>
  <c r="G4061" i="6"/>
  <c r="F4061" i="6"/>
  <c r="C4061" i="6"/>
  <c r="D4061" i="6" s="1"/>
  <c r="E4061" i="6" s="1"/>
  <c r="G4060" i="6"/>
  <c r="F4060" i="6"/>
  <c r="D4060" i="6"/>
  <c r="E4060" i="6" s="1"/>
  <c r="C4060" i="6"/>
  <c r="G4059" i="6"/>
  <c r="F4059" i="6"/>
  <c r="C4059" i="6"/>
  <c r="D4059" i="6" s="1"/>
  <c r="E4059" i="6" s="1"/>
  <c r="G4058" i="6"/>
  <c r="F4058" i="6"/>
  <c r="D4058" i="6"/>
  <c r="E4058" i="6" s="1"/>
  <c r="C4058" i="6"/>
  <c r="G4057" i="6"/>
  <c r="F4057" i="6"/>
  <c r="C4057" i="6"/>
  <c r="D4057" i="6" s="1"/>
  <c r="E4057" i="6" s="1"/>
  <c r="G4056" i="6"/>
  <c r="F4056" i="6"/>
  <c r="D4056" i="6"/>
  <c r="E4056" i="6" s="1"/>
  <c r="C4056" i="6"/>
  <c r="G4055" i="6"/>
  <c r="F4055" i="6"/>
  <c r="C4055" i="6"/>
  <c r="D4055" i="6" s="1"/>
  <c r="E4055" i="6" s="1"/>
  <c r="G4054" i="6"/>
  <c r="F4054" i="6"/>
  <c r="D4054" i="6"/>
  <c r="E4054" i="6" s="1"/>
  <c r="C4054" i="6"/>
  <c r="G4053" i="6"/>
  <c r="F4053" i="6"/>
  <c r="C4053" i="6"/>
  <c r="D4053" i="6" s="1"/>
  <c r="E4053" i="6" s="1"/>
  <c r="G4052" i="6"/>
  <c r="F4052" i="6"/>
  <c r="D4052" i="6"/>
  <c r="E4052" i="6" s="1"/>
  <c r="C4052" i="6"/>
  <c r="G4051" i="6"/>
  <c r="F4051" i="6"/>
  <c r="C4051" i="6"/>
  <c r="D4051" i="6" s="1"/>
  <c r="E4051" i="6" s="1"/>
  <c r="G4050" i="6"/>
  <c r="F4050" i="6"/>
  <c r="D4050" i="6"/>
  <c r="E4050" i="6" s="1"/>
  <c r="C4050" i="6"/>
  <c r="G4049" i="6"/>
  <c r="F4049" i="6"/>
  <c r="C4049" i="6"/>
  <c r="D4049" i="6" s="1"/>
  <c r="E4049" i="6" s="1"/>
  <c r="G4048" i="6"/>
  <c r="F4048" i="6"/>
  <c r="D4048" i="6"/>
  <c r="E4048" i="6" s="1"/>
  <c r="C4048" i="6"/>
  <c r="G4047" i="6"/>
  <c r="F4047" i="6"/>
  <c r="C4047" i="6"/>
  <c r="D4047" i="6" s="1"/>
  <c r="E4047" i="6" s="1"/>
  <c r="G4046" i="6"/>
  <c r="F4046" i="6"/>
  <c r="D4046" i="6"/>
  <c r="E4046" i="6" s="1"/>
  <c r="C4046" i="6"/>
  <c r="G4045" i="6"/>
  <c r="F4045" i="6"/>
  <c r="C4045" i="6"/>
  <c r="D4045" i="6" s="1"/>
  <c r="E4045" i="6" s="1"/>
  <c r="G4044" i="6"/>
  <c r="F4044" i="6"/>
  <c r="D4044" i="6"/>
  <c r="E4044" i="6" s="1"/>
  <c r="C4044" i="6"/>
  <c r="G4043" i="6"/>
  <c r="F4043" i="6"/>
  <c r="C4043" i="6"/>
  <c r="D4043" i="6" s="1"/>
  <c r="E4043" i="6" s="1"/>
  <c r="G4042" i="6"/>
  <c r="F4042" i="6"/>
  <c r="D4042" i="6"/>
  <c r="E4042" i="6" s="1"/>
  <c r="C4042" i="6"/>
  <c r="G4041" i="6"/>
  <c r="F4041" i="6"/>
  <c r="C4041" i="6"/>
  <c r="D4041" i="6" s="1"/>
  <c r="E4041" i="6" s="1"/>
  <c r="G4040" i="6"/>
  <c r="F4040" i="6"/>
  <c r="D4040" i="6"/>
  <c r="E4040" i="6" s="1"/>
  <c r="C4040" i="6"/>
  <c r="G4039" i="6"/>
  <c r="F4039" i="6"/>
  <c r="C4039" i="6"/>
  <c r="D4039" i="6" s="1"/>
  <c r="E4039" i="6" s="1"/>
  <c r="G4038" i="6"/>
  <c r="F4038" i="6"/>
  <c r="D4038" i="6"/>
  <c r="E4038" i="6" s="1"/>
  <c r="C4038" i="6"/>
  <c r="G4037" i="6"/>
  <c r="F4037" i="6"/>
  <c r="C4037" i="6"/>
  <c r="D4037" i="6" s="1"/>
  <c r="E4037" i="6" s="1"/>
  <c r="G4036" i="6"/>
  <c r="F4036" i="6"/>
  <c r="D4036" i="6"/>
  <c r="E4036" i="6" s="1"/>
  <c r="C4036" i="6"/>
  <c r="G4035" i="6"/>
  <c r="F4035" i="6"/>
  <c r="C4035" i="6"/>
  <c r="D4035" i="6" s="1"/>
  <c r="E4035" i="6" s="1"/>
  <c r="G4034" i="6"/>
  <c r="F4034" i="6"/>
  <c r="D4034" i="6"/>
  <c r="E4034" i="6" s="1"/>
  <c r="C4034" i="6"/>
  <c r="G4033" i="6"/>
  <c r="F4033" i="6"/>
  <c r="C4033" i="6"/>
  <c r="D4033" i="6" s="1"/>
  <c r="E4033" i="6" s="1"/>
  <c r="G4032" i="6"/>
  <c r="F4032" i="6"/>
  <c r="D4032" i="6"/>
  <c r="E4032" i="6" s="1"/>
  <c r="C4032" i="6"/>
  <c r="G4031" i="6"/>
  <c r="F4031" i="6"/>
  <c r="C4031" i="6"/>
  <c r="D4031" i="6" s="1"/>
  <c r="E4031" i="6" s="1"/>
  <c r="G4030" i="6"/>
  <c r="F4030" i="6"/>
  <c r="D4030" i="6"/>
  <c r="E4030" i="6" s="1"/>
  <c r="C4030" i="6"/>
  <c r="G4029" i="6"/>
  <c r="F4029" i="6"/>
  <c r="C4029" i="6"/>
  <c r="D4029" i="6" s="1"/>
  <c r="E4029" i="6" s="1"/>
  <c r="G4028" i="6"/>
  <c r="F4028" i="6"/>
  <c r="D4028" i="6"/>
  <c r="E4028" i="6" s="1"/>
  <c r="C4028" i="6"/>
  <c r="G4027" i="6"/>
  <c r="F4027" i="6"/>
  <c r="C4027" i="6"/>
  <c r="D4027" i="6" s="1"/>
  <c r="E4027" i="6" s="1"/>
  <c r="G4026" i="6"/>
  <c r="F4026" i="6"/>
  <c r="D4026" i="6"/>
  <c r="E4026" i="6" s="1"/>
  <c r="C4026" i="6"/>
  <c r="G4025" i="6"/>
  <c r="F4025" i="6"/>
  <c r="C4025" i="6"/>
  <c r="D4025" i="6" s="1"/>
  <c r="E4025" i="6" s="1"/>
  <c r="G4024" i="6"/>
  <c r="F4024" i="6"/>
  <c r="D4024" i="6"/>
  <c r="E4024" i="6" s="1"/>
  <c r="C4024" i="6"/>
  <c r="G4023" i="6"/>
  <c r="F4023" i="6"/>
  <c r="C4023" i="6"/>
  <c r="D4023" i="6" s="1"/>
  <c r="E4023" i="6" s="1"/>
  <c r="G4022" i="6"/>
  <c r="F4022" i="6"/>
  <c r="D4022" i="6"/>
  <c r="E4022" i="6" s="1"/>
  <c r="C4022" i="6"/>
  <c r="G4021" i="6"/>
  <c r="F4021" i="6"/>
  <c r="C4021" i="6"/>
  <c r="D4021" i="6" s="1"/>
  <c r="E4021" i="6" s="1"/>
  <c r="G4020" i="6"/>
  <c r="F4020" i="6"/>
  <c r="D4020" i="6"/>
  <c r="E4020" i="6" s="1"/>
  <c r="C4020" i="6"/>
  <c r="G4019" i="6"/>
  <c r="F4019" i="6"/>
  <c r="C4019" i="6"/>
  <c r="D4019" i="6" s="1"/>
  <c r="E4019" i="6" s="1"/>
  <c r="G4018" i="6"/>
  <c r="F4018" i="6"/>
  <c r="D4018" i="6"/>
  <c r="E4018" i="6" s="1"/>
  <c r="C4018" i="6"/>
  <c r="G4017" i="6"/>
  <c r="F4017" i="6"/>
  <c r="C4017" i="6"/>
  <c r="D4017" i="6" s="1"/>
  <c r="E4017" i="6" s="1"/>
  <c r="G4016" i="6"/>
  <c r="F4016" i="6"/>
  <c r="D4016" i="6"/>
  <c r="E4016" i="6" s="1"/>
  <c r="C4016" i="6"/>
  <c r="G4015" i="6"/>
  <c r="F4015" i="6"/>
  <c r="C4015" i="6"/>
  <c r="D4015" i="6" s="1"/>
  <c r="E4015" i="6" s="1"/>
  <c r="G4014" i="6"/>
  <c r="F4014" i="6"/>
  <c r="D4014" i="6"/>
  <c r="E4014" i="6" s="1"/>
  <c r="C4014" i="6"/>
  <c r="G4013" i="6"/>
  <c r="F4013" i="6"/>
  <c r="C4013" i="6"/>
  <c r="D4013" i="6" s="1"/>
  <c r="E4013" i="6" s="1"/>
  <c r="G4012" i="6"/>
  <c r="F4012" i="6"/>
  <c r="D4012" i="6"/>
  <c r="E4012" i="6" s="1"/>
  <c r="C4012" i="6"/>
  <c r="G4011" i="6"/>
  <c r="F4011" i="6"/>
  <c r="C4011" i="6"/>
  <c r="D4011" i="6" s="1"/>
  <c r="E4011" i="6" s="1"/>
  <c r="G4010" i="6"/>
  <c r="F4010" i="6"/>
  <c r="D4010" i="6"/>
  <c r="E4010" i="6" s="1"/>
  <c r="C4010" i="6"/>
  <c r="G4009" i="6"/>
  <c r="F4009" i="6"/>
  <c r="C4009" i="6"/>
  <c r="D4009" i="6" s="1"/>
  <c r="E4009" i="6" s="1"/>
  <c r="G4008" i="6"/>
  <c r="F4008" i="6"/>
  <c r="D4008" i="6"/>
  <c r="E4008" i="6" s="1"/>
  <c r="C4008" i="6"/>
  <c r="G4007" i="6"/>
  <c r="F4007" i="6"/>
  <c r="C4007" i="6"/>
  <c r="D4007" i="6" s="1"/>
  <c r="E4007" i="6" s="1"/>
  <c r="G4006" i="6"/>
  <c r="F4006" i="6"/>
  <c r="D4006" i="6"/>
  <c r="E4006" i="6" s="1"/>
  <c r="C4006" i="6"/>
  <c r="G4005" i="6"/>
  <c r="F4005" i="6"/>
  <c r="C4005" i="6"/>
  <c r="D4005" i="6" s="1"/>
  <c r="E4005" i="6" s="1"/>
  <c r="G4004" i="6"/>
  <c r="F4004" i="6"/>
  <c r="D4004" i="6"/>
  <c r="E4004" i="6" s="1"/>
  <c r="C4004" i="6"/>
  <c r="G4003" i="6"/>
  <c r="F4003" i="6"/>
  <c r="C4003" i="6"/>
  <c r="D4003" i="6" s="1"/>
  <c r="E4003" i="6" s="1"/>
  <c r="G4002" i="6"/>
  <c r="F4002" i="6"/>
  <c r="D4002" i="6"/>
  <c r="E4002" i="6" s="1"/>
  <c r="C4002" i="6"/>
  <c r="G4001" i="6"/>
  <c r="F4001" i="6"/>
  <c r="C4001" i="6"/>
  <c r="D4001" i="6" s="1"/>
  <c r="E4001" i="6" s="1"/>
  <c r="G4000" i="6"/>
  <c r="F4000" i="6"/>
  <c r="D4000" i="6"/>
  <c r="E4000" i="6" s="1"/>
  <c r="C4000" i="6"/>
  <c r="G3999" i="6"/>
  <c r="F3999" i="6"/>
  <c r="C3999" i="6"/>
  <c r="D3999" i="6" s="1"/>
  <c r="E3999" i="6" s="1"/>
  <c r="G3998" i="6"/>
  <c r="F3998" i="6"/>
  <c r="D3998" i="6"/>
  <c r="E3998" i="6" s="1"/>
  <c r="C3998" i="6"/>
  <c r="G3997" i="6"/>
  <c r="F3997" i="6"/>
  <c r="C3997" i="6"/>
  <c r="D3997" i="6" s="1"/>
  <c r="E3997" i="6" s="1"/>
  <c r="G3996" i="6"/>
  <c r="F3996" i="6"/>
  <c r="D3996" i="6"/>
  <c r="E3996" i="6" s="1"/>
  <c r="C3996" i="6"/>
  <c r="G3995" i="6"/>
  <c r="F3995" i="6"/>
  <c r="C3995" i="6"/>
  <c r="D3995" i="6" s="1"/>
  <c r="E3995" i="6" s="1"/>
  <c r="G3994" i="6"/>
  <c r="F3994" i="6"/>
  <c r="D3994" i="6"/>
  <c r="E3994" i="6" s="1"/>
  <c r="C3994" i="6"/>
  <c r="G3993" i="6"/>
  <c r="F3993" i="6"/>
  <c r="C3993" i="6"/>
  <c r="D3993" i="6" s="1"/>
  <c r="E3993" i="6" s="1"/>
  <c r="G3992" i="6"/>
  <c r="F3992" i="6"/>
  <c r="D3992" i="6"/>
  <c r="E3992" i="6" s="1"/>
  <c r="C3992" i="6"/>
  <c r="G3991" i="6"/>
  <c r="F3991" i="6"/>
  <c r="C3991" i="6"/>
  <c r="D3991" i="6" s="1"/>
  <c r="E3991" i="6" s="1"/>
  <c r="G3990" i="6"/>
  <c r="F3990" i="6"/>
  <c r="D3990" i="6"/>
  <c r="E3990" i="6" s="1"/>
  <c r="C3990" i="6"/>
  <c r="G3989" i="6"/>
  <c r="F3989" i="6"/>
  <c r="C3989" i="6"/>
  <c r="D3989" i="6" s="1"/>
  <c r="E3989" i="6" s="1"/>
  <c r="G3988" i="6"/>
  <c r="F3988" i="6"/>
  <c r="D3988" i="6"/>
  <c r="E3988" i="6" s="1"/>
  <c r="C3988" i="6"/>
  <c r="G3987" i="6"/>
  <c r="F3987" i="6"/>
  <c r="C3987" i="6"/>
  <c r="D3987" i="6" s="1"/>
  <c r="E3987" i="6" s="1"/>
  <c r="G3986" i="6"/>
  <c r="F3986" i="6"/>
  <c r="D3986" i="6"/>
  <c r="E3986" i="6" s="1"/>
  <c r="C3986" i="6"/>
  <c r="G3985" i="6"/>
  <c r="F3985" i="6"/>
  <c r="C3985" i="6"/>
  <c r="D3985" i="6" s="1"/>
  <c r="E3985" i="6" s="1"/>
  <c r="G3984" i="6"/>
  <c r="F3984" i="6"/>
  <c r="D3984" i="6"/>
  <c r="E3984" i="6" s="1"/>
  <c r="C3984" i="6"/>
  <c r="G3983" i="6"/>
  <c r="F3983" i="6"/>
  <c r="C3983" i="6"/>
  <c r="D3983" i="6" s="1"/>
  <c r="E3983" i="6" s="1"/>
  <c r="G3982" i="6"/>
  <c r="F3982" i="6"/>
  <c r="D3982" i="6"/>
  <c r="E3982" i="6" s="1"/>
  <c r="C3982" i="6"/>
  <c r="G3981" i="6"/>
  <c r="F3981" i="6"/>
  <c r="C3981" i="6"/>
  <c r="D3981" i="6" s="1"/>
  <c r="E3981" i="6" s="1"/>
  <c r="G3980" i="6"/>
  <c r="F3980" i="6"/>
  <c r="D3980" i="6"/>
  <c r="E3980" i="6" s="1"/>
  <c r="C3980" i="6"/>
  <c r="G3979" i="6"/>
  <c r="F3979" i="6"/>
  <c r="C3979" i="6"/>
  <c r="D3979" i="6" s="1"/>
  <c r="E3979" i="6" s="1"/>
  <c r="G3978" i="6"/>
  <c r="F3978" i="6"/>
  <c r="D3978" i="6"/>
  <c r="E3978" i="6" s="1"/>
  <c r="C3978" i="6"/>
  <c r="G3977" i="6"/>
  <c r="F3977" i="6"/>
  <c r="C3977" i="6"/>
  <c r="D3977" i="6" s="1"/>
  <c r="E3977" i="6" s="1"/>
  <c r="G3976" i="6"/>
  <c r="F3976" i="6"/>
  <c r="D3976" i="6"/>
  <c r="E3976" i="6" s="1"/>
  <c r="C3976" i="6"/>
  <c r="G3975" i="6"/>
  <c r="F3975" i="6"/>
  <c r="C3975" i="6"/>
  <c r="D3975" i="6" s="1"/>
  <c r="E3975" i="6" s="1"/>
  <c r="G3974" i="6"/>
  <c r="F3974" i="6"/>
  <c r="D3974" i="6"/>
  <c r="E3974" i="6" s="1"/>
  <c r="C3974" i="6"/>
  <c r="G3973" i="6"/>
  <c r="F3973" i="6"/>
  <c r="C3973" i="6"/>
  <c r="D3973" i="6" s="1"/>
  <c r="E3973" i="6" s="1"/>
  <c r="G3972" i="6"/>
  <c r="F3972" i="6"/>
  <c r="D3972" i="6"/>
  <c r="E3972" i="6" s="1"/>
  <c r="C3972" i="6"/>
  <c r="G3971" i="6"/>
  <c r="F3971" i="6"/>
  <c r="C3971" i="6"/>
  <c r="D3971" i="6" s="1"/>
  <c r="E3971" i="6" s="1"/>
  <c r="G3970" i="6"/>
  <c r="F3970" i="6"/>
  <c r="D3970" i="6"/>
  <c r="E3970" i="6" s="1"/>
  <c r="C3970" i="6"/>
  <c r="G3969" i="6"/>
  <c r="F3969" i="6"/>
  <c r="C3969" i="6"/>
  <c r="D3969" i="6" s="1"/>
  <c r="E3969" i="6" s="1"/>
  <c r="G3968" i="6"/>
  <c r="F3968" i="6"/>
  <c r="D3968" i="6"/>
  <c r="E3968" i="6" s="1"/>
  <c r="C3968" i="6"/>
  <c r="G3967" i="6"/>
  <c r="F3967" i="6"/>
  <c r="C3967" i="6"/>
  <c r="D3967" i="6" s="1"/>
  <c r="E3967" i="6" s="1"/>
  <c r="G3966" i="6"/>
  <c r="F3966" i="6"/>
  <c r="D3966" i="6"/>
  <c r="E3966" i="6" s="1"/>
  <c r="C3966" i="6"/>
  <c r="G3965" i="6"/>
  <c r="F3965" i="6"/>
  <c r="C3965" i="6"/>
  <c r="D3965" i="6" s="1"/>
  <c r="E3965" i="6" s="1"/>
  <c r="G3964" i="6"/>
  <c r="F3964" i="6"/>
  <c r="D3964" i="6"/>
  <c r="E3964" i="6" s="1"/>
  <c r="C3964" i="6"/>
  <c r="G3963" i="6"/>
  <c r="F3963" i="6"/>
  <c r="C3963" i="6"/>
  <c r="D3963" i="6" s="1"/>
  <c r="E3963" i="6" s="1"/>
  <c r="G3962" i="6"/>
  <c r="F3962" i="6"/>
  <c r="D3962" i="6"/>
  <c r="E3962" i="6" s="1"/>
  <c r="C3962" i="6"/>
  <c r="G3961" i="6"/>
  <c r="F3961" i="6"/>
  <c r="C3961" i="6"/>
  <c r="D3961" i="6" s="1"/>
  <c r="E3961" i="6" s="1"/>
  <c r="G3960" i="6"/>
  <c r="F3960" i="6"/>
  <c r="D3960" i="6"/>
  <c r="E3960" i="6" s="1"/>
  <c r="C3960" i="6"/>
  <c r="G3959" i="6"/>
  <c r="F3959" i="6"/>
  <c r="C3959" i="6"/>
  <c r="D3959" i="6" s="1"/>
  <c r="E3959" i="6" s="1"/>
  <c r="G3958" i="6"/>
  <c r="F3958" i="6"/>
  <c r="D3958" i="6"/>
  <c r="E3958" i="6" s="1"/>
  <c r="C3958" i="6"/>
  <c r="G3957" i="6"/>
  <c r="F3957" i="6"/>
  <c r="C3957" i="6"/>
  <c r="D3957" i="6" s="1"/>
  <c r="E3957" i="6" s="1"/>
  <c r="G3956" i="6"/>
  <c r="F3956" i="6"/>
  <c r="D3956" i="6"/>
  <c r="E3956" i="6" s="1"/>
  <c r="C3956" i="6"/>
  <c r="G3955" i="6"/>
  <c r="F3955" i="6"/>
  <c r="C3955" i="6"/>
  <c r="D3955" i="6" s="1"/>
  <c r="E3955" i="6" s="1"/>
  <c r="G3954" i="6"/>
  <c r="F3954" i="6"/>
  <c r="D3954" i="6"/>
  <c r="E3954" i="6" s="1"/>
  <c r="C3954" i="6"/>
  <c r="G3953" i="6"/>
  <c r="F3953" i="6"/>
  <c r="C3953" i="6"/>
  <c r="D3953" i="6" s="1"/>
  <c r="E3953" i="6" s="1"/>
  <c r="G3952" i="6"/>
  <c r="F3952" i="6"/>
  <c r="D3952" i="6"/>
  <c r="E3952" i="6" s="1"/>
  <c r="C3952" i="6"/>
  <c r="G3951" i="6"/>
  <c r="F3951" i="6"/>
  <c r="C3951" i="6"/>
  <c r="D3951" i="6" s="1"/>
  <c r="E3951" i="6" s="1"/>
  <c r="G3950" i="6"/>
  <c r="F3950" i="6"/>
  <c r="D3950" i="6"/>
  <c r="E3950" i="6" s="1"/>
  <c r="C3950" i="6"/>
  <c r="G3949" i="6"/>
  <c r="F3949" i="6"/>
  <c r="C3949" i="6"/>
  <c r="D3949" i="6" s="1"/>
  <c r="E3949" i="6" s="1"/>
  <c r="G3948" i="6"/>
  <c r="F3948" i="6"/>
  <c r="D3948" i="6"/>
  <c r="E3948" i="6" s="1"/>
  <c r="C3948" i="6"/>
  <c r="G3947" i="6"/>
  <c r="F3947" i="6"/>
  <c r="C3947" i="6"/>
  <c r="D3947" i="6" s="1"/>
  <c r="E3947" i="6" s="1"/>
  <c r="G3946" i="6"/>
  <c r="F3946" i="6"/>
  <c r="D3946" i="6"/>
  <c r="E3946" i="6" s="1"/>
  <c r="C3946" i="6"/>
  <c r="G3945" i="6"/>
  <c r="F3945" i="6"/>
  <c r="C3945" i="6"/>
  <c r="D3945" i="6" s="1"/>
  <c r="E3945" i="6" s="1"/>
  <c r="G3944" i="6"/>
  <c r="F3944" i="6"/>
  <c r="D3944" i="6"/>
  <c r="E3944" i="6" s="1"/>
  <c r="C3944" i="6"/>
  <c r="G3943" i="6"/>
  <c r="F3943" i="6"/>
  <c r="C3943" i="6"/>
  <c r="D3943" i="6" s="1"/>
  <c r="E3943" i="6" s="1"/>
  <c r="G3942" i="6"/>
  <c r="F3942" i="6"/>
  <c r="D3942" i="6"/>
  <c r="E3942" i="6" s="1"/>
  <c r="C3942" i="6"/>
  <c r="G3941" i="6"/>
  <c r="F3941" i="6"/>
  <c r="C3941" i="6"/>
  <c r="D3941" i="6" s="1"/>
  <c r="E3941" i="6" s="1"/>
  <c r="G3940" i="6"/>
  <c r="F3940" i="6"/>
  <c r="D3940" i="6"/>
  <c r="E3940" i="6" s="1"/>
  <c r="C3940" i="6"/>
  <c r="G3939" i="6"/>
  <c r="F3939" i="6"/>
  <c r="C3939" i="6"/>
  <c r="D3939" i="6" s="1"/>
  <c r="E3939" i="6" s="1"/>
  <c r="G3938" i="6"/>
  <c r="F3938" i="6"/>
  <c r="D3938" i="6"/>
  <c r="E3938" i="6" s="1"/>
  <c r="C3938" i="6"/>
  <c r="G3937" i="6"/>
  <c r="F3937" i="6"/>
  <c r="C3937" i="6"/>
  <c r="D3937" i="6" s="1"/>
  <c r="E3937" i="6" s="1"/>
  <c r="G3936" i="6"/>
  <c r="F3936" i="6"/>
  <c r="D3936" i="6"/>
  <c r="E3936" i="6" s="1"/>
  <c r="C3936" i="6"/>
  <c r="G3935" i="6"/>
  <c r="F3935" i="6"/>
  <c r="C3935" i="6"/>
  <c r="D3935" i="6" s="1"/>
  <c r="E3935" i="6" s="1"/>
  <c r="G3934" i="6"/>
  <c r="F3934" i="6"/>
  <c r="D3934" i="6"/>
  <c r="E3934" i="6" s="1"/>
  <c r="C3934" i="6"/>
  <c r="G3933" i="6"/>
  <c r="F3933" i="6"/>
  <c r="C3933" i="6"/>
  <c r="D3933" i="6" s="1"/>
  <c r="E3933" i="6" s="1"/>
  <c r="G3932" i="6"/>
  <c r="F3932" i="6"/>
  <c r="D3932" i="6"/>
  <c r="E3932" i="6" s="1"/>
  <c r="C3932" i="6"/>
  <c r="G3931" i="6"/>
  <c r="F3931" i="6"/>
  <c r="C3931" i="6"/>
  <c r="D3931" i="6" s="1"/>
  <c r="E3931" i="6" s="1"/>
  <c r="G3930" i="6"/>
  <c r="F3930" i="6"/>
  <c r="D3930" i="6"/>
  <c r="E3930" i="6" s="1"/>
  <c r="C3930" i="6"/>
  <c r="G3929" i="6"/>
  <c r="F3929" i="6"/>
  <c r="C3929" i="6"/>
  <c r="D3929" i="6" s="1"/>
  <c r="E3929" i="6" s="1"/>
  <c r="G3928" i="6"/>
  <c r="F3928" i="6"/>
  <c r="D3928" i="6"/>
  <c r="E3928" i="6" s="1"/>
  <c r="C3928" i="6"/>
  <c r="G3927" i="6"/>
  <c r="F3927" i="6"/>
  <c r="C3927" i="6"/>
  <c r="D3927" i="6" s="1"/>
  <c r="E3927" i="6" s="1"/>
  <c r="G3926" i="6"/>
  <c r="F3926" i="6"/>
  <c r="D3926" i="6"/>
  <c r="E3926" i="6" s="1"/>
  <c r="C3926" i="6"/>
  <c r="G3925" i="6"/>
  <c r="F3925" i="6"/>
  <c r="C3925" i="6"/>
  <c r="D3925" i="6" s="1"/>
  <c r="E3925" i="6" s="1"/>
  <c r="G3924" i="6"/>
  <c r="F3924" i="6"/>
  <c r="D3924" i="6"/>
  <c r="E3924" i="6" s="1"/>
  <c r="C3924" i="6"/>
  <c r="G3923" i="6"/>
  <c r="F3923" i="6"/>
  <c r="C3923" i="6"/>
  <c r="D3923" i="6" s="1"/>
  <c r="E3923" i="6" s="1"/>
  <c r="G3922" i="6"/>
  <c r="F3922" i="6"/>
  <c r="D3922" i="6"/>
  <c r="E3922" i="6" s="1"/>
  <c r="C3922" i="6"/>
  <c r="G3921" i="6"/>
  <c r="F3921" i="6"/>
  <c r="C3921" i="6"/>
  <c r="D3921" i="6" s="1"/>
  <c r="E3921" i="6" s="1"/>
  <c r="G3920" i="6"/>
  <c r="F3920" i="6"/>
  <c r="D3920" i="6"/>
  <c r="E3920" i="6" s="1"/>
  <c r="C3920" i="6"/>
  <c r="G3919" i="6"/>
  <c r="F3919" i="6"/>
  <c r="C3919" i="6"/>
  <c r="D3919" i="6" s="1"/>
  <c r="E3919" i="6" s="1"/>
  <c r="G3918" i="6"/>
  <c r="F3918" i="6"/>
  <c r="D3918" i="6"/>
  <c r="E3918" i="6" s="1"/>
  <c r="C3918" i="6"/>
  <c r="G3917" i="6"/>
  <c r="F3917" i="6"/>
  <c r="C3917" i="6"/>
  <c r="D3917" i="6" s="1"/>
  <c r="E3917" i="6" s="1"/>
  <c r="G3916" i="6"/>
  <c r="F3916" i="6"/>
  <c r="D3916" i="6"/>
  <c r="E3916" i="6" s="1"/>
  <c r="C3916" i="6"/>
  <c r="G3915" i="6"/>
  <c r="F3915" i="6"/>
  <c r="C3915" i="6"/>
  <c r="D3915" i="6" s="1"/>
  <c r="E3915" i="6" s="1"/>
  <c r="G3914" i="6"/>
  <c r="F3914" i="6"/>
  <c r="D3914" i="6"/>
  <c r="E3914" i="6" s="1"/>
  <c r="C3914" i="6"/>
  <c r="G3913" i="6"/>
  <c r="F3913" i="6"/>
  <c r="C3913" i="6"/>
  <c r="D3913" i="6" s="1"/>
  <c r="E3913" i="6" s="1"/>
  <c r="G3912" i="6"/>
  <c r="F3912" i="6"/>
  <c r="D3912" i="6"/>
  <c r="E3912" i="6" s="1"/>
  <c r="C3912" i="6"/>
  <c r="G3911" i="6"/>
  <c r="F3911" i="6"/>
  <c r="C3911" i="6"/>
  <c r="D3911" i="6" s="1"/>
  <c r="E3911" i="6" s="1"/>
  <c r="G3910" i="6"/>
  <c r="F3910" i="6"/>
  <c r="D3910" i="6"/>
  <c r="E3910" i="6" s="1"/>
  <c r="C3910" i="6"/>
  <c r="G3909" i="6"/>
  <c r="F3909" i="6"/>
  <c r="C3909" i="6"/>
  <c r="D3909" i="6" s="1"/>
  <c r="E3909" i="6" s="1"/>
  <c r="G3908" i="6"/>
  <c r="F3908" i="6"/>
  <c r="D3908" i="6"/>
  <c r="E3908" i="6" s="1"/>
  <c r="C3908" i="6"/>
  <c r="G3907" i="6"/>
  <c r="F3907" i="6"/>
  <c r="C3907" i="6"/>
  <c r="D3907" i="6" s="1"/>
  <c r="E3907" i="6" s="1"/>
  <c r="G3906" i="6"/>
  <c r="F3906" i="6"/>
  <c r="D3906" i="6"/>
  <c r="E3906" i="6" s="1"/>
  <c r="C3906" i="6"/>
  <c r="G3905" i="6"/>
  <c r="F3905" i="6"/>
  <c r="C3905" i="6"/>
  <c r="D3905" i="6" s="1"/>
  <c r="E3905" i="6" s="1"/>
  <c r="G3904" i="6"/>
  <c r="F3904" i="6"/>
  <c r="D3904" i="6"/>
  <c r="E3904" i="6" s="1"/>
  <c r="C3904" i="6"/>
  <c r="G3903" i="6"/>
  <c r="F3903" i="6"/>
  <c r="C3903" i="6"/>
  <c r="D3903" i="6" s="1"/>
  <c r="E3903" i="6" s="1"/>
  <c r="G3902" i="6"/>
  <c r="F3902" i="6"/>
  <c r="D3902" i="6"/>
  <c r="E3902" i="6" s="1"/>
  <c r="C3902" i="6"/>
  <c r="G3901" i="6"/>
  <c r="F3901" i="6"/>
  <c r="C3901" i="6"/>
  <c r="D3901" i="6" s="1"/>
  <c r="E3901" i="6" s="1"/>
  <c r="G3900" i="6"/>
  <c r="F3900" i="6"/>
  <c r="D3900" i="6"/>
  <c r="E3900" i="6" s="1"/>
  <c r="C3900" i="6"/>
  <c r="G3899" i="6"/>
  <c r="F3899" i="6"/>
  <c r="C3899" i="6"/>
  <c r="D3899" i="6" s="1"/>
  <c r="E3899" i="6" s="1"/>
  <c r="G3898" i="6"/>
  <c r="F3898" i="6"/>
  <c r="D3898" i="6"/>
  <c r="E3898" i="6" s="1"/>
  <c r="C3898" i="6"/>
  <c r="G3897" i="6"/>
  <c r="F3897" i="6"/>
  <c r="C3897" i="6"/>
  <c r="D3897" i="6" s="1"/>
  <c r="E3897" i="6" s="1"/>
  <c r="G3896" i="6"/>
  <c r="F3896" i="6"/>
  <c r="D3896" i="6"/>
  <c r="E3896" i="6" s="1"/>
  <c r="C3896" i="6"/>
  <c r="G3895" i="6"/>
  <c r="F3895" i="6"/>
  <c r="C3895" i="6"/>
  <c r="D3895" i="6" s="1"/>
  <c r="E3895" i="6" s="1"/>
  <c r="G3894" i="6"/>
  <c r="F3894" i="6"/>
  <c r="D3894" i="6"/>
  <c r="E3894" i="6" s="1"/>
  <c r="C3894" i="6"/>
  <c r="G3893" i="6"/>
  <c r="F3893" i="6"/>
  <c r="C3893" i="6"/>
  <c r="D3893" i="6" s="1"/>
  <c r="E3893" i="6" s="1"/>
  <c r="G3892" i="6"/>
  <c r="F3892" i="6"/>
  <c r="D3892" i="6"/>
  <c r="E3892" i="6" s="1"/>
  <c r="C3892" i="6"/>
  <c r="G3891" i="6"/>
  <c r="F3891" i="6"/>
  <c r="C3891" i="6"/>
  <c r="D3891" i="6" s="1"/>
  <c r="E3891" i="6" s="1"/>
  <c r="G3890" i="6"/>
  <c r="F3890" i="6"/>
  <c r="D3890" i="6"/>
  <c r="E3890" i="6" s="1"/>
  <c r="C3890" i="6"/>
  <c r="G3889" i="6"/>
  <c r="F3889" i="6"/>
  <c r="C3889" i="6"/>
  <c r="D3889" i="6" s="1"/>
  <c r="E3889" i="6" s="1"/>
  <c r="G3888" i="6"/>
  <c r="F3888" i="6"/>
  <c r="D3888" i="6"/>
  <c r="E3888" i="6" s="1"/>
  <c r="C3888" i="6"/>
  <c r="G3887" i="6"/>
  <c r="F3887" i="6"/>
  <c r="C3887" i="6"/>
  <c r="D3887" i="6" s="1"/>
  <c r="E3887" i="6" s="1"/>
  <c r="G3886" i="6"/>
  <c r="F3886" i="6"/>
  <c r="D3886" i="6"/>
  <c r="E3886" i="6" s="1"/>
  <c r="C3886" i="6"/>
  <c r="G3885" i="6"/>
  <c r="F3885" i="6"/>
  <c r="C3885" i="6"/>
  <c r="D3885" i="6" s="1"/>
  <c r="E3885" i="6" s="1"/>
  <c r="G3884" i="6"/>
  <c r="F3884" i="6"/>
  <c r="D3884" i="6"/>
  <c r="E3884" i="6" s="1"/>
  <c r="C3884" i="6"/>
  <c r="G3883" i="6"/>
  <c r="F3883" i="6"/>
  <c r="C3883" i="6"/>
  <c r="D3883" i="6" s="1"/>
  <c r="E3883" i="6" s="1"/>
  <c r="G3882" i="6"/>
  <c r="F3882" i="6"/>
  <c r="D3882" i="6"/>
  <c r="E3882" i="6" s="1"/>
  <c r="C3882" i="6"/>
  <c r="G3881" i="6"/>
  <c r="F3881" i="6"/>
  <c r="C3881" i="6"/>
  <c r="D3881" i="6" s="1"/>
  <c r="E3881" i="6" s="1"/>
  <c r="G3880" i="6"/>
  <c r="F3880" i="6"/>
  <c r="D3880" i="6"/>
  <c r="E3880" i="6" s="1"/>
  <c r="C3880" i="6"/>
  <c r="G3879" i="6"/>
  <c r="F3879" i="6"/>
  <c r="C3879" i="6"/>
  <c r="D3879" i="6" s="1"/>
  <c r="E3879" i="6" s="1"/>
  <c r="G3878" i="6"/>
  <c r="F3878" i="6"/>
  <c r="D3878" i="6"/>
  <c r="E3878" i="6" s="1"/>
  <c r="C3878" i="6"/>
  <c r="G3877" i="6"/>
  <c r="F3877" i="6"/>
  <c r="C3877" i="6"/>
  <c r="D3877" i="6" s="1"/>
  <c r="E3877" i="6" s="1"/>
  <c r="G3876" i="6"/>
  <c r="F3876" i="6"/>
  <c r="D3876" i="6"/>
  <c r="E3876" i="6" s="1"/>
  <c r="C3876" i="6"/>
  <c r="G3875" i="6"/>
  <c r="F3875" i="6"/>
  <c r="C3875" i="6"/>
  <c r="D3875" i="6" s="1"/>
  <c r="E3875" i="6" s="1"/>
  <c r="G3874" i="6"/>
  <c r="F3874" i="6"/>
  <c r="D3874" i="6"/>
  <c r="E3874" i="6" s="1"/>
  <c r="C3874" i="6"/>
  <c r="G3873" i="6"/>
  <c r="F3873" i="6"/>
  <c r="C3873" i="6"/>
  <c r="D3873" i="6" s="1"/>
  <c r="E3873" i="6" s="1"/>
  <c r="G3872" i="6"/>
  <c r="F3872" i="6"/>
  <c r="D3872" i="6"/>
  <c r="E3872" i="6" s="1"/>
  <c r="C3872" i="6"/>
  <c r="G3871" i="6"/>
  <c r="F3871" i="6"/>
  <c r="C3871" i="6"/>
  <c r="D3871" i="6" s="1"/>
  <c r="E3871" i="6" s="1"/>
  <c r="G3870" i="6"/>
  <c r="F3870" i="6"/>
  <c r="D3870" i="6"/>
  <c r="E3870" i="6" s="1"/>
  <c r="C3870" i="6"/>
  <c r="G3869" i="6"/>
  <c r="F3869" i="6"/>
  <c r="C3869" i="6"/>
  <c r="D3869" i="6" s="1"/>
  <c r="E3869" i="6" s="1"/>
  <c r="G3868" i="6"/>
  <c r="F3868" i="6"/>
  <c r="D3868" i="6"/>
  <c r="E3868" i="6" s="1"/>
  <c r="C3868" i="6"/>
  <c r="G3867" i="6"/>
  <c r="F3867" i="6"/>
  <c r="C3867" i="6"/>
  <c r="D3867" i="6" s="1"/>
  <c r="E3867" i="6" s="1"/>
  <c r="G3866" i="6"/>
  <c r="F3866" i="6"/>
  <c r="D3866" i="6"/>
  <c r="E3866" i="6" s="1"/>
  <c r="C3866" i="6"/>
  <c r="G3865" i="6"/>
  <c r="F3865" i="6"/>
  <c r="C3865" i="6"/>
  <c r="D3865" i="6" s="1"/>
  <c r="E3865" i="6" s="1"/>
  <c r="G3864" i="6"/>
  <c r="F3864" i="6"/>
  <c r="D3864" i="6"/>
  <c r="E3864" i="6" s="1"/>
  <c r="C3864" i="6"/>
  <c r="G3863" i="6"/>
  <c r="F3863" i="6"/>
  <c r="C3863" i="6"/>
  <c r="D3863" i="6" s="1"/>
  <c r="E3863" i="6" s="1"/>
  <c r="G3862" i="6"/>
  <c r="F3862" i="6"/>
  <c r="D3862" i="6"/>
  <c r="E3862" i="6" s="1"/>
  <c r="C3862" i="6"/>
  <c r="G3861" i="6"/>
  <c r="F3861" i="6"/>
  <c r="C3861" i="6"/>
  <c r="D3861" i="6" s="1"/>
  <c r="E3861" i="6" s="1"/>
  <c r="G3860" i="6"/>
  <c r="F3860" i="6"/>
  <c r="D3860" i="6"/>
  <c r="E3860" i="6" s="1"/>
  <c r="C3860" i="6"/>
  <c r="G3859" i="6"/>
  <c r="F3859" i="6"/>
  <c r="C3859" i="6"/>
  <c r="D3859" i="6" s="1"/>
  <c r="E3859" i="6" s="1"/>
  <c r="G3858" i="6"/>
  <c r="F3858" i="6"/>
  <c r="D3858" i="6"/>
  <c r="E3858" i="6" s="1"/>
  <c r="C3858" i="6"/>
  <c r="G3857" i="6"/>
  <c r="F3857" i="6"/>
  <c r="C3857" i="6"/>
  <c r="D3857" i="6" s="1"/>
  <c r="E3857" i="6" s="1"/>
  <c r="G3856" i="6"/>
  <c r="F3856" i="6"/>
  <c r="D3856" i="6"/>
  <c r="E3856" i="6" s="1"/>
  <c r="C3856" i="6"/>
  <c r="G3855" i="6"/>
  <c r="F3855" i="6"/>
  <c r="C3855" i="6"/>
  <c r="D3855" i="6" s="1"/>
  <c r="E3855" i="6" s="1"/>
  <c r="G3854" i="6"/>
  <c r="F3854" i="6"/>
  <c r="D3854" i="6"/>
  <c r="E3854" i="6" s="1"/>
  <c r="C3854" i="6"/>
  <c r="G3853" i="6"/>
  <c r="F3853" i="6"/>
  <c r="C3853" i="6"/>
  <c r="D3853" i="6" s="1"/>
  <c r="E3853" i="6" s="1"/>
  <c r="G3852" i="6"/>
  <c r="F3852" i="6"/>
  <c r="D3852" i="6"/>
  <c r="E3852" i="6" s="1"/>
  <c r="C3852" i="6"/>
  <c r="G3851" i="6"/>
  <c r="F3851" i="6"/>
  <c r="C3851" i="6"/>
  <c r="D3851" i="6" s="1"/>
  <c r="E3851" i="6" s="1"/>
  <c r="G3850" i="6"/>
  <c r="F3850" i="6"/>
  <c r="D3850" i="6"/>
  <c r="E3850" i="6" s="1"/>
  <c r="C3850" i="6"/>
  <c r="G3849" i="6"/>
  <c r="F3849" i="6"/>
  <c r="C3849" i="6"/>
  <c r="D3849" i="6" s="1"/>
  <c r="E3849" i="6" s="1"/>
  <c r="G3848" i="6"/>
  <c r="F3848" i="6"/>
  <c r="D3848" i="6"/>
  <c r="E3848" i="6" s="1"/>
  <c r="C3848" i="6"/>
  <c r="G3847" i="6"/>
  <c r="F3847" i="6"/>
  <c r="C3847" i="6"/>
  <c r="D3847" i="6" s="1"/>
  <c r="E3847" i="6" s="1"/>
  <c r="G3846" i="6"/>
  <c r="F3846" i="6"/>
  <c r="D3846" i="6"/>
  <c r="E3846" i="6" s="1"/>
  <c r="C3846" i="6"/>
  <c r="G3845" i="6"/>
  <c r="F3845" i="6"/>
  <c r="C3845" i="6"/>
  <c r="D3845" i="6" s="1"/>
  <c r="E3845" i="6" s="1"/>
  <c r="G3844" i="6"/>
  <c r="F3844" i="6"/>
  <c r="D3844" i="6"/>
  <c r="E3844" i="6" s="1"/>
  <c r="C3844" i="6"/>
  <c r="G3843" i="6"/>
  <c r="F3843" i="6"/>
  <c r="C3843" i="6"/>
  <c r="D3843" i="6" s="1"/>
  <c r="E3843" i="6" s="1"/>
  <c r="G3842" i="6"/>
  <c r="F3842" i="6"/>
  <c r="D3842" i="6"/>
  <c r="E3842" i="6" s="1"/>
  <c r="C3842" i="6"/>
  <c r="G3841" i="6"/>
  <c r="F3841" i="6"/>
  <c r="C3841" i="6"/>
  <c r="D3841" i="6" s="1"/>
  <c r="E3841" i="6" s="1"/>
  <c r="G3840" i="6"/>
  <c r="F3840" i="6"/>
  <c r="D3840" i="6"/>
  <c r="E3840" i="6" s="1"/>
  <c r="C3840" i="6"/>
  <c r="G3839" i="6"/>
  <c r="F3839" i="6"/>
  <c r="C3839" i="6"/>
  <c r="D3839" i="6" s="1"/>
  <c r="E3839" i="6" s="1"/>
  <c r="G3838" i="6"/>
  <c r="F3838" i="6"/>
  <c r="D3838" i="6"/>
  <c r="E3838" i="6" s="1"/>
  <c r="C3838" i="6"/>
  <c r="G3837" i="6"/>
  <c r="F3837" i="6"/>
  <c r="C3837" i="6"/>
  <c r="D3837" i="6" s="1"/>
  <c r="E3837" i="6" s="1"/>
  <c r="G3836" i="6"/>
  <c r="F3836" i="6"/>
  <c r="D3836" i="6"/>
  <c r="E3836" i="6" s="1"/>
  <c r="C3836" i="6"/>
  <c r="G3835" i="6"/>
  <c r="F3835" i="6"/>
  <c r="C3835" i="6"/>
  <c r="D3835" i="6" s="1"/>
  <c r="E3835" i="6" s="1"/>
  <c r="G3834" i="6"/>
  <c r="F3834" i="6"/>
  <c r="D3834" i="6"/>
  <c r="E3834" i="6" s="1"/>
  <c r="C3834" i="6"/>
  <c r="G3833" i="6"/>
  <c r="F3833" i="6"/>
  <c r="C3833" i="6"/>
  <c r="D3833" i="6" s="1"/>
  <c r="E3833" i="6" s="1"/>
  <c r="G3832" i="6"/>
  <c r="F3832" i="6"/>
  <c r="D3832" i="6"/>
  <c r="E3832" i="6" s="1"/>
  <c r="C3832" i="6"/>
  <c r="G3831" i="6"/>
  <c r="F3831" i="6"/>
  <c r="C3831" i="6"/>
  <c r="D3831" i="6" s="1"/>
  <c r="E3831" i="6" s="1"/>
  <c r="G3830" i="6"/>
  <c r="F3830" i="6"/>
  <c r="D3830" i="6"/>
  <c r="E3830" i="6" s="1"/>
  <c r="C3830" i="6"/>
  <c r="G3829" i="6"/>
  <c r="F3829" i="6"/>
  <c r="C3829" i="6"/>
  <c r="D3829" i="6" s="1"/>
  <c r="E3829" i="6" s="1"/>
  <c r="G3828" i="6"/>
  <c r="F3828" i="6"/>
  <c r="D3828" i="6"/>
  <c r="E3828" i="6" s="1"/>
  <c r="C3828" i="6"/>
  <c r="G3827" i="6"/>
  <c r="F3827" i="6"/>
  <c r="C3827" i="6"/>
  <c r="D3827" i="6" s="1"/>
  <c r="E3827" i="6" s="1"/>
  <c r="G3826" i="6"/>
  <c r="F3826" i="6"/>
  <c r="D3826" i="6"/>
  <c r="E3826" i="6" s="1"/>
  <c r="C3826" i="6"/>
  <c r="G3825" i="6"/>
  <c r="F3825" i="6"/>
  <c r="C3825" i="6"/>
  <c r="D3825" i="6" s="1"/>
  <c r="E3825" i="6" s="1"/>
  <c r="G3824" i="6"/>
  <c r="F3824" i="6"/>
  <c r="D3824" i="6"/>
  <c r="E3824" i="6" s="1"/>
  <c r="C3824" i="6"/>
  <c r="G3823" i="6"/>
  <c r="F3823" i="6"/>
  <c r="C3823" i="6"/>
  <c r="D3823" i="6" s="1"/>
  <c r="E3823" i="6" s="1"/>
  <c r="G3822" i="6"/>
  <c r="F3822" i="6"/>
  <c r="D3822" i="6"/>
  <c r="E3822" i="6" s="1"/>
  <c r="C3822" i="6"/>
  <c r="G3821" i="6"/>
  <c r="F3821" i="6"/>
  <c r="C3821" i="6"/>
  <c r="D3821" i="6" s="1"/>
  <c r="E3821" i="6" s="1"/>
  <c r="G3820" i="6"/>
  <c r="F3820" i="6"/>
  <c r="D3820" i="6"/>
  <c r="E3820" i="6" s="1"/>
  <c r="C3820" i="6"/>
  <c r="G3819" i="6"/>
  <c r="F3819" i="6"/>
  <c r="C3819" i="6"/>
  <c r="D3819" i="6" s="1"/>
  <c r="E3819" i="6" s="1"/>
  <c r="G3818" i="6"/>
  <c r="F3818" i="6"/>
  <c r="D3818" i="6"/>
  <c r="E3818" i="6" s="1"/>
  <c r="C3818" i="6"/>
  <c r="G3817" i="6"/>
  <c r="F3817" i="6"/>
  <c r="C3817" i="6"/>
  <c r="D3817" i="6" s="1"/>
  <c r="E3817" i="6" s="1"/>
  <c r="G3816" i="6"/>
  <c r="F3816" i="6"/>
  <c r="D3816" i="6"/>
  <c r="E3816" i="6" s="1"/>
  <c r="C3816" i="6"/>
  <c r="G3815" i="6"/>
  <c r="F3815" i="6"/>
  <c r="C3815" i="6"/>
  <c r="D3815" i="6" s="1"/>
  <c r="E3815" i="6" s="1"/>
  <c r="G3814" i="6"/>
  <c r="F3814" i="6"/>
  <c r="D3814" i="6"/>
  <c r="E3814" i="6" s="1"/>
  <c r="C3814" i="6"/>
  <c r="G3813" i="6"/>
  <c r="F3813" i="6"/>
  <c r="C3813" i="6"/>
  <c r="D3813" i="6" s="1"/>
  <c r="E3813" i="6" s="1"/>
  <c r="G3812" i="6"/>
  <c r="F3812" i="6"/>
  <c r="D3812" i="6"/>
  <c r="E3812" i="6" s="1"/>
  <c r="C3812" i="6"/>
  <c r="G3811" i="6"/>
  <c r="F3811" i="6"/>
  <c r="C3811" i="6"/>
  <c r="D3811" i="6" s="1"/>
  <c r="E3811" i="6" s="1"/>
  <c r="G3810" i="6"/>
  <c r="F3810" i="6"/>
  <c r="D3810" i="6"/>
  <c r="E3810" i="6" s="1"/>
  <c r="C3810" i="6"/>
  <c r="G3809" i="6"/>
  <c r="F3809" i="6"/>
  <c r="C3809" i="6"/>
  <c r="D3809" i="6" s="1"/>
  <c r="E3809" i="6" s="1"/>
  <c r="G3808" i="6"/>
  <c r="F3808" i="6"/>
  <c r="D3808" i="6"/>
  <c r="E3808" i="6" s="1"/>
  <c r="C3808" i="6"/>
  <c r="G3807" i="6"/>
  <c r="F3807" i="6"/>
  <c r="C3807" i="6"/>
  <c r="D3807" i="6" s="1"/>
  <c r="E3807" i="6" s="1"/>
  <c r="G3806" i="6"/>
  <c r="F3806" i="6"/>
  <c r="D3806" i="6"/>
  <c r="E3806" i="6" s="1"/>
  <c r="C3806" i="6"/>
  <c r="G3805" i="6"/>
  <c r="F3805" i="6"/>
  <c r="C3805" i="6"/>
  <c r="D3805" i="6" s="1"/>
  <c r="E3805" i="6" s="1"/>
  <c r="G3804" i="6"/>
  <c r="F3804" i="6"/>
  <c r="D3804" i="6"/>
  <c r="E3804" i="6" s="1"/>
  <c r="C3804" i="6"/>
  <c r="G3803" i="6"/>
  <c r="F3803" i="6"/>
  <c r="C3803" i="6"/>
  <c r="D3803" i="6" s="1"/>
  <c r="E3803" i="6" s="1"/>
  <c r="G3802" i="6"/>
  <c r="F3802" i="6"/>
  <c r="D3802" i="6"/>
  <c r="E3802" i="6" s="1"/>
  <c r="C3802" i="6"/>
  <c r="G3801" i="6"/>
  <c r="F3801" i="6"/>
  <c r="C3801" i="6"/>
  <c r="D3801" i="6" s="1"/>
  <c r="E3801" i="6" s="1"/>
  <c r="G3800" i="6"/>
  <c r="F3800" i="6"/>
  <c r="D3800" i="6"/>
  <c r="E3800" i="6" s="1"/>
  <c r="C3800" i="6"/>
  <c r="G3799" i="6"/>
  <c r="F3799" i="6"/>
  <c r="C3799" i="6"/>
  <c r="D3799" i="6" s="1"/>
  <c r="E3799" i="6" s="1"/>
  <c r="G3798" i="6"/>
  <c r="F3798" i="6"/>
  <c r="D3798" i="6"/>
  <c r="E3798" i="6" s="1"/>
  <c r="C3798" i="6"/>
  <c r="G3797" i="6"/>
  <c r="F3797" i="6"/>
  <c r="C3797" i="6"/>
  <c r="D3797" i="6" s="1"/>
  <c r="E3797" i="6" s="1"/>
  <c r="G3796" i="6"/>
  <c r="F3796" i="6"/>
  <c r="D3796" i="6"/>
  <c r="E3796" i="6" s="1"/>
  <c r="C3796" i="6"/>
  <c r="G3795" i="6"/>
  <c r="F3795" i="6"/>
  <c r="C3795" i="6"/>
  <c r="D3795" i="6" s="1"/>
  <c r="E3795" i="6" s="1"/>
  <c r="G3794" i="6"/>
  <c r="F3794" i="6"/>
  <c r="D3794" i="6"/>
  <c r="E3794" i="6" s="1"/>
  <c r="C3794" i="6"/>
  <c r="G3793" i="6"/>
  <c r="F3793" i="6"/>
  <c r="C3793" i="6"/>
  <c r="D3793" i="6" s="1"/>
  <c r="E3793" i="6" s="1"/>
  <c r="G3792" i="6"/>
  <c r="F3792" i="6"/>
  <c r="D3792" i="6"/>
  <c r="E3792" i="6" s="1"/>
  <c r="C3792" i="6"/>
  <c r="G3791" i="6"/>
  <c r="F3791" i="6"/>
  <c r="C3791" i="6"/>
  <c r="D3791" i="6" s="1"/>
  <c r="E3791" i="6" s="1"/>
  <c r="G3790" i="6"/>
  <c r="F3790" i="6"/>
  <c r="D3790" i="6"/>
  <c r="E3790" i="6" s="1"/>
  <c r="C3790" i="6"/>
  <c r="G3789" i="6"/>
  <c r="F3789" i="6"/>
  <c r="C3789" i="6"/>
  <c r="D3789" i="6" s="1"/>
  <c r="E3789" i="6" s="1"/>
  <c r="G3788" i="6"/>
  <c r="F3788" i="6"/>
  <c r="D3788" i="6"/>
  <c r="E3788" i="6" s="1"/>
  <c r="C3788" i="6"/>
  <c r="G3787" i="6"/>
  <c r="F3787" i="6"/>
  <c r="C3787" i="6"/>
  <c r="D3787" i="6" s="1"/>
  <c r="E3787" i="6" s="1"/>
  <c r="G3786" i="6"/>
  <c r="F3786" i="6"/>
  <c r="D3786" i="6"/>
  <c r="E3786" i="6" s="1"/>
  <c r="C3786" i="6"/>
  <c r="G3785" i="6"/>
  <c r="F3785" i="6"/>
  <c r="C3785" i="6"/>
  <c r="D3785" i="6" s="1"/>
  <c r="E3785" i="6" s="1"/>
  <c r="G3784" i="6"/>
  <c r="F3784" i="6"/>
  <c r="D3784" i="6"/>
  <c r="E3784" i="6" s="1"/>
  <c r="C3784" i="6"/>
  <c r="G3783" i="6"/>
  <c r="F3783" i="6"/>
  <c r="C3783" i="6"/>
  <c r="D3783" i="6" s="1"/>
  <c r="E3783" i="6" s="1"/>
  <c r="G3782" i="6"/>
  <c r="F3782" i="6"/>
  <c r="D3782" i="6"/>
  <c r="E3782" i="6" s="1"/>
  <c r="C3782" i="6"/>
  <c r="G3781" i="6"/>
  <c r="F3781" i="6"/>
  <c r="C3781" i="6"/>
  <c r="D3781" i="6" s="1"/>
  <c r="E3781" i="6" s="1"/>
  <c r="G3780" i="6"/>
  <c r="F3780" i="6"/>
  <c r="D3780" i="6"/>
  <c r="E3780" i="6" s="1"/>
  <c r="C3780" i="6"/>
  <c r="G3779" i="6"/>
  <c r="F3779" i="6"/>
  <c r="C3779" i="6"/>
  <c r="D3779" i="6" s="1"/>
  <c r="E3779" i="6" s="1"/>
  <c r="G3778" i="6"/>
  <c r="F3778" i="6"/>
  <c r="D3778" i="6"/>
  <c r="E3778" i="6" s="1"/>
  <c r="C3778" i="6"/>
  <c r="G3777" i="6"/>
  <c r="F3777" i="6"/>
  <c r="C3777" i="6"/>
  <c r="D3777" i="6" s="1"/>
  <c r="E3777" i="6" s="1"/>
  <c r="G3776" i="6"/>
  <c r="F3776" i="6"/>
  <c r="D3776" i="6"/>
  <c r="E3776" i="6" s="1"/>
  <c r="C3776" i="6"/>
  <c r="G3775" i="6"/>
  <c r="F3775" i="6"/>
  <c r="C3775" i="6"/>
  <c r="D3775" i="6" s="1"/>
  <c r="E3775" i="6" s="1"/>
  <c r="G3774" i="6"/>
  <c r="F3774" i="6"/>
  <c r="D3774" i="6"/>
  <c r="E3774" i="6" s="1"/>
  <c r="C3774" i="6"/>
  <c r="G3773" i="6"/>
  <c r="F3773" i="6"/>
  <c r="C3773" i="6"/>
  <c r="D3773" i="6" s="1"/>
  <c r="E3773" i="6" s="1"/>
  <c r="G3772" i="6"/>
  <c r="F3772" i="6"/>
  <c r="D3772" i="6"/>
  <c r="E3772" i="6" s="1"/>
  <c r="C3772" i="6"/>
  <c r="G3771" i="6"/>
  <c r="F3771" i="6"/>
  <c r="C3771" i="6"/>
  <c r="D3771" i="6" s="1"/>
  <c r="E3771" i="6" s="1"/>
  <c r="G3770" i="6"/>
  <c r="F3770" i="6"/>
  <c r="D3770" i="6"/>
  <c r="E3770" i="6" s="1"/>
  <c r="C3770" i="6"/>
  <c r="G3769" i="6"/>
  <c r="F3769" i="6"/>
  <c r="C3769" i="6"/>
  <c r="D3769" i="6" s="1"/>
  <c r="E3769" i="6" s="1"/>
  <c r="G3768" i="6"/>
  <c r="F3768" i="6"/>
  <c r="D3768" i="6"/>
  <c r="E3768" i="6" s="1"/>
  <c r="C3768" i="6"/>
  <c r="G3767" i="6"/>
  <c r="F3767" i="6"/>
  <c r="C3767" i="6"/>
  <c r="D3767" i="6" s="1"/>
  <c r="E3767" i="6" s="1"/>
  <c r="G3766" i="6"/>
  <c r="F3766" i="6"/>
  <c r="D3766" i="6"/>
  <c r="E3766" i="6" s="1"/>
  <c r="C3766" i="6"/>
  <c r="G3765" i="6"/>
  <c r="F3765" i="6"/>
  <c r="C3765" i="6"/>
  <c r="D3765" i="6" s="1"/>
  <c r="E3765" i="6" s="1"/>
  <c r="G3764" i="6"/>
  <c r="F3764" i="6"/>
  <c r="D3764" i="6"/>
  <c r="E3764" i="6" s="1"/>
  <c r="C3764" i="6"/>
  <c r="G3763" i="6"/>
  <c r="F3763" i="6"/>
  <c r="C3763" i="6"/>
  <c r="D3763" i="6" s="1"/>
  <c r="E3763" i="6" s="1"/>
  <c r="G3762" i="6"/>
  <c r="F3762" i="6"/>
  <c r="D3762" i="6"/>
  <c r="E3762" i="6" s="1"/>
  <c r="C3762" i="6"/>
  <c r="G3761" i="6"/>
  <c r="F3761" i="6"/>
  <c r="C3761" i="6"/>
  <c r="D3761" i="6" s="1"/>
  <c r="E3761" i="6" s="1"/>
  <c r="G3760" i="6"/>
  <c r="F3760" i="6"/>
  <c r="D3760" i="6"/>
  <c r="E3760" i="6" s="1"/>
  <c r="C3760" i="6"/>
  <c r="G3759" i="6"/>
  <c r="F3759" i="6"/>
  <c r="C3759" i="6"/>
  <c r="D3759" i="6" s="1"/>
  <c r="E3759" i="6" s="1"/>
  <c r="G3758" i="6"/>
  <c r="F3758" i="6"/>
  <c r="D3758" i="6"/>
  <c r="E3758" i="6" s="1"/>
  <c r="C3758" i="6"/>
  <c r="G3757" i="6"/>
  <c r="F3757" i="6"/>
  <c r="C3757" i="6"/>
  <c r="D3757" i="6" s="1"/>
  <c r="E3757" i="6" s="1"/>
  <c r="G3756" i="6"/>
  <c r="F3756" i="6"/>
  <c r="D3756" i="6"/>
  <c r="E3756" i="6" s="1"/>
  <c r="C3756" i="6"/>
  <c r="G3755" i="6"/>
  <c r="F3755" i="6"/>
  <c r="C3755" i="6"/>
  <c r="D3755" i="6" s="1"/>
  <c r="E3755" i="6" s="1"/>
  <c r="G3754" i="6"/>
  <c r="F3754" i="6"/>
  <c r="D3754" i="6"/>
  <c r="E3754" i="6" s="1"/>
  <c r="C3754" i="6"/>
  <c r="G3753" i="6"/>
  <c r="F3753" i="6"/>
  <c r="C3753" i="6"/>
  <c r="D3753" i="6" s="1"/>
  <c r="E3753" i="6" s="1"/>
  <c r="G3752" i="6"/>
  <c r="F3752" i="6"/>
  <c r="D3752" i="6"/>
  <c r="E3752" i="6" s="1"/>
  <c r="C3752" i="6"/>
  <c r="G3751" i="6"/>
  <c r="F3751" i="6"/>
  <c r="C3751" i="6"/>
  <c r="D3751" i="6" s="1"/>
  <c r="E3751" i="6" s="1"/>
  <c r="G3750" i="6"/>
  <c r="F3750" i="6"/>
  <c r="D3750" i="6"/>
  <c r="E3750" i="6" s="1"/>
  <c r="C3750" i="6"/>
  <c r="G3749" i="6"/>
  <c r="F3749" i="6"/>
  <c r="C3749" i="6"/>
  <c r="D3749" i="6" s="1"/>
  <c r="E3749" i="6" s="1"/>
  <c r="G3748" i="6"/>
  <c r="F3748" i="6"/>
  <c r="D3748" i="6"/>
  <c r="E3748" i="6" s="1"/>
  <c r="C3748" i="6"/>
  <c r="G3747" i="6"/>
  <c r="F3747" i="6"/>
  <c r="C3747" i="6"/>
  <c r="D3747" i="6" s="1"/>
  <c r="E3747" i="6" s="1"/>
  <c r="G3746" i="6"/>
  <c r="F3746" i="6"/>
  <c r="D3746" i="6"/>
  <c r="E3746" i="6" s="1"/>
  <c r="C3746" i="6"/>
  <c r="G3745" i="6"/>
  <c r="F3745" i="6"/>
  <c r="C3745" i="6"/>
  <c r="D3745" i="6" s="1"/>
  <c r="E3745" i="6" s="1"/>
  <c r="G3744" i="6"/>
  <c r="F3744" i="6"/>
  <c r="D3744" i="6"/>
  <c r="E3744" i="6" s="1"/>
  <c r="C3744" i="6"/>
  <c r="G3743" i="6"/>
  <c r="F3743" i="6"/>
  <c r="C3743" i="6"/>
  <c r="D3743" i="6" s="1"/>
  <c r="E3743" i="6" s="1"/>
  <c r="G3742" i="6"/>
  <c r="F3742" i="6"/>
  <c r="D3742" i="6"/>
  <c r="E3742" i="6" s="1"/>
  <c r="C3742" i="6"/>
  <c r="G3741" i="6"/>
  <c r="F3741" i="6"/>
  <c r="C3741" i="6"/>
  <c r="D3741" i="6" s="1"/>
  <c r="E3741" i="6" s="1"/>
  <c r="G3740" i="6"/>
  <c r="F3740" i="6"/>
  <c r="D3740" i="6"/>
  <c r="E3740" i="6" s="1"/>
  <c r="C3740" i="6"/>
  <c r="G3739" i="6"/>
  <c r="F3739" i="6"/>
  <c r="C3739" i="6"/>
  <c r="D3739" i="6" s="1"/>
  <c r="E3739" i="6" s="1"/>
  <c r="G3738" i="6"/>
  <c r="F3738" i="6"/>
  <c r="D3738" i="6"/>
  <c r="E3738" i="6" s="1"/>
  <c r="C3738" i="6"/>
  <c r="G3737" i="6"/>
  <c r="F3737" i="6"/>
  <c r="C3737" i="6"/>
  <c r="D3737" i="6" s="1"/>
  <c r="E3737" i="6" s="1"/>
  <c r="G3736" i="6"/>
  <c r="F3736" i="6"/>
  <c r="D3736" i="6"/>
  <c r="E3736" i="6" s="1"/>
  <c r="C3736" i="6"/>
  <c r="G3735" i="6"/>
  <c r="F3735" i="6"/>
  <c r="C3735" i="6"/>
  <c r="D3735" i="6" s="1"/>
  <c r="E3735" i="6" s="1"/>
  <c r="G3734" i="6"/>
  <c r="F3734" i="6"/>
  <c r="D3734" i="6"/>
  <c r="E3734" i="6" s="1"/>
  <c r="C3734" i="6"/>
  <c r="G3733" i="6"/>
  <c r="F3733" i="6"/>
  <c r="C3733" i="6"/>
  <c r="D3733" i="6" s="1"/>
  <c r="E3733" i="6" s="1"/>
  <c r="G3732" i="6"/>
  <c r="F3732" i="6"/>
  <c r="D3732" i="6"/>
  <c r="E3732" i="6" s="1"/>
  <c r="C3732" i="6"/>
  <c r="G3731" i="6"/>
  <c r="F3731" i="6"/>
  <c r="C3731" i="6"/>
  <c r="D3731" i="6" s="1"/>
  <c r="E3731" i="6" s="1"/>
  <c r="G3730" i="6"/>
  <c r="F3730" i="6"/>
  <c r="D3730" i="6"/>
  <c r="E3730" i="6" s="1"/>
  <c r="C3730" i="6"/>
  <c r="G3729" i="6"/>
  <c r="F3729" i="6"/>
  <c r="C3729" i="6"/>
  <c r="D3729" i="6" s="1"/>
  <c r="E3729" i="6" s="1"/>
  <c r="G3728" i="6"/>
  <c r="F3728" i="6"/>
  <c r="D3728" i="6"/>
  <c r="E3728" i="6" s="1"/>
  <c r="C3728" i="6"/>
  <c r="G3727" i="6"/>
  <c r="F3727" i="6"/>
  <c r="C3727" i="6"/>
  <c r="D3727" i="6" s="1"/>
  <c r="E3727" i="6" s="1"/>
  <c r="G3726" i="6"/>
  <c r="F3726" i="6"/>
  <c r="D3726" i="6"/>
  <c r="E3726" i="6" s="1"/>
  <c r="C3726" i="6"/>
  <c r="G3725" i="6"/>
  <c r="F3725" i="6"/>
  <c r="C3725" i="6"/>
  <c r="D3725" i="6" s="1"/>
  <c r="E3725" i="6" s="1"/>
  <c r="G3724" i="6"/>
  <c r="F3724" i="6"/>
  <c r="D3724" i="6"/>
  <c r="E3724" i="6" s="1"/>
  <c r="C3724" i="6"/>
  <c r="G3723" i="6"/>
  <c r="F3723" i="6"/>
  <c r="C3723" i="6"/>
  <c r="D3723" i="6" s="1"/>
  <c r="E3723" i="6" s="1"/>
  <c r="G3722" i="6"/>
  <c r="F3722" i="6"/>
  <c r="D3722" i="6"/>
  <c r="E3722" i="6" s="1"/>
  <c r="C3722" i="6"/>
  <c r="G3721" i="6"/>
  <c r="F3721" i="6"/>
  <c r="C3721" i="6"/>
  <c r="D3721" i="6" s="1"/>
  <c r="E3721" i="6" s="1"/>
  <c r="G3720" i="6"/>
  <c r="F3720" i="6"/>
  <c r="D3720" i="6"/>
  <c r="E3720" i="6" s="1"/>
  <c r="C3720" i="6"/>
  <c r="G3719" i="6"/>
  <c r="F3719" i="6"/>
  <c r="C3719" i="6"/>
  <c r="D3719" i="6" s="1"/>
  <c r="E3719" i="6" s="1"/>
  <c r="G3718" i="6"/>
  <c r="F3718" i="6"/>
  <c r="D3718" i="6"/>
  <c r="E3718" i="6" s="1"/>
  <c r="C3718" i="6"/>
  <c r="G3717" i="6"/>
  <c r="F3717" i="6"/>
  <c r="C3717" i="6"/>
  <c r="D3717" i="6" s="1"/>
  <c r="E3717" i="6" s="1"/>
  <c r="G3716" i="6"/>
  <c r="F3716" i="6"/>
  <c r="D3716" i="6"/>
  <c r="E3716" i="6" s="1"/>
  <c r="C3716" i="6"/>
  <c r="G3715" i="6"/>
  <c r="F3715" i="6"/>
  <c r="C3715" i="6"/>
  <c r="D3715" i="6" s="1"/>
  <c r="E3715" i="6" s="1"/>
  <c r="G3714" i="6"/>
  <c r="F3714" i="6"/>
  <c r="D3714" i="6"/>
  <c r="E3714" i="6" s="1"/>
  <c r="C3714" i="6"/>
  <c r="G3713" i="6"/>
  <c r="F3713" i="6"/>
  <c r="C3713" i="6"/>
  <c r="D3713" i="6" s="1"/>
  <c r="E3713" i="6" s="1"/>
  <c r="G3712" i="6"/>
  <c r="F3712" i="6"/>
  <c r="D3712" i="6"/>
  <c r="E3712" i="6" s="1"/>
  <c r="C3712" i="6"/>
  <c r="G3711" i="6"/>
  <c r="F3711" i="6"/>
  <c r="C3711" i="6"/>
  <c r="D3711" i="6" s="1"/>
  <c r="E3711" i="6" s="1"/>
  <c r="G3710" i="6"/>
  <c r="F3710" i="6"/>
  <c r="D3710" i="6"/>
  <c r="E3710" i="6" s="1"/>
  <c r="C3710" i="6"/>
  <c r="G3709" i="6"/>
  <c r="F3709" i="6"/>
  <c r="C3709" i="6"/>
  <c r="D3709" i="6" s="1"/>
  <c r="E3709" i="6" s="1"/>
  <c r="G3708" i="6"/>
  <c r="F3708" i="6"/>
  <c r="D3708" i="6"/>
  <c r="E3708" i="6" s="1"/>
  <c r="C3708" i="6"/>
  <c r="G3707" i="6"/>
  <c r="F3707" i="6"/>
  <c r="C3707" i="6"/>
  <c r="D3707" i="6" s="1"/>
  <c r="E3707" i="6" s="1"/>
  <c r="G3706" i="6"/>
  <c r="F3706" i="6"/>
  <c r="D3706" i="6"/>
  <c r="E3706" i="6" s="1"/>
  <c r="C3706" i="6"/>
  <c r="G3705" i="6"/>
  <c r="F3705" i="6"/>
  <c r="C3705" i="6"/>
  <c r="D3705" i="6" s="1"/>
  <c r="E3705" i="6" s="1"/>
  <c r="G3704" i="6"/>
  <c r="F3704" i="6"/>
  <c r="D3704" i="6"/>
  <c r="E3704" i="6" s="1"/>
  <c r="C3704" i="6"/>
  <c r="G3703" i="6"/>
  <c r="F3703" i="6"/>
  <c r="C3703" i="6"/>
  <c r="D3703" i="6" s="1"/>
  <c r="E3703" i="6" s="1"/>
  <c r="G3702" i="6"/>
  <c r="F3702" i="6"/>
  <c r="D3702" i="6"/>
  <c r="E3702" i="6" s="1"/>
  <c r="C3702" i="6"/>
  <c r="G3701" i="6"/>
  <c r="F3701" i="6"/>
  <c r="C3701" i="6"/>
  <c r="D3701" i="6" s="1"/>
  <c r="E3701" i="6" s="1"/>
  <c r="G3700" i="6"/>
  <c r="F3700" i="6"/>
  <c r="C3700" i="6"/>
  <c r="D3700" i="6" s="1"/>
  <c r="E3700" i="6" s="1"/>
  <c r="G3699" i="6"/>
  <c r="F3699" i="6"/>
  <c r="C3699" i="6"/>
  <c r="D3699" i="6" s="1"/>
  <c r="E3699" i="6" s="1"/>
  <c r="G3698" i="6"/>
  <c r="F3698" i="6"/>
  <c r="D3698" i="6"/>
  <c r="E3698" i="6" s="1"/>
  <c r="C3698" i="6"/>
  <c r="G3697" i="6"/>
  <c r="F3697" i="6"/>
  <c r="C3697" i="6"/>
  <c r="D3697" i="6" s="1"/>
  <c r="E3697" i="6" s="1"/>
  <c r="G3696" i="6"/>
  <c r="F3696" i="6"/>
  <c r="D3696" i="6"/>
  <c r="E3696" i="6" s="1"/>
  <c r="C3696" i="6"/>
  <c r="G3695" i="6"/>
  <c r="F3695" i="6"/>
  <c r="C3695" i="6"/>
  <c r="D3695" i="6" s="1"/>
  <c r="E3695" i="6" s="1"/>
  <c r="G3694" i="6"/>
  <c r="F3694" i="6"/>
  <c r="D3694" i="6"/>
  <c r="E3694" i="6" s="1"/>
  <c r="C3694" i="6"/>
  <c r="G3693" i="6"/>
  <c r="F3693" i="6"/>
  <c r="C3693" i="6"/>
  <c r="D3693" i="6" s="1"/>
  <c r="E3693" i="6" s="1"/>
  <c r="G3692" i="6"/>
  <c r="F3692" i="6"/>
  <c r="C3692" i="6"/>
  <c r="D3692" i="6" s="1"/>
  <c r="E3692" i="6" s="1"/>
  <c r="G3691" i="6"/>
  <c r="F3691" i="6"/>
  <c r="C3691" i="6"/>
  <c r="D3691" i="6" s="1"/>
  <c r="E3691" i="6" s="1"/>
  <c r="G3690" i="6"/>
  <c r="F3690" i="6"/>
  <c r="D3690" i="6"/>
  <c r="E3690" i="6" s="1"/>
  <c r="C3690" i="6"/>
  <c r="G3689" i="6"/>
  <c r="F3689" i="6"/>
  <c r="C3689" i="6"/>
  <c r="D3689" i="6" s="1"/>
  <c r="E3689" i="6" s="1"/>
  <c r="G3688" i="6"/>
  <c r="F3688" i="6"/>
  <c r="D3688" i="6"/>
  <c r="E3688" i="6" s="1"/>
  <c r="C3688" i="6"/>
  <c r="G3687" i="6"/>
  <c r="F3687" i="6"/>
  <c r="C3687" i="6"/>
  <c r="D3687" i="6" s="1"/>
  <c r="E3687" i="6" s="1"/>
  <c r="G3686" i="6"/>
  <c r="F3686" i="6"/>
  <c r="D3686" i="6"/>
  <c r="E3686" i="6" s="1"/>
  <c r="C3686" i="6"/>
  <c r="G3685" i="6"/>
  <c r="F3685" i="6"/>
  <c r="C3685" i="6"/>
  <c r="D3685" i="6" s="1"/>
  <c r="E3685" i="6" s="1"/>
  <c r="G3684" i="6"/>
  <c r="F3684" i="6"/>
  <c r="C3684" i="6"/>
  <c r="D3684" i="6" s="1"/>
  <c r="E3684" i="6" s="1"/>
  <c r="G3683" i="6"/>
  <c r="F3683" i="6"/>
  <c r="C3683" i="6"/>
  <c r="D3683" i="6" s="1"/>
  <c r="E3683" i="6" s="1"/>
  <c r="G3682" i="6"/>
  <c r="F3682" i="6"/>
  <c r="D3682" i="6"/>
  <c r="E3682" i="6" s="1"/>
  <c r="C3682" i="6"/>
  <c r="G3681" i="6"/>
  <c r="F3681" i="6"/>
  <c r="C3681" i="6"/>
  <c r="D3681" i="6" s="1"/>
  <c r="E3681" i="6" s="1"/>
  <c r="G3680" i="6"/>
  <c r="F3680" i="6"/>
  <c r="D3680" i="6"/>
  <c r="E3680" i="6" s="1"/>
  <c r="C3680" i="6"/>
  <c r="G3679" i="6"/>
  <c r="F3679" i="6"/>
  <c r="C3679" i="6"/>
  <c r="D3679" i="6" s="1"/>
  <c r="E3679" i="6" s="1"/>
  <c r="G3678" i="6"/>
  <c r="F3678" i="6"/>
  <c r="D3678" i="6"/>
  <c r="E3678" i="6" s="1"/>
  <c r="C3678" i="6"/>
  <c r="G3677" i="6"/>
  <c r="F3677" i="6"/>
  <c r="C3677" i="6"/>
  <c r="D3677" i="6" s="1"/>
  <c r="E3677" i="6" s="1"/>
  <c r="G3676" i="6"/>
  <c r="F3676" i="6"/>
  <c r="C3676" i="6"/>
  <c r="D3676" i="6" s="1"/>
  <c r="E3676" i="6" s="1"/>
  <c r="G3675" i="6"/>
  <c r="F3675" i="6"/>
  <c r="C3675" i="6"/>
  <c r="D3675" i="6" s="1"/>
  <c r="E3675" i="6" s="1"/>
  <c r="G3674" i="6"/>
  <c r="F3674" i="6"/>
  <c r="D3674" i="6"/>
  <c r="E3674" i="6" s="1"/>
  <c r="C3674" i="6"/>
  <c r="G3673" i="6"/>
  <c r="F3673" i="6"/>
  <c r="C3673" i="6"/>
  <c r="D3673" i="6" s="1"/>
  <c r="E3673" i="6" s="1"/>
  <c r="G3672" i="6"/>
  <c r="F3672" i="6"/>
  <c r="D3672" i="6"/>
  <c r="E3672" i="6" s="1"/>
  <c r="C3672" i="6"/>
  <c r="G3671" i="6"/>
  <c r="F3671" i="6"/>
  <c r="C3671" i="6"/>
  <c r="D3671" i="6" s="1"/>
  <c r="E3671" i="6" s="1"/>
  <c r="G3670" i="6"/>
  <c r="F3670" i="6"/>
  <c r="D3670" i="6"/>
  <c r="E3670" i="6" s="1"/>
  <c r="C3670" i="6"/>
  <c r="G3669" i="6"/>
  <c r="F3669" i="6"/>
  <c r="C3669" i="6"/>
  <c r="D3669" i="6" s="1"/>
  <c r="E3669" i="6" s="1"/>
  <c r="G3668" i="6"/>
  <c r="F3668" i="6"/>
  <c r="C3668" i="6"/>
  <c r="D3668" i="6" s="1"/>
  <c r="E3668" i="6" s="1"/>
  <c r="G3667" i="6"/>
  <c r="F3667" i="6"/>
  <c r="C3667" i="6"/>
  <c r="D3667" i="6" s="1"/>
  <c r="E3667" i="6" s="1"/>
  <c r="G3666" i="6"/>
  <c r="F3666" i="6"/>
  <c r="D3666" i="6"/>
  <c r="E3666" i="6" s="1"/>
  <c r="C3666" i="6"/>
  <c r="G3665" i="6"/>
  <c r="F3665" i="6"/>
  <c r="E3665" i="6"/>
  <c r="C3665" i="6"/>
  <c r="D3665" i="6" s="1"/>
  <c r="G3664" i="6"/>
  <c r="F3664" i="6"/>
  <c r="D3664" i="6"/>
  <c r="E3664" i="6" s="1"/>
  <c r="C3664" i="6"/>
  <c r="G3663" i="6"/>
  <c r="F3663" i="6"/>
  <c r="C3663" i="6"/>
  <c r="D3663" i="6" s="1"/>
  <c r="E3663" i="6" s="1"/>
  <c r="G3662" i="6"/>
  <c r="F3662" i="6"/>
  <c r="D3662" i="6"/>
  <c r="E3662" i="6" s="1"/>
  <c r="C3662" i="6"/>
  <c r="G3661" i="6"/>
  <c r="F3661" i="6"/>
  <c r="C3661" i="6"/>
  <c r="D3661" i="6" s="1"/>
  <c r="E3661" i="6" s="1"/>
  <c r="G3660" i="6"/>
  <c r="F3660" i="6"/>
  <c r="C3660" i="6"/>
  <c r="D3660" i="6" s="1"/>
  <c r="E3660" i="6" s="1"/>
  <c r="G3659" i="6"/>
  <c r="F3659" i="6"/>
  <c r="C3659" i="6"/>
  <c r="D3659" i="6" s="1"/>
  <c r="E3659" i="6" s="1"/>
  <c r="G3658" i="6"/>
  <c r="F3658" i="6"/>
  <c r="D3658" i="6"/>
  <c r="E3658" i="6" s="1"/>
  <c r="C3658" i="6"/>
  <c r="G3657" i="6"/>
  <c r="F3657" i="6"/>
  <c r="E3657" i="6"/>
  <c r="C3657" i="6"/>
  <c r="D3657" i="6" s="1"/>
  <c r="G3656" i="6"/>
  <c r="F3656" i="6"/>
  <c r="D3656" i="6"/>
  <c r="E3656" i="6" s="1"/>
  <c r="C3656" i="6"/>
  <c r="G3655" i="6"/>
  <c r="F3655" i="6"/>
  <c r="E3655" i="6"/>
  <c r="C3655" i="6"/>
  <c r="D3655" i="6" s="1"/>
  <c r="G3654" i="6"/>
  <c r="F3654" i="6"/>
  <c r="D3654" i="6"/>
  <c r="E3654" i="6" s="1"/>
  <c r="C3654" i="6"/>
  <c r="G3653" i="6"/>
  <c r="F3653" i="6"/>
  <c r="C3653" i="6"/>
  <c r="D3653" i="6" s="1"/>
  <c r="E3653" i="6" s="1"/>
  <c r="G3652" i="6"/>
  <c r="F3652" i="6"/>
  <c r="C3652" i="6"/>
  <c r="D3652" i="6" s="1"/>
  <c r="E3652" i="6" s="1"/>
  <c r="G3651" i="6"/>
  <c r="F3651" i="6"/>
  <c r="C3651" i="6"/>
  <c r="D3651" i="6" s="1"/>
  <c r="E3651" i="6" s="1"/>
  <c r="G3650" i="6"/>
  <c r="F3650" i="6"/>
  <c r="D3650" i="6"/>
  <c r="E3650" i="6" s="1"/>
  <c r="C3650" i="6"/>
  <c r="G3649" i="6"/>
  <c r="F3649" i="6"/>
  <c r="C3649" i="6"/>
  <c r="D3649" i="6" s="1"/>
  <c r="E3649" i="6" s="1"/>
  <c r="G3648" i="6"/>
  <c r="F3648" i="6"/>
  <c r="D3648" i="6"/>
  <c r="E3648" i="6" s="1"/>
  <c r="C3648" i="6"/>
  <c r="G3647" i="6"/>
  <c r="F3647" i="6"/>
  <c r="C3647" i="6"/>
  <c r="D3647" i="6" s="1"/>
  <c r="E3647" i="6" s="1"/>
  <c r="G3646" i="6"/>
  <c r="F3646" i="6"/>
  <c r="D3646" i="6"/>
  <c r="E3646" i="6" s="1"/>
  <c r="C3646" i="6"/>
  <c r="G3645" i="6"/>
  <c r="F3645" i="6"/>
  <c r="C3645" i="6"/>
  <c r="D3645" i="6" s="1"/>
  <c r="E3645" i="6" s="1"/>
  <c r="G3644" i="6"/>
  <c r="F3644" i="6"/>
  <c r="C3644" i="6"/>
  <c r="D3644" i="6" s="1"/>
  <c r="E3644" i="6" s="1"/>
  <c r="G3643" i="6"/>
  <c r="F3643" i="6"/>
  <c r="C3643" i="6"/>
  <c r="D3643" i="6" s="1"/>
  <c r="E3643" i="6" s="1"/>
  <c r="G3642" i="6"/>
  <c r="F3642" i="6"/>
  <c r="D3642" i="6"/>
  <c r="E3642" i="6" s="1"/>
  <c r="C3642" i="6"/>
  <c r="G3641" i="6"/>
  <c r="F3641" i="6"/>
  <c r="C3641" i="6"/>
  <c r="D3641" i="6" s="1"/>
  <c r="E3641" i="6" s="1"/>
  <c r="G3640" i="6"/>
  <c r="F3640" i="6"/>
  <c r="D3640" i="6"/>
  <c r="E3640" i="6" s="1"/>
  <c r="C3640" i="6"/>
  <c r="G3639" i="6"/>
  <c r="F3639" i="6"/>
  <c r="C3639" i="6"/>
  <c r="D3639" i="6" s="1"/>
  <c r="E3639" i="6" s="1"/>
  <c r="G3638" i="6"/>
  <c r="F3638" i="6"/>
  <c r="D3638" i="6"/>
  <c r="E3638" i="6" s="1"/>
  <c r="C3638" i="6"/>
  <c r="G3637" i="6"/>
  <c r="F3637" i="6"/>
  <c r="C3637" i="6"/>
  <c r="D3637" i="6" s="1"/>
  <c r="E3637" i="6" s="1"/>
  <c r="G3636" i="6"/>
  <c r="F3636" i="6"/>
  <c r="C3636" i="6"/>
  <c r="D3636" i="6" s="1"/>
  <c r="E3636" i="6" s="1"/>
  <c r="G3635" i="6"/>
  <c r="F3635" i="6"/>
  <c r="C3635" i="6"/>
  <c r="D3635" i="6" s="1"/>
  <c r="E3635" i="6" s="1"/>
  <c r="G3634" i="6"/>
  <c r="F3634" i="6"/>
  <c r="D3634" i="6"/>
  <c r="E3634" i="6" s="1"/>
  <c r="C3634" i="6"/>
  <c r="G3633" i="6"/>
  <c r="F3633" i="6"/>
  <c r="C3633" i="6"/>
  <c r="D3633" i="6" s="1"/>
  <c r="E3633" i="6" s="1"/>
  <c r="G3632" i="6"/>
  <c r="F3632" i="6"/>
  <c r="D3632" i="6"/>
  <c r="E3632" i="6" s="1"/>
  <c r="C3632" i="6"/>
  <c r="G3631" i="6"/>
  <c r="F3631" i="6"/>
  <c r="C3631" i="6"/>
  <c r="D3631" i="6" s="1"/>
  <c r="E3631" i="6" s="1"/>
  <c r="G3630" i="6"/>
  <c r="F3630" i="6"/>
  <c r="D3630" i="6"/>
  <c r="E3630" i="6" s="1"/>
  <c r="C3630" i="6"/>
  <c r="G3629" i="6"/>
  <c r="F3629" i="6"/>
  <c r="C3629" i="6"/>
  <c r="D3629" i="6" s="1"/>
  <c r="E3629" i="6" s="1"/>
  <c r="G3628" i="6"/>
  <c r="F3628" i="6"/>
  <c r="C3628" i="6"/>
  <c r="D3628" i="6" s="1"/>
  <c r="E3628" i="6" s="1"/>
  <c r="G3627" i="6"/>
  <c r="F3627" i="6"/>
  <c r="C3627" i="6"/>
  <c r="D3627" i="6" s="1"/>
  <c r="E3627" i="6" s="1"/>
  <c r="G3626" i="6"/>
  <c r="F3626" i="6"/>
  <c r="D3626" i="6"/>
  <c r="E3626" i="6" s="1"/>
  <c r="C3626" i="6"/>
  <c r="G3625" i="6"/>
  <c r="F3625" i="6"/>
  <c r="C3625" i="6"/>
  <c r="D3625" i="6" s="1"/>
  <c r="E3625" i="6" s="1"/>
  <c r="G3624" i="6"/>
  <c r="F3624" i="6"/>
  <c r="D3624" i="6"/>
  <c r="E3624" i="6" s="1"/>
  <c r="C3624" i="6"/>
  <c r="G3623" i="6"/>
  <c r="F3623" i="6"/>
  <c r="C3623" i="6"/>
  <c r="D3623" i="6" s="1"/>
  <c r="E3623" i="6" s="1"/>
  <c r="G3622" i="6"/>
  <c r="F3622" i="6"/>
  <c r="D3622" i="6"/>
  <c r="E3622" i="6" s="1"/>
  <c r="C3622" i="6"/>
  <c r="G3621" i="6"/>
  <c r="F3621" i="6"/>
  <c r="C3621" i="6"/>
  <c r="D3621" i="6" s="1"/>
  <c r="E3621" i="6" s="1"/>
  <c r="G3620" i="6"/>
  <c r="F3620" i="6"/>
  <c r="C3620" i="6"/>
  <c r="D3620" i="6" s="1"/>
  <c r="E3620" i="6" s="1"/>
  <c r="G3619" i="6"/>
  <c r="F3619" i="6"/>
  <c r="C3619" i="6"/>
  <c r="D3619" i="6" s="1"/>
  <c r="E3619" i="6" s="1"/>
  <c r="G3618" i="6"/>
  <c r="F3618" i="6"/>
  <c r="D3618" i="6"/>
  <c r="E3618" i="6" s="1"/>
  <c r="C3618" i="6"/>
  <c r="G3617" i="6"/>
  <c r="F3617" i="6"/>
  <c r="C3617" i="6"/>
  <c r="D3617" i="6" s="1"/>
  <c r="E3617" i="6" s="1"/>
  <c r="G3616" i="6"/>
  <c r="F3616" i="6"/>
  <c r="D3616" i="6"/>
  <c r="E3616" i="6" s="1"/>
  <c r="C3616" i="6"/>
  <c r="G3615" i="6"/>
  <c r="F3615" i="6"/>
  <c r="C3615" i="6"/>
  <c r="D3615" i="6" s="1"/>
  <c r="E3615" i="6" s="1"/>
  <c r="G3614" i="6"/>
  <c r="F3614" i="6"/>
  <c r="D3614" i="6"/>
  <c r="E3614" i="6" s="1"/>
  <c r="C3614" i="6"/>
  <c r="G3613" i="6"/>
  <c r="F3613" i="6"/>
  <c r="C3613" i="6"/>
  <c r="D3613" i="6" s="1"/>
  <c r="E3613" i="6" s="1"/>
  <c r="G3612" i="6"/>
  <c r="F3612" i="6"/>
  <c r="C3612" i="6"/>
  <c r="D3612" i="6" s="1"/>
  <c r="E3612" i="6" s="1"/>
  <c r="G3611" i="6"/>
  <c r="F3611" i="6"/>
  <c r="C3611" i="6"/>
  <c r="D3611" i="6" s="1"/>
  <c r="E3611" i="6" s="1"/>
  <c r="G3610" i="6"/>
  <c r="F3610" i="6"/>
  <c r="D3610" i="6"/>
  <c r="E3610" i="6" s="1"/>
  <c r="C3610" i="6"/>
  <c r="G3609" i="6"/>
  <c r="F3609" i="6"/>
  <c r="C3609" i="6"/>
  <c r="D3609" i="6" s="1"/>
  <c r="E3609" i="6" s="1"/>
  <c r="G3608" i="6"/>
  <c r="F3608" i="6"/>
  <c r="D3608" i="6"/>
  <c r="E3608" i="6" s="1"/>
  <c r="C3608" i="6"/>
  <c r="G3607" i="6"/>
  <c r="F3607" i="6"/>
  <c r="C3607" i="6"/>
  <c r="D3607" i="6" s="1"/>
  <c r="E3607" i="6" s="1"/>
  <c r="G3606" i="6"/>
  <c r="F3606" i="6"/>
  <c r="D3606" i="6"/>
  <c r="E3606" i="6" s="1"/>
  <c r="C3606" i="6"/>
  <c r="G3605" i="6"/>
  <c r="F3605" i="6"/>
  <c r="C3605" i="6"/>
  <c r="D3605" i="6" s="1"/>
  <c r="E3605" i="6" s="1"/>
  <c r="G3604" i="6"/>
  <c r="F3604" i="6"/>
  <c r="C3604" i="6"/>
  <c r="D3604" i="6" s="1"/>
  <c r="E3604" i="6" s="1"/>
  <c r="G3603" i="6"/>
  <c r="F3603" i="6"/>
  <c r="C3603" i="6"/>
  <c r="D3603" i="6" s="1"/>
  <c r="E3603" i="6" s="1"/>
  <c r="G3602" i="6"/>
  <c r="F3602" i="6"/>
  <c r="D3602" i="6"/>
  <c r="E3602" i="6" s="1"/>
  <c r="C3602" i="6"/>
  <c r="G3601" i="6"/>
  <c r="F3601" i="6"/>
  <c r="C3601" i="6"/>
  <c r="D3601" i="6" s="1"/>
  <c r="E3601" i="6" s="1"/>
  <c r="G3600" i="6"/>
  <c r="F3600" i="6"/>
  <c r="D3600" i="6"/>
  <c r="E3600" i="6" s="1"/>
  <c r="C3600" i="6"/>
  <c r="G3599" i="6"/>
  <c r="F3599" i="6"/>
  <c r="C3599" i="6"/>
  <c r="D3599" i="6" s="1"/>
  <c r="E3599" i="6" s="1"/>
  <c r="G3598" i="6"/>
  <c r="F3598" i="6"/>
  <c r="D3598" i="6"/>
  <c r="E3598" i="6" s="1"/>
  <c r="C3598" i="6"/>
  <c r="G3597" i="6"/>
  <c r="F3597" i="6"/>
  <c r="C3597" i="6"/>
  <c r="D3597" i="6" s="1"/>
  <c r="E3597" i="6" s="1"/>
  <c r="G3596" i="6"/>
  <c r="F3596" i="6"/>
  <c r="C3596" i="6"/>
  <c r="D3596" i="6" s="1"/>
  <c r="E3596" i="6" s="1"/>
  <c r="G3595" i="6"/>
  <c r="F3595" i="6"/>
  <c r="C3595" i="6"/>
  <c r="D3595" i="6" s="1"/>
  <c r="E3595" i="6" s="1"/>
  <c r="G3594" i="6"/>
  <c r="F3594" i="6"/>
  <c r="D3594" i="6"/>
  <c r="E3594" i="6" s="1"/>
  <c r="C3594" i="6"/>
  <c r="G3593" i="6"/>
  <c r="F3593" i="6"/>
  <c r="C3593" i="6"/>
  <c r="D3593" i="6" s="1"/>
  <c r="E3593" i="6" s="1"/>
  <c r="G3592" i="6"/>
  <c r="F3592" i="6"/>
  <c r="D3592" i="6"/>
  <c r="E3592" i="6" s="1"/>
  <c r="C3592" i="6"/>
  <c r="G3591" i="6"/>
  <c r="F3591" i="6"/>
  <c r="C3591" i="6"/>
  <c r="D3591" i="6" s="1"/>
  <c r="E3591" i="6" s="1"/>
  <c r="G3590" i="6"/>
  <c r="F3590" i="6"/>
  <c r="D3590" i="6"/>
  <c r="E3590" i="6" s="1"/>
  <c r="C3590" i="6"/>
  <c r="G3589" i="6"/>
  <c r="F3589" i="6"/>
  <c r="C3589" i="6"/>
  <c r="D3589" i="6" s="1"/>
  <c r="E3589" i="6" s="1"/>
  <c r="G3588" i="6"/>
  <c r="F3588" i="6"/>
  <c r="C3588" i="6"/>
  <c r="D3588" i="6" s="1"/>
  <c r="E3588" i="6" s="1"/>
  <c r="G3587" i="6"/>
  <c r="F3587" i="6"/>
  <c r="C3587" i="6"/>
  <c r="D3587" i="6" s="1"/>
  <c r="E3587" i="6" s="1"/>
  <c r="G3586" i="6"/>
  <c r="F3586" i="6"/>
  <c r="D3586" i="6"/>
  <c r="E3586" i="6" s="1"/>
  <c r="C3586" i="6"/>
  <c r="G3585" i="6"/>
  <c r="F3585" i="6"/>
  <c r="C3585" i="6"/>
  <c r="D3585" i="6" s="1"/>
  <c r="E3585" i="6" s="1"/>
  <c r="G3584" i="6"/>
  <c r="F3584" i="6"/>
  <c r="D3584" i="6"/>
  <c r="E3584" i="6" s="1"/>
  <c r="C3584" i="6"/>
  <c r="G3583" i="6"/>
  <c r="F3583" i="6"/>
  <c r="C3583" i="6"/>
  <c r="D3583" i="6" s="1"/>
  <c r="E3583" i="6" s="1"/>
  <c r="G3582" i="6"/>
  <c r="F3582" i="6"/>
  <c r="D3582" i="6"/>
  <c r="E3582" i="6" s="1"/>
  <c r="C3582" i="6"/>
  <c r="G3581" i="6"/>
  <c r="F3581" i="6"/>
  <c r="C3581" i="6"/>
  <c r="D3581" i="6" s="1"/>
  <c r="E3581" i="6" s="1"/>
  <c r="G3580" i="6"/>
  <c r="F3580" i="6"/>
  <c r="C3580" i="6"/>
  <c r="D3580" i="6" s="1"/>
  <c r="E3580" i="6" s="1"/>
  <c r="G3579" i="6"/>
  <c r="F3579" i="6"/>
  <c r="C3579" i="6"/>
  <c r="D3579" i="6" s="1"/>
  <c r="E3579" i="6" s="1"/>
  <c r="G3578" i="6"/>
  <c r="F3578" i="6"/>
  <c r="D3578" i="6"/>
  <c r="E3578" i="6" s="1"/>
  <c r="C3578" i="6"/>
  <c r="G3577" i="6"/>
  <c r="F3577" i="6"/>
  <c r="C3577" i="6"/>
  <c r="D3577" i="6" s="1"/>
  <c r="E3577" i="6" s="1"/>
  <c r="G3576" i="6"/>
  <c r="F3576" i="6"/>
  <c r="D3576" i="6"/>
  <c r="E3576" i="6" s="1"/>
  <c r="C3576" i="6"/>
  <c r="G3575" i="6"/>
  <c r="F3575" i="6"/>
  <c r="C3575" i="6"/>
  <c r="D3575" i="6" s="1"/>
  <c r="E3575" i="6" s="1"/>
  <c r="G3574" i="6"/>
  <c r="F3574" i="6"/>
  <c r="D3574" i="6"/>
  <c r="E3574" i="6" s="1"/>
  <c r="C3574" i="6"/>
  <c r="G3573" i="6"/>
  <c r="F3573" i="6"/>
  <c r="C3573" i="6"/>
  <c r="D3573" i="6" s="1"/>
  <c r="E3573" i="6" s="1"/>
  <c r="G3572" i="6"/>
  <c r="F3572" i="6"/>
  <c r="C3572" i="6"/>
  <c r="D3572" i="6" s="1"/>
  <c r="E3572" i="6" s="1"/>
  <c r="G3571" i="6"/>
  <c r="F3571" i="6"/>
  <c r="C3571" i="6"/>
  <c r="D3571" i="6" s="1"/>
  <c r="E3571" i="6" s="1"/>
  <c r="G3570" i="6"/>
  <c r="F3570" i="6"/>
  <c r="D3570" i="6"/>
  <c r="E3570" i="6" s="1"/>
  <c r="C3570" i="6"/>
  <c r="G3569" i="6"/>
  <c r="F3569" i="6"/>
  <c r="C3569" i="6"/>
  <c r="D3569" i="6" s="1"/>
  <c r="E3569" i="6" s="1"/>
  <c r="G3568" i="6"/>
  <c r="F3568" i="6"/>
  <c r="D3568" i="6"/>
  <c r="E3568" i="6" s="1"/>
  <c r="C3568" i="6"/>
  <c r="G3567" i="6"/>
  <c r="F3567" i="6"/>
  <c r="C3567" i="6"/>
  <c r="D3567" i="6" s="1"/>
  <c r="E3567" i="6" s="1"/>
  <c r="G3566" i="6"/>
  <c r="F3566" i="6"/>
  <c r="D3566" i="6"/>
  <c r="E3566" i="6" s="1"/>
  <c r="C3566" i="6"/>
  <c r="G3565" i="6"/>
  <c r="F3565" i="6"/>
  <c r="C3565" i="6"/>
  <c r="D3565" i="6" s="1"/>
  <c r="E3565" i="6" s="1"/>
  <c r="G3564" i="6"/>
  <c r="F3564" i="6"/>
  <c r="C3564" i="6"/>
  <c r="D3564" i="6" s="1"/>
  <c r="E3564" i="6" s="1"/>
  <c r="G3563" i="6"/>
  <c r="F3563" i="6"/>
  <c r="C3563" i="6"/>
  <c r="D3563" i="6" s="1"/>
  <c r="E3563" i="6" s="1"/>
  <c r="G3562" i="6"/>
  <c r="F3562" i="6"/>
  <c r="D3562" i="6"/>
  <c r="E3562" i="6" s="1"/>
  <c r="C3562" i="6"/>
  <c r="G3561" i="6"/>
  <c r="F3561" i="6"/>
  <c r="C3561" i="6"/>
  <c r="D3561" i="6" s="1"/>
  <c r="E3561" i="6" s="1"/>
  <c r="G3560" i="6"/>
  <c r="F3560" i="6"/>
  <c r="D3560" i="6"/>
  <c r="E3560" i="6" s="1"/>
  <c r="C3560" i="6"/>
  <c r="G3559" i="6"/>
  <c r="F3559" i="6"/>
  <c r="C3559" i="6"/>
  <c r="D3559" i="6" s="1"/>
  <c r="E3559" i="6" s="1"/>
  <c r="G3558" i="6"/>
  <c r="F3558" i="6"/>
  <c r="D3558" i="6"/>
  <c r="E3558" i="6" s="1"/>
  <c r="C3558" i="6"/>
  <c r="G3557" i="6"/>
  <c r="F3557" i="6"/>
  <c r="C3557" i="6"/>
  <c r="D3557" i="6" s="1"/>
  <c r="E3557" i="6" s="1"/>
  <c r="G3556" i="6"/>
  <c r="F3556" i="6"/>
  <c r="C3556" i="6"/>
  <c r="D3556" i="6" s="1"/>
  <c r="E3556" i="6" s="1"/>
  <c r="G3555" i="6"/>
  <c r="F3555" i="6"/>
  <c r="C3555" i="6"/>
  <c r="D3555" i="6" s="1"/>
  <c r="E3555" i="6" s="1"/>
  <c r="G3554" i="6"/>
  <c r="F3554" i="6"/>
  <c r="D3554" i="6"/>
  <c r="E3554" i="6" s="1"/>
  <c r="C3554" i="6"/>
  <c r="G3553" i="6"/>
  <c r="F3553" i="6"/>
  <c r="C3553" i="6"/>
  <c r="D3553" i="6" s="1"/>
  <c r="E3553" i="6" s="1"/>
  <c r="G3552" i="6"/>
  <c r="F3552" i="6"/>
  <c r="D3552" i="6"/>
  <c r="E3552" i="6" s="1"/>
  <c r="C3552" i="6"/>
  <c r="G3551" i="6"/>
  <c r="F3551" i="6"/>
  <c r="C3551" i="6"/>
  <c r="D3551" i="6" s="1"/>
  <c r="E3551" i="6" s="1"/>
  <c r="G3550" i="6"/>
  <c r="F3550" i="6"/>
  <c r="D3550" i="6"/>
  <c r="E3550" i="6" s="1"/>
  <c r="C3550" i="6"/>
  <c r="G3549" i="6"/>
  <c r="F3549" i="6"/>
  <c r="C3549" i="6"/>
  <c r="D3549" i="6" s="1"/>
  <c r="E3549" i="6" s="1"/>
  <c r="G3548" i="6"/>
  <c r="F3548" i="6"/>
  <c r="C3548" i="6"/>
  <c r="D3548" i="6" s="1"/>
  <c r="E3548" i="6" s="1"/>
  <c r="G3547" i="6"/>
  <c r="F3547" i="6"/>
  <c r="C3547" i="6"/>
  <c r="D3547" i="6" s="1"/>
  <c r="E3547" i="6" s="1"/>
  <c r="G3546" i="6"/>
  <c r="F3546" i="6"/>
  <c r="D3546" i="6"/>
  <c r="E3546" i="6" s="1"/>
  <c r="C3546" i="6"/>
  <c r="G3545" i="6"/>
  <c r="F3545" i="6"/>
  <c r="C3545" i="6"/>
  <c r="D3545" i="6" s="1"/>
  <c r="E3545" i="6" s="1"/>
  <c r="G3544" i="6"/>
  <c r="F3544" i="6"/>
  <c r="D3544" i="6"/>
  <c r="E3544" i="6" s="1"/>
  <c r="C3544" i="6"/>
  <c r="G3543" i="6"/>
  <c r="F3543" i="6"/>
  <c r="C3543" i="6"/>
  <c r="D3543" i="6" s="1"/>
  <c r="E3543" i="6" s="1"/>
  <c r="G3542" i="6"/>
  <c r="F3542" i="6"/>
  <c r="D3542" i="6"/>
  <c r="E3542" i="6" s="1"/>
  <c r="C3542" i="6"/>
  <c r="G3541" i="6"/>
  <c r="F3541" i="6"/>
  <c r="C3541" i="6"/>
  <c r="D3541" i="6" s="1"/>
  <c r="E3541" i="6" s="1"/>
  <c r="G3540" i="6"/>
  <c r="F3540" i="6"/>
  <c r="C3540" i="6"/>
  <c r="D3540" i="6" s="1"/>
  <c r="E3540" i="6" s="1"/>
  <c r="G3539" i="6"/>
  <c r="F3539" i="6"/>
  <c r="C3539" i="6"/>
  <c r="D3539" i="6" s="1"/>
  <c r="E3539" i="6" s="1"/>
  <c r="G3538" i="6"/>
  <c r="F3538" i="6"/>
  <c r="D3538" i="6"/>
  <c r="E3538" i="6" s="1"/>
  <c r="C3538" i="6"/>
  <c r="G3537" i="6"/>
  <c r="F3537" i="6"/>
  <c r="C3537" i="6"/>
  <c r="D3537" i="6" s="1"/>
  <c r="E3537" i="6" s="1"/>
  <c r="G3536" i="6"/>
  <c r="F3536" i="6"/>
  <c r="D3536" i="6"/>
  <c r="E3536" i="6" s="1"/>
  <c r="C3536" i="6"/>
  <c r="G3535" i="6"/>
  <c r="F3535" i="6"/>
  <c r="C3535" i="6"/>
  <c r="D3535" i="6" s="1"/>
  <c r="E3535" i="6" s="1"/>
  <c r="G3534" i="6"/>
  <c r="F3534" i="6"/>
  <c r="D3534" i="6"/>
  <c r="E3534" i="6" s="1"/>
  <c r="C3534" i="6"/>
  <c r="G3533" i="6"/>
  <c r="F3533" i="6"/>
  <c r="C3533" i="6"/>
  <c r="D3533" i="6" s="1"/>
  <c r="E3533" i="6" s="1"/>
  <c r="G3532" i="6"/>
  <c r="F3532" i="6"/>
  <c r="C3532" i="6"/>
  <c r="D3532" i="6" s="1"/>
  <c r="E3532" i="6" s="1"/>
  <c r="G3531" i="6"/>
  <c r="F3531" i="6"/>
  <c r="C3531" i="6"/>
  <c r="D3531" i="6" s="1"/>
  <c r="E3531" i="6" s="1"/>
  <c r="G3530" i="6"/>
  <c r="F3530" i="6"/>
  <c r="D3530" i="6"/>
  <c r="E3530" i="6" s="1"/>
  <c r="C3530" i="6"/>
  <c r="G3529" i="6"/>
  <c r="F3529" i="6"/>
  <c r="C3529" i="6"/>
  <c r="D3529" i="6" s="1"/>
  <c r="E3529" i="6" s="1"/>
  <c r="G3528" i="6"/>
  <c r="F3528" i="6"/>
  <c r="D3528" i="6"/>
  <c r="E3528" i="6" s="1"/>
  <c r="C3528" i="6"/>
  <c r="G3527" i="6"/>
  <c r="F3527" i="6"/>
  <c r="C3527" i="6"/>
  <c r="D3527" i="6" s="1"/>
  <c r="E3527" i="6" s="1"/>
  <c r="G3526" i="6"/>
  <c r="F3526" i="6"/>
  <c r="D3526" i="6"/>
  <c r="E3526" i="6" s="1"/>
  <c r="C3526" i="6"/>
  <c r="G3525" i="6"/>
  <c r="F3525" i="6"/>
  <c r="C3525" i="6"/>
  <c r="D3525" i="6" s="1"/>
  <c r="E3525" i="6" s="1"/>
  <c r="G3524" i="6"/>
  <c r="F3524" i="6"/>
  <c r="C3524" i="6"/>
  <c r="D3524" i="6" s="1"/>
  <c r="E3524" i="6" s="1"/>
  <c r="G3523" i="6"/>
  <c r="F3523" i="6"/>
  <c r="C3523" i="6"/>
  <c r="D3523" i="6" s="1"/>
  <c r="E3523" i="6" s="1"/>
  <c r="G3522" i="6"/>
  <c r="F3522" i="6"/>
  <c r="D3522" i="6"/>
  <c r="E3522" i="6" s="1"/>
  <c r="C3522" i="6"/>
  <c r="G3521" i="6"/>
  <c r="F3521" i="6"/>
  <c r="C3521" i="6"/>
  <c r="D3521" i="6" s="1"/>
  <c r="E3521" i="6" s="1"/>
  <c r="G3520" i="6"/>
  <c r="F3520" i="6"/>
  <c r="D3520" i="6"/>
  <c r="E3520" i="6" s="1"/>
  <c r="C3520" i="6"/>
  <c r="G3519" i="6"/>
  <c r="F3519" i="6"/>
  <c r="C3519" i="6"/>
  <c r="D3519" i="6" s="1"/>
  <c r="E3519" i="6" s="1"/>
  <c r="G3518" i="6"/>
  <c r="F3518" i="6"/>
  <c r="D3518" i="6"/>
  <c r="E3518" i="6" s="1"/>
  <c r="C3518" i="6"/>
  <c r="G3517" i="6"/>
  <c r="F3517" i="6"/>
  <c r="C3517" i="6"/>
  <c r="D3517" i="6" s="1"/>
  <c r="E3517" i="6" s="1"/>
  <c r="G3516" i="6"/>
  <c r="F3516" i="6"/>
  <c r="C3516" i="6"/>
  <c r="D3516" i="6" s="1"/>
  <c r="E3516" i="6" s="1"/>
  <c r="G3515" i="6"/>
  <c r="F3515" i="6"/>
  <c r="C3515" i="6"/>
  <c r="D3515" i="6" s="1"/>
  <c r="E3515" i="6" s="1"/>
  <c r="G3514" i="6"/>
  <c r="F3514" i="6"/>
  <c r="D3514" i="6"/>
  <c r="E3514" i="6" s="1"/>
  <c r="C3514" i="6"/>
  <c r="G3513" i="6"/>
  <c r="F3513" i="6"/>
  <c r="C3513" i="6"/>
  <c r="D3513" i="6" s="1"/>
  <c r="E3513" i="6" s="1"/>
  <c r="G3512" i="6"/>
  <c r="F3512" i="6"/>
  <c r="D3512" i="6"/>
  <c r="E3512" i="6" s="1"/>
  <c r="C3512" i="6"/>
  <c r="G3511" i="6"/>
  <c r="F3511" i="6"/>
  <c r="C3511" i="6"/>
  <c r="D3511" i="6" s="1"/>
  <c r="E3511" i="6" s="1"/>
  <c r="G3510" i="6"/>
  <c r="F3510" i="6"/>
  <c r="D3510" i="6"/>
  <c r="E3510" i="6" s="1"/>
  <c r="C3510" i="6"/>
  <c r="G3509" i="6"/>
  <c r="F3509" i="6"/>
  <c r="C3509" i="6"/>
  <c r="D3509" i="6" s="1"/>
  <c r="E3509" i="6" s="1"/>
  <c r="G3508" i="6"/>
  <c r="F3508" i="6"/>
  <c r="C3508" i="6"/>
  <c r="D3508" i="6" s="1"/>
  <c r="E3508" i="6" s="1"/>
  <c r="G3507" i="6"/>
  <c r="F3507" i="6"/>
  <c r="C3507" i="6"/>
  <c r="D3507" i="6" s="1"/>
  <c r="E3507" i="6" s="1"/>
  <c r="G3506" i="6"/>
  <c r="F3506" i="6"/>
  <c r="D3506" i="6"/>
  <c r="E3506" i="6" s="1"/>
  <c r="C3506" i="6"/>
  <c r="G3505" i="6"/>
  <c r="F3505" i="6"/>
  <c r="C3505" i="6"/>
  <c r="D3505" i="6" s="1"/>
  <c r="E3505" i="6" s="1"/>
  <c r="G3504" i="6"/>
  <c r="F3504" i="6"/>
  <c r="D3504" i="6"/>
  <c r="E3504" i="6" s="1"/>
  <c r="C3504" i="6"/>
  <c r="G3503" i="6"/>
  <c r="F3503" i="6"/>
  <c r="C3503" i="6"/>
  <c r="D3503" i="6" s="1"/>
  <c r="E3503" i="6" s="1"/>
  <c r="G3502" i="6"/>
  <c r="F3502" i="6"/>
  <c r="D3502" i="6"/>
  <c r="E3502" i="6" s="1"/>
  <c r="C3502" i="6"/>
  <c r="G3501" i="6"/>
  <c r="F3501" i="6"/>
  <c r="C3501" i="6"/>
  <c r="D3501" i="6" s="1"/>
  <c r="E3501" i="6" s="1"/>
  <c r="G3500" i="6"/>
  <c r="F3500" i="6"/>
  <c r="C3500" i="6"/>
  <c r="D3500" i="6" s="1"/>
  <c r="E3500" i="6" s="1"/>
  <c r="G3499" i="6"/>
  <c r="F3499" i="6"/>
  <c r="C3499" i="6"/>
  <c r="D3499" i="6" s="1"/>
  <c r="E3499" i="6" s="1"/>
  <c r="G3498" i="6"/>
  <c r="F3498" i="6"/>
  <c r="D3498" i="6"/>
  <c r="E3498" i="6" s="1"/>
  <c r="C3498" i="6"/>
  <c r="G3497" i="6"/>
  <c r="F3497" i="6"/>
  <c r="C3497" i="6"/>
  <c r="D3497" i="6" s="1"/>
  <c r="E3497" i="6" s="1"/>
  <c r="G3496" i="6"/>
  <c r="F3496" i="6"/>
  <c r="D3496" i="6"/>
  <c r="E3496" i="6" s="1"/>
  <c r="C3496" i="6"/>
  <c r="G3495" i="6"/>
  <c r="F3495" i="6"/>
  <c r="C3495" i="6"/>
  <c r="D3495" i="6" s="1"/>
  <c r="E3495" i="6" s="1"/>
  <c r="G3494" i="6"/>
  <c r="F3494" i="6"/>
  <c r="D3494" i="6"/>
  <c r="E3494" i="6" s="1"/>
  <c r="C3494" i="6"/>
  <c r="G3493" i="6"/>
  <c r="F3493" i="6"/>
  <c r="C3493" i="6"/>
  <c r="D3493" i="6" s="1"/>
  <c r="E3493" i="6" s="1"/>
  <c r="G3492" i="6"/>
  <c r="F3492" i="6"/>
  <c r="C3492" i="6"/>
  <c r="D3492" i="6" s="1"/>
  <c r="E3492" i="6" s="1"/>
  <c r="G3491" i="6"/>
  <c r="F3491" i="6"/>
  <c r="C3491" i="6"/>
  <c r="D3491" i="6" s="1"/>
  <c r="E3491" i="6" s="1"/>
  <c r="G3490" i="6"/>
  <c r="F3490" i="6"/>
  <c r="D3490" i="6"/>
  <c r="E3490" i="6" s="1"/>
  <c r="C3490" i="6"/>
  <c r="G3489" i="6"/>
  <c r="F3489" i="6"/>
  <c r="C3489" i="6"/>
  <c r="D3489" i="6" s="1"/>
  <c r="E3489" i="6" s="1"/>
  <c r="G3488" i="6"/>
  <c r="F3488" i="6"/>
  <c r="D3488" i="6"/>
  <c r="E3488" i="6" s="1"/>
  <c r="C3488" i="6"/>
  <c r="G3487" i="6"/>
  <c r="F3487" i="6"/>
  <c r="C3487" i="6"/>
  <c r="D3487" i="6" s="1"/>
  <c r="E3487" i="6" s="1"/>
  <c r="G3486" i="6"/>
  <c r="F3486" i="6"/>
  <c r="D3486" i="6"/>
  <c r="E3486" i="6" s="1"/>
  <c r="C3486" i="6"/>
  <c r="G3485" i="6"/>
  <c r="F3485" i="6"/>
  <c r="C3485" i="6"/>
  <c r="D3485" i="6" s="1"/>
  <c r="E3485" i="6" s="1"/>
  <c r="G3484" i="6"/>
  <c r="F3484" i="6"/>
  <c r="C3484" i="6"/>
  <c r="D3484" i="6" s="1"/>
  <c r="E3484" i="6" s="1"/>
  <c r="G3483" i="6"/>
  <c r="F3483" i="6"/>
  <c r="C3483" i="6"/>
  <c r="D3483" i="6" s="1"/>
  <c r="E3483" i="6" s="1"/>
  <c r="G3482" i="6"/>
  <c r="F3482" i="6"/>
  <c r="D3482" i="6"/>
  <c r="E3482" i="6" s="1"/>
  <c r="C3482" i="6"/>
  <c r="G3481" i="6"/>
  <c r="F3481" i="6"/>
  <c r="C3481" i="6"/>
  <c r="D3481" i="6" s="1"/>
  <c r="E3481" i="6" s="1"/>
  <c r="G3480" i="6"/>
  <c r="F3480" i="6"/>
  <c r="D3480" i="6"/>
  <c r="E3480" i="6" s="1"/>
  <c r="C3480" i="6"/>
  <c r="G3479" i="6"/>
  <c r="F3479" i="6"/>
  <c r="C3479" i="6"/>
  <c r="D3479" i="6" s="1"/>
  <c r="E3479" i="6" s="1"/>
  <c r="G3478" i="6"/>
  <c r="F3478" i="6"/>
  <c r="D3478" i="6"/>
  <c r="E3478" i="6" s="1"/>
  <c r="C3478" i="6"/>
  <c r="G3477" i="6"/>
  <c r="F3477" i="6"/>
  <c r="C3477" i="6"/>
  <c r="D3477" i="6" s="1"/>
  <c r="E3477" i="6" s="1"/>
  <c r="G3476" i="6"/>
  <c r="F3476" i="6"/>
  <c r="C3476" i="6"/>
  <c r="D3476" i="6" s="1"/>
  <c r="E3476" i="6" s="1"/>
  <c r="G3475" i="6"/>
  <c r="F3475" i="6"/>
  <c r="C3475" i="6"/>
  <c r="D3475" i="6" s="1"/>
  <c r="E3475" i="6" s="1"/>
  <c r="G3474" i="6"/>
  <c r="F3474" i="6"/>
  <c r="D3474" i="6"/>
  <c r="E3474" i="6" s="1"/>
  <c r="C3474" i="6"/>
  <c r="G3473" i="6"/>
  <c r="F3473" i="6"/>
  <c r="C3473" i="6"/>
  <c r="D3473" i="6" s="1"/>
  <c r="E3473" i="6" s="1"/>
  <c r="G3472" i="6"/>
  <c r="F3472" i="6"/>
  <c r="D3472" i="6"/>
  <c r="E3472" i="6" s="1"/>
  <c r="C3472" i="6"/>
  <c r="G3471" i="6"/>
  <c r="F3471" i="6"/>
  <c r="C3471" i="6"/>
  <c r="D3471" i="6" s="1"/>
  <c r="E3471" i="6" s="1"/>
  <c r="G3470" i="6"/>
  <c r="F3470" i="6"/>
  <c r="D3470" i="6"/>
  <c r="E3470" i="6" s="1"/>
  <c r="C3470" i="6"/>
  <c r="G3469" i="6"/>
  <c r="F3469" i="6"/>
  <c r="C3469" i="6"/>
  <c r="D3469" i="6" s="1"/>
  <c r="E3469" i="6" s="1"/>
  <c r="G3468" i="6"/>
  <c r="F3468" i="6"/>
  <c r="C3468" i="6"/>
  <c r="D3468" i="6" s="1"/>
  <c r="E3468" i="6" s="1"/>
  <c r="G3467" i="6"/>
  <c r="F3467" i="6"/>
  <c r="C3467" i="6"/>
  <c r="D3467" i="6" s="1"/>
  <c r="E3467" i="6" s="1"/>
  <c r="G3466" i="6"/>
  <c r="F3466" i="6"/>
  <c r="D3466" i="6"/>
  <c r="E3466" i="6" s="1"/>
  <c r="C3466" i="6"/>
  <c r="G3465" i="6"/>
  <c r="F3465" i="6"/>
  <c r="C3465" i="6"/>
  <c r="D3465" i="6" s="1"/>
  <c r="E3465" i="6" s="1"/>
  <c r="G3464" i="6"/>
  <c r="F3464" i="6"/>
  <c r="D3464" i="6"/>
  <c r="E3464" i="6" s="1"/>
  <c r="C3464" i="6"/>
  <c r="G3463" i="6"/>
  <c r="F3463" i="6"/>
  <c r="C3463" i="6"/>
  <c r="D3463" i="6" s="1"/>
  <c r="E3463" i="6" s="1"/>
  <c r="G3462" i="6"/>
  <c r="F3462" i="6"/>
  <c r="D3462" i="6"/>
  <c r="E3462" i="6" s="1"/>
  <c r="C3462" i="6"/>
  <c r="G3461" i="6"/>
  <c r="F3461" i="6"/>
  <c r="C3461" i="6"/>
  <c r="D3461" i="6" s="1"/>
  <c r="E3461" i="6" s="1"/>
  <c r="G3460" i="6"/>
  <c r="F3460" i="6"/>
  <c r="C3460" i="6"/>
  <c r="D3460" i="6" s="1"/>
  <c r="E3460" i="6" s="1"/>
  <c r="G3459" i="6"/>
  <c r="F3459" i="6"/>
  <c r="C3459" i="6"/>
  <c r="D3459" i="6" s="1"/>
  <c r="E3459" i="6" s="1"/>
  <c r="G3458" i="6"/>
  <c r="F3458" i="6"/>
  <c r="D3458" i="6"/>
  <c r="E3458" i="6" s="1"/>
  <c r="C3458" i="6"/>
  <c r="G3457" i="6"/>
  <c r="F3457" i="6"/>
  <c r="C3457" i="6"/>
  <c r="D3457" i="6" s="1"/>
  <c r="E3457" i="6" s="1"/>
  <c r="G3456" i="6"/>
  <c r="F3456" i="6"/>
  <c r="D3456" i="6"/>
  <c r="E3456" i="6" s="1"/>
  <c r="C3456" i="6"/>
  <c r="G3455" i="6"/>
  <c r="F3455" i="6"/>
  <c r="C3455" i="6"/>
  <c r="D3455" i="6" s="1"/>
  <c r="E3455" i="6" s="1"/>
  <c r="G3454" i="6"/>
  <c r="F3454" i="6"/>
  <c r="D3454" i="6"/>
  <c r="E3454" i="6" s="1"/>
  <c r="C3454" i="6"/>
  <c r="G3453" i="6"/>
  <c r="F3453" i="6"/>
  <c r="C3453" i="6"/>
  <c r="D3453" i="6" s="1"/>
  <c r="E3453" i="6" s="1"/>
  <c r="G3452" i="6"/>
  <c r="F3452" i="6"/>
  <c r="C3452" i="6"/>
  <c r="D3452" i="6" s="1"/>
  <c r="E3452" i="6" s="1"/>
  <c r="G3451" i="6"/>
  <c r="F3451" i="6"/>
  <c r="C3451" i="6"/>
  <c r="D3451" i="6" s="1"/>
  <c r="E3451" i="6" s="1"/>
  <c r="G3450" i="6"/>
  <c r="F3450" i="6"/>
  <c r="D3450" i="6"/>
  <c r="E3450" i="6" s="1"/>
  <c r="C3450" i="6"/>
  <c r="G3449" i="6"/>
  <c r="F3449" i="6"/>
  <c r="C3449" i="6"/>
  <c r="D3449" i="6" s="1"/>
  <c r="E3449" i="6" s="1"/>
  <c r="G3448" i="6"/>
  <c r="F3448" i="6"/>
  <c r="D3448" i="6"/>
  <c r="E3448" i="6" s="1"/>
  <c r="C3448" i="6"/>
  <c r="G3447" i="6"/>
  <c r="F3447" i="6"/>
  <c r="C3447" i="6"/>
  <c r="D3447" i="6" s="1"/>
  <c r="E3447" i="6" s="1"/>
  <c r="G3446" i="6"/>
  <c r="F3446" i="6"/>
  <c r="D3446" i="6"/>
  <c r="E3446" i="6" s="1"/>
  <c r="C3446" i="6"/>
  <c r="G3445" i="6"/>
  <c r="F3445" i="6"/>
  <c r="C3445" i="6"/>
  <c r="D3445" i="6" s="1"/>
  <c r="E3445" i="6" s="1"/>
  <c r="G3444" i="6"/>
  <c r="F3444" i="6"/>
  <c r="C3444" i="6"/>
  <c r="D3444" i="6" s="1"/>
  <c r="E3444" i="6" s="1"/>
  <c r="G3443" i="6"/>
  <c r="F3443" i="6"/>
  <c r="C3443" i="6"/>
  <c r="D3443" i="6" s="1"/>
  <c r="E3443" i="6" s="1"/>
  <c r="G3442" i="6"/>
  <c r="F3442" i="6"/>
  <c r="D3442" i="6"/>
  <c r="E3442" i="6" s="1"/>
  <c r="C3442" i="6"/>
  <c r="G3441" i="6"/>
  <c r="F3441" i="6"/>
  <c r="C3441" i="6"/>
  <c r="D3441" i="6" s="1"/>
  <c r="E3441" i="6" s="1"/>
  <c r="G3440" i="6"/>
  <c r="F3440" i="6"/>
  <c r="D3440" i="6"/>
  <c r="E3440" i="6" s="1"/>
  <c r="C3440" i="6"/>
  <c r="G3439" i="6"/>
  <c r="F3439" i="6"/>
  <c r="C3439" i="6"/>
  <c r="D3439" i="6" s="1"/>
  <c r="E3439" i="6" s="1"/>
  <c r="G3438" i="6"/>
  <c r="F3438" i="6"/>
  <c r="D3438" i="6"/>
  <c r="E3438" i="6" s="1"/>
  <c r="C3438" i="6"/>
  <c r="G3437" i="6"/>
  <c r="F3437" i="6"/>
  <c r="C3437" i="6"/>
  <c r="D3437" i="6" s="1"/>
  <c r="E3437" i="6" s="1"/>
  <c r="G3436" i="6"/>
  <c r="F3436" i="6"/>
  <c r="C3436" i="6"/>
  <c r="D3436" i="6" s="1"/>
  <c r="E3436" i="6" s="1"/>
  <c r="G3435" i="6"/>
  <c r="F3435" i="6"/>
  <c r="C3435" i="6"/>
  <c r="D3435" i="6" s="1"/>
  <c r="E3435" i="6" s="1"/>
  <c r="G3434" i="6"/>
  <c r="F3434" i="6"/>
  <c r="D3434" i="6"/>
  <c r="E3434" i="6" s="1"/>
  <c r="C3434" i="6"/>
  <c r="G3433" i="6"/>
  <c r="F3433" i="6"/>
  <c r="C3433" i="6"/>
  <c r="D3433" i="6" s="1"/>
  <c r="E3433" i="6" s="1"/>
  <c r="G3432" i="6"/>
  <c r="F3432" i="6"/>
  <c r="D3432" i="6"/>
  <c r="E3432" i="6" s="1"/>
  <c r="C3432" i="6"/>
  <c r="G3431" i="6"/>
  <c r="F3431" i="6"/>
  <c r="C3431" i="6"/>
  <c r="D3431" i="6" s="1"/>
  <c r="E3431" i="6" s="1"/>
  <c r="G3430" i="6"/>
  <c r="F3430" i="6"/>
  <c r="D3430" i="6"/>
  <c r="E3430" i="6" s="1"/>
  <c r="C3430" i="6"/>
  <c r="G3429" i="6"/>
  <c r="F3429" i="6"/>
  <c r="C3429" i="6"/>
  <c r="D3429" i="6" s="1"/>
  <c r="E3429" i="6" s="1"/>
  <c r="G3428" i="6"/>
  <c r="F3428" i="6"/>
  <c r="C3428" i="6"/>
  <c r="D3428" i="6" s="1"/>
  <c r="E3428" i="6" s="1"/>
  <c r="G3427" i="6"/>
  <c r="F3427" i="6"/>
  <c r="C3427" i="6"/>
  <c r="D3427" i="6" s="1"/>
  <c r="E3427" i="6" s="1"/>
  <c r="G3426" i="6"/>
  <c r="F3426" i="6"/>
  <c r="D3426" i="6"/>
  <c r="E3426" i="6" s="1"/>
  <c r="C3426" i="6"/>
  <c r="G3425" i="6"/>
  <c r="F3425" i="6"/>
  <c r="C3425" i="6"/>
  <c r="D3425" i="6" s="1"/>
  <c r="E3425" i="6" s="1"/>
  <c r="G3424" i="6"/>
  <c r="F3424" i="6"/>
  <c r="D3424" i="6"/>
  <c r="E3424" i="6" s="1"/>
  <c r="C3424" i="6"/>
  <c r="G3423" i="6"/>
  <c r="F3423" i="6"/>
  <c r="C3423" i="6"/>
  <c r="D3423" i="6" s="1"/>
  <c r="E3423" i="6" s="1"/>
  <c r="G3422" i="6"/>
  <c r="F3422" i="6"/>
  <c r="D3422" i="6"/>
  <c r="E3422" i="6" s="1"/>
  <c r="C3422" i="6"/>
  <c r="G3421" i="6"/>
  <c r="F3421" i="6"/>
  <c r="C3421" i="6"/>
  <c r="D3421" i="6" s="1"/>
  <c r="E3421" i="6" s="1"/>
  <c r="G3420" i="6"/>
  <c r="F3420" i="6"/>
  <c r="C3420" i="6"/>
  <c r="D3420" i="6" s="1"/>
  <c r="E3420" i="6" s="1"/>
  <c r="G3419" i="6"/>
  <c r="F3419" i="6"/>
  <c r="C3419" i="6"/>
  <c r="D3419" i="6" s="1"/>
  <c r="E3419" i="6" s="1"/>
  <c r="G3418" i="6"/>
  <c r="F3418" i="6"/>
  <c r="D3418" i="6"/>
  <c r="E3418" i="6" s="1"/>
  <c r="C3418" i="6"/>
  <c r="G3417" i="6"/>
  <c r="F3417" i="6"/>
  <c r="C3417" i="6"/>
  <c r="D3417" i="6" s="1"/>
  <c r="E3417" i="6" s="1"/>
  <c r="G3416" i="6"/>
  <c r="F3416" i="6"/>
  <c r="D3416" i="6"/>
  <c r="E3416" i="6" s="1"/>
  <c r="C3416" i="6"/>
  <c r="G3415" i="6"/>
  <c r="F3415" i="6"/>
  <c r="C3415" i="6"/>
  <c r="D3415" i="6" s="1"/>
  <c r="E3415" i="6" s="1"/>
  <c r="G3414" i="6"/>
  <c r="F3414" i="6"/>
  <c r="D3414" i="6"/>
  <c r="E3414" i="6" s="1"/>
  <c r="C3414" i="6"/>
  <c r="G3413" i="6"/>
  <c r="F3413" i="6"/>
  <c r="C3413" i="6"/>
  <c r="D3413" i="6" s="1"/>
  <c r="E3413" i="6" s="1"/>
  <c r="G3412" i="6"/>
  <c r="F3412" i="6"/>
  <c r="C3412" i="6"/>
  <c r="D3412" i="6" s="1"/>
  <c r="E3412" i="6" s="1"/>
  <c r="G3411" i="6"/>
  <c r="F3411" i="6"/>
  <c r="C3411" i="6"/>
  <c r="D3411" i="6" s="1"/>
  <c r="E3411" i="6" s="1"/>
  <c r="G3410" i="6"/>
  <c r="F3410" i="6"/>
  <c r="D3410" i="6"/>
  <c r="E3410" i="6" s="1"/>
  <c r="C3410" i="6"/>
  <c r="G3409" i="6"/>
  <c r="F3409" i="6"/>
  <c r="C3409" i="6"/>
  <c r="D3409" i="6" s="1"/>
  <c r="E3409" i="6" s="1"/>
  <c r="G3408" i="6"/>
  <c r="F3408" i="6"/>
  <c r="D3408" i="6"/>
  <c r="E3408" i="6" s="1"/>
  <c r="C3408" i="6"/>
  <c r="G3407" i="6"/>
  <c r="F3407" i="6"/>
  <c r="C3407" i="6"/>
  <c r="D3407" i="6" s="1"/>
  <c r="E3407" i="6" s="1"/>
  <c r="G3406" i="6"/>
  <c r="F3406" i="6"/>
  <c r="D3406" i="6"/>
  <c r="E3406" i="6" s="1"/>
  <c r="C3406" i="6"/>
  <c r="G3405" i="6"/>
  <c r="F3405" i="6"/>
  <c r="C3405" i="6"/>
  <c r="D3405" i="6" s="1"/>
  <c r="E3405" i="6" s="1"/>
  <c r="G3404" i="6"/>
  <c r="F3404" i="6"/>
  <c r="C3404" i="6"/>
  <c r="D3404" i="6" s="1"/>
  <c r="E3404" i="6" s="1"/>
  <c r="G3403" i="6"/>
  <c r="F3403" i="6"/>
  <c r="C3403" i="6"/>
  <c r="D3403" i="6" s="1"/>
  <c r="E3403" i="6" s="1"/>
  <c r="G3402" i="6"/>
  <c r="F3402" i="6"/>
  <c r="D3402" i="6"/>
  <c r="E3402" i="6" s="1"/>
  <c r="C3402" i="6"/>
  <c r="G3401" i="6"/>
  <c r="F3401" i="6"/>
  <c r="C3401" i="6"/>
  <c r="D3401" i="6" s="1"/>
  <c r="E3401" i="6" s="1"/>
  <c r="G3400" i="6"/>
  <c r="F3400" i="6"/>
  <c r="D3400" i="6"/>
  <c r="E3400" i="6" s="1"/>
  <c r="C3400" i="6"/>
  <c r="G3399" i="6"/>
  <c r="F3399" i="6"/>
  <c r="C3399" i="6"/>
  <c r="D3399" i="6" s="1"/>
  <c r="E3399" i="6" s="1"/>
  <c r="G3398" i="6"/>
  <c r="F3398" i="6"/>
  <c r="D3398" i="6"/>
  <c r="E3398" i="6" s="1"/>
  <c r="C3398" i="6"/>
  <c r="G3397" i="6"/>
  <c r="F3397" i="6"/>
  <c r="C3397" i="6"/>
  <c r="D3397" i="6" s="1"/>
  <c r="E3397" i="6" s="1"/>
  <c r="G3396" i="6"/>
  <c r="F3396" i="6"/>
  <c r="C3396" i="6"/>
  <c r="D3396" i="6" s="1"/>
  <c r="E3396" i="6" s="1"/>
  <c r="G3395" i="6"/>
  <c r="F3395" i="6"/>
  <c r="C3395" i="6"/>
  <c r="D3395" i="6" s="1"/>
  <c r="E3395" i="6" s="1"/>
  <c r="G3394" i="6"/>
  <c r="F3394" i="6"/>
  <c r="D3394" i="6"/>
  <c r="E3394" i="6" s="1"/>
  <c r="C3394" i="6"/>
  <c r="G3393" i="6"/>
  <c r="F3393" i="6"/>
  <c r="C3393" i="6"/>
  <c r="D3393" i="6" s="1"/>
  <c r="E3393" i="6" s="1"/>
  <c r="G3392" i="6"/>
  <c r="F3392" i="6"/>
  <c r="D3392" i="6"/>
  <c r="E3392" i="6" s="1"/>
  <c r="C3392" i="6"/>
  <c r="G3391" i="6"/>
  <c r="F3391" i="6"/>
  <c r="C3391" i="6"/>
  <c r="D3391" i="6" s="1"/>
  <c r="E3391" i="6" s="1"/>
  <c r="G3390" i="6"/>
  <c r="F3390" i="6"/>
  <c r="D3390" i="6"/>
  <c r="E3390" i="6" s="1"/>
  <c r="C3390" i="6"/>
  <c r="G3389" i="6"/>
  <c r="F3389" i="6"/>
  <c r="C3389" i="6"/>
  <c r="D3389" i="6" s="1"/>
  <c r="E3389" i="6" s="1"/>
  <c r="G3388" i="6"/>
  <c r="F3388" i="6"/>
  <c r="C3388" i="6"/>
  <c r="D3388" i="6" s="1"/>
  <c r="E3388" i="6" s="1"/>
  <c r="G3387" i="6"/>
  <c r="F3387" i="6"/>
  <c r="C3387" i="6"/>
  <c r="D3387" i="6" s="1"/>
  <c r="E3387" i="6" s="1"/>
  <c r="G3386" i="6"/>
  <c r="F3386" i="6"/>
  <c r="D3386" i="6"/>
  <c r="E3386" i="6" s="1"/>
  <c r="C3386" i="6"/>
  <c r="G3385" i="6"/>
  <c r="F3385" i="6"/>
  <c r="C3385" i="6"/>
  <c r="D3385" i="6" s="1"/>
  <c r="E3385" i="6" s="1"/>
  <c r="G3384" i="6"/>
  <c r="F3384" i="6"/>
  <c r="D3384" i="6"/>
  <c r="E3384" i="6" s="1"/>
  <c r="C3384" i="6"/>
  <c r="G3383" i="6"/>
  <c r="F3383" i="6"/>
  <c r="C3383" i="6"/>
  <c r="D3383" i="6" s="1"/>
  <c r="E3383" i="6" s="1"/>
  <c r="G3382" i="6"/>
  <c r="F3382" i="6"/>
  <c r="D3382" i="6"/>
  <c r="E3382" i="6" s="1"/>
  <c r="C3382" i="6"/>
  <c r="G3381" i="6"/>
  <c r="F3381" i="6"/>
  <c r="C3381" i="6"/>
  <c r="D3381" i="6" s="1"/>
  <c r="E3381" i="6" s="1"/>
  <c r="G3380" i="6"/>
  <c r="F3380" i="6"/>
  <c r="C3380" i="6"/>
  <c r="D3380" i="6" s="1"/>
  <c r="E3380" i="6" s="1"/>
  <c r="G3379" i="6"/>
  <c r="F3379" i="6"/>
  <c r="C3379" i="6"/>
  <c r="D3379" i="6" s="1"/>
  <c r="E3379" i="6" s="1"/>
  <c r="G3378" i="6"/>
  <c r="F3378" i="6"/>
  <c r="D3378" i="6"/>
  <c r="E3378" i="6" s="1"/>
  <c r="C3378" i="6"/>
  <c r="G3377" i="6"/>
  <c r="F3377" i="6"/>
  <c r="C3377" i="6"/>
  <c r="D3377" i="6" s="1"/>
  <c r="E3377" i="6" s="1"/>
  <c r="G3376" i="6"/>
  <c r="F3376" i="6"/>
  <c r="D3376" i="6"/>
  <c r="E3376" i="6" s="1"/>
  <c r="C3376" i="6"/>
  <c r="G3375" i="6"/>
  <c r="F3375" i="6"/>
  <c r="C3375" i="6"/>
  <c r="D3375" i="6" s="1"/>
  <c r="E3375" i="6" s="1"/>
  <c r="G3374" i="6"/>
  <c r="F3374" i="6"/>
  <c r="D3374" i="6"/>
  <c r="E3374" i="6" s="1"/>
  <c r="C3374" i="6"/>
  <c r="G3373" i="6"/>
  <c r="F3373" i="6"/>
  <c r="C3373" i="6"/>
  <c r="D3373" i="6" s="1"/>
  <c r="E3373" i="6" s="1"/>
  <c r="G3372" i="6"/>
  <c r="F3372" i="6"/>
  <c r="C3372" i="6"/>
  <c r="D3372" i="6" s="1"/>
  <c r="E3372" i="6" s="1"/>
  <c r="G3371" i="6"/>
  <c r="F3371" i="6"/>
  <c r="C3371" i="6"/>
  <c r="D3371" i="6" s="1"/>
  <c r="E3371" i="6" s="1"/>
  <c r="G3370" i="6"/>
  <c r="F3370" i="6"/>
  <c r="D3370" i="6"/>
  <c r="E3370" i="6" s="1"/>
  <c r="C3370" i="6"/>
  <c r="G3369" i="6"/>
  <c r="F3369" i="6"/>
  <c r="C3369" i="6"/>
  <c r="D3369" i="6" s="1"/>
  <c r="E3369" i="6" s="1"/>
  <c r="G3368" i="6"/>
  <c r="F3368" i="6"/>
  <c r="D3368" i="6"/>
  <c r="E3368" i="6" s="1"/>
  <c r="C3368" i="6"/>
  <c r="G3367" i="6"/>
  <c r="F3367" i="6"/>
  <c r="C3367" i="6"/>
  <c r="D3367" i="6" s="1"/>
  <c r="E3367" i="6" s="1"/>
  <c r="G3366" i="6"/>
  <c r="F3366" i="6"/>
  <c r="D3366" i="6"/>
  <c r="E3366" i="6" s="1"/>
  <c r="C3366" i="6"/>
  <c r="G3365" i="6"/>
  <c r="F3365" i="6"/>
  <c r="C3365" i="6"/>
  <c r="D3365" i="6" s="1"/>
  <c r="E3365" i="6" s="1"/>
  <c r="G3364" i="6"/>
  <c r="F3364" i="6"/>
  <c r="C3364" i="6"/>
  <c r="D3364" i="6" s="1"/>
  <c r="E3364" i="6" s="1"/>
  <c r="G3363" i="6"/>
  <c r="F3363" i="6"/>
  <c r="C3363" i="6"/>
  <c r="D3363" i="6" s="1"/>
  <c r="E3363" i="6" s="1"/>
  <c r="G3362" i="6"/>
  <c r="F3362" i="6"/>
  <c r="D3362" i="6"/>
  <c r="E3362" i="6" s="1"/>
  <c r="C3362" i="6"/>
  <c r="G3361" i="6"/>
  <c r="F3361" i="6"/>
  <c r="C3361" i="6"/>
  <c r="D3361" i="6" s="1"/>
  <c r="E3361" i="6" s="1"/>
  <c r="G3360" i="6"/>
  <c r="F3360" i="6"/>
  <c r="D3360" i="6"/>
  <c r="E3360" i="6" s="1"/>
  <c r="C3360" i="6"/>
  <c r="G3359" i="6"/>
  <c r="F3359" i="6"/>
  <c r="C3359" i="6"/>
  <c r="D3359" i="6" s="1"/>
  <c r="E3359" i="6" s="1"/>
  <c r="G3358" i="6"/>
  <c r="F3358" i="6"/>
  <c r="D3358" i="6"/>
  <c r="E3358" i="6" s="1"/>
  <c r="C3358" i="6"/>
  <c r="G3357" i="6"/>
  <c r="F3357" i="6"/>
  <c r="C3357" i="6"/>
  <c r="D3357" i="6" s="1"/>
  <c r="E3357" i="6" s="1"/>
  <c r="G3356" i="6"/>
  <c r="F3356" i="6"/>
  <c r="C3356" i="6"/>
  <c r="D3356" i="6" s="1"/>
  <c r="E3356" i="6" s="1"/>
  <c r="G3355" i="6"/>
  <c r="F3355" i="6"/>
  <c r="C3355" i="6"/>
  <c r="D3355" i="6" s="1"/>
  <c r="E3355" i="6" s="1"/>
  <c r="G3354" i="6"/>
  <c r="F3354" i="6"/>
  <c r="D3354" i="6"/>
  <c r="E3354" i="6" s="1"/>
  <c r="C3354" i="6"/>
  <c r="G3353" i="6"/>
  <c r="F3353" i="6"/>
  <c r="C3353" i="6"/>
  <c r="D3353" i="6" s="1"/>
  <c r="E3353" i="6" s="1"/>
  <c r="G3352" i="6"/>
  <c r="F3352" i="6"/>
  <c r="D3352" i="6"/>
  <c r="E3352" i="6" s="1"/>
  <c r="C3352" i="6"/>
  <c r="G3351" i="6"/>
  <c r="F3351" i="6"/>
  <c r="C3351" i="6"/>
  <c r="D3351" i="6" s="1"/>
  <c r="E3351" i="6" s="1"/>
  <c r="G3350" i="6"/>
  <c r="F3350" i="6"/>
  <c r="D3350" i="6"/>
  <c r="E3350" i="6" s="1"/>
  <c r="C3350" i="6"/>
  <c r="G3349" i="6"/>
  <c r="F3349" i="6"/>
  <c r="C3349" i="6"/>
  <c r="D3349" i="6" s="1"/>
  <c r="E3349" i="6" s="1"/>
  <c r="G3348" i="6"/>
  <c r="F3348" i="6"/>
  <c r="C3348" i="6"/>
  <c r="D3348" i="6" s="1"/>
  <c r="E3348" i="6" s="1"/>
  <c r="G3347" i="6"/>
  <c r="F3347" i="6"/>
  <c r="C3347" i="6"/>
  <c r="D3347" i="6" s="1"/>
  <c r="E3347" i="6" s="1"/>
  <c r="G3346" i="6"/>
  <c r="F3346" i="6"/>
  <c r="D3346" i="6"/>
  <c r="E3346" i="6" s="1"/>
  <c r="C3346" i="6"/>
  <c r="G3345" i="6"/>
  <c r="F3345" i="6"/>
  <c r="C3345" i="6"/>
  <c r="D3345" i="6" s="1"/>
  <c r="E3345" i="6" s="1"/>
  <c r="G3344" i="6"/>
  <c r="F3344" i="6"/>
  <c r="D3344" i="6"/>
  <c r="E3344" i="6" s="1"/>
  <c r="C3344" i="6"/>
  <c r="G3343" i="6"/>
  <c r="F3343" i="6"/>
  <c r="C3343" i="6"/>
  <c r="D3343" i="6" s="1"/>
  <c r="E3343" i="6" s="1"/>
  <c r="G3342" i="6"/>
  <c r="F3342" i="6"/>
  <c r="D3342" i="6"/>
  <c r="E3342" i="6" s="1"/>
  <c r="C3342" i="6"/>
  <c r="G3341" i="6"/>
  <c r="F3341" i="6"/>
  <c r="C3341" i="6"/>
  <c r="D3341" i="6" s="1"/>
  <c r="E3341" i="6" s="1"/>
  <c r="G3340" i="6"/>
  <c r="F3340" i="6"/>
  <c r="C3340" i="6"/>
  <c r="D3340" i="6" s="1"/>
  <c r="E3340" i="6" s="1"/>
  <c r="G3339" i="6"/>
  <c r="F3339" i="6"/>
  <c r="C3339" i="6"/>
  <c r="D3339" i="6" s="1"/>
  <c r="E3339" i="6" s="1"/>
  <c r="G3338" i="6"/>
  <c r="F3338" i="6"/>
  <c r="D3338" i="6"/>
  <c r="E3338" i="6" s="1"/>
  <c r="C3338" i="6"/>
  <c r="G3337" i="6"/>
  <c r="F3337" i="6"/>
  <c r="C3337" i="6"/>
  <c r="D3337" i="6" s="1"/>
  <c r="E3337" i="6" s="1"/>
  <c r="G3336" i="6"/>
  <c r="F3336" i="6"/>
  <c r="D3336" i="6"/>
  <c r="E3336" i="6" s="1"/>
  <c r="C3336" i="6"/>
  <c r="G3335" i="6"/>
  <c r="F3335" i="6"/>
  <c r="C3335" i="6"/>
  <c r="D3335" i="6" s="1"/>
  <c r="E3335" i="6" s="1"/>
  <c r="G3334" i="6"/>
  <c r="F3334" i="6"/>
  <c r="D3334" i="6"/>
  <c r="E3334" i="6" s="1"/>
  <c r="C3334" i="6"/>
  <c r="G3333" i="6"/>
  <c r="F3333" i="6"/>
  <c r="C3333" i="6"/>
  <c r="D3333" i="6" s="1"/>
  <c r="E3333" i="6" s="1"/>
  <c r="G3332" i="6"/>
  <c r="F3332" i="6"/>
  <c r="C3332" i="6"/>
  <c r="D3332" i="6" s="1"/>
  <c r="E3332" i="6" s="1"/>
  <c r="G3331" i="6"/>
  <c r="F3331" i="6"/>
  <c r="C3331" i="6"/>
  <c r="D3331" i="6" s="1"/>
  <c r="E3331" i="6" s="1"/>
  <c r="G3330" i="6"/>
  <c r="F3330" i="6"/>
  <c r="D3330" i="6"/>
  <c r="E3330" i="6" s="1"/>
  <c r="C3330" i="6"/>
  <c r="G3329" i="6"/>
  <c r="F3329" i="6"/>
  <c r="C3329" i="6"/>
  <c r="D3329" i="6" s="1"/>
  <c r="E3329" i="6" s="1"/>
  <c r="G3328" i="6"/>
  <c r="F3328" i="6"/>
  <c r="D3328" i="6"/>
  <c r="E3328" i="6" s="1"/>
  <c r="C3328" i="6"/>
  <c r="G3327" i="6"/>
  <c r="F3327" i="6"/>
  <c r="C3327" i="6"/>
  <c r="D3327" i="6" s="1"/>
  <c r="E3327" i="6" s="1"/>
  <c r="G3326" i="6"/>
  <c r="F3326" i="6"/>
  <c r="D3326" i="6"/>
  <c r="E3326" i="6" s="1"/>
  <c r="C3326" i="6"/>
  <c r="G3325" i="6"/>
  <c r="F3325" i="6"/>
  <c r="C3325" i="6"/>
  <c r="D3325" i="6" s="1"/>
  <c r="E3325" i="6" s="1"/>
  <c r="G3324" i="6"/>
  <c r="F3324" i="6"/>
  <c r="C3324" i="6"/>
  <c r="D3324" i="6" s="1"/>
  <c r="E3324" i="6" s="1"/>
  <c r="G3323" i="6"/>
  <c r="F3323" i="6"/>
  <c r="C3323" i="6"/>
  <c r="D3323" i="6" s="1"/>
  <c r="E3323" i="6" s="1"/>
  <c r="G3322" i="6"/>
  <c r="F3322" i="6"/>
  <c r="D3322" i="6"/>
  <c r="E3322" i="6" s="1"/>
  <c r="C3322" i="6"/>
  <c r="G3321" i="6"/>
  <c r="F3321" i="6"/>
  <c r="C3321" i="6"/>
  <c r="D3321" i="6" s="1"/>
  <c r="E3321" i="6" s="1"/>
  <c r="G3320" i="6"/>
  <c r="F3320" i="6"/>
  <c r="D3320" i="6"/>
  <c r="E3320" i="6" s="1"/>
  <c r="C3320" i="6"/>
  <c r="G3319" i="6"/>
  <c r="F3319" i="6"/>
  <c r="C3319" i="6"/>
  <c r="D3319" i="6" s="1"/>
  <c r="E3319" i="6" s="1"/>
  <c r="G3318" i="6"/>
  <c r="F3318" i="6"/>
  <c r="D3318" i="6"/>
  <c r="E3318" i="6" s="1"/>
  <c r="C3318" i="6"/>
  <c r="G3317" i="6"/>
  <c r="F3317" i="6"/>
  <c r="C3317" i="6"/>
  <c r="D3317" i="6" s="1"/>
  <c r="E3317" i="6" s="1"/>
  <c r="G3316" i="6"/>
  <c r="F3316" i="6"/>
  <c r="C3316" i="6"/>
  <c r="D3316" i="6" s="1"/>
  <c r="E3316" i="6" s="1"/>
  <c r="G3315" i="6"/>
  <c r="F3315" i="6"/>
  <c r="C3315" i="6"/>
  <c r="D3315" i="6" s="1"/>
  <c r="E3315" i="6" s="1"/>
  <c r="G3314" i="6"/>
  <c r="F3314" i="6"/>
  <c r="D3314" i="6"/>
  <c r="E3314" i="6" s="1"/>
  <c r="C3314" i="6"/>
  <c r="G3313" i="6"/>
  <c r="F3313" i="6"/>
  <c r="C3313" i="6"/>
  <c r="D3313" i="6" s="1"/>
  <c r="E3313" i="6" s="1"/>
  <c r="G3312" i="6"/>
  <c r="F3312" i="6"/>
  <c r="D3312" i="6"/>
  <c r="E3312" i="6" s="1"/>
  <c r="C3312" i="6"/>
  <c r="G3311" i="6"/>
  <c r="F3311" i="6"/>
  <c r="C3311" i="6"/>
  <c r="D3311" i="6" s="1"/>
  <c r="E3311" i="6" s="1"/>
  <c r="G3310" i="6"/>
  <c r="F3310" i="6"/>
  <c r="D3310" i="6"/>
  <c r="E3310" i="6" s="1"/>
  <c r="C3310" i="6"/>
  <c r="G3309" i="6"/>
  <c r="F3309" i="6"/>
  <c r="C3309" i="6"/>
  <c r="D3309" i="6" s="1"/>
  <c r="E3309" i="6" s="1"/>
  <c r="G3308" i="6"/>
  <c r="F3308" i="6"/>
  <c r="C3308" i="6"/>
  <c r="D3308" i="6" s="1"/>
  <c r="E3308" i="6" s="1"/>
  <c r="G3307" i="6"/>
  <c r="F3307" i="6"/>
  <c r="C3307" i="6"/>
  <c r="D3307" i="6" s="1"/>
  <c r="E3307" i="6" s="1"/>
  <c r="G3306" i="6"/>
  <c r="F3306" i="6"/>
  <c r="D3306" i="6"/>
  <c r="E3306" i="6" s="1"/>
  <c r="C3306" i="6"/>
  <c r="G3305" i="6"/>
  <c r="F3305" i="6"/>
  <c r="C3305" i="6"/>
  <c r="D3305" i="6" s="1"/>
  <c r="E3305" i="6" s="1"/>
  <c r="G3304" i="6"/>
  <c r="F3304" i="6"/>
  <c r="D3304" i="6"/>
  <c r="E3304" i="6" s="1"/>
  <c r="C3304" i="6"/>
  <c r="G3303" i="6"/>
  <c r="F3303" i="6"/>
  <c r="C3303" i="6"/>
  <c r="D3303" i="6" s="1"/>
  <c r="E3303" i="6" s="1"/>
  <c r="G3302" i="6"/>
  <c r="F3302" i="6"/>
  <c r="D3302" i="6"/>
  <c r="E3302" i="6" s="1"/>
  <c r="C3302" i="6"/>
  <c r="G3301" i="6"/>
  <c r="F3301" i="6"/>
  <c r="C3301" i="6"/>
  <c r="D3301" i="6" s="1"/>
  <c r="E3301" i="6" s="1"/>
  <c r="G3300" i="6"/>
  <c r="F3300" i="6"/>
  <c r="C3300" i="6"/>
  <c r="D3300" i="6" s="1"/>
  <c r="E3300" i="6" s="1"/>
  <c r="G3299" i="6"/>
  <c r="F3299" i="6"/>
  <c r="C3299" i="6"/>
  <c r="D3299" i="6" s="1"/>
  <c r="E3299" i="6" s="1"/>
  <c r="G3298" i="6"/>
  <c r="F3298" i="6"/>
  <c r="D3298" i="6"/>
  <c r="E3298" i="6" s="1"/>
  <c r="C3298" i="6"/>
  <c r="G3297" i="6"/>
  <c r="F3297" i="6"/>
  <c r="C3297" i="6"/>
  <c r="D3297" i="6" s="1"/>
  <c r="E3297" i="6" s="1"/>
  <c r="G3296" i="6"/>
  <c r="F3296" i="6"/>
  <c r="D3296" i="6"/>
  <c r="E3296" i="6" s="1"/>
  <c r="C3296" i="6"/>
  <c r="G3295" i="6"/>
  <c r="F3295" i="6"/>
  <c r="C3295" i="6"/>
  <c r="D3295" i="6" s="1"/>
  <c r="E3295" i="6" s="1"/>
  <c r="G3294" i="6"/>
  <c r="F3294" i="6"/>
  <c r="D3294" i="6"/>
  <c r="E3294" i="6" s="1"/>
  <c r="C3294" i="6"/>
  <c r="G3293" i="6"/>
  <c r="F3293" i="6"/>
  <c r="C3293" i="6"/>
  <c r="D3293" i="6" s="1"/>
  <c r="E3293" i="6" s="1"/>
  <c r="G3292" i="6"/>
  <c r="F3292" i="6"/>
  <c r="C3292" i="6"/>
  <c r="D3292" i="6" s="1"/>
  <c r="E3292" i="6" s="1"/>
  <c r="G3291" i="6"/>
  <c r="F3291" i="6"/>
  <c r="C3291" i="6"/>
  <c r="D3291" i="6" s="1"/>
  <c r="E3291" i="6" s="1"/>
  <c r="G3290" i="6"/>
  <c r="F3290" i="6"/>
  <c r="D3290" i="6"/>
  <c r="E3290" i="6" s="1"/>
  <c r="C3290" i="6"/>
  <c r="G3289" i="6"/>
  <c r="F3289" i="6"/>
  <c r="C3289" i="6"/>
  <c r="D3289" i="6" s="1"/>
  <c r="E3289" i="6" s="1"/>
  <c r="G3288" i="6"/>
  <c r="F3288" i="6"/>
  <c r="D3288" i="6"/>
  <c r="E3288" i="6" s="1"/>
  <c r="C3288" i="6"/>
  <c r="G3287" i="6"/>
  <c r="F3287" i="6"/>
  <c r="C3287" i="6"/>
  <c r="D3287" i="6" s="1"/>
  <c r="E3287" i="6" s="1"/>
  <c r="G3286" i="6"/>
  <c r="F3286" i="6"/>
  <c r="D3286" i="6"/>
  <c r="E3286" i="6" s="1"/>
  <c r="C3286" i="6"/>
  <c r="G3285" i="6"/>
  <c r="F3285" i="6"/>
  <c r="C3285" i="6"/>
  <c r="D3285" i="6" s="1"/>
  <c r="E3285" i="6" s="1"/>
  <c r="G3284" i="6"/>
  <c r="F3284" i="6"/>
  <c r="C3284" i="6"/>
  <c r="D3284" i="6" s="1"/>
  <c r="E3284" i="6" s="1"/>
  <c r="G3283" i="6"/>
  <c r="F3283" i="6"/>
  <c r="C3283" i="6"/>
  <c r="D3283" i="6" s="1"/>
  <c r="E3283" i="6" s="1"/>
  <c r="G3282" i="6"/>
  <c r="F3282" i="6"/>
  <c r="D3282" i="6"/>
  <c r="E3282" i="6" s="1"/>
  <c r="C3282" i="6"/>
  <c r="G3281" i="6"/>
  <c r="F3281" i="6"/>
  <c r="C3281" i="6"/>
  <c r="D3281" i="6" s="1"/>
  <c r="E3281" i="6" s="1"/>
  <c r="G3280" i="6"/>
  <c r="F3280" i="6"/>
  <c r="D3280" i="6"/>
  <c r="E3280" i="6" s="1"/>
  <c r="C3280" i="6"/>
  <c r="G3279" i="6"/>
  <c r="F3279" i="6"/>
  <c r="C3279" i="6"/>
  <c r="D3279" i="6" s="1"/>
  <c r="E3279" i="6" s="1"/>
  <c r="G3278" i="6"/>
  <c r="F3278" i="6"/>
  <c r="D3278" i="6"/>
  <c r="E3278" i="6" s="1"/>
  <c r="C3278" i="6"/>
  <c r="G3277" i="6"/>
  <c r="F3277" i="6"/>
  <c r="C3277" i="6"/>
  <c r="D3277" i="6" s="1"/>
  <c r="E3277" i="6" s="1"/>
  <c r="G3276" i="6"/>
  <c r="F3276" i="6"/>
  <c r="C3276" i="6"/>
  <c r="D3276" i="6" s="1"/>
  <c r="E3276" i="6" s="1"/>
  <c r="G3275" i="6"/>
  <c r="F3275" i="6"/>
  <c r="C3275" i="6"/>
  <c r="D3275" i="6" s="1"/>
  <c r="E3275" i="6" s="1"/>
  <c r="G3274" i="6"/>
  <c r="F3274" i="6"/>
  <c r="D3274" i="6"/>
  <c r="E3274" i="6" s="1"/>
  <c r="C3274" i="6"/>
  <c r="G3273" i="6"/>
  <c r="F3273" i="6"/>
  <c r="C3273" i="6"/>
  <c r="D3273" i="6" s="1"/>
  <c r="E3273" i="6" s="1"/>
  <c r="G3272" i="6"/>
  <c r="F3272" i="6"/>
  <c r="D3272" i="6"/>
  <c r="E3272" i="6" s="1"/>
  <c r="C3272" i="6"/>
  <c r="G3271" i="6"/>
  <c r="F3271" i="6"/>
  <c r="C3271" i="6"/>
  <c r="D3271" i="6" s="1"/>
  <c r="E3271" i="6" s="1"/>
  <c r="G3270" i="6"/>
  <c r="F3270" i="6"/>
  <c r="D3270" i="6"/>
  <c r="E3270" i="6" s="1"/>
  <c r="C3270" i="6"/>
  <c r="G3269" i="6"/>
  <c r="F3269" i="6"/>
  <c r="C3269" i="6"/>
  <c r="D3269" i="6" s="1"/>
  <c r="E3269" i="6" s="1"/>
  <c r="G3268" i="6"/>
  <c r="F3268" i="6"/>
  <c r="C3268" i="6"/>
  <c r="D3268" i="6" s="1"/>
  <c r="E3268" i="6" s="1"/>
  <c r="G3267" i="6"/>
  <c r="F3267" i="6"/>
  <c r="C3267" i="6"/>
  <c r="D3267" i="6" s="1"/>
  <c r="E3267" i="6" s="1"/>
  <c r="G3266" i="6"/>
  <c r="F3266" i="6"/>
  <c r="D3266" i="6"/>
  <c r="E3266" i="6" s="1"/>
  <c r="C3266" i="6"/>
  <c r="G3265" i="6"/>
  <c r="F3265" i="6"/>
  <c r="C3265" i="6"/>
  <c r="D3265" i="6" s="1"/>
  <c r="E3265" i="6" s="1"/>
  <c r="G3264" i="6"/>
  <c r="F3264" i="6"/>
  <c r="D3264" i="6"/>
  <c r="E3264" i="6" s="1"/>
  <c r="C3264" i="6"/>
  <c r="G3263" i="6"/>
  <c r="F3263" i="6"/>
  <c r="C3263" i="6"/>
  <c r="D3263" i="6" s="1"/>
  <c r="E3263" i="6" s="1"/>
  <c r="G3262" i="6"/>
  <c r="F3262" i="6"/>
  <c r="D3262" i="6"/>
  <c r="E3262" i="6" s="1"/>
  <c r="C3262" i="6"/>
  <c r="G3261" i="6"/>
  <c r="F3261" i="6"/>
  <c r="C3261" i="6"/>
  <c r="D3261" i="6" s="1"/>
  <c r="E3261" i="6" s="1"/>
  <c r="G3260" i="6"/>
  <c r="F3260" i="6"/>
  <c r="C3260" i="6"/>
  <c r="D3260" i="6" s="1"/>
  <c r="E3260" i="6" s="1"/>
  <c r="G3259" i="6"/>
  <c r="F3259" i="6"/>
  <c r="C3259" i="6"/>
  <c r="D3259" i="6" s="1"/>
  <c r="E3259" i="6" s="1"/>
  <c r="G3258" i="6"/>
  <c r="F3258" i="6"/>
  <c r="D3258" i="6"/>
  <c r="E3258" i="6" s="1"/>
  <c r="C3258" i="6"/>
  <c r="G3257" i="6"/>
  <c r="F3257" i="6"/>
  <c r="C3257" i="6"/>
  <c r="D3257" i="6" s="1"/>
  <c r="E3257" i="6" s="1"/>
  <c r="G3256" i="6"/>
  <c r="F3256" i="6"/>
  <c r="D3256" i="6"/>
  <c r="E3256" i="6" s="1"/>
  <c r="C3256" i="6"/>
  <c r="G3255" i="6"/>
  <c r="F3255" i="6"/>
  <c r="C3255" i="6"/>
  <c r="D3255" i="6" s="1"/>
  <c r="E3255" i="6" s="1"/>
  <c r="G3254" i="6"/>
  <c r="F3254" i="6"/>
  <c r="D3254" i="6"/>
  <c r="E3254" i="6" s="1"/>
  <c r="C3254" i="6"/>
  <c r="G3253" i="6"/>
  <c r="F3253" i="6"/>
  <c r="C3253" i="6"/>
  <c r="D3253" i="6" s="1"/>
  <c r="E3253" i="6" s="1"/>
  <c r="G3252" i="6"/>
  <c r="F3252" i="6"/>
  <c r="C3252" i="6"/>
  <c r="D3252" i="6" s="1"/>
  <c r="E3252" i="6" s="1"/>
  <c r="G3251" i="6"/>
  <c r="F3251" i="6"/>
  <c r="C3251" i="6"/>
  <c r="D3251" i="6" s="1"/>
  <c r="E3251" i="6" s="1"/>
  <c r="G3250" i="6"/>
  <c r="F3250" i="6"/>
  <c r="D3250" i="6"/>
  <c r="E3250" i="6" s="1"/>
  <c r="C3250" i="6"/>
  <c r="G3249" i="6"/>
  <c r="F3249" i="6"/>
  <c r="C3249" i="6"/>
  <c r="D3249" i="6" s="1"/>
  <c r="E3249" i="6" s="1"/>
  <c r="G3248" i="6"/>
  <c r="F3248" i="6"/>
  <c r="D3248" i="6"/>
  <c r="E3248" i="6" s="1"/>
  <c r="C3248" i="6"/>
  <c r="G3247" i="6"/>
  <c r="F3247" i="6"/>
  <c r="C3247" i="6"/>
  <c r="D3247" i="6" s="1"/>
  <c r="E3247" i="6" s="1"/>
  <c r="G3246" i="6"/>
  <c r="F3246" i="6"/>
  <c r="D3246" i="6"/>
  <c r="E3246" i="6" s="1"/>
  <c r="C3246" i="6"/>
  <c r="G3245" i="6"/>
  <c r="F3245" i="6"/>
  <c r="C3245" i="6"/>
  <c r="D3245" i="6" s="1"/>
  <c r="E3245" i="6" s="1"/>
  <c r="G3244" i="6"/>
  <c r="F3244" i="6"/>
  <c r="C3244" i="6"/>
  <c r="D3244" i="6" s="1"/>
  <c r="E3244" i="6" s="1"/>
  <c r="G3243" i="6"/>
  <c r="F3243" i="6"/>
  <c r="C3243" i="6"/>
  <c r="D3243" i="6" s="1"/>
  <c r="E3243" i="6" s="1"/>
  <c r="G3242" i="6"/>
  <c r="F3242" i="6"/>
  <c r="D3242" i="6"/>
  <c r="E3242" i="6" s="1"/>
  <c r="C3242" i="6"/>
  <c r="G3241" i="6"/>
  <c r="F3241" i="6"/>
  <c r="C3241" i="6"/>
  <c r="D3241" i="6" s="1"/>
  <c r="E3241" i="6" s="1"/>
  <c r="G3240" i="6"/>
  <c r="F3240" i="6"/>
  <c r="D3240" i="6"/>
  <c r="E3240" i="6" s="1"/>
  <c r="C3240" i="6"/>
  <c r="G3239" i="6"/>
  <c r="F3239" i="6"/>
  <c r="C3239" i="6"/>
  <c r="D3239" i="6" s="1"/>
  <c r="E3239" i="6" s="1"/>
  <c r="G3238" i="6"/>
  <c r="F3238" i="6"/>
  <c r="D3238" i="6"/>
  <c r="E3238" i="6" s="1"/>
  <c r="C3238" i="6"/>
  <c r="G3237" i="6"/>
  <c r="F3237" i="6"/>
  <c r="C3237" i="6"/>
  <c r="D3237" i="6" s="1"/>
  <c r="E3237" i="6" s="1"/>
  <c r="G3236" i="6"/>
  <c r="F3236" i="6"/>
  <c r="C3236" i="6"/>
  <c r="D3236" i="6" s="1"/>
  <c r="E3236" i="6" s="1"/>
  <c r="G3235" i="6"/>
  <c r="F3235" i="6"/>
  <c r="C3235" i="6"/>
  <c r="D3235" i="6" s="1"/>
  <c r="E3235" i="6" s="1"/>
  <c r="G3234" i="6"/>
  <c r="F3234" i="6"/>
  <c r="D3234" i="6"/>
  <c r="E3234" i="6" s="1"/>
  <c r="C3234" i="6"/>
  <c r="G3233" i="6"/>
  <c r="F3233" i="6"/>
  <c r="C3233" i="6"/>
  <c r="D3233" i="6" s="1"/>
  <c r="E3233" i="6" s="1"/>
  <c r="G3232" i="6"/>
  <c r="F3232" i="6"/>
  <c r="D3232" i="6"/>
  <c r="E3232" i="6" s="1"/>
  <c r="C3232" i="6"/>
  <c r="G3231" i="6"/>
  <c r="F3231" i="6"/>
  <c r="C3231" i="6"/>
  <c r="D3231" i="6" s="1"/>
  <c r="E3231" i="6" s="1"/>
  <c r="G3230" i="6"/>
  <c r="F3230" i="6"/>
  <c r="D3230" i="6"/>
  <c r="E3230" i="6" s="1"/>
  <c r="C3230" i="6"/>
  <c r="G3229" i="6"/>
  <c r="F3229" i="6"/>
  <c r="C3229" i="6"/>
  <c r="D3229" i="6" s="1"/>
  <c r="E3229" i="6" s="1"/>
  <c r="G3228" i="6"/>
  <c r="F3228" i="6"/>
  <c r="C3228" i="6"/>
  <c r="D3228" i="6" s="1"/>
  <c r="E3228" i="6" s="1"/>
  <c r="G3227" i="6"/>
  <c r="F3227" i="6"/>
  <c r="C3227" i="6"/>
  <c r="D3227" i="6" s="1"/>
  <c r="E3227" i="6" s="1"/>
  <c r="G3226" i="6"/>
  <c r="F3226" i="6"/>
  <c r="D3226" i="6"/>
  <c r="E3226" i="6" s="1"/>
  <c r="C3226" i="6"/>
  <c r="G3225" i="6"/>
  <c r="F3225" i="6"/>
  <c r="C3225" i="6"/>
  <c r="D3225" i="6" s="1"/>
  <c r="E3225" i="6" s="1"/>
  <c r="G3224" i="6"/>
  <c r="F3224" i="6"/>
  <c r="D3224" i="6"/>
  <c r="E3224" i="6" s="1"/>
  <c r="C3224" i="6"/>
  <c r="G3223" i="6"/>
  <c r="F3223" i="6"/>
  <c r="C3223" i="6"/>
  <c r="D3223" i="6" s="1"/>
  <c r="E3223" i="6" s="1"/>
  <c r="G3222" i="6"/>
  <c r="F3222" i="6"/>
  <c r="D3222" i="6"/>
  <c r="E3222" i="6" s="1"/>
  <c r="C3222" i="6"/>
  <c r="G3221" i="6"/>
  <c r="F3221" i="6"/>
  <c r="C3221" i="6"/>
  <c r="D3221" i="6" s="1"/>
  <c r="E3221" i="6" s="1"/>
  <c r="G3220" i="6"/>
  <c r="F3220" i="6"/>
  <c r="C3220" i="6"/>
  <c r="D3220" i="6" s="1"/>
  <c r="E3220" i="6" s="1"/>
  <c r="G3219" i="6"/>
  <c r="F3219" i="6"/>
  <c r="C3219" i="6"/>
  <c r="D3219" i="6" s="1"/>
  <c r="E3219" i="6" s="1"/>
  <c r="G3218" i="6"/>
  <c r="F3218" i="6"/>
  <c r="D3218" i="6"/>
  <c r="E3218" i="6" s="1"/>
  <c r="C3218" i="6"/>
  <c r="G3217" i="6"/>
  <c r="F3217" i="6"/>
  <c r="C3217" i="6"/>
  <c r="D3217" i="6" s="1"/>
  <c r="E3217" i="6" s="1"/>
  <c r="G3216" i="6"/>
  <c r="F3216" i="6"/>
  <c r="D3216" i="6"/>
  <c r="E3216" i="6" s="1"/>
  <c r="C3216" i="6"/>
  <c r="G3215" i="6"/>
  <c r="F3215" i="6"/>
  <c r="C3215" i="6"/>
  <c r="D3215" i="6" s="1"/>
  <c r="E3215" i="6" s="1"/>
  <c r="G3214" i="6"/>
  <c r="F3214" i="6"/>
  <c r="D3214" i="6"/>
  <c r="E3214" i="6" s="1"/>
  <c r="C3214" i="6"/>
  <c r="G3213" i="6"/>
  <c r="F3213" i="6"/>
  <c r="C3213" i="6"/>
  <c r="D3213" i="6" s="1"/>
  <c r="E3213" i="6" s="1"/>
  <c r="G3212" i="6"/>
  <c r="F3212" i="6"/>
  <c r="C3212" i="6"/>
  <c r="D3212" i="6" s="1"/>
  <c r="E3212" i="6" s="1"/>
  <c r="G3211" i="6"/>
  <c r="F3211" i="6"/>
  <c r="C3211" i="6"/>
  <c r="D3211" i="6" s="1"/>
  <c r="E3211" i="6" s="1"/>
  <c r="G3210" i="6"/>
  <c r="F3210" i="6"/>
  <c r="D3210" i="6"/>
  <c r="E3210" i="6" s="1"/>
  <c r="C3210" i="6"/>
  <c r="G3209" i="6"/>
  <c r="F3209" i="6"/>
  <c r="E3209" i="6"/>
  <c r="C3209" i="6"/>
  <c r="D3209" i="6" s="1"/>
  <c r="G3208" i="6"/>
  <c r="F3208" i="6"/>
  <c r="D3208" i="6"/>
  <c r="E3208" i="6" s="1"/>
  <c r="C3208" i="6"/>
  <c r="G3207" i="6"/>
  <c r="F3207" i="6"/>
  <c r="E3207" i="6"/>
  <c r="C3207" i="6"/>
  <c r="D3207" i="6" s="1"/>
  <c r="G3206" i="6"/>
  <c r="F3206" i="6"/>
  <c r="D3206" i="6"/>
  <c r="E3206" i="6" s="1"/>
  <c r="C3206" i="6"/>
  <c r="G3205" i="6"/>
  <c r="F3205" i="6"/>
  <c r="C3205" i="6"/>
  <c r="D3205" i="6" s="1"/>
  <c r="E3205" i="6" s="1"/>
  <c r="G3204" i="6"/>
  <c r="F3204" i="6"/>
  <c r="C3204" i="6"/>
  <c r="D3204" i="6" s="1"/>
  <c r="E3204" i="6" s="1"/>
  <c r="G3203" i="6"/>
  <c r="F3203" i="6"/>
  <c r="C3203" i="6"/>
  <c r="D3203" i="6" s="1"/>
  <c r="E3203" i="6" s="1"/>
  <c r="G3202" i="6"/>
  <c r="F3202" i="6"/>
  <c r="D3202" i="6"/>
  <c r="E3202" i="6" s="1"/>
  <c r="C3202" i="6"/>
  <c r="G3201" i="6"/>
  <c r="F3201" i="6"/>
  <c r="C3201" i="6"/>
  <c r="D3201" i="6" s="1"/>
  <c r="E3201" i="6" s="1"/>
  <c r="G3200" i="6"/>
  <c r="F3200" i="6"/>
  <c r="D3200" i="6"/>
  <c r="E3200" i="6" s="1"/>
  <c r="C3200" i="6"/>
  <c r="G3199" i="6"/>
  <c r="F3199" i="6"/>
  <c r="C3199" i="6"/>
  <c r="D3199" i="6" s="1"/>
  <c r="E3199" i="6" s="1"/>
  <c r="G3198" i="6"/>
  <c r="F3198" i="6"/>
  <c r="D3198" i="6"/>
  <c r="E3198" i="6" s="1"/>
  <c r="C3198" i="6"/>
  <c r="G3197" i="6"/>
  <c r="F3197" i="6"/>
  <c r="C3197" i="6"/>
  <c r="D3197" i="6" s="1"/>
  <c r="E3197" i="6" s="1"/>
  <c r="G3196" i="6"/>
  <c r="F3196" i="6"/>
  <c r="C3196" i="6"/>
  <c r="D3196" i="6" s="1"/>
  <c r="E3196" i="6" s="1"/>
  <c r="G3195" i="6"/>
  <c r="F3195" i="6"/>
  <c r="C3195" i="6"/>
  <c r="D3195" i="6" s="1"/>
  <c r="E3195" i="6" s="1"/>
  <c r="G3194" i="6"/>
  <c r="F3194" i="6"/>
  <c r="D3194" i="6"/>
  <c r="E3194" i="6" s="1"/>
  <c r="C3194" i="6"/>
  <c r="G3193" i="6"/>
  <c r="F3193" i="6"/>
  <c r="C3193" i="6"/>
  <c r="D3193" i="6" s="1"/>
  <c r="E3193" i="6" s="1"/>
  <c r="G3192" i="6"/>
  <c r="F3192" i="6"/>
  <c r="D3192" i="6"/>
  <c r="E3192" i="6" s="1"/>
  <c r="C3192" i="6"/>
  <c r="G3191" i="6"/>
  <c r="F3191" i="6"/>
  <c r="C3191" i="6"/>
  <c r="D3191" i="6" s="1"/>
  <c r="E3191" i="6" s="1"/>
  <c r="G3190" i="6"/>
  <c r="F3190" i="6"/>
  <c r="D3190" i="6"/>
  <c r="E3190" i="6" s="1"/>
  <c r="C3190" i="6"/>
  <c r="G3189" i="6"/>
  <c r="F3189" i="6"/>
  <c r="C3189" i="6"/>
  <c r="D3189" i="6" s="1"/>
  <c r="E3189" i="6" s="1"/>
  <c r="G3188" i="6"/>
  <c r="F3188" i="6"/>
  <c r="C3188" i="6"/>
  <c r="D3188" i="6" s="1"/>
  <c r="E3188" i="6" s="1"/>
  <c r="G3187" i="6"/>
  <c r="F3187" i="6"/>
  <c r="C3187" i="6"/>
  <c r="D3187" i="6" s="1"/>
  <c r="E3187" i="6" s="1"/>
  <c r="G3186" i="6"/>
  <c r="F3186" i="6"/>
  <c r="D3186" i="6"/>
  <c r="E3186" i="6" s="1"/>
  <c r="C3186" i="6"/>
  <c r="G3185" i="6"/>
  <c r="F3185" i="6"/>
  <c r="C3185" i="6"/>
  <c r="D3185" i="6" s="1"/>
  <c r="E3185" i="6" s="1"/>
  <c r="G3184" i="6"/>
  <c r="F3184" i="6"/>
  <c r="D3184" i="6"/>
  <c r="E3184" i="6" s="1"/>
  <c r="C3184" i="6"/>
  <c r="G3183" i="6"/>
  <c r="F3183" i="6"/>
  <c r="C3183" i="6"/>
  <c r="D3183" i="6" s="1"/>
  <c r="E3183" i="6" s="1"/>
  <c r="G3182" i="6"/>
  <c r="F3182" i="6"/>
  <c r="D3182" i="6"/>
  <c r="E3182" i="6" s="1"/>
  <c r="C3182" i="6"/>
  <c r="G3181" i="6"/>
  <c r="F3181" i="6"/>
  <c r="C3181" i="6"/>
  <c r="D3181" i="6" s="1"/>
  <c r="E3181" i="6" s="1"/>
  <c r="G3180" i="6"/>
  <c r="F3180" i="6"/>
  <c r="C3180" i="6"/>
  <c r="D3180" i="6" s="1"/>
  <c r="E3180" i="6" s="1"/>
  <c r="G3179" i="6"/>
  <c r="F3179" i="6"/>
  <c r="C3179" i="6"/>
  <c r="D3179" i="6" s="1"/>
  <c r="E3179" i="6" s="1"/>
  <c r="G3178" i="6"/>
  <c r="F3178" i="6"/>
  <c r="D3178" i="6"/>
  <c r="E3178" i="6" s="1"/>
  <c r="C3178" i="6"/>
  <c r="G3177" i="6"/>
  <c r="F3177" i="6"/>
  <c r="C3177" i="6"/>
  <c r="D3177" i="6" s="1"/>
  <c r="E3177" i="6" s="1"/>
  <c r="G3176" i="6"/>
  <c r="F3176" i="6"/>
  <c r="D3176" i="6"/>
  <c r="E3176" i="6" s="1"/>
  <c r="C3176" i="6"/>
  <c r="G3175" i="6"/>
  <c r="F3175" i="6"/>
  <c r="C3175" i="6"/>
  <c r="D3175" i="6" s="1"/>
  <c r="E3175" i="6" s="1"/>
  <c r="G3174" i="6"/>
  <c r="F3174" i="6"/>
  <c r="D3174" i="6"/>
  <c r="E3174" i="6" s="1"/>
  <c r="C3174" i="6"/>
  <c r="G3173" i="6"/>
  <c r="F3173" i="6"/>
  <c r="C3173" i="6"/>
  <c r="D3173" i="6" s="1"/>
  <c r="E3173" i="6" s="1"/>
  <c r="G3172" i="6"/>
  <c r="F3172" i="6"/>
  <c r="C3172" i="6"/>
  <c r="D3172" i="6" s="1"/>
  <c r="E3172" i="6" s="1"/>
  <c r="G3171" i="6"/>
  <c r="F3171" i="6"/>
  <c r="C3171" i="6"/>
  <c r="D3171" i="6" s="1"/>
  <c r="E3171" i="6" s="1"/>
  <c r="G3170" i="6"/>
  <c r="F3170" i="6"/>
  <c r="D3170" i="6"/>
  <c r="E3170" i="6" s="1"/>
  <c r="C3170" i="6"/>
  <c r="G3169" i="6"/>
  <c r="F3169" i="6"/>
  <c r="C3169" i="6"/>
  <c r="D3169" i="6" s="1"/>
  <c r="E3169" i="6" s="1"/>
  <c r="G3168" i="6"/>
  <c r="F3168" i="6"/>
  <c r="D3168" i="6"/>
  <c r="E3168" i="6" s="1"/>
  <c r="C3168" i="6"/>
  <c r="G3167" i="6"/>
  <c r="F3167" i="6"/>
  <c r="C3167" i="6"/>
  <c r="D3167" i="6" s="1"/>
  <c r="E3167" i="6" s="1"/>
  <c r="G3166" i="6"/>
  <c r="F3166" i="6"/>
  <c r="D3166" i="6"/>
  <c r="E3166" i="6" s="1"/>
  <c r="C3166" i="6"/>
  <c r="G3165" i="6"/>
  <c r="F3165" i="6"/>
  <c r="C3165" i="6"/>
  <c r="D3165" i="6" s="1"/>
  <c r="E3165" i="6" s="1"/>
  <c r="G3164" i="6"/>
  <c r="F3164" i="6"/>
  <c r="C3164" i="6"/>
  <c r="D3164" i="6" s="1"/>
  <c r="E3164" i="6" s="1"/>
  <c r="G3163" i="6"/>
  <c r="F3163" i="6"/>
  <c r="C3163" i="6"/>
  <c r="D3163" i="6" s="1"/>
  <c r="E3163" i="6" s="1"/>
  <c r="G3162" i="6"/>
  <c r="F3162" i="6"/>
  <c r="D3162" i="6"/>
  <c r="E3162" i="6" s="1"/>
  <c r="C3162" i="6"/>
  <c r="G3161" i="6"/>
  <c r="F3161" i="6"/>
  <c r="C3161" i="6"/>
  <c r="D3161" i="6" s="1"/>
  <c r="E3161" i="6" s="1"/>
  <c r="G3160" i="6"/>
  <c r="F3160" i="6"/>
  <c r="D3160" i="6"/>
  <c r="E3160" i="6" s="1"/>
  <c r="C3160" i="6"/>
  <c r="G3159" i="6"/>
  <c r="F3159" i="6"/>
  <c r="C3159" i="6"/>
  <c r="D3159" i="6" s="1"/>
  <c r="E3159" i="6" s="1"/>
  <c r="G3158" i="6"/>
  <c r="F3158" i="6"/>
  <c r="D3158" i="6"/>
  <c r="E3158" i="6" s="1"/>
  <c r="C3158" i="6"/>
  <c r="G3157" i="6"/>
  <c r="F3157" i="6"/>
  <c r="C3157" i="6"/>
  <c r="D3157" i="6" s="1"/>
  <c r="E3157" i="6" s="1"/>
  <c r="G3156" i="6"/>
  <c r="F3156" i="6"/>
  <c r="C3156" i="6"/>
  <c r="D3156" i="6" s="1"/>
  <c r="E3156" i="6" s="1"/>
  <c r="G3155" i="6"/>
  <c r="F3155" i="6"/>
  <c r="C3155" i="6"/>
  <c r="D3155" i="6" s="1"/>
  <c r="E3155" i="6" s="1"/>
  <c r="G3154" i="6"/>
  <c r="F3154" i="6"/>
  <c r="D3154" i="6"/>
  <c r="E3154" i="6" s="1"/>
  <c r="C3154" i="6"/>
  <c r="G3153" i="6"/>
  <c r="F3153" i="6"/>
  <c r="C3153" i="6"/>
  <c r="D3153" i="6" s="1"/>
  <c r="E3153" i="6" s="1"/>
  <c r="G3152" i="6"/>
  <c r="F3152" i="6"/>
  <c r="D3152" i="6"/>
  <c r="E3152" i="6" s="1"/>
  <c r="C3152" i="6"/>
  <c r="G3151" i="6"/>
  <c r="F3151" i="6"/>
  <c r="C3151" i="6"/>
  <c r="D3151" i="6" s="1"/>
  <c r="E3151" i="6" s="1"/>
  <c r="G3150" i="6"/>
  <c r="F3150" i="6"/>
  <c r="D3150" i="6"/>
  <c r="E3150" i="6" s="1"/>
  <c r="C3150" i="6"/>
  <c r="G3149" i="6"/>
  <c r="F3149" i="6"/>
  <c r="C3149" i="6"/>
  <c r="D3149" i="6" s="1"/>
  <c r="E3149" i="6" s="1"/>
  <c r="G3148" i="6"/>
  <c r="F3148" i="6"/>
  <c r="C3148" i="6"/>
  <c r="D3148" i="6" s="1"/>
  <c r="E3148" i="6" s="1"/>
  <c r="G3147" i="6"/>
  <c r="F3147" i="6"/>
  <c r="C3147" i="6"/>
  <c r="D3147" i="6" s="1"/>
  <c r="E3147" i="6" s="1"/>
  <c r="G3146" i="6"/>
  <c r="F3146" i="6"/>
  <c r="D3146" i="6"/>
  <c r="E3146" i="6" s="1"/>
  <c r="C3146" i="6"/>
  <c r="G3145" i="6"/>
  <c r="F3145" i="6"/>
  <c r="C3145" i="6"/>
  <c r="D3145" i="6" s="1"/>
  <c r="E3145" i="6" s="1"/>
  <c r="G3144" i="6"/>
  <c r="F3144" i="6"/>
  <c r="D3144" i="6"/>
  <c r="E3144" i="6" s="1"/>
  <c r="C3144" i="6"/>
  <c r="G3143" i="6"/>
  <c r="F3143" i="6"/>
  <c r="C3143" i="6"/>
  <c r="D3143" i="6" s="1"/>
  <c r="E3143" i="6" s="1"/>
  <c r="G3142" i="6"/>
  <c r="F3142" i="6"/>
  <c r="D3142" i="6"/>
  <c r="E3142" i="6" s="1"/>
  <c r="C3142" i="6"/>
  <c r="G3141" i="6"/>
  <c r="F3141" i="6"/>
  <c r="C3141" i="6"/>
  <c r="D3141" i="6" s="1"/>
  <c r="E3141" i="6" s="1"/>
  <c r="G3140" i="6"/>
  <c r="F3140" i="6"/>
  <c r="C3140" i="6"/>
  <c r="D3140" i="6" s="1"/>
  <c r="E3140" i="6" s="1"/>
  <c r="G3139" i="6"/>
  <c r="F3139" i="6"/>
  <c r="C3139" i="6"/>
  <c r="D3139" i="6" s="1"/>
  <c r="E3139" i="6" s="1"/>
  <c r="G3138" i="6"/>
  <c r="F3138" i="6"/>
  <c r="D3138" i="6"/>
  <c r="E3138" i="6" s="1"/>
  <c r="C3138" i="6"/>
  <c r="G3137" i="6"/>
  <c r="F3137" i="6"/>
  <c r="C3137" i="6"/>
  <c r="D3137" i="6" s="1"/>
  <c r="E3137" i="6" s="1"/>
  <c r="G3136" i="6"/>
  <c r="F3136" i="6"/>
  <c r="D3136" i="6"/>
  <c r="E3136" i="6" s="1"/>
  <c r="C3136" i="6"/>
  <c r="G3135" i="6"/>
  <c r="F3135" i="6"/>
  <c r="C3135" i="6"/>
  <c r="D3135" i="6" s="1"/>
  <c r="E3135" i="6" s="1"/>
  <c r="G3134" i="6"/>
  <c r="F3134" i="6"/>
  <c r="D3134" i="6"/>
  <c r="E3134" i="6" s="1"/>
  <c r="C3134" i="6"/>
  <c r="G3133" i="6"/>
  <c r="F3133" i="6"/>
  <c r="C3133" i="6"/>
  <c r="D3133" i="6" s="1"/>
  <c r="E3133" i="6" s="1"/>
  <c r="G3132" i="6"/>
  <c r="F3132" i="6"/>
  <c r="C3132" i="6"/>
  <c r="D3132" i="6" s="1"/>
  <c r="E3132" i="6" s="1"/>
  <c r="G3131" i="6"/>
  <c r="F3131" i="6"/>
  <c r="C3131" i="6"/>
  <c r="D3131" i="6" s="1"/>
  <c r="E3131" i="6" s="1"/>
  <c r="G3130" i="6"/>
  <c r="F3130" i="6"/>
  <c r="D3130" i="6"/>
  <c r="E3130" i="6" s="1"/>
  <c r="C3130" i="6"/>
  <c r="G3129" i="6"/>
  <c r="F3129" i="6"/>
  <c r="C3129" i="6"/>
  <c r="D3129" i="6" s="1"/>
  <c r="E3129" i="6" s="1"/>
  <c r="G3128" i="6"/>
  <c r="F3128" i="6"/>
  <c r="D3128" i="6"/>
  <c r="E3128" i="6" s="1"/>
  <c r="C3128" i="6"/>
  <c r="G3127" i="6"/>
  <c r="F3127" i="6"/>
  <c r="C3127" i="6"/>
  <c r="D3127" i="6" s="1"/>
  <c r="E3127" i="6" s="1"/>
  <c r="G3126" i="6"/>
  <c r="F3126" i="6"/>
  <c r="D3126" i="6"/>
  <c r="E3126" i="6" s="1"/>
  <c r="C3126" i="6"/>
  <c r="G3125" i="6"/>
  <c r="F3125" i="6"/>
  <c r="C3125" i="6"/>
  <c r="D3125" i="6" s="1"/>
  <c r="E3125" i="6" s="1"/>
  <c r="G3124" i="6"/>
  <c r="F3124" i="6"/>
  <c r="C3124" i="6"/>
  <c r="D3124" i="6" s="1"/>
  <c r="E3124" i="6" s="1"/>
  <c r="G3123" i="6"/>
  <c r="F3123" i="6"/>
  <c r="C3123" i="6"/>
  <c r="D3123" i="6" s="1"/>
  <c r="E3123" i="6" s="1"/>
  <c r="G3122" i="6"/>
  <c r="F3122" i="6"/>
  <c r="D3122" i="6"/>
  <c r="E3122" i="6" s="1"/>
  <c r="C3122" i="6"/>
  <c r="G3121" i="6"/>
  <c r="F3121" i="6"/>
  <c r="C3121" i="6"/>
  <c r="D3121" i="6" s="1"/>
  <c r="E3121" i="6" s="1"/>
  <c r="G3120" i="6"/>
  <c r="F3120" i="6"/>
  <c r="D3120" i="6"/>
  <c r="E3120" i="6" s="1"/>
  <c r="C3120" i="6"/>
  <c r="G3119" i="6"/>
  <c r="F3119" i="6"/>
  <c r="C3119" i="6"/>
  <c r="D3119" i="6" s="1"/>
  <c r="E3119" i="6" s="1"/>
  <c r="G3118" i="6"/>
  <c r="F3118" i="6"/>
  <c r="D3118" i="6"/>
  <c r="E3118" i="6" s="1"/>
  <c r="C3118" i="6"/>
  <c r="G3117" i="6"/>
  <c r="F3117" i="6"/>
  <c r="C3117" i="6"/>
  <c r="D3117" i="6" s="1"/>
  <c r="E3117" i="6" s="1"/>
  <c r="G3116" i="6"/>
  <c r="F3116" i="6"/>
  <c r="C3116" i="6"/>
  <c r="D3116" i="6" s="1"/>
  <c r="E3116" i="6" s="1"/>
  <c r="G3115" i="6"/>
  <c r="F3115" i="6"/>
  <c r="C3115" i="6"/>
  <c r="D3115" i="6" s="1"/>
  <c r="E3115" i="6" s="1"/>
  <c r="G3114" i="6"/>
  <c r="F3114" i="6"/>
  <c r="D3114" i="6"/>
  <c r="E3114" i="6" s="1"/>
  <c r="C3114" i="6"/>
  <c r="G3113" i="6"/>
  <c r="F3113" i="6"/>
  <c r="C3113" i="6"/>
  <c r="D3113" i="6" s="1"/>
  <c r="E3113" i="6" s="1"/>
  <c r="G3112" i="6"/>
  <c r="F3112" i="6"/>
  <c r="D3112" i="6"/>
  <c r="E3112" i="6" s="1"/>
  <c r="C3112" i="6"/>
  <c r="G3111" i="6"/>
  <c r="F3111" i="6"/>
  <c r="C3111" i="6"/>
  <c r="D3111" i="6" s="1"/>
  <c r="E3111" i="6" s="1"/>
  <c r="G3110" i="6"/>
  <c r="F3110" i="6"/>
  <c r="D3110" i="6"/>
  <c r="E3110" i="6" s="1"/>
  <c r="C3110" i="6"/>
  <c r="G3109" i="6"/>
  <c r="F3109" i="6"/>
  <c r="C3109" i="6"/>
  <c r="D3109" i="6" s="1"/>
  <c r="E3109" i="6" s="1"/>
  <c r="G3108" i="6"/>
  <c r="F3108" i="6"/>
  <c r="C3108" i="6"/>
  <c r="D3108" i="6" s="1"/>
  <c r="E3108" i="6" s="1"/>
  <c r="G3107" i="6"/>
  <c r="F3107" i="6"/>
  <c r="C3107" i="6"/>
  <c r="D3107" i="6" s="1"/>
  <c r="E3107" i="6" s="1"/>
  <c r="G3106" i="6"/>
  <c r="F3106" i="6"/>
  <c r="D3106" i="6"/>
  <c r="E3106" i="6" s="1"/>
  <c r="C3106" i="6"/>
  <c r="G3105" i="6"/>
  <c r="F3105" i="6"/>
  <c r="C3105" i="6"/>
  <c r="D3105" i="6" s="1"/>
  <c r="E3105" i="6" s="1"/>
  <c r="G3104" i="6"/>
  <c r="F3104" i="6"/>
  <c r="D3104" i="6"/>
  <c r="E3104" i="6" s="1"/>
  <c r="C3104" i="6"/>
  <c r="G3103" i="6"/>
  <c r="F3103" i="6"/>
  <c r="C3103" i="6"/>
  <c r="D3103" i="6" s="1"/>
  <c r="E3103" i="6" s="1"/>
  <c r="G3102" i="6"/>
  <c r="F3102" i="6"/>
  <c r="D3102" i="6"/>
  <c r="E3102" i="6" s="1"/>
  <c r="C3102" i="6"/>
  <c r="G3101" i="6"/>
  <c r="F3101" i="6"/>
  <c r="C3101" i="6"/>
  <c r="D3101" i="6" s="1"/>
  <c r="E3101" i="6" s="1"/>
  <c r="G3100" i="6"/>
  <c r="F3100" i="6"/>
  <c r="C3100" i="6"/>
  <c r="D3100" i="6" s="1"/>
  <c r="E3100" i="6" s="1"/>
  <c r="G3099" i="6"/>
  <c r="F3099" i="6"/>
  <c r="C3099" i="6"/>
  <c r="D3099" i="6" s="1"/>
  <c r="E3099" i="6" s="1"/>
  <c r="G3098" i="6"/>
  <c r="F3098" i="6"/>
  <c r="D3098" i="6"/>
  <c r="E3098" i="6" s="1"/>
  <c r="C3098" i="6"/>
  <c r="G3097" i="6"/>
  <c r="F3097" i="6"/>
  <c r="C3097" i="6"/>
  <c r="D3097" i="6" s="1"/>
  <c r="E3097" i="6" s="1"/>
  <c r="G3096" i="6"/>
  <c r="F3096" i="6"/>
  <c r="D3096" i="6"/>
  <c r="E3096" i="6" s="1"/>
  <c r="C3096" i="6"/>
  <c r="G3095" i="6"/>
  <c r="F3095" i="6"/>
  <c r="C3095" i="6"/>
  <c r="D3095" i="6" s="1"/>
  <c r="E3095" i="6" s="1"/>
  <c r="G3094" i="6"/>
  <c r="F3094" i="6"/>
  <c r="D3094" i="6"/>
  <c r="E3094" i="6" s="1"/>
  <c r="C3094" i="6"/>
  <c r="G3093" i="6"/>
  <c r="F3093" i="6"/>
  <c r="C3093" i="6"/>
  <c r="D3093" i="6" s="1"/>
  <c r="E3093" i="6" s="1"/>
  <c r="G3092" i="6"/>
  <c r="F3092" i="6"/>
  <c r="C3092" i="6"/>
  <c r="D3092" i="6" s="1"/>
  <c r="E3092" i="6" s="1"/>
  <c r="G3091" i="6"/>
  <c r="F3091" i="6"/>
  <c r="C3091" i="6"/>
  <c r="D3091" i="6" s="1"/>
  <c r="E3091" i="6" s="1"/>
  <c r="G3090" i="6"/>
  <c r="F3090" i="6"/>
  <c r="D3090" i="6"/>
  <c r="E3090" i="6" s="1"/>
  <c r="C3090" i="6"/>
  <c r="G3089" i="6"/>
  <c r="F3089" i="6"/>
  <c r="C3089" i="6"/>
  <c r="D3089" i="6" s="1"/>
  <c r="E3089" i="6" s="1"/>
  <c r="G3088" i="6"/>
  <c r="F3088" i="6"/>
  <c r="D3088" i="6"/>
  <c r="E3088" i="6" s="1"/>
  <c r="C3088" i="6"/>
  <c r="G3087" i="6"/>
  <c r="F3087" i="6"/>
  <c r="C3087" i="6"/>
  <c r="D3087" i="6" s="1"/>
  <c r="E3087" i="6" s="1"/>
  <c r="G3086" i="6"/>
  <c r="F3086" i="6"/>
  <c r="D3086" i="6"/>
  <c r="E3086" i="6" s="1"/>
  <c r="C3086" i="6"/>
  <c r="G3085" i="6"/>
  <c r="F3085" i="6"/>
  <c r="C3085" i="6"/>
  <c r="D3085" i="6" s="1"/>
  <c r="E3085" i="6" s="1"/>
  <c r="G3084" i="6"/>
  <c r="F3084" i="6"/>
  <c r="C3084" i="6"/>
  <c r="D3084" i="6" s="1"/>
  <c r="E3084" i="6" s="1"/>
  <c r="G3083" i="6"/>
  <c r="F3083" i="6"/>
  <c r="C3083" i="6"/>
  <c r="D3083" i="6" s="1"/>
  <c r="E3083" i="6" s="1"/>
  <c r="G3082" i="6"/>
  <c r="F3082" i="6"/>
  <c r="D3082" i="6"/>
  <c r="E3082" i="6" s="1"/>
  <c r="C3082" i="6"/>
  <c r="G3081" i="6"/>
  <c r="F3081" i="6"/>
  <c r="C3081" i="6"/>
  <c r="D3081" i="6" s="1"/>
  <c r="E3081" i="6" s="1"/>
  <c r="G3080" i="6"/>
  <c r="F3080" i="6"/>
  <c r="D3080" i="6"/>
  <c r="E3080" i="6" s="1"/>
  <c r="C3080" i="6"/>
  <c r="G3079" i="6"/>
  <c r="F3079" i="6"/>
  <c r="C3079" i="6"/>
  <c r="D3079" i="6" s="1"/>
  <c r="E3079" i="6" s="1"/>
  <c r="G3078" i="6"/>
  <c r="F3078" i="6"/>
  <c r="D3078" i="6"/>
  <c r="E3078" i="6" s="1"/>
  <c r="C3078" i="6"/>
  <c r="G3077" i="6"/>
  <c r="F3077" i="6"/>
  <c r="C3077" i="6"/>
  <c r="D3077" i="6" s="1"/>
  <c r="E3077" i="6" s="1"/>
  <c r="G3076" i="6"/>
  <c r="F3076" i="6"/>
  <c r="C3076" i="6"/>
  <c r="D3076" i="6" s="1"/>
  <c r="E3076" i="6" s="1"/>
  <c r="G3075" i="6"/>
  <c r="F3075" i="6"/>
  <c r="C3075" i="6"/>
  <c r="D3075" i="6" s="1"/>
  <c r="E3075" i="6" s="1"/>
  <c r="G3074" i="6"/>
  <c r="F3074" i="6"/>
  <c r="D3074" i="6"/>
  <c r="E3074" i="6" s="1"/>
  <c r="C3074" i="6"/>
  <c r="G3073" i="6"/>
  <c r="F3073" i="6"/>
  <c r="C3073" i="6"/>
  <c r="D3073" i="6" s="1"/>
  <c r="E3073" i="6" s="1"/>
  <c r="G3072" i="6"/>
  <c r="F3072" i="6"/>
  <c r="D3072" i="6"/>
  <c r="E3072" i="6" s="1"/>
  <c r="C3072" i="6"/>
  <c r="G3071" i="6"/>
  <c r="F3071" i="6"/>
  <c r="C3071" i="6"/>
  <c r="D3071" i="6" s="1"/>
  <c r="E3071" i="6" s="1"/>
  <c r="G3070" i="6"/>
  <c r="F3070" i="6"/>
  <c r="C3070" i="6"/>
  <c r="D3070" i="6" s="1"/>
  <c r="E3070" i="6" s="1"/>
  <c r="G3069" i="6"/>
  <c r="F3069" i="6"/>
  <c r="C3069" i="6"/>
  <c r="D3069" i="6" s="1"/>
  <c r="E3069" i="6" s="1"/>
  <c r="G3068" i="6"/>
  <c r="F3068" i="6"/>
  <c r="D3068" i="6"/>
  <c r="E3068" i="6" s="1"/>
  <c r="C3068" i="6"/>
  <c r="G3067" i="6"/>
  <c r="F3067" i="6"/>
  <c r="C3067" i="6"/>
  <c r="D3067" i="6" s="1"/>
  <c r="E3067" i="6" s="1"/>
  <c r="G3066" i="6"/>
  <c r="F3066" i="6"/>
  <c r="C3066" i="6"/>
  <c r="D3066" i="6" s="1"/>
  <c r="E3066" i="6" s="1"/>
  <c r="G3065" i="6"/>
  <c r="F3065" i="6"/>
  <c r="C3065" i="6"/>
  <c r="D3065" i="6" s="1"/>
  <c r="E3065" i="6" s="1"/>
  <c r="G3064" i="6"/>
  <c r="F3064" i="6"/>
  <c r="D3064" i="6"/>
  <c r="E3064" i="6" s="1"/>
  <c r="C3064" i="6"/>
  <c r="G3063" i="6"/>
  <c r="F3063" i="6"/>
  <c r="C3063" i="6"/>
  <c r="D3063" i="6" s="1"/>
  <c r="E3063" i="6" s="1"/>
  <c r="G3062" i="6"/>
  <c r="F3062" i="6"/>
  <c r="C3062" i="6"/>
  <c r="D3062" i="6" s="1"/>
  <c r="E3062" i="6" s="1"/>
  <c r="G3061" i="6"/>
  <c r="F3061" i="6"/>
  <c r="C3061" i="6"/>
  <c r="D3061" i="6" s="1"/>
  <c r="E3061" i="6" s="1"/>
  <c r="G3060" i="6"/>
  <c r="F3060" i="6"/>
  <c r="D3060" i="6"/>
  <c r="E3060" i="6" s="1"/>
  <c r="C3060" i="6"/>
  <c r="G3059" i="6"/>
  <c r="F3059" i="6"/>
  <c r="C3059" i="6"/>
  <c r="D3059" i="6" s="1"/>
  <c r="E3059" i="6" s="1"/>
  <c r="G3058" i="6"/>
  <c r="F3058" i="6"/>
  <c r="C3058" i="6"/>
  <c r="D3058" i="6" s="1"/>
  <c r="E3058" i="6" s="1"/>
  <c r="G3057" i="6"/>
  <c r="F3057" i="6"/>
  <c r="C3057" i="6"/>
  <c r="D3057" i="6" s="1"/>
  <c r="E3057" i="6" s="1"/>
  <c r="G3056" i="6"/>
  <c r="F3056" i="6"/>
  <c r="D3056" i="6"/>
  <c r="E3056" i="6" s="1"/>
  <c r="C3056" i="6"/>
  <c r="G3055" i="6"/>
  <c r="F3055" i="6"/>
  <c r="C3055" i="6"/>
  <c r="D3055" i="6" s="1"/>
  <c r="E3055" i="6" s="1"/>
  <c r="G3054" i="6"/>
  <c r="F3054" i="6"/>
  <c r="C3054" i="6"/>
  <c r="D3054" i="6" s="1"/>
  <c r="E3054" i="6" s="1"/>
  <c r="G3053" i="6"/>
  <c r="F3053" i="6"/>
  <c r="C3053" i="6"/>
  <c r="D3053" i="6" s="1"/>
  <c r="E3053" i="6" s="1"/>
  <c r="G3052" i="6"/>
  <c r="F3052" i="6"/>
  <c r="D3052" i="6"/>
  <c r="E3052" i="6" s="1"/>
  <c r="C3052" i="6"/>
  <c r="G3051" i="6"/>
  <c r="F3051" i="6"/>
  <c r="C3051" i="6"/>
  <c r="D3051" i="6" s="1"/>
  <c r="E3051" i="6" s="1"/>
  <c r="G3050" i="6"/>
  <c r="F3050" i="6"/>
  <c r="C3050" i="6"/>
  <c r="D3050" i="6" s="1"/>
  <c r="E3050" i="6" s="1"/>
  <c r="G3049" i="6"/>
  <c r="F3049" i="6"/>
  <c r="C3049" i="6"/>
  <c r="D3049" i="6" s="1"/>
  <c r="E3049" i="6" s="1"/>
  <c r="G3048" i="6"/>
  <c r="F3048" i="6"/>
  <c r="D3048" i="6"/>
  <c r="E3048" i="6" s="1"/>
  <c r="C3048" i="6"/>
  <c r="G3047" i="6"/>
  <c r="F3047" i="6"/>
  <c r="C3047" i="6"/>
  <c r="D3047" i="6" s="1"/>
  <c r="E3047" i="6" s="1"/>
  <c r="G3046" i="6"/>
  <c r="F3046" i="6"/>
  <c r="C3046" i="6"/>
  <c r="D3046" i="6" s="1"/>
  <c r="E3046" i="6" s="1"/>
  <c r="G3045" i="6"/>
  <c r="F3045" i="6"/>
  <c r="C3045" i="6"/>
  <c r="D3045" i="6" s="1"/>
  <c r="E3045" i="6" s="1"/>
  <c r="G3044" i="6"/>
  <c r="F3044" i="6"/>
  <c r="D3044" i="6"/>
  <c r="E3044" i="6" s="1"/>
  <c r="C3044" i="6"/>
  <c r="G3043" i="6"/>
  <c r="F3043" i="6"/>
  <c r="C3043" i="6"/>
  <c r="D3043" i="6" s="1"/>
  <c r="E3043" i="6" s="1"/>
  <c r="G3042" i="6"/>
  <c r="F3042" i="6"/>
  <c r="C3042" i="6"/>
  <c r="D3042" i="6" s="1"/>
  <c r="E3042" i="6" s="1"/>
  <c r="G3041" i="6"/>
  <c r="F3041" i="6"/>
  <c r="C3041" i="6"/>
  <c r="D3041" i="6" s="1"/>
  <c r="E3041" i="6" s="1"/>
  <c r="G3040" i="6"/>
  <c r="F3040" i="6"/>
  <c r="D3040" i="6"/>
  <c r="E3040" i="6" s="1"/>
  <c r="C3040" i="6"/>
  <c r="G3039" i="6"/>
  <c r="F3039" i="6"/>
  <c r="C3039" i="6"/>
  <c r="D3039" i="6" s="1"/>
  <c r="E3039" i="6" s="1"/>
  <c r="G3038" i="6"/>
  <c r="F3038" i="6"/>
  <c r="C3038" i="6"/>
  <c r="D3038" i="6" s="1"/>
  <c r="E3038" i="6" s="1"/>
  <c r="G3037" i="6"/>
  <c r="F3037" i="6"/>
  <c r="C3037" i="6"/>
  <c r="D3037" i="6" s="1"/>
  <c r="E3037" i="6" s="1"/>
  <c r="G3036" i="6"/>
  <c r="F3036" i="6"/>
  <c r="D3036" i="6"/>
  <c r="E3036" i="6" s="1"/>
  <c r="C3036" i="6"/>
  <c r="G3035" i="6"/>
  <c r="F3035" i="6"/>
  <c r="C3035" i="6"/>
  <c r="D3035" i="6" s="1"/>
  <c r="E3035" i="6" s="1"/>
  <c r="G3034" i="6"/>
  <c r="F3034" i="6"/>
  <c r="C3034" i="6"/>
  <c r="D3034" i="6" s="1"/>
  <c r="E3034" i="6" s="1"/>
  <c r="G3033" i="6"/>
  <c r="F3033" i="6"/>
  <c r="C3033" i="6"/>
  <c r="D3033" i="6" s="1"/>
  <c r="E3033" i="6" s="1"/>
  <c r="G3032" i="6"/>
  <c r="F3032" i="6"/>
  <c r="D3032" i="6"/>
  <c r="E3032" i="6" s="1"/>
  <c r="C3032" i="6"/>
  <c r="G3031" i="6"/>
  <c r="F3031" i="6"/>
  <c r="C3031" i="6"/>
  <c r="D3031" i="6" s="1"/>
  <c r="E3031" i="6" s="1"/>
  <c r="G3030" i="6"/>
  <c r="F3030" i="6"/>
  <c r="C3030" i="6"/>
  <c r="D3030" i="6" s="1"/>
  <c r="E3030" i="6" s="1"/>
  <c r="G3029" i="6"/>
  <c r="F3029" i="6"/>
  <c r="C3029" i="6"/>
  <c r="D3029" i="6" s="1"/>
  <c r="E3029" i="6" s="1"/>
  <c r="G3028" i="6"/>
  <c r="F3028" i="6"/>
  <c r="D3028" i="6"/>
  <c r="E3028" i="6" s="1"/>
  <c r="C3028" i="6"/>
  <c r="G3027" i="6"/>
  <c r="F3027" i="6"/>
  <c r="C3027" i="6"/>
  <c r="D3027" i="6" s="1"/>
  <c r="E3027" i="6" s="1"/>
  <c r="G3026" i="6"/>
  <c r="F3026" i="6"/>
  <c r="C3026" i="6"/>
  <c r="D3026" i="6" s="1"/>
  <c r="E3026" i="6" s="1"/>
  <c r="G3025" i="6"/>
  <c r="F3025" i="6"/>
  <c r="C3025" i="6"/>
  <c r="D3025" i="6" s="1"/>
  <c r="E3025" i="6" s="1"/>
  <c r="G3024" i="6"/>
  <c r="F3024" i="6"/>
  <c r="D3024" i="6"/>
  <c r="E3024" i="6" s="1"/>
  <c r="C3024" i="6"/>
  <c r="G3023" i="6"/>
  <c r="F3023" i="6"/>
  <c r="C3023" i="6"/>
  <c r="D3023" i="6" s="1"/>
  <c r="E3023" i="6" s="1"/>
  <c r="G3022" i="6"/>
  <c r="F3022" i="6"/>
  <c r="C3022" i="6"/>
  <c r="D3022" i="6" s="1"/>
  <c r="E3022" i="6" s="1"/>
  <c r="G3021" i="6"/>
  <c r="F3021" i="6"/>
  <c r="C3021" i="6"/>
  <c r="D3021" i="6" s="1"/>
  <c r="E3021" i="6" s="1"/>
  <c r="G3020" i="6"/>
  <c r="F3020" i="6"/>
  <c r="D3020" i="6"/>
  <c r="E3020" i="6" s="1"/>
  <c r="C3020" i="6"/>
  <c r="G3019" i="6"/>
  <c r="F3019" i="6"/>
  <c r="C3019" i="6"/>
  <c r="D3019" i="6" s="1"/>
  <c r="E3019" i="6" s="1"/>
  <c r="G3018" i="6"/>
  <c r="F3018" i="6"/>
  <c r="C3018" i="6"/>
  <c r="D3018" i="6" s="1"/>
  <c r="E3018" i="6" s="1"/>
  <c r="G3017" i="6"/>
  <c r="F3017" i="6"/>
  <c r="C3017" i="6"/>
  <c r="D3017" i="6" s="1"/>
  <c r="E3017" i="6" s="1"/>
  <c r="G3016" i="6"/>
  <c r="F3016" i="6"/>
  <c r="D3016" i="6"/>
  <c r="E3016" i="6" s="1"/>
  <c r="C3016" i="6"/>
  <c r="G3015" i="6"/>
  <c r="F3015" i="6"/>
  <c r="C3015" i="6"/>
  <c r="D3015" i="6" s="1"/>
  <c r="E3015" i="6" s="1"/>
  <c r="G3014" i="6"/>
  <c r="F3014" i="6"/>
  <c r="C3014" i="6"/>
  <c r="D3014" i="6" s="1"/>
  <c r="E3014" i="6" s="1"/>
  <c r="G3013" i="6"/>
  <c r="F3013" i="6"/>
  <c r="C3013" i="6"/>
  <c r="D3013" i="6" s="1"/>
  <c r="E3013" i="6" s="1"/>
  <c r="G3012" i="6"/>
  <c r="F3012" i="6"/>
  <c r="D3012" i="6"/>
  <c r="E3012" i="6" s="1"/>
  <c r="C3012" i="6"/>
  <c r="G3011" i="6"/>
  <c r="F3011" i="6"/>
  <c r="C3011" i="6"/>
  <c r="D3011" i="6" s="1"/>
  <c r="E3011" i="6" s="1"/>
  <c r="G3010" i="6"/>
  <c r="F3010" i="6"/>
  <c r="C3010" i="6"/>
  <c r="D3010" i="6" s="1"/>
  <c r="E3010" i="6" s="1"/>
  <c r="G3009" i="6"/>
  <c r="F3009" i="6"/>
  <c r="C3009" i="6"/>
  <c r="D3009" i="6" s="1"/>
  <c r="E3009" i="6" s="1"/>
  <c r="G3008" i="6"/>
  <c r="F3008" i="6"/>
  <c r="D3008" i="6"/>
  <c r="E3008" i="6" s="1"/>
  <c r="C3008" i="6"/>
  <c r="G3007" i="6"/>
  <c r="F3007" i="6"/>
  <c r="C3007" i="6"/>
  <c r="D3007" i="6" s="1"/>
  <c r="E3007" i="6" s="1"/>
  <c r="G3006" i="6"/>
  <c r="F3006" i="6"/>
  <c r="C3006" i="6"/>
  <c r="D3006" i="6" s="1"/>
  <c r="E3006" i="6" s="1"/>
  <c r="G3005" i="6"/>
  <c r="F3005" i="6"/>
  <c r="C3005" i="6"/>
  <c r="D3005" i="6" s="1"/>
  <c r="E3005" i="6" s="1"/>
  <c r="G3004" i="6"/>
  <c r="F3004" i="6"/>
  <c r="D3004" i="6"/>
  <c r="E3004" i="6" s="1"/>
  <c r="C3004" i="6"/>
  <c r="G3003" i="6"/>
  <c r="F3003" i="6"/>
  <c r="C3003" i="6"/>
  <c r="D3003" i="6" s="1"/>
  <c r="E3003" i="6" s="1"/>
  <c r="G3002" i="6"/>
  <c r="F3002" i="6"/>
  <c r="C3002" i="6"/>
  <c r="D3002" i="6" s="1"/>
  <c r="E3002" i="6" s="1"/>
  <c r="G3001" i="6"/>
  <c r="F3001" i="6"/>
  <c r="C3001" i="6"/>
  <c r="D3001" i="6" s="1"/>
  <c r="E3001" i="6" s="1"/>
  <c r="G3000" i="6"/>
  <c r="F3000" i="6"/>
  <c r="D3000" i="6"/>
  <c r="E3000" i="6" s="1"/>
  <c r="C3000" i="6"/>
  <c r="G2999" i="6"/>
  <c r="F2999" i="6"/>
  <c r="C2999" i="6"/>
  <c r="D2999" i="6" s="1"/>
  <c r="E2999" i="6" s="1"/>
  <c r="G2998" i="6"/>
  <c r="F2998" i="6"/>
  <c r="C2998" i="6"/>
  <c r="D2998" i="6" s="1"/>
  <c r="E2998" i="6" s="1"/>
  <c r="G2997" i="6"/>
  <c r="F2997" i="6"/>
  <c r="C2997" i="6"/>
  <c r="D2997" i="6" s="1"/>
  <c r="E2997" i="6" s="1"/>
  <c r="G2996" i="6"/>
  <c r="F2996" i="6"/>
  <c r="D2996" i="6"/>
  <c r="E2996" i="6" s="1"/>
  <c r="C2996" i="6"/>
  <c r="G2995" i="6"/>
  <c r="F2995" i="6"/>
  <c r="C2995" i="6"/>
  <c r="D2995" i="6" s="1"/>
  <c r="E2995" i="6" s="1"/>
  <c r="G2994" i="6"/>
  <c r="F2994" i="6"/>
  <c r="C2994" i="6"/>
  <c r="D2994" i="6" s="1"/>
  <c r="E2994" i="6" s="1"/>
  <c r="G2993" i="6"/>
  <c r="F2993" i="6"/>
  <c r="C2993" i="6"/>
  <c r="D2993" i="6" s="1"/>
  <c r="E2993" i="6" s="1"/>
  <c r="G2992" i="6"/>
  <c r="F2992" i="6"/>
  <c r="D2992" i="6"/>
  <c r="E2992" i="6" s="1"/>
  <c r="C2992" i="6"/>
  <c r="G2991" i="6"/>
  <c r="F2991" i="6"/>
  <c r="C2991" i="6"/>
  <c r="D2991" i="6" s="1"/>
  <c r="E2991" i="6" s="1"/>
  <c r="G2990" i="6"/>
  <c r="F2990" i="6"/>
  <c r="C2990" i="6"/>
  <c r="D2990" i="6" s="1"/>
  <c r="E2990" i="6" s="1"/>
  <c r="G2989" i="6"/>
  <c r="F2989" i="6"/>
  <c r="C2989" i="6"/>
  <c r="D2989" i="6" s="1"/>
  <c r="E2989" i="6" s="1"/>
  <c r="G2988" i="6"/>
  <c r="F2988" i="6"/>
  <c r="D2988" i="6"/>
  <c r="E2988" i="6" s="1"/>
  <c r="C2988" i="6"/>
  <c r="G2987" i="6"/>
  <c r="F2987" i="6"/>
  <c r="C2987" i="6"/>
  <c r="D2987" i="6" s="1"/>
  <c r="E2987" i="6" s="1"/>
  <c r="G2986" i="6"/>
  <c r="F2986" i="6"/>
  <c r="C2986" i="6"/>
  <c r="D2986" i="6" s="1"/>
  <c r="E2986" i="6" s="1"/>
  <c r="G2985" i="6"/>
  <c r="F2985" i="6"/>
  <c r="C2985" i="6"/>
  <c r="D2985" i="6" s="1"/>
  <c r="E2985" i="6" s="1"/>
  <c r="G2984" i="6"/>
  <c r="F2984" i="6"/>
  <c r="D2984" i="6"/>
  <c r="E2984" i="6" s="1"/>
  <c r="C2984" i="6"/>
  <c r="G2983" i="6"/>
  <c r="F2983" i="6"/>
  <c r="C2983" i="6"/>
  <c r="D2983" i="6" s="1"/>
  <c r="E2983" i="6" s="1"/>
  <c r="G2982" i="6"/>
  <c r="F2982" i="6"/>
  <c r="C2982" i="6"/>
  <c r="D2982" i="6" s="1"/>
  <c r="E2982" i="6" s="1"/>
  <c r="G2981" i="6"/>
  <c r="F2981" i="6"/>
  <c r="C2981" i="6"/>
  <c r="D2981" i="6" s="1"/>
  <c r="E2981" i="6" s="1"/>
  <c r="G2980" i="6"/>
  <c r="F2980" i="6"/>
  <c r="D2980" i="6"/>
  <c r="E2980" i="6" s="1"/>
  <c r="C2980" i="6"/>
  <c r="G2979" i="6"/>
  <c r="F2979" i="6"/>
  <c r="C2979" i="6"/>
  <c r="D2979" i="6" s="1"/>
  <c r="E2979" i="6" s="1"/>
  <c r="G2978" i="6"/>
  <c r="F2978" i="6"/>
  <c r="C2978" i="6"/>
  <c r="D2978" i="6" s="1"/>
  <c r="E2978" i="6" s="1"/>
  <c r="G2977" i="6"/>
  <c r="F2977" i="6"/>
  <c r="C2977" i="6"/>
  <c r="D2977" i="6" s="1"/>
  <c r="E2977" i="6" s="1"/>
  <c r="G2976" i="6"/>
  <c r="F2976" i="6"/>
  <c r="D2976" i="6"/>
  <c r="E2976" i="6" s="1"/>
  <c r="C2976" i="6"/>
  <c r="G2975" i="6"/>
  <c r="F2975" i="6"/>
  <c r="C2975" i="6"/>
  <c r="D2975" i="6" s="1"/>
  <c r="E2975" i="6" s="1"/>
  <c r="G2974" i="6"/>
  <c r="F2974" i="6"/>
  <c r="C2974" i="6"/>
  <c r="D2974" i="6" s="1"/>
  <c r="E2974" i="6" s="1"/>
  <c r="G2973" i="6"/>
  <c r="F2973" i="6"/>
  <c r="C2973" i="6"/>
  <c r="D2973" i="6" s="1"/>
  <c r="E2973" i="6" s="1"/>
  <c r="G2972" i="6"/>
  <c r="F2972" i="6"/>
  <c r="D2972" i="6"/>
  <c r="E2972" i="6" s="1"/>
  <c r="C2972" i="6"/>
  <c r="G2971" i="6"/>
  <c r="F2971" i="6"/>
  <c r="C2971" i="6"/>
  <c r="D2971" i="6" s="1"/>
  <c r="E2971" i="6" s="1"/>
  <c r="G2970" i="6"/>
  <c r="F2970" i="6"/>
  <c r="C2970" i="6"/>
  <c r="D2970" i="6" s="1"/>
  <c r="E2970" i="6" s="1"/>
  <c r="G2969" i="6"/>
  <c r="F2969" i="6"/>
  <c r="C2969" i="6"/>
  <c r="D2969" i="6" s="1"/>
  <c r="E2969" i="6" s="1"/>
  <c r="G2968" i="6"/>
  <c r="F2968" i="6"/>
  <c r="D2968" i="6"/>
  <c r="E2968" i="6" s="1"/>
  <c r="C2968" i="6"/>
  <c r="G2967" i="6"/>
  <c r="F2967" i="6"/>
  <c r="C2967" i="6"/>
  <c r="D2967" i="6" s="1"/>
  <c r="E2967" i="6" s="1"/>
  <c r="G2966" i="6"/>
  <c r="F2966" i="6"/>
  <c r="C2966" i="6"/>
  <c r="D2966" i="6" s="1"/>
  <c r="E2966" i="6" s="1"/>
  <c r="G2965" i="6"/>
  <c r="F2965" i="6"/>
  <c r="C2965" i="6"/>
  <c r="D2965" i="6" s="1"/>
  <c r="E2965" i="6" s="1"/>
  <c r="G2964" i="6"/>
  <c r="F2964" i="6"/>
  <c r="D2964" i="6"/>
  <c r="E2964" i="6" s="1"/>
  <c r="C2964" i="6"/>
  <c r="G2963" i="6"/>
  <c r="F2963" i="6"/>
  <c r="C2963" i="6"/>
  <c r="D2963" i="6" s="1"/>
  <c r="E2963" i="6" s="1"/>
  <c r="G2962" i="6"/>
  <c r="F2962" i="6"/>
  <c r="C2962" i="6"/>
  <c r="D2962" i="6" s="1"/>
  <c r="E2962" i="6" s="1"/>
  <c r="G2961" i="6"/>
  <c r="F2961" i="6"/>
  <c r="C2961" i="6"/>
  <c r="D2961" i="6" s="1"/>
  <c r="E2961" i="6" s="1"/>
  <c r="G2960" i="6"/>
  <c r="F2960" i="6"/>
  <c r="D2960" i="6"/>
  <c r="E2960" i="6" s="1"/>
  <c r="C2960" i="6"/>
  <c r="G2959" i="6"/>
  <c r="F2959" i="6"/>
  <c r="C2959" i="6"/>
  <c r="D2959" i="6" s="1"/>
  <c r="E2959" i="6" s="1"/>
  <c r="G2958" i="6"/>
  <c r="F2958" i="6"/>
  <c r="C2958" i="6"/>
  <c r="D2958" i="6" s="1"/>
  <c r="E2958" i="6" s="1"/>
  <c r="G2957" i="6"/>
  <c r="F2957" i="6"/>
  <c r="C2957" i="6"/>
  <c r="D2957" i="6" s="1"/>
  <c r="E2957" i="6" s="1"/>
  <c r="G2956" i="6"/>
  <c r="F2956" i="6"/>
  <c r="D2956" i="6"/>
  <c r="E2956" i="6" s="1"/>
  <c r="C2956" i="6"/>
  <c r="G2955" i="6"/>
  <c r="F2955" i="6"/>
  <c r="C2955" i="6"/>
  <c r="D2955" i="6" s="1"/>
  <c r="E2955" i="6" s="1"/>
  <c r="G2954" i="6"/>
  <c r="F2954" i="6"/>
  <c r="C2954" i="6"/>
  <c r="D2954" i="6" s="1"/>
  <c r="E2954" i="6" s="1"/>
  <c r="G2953" i="6"/>
  <c r="F2953" i="6"/>
  <c r="C2953" i="6"/>
  <c r="D2953" i="6" s="1"/>
  <c r="E2953" i="6" s="1"/>
  <c r="G2952" i="6"/>
  <c r="F2952" i="6"/>
  <c r="D2952" i="6"/>
  <c r="E2952" i="6" s="1"/>
  <c r="C2952" i="6"/>
  <c r="G2951" i="6"/>
  <c r="F2951" i="6"/>
  <c r="C2951" i="6"/>
  <c r="D2951" i="6" s="1"/>
  <c r="E2951" i="6" s="1"/>
  <c r="G2950" i="6"/>
  <c r="F2950" i="6"/>
  <c r="C2950" i="6"/>
  <c r="D2950" i="6" s="1"/>
  <c r="E2950" i="6" s="1"/>
  <c r="G2949" i="6"/>
  <c r="F2949" i="6"/>
  <c r="C2949" i="6"/>
  <c r="D2949" i="6" s="1"/>
  <c r="E2949" i="6" s="1"/>
  <c r="G2948" i="6"/>
  <c r="F2948" i="6"/>
  <c r="D2948" i="6"/>
  <c r="E2948" i="6" s="1"/>
  <c r="C2948" i="6"/>
  <c r="G2947" i="6"/>
  <c r="F2947" i="6"/>
  <c r="C2947" i="6"/>
  <c r="D2947" i="6" s="1"/>
  <c r="E2947" i="6" s="1"/>
  <c r="G2946" i="6"/>
  <c r="F2946" i="6"/>
  <c r="C2946" i="6"/>
  <c r="D2946" i="6" s="1"/>
  <c r="E2946" i="6" s="1"/>
  <c r="G2945" i="6"/>
  <c r="F2945" i="6"/>
  <c r="C2945" i="6"/>
  <c r="D2945" i="6" s="1"/>
  <c r="E2945" i="6" s="1"/>
  <c r="G2944" i="6"/>
  <c r="F2944" i="6"/>
  <c r="D2944" i="6"/>
  <c r="E2944" i="6" s="1"/>
  <c r="C2944" i="6"/>
  <c r="G2943" i="6"/>
  <c r="F2943" i="6"/>
  <c r="C2943" i="6"/>
  <c r="D2943" i="6" s="1"/>
  <c r="E2943" i="6" s="1"/>
  <c r="G2942" i="6"/>
  <c r="F2942" i="6"/>
  <c r="C2942" i="6"/>
  <c r="D2942" i="6" s="1"/>
  <c r="E2942" i="6" s="1"/>
  <c r="G2941" i="6"/>
  <c r="F2941" i="6"/>
  <c r="C2941" i="6"/>
  <c r="D2941" i="6" s="1"/>
  <c r="E2941" i="6" s="1"/>
  <c r="G2940" i="6"/>
  <c r="F2940" i="6"/>
  <c r="D2940" i="6"/>
  <c r="E2940" i="6" s="1"/>
  <c r="C2940" i="6"/>
  <c r="G2939" i="6"/>
  <c r="F2939" i="6"/>
  <c r="C2939" i="6"/>
  <c r="D2939" i="6" s="1"/>
  <c r="E2939" i="6" s="1"/>
  <c r="G2938" i="6"/>
  <c r="F2938" i="6"/>
  <c r="C2938" i="6"/>
  <c r="D2938" i="6" s="1"/>
  <c r="E2938" i="6" s="1"/>
  <c r="G2937" i="6"/>
  <c r="F2937" i="6"/>
  <c r="C2937" i="6"/>
  <c r="D2937" i="6" s="1"/>
  <c r="E2937" i="6" s="1"/>
  <c r="G2936" i="6"/>
  <c r="F2936" i="6"/>
  <c r="D2936" i="6"/>
  <c r="E2936" i="6" s="1"/>
  <c r="C2936" i="6"/>
  <c r="G2935" i="6"/>
  <c r="F2935" i="6"/>
  <c r="C2935" i="6"/>
  <c r="D2935" i="6" s="1"/>
  <c r="E2935" i="6" s="1"/>
  <c r="G2934" i="6"/>
  <c r="F2934" i="6"/>
  <c r="C2934" i="6"/>
  <c r="D2934" i="6" s="1"/>
  <c r="E2934" i="6" s="1"/>
  <c r="G2933" i="6"/>
  <c r="F2933" i="6"/>
  <c r="C2933" i="6"/>
  <c r="D2933" i="6" s="1"/>
  <c r="E2933" i="6" s="1"/>
  <c r="G2932" i="6"/>
  <c r="F2932" i="6"/>
  <c r="D2932" i="6"/>
  <c r="E2932" i="6" s="1"/>
  <c r="C2932" i="6"/>
  <c r="G2931" i="6"/>
  <c r="F2931" i="6"/>
  <c r="C2931" i="6"/>
  <c r="D2931" i="6" s="1"/>
  <c r="E2931" i="6" s="1"/>
  <c r="G2930" i="6"/>
  <c r="F2930" i="6"/>
  <c r="C2930" i="6"/>
  <c r="D2930" i="6" s="1"/>
  <c r="E2930" i="6" s="1"/>
  <c r="G2929" i="6"/>
  <c r="F2929" i="6"/>
  <c r="C2929" i="6"/>
  <c r="D2929" i="6" s="1"/>
  <c r="E2929" i="6" s="1"/>
  <c r="G2928" i="6"/>
  <c r="F2928" i="6"/>
  <c r="D2928" i="6"/>
  <c r="E2928" i="6" s="1"/>
  <c r="C2928" i="6"/>
  <c r="G2927" i="6"/>
  <c r="F2927" i="6"/>
  <c r="C2927" i="6"/>
  <c r="D2927" i="6" s="1"/>
  <c r="E2927" i="6" s="1"/>
  <c r="G2926" i="6"/>
  <c r="F2926" i="6"/>
  <c r="C2926" i="6"/>
  <c r="D2926" i="6" s="1"/>
  <c r="E2926" i="6" s="1"/>
  <c r="G2925" i="6"/>
  <c r="F2925" i="6"/>
  <c r="C2925" i="6"/>
  <c r="D2925" i="6" s="1"/>
  <c r="E2925" i="6" s="1"/>
  <c r="G2924" i="6"/>
  <c r="F2924" i="6"/>
  <c r="D2924" i="6"/>
  <c r="E2924" i="6" s="1"/>
  <c r="C2924" i="6"/>
  <c r="G2923" i="6"/>
  <c r="F2923" i="6"/>
  <c r="C2923" i="6"/>
  <c r="D2923" i="6" s="1"/>
  <c r="E2923" i="6" s="1"/>
  <c r="G2922" i="6"/>
  <c r="F2922" i="6"/>
  <c r="C2922" i="6"/>
  <c r="D2922" i="6" s="1"/>
  <c r="E2922" i="6" s="1"/>
  <c r="G2921" i="6"/>
  <c r="F2921" i="6"/>
  <c r="C2921" i="6"/>
  <c r="D2921" i="6" s="1"/>
  <c r="E2921" i="6" s="1"/>
  <c r="G2920" i="6"/>
  <c r="F2920" i="6"/>
  <c r="D2920" i="6"/>
  <c r="E2920" i="6" s="1"/>
  <c r="C2920" i="6"/>
  <c r="G2919" i="6"/>
  <c r="F2919" i="6"/>
  <c r="C2919" i="6"/>
  <c r="D2919" i="6" s="1"/>
  <c r="E2919" i="6" s="1"/>
  <c r="G2918" i="6"/>
  <c r="F2918" i="6"/>
  <c r="C2918" i="6"/>
  <c r="D2918" i="6" s="1"/>
  <c r="E2918" i="6" s="1"/>
  <c r="G2917" i="6"/>
  <c r="F2917" i="6"/>
  <c r="C2917" i="6"/>
  <c r="D2917" i="6" s="1"/>
  <c r="E2917" i="6" s="1"/>
  <c r="G2916" i="6"/>
  <c r="F2916" i="6"/>
  <c r="D2916" i="6"/>
  <c r="E2916" i="6" s="1"/>
  <c r="C2916" i="6"/>
  <c r="G2915" i="6"/>
  <c r="F2915" i="6"/>
  <c r="C2915" i="6"/>
  <c r="D2915" i="6" s="1"/>
  <c r="E2915" i="6" s="1"/>
  <c r="G2914" i="6"/>
  <c r="F2914" i="6"/>
  <c r="C2914" i="6"/>
  <c r="D2914" i="6" s="1"/>
  <c r="E2914" i="6" s="1"/>
  <c r="G2913" i="6"/>
  <c r="F2913" i="6"/>
  <c r="C2913" i="6"/>
  <c r="D2913" i="6" s="1"/>
  <c r="E2913" i="6" s="1"/>
  <c r="G2912" i="6"/>
  <c r="F2912" i="6"/>
  <c r="D2912" i="6"/>
  <c r="E2912" i="6" s="1"/>
  <c r="C2912" i="6"/>
  <c r="G2911" i="6"/>
  <c r="F2911" i="6"/>
  <c r="C2911" i="6"/>
  <c r="D2911" i="6" s="1"/>
  <c r="E2911" i="6" s="1"/>
  <c r="G2910" i="6"/>
  <c r="F2910" i="6"/>
  <c r="C2910" i="6"/>
  <c r="D2910" i="6" s="1"/>
  <c r="E2910" i="6" s="1"/>
  <c r="G2909" i="6"/>
  <c r="F2909" i="6"/>
  <c r="C2909" i="6"/>
  <c r="D2909" i="6" s="1"/>
  <c r="E2909" i="6" s="1"/>
  <c r="G2908" i="6"/>
  <c r="F2908" i="6"/>
  <c r="D2908" i="6"/>
  <c r="E2908" i="6" s="1"/>
  <c r="C2908" i="6"/>
  <c r="G2907" i="6"/>
  <c r="F2907" i="6"/>
  <c r="E2907" i="6"/>
  <c r="C2907" i="6"/>
  <c r="D2907" i="6" s="1"/>
  <c r="G2906" i="6"/>
  <c r="F2906" i="6"/>
  <c r="C2906" i="6"/>
  <c r="D2906" i="6" s="1"/>
  <c r="E2906" i="6" s="1"/>
  <c r="G2905" i="6"/>
  <c r="F2905" i="6"/>
  <c r="C2905" i="6"/>
  <c r="D2905" i="6" s="1"/>
  <c r="E2905" i="6" s="1"/>
  <c r="G2904" i="6"/>
  <c r="F2904" i="6"/>
  <c r="D2904" i="6"/>
  <c r="E2904" i="6" s="1"/>
  <c r="C2904" i="6"/>
  <c r="G2903" i="6"/>
  <c r="F2903" i="6"/>
  <c r="C2903" i="6"/>
  <c r="D2903" i="6" s="1"/>
  <c r="E2903" i="6" s="1"/>
  <c r="G2902" i="6"/>
  <c r="F2902" i="6"/>
  <c r="C2902" i="6"/>
  <c r="D2902" i="6" s="1"/>
  <c r="E2902" i="6" s="1"/>
  <c r="G2901" i="6"/>
  <c r="F2901" i="6"/>
  <c r="C2901" i="6"/>
  <c r="D2901" i="6" s="1"/>
  <c r="E2901" i="6" s="1"/>
  <c r="G2900" i="6"/>
  <c r="F2900" i="6"/>
  <c r="D2900" i="6"/>
  <c r="E2900" i="6" s="1"/>
  <c r="C2900" i="6"/>
  <c r="G2899" i="6"/>
  <c r="F2899" i="6"/>
  <c r="C2899" i="6"/>
  <c r="D2899" i="6" s="1"/>
  <c r="E2899" i="6" s="1"/>
  <c r="G2898" i="6"/>
  <c r="F2898" i="6"/>
  <c r="C2898" i="6"/>
  <c r="D2898" i="6" s="1"/>
  <c r="E2898" i="6" s="1"/>
  <c r="G2897" i="6"/>
  <c r="F2897" i="6"/>
  <c r="C2897" i="6"/>
  <c r="D2897" i="6" s="1"/>
  <c r="E2897" i="6" s="1"/>
  <c r="G2896" i="6"/>
  <c r="F2896" i="6"/>
  <c r="D2896" i="6"/>
  <c r="E2896" i="6" s="1"/>
  <c r="C2896" i="6"/>
  <c r="G2895" i="6"/>
  <c r="F2895" i="6"/>
  <c r="C2895" i="6"/>
  <c r="D2895" i="6" s="1"/>
  <c r="E2895" i="6" s="1"/>
  <c r="G2894" i="6"/>
  <c r="F2894" i="6"/>
  <c r="C2894" i="6"/>
  <c r="D2894" i="6" s="1"/>
  <c r="E2894" i="6" s="1"/>
  <c r="G2893" i="6"/>
  <c r="F2893" i="6"/>
  <c r="C2893" i="6"/>
  <c r="D2893" i="6" s="1"/>
  <c r="E2893" i="6" s="1"/>
  <c r="G2892" i="6"/>
  <c r="F2892" i="6"/>
  <c r="D2892" i="6"/>
  <c r="E2892" i="6" s="1"/>
  <c r="C2892" i="6"/>
  <c r="G2891" i="6"/>
  <c r="F2891" i="6"/>
  <c r="E2891" i="6"/>
  <c r="C2891" i="6"/>
  <c r="D2891" i="6" s="1"/>
  <c r="G2890" i="6"/>
  <c r="F2890" i="6"/>
  <c r="C2890" i="6"/>
  <c r="D2890" i="6" s="1"/>
  <c r="E2890" i="6" s="1"/>
  <c r="G2889" i="6"/>
  <c r="F2889" i="6"/>
  <c r="C2889" i="6"/>
  <c r="D2889" i="6" s="1"/>
  <c r="E2889" i="6" s="1"/>
  <c r="G2888" i="6"/>
  <c r="F2888" i="6"/>
  <c r="D2888" i="6"/>
  <c r="E2888" i="6" s="1"/>
  <c r="C2888" i="6"/>
  <c r="G2887" i="6"/>
  <c r="F2887" i="6"/>
  <c r="C2887" i="6"/>
  <c r="D2887" i="6" s="1"/>
  <c r="E2887" i="6" s="1"/>
  <c r="G2886" i="6"/>
  <c r="F2886" i="6"/>
  <c r="C2886" i="6"/>
  <c r="D2886" i="6" s="1"/>
  <c r="E2886" i="6" s="1"/>
  <c r="G2885" i="6"/>
  <c r="F2885" i="6"/>
  <c r="C2885" i="6"/>
  <c r="D2885" i="6" s="1"/>
  <c r="E2885" i="6" s="1"/>
  <c r="G2884" i="6"/>
  <c r="F2884" i="6"/>
  <c r="D2884" i="6"/>
  <c r="E2884" i="6" s="1"/>
  <c r="C2884" i="6"/>
  <c r="G2883" i="6"/>
  <c r="F2883" i="6"/>
  <c r="C2883" i="6"/>
  <c r="D2883" i="6" s="1"/>
  <c r="E2883" i="6" s="1"/>
  <c r="G2882" i="6"/>
  <c r="F2882" i="6"/>
  <c r="C2882" i="6"/>
  <c r="D2882" i="6" s="1"/>
  <c r="E2882" i="6" s="1"/>
  <c r="G2881" i="6"/>
  <c r="F2881" i="6"/>
  <c r="C2881" i="6"/>
  <c r="D2881" i="6" s="1"/>
  <c r="E2881" i="6" s="1"/>
  <c r="G2880" i="6"/>
  <c r="F2880" i="6"/>
  <c r="D2880" i="6"/>
  <c r="E2880" i="6" s="1"/>
  <c r="C2880" i="6"/>
  <c r="G2879" i="6"/>
  <c r="F2879" i="6"/>
  <c r="C2879" i="6"/>
  <c r="D2879" i="6" s="1"/>
  <c r="E2879" i="6" s="1"/>
  <c r="G2878" i="6"/>
  <c r="F2878" i="6"/>
  <c r="C2878" i="6"/>
  <c r="D2878" i="6" s="1"/>
  <c r="E2878" i="6" s="1"/>
  <c r="G2877" i="6"/>
  <c r="F2877" i="6"/>
  <c r="C2877" i="6"/>
  <c r="D2877" i="6" s="1"/>
  <c r="E2877" i="6" s="1"/>
  <c r="G2876" i="6"/>
  <c r="F2876" i="6"/>
  <c r="D2876" i="6"/>
  <c r="E2876" i="6" s="1"/>
  <c r="C2876" i="6"/>
  <c r="G2875" i="6"/>
  <c r="F2875" i="6"/>
  <c r="C2875" i="6"/>
  <c r="D2875" i="6" s="1"/>
  <c r="E2875" i="6" s="1"/>
  <c r="G2874" i="6"/>
  <c r="F2874" i="6"/>
  <c r="C2874" i="6"/>
  <c r="D2874" i="6" s="1"/>
  <c r="E2874" i="6" s="1"/>
  <c r="G2873" i="6"/>
  <c r="F2873" i="6"/>
  <c r="C2873" i="6"/>
  <c r="D2873" i="6" s="1"/>
  <c r="E2873" i="6" s="1"/>
  <c r="G2872" i="6"/>
  <c r="F2872" i="6"/>
  <c r="D2872" i="6"/>
  <c r="E2872" i="6" s="1"/>
  <c r="C2872" i="6"/>
  <c r="G2871" i="6"/>
  <c r="F2871" i="6"/>
  <c r="C2871" i="6"/>
  <c r="D2871" i="6" s="1"/>
  <c r="E2871" i="6" s="1"/>
  <c r="G2870" i="6"/>
  <c r="F2870" i="6"/>
  <c r="C2870" i="6"/>
  <c r="D2870" i="6" s="1"/>
  <c r="E2870" i="6" s="1"/>
  <c r="G2869" i="6"/>
  <c r="F2869" i="6"/>
  <c r="C2869" i="6"/>
  <c r="D2869" i="6" s="1"/>
  <c r="E2869" i="6" s="1"/>
  <c r="G2868" i="6"/>
  <c r="F2868" i="6"/>
  <c r="D2868" i="6"/>
  <c r="E2868" i="6" s="1"/>
  <c r="C2868" i="6"/>
  <c r="G2867" i="6"/>
  <c r="F2867" i="6"/>
  <c r="C2867" i="6"/>
  <c r="D2867" i="6" s="1"/>
  <c r="E2867" i="6" s="1"/>
  <c r="G2866" i="6"/>
  <c r="F2866" i="6"/>
  <c r="C2866" i="6"/>
  <c r="D2866" i="6" s="1"/>
  <c r="E2866" i="6" s="1"/>
  <c r="G2865" i="6"/>
  <c r="F2865" i="6"/>
  <c r="C2865" i="6"/>
  <c r="D2865" i="6" s="1"/>
  <c r="E2865" i="6" s="1"/>
  <c r="G2864" i="6"/>
  <c r="F2864" i="6"/>
  <c r="D2864" i="6"/>
  <c r="E2864" i="6" s="1"/>
  <c r="C2864" i="6"/>
  <c r="G2863" i="6"/>
  <c r="F2863" i="6"/>
  <c r="C2863" i="6"/>
  <c r="D2863" i="6" s="1"/>
  <c r="E2863" i="6" s="1"/>
  <c r="G2862" i="6"/>
  <c r="F2862" i="6"/>
  <c r="C2862" i="6"/>
  <c r="D2862" i="6" s="1"/>
  <c r="E2862" i="6" s="1"/>
  <c r="G2861" i="6"/>
  <c r="F2861" i="6"/>
  <c r="C2861" i="6"/>
  <c r="D2861" i="6" s="1"/>
  <c r="E2861" i="6" s="1"/>
  <c r="G2860" i="6"/>
  <c r="F2860" i="6"/>
  <c r="D2860" i="6"/>
  <c r="E2860" i="6" s="1"/>
  <c r="C2860" i="6"/>
  <c r="G2859" i="6"/>
  <c r="F2859" i="6"/>
  <c r="C2859" i="6"/>
  <c r="D2859" i="6" s="1"/>
  <c r="E2859" i="6" s="1"/>
  <c r="G2858" i="6"/>
  <c r="F2858" i="6"/>
  <c r="C2858" i="6"/>
  <c r="D2858" i="6" s="1"/>
  <c r="E2858" i="6" s="1"/>
  <c r="G2857" i="6"/>
  <c r="F2857" i="6"/>
  <c r="C2857" i="6"/>
  <c r="D2857" i="6" s="1"/>
  <c r="E2857" i="6" s="1"/>
  <c r="G2856" i="6"/>
  <c r="F2856" i="6"/>
  <c r="D2856" i="6"/>
  <c r="E2856" i="6" s="1"/>
  <c r="C2856" i="6"/>
  <c r="G2855" i="6"/>
  <c r="F2855" i="6"/>
  <c r="C2855" i="6"/>
  <c r="D2855" i="6" s="1"/>
  <c r="E2855" i="6" s="1"/>
  <c r="G2854" i="6"/>
  <c r="F2854" i="6"/>
  <c r="C2854" i="6"/>
  <c r="D2854" i="6" s="1"/>
  <c r="E2854" i="6" s="1"/>
  <c r="G2853" i="6"/>
  <c r="F2853" i="6"/>
  <c r="C2853" i="6"/>
  <c r="D2853" i="6" s="1"/>
  <c r="E2853" i="6" s="1"/>
  <c r="G2852" i="6"/>
  <c r="F2852" i="6"/>
  <c r="D2852" i="6"/>
  <c r="E2852" i="6" s="1"/>
  <c r="C2852" i="6"/>
  <c r="G2851" i="6"/>
  <c r="F2851" i="6"/>
  <c r="C2851" i="6"/>
  <c r="D2851" i="6" s="1"/>
  <c r="E2851" i="6" s="1"/>
  <c r="G2850" i="6"/>
  <c r="F2850" i="6"/>
  <c r="C2850" i="6"/>
  <c r="D2850" i="6" s="1"/>
  <c r="E2850" i="6" s="1"/>
  <c r="G2849" i="6"/>
  <c r="F2849" i="6"/>
  <c r="C2849" i="6"/>
  <c r="D2849" i="6" s="1"/>
  <c r="E2849" i="6" s="1"/>
  <c r="G2848" i="6"/>
  <c r="F2848" i="6"/>
  <c r="D2848" i="6"/>
  <c r="E2848" i="6" s="1"/>
  <c r="C2848" i="6"/>
  <c r="G2847" i="6"/>
  <c r="F2847" i="6"/>
  <c r="C2847" i="6"/>
  <c r="D2847" i="6" s="1"/>
  <c r="E2847" i="6" s="1"/>
  <c r="G2846" i="6"/>
  <c r="F2846" i="6"/>
  <c r="C2846" i="6"/>
  <c r="D2846" i="6" s="1"/>
  <c r="E2846" i="6" s="1"/>
  <c r="G2845" i="6"/>
  <c r="F2845" i="6"/>
  <c r="C2845" i="6"/>
  <c r="D2845" i="6" s="1"/>
  <c r="E2845" i="6" s="1"/>
  <c r="G2844" i="6"/>
  <c r="F2844" i="6"/>
  <c r="D2844" i="6"/>
  <c r="E2844" i="6" s="1"/>
  <c r="C2844" i="6"/>
  <c r="G2843" i="6"/>
  <c r="F2843" i="6"/>
  <c r="E2843" i="6"/>
  <c r="C2843" i="6"/>
  <c r="D2843" i="6" s="1"/>
  <c r="G2842" i="6"/>
  <c r="F2842" i="6"/>
  <c r="C2842" i="6"/>
  <c r="D2842" i="6" s="1"/>
  <c r="E2842" i="6" s="1"/>
  <c r="G2841" i="6"/>
  <c r="F2841" i="6"/>
  <c r="C2841" i="6"/>
  <c r="D2841" i="6" s="1"/>
  <c r="E2841" i="6" s="1"/>
  <c r="G2840" i="6"/>
  <c r="F2840" i="6"/>
  <c r="D2840" i="6"/>
  <c r="E2840" i="6" s="1"/>
  <c r="C2840" i="6"/>
  <c r="G2839" i="6"/>
  <c r="F2839" i="6"/>
  <c r="C2839" i="6"/>
  <c r="D2839" i="6" s="1"/>
  <c r="E2839" i="6" s="1"/>
  <c r="G2838" i="6"/>
  <c r="F2838" i="6"/>
  <c r="C2838" i="6"/>
  <c r="D2838" i="6" s="1"/>
  <c r="E2838" i="6" s="1"/>
  <c r="G2837" i="6"/>
  <c r="F2837" i="6"/>
  <c r="C2837" i="6"/>
  <c r="D2837" i="6" s="1"/>
  <c r="E2837" i="6" s="1"/>
  <c r="G2836" i="6"/>
  <c r="F2836" i="6"/>
  <c r="D2836" i="6"/>
  <c r="E2836" i="6" s="1"/>
  <c r="C2836" i="6"/>
  <c r="G2835" i="6"/>
  <c r="F2835" i="6"/>
  <c r="C2835" i="6"/>
  <c r="D2835" i="6" s="1"/>
  <c r="E2835" i="6" s="1"/>
  <c r="G2834" i="6"/>
  <c r="F2834" i="6"/>
  <c r="C2834" i="6"/>
  <c r="D2834" i="6" s="1"/>
  <c r="E2834" i="6" s="1"/>
  <c r="G2833" i="6"/>
  <c r="F2833" i="6"/>
  <c r="C2833" i="6"/>
  <c r="D2833" i="6" s="1"/>
  <c r="E2833" i="6" s="1"/>
  <c r="G2832" i="6"/>
  <c r="F2832" i="6"/>
  <c r="D2832" i="6"/>
  <c r="E2832" i="6" s="1"/>
  <c r="C2832" i="6"/>
  <c r="G2831" i="6"/>
  <c r="F2831" i="6"/>
  <c r="C2831" i="6"/>
  <c r="D2831" i="6" s="1"/>
  <c r="E2831" i="6" s="1"/>
  <c r="G2830" i="6"/>
  <c r="F2830" i="6"/>
  <c r="C2830" i="6"/>
  <c r="D2830" i="6" s="1"/>
  <c r="E2830" i="6" s="1"/>
  <c r="G2829" i="6"/>
  <c r="F2829" i="6"/>
  <c r="C2829" i="6"/>
  <c r="D2829" i="6" s="1"/>
  <c r="E2829" i="6" s="1"/>
  <c r="G2828" i="6"/>
  <c r="F2828" i="6"/>
  <c r="D2828" i="6"/>
  <c r="E2828" i="6" s="1"/>
  <c r="C2828" i="6"/>
  <c r="G2827" i="6"/>
  <c r="F2827" i="6"/>
  <c r="E2827" i="6"/>
  <c r="C2827" i="6"/>
  <c r="D2827" i="6" s="1"/>
  <c r="G2826" i="6"/>
  <c r="F2826" i="6"/>
  <c r="C2826" i="6"/>
  <c r="D2826" i="6" s="1"/>
  <c r="E2826" i="6" s="1"/>
  <c r="G2825" i="6"/>
  <c r="F2825" i="6"/>
  <c r="C2825" i="6"/>
  <c r="D2825" i="6" s="1"/>
  <c r="E2825" i="6" s="1"/>
  <c r="G2824" i="6"/>
  <c r="F2824" i="6"/>
  <c r="D2824" i="6"/>
  <c r="E2824" i="6" s="1"/>
  <c r="C2824" i="6"/>
  <c r="G2823" i="6"/>
  <c r="F2823" i="6"/>
  <c r="C2823" i="6"/>
  <c r="D2823" i="6" s="1"/>
  <c r="E2823" i="6" s="1"/>
  <c r="G2822" i="6"/>
  <c r="F2822" i="6"/>
  <c r="C2822" i="6"/>
  <c r="D2822" i="6" s="1"/>
  <c r="E2822" i="6" s="1"/>
  <c r="G2821" i="6"/>
  <c r="F2821" i="6"/>
  <c r="C2821" i="6"/>
  <c r="D2821" i="6" s="1"/>
  <c r="E2821" i="6" s="1"/>
  <c r="G2820" i="6"/>
  <c r="F2820" i="6"/>
  <c r="D2820" i="6"/>
  <c r="E2820" i="6" s="1"/>
  <c r="C2820" i="6"/>
  <c r="G2819" i="6"/>
  <c r="F2819" i="6"/>
  <c r="C2819" i="6"/>
  <c r="D2819" i="6" s="1"/>
  <c r="E2819" i="6" s="1"/>
  <c r="G2818" i="6"/>
  <c r="F2818" i="6"/>
  <c r="C2818" i="6"/>
  <c r="D2818" i="6" s="1"/>
  <c r="E2818" i="6" s="1"/>
  <c r="G2817" i="6"/>
  <c r="F2817" i="6"/>
  <c r="C2817" i="6"/>
  <c r="D2817" i="6" s="1"/>
  <c r="E2817" i="6" s="1"/>
  <c r="G2816" i="6"/>
  <c r="F2816" i="6"/>
  <c r="D2816" i="6"/>
  <c r="E2816" i="6" s="1"/>
  <c r="C2816" i="6"/>
  <c r="G2815" i="6"/>
  <c r="F2815" i="6"/>
  <c r="C2815" i="6"/>
  <c r="D2815" i="6" s="1"/>
  <c r="E2815" i="6" s="1"/>
  <c r="G2814" i="6"/>
  <c r="F2814" i="6"/>
  <c r="C2814" i="6"/>
  <c r="D2814" i="6" s="1"/>
  <c r="E2814" i="6" s="1"/>
  <c r="G2813" i="6"/>
  <c r="F2813" i="6"/>
  <c r="C2813" i="6"/>
  <c r="D2813" i="6" s="1"/>
  <c r="E2813" i="6" s="1"/>
  <c r="G2812" i="6"/>
  <c r="F2812" i="6"/>
  <c r="D2812" i="6"/>
  <c r="E2812" i="6" s="1"/>
  <c r="C2812" i="6"/>
  <c r="G2811" i="6"/>
  <c r="F2811" i="6"/>
  <c r="C2811" i="6"/>
  <c r="D2811" i="6" s="1"/>
  <c r="E2811" i="6" s="1"/>
  <c r="G2810" i="6"/>
  <c r="F2810" i="6"/>
  <c r="C2810" i="6"/>
  <c r="D2810" i="6" s="1"/>
  <c r="E2810" i="6" s="1"/>
  <c r="G2809" i="6"/>
  <c r="F2809" i="6"/>
  <c r="C2809" i="6"/>
  <c r="D2809" i="6" s="1"/>
  <c r="E2809" i="6" s="1"/>
  <c r="G2808" i="6"/>
  <c r="F2808" i="6"/>
  <c r="D2808" i="6"/>
  <c r="E2808" i="6" s="1"/>
  <c r="C2808" i="6"/>
  <c r="G2807" i="6"/>
  <c r="F2807" i="6"/>
  <c r="C2807" i="6"/>
  <c r="D2807" i="6" s="1"/>
  <c r="E2807" i="6" s="1"/>
  <c r="G2806" i="6"/>
  <c r="F2806" i="6"/>
  <c r="C2806" i="6"/>
  <c r="D2806" i="6" s="1"/>
  <c r="E2806" i="6" s="1"/>
  <c r="G2805" i="6"/>
  <c r="F2805" i="6"/>
  <c r="C2805" i="6"/>
  <c r="D2805" i="6" s="1"/>
  <c r="E2805" i="6" s="1"/>
  <c r="G2804" i="6"/>
  <c r="F2804" i="6"/>
  <c r="D2804" i="6"/>
  <c r="E2804" i="6" s="1"/>
  <c r="C2804" i="6"/>
  <c r="G2803" i="6"/>
  <c r="F2803" i="6"/>
  <c r="C2803" i="6"/>
  <c r="D2803" i="6" s="1"/>
  <c r="E2803" i="6" s="1"/>
  <c r="G2802" i="6"/>
  <c r="F2802" i="6"/>
  <c r="C2802" i="6"/>
  <c r="D2802" i="6" s="1"/>
  <c r="E2802" i="6" s="1"/>
  <c r="G2801" i="6"/>
  <c r="F2801" i="6"/>
  <c r="C2801" i="6"/>
  <c r="D2801" i="6" s="1"/>
  <c r="E2801" i="6" s="1"/>
  <c r="G2800" i="6"/>
  <c r="F2800" i="6"/>
  <c r="D2800" i="6"/>
  <c r="E2800" i="6" s="1"/>
  <c r="C2800" i="6"/>
  <c r="G2799" i="6"/>
  <c r="F2799" i="6"/>
  <c r="C2799" i="6"/>
  <c r="D2799" i="6" s="1"/>
  <c r="E2799" i="6" s="1"/>
  <c r="G2798" i="6"/>
  <c r="F2798" i="6"/>
  <c r="C2798" i="6"/>
  <c r="D2798" i="6" s="1"/>
  <c r="E2798" i="6" s="1"/>
  <c r="G2797" i="6"/>
  <c r="F2797" i="6"/>
  <c r="C2797" i="6"/>
  <c r="D2797" i="6" s="1"/>
  <c r="E2797" i="6" s="1"/>
  <c r="G2796" i="6"/>
  <c r="F2796" i="6"/>
  <c r="D2796" i="6"/>
  <c r="E2796" i="6" s="1"/>
  <c r="C2796" i="6"/>
  <c r="G2795" i="6"/>
  <c r="F2795" i="6"/>
  <c r="C2795" i="6"/>
  <c r="D2795" i="6" s="1"/>
  <c r="E2795" i="6" s="1"/>
  <c r="G2794" i="6"/>
  <c r="F2794" i="6"/>
  <c r="C2794" i="6"/>
  <c r="D2794" i="6" s="1"/>
  <c r="E2794" i="6" s="1"/>
  <c r="G2793" i="6"/>
  <c r="F2793" i="6"/>
  <c r="C2793" i="6"/>
  <c r="D2793" i="6" s="1"/>
  <c r="E2793" i="6" s="1"/>
  <c r="G2792" i="6"/>
  <c r="F2792" i="6"/>
  <c r="D2792" i="6"/>
  <c r="E2792" i="6" s="1"/>
  <c r="C2792" i="6"/>
  <c r="G2791" i="6"/>
  <c r="F2791" i="6"/>
  <c r="C2791" i="6"/>
  <c r="D2791" i="6" s="1"/>
  <c r="E2791" i="6" s="1"/>
  <c r="G2790" i="6"/>
  <c r="F2790" i="6"/>
  <c r="C2790" i="6"/>
  <c r="D2790" i="6" s="1"/>
  <c r="E2790" i="6" s="1"/>
  <c r="G2789" i="6"/>
  <c r="F2789" i="6"/>
  <c r="C2789" i="6"/>
  <c r="D2789" i="6" s="1"/>
  <c r="E2789" i="6" s="1"/>
  <c r="G2788" i="6"/>
  <c r="F2788" i="6"/>
  <c r="D2788" i="6"/>
  <c r="E2788" i="6" s="1"/>
  <c r="C2788" i="6"/>
  <c r="G2787" i="6"/>
  <c r="F2787" i="6"/>
  <c r="C2787" i="6"/>
  <c r="D2787" i="6" s="1"/>
  <c r="E2787" i="6" s="1"/>
  <c r="G2786" i="6"/>
  <c r="F2786" i="6"/>
  <c r="C2786" i="6"/>
  <c r="D2786" i="6" s="1"/>
  <c r="E2786" i="6" s="1"/>
  <c r="G2785" i="6"/>
  <c r="F2785" i="6"/>
  <c r="C2785" i="6"/>
  <c r="D2785" i="6" s="1"/>
  <c r="E2785" i="6" s="1"/>
  <c r="G2784" i="6"/>
  <c r="F2784" i="6"/>
  <c r="D2784" i="6"/>
  <c r="E2784" i="6" s="1"/>
  <c r="C2784" i="6"/>
  <c r="G2783" i="6"/>
  <c r="F2783" i="6"/>
  <c r="C2783" i="6"/>
  <c r="D2783" i="6" s="1"/>
  <c r="E2783" i="6" s="1"/>
  <c r="G2782" i="6"/>
  <c r="F2782" i="6"/>
  <c r="C2782" i="6"/>
  <c r="D2782" i="6" s="1"/>
  <c r="E2782" i="6" s="1"/>
  <c r="G2781" i="6"/>
  <c r="F2781" i="6"/>
  <c r="C2781" i="6"/>
  <c r="D2781" i="6" s="1"/>
  <c r="E2781" i="6" s="1"/>
  <c r="G2780" i="6"/>
  <c r="F2780" i="6"/>
  <c r="D2780" i="6"/>
  <c r="E2780" i="6" s="1"/>
  <c r="C2780" i="6"/>
  <c r="G2779" i="6"/>
  <c r="F2779" i="6"/>
  <c r="E2779" i="6"/>
  <c r="C2779" i="6"/>
  <c r="D2779" i="6" s="1"/>
  <c r="G2778" i="6"/>
  <c r="F2778" i="6"/>
  <c r="C2778" i="6"/>
  <c r="D2778" i="6" s="1"/>
  <c r="E2778" i="6" s="1"/>
  <c r="G2777" i="6"/>
  <c r="F2777" i="6"/>
  <c r="C2777" i="6"/>
  <c r="D2777" i="6" s="1"/>
  <c r="E2777" i="6" s="1"/>
  <c r="G2776" i="6"/>
  <c r="F2776" i="6"/>
  <c r="D2776" i="6"/>
  <c r="E2776" i="6" s="1"/>
  <c r="C2776" i="6"/>
  <c r="G2775" i="6"/>
  <c r="F2775" i="6"/>
  <c r="C2775" i="6"/>
  <c r="D2775" i="6" s="1"/>
  <c r="E2775" i="6" s="1"/>
  <c r="G2774" i="6"/>
  <c r="F2774" i="6"/>
  <c r="C2774" i="6"/>
  <c r="D2774" i="6" s="1"/>
  <c r="E2774" i="6" s="1"/>
  <c r="G2773" i="6"/>
  <c r="F2773" i="6"/>
  <c r="C2773" i="6"/>
  <c r="D2773" i="6" s="1"/>
  <c r="E2773" i="6" s="1"/>
  <c r="G2772" i="6"/>
  <c r="F2772" i="6"/>
  <c r="D2772" i="6"/>
  <c r="E2772" i="6" s="1"/>
  <c r="C2772" i="6"/>
  <c r="G2771" i="6"/>
  <c r="F2771" i="6"/>
  <c r="C2771" i="6"/>
  <c r="D2771" i="6" s="1"/>
  <c r="E2771" i="6" s="1"/>
  <c r="G2770" i="6"/>
  <c r="F2770" i="6"/>
  <c r="C2770" i="6"/>
  <c r="D2770" i="6" s="1"/>
  <c r="E2770" i="6" s="1"/>
  <c r="G2769" i="6"/>
  <c r="F2769" i="6"/>
  <c r="C2769" i="6"/>
  <c r="D2769" i="6" s="1"/>
  <c r="E2769" i="6" s="1"/>
  <c r="G2768" i="6"/>
  <c r="F2768" i="6"/>
  <c r="D2768" i="6"/>
  <c r="E2768" i="6" s="1"/>
  <c r="C2768" i="6"/>
  <c r="G2767" i="6"/>
  <c r="F2767" i="6"/>
  <c r="C2767" i="6"/>
  <c r="D2767" i="6" s="1"/>
  <c r="E2767" i="6" s="1"/>
  <c r="G2766" i="6"/>
  <c r="F2766" i="6"/>
  <c r="C2766" i="6"/>
  <c r="D2766" i="6" s="1"/>
  <c r="E2766" i="6" s="1"/>
  <c r="G2765" i="6"/>
  <c r="F2765" i="6"/>
  <c r="C2765" i="6"/>
  <c r="D2765" i="6" s="1"/>
  <c r="E2765" i="6" s="1"/>
  <c r="G2764" i="6"/>
  <c r="F2764" i="6"/>
  <c r="D2764" i="6"/>
  <c r="E2764" i="6" s="1"/>
  <c r="C2764" i="6"/>
  <c r="G2763" i="6"/>
  <c r="F2763" i="6"/>
  <c r="E2763" i="6"/>
  <c r="C2763" i="6"/>
  <c r="D2763" i="6" s="1"/>
  <c r="G2762" i="6"/>
  <c r="F2762" i="6"/>
  <c r="C2762" i="6"/>
  <c r="D2762" i="6" s="1"/>
  <c r="E2762" i="6" s="1"/>
  <c r="G2761" i="6"/>
  <c r="F2761" i="6"/>
  <c r="C2761" i="6"/>
  <c r="D2761" i="6" s="1"/>
  <c r="E2761" i="6" s="1"/>
  <c r="G2760" i="6"/>
  <c r="F2760" i="6"/>
  <c r="D2760" i="6"/>
  <c r="E2760" i="6" s="1"/>
  <c r="C2760" i="6"/>
  <c r="G2759" i="6"/>
  <c r="F2759" i="6"/>
  <c r="C2759" i="6"/>
  <c r="D2759" i="6" s="1"/>
  <c r="E2759" i="6" s="1"/>
  <c r="G2758" i="6"/>
  <c r="F2758" i="6"/>
  <c r="C2758" i="6"/>
  <c r="D2758" i="6" s="1"/>
  <c r="E2758" i="6" s="1"/>
  <c r="G2757" i="6"/>
  <c r="F2757" i="6"/>
  <c r="C2757" i="6"/>
  <c r="D2757" i="6" s="1"/>
  <c r="E2757" i="6" s="1"/>
  <c r="G2756" i="6"/>
  <c r="F2756" i="6"/>
  <c r="D2756" i="6"/>
  <c r="E2756" i="6" s="1"/>
  <c r="C2756" i="6"/>
  <c r="G2755" i="6"/>
  <c r="F2755" i="6"/>
  <c r="C2755" i="6"/>
  <c r="D2755" i="6" s="1"/>
  <c r="E2755" i="6" s="1"/>
  <c r="G2754" i="6"/>
  <c r="F2754" i="6"/>
  <c r="C2754" i="6"/>
  <c r="D2754" i="6" s="1"/>
  <c r="E2754" i="6" s="1"/>
  <c r="G2753" i="6"/>
  <c r="F2753" i="6"/>
  <c r="C2753" i="6"/>
  <c r="D2753" i="6" s="1"/>
  <c r="E2753" i="6" s="1"/>
  <c r="G2752" i="6"/>
  <c r="F2752" i="6"/>
  <c r="D2752" i="6"/>
  <c r="E2752" i="6" s="1"/>
  <c r="C2752" i="6"/>
  <c r="G2751" i="6"/>
  <c r="F2751" i="6"/>
  <c r="C2751" i="6"/>
  <c r="D2751" i="6" s="1"/>
  <c r="E2751" i="6" s="1"/>
  <c r="G2750" i="6"/>
  <c r="F2750" i="6"/>
  <c r="C2750" i="6"/>
  <c r="D2750" i="6" s="1"/>
  <c r="E2750" i="6" s="1"/>
  <c r="G2749" i="6"/>
  <c r="F2749" i="6"/>
  <c r="C2749" i="6"/>
  <c r="D2749" i="6" s="1"/>
  <c r="E2749" i="6" s="1"/>
  <c r="G2748" i="6"/>
  <c r="F2748" i="6"/>
  <c r="D2748" i="6"/>
  <c r="E2748" i="6" s="1"/>
  <c r="C2748" i="6"/>
  <c r="G2747" i="6"/>
  <c r="F2747" i="6"/>
  <c r="C2747" i="6"/>
  <c r="D2747" i="6" s="1"/>
  <c r="E2747" i="6" s="1"/>
  <c r="G2746" i="6"/>
  <c r="F2746" i="6"/>
  <c r="C2746" i="6"/>
  <c r="D2746" i="6" s="1"/>
  <c r="E2746" i="6" s="1"/>
  <c r="G2745" i="6"/>
  <c r="F2745" i="6"/>
  <c r="C2745" i="6"/>
  <c r="D2745" i="6" s="1"/>
  <c r="E2745" i="6" s="1"/>
  <c r="G2744" i="6"/>
  <c r="F2744" i="6"/>
  <c r="D2744" i="6"/>
  <c r="E2744" i="6" s="1"/>
  <c r="C2744" i="6"/>
  <c r="G2743" i="6"/>
  <c r="F2743" i="6"/>
  <c r="C2743" i="6"/>
  <c r="D2743" i="6" s="1"/>
  <c r="E2743" i="6" s="1"/>
  <c r="G2742" i="6"/>
  <c r="F2742" i="6"/>
  <c r="C2742" i="6"/>
  <c r="D2742" i="6" s="1"/>
  <c r="E2742" i="6" s="1"/>
  <c r="G2741" i="6"/>
  <c r="F2741" i="6"/>
  <c r="C2741" i="6"/>
  <c r="D2741" i="6" s="1"/>
  <c r="E2741" i="6" s="1"/>
  <c r="G2740" i="6"/>
  <c r="F2740" i="6"/>
  <c r="D2740" i="6"/>
  <c r="E2740" i="6" s="1"/>
  <c r="C2740" i="6"/>
  <c r="G2739" i="6"/>
  <c r="F2739" i="6"/>
  <c r="C2739" i="6"/>
  <c r="D2739" i="6" s="1"/>
  <c r="E2739" i="6" s="1"/>
  <c r="G2738" i="6"/>
  <c r="F2738" i="6"/>
  <c r="C2738" i="6"/>
  <c r="D2738" i="6" s="1"/>
  <c r="E2738" i="6" s="1"/>
  <c r="G2737" i="6"/>
  <c r="F2737" i="6"/>
  <c r="C2737" i="6"/>
  <c r="D2737" i="6" s="1"/>
  <c r="E2737" i="6" s="1"/>
  <c r="G2736" i="6"/>
  <c r="F2736" i="6"/>
  <c r="D2736" i="6"/>
  <c r="E2736" i="6" s="1"/>
  <c r="C2736" i="6"/>
  <c r="G2735" i="6"/>
  <c r="F2735" i="6"/>
  <c r="C2735" i="6"/>
  <c r="D2735" i="6" s="1"/>
  <c r="E2735" i="6" s="1"/>
  <c r="G2734" i="6"/>
  <c r="F2734" i="6"/>
  <c r="C2734" i="6"/>
  <c r="D2734" i="6" s="1"/>
  <c r="E2734" i="6" s="1"/>
  <c r="G2733" i="6"/>
  <c r="F2733" i="6"/>
  <c r="C2733" i="6"/>
  <c r="D2733" i="6" s="1"/>
  <c r="E2733" i="6" s="1"/>
  <c r="G2732" i="6"/>
  <c r="F2732" i="6"/>
  <c r="D2732" i="6"/>
  <c r="E2732" i="6" s="1"/>
  <c r="C2732" i="6"/>
  <c r="G2731" i="6"/>
  <c r="F2731" i="6"/>
  <c r="C2731" i="6"/>
  <c r="D2731" i="6" s="1"/>
  <c r="E2731" i="6" s="1"/>
  <c r="G2730" i="6"/>
  <c r="F2730" i="6"/>
  <c r="C2730" i="6"/>
  <c r="D2730" i="6" s="1"/>
  <c r="E2730" i="6" s="1"/>
  <c r="G2729" i="6"/>
  <c r="F2729" i="6"/>
  <c r="C2729" i="6"/>
  <c r="D2729" i="6" s="1"/>
  <c r="E2729" i="6" s="1"/>
  <c r="G2728" i="6"/>
  <c r="F2728" i="6"/>
  <c r="D2728" i="6"/>
  <c r="E2728" i="6" s="1"/>
  <c r="C2728" i="6"/>
  <c r="G2727" i="6"/>
  <c r="F2727" i="6"/>
  <c r="C2727" i="6"/>
  <c r="D2727" i="6" s="1"/>
  <c r="E2727" i="6" s="1"/>
  <c r="G2726" i="6"/>
  <c r="F2726" i="6"/>
  <c r="C2726" i="6"/>
  <c r="D2726" i="6" s="1"/>
  <c r="E2726" i="6" s="1"/>
  <c r="G2725" i="6"/>
  <c r="F2725" i="6"/>
  <c r="C2725" i="6"/>
  <c r="D2725" i="6" s="1"/>
  <c r="E2725" i="6" s="1"/>
  <c r="G2724" i="6"/>
  <c r="F2724" i="6"/>
  <c r="D2724" i="6"/>
  <c r="E2724" i="6" s="1"/>
  <c r="C2724" i="6"/>
  <c r="G2723" i="6"/>
  <c r="F2723" i="6"/>
  <c r="C2723" i="6"/>
  <c r="D2723" i="6" s="1"/>
  <c r="E2723" i="6" s="1"/>
  <c r="G2722" i="6"/>
  <c r="F2722" i="6"/>
  <c r="C2722" i="6"/>
  <c r="D2722" i="6" s="1"/>
  <c r="E2722" i="6" s="1"/>
  <c r="G2721" i="6"/>
  <c r="F2721" i="6"/>
  <c r="C2721" i="6"/>
  <c r="D2721" i="6" s="1"/>
  <c r="E2721" i="6" s="1"/>
  <c r="G2720" i="6"/>
  <c r="F2720" i="6"/>
  <c r="D2720" i="6"/>
  <c r="E2720" i="6" s="1"/>
  <c r="C2720" i="6"/>
  <c r="G2719" i="6"/>
  <c r="F2719" i="6"/>
  <c r="C2719" i="6"/>
  <c r="D2719" i="6" s="1"/>
  <c r="E2719" i="6" s="1"/>
  <c r="G2718" i="6"/>
  <c r="F2718" i="6"/>
  <c r="C2718" i="6"/>
  <c r="D2718" i="6" s="1"/>
  <c r="E2718" i="6" s="1"/>
  <c r="G2717" i="6"/>
  <c r="F2717" i="6"/>
  <c r="C2717" i="6"/>
  <c r="D2717" i="6" s="1"/>
  <c r="E2717" i="6" s="1"/>
  <c r="G2716" i="6"/>
  <c r="F2716" i="6"/>
  <c r="D2716" i="6"/>
  <c r="E2716" i="6" s="1"/>
  <c r="C2716" i="6"/>
  <c r="G2715" i="6"/>
  <c r="F2715" i="6"/>
  <c r="E2715" i="6"/>
  <c r="C2715" i="6"/>
  <c r="D2715" i="6" s="1"/>
  <c r="G2714" i="6"/>
  <c r="F2714" i="6"/>
  <c r="C2714" i="6"/>
  <c r="D2714" i="6" s="1"/>
  <c r="E2714" i="6" s="1"/>
  <c r="G2713" i="6"/>
  <c r="F2713" i="6"/>
  <c r="C2713" i="6"/>
  <c r="D2713" i="6" s="1"/>
  <c r="E2713" i="6" s="1"/>
  <c r="G2712" i="6"/>
  <c r="F2712" i="6"/>
  <c r="D2712" i="6"/>
  <c r="E2712" i="6" s="1"/>
  <c r="C2712" i="6"/>
  <c r="G2711" i="6"/>
  <c r="F2711" i="6"/>
  <c r="C2711" i="6"/>
  <c r="D2711" i="6" s="1"/>
  <c r="E2711" i="6" s="1"/>
  <c r="G2710" i="6"/>
  <c r="F2710" i="6"/>
  <c r="C2710" i="6"/>
  <c r="D2710" i="6" s="1"/>
  <c r="E2710" i="6" s="1"/>
  <c r="G2709" i="6"/>
  <c r="F2709" i="6"/>
  <c r="C2709" i="6"/>
  <c r="D2709" i="6" s="1"/>
  <c r="E2709" i="6" s="1"/>
  <c r="G2708" i="6"/>
  <c r="F2708" i="6"/>
  <c r="D2708" i="6"/>
  <c r="E2708" i="6" s="1"/>
  <c r="C2708" i="6"/>
  <c r="G2707" i="6"/>
  <c r="F2707" i="6"/>
  <c r="C2707" i="6"/>
  <c r="D2707" i="6" s="1"/>
  <c r="E2707" i="6" s="1"/>
  <c r="G2706" i="6"/>
  <c r="F2706" i="6"/>
  <c r="C2706" i="6"/>
  <c r="D2706" i="6" s="1"/>
  <c r="E2706" i="6" s="1"/>
  <c r="G2705" i="6"/>
  <c r="F2705" i="6"/>
  <c r="C2705" i="6"/>
  <c r="D2705" i="6" s="1"/>
  <c r="E2705" i="6" s="1"/>
  <c r="G2704" i="6"/>
  <c r="F2704" i="6"/>
  <c r="D2704" i="6"/>
  <c r="E2704" i="6" s="1"/>
  <c r="C2704" i="6"/>
  <c r="G2703" i="6"/>
  <c r="F2703" i="6"/>
  <c r="C2703" i="6"/>
  <c r="D2703" i="6" s="1"/>
  <c r="E2703" i="6" s="1"/>
  <c r="G2702" i="6"/>
  <c r="F2702" i="6"/>
  <c r="C2702" i="6"/>
  <c r="D2702" i="6" s="1"/>
  <c r="E2702" i="6" s="1"/>
  <c r="G2701" i="6"/>
  <c r="F2701" i="6"/>
  <c r="C2701" i="6"/>
  <c r="D2701" i="6" s="1"/>
  <c r="E2701" i="6" s="1"/>
  <c r="G2700" i="6"/>
  <c r="F2700" i="6"/>
  <c r="D2700" i="6"/>
  <c r="E2700" i="6" s="1"/>
  <c r="C2700" i="6"/>
  <c r="G2699" i="6"/>
  <c r="F2699" i="6"/>
  <c r="E2699" i="6"/>
  <c r="C2699" i="6"/>
  <c r="D2699" i="6" s="1"/>
  <c r="G2698" i="6"/>
  <c r="F2698" i="6"/>
  <c r="C2698" i="6"/>
  <c r="D2698" i="6" s="1"/>
  <c r="E2698" i="6" s="1"/>
  <c r="G2697" i="6"/>
  <c r="F2697" i="6"/>
  <c r="C2697" i="6"/>
  <c r="D2697" i="6" s="1"/>
  <c r="E2697" i="6" s="1"/>
  <c r="G2696" i="6"/>
  <c r="F2696" i="6"/>
  <c r="D2696" i="6"/>
  <c r="E2696" i="6" s="1"/>
  <c r="C2696" i="6"/>
  <c r="G2695" i="6"/>
  <c r="F2695" i="6"/>
  <c r="C2695" i="6"/>
  <c r="D2695" i="6" s="1"/>
  <c r="E2695" i="6" s="1"/>
  <c r="G2694" i="6"/>
  <c r="F2694" i="6"/>
  <c r="C2694" i="6"/>
  <c r="D2694" i="6" s="1"/>
  <c r="E2694" i="6" s="1"/>
  <c r="G2693" i="6"/>
  <c r="F2693" i="6"/>
  <c r="C2693" i="6"/>
  <c r="D2693" i="6" s="1"/>
  <c r="E2693" i="6" s="1"/>
  <c r="G2692" i="6"/>
  <c r="F2692" i="6"/>
  <c r="D2692" i="6"/>
  <c r="E2692" i="6" s="1"/>
  <c r="C2692" i="6"/>
  <c r="G2691" i="6"/>
  <c r="F2691" i="6"/>
  <c r="C2691" i="6"/>
  <c r="D2691" i="6" s="1"/>
  <c r="E2691" i="6" s="1"/>
  <c r="G2690" i="6"/>
  <c r="F2690" i="6"/>
  <c r="C2690" i="6"/>
  <c r="D2690" i="6" s="1"/>
  <c r="E2690" i="6" s="1"/>
  <c r="G2689" i="6"/>
  <c r="F2689" i="6"/>
  <c r="C2689" i="6"/>
  <c r="D2689" i="6" s="1"/>
  <c r="E2689" i="6" s="1"/>
  <c r="G2688" i="6"/>
  <c r="F2688" i="6"/>
  <c r="D2688" i="6"/>
  <c r="E2688" i="6" s="1"/>
  <c r="C2688" i="6"/>
  <c r="G2687" i="6"/>
  <c r="F2687" i="6"/>
  <c r="C2687" i="6"/>
  <c r="D2687" i="6" s="1"/>
  <c r="E2687" i="6" s="1"/>
  <c r="G2686" i="6"/>
  <c r="F2686" i="6"/>
  <c r="C2686" i="6"/>
  <c r="D2686" i="6" s="1"/>
  <c r="E2686" i="6" s="1"/>
  <c r="G2685" i="6"/>
  <c r="F2685" i="6"/>
  <c r="C2685" i="6"/>
  <c r="D2685" i="6" s="1"/>
  <c r="E2685" i="6" s="1"/>
  <c r="G2684" i="6"/>
  <c r="F2684" i="6"/>
  <c r="D2684" i="6"/>
  <c r="E2684" i="6" s="1"/>
  <c r="C2684" i="6"/>
  <c r="G2683" i="6"/>
  <c r="F2683" i="6"/>
  <c r="C2683" i="6"/>
  <c r="D2683" i="6" s="1"/>
  <c r="E2683" i="6" s="1"/>
  <c r="G2682" i="6"/>
  <c r="F2682" i="6"/>
  <c r="C2682" i="6"/>
  <c r="D2682" i="6" s="1"/>
  <c r="E2682" i="6" s="1"/>
  <c r="G2681" i="6"/>
  <c r="F2681" i="6"/>
  <c r="C2681" i="6"/>
  <c r="D2681" i="6" s="1"/>
  <c r="E2681" i="6" s="1"/>
  <c r="G2680" i="6"/>
  <c r="F2680" i="6"/>
  <c r="D2680" i="6"/>
  <c r="E2680" i="6" s="1"/>
  <c r="C2680" i="6"/>
  <c r="G2679" i="6"/>
  <c r="F2679" i="6"/>
  <c r="C2679" i="6"/>
  <c r="D2679" i="6" s="1"/>
  <c r="E2679" i="6" s="1"/>
  <c r="G2678" i="6"/>
  <c r="F2678" i="6"/>
  <c r="C2678" i="6"/>
  <c r="D2678" i="6" s="1"/>
  <c r="E2678" i="6" s="1"/>
  <c r="G2677" i="6"/>
  <c r="F2677" i="6"/>
  <c r="C2677" i="6"/>
  <c r="D2677" i="6" s="1"/>
  <c r="E2677" i="6" s="1"/>
  <c r="G2676" i="6"/>
  <c r="F2676" i="6"/>
  <c r="D2676" i="6"/>
  <c r="E2676" i="6" s="1"/>
  <c r="C2676" i="6"/>
  <c r="G2675" i="6"/>
  <c r="F2675" i="6"/>
  <c r="C2675" i="6"/>
  <c r="D2675" i="6" s="1"/>
  <c r="E2675" i="6" s="1"/>
  <c r="G2674" i="6"/>
  <c r="F2674" i="6"/>
  <c r="C2674" i="6"/>
  <c r="D2674" i="6" s="1"/>
  <c r="E2674" i="6" s="1"/>
  <c r="G2673" i="6"/>
  <c r="F2673" i="6"/>
  <c r="C2673" i="6"/>
  <c r="D2673" i="6" s="1"/>
  <c r="E2673" i="6" s="1"/>
  <c r="G2672" i="6"/>
  <c r="F2672" i="6"/>
  <c r="D2672" i="6"/>
  <c r="E2672" i="6" s="1"/>
  <c r="C2672" i="6"/>
  <c r="G2671" i="6"/>
  <c r="F2671" i="6"/>
  <c r="C2671" i="6"/>
  <c r="D2671" i="6" s="1"/>
  <c r="E2671" i="6" s="1"/>
  <c r="G2670" i="6"/>
  <c r="F2670" i="6"/>
  <c r="C2670" i="6"/>
  <c r="D2670" i="6" s="1"/>
  <c r="E2670" i="6" s="1"/>
  <c r="G2669" i="6"/>
  <c r="F2669" i="6"/>
  <c r="C2669" i="6"/>
  <c r="D2669" i="6" s="1"/>
  <c r="E2669" i="6" s="1"/>
  <c r="G2668" i="6"/>
  <c r="F2668" i="6"/>
  <c r="D2668" i="6"/>
  <c r="E2668" i="6" s="1"/>
  <c r="C2668" i="6"/>
  <c r="G2667" i="6"/>
  <c r="F2667" i="6"/>
  <c r="C2667" i="6"/>
  <c r="D2667" i="6" s="1"/>
  <c r="E2667" i="6" s="1"/>
  <c r="G2666" i="6"/>
  <c r="F2666" i="6"/>
  <c r="C2666" i="6"/>
  <c r="D2666" i="6" s="1"/>
  <c r="E2666" i="6" s="1"/>
  <c r="G2665" i="6"/>
  <c r="F2665" i="6"/>
  <c r="C2665" i="6"/>
  <c r="D2665" i="6" s="1"/>
  <c r="E2665" i="6" s="1"/>
  <c r="G2664" i="6"/>
  <c r="F2664" i="6"/>
  <c r="D2664" i="6"/>
  <c r="E2664" i="6" s="1"/>
  <c r="C2664" i="6"/>
  <c r="G2663" i="6"/>
  <c r="F2663" i="6"/>
  <c r="C2663" i="6"/>
  <c r="D2663" i="6" s="1"/>
  <c r="E2663" i="6" s="1"/>
  <c r="G2662" i="6"/>
  <c r="F2662" i="6"/>
  <c r="C2662" i="6"/>
  <c r="D2662" i="6" s="1"/>
  <c r="E2662" i="6" s="1"/>
  <c r="G2661" i="6"/>
  <c r="F2661" i="6"/>
  <c r="C2661" i="6"/>
  <c r="D2661" i="6" s="1"/>
  <c r="E2661" i="6" s="1"/>
  <c r="G2660" i="6"/>
  <c r="F2660" i="6"/>
  <c r="D2660" i="6"/>
  <c r="E2660" i="6" s="1"/>
  <c r="C2660" i="6"/>
  <c r="G2659" i="6"/>
  <c r="F2659" i="6"/>
  <c r="C2659" i="6"/>
  <c r="D2659" i="6" s="1"/>
  <c r="E2659" i="6" s="1"/>
  <c r="G2658" i="6"/>
  <c r="F2658" i="6"/>
  <c r="C2658" i="6"/>
  <c r="D2658" i="6" s="1"/>
  <c r="E2658" i="6" s="1"/>
  <c r="G2657" i="6"/>
  <c r="F2657" i="6"/>
  <c r="C2657" i="6"/>
  <c r="D2657" i="6" s="1"/>
  <c r="E2657" i="6" s="1"/>
  <c r="G2656" i="6"/>
  <c r="F2656" i="6"/>
  <c r="D2656" i="6"/>
  <c r="E2656" i="6" s="1"/>
  <c r="C2656" i="6"/>
  <c r="G2655" i="6"/>
  <c r="F2655" i="6"/>
  <c r="C2655" i="6"/>
  <c r="D2655" i="6" s="1"/>
  <c r="E2655" i="6" s="1"/>
  <c r="G2654" i="6"/>
  <c r="F2654" i="6"/>
  <c r="C2654" i="6"/>
  <c r="D2654" i="6" s="1"/>
  <c r="E2654" i="6" s="1"/>
  <c r="G2653" i="6"/>
  <c r="F2653" i="6"/>
  <c r="C2653" i="6"/>
  <c r="D2653" i="6" s="1"/>
  <c r="E2653" i="6" s="1"/>
  <c r="G2652" i="6"/>
  <c r="F2652" i="6"/>
  <c r="D2652" i="6"/>
  <c r="E2652" i="6" s="1"/>
  <c r="C2652" i="6"/>
  <c r="G2651" i="6"/>
  <c r="F2651" i="6"/>
  <c r="E2651" i="6"/>
  <c r="C2651" i="6"/>
  <c r="D2651" i="6" s="1"/>
  <c r="G2650" i="6"/>
  <c r="F2650" i="6"/>
  <c r="C2650" i="6"/>
  <c r="D2650" i="6" s="1"/>
  <c r="E2650" i="6" s="1"/>
  <c r="G2649" i="6"/>
  <c r="F2649" i="6"/>
  <c r="C2649" i="6"/>
  <c r="D2649" i="6" s="1"/>
  <c r="E2649" i="6" s="1"/>
  <c r="G2648" i="6"/>
  <c r="F2648" i="6"/>
  <c r="D2648" i="6"/>
  <c r="E2648" i="6" s="1"/>
  <c r="C2648" i="6"/>
  <c r="G2647" i="6"/>
  <c r="F2647" i="6"/>
  <c r="C2647" i="6"/>
  <c r="D2647" i="6" s="1"/>
  <c r="E2647" i="6" s="1"/>
  <c r="G2646" i="6"/>
  <c r="F2646" i="6"/>
  <c r="C2646" i="6"/>
  <c r="D2646" i="6" s="1"/>
  <c r="E2646" i="6" s="1"/>
  <c r="G2645" i="6"/>
  <c r="F2645" i="6"/>
  <c r="C2645" i="6"/>
  <c r="D2645" i="6" s="1"/>
  <c r="E2645" i="6" s="1"/>
  <c r="G2644" i="6"/>
  <c r="F2644" i="6"/>
  <c r="D2644" i="6"/>
  <c r="E2644" i="6" s="1"/>
  <c r="C2644" i="6"/>
  <c r="G2643" i="6"/>
  <c r="F2643" i="6"/>
  <c r="C2643" i="6"/>
  <c r="D2643" i="6" s="1"/>
  <c r="E2643" i="6" s="1"/>
  <c r="G2642" i="6"/>
  <c r="F2642" i="6"/>
  <c r="C2642" i="6"/>
  <c r="D2642" i="6" s="1"/>
  <c r="E2642" i="6" s="1"/>
  <c r="G2641" i="6"/>
  <c r="F2641" i="6"/>
  <c r="C2641" i="6"/>
  <c r="D2641" i="6" s="1"/>
  <c r="E2641" i="6" s="1"/>
  <c r="G2640" i="6"/>
  <c r="F2640" i="6"/>
  <c r="D2640" i="6"/>
  <c r="E2640" i="6" s="1"/>
  <c r="C2640" i="6"/>
  <c r="G2639" i="6"/>
  <c r="F2639" i="6"/>
  <c r="C2639" i="6"/>
  <c r="D2639" i="6" s="1"/>
  <c r="E2639" i="6" s="1"/>
  <c r="G2638" i="6"/>
  <c r="F2638" i="6"/>
  <c r="C2638" i="6"/>
  <c r="D2638" i="6" s="1"/>
  <c r="E2638" i="6" s="1"/>
  <c r="G2637" i="6"/>
  <c r="F2637" i="6"/>
  <c r="C2637" i="6"/>
  <c r="D2637" i="6" s="1"/>
  <c r="E2637" i="6" s="1"/>
  <c r="G2636" i="6"/>
  <c r="F2636" i="6"/>
  <c r="D2636" i="6"/>
  <c r="E2636" i="6" s="1"/>
  <c r="C2636" i="6"/>
  <c r="G2635" i="6"/>
  <c r="F2635" i="6"/>
  <c r="E2635" i="6"/>
  <c r="C2635" i="6"/>
  <c r="D2635" i="6" s="1"/>
  <c r="G2634" i="6"/>
  <c r="F2634" i="6"/>
  <c r="C2634" i="6"/>
  <c r="D2634" i="6" s="1"/>
  <c r="E2634" i="6" s="1"/>
  <c r="G2633" i="6"/>
  <c r="F2633" i="6"/>
  <c r="C2633" i="6"/>
  <c r="D2633" i="6" s="1"/>
  <c r="E2633" i="6" s="1"/>
  <c r="G2632" i="6"/>
  <c r="F2632" i="6"/>
  <c r="D2632" i="6"/>
  <c r="E2632" i="6" s="1"/>
  <c r="C2632" i="6"/>
  <c r="G2631" i="6"/>
  <c r="F2631" i="6"/>
  <c r="C2631" i="6"/>
  <c r="D2631" i="6" s="1"/>
  <c r="E2631" i="6" s="1"/>
  <c r="G2630" i="6"/>
  <c r="F2630" i="6"/>
  <c r="C2630" i="6"/>
  <c r="D2630" i="6" s="1"/>
  <c r="E2630" i="6" s="1"/>
  <c r="G2629" i="6"/>
  <c r="F2629" i="6"/>
  <c r="C2629" i="6"/>
  <c r="D2629" i="6" s="1"/>
  <c r="E2629" i="6" s="1"/>
  <c r="G2628" i="6"/>
  <c r="F2628" i="6"/>
  <c r="D2628" i="6"/>
  <c r="E2628" i="6" s="1"/>
  <c r="C2628" i="6"/>
  <c r="G2627" i="6"/>
  <c r="F2627" i="6"/>
  <c r="C2627" i="6"/>
  <c r="D2627" i="6" s="1"/>
  <c r="E2627" i="6" s="1"/>
  <c r="G2626" i="6"/>
  <c r="F2626" i="6"/>
  <c r="C2626" i="6"/>
  <c r="D2626" i="6" s="1"/>
  <c r="E2626" i="6" s="1"/>
  <c r="G2625" i="6"/>
  <c r="F2625" i="6"/>
  <c r="C2625" i="6"/>
  <c r="D2625" i="6" s="1"/>
  <c r="E2625" i="6" s="1"/>
  <c r="G2624" i="6"/>
  <c r="F2624" i="6"/>
  <c r="D2624" i="6"/>
  <c r="E2624" i="6" s="1"/>
  <c r="C2624" i="6"/>
  <c r="G2623" i="6"/>
  <c r="F2623" i="6"/>
  <c r="C2623" i="6"/>
  <c r="D2623" i="6" s="1"/>
  <c r="E2623" i="6" s="1"/>
  <c r="G2622" i="6"/>
  <c r="F2622" i="6"/>
  <c r="C2622" i="6"/>
  <c r="D2622" i="6" s="1"/>
  <c r="E2622" i="6" s="1"/>
  <c r="G2621" i="6"/>
  <c r="F2621" i="6"/>
  <c r="C2621" i="6"/>
  <c r="D2621" i="6" s="1"/>
  <c r="E2621" i="6" s="1"/>
  <c r="G2620" i="6"/>
  <c r="F2620" i="6"/>
  <c r="D2620" i="6"/>
  <c r="E2620" i="6" s="1"/>
  <c r="C2620" i="6"/>
  <c r="G2619" i="6"/>
  <c r="F2619" i="6"/>
  <c r="C2619" i="6"/>
  <c r="D2619" i="6" s="1"/>
  <c r="E2619" i="6" s="1"/>
  <c r="G2618" i="6"/>
  <c r="F2618" i="6"/>
  <c r="C2618" i="6"/>
  <c r="D2618" i="6" s="1"/>
  <c r="E2618" i="6" s="1"/>
  <c r="G2617" i="6"/>
  <c r="F2617" i="6"/>
  <c r="C2617" i="6"/>
  <c r="D2617" i="6" s="1"/>
  <c r="E2617" i="6" s="1"/>
  <c r="G2616" i="6"/>
  <c r="F2616" i="6"/>
  <c r="D2616" i="6"/>
  <c r="E2616" i="6" s="1"/>
  <c r="C2616" i="6"/>
  <c r="G2615" i="6"/>
  <c r="F2615" i="6"/>
  <c r="C2615" i="6"/>
  <c r="D2615" i="6" s="1"/>
  <c r="E2615" i="6" s="1"/>
  <c r="G2614" i="6"/>
  <c r="F2614" i="6"/>
  <c r="C2614" i="6"/>
  <c r="D2614" i="6" s="1"/>
  <c r="E2614" i="6" s="1"/>
  <c r="G2613" i="6"/>
  <c r="F2613" i="6"/>
  <c r="C2613" i="6"/>
  <c r="D2613" i="6" s="1"/>
  <c r="E2613" i="6" s="1"/>
  <c r="G2612" i="6"/>
  <c r="F2612" i="6"/>
  <c r="D2612" i="6"/>
  <c r="E2612" i="6" s="1"/>
  <c r="C2612" i="6"/>
  <c r="G2611" i="6"/>
  <c r="F2611" i="6"/>
  <c r="C2611" i="6"/>
  <c r="D2611" i="6" s="1"/>
  <c r="E2611" i="6" s="1"/>
  <c r="G2610" i="6"/>
  <c r="F2610" i="6"/>
  <c r="C2610" i="6"/>
  <c r="D2610" i="6" s="1"/>
  <c r="E2610" i="6" s="1"/>
  <c r="G2609" i="6"/>
  <c r="F2609" i="6"/>
  <c r="C2609" i="6"/>
  <c r="D2609" i="6" s="1"/>
  <c r="E2609" i="6" s="1"/>
  <c r="G2608" i="6"/>
  <c r="F2608" i="6"/>
  <c r="D2608" i="6"/>
  <c r="E2608" i="6" s="1"/>
  <c r="C2608" i="6"/>
  <c r="G2607" i="6"/>
  <c r="F2607" i="6"/>
  <c r="C2607" i="6"/>
  <c r="D2607" i="6" s="1"/>
  <c r="E2607" i="6" s="1"/>
  <c r="G2606" i="6"/>
  <c r="F2606" i="6"/>
  <c r="C2606" i="6"/>
  <c r="D2606" i="6" s="1"/>
  <c r="E2606" i="6" s="1"/>
  <c r="G2605" i="6"/>
  <c r="F2605" i="6"/>
  <c r="C2605" i="6"/>
  <c r="D2605" i="6" s="1"/>
  <c r="E2605" i="6" s="1"/>
  <c r="G2604" i="6"/>
  <c r="F2604" i="6"/>
  <c r="D2604" i="6"/>
  <c r="E2604" i="6" s="1"/>
  <c r="C2604" i="6"/>
  <c r="G2603" i="6"/>
  <c r="F2603" i="6"/>
  <c r="C2603" i="6"/>
  <c r="D2603" i="6" s="1"/>
  <c r="E2603" i="6" s="1"/>
  <c r="G2602" i="6"/>
  <c r="F2602" i="6"/>
  <c r="C2602" i="6"/>
  <c r="D2602" i="6" s="1"/>
  <c r="E2602" i="6" s="1"/>
  <c r="G2601" i="6"/>
  <c r="F2601" i="6"/>
  <c r="C2601" i="6"/>
  <c r="D2601" i="6" s="1"/>
  <c r="E2601" i="6" s="1"/>
  <c r="G2600" i="6"/>
  <c r="F2600" i="6"/>
  <c r="D2600" i="6"/>
  <c r="E2600" i="6" s="1"/>
  <c r="C2600" i="6"/>
  <c r="G2599" i="6"/>
  <c r="F2599" i="6"/>
  <c r="C2599" i="6"/>
  <c r="D2599" i="6" s="1"/>
  <c r="E2599" i="6" s="1"/>
  <c r="G2598" i="6"/>
  <c r="F2598" i="6"/>
  <c r="C2598" i="6"/>
  <c r="D2598" i="6" s="1"/>
  <c r="E2598" i="6" s="1"/>
  <c r="G2597" i="6"/>
  <c r="F2597" i="6"/>
  <c r="C2597" i="6"/>
  <c r="D2597" i="6" s="1"/>
  <c r="E2597" i="6" s="1"/>
  <c r="G2596" i="6"/>
  <c r="F2596" i="6"/>
  <c r="D2596" i="6"/>
  <c r="E2596" i="6" s="1"/>
  <c r="C2596" i="6"/>
  <c r="G2595" i="6"/>
  <c r="F2595" i="6"/>
  <c r="C2595" i="6"/>
  <c r="D2595" i="6" s="1"/>
  <c r="E2595" i="6" s="1"/>
  <c r="G2594" i="6"/>
  <c r="F2594" i="6"/>
  <c r="C2594" i="6"/>
  <c r="D2594" i="6" s="1"/>
  <c r="E2594" i="6" s="1"/>
  <c r="G2593" i="6"/>
  <c r="F2593" i="6"/>
  <c r="C2593" i="6"/>
  <c r="D2593" i="6" s="1"/>
  <c r="E2593" i="6" s="1"/>
  <c r="G2592" i="6"/>
  <c r="F2592" i="6"/>
  <c r="D2592" i="6"/>
  <c r="E2592" i="6" s="1"/>
  <c r="C2592" i="6"/>
  <c r="G2591" i="6"/>
  <c r="F2591" i="6"/>
  <c r="C2591" i="6"/>
  <c r="D2591" i="6" s="1"/>
  <c r="E2591" i="6" s="1"/>
  <c r="G2590" i="6"/>
  <c r="F2590" i="6"/>
  <c r="C2590" i="6"/>
  <c r="D2590" i="6" s="1"/>
  <c r="E2590" i="6" s="1"/>
  <c r="G2589" i="6"/>
  <c r="F2589" i="6"/>
  <c r="C2589" i="6"/>
  <c r="D2589" i="6" s="1"/>
  <c r="E2589" i="6" s="1"/>
  <c r="G2588" i="6"/>
  <c r="F2588" i="6"/>
  <c r="D2588" i="6"/>
  <c r="E2588" i="6" s="1"/>
  <c r="C2588" i="6"/>
  <c r="G2587" i="6"/>
  <c r="F2587" i="6"/>
  <c r="E2587" i="6"/>
  <c r="C2587" i="6"/>
  <c r="D2587" i="6" s="1"/>
  <c r="G2586" i="6"/>
  <c r="F2586" i="6"/>
  <c r="C2586" i="6"/>
  <c r="D2586" i="6" s="1"/>
  <c r="E2586" i="6" s="1"/>
  <c r="G2585" i="6"/>
  <c r="F2585" i="6"/>
  <c r="C2585" i="6"/>
  <c r="D2585" i="6" s="1"/>
  <c r="E2585" i="6" s="1"/>
  <c r="G2584" i="6"/>
  <c r="F2584" i="6"/>
  <c r="D2584" i="6"/>
  <c r="E2584" i="6" s="1"/>
  <c r="C2584" i="6"/>
  <c r="G2583" i="6"/>
  <c r="F2583" i="6"/>
  <c r="C2583" i="6"/>
  <c r="D2583" i="6" s="1"/>
  <c r="E2583" i="6" s="1"/>
  <c r="G2582" i="6"/>
  <c r="F2582" i="6"/>
  <c r="C2582" i="6"/>
  <c r="D2582" i="6" s="1"/>
  <c r="E2582" i="6" s="1"/>
  <c r="G2581" i="6"/>
  <c r="F2581" i="6"/>
  <c r="C2581" i="6"/>
  <c r="D2581" i="6" s="1"/>
  <c r="E2581" i="6" s="1"/>
  <c r="G2580" i="6"/>
  <c r="F2580" i="6"/>
  <c r="D2580" i="6"/>
  <c r="E2580" i="6" s="1"/>
  <c r="C2580" i="6"/>
  <c r="G2579" i="6"/>
  <c r="F2579" i="6"/>
  <c r="C2579" i="6"/>
  <c r="D2579" i="6" s="1"/>
  <c r="E2579" i="6" s="1"/>
  <c r="G2578" i="6"/>
  <c r="F2578" i="6"/>
  <c r="C2578" i="6"/>
  <c r="D2578" i="6" s="1"/>
  <c r="E2578" i="6" s="1"/>
  <c r="G2577" i="6"/>
  <c r="F2577" i="6"/>
  <c r="C2577" i="6"/>
  <c r="D2577" i="6" s="1"/>
  <c r="E2577" i="6" s="1"/>
  <c r="G2576" i="6"/>
  <c r="F2576" i="6"/>
  <c r="D2576" i="6"/>
  <c r="E2576" i="6" s="1"/>
  <c r="C2576" i="6"/>
  <c r="G2575" i="6"/>
  <c r="F2575" i="6"/>
  <c r="C2575" i="6"/>
  <c r="D2575" i="6" s="1"/>
  <c r="E2575" i="6" s="1"/>
  <c r="G2574" i="6"/>
  <c r="F2574" i="6"/>
  <c r="C2574" i="6"/>
  <c r="D2574" i="6" s="1"/>
  <c r="E2574" i="6" s="1"/>
  <c r="G2573" i="6"/>
  <c r="F2573" i="6"/>
  <c r="C2573" i="6"/>
  <c r="D2573" i="6" s="1"/>
  <c r="E2573" i="6" s="1"/>
  <c r="G2572" i="6"/>
  <c r="F2572" i="6"/>
  <c r="D2572" i="6"/>
  <c r="E2572" i="6" s="1"/>
  <c r="C2572" i="6"/>
  <c r="G2571" i="6"/>
  <c r="F2571" i="6"/>
  <c r="E2571" i="6"/>
  <c r="C2571" i="6"/>
  <c r="D2571" i="6" s="1"/>
  <c r="G2570" i="6"/>
  <c r="F2570" i="6"/>
  <c r="C2570" i="6"/>
  <c r="D2570" i="6" s="1"/>
  <c r="E2570" i="6" s="1"/>
  <c r="G2569" i="6"/>
  <c r="F2569" i="6"/>
  <c r="C2569" i="6"/>
  <c r="D2569" i="6" s="1"/>
  <c r="E2569" i="6" s="1"/>
  <c r="G2568" i="6"/>
  <c r="F2568" i="6"/>
  <c r="D2568" i="6"/>
  <c r="E2568" i="6" s="1"/>
  <c r="C2568" i="6"/>
  <c r="G2567" i="6"/>
  <c r="F2567" i="6"/>
  <c r="C2567" i="6"/>
  <c r="D2567" i="6" s="1"/>
  <c r="E2567" i="6" s="1"/>
  <c r="G2566" i="6"/>
  <c r="F2566" i="6"/>
  <c r="C2566" i="6"/>
  <c r="D2566" i="6" s="1"/>
  <c r="E2566" i="6" s="1"/>
  <c r="G2565" i="6"/>
  <c r="F2565" i="6"/>
  <c r="C2565" i="6"/>
  <c r="D2565" i="6" s="1"/>
  <c r="E2565" i="6" s="1"/>
  <c r="G2564" i="6"/>
  <c r="F2564" i="6"/>
  <c r="D2564" i="6"/>
  <c r="E2564" i="6" s="1"/>
  <c r="C2564" i="6"/>
  <c r="G2563" i="6"/>
  <c r="F2563" i="6"/>
  <c r="C2563" i="6"/>
  <c r="D2563" i="6" s="1"/>
  <c r="E2563" i="6" s="1"/>
  <c r="G2562" i="6"/>
  <c r="F2562" i="6"/>
  <c r="C2562" i="6"/>
  <c r="D2562" i="6" s="1"/>
  <c r="E2562" i="6" s="1"/>
  <c r="G2561" i="6"/>
  <c r="F2561" i="6"/>
  <c r="C2561" i="6"/>
  <c r="D2561" i="6" s="1"/>
  <c r="E2561" i="6" s="1"/>
  <c r="G2560" i="6"/>
  <c r="F2560" i="6"/>
  <c r="D2560" i="6"/>
  <c r="E2560" i="6" s="1"/>
  <c r="C2560" i="6"/>
  <c r="G2559" i="6"/>
  <c r="F2559" i="6"/>
  <c r="C2559" i="6"/>
  <c r="D2559" i="6" s="1"/>
  <c r="E2559" i="6" s="1"/>
  <c r="G2558" i="6"/>
  <c r="F2558" i="6"/>
  <c r="C2558" i="6"/>
  <c r="D2558" i="6" s="1"/>
  <c r="E2558" i="6" s="1"/>
  <c r="G2557" i="6"/>
  <c r="F2557" i="6"/>
  <c r="C2557" i="6"/>
  <c r="D2557" i="6" s="1"/>
  <c r="E2557" i="6" s="1"/>
  <c r="G2556" i="6"/>
  <c r="F2556" i="6"/>
  <c r="D2556" i="6"/>
  <c r="E2556" i="6" s="1"/>
  <c r="C2556" i="6"/>
  <c r="G2555" i="6"/>
  <c r="F2555" i="6"/>
  <c r="C2555" i="6"/>
  <c r="D2555" i="6" s="1"/>
  <c r="E2555" i="6" s="1"/>
  <c r="G2554" i="6"/>
  <c r="F2554" i="6"/>
  <c r="C2554" i="6"/>
  <c r="D2554" i="6" s="1"/>
  <c r="E2554" i="6" s="1"/>
  <c r="G2553" i="6"/>
  <c r="F2553" i="6"/>
  <c r="C2553" i="6"/>
  <c r="D2553" i="6" s="1"/>
  <c r="E2553" i="6" s="1"/>
  <c r="G2552" i="6"/>
  <c r="F2552" i="6"/>
  <c r="D2552" i="6"/>
  <c r="E2552" i="6" s="1"/>
  <c r="C2552" i="6"/>
  <c r="G2551" i="6"/>
  <c r="F2551" i="6"/>
  <c r="C2551" i="6"/>
  <c r="D2551" i="6" s="1"/>
  <c r="E2551" i="6" s="1"/>
  <c r="G2550" i="6"/>
  <c r="F2550" i="6"/>
  <c r="C2550" i="6"/>
  <c r="D2550" i="6" s="1"/>
  <c r="E2550" i="6" s="1"/>
  <c r="G2549" i="6"/>
  <c r="F2549" i="6"/>
  <c r="C2549" i="6"/>
  <c r="D2549" i="6" s="1"/>
  <c r="E2549" i="6" s="1"/>
  <c r="G2548" i="6"/>
  <c r="F2548" i="6"/>
  <c r="D2548" i="6"/>
  <c r="E2548" i="6" s="1"/>
  <c r="C2548" i="6"/>
  <c r="G2547" i="6"/>
  <c r="F2547" i="6"/>
  <c r="C2547" i="6"/>
  <c r="D2547" i="6" s="1"/>
  <c r="E2547" i="6" s="1"/>
  <c r="G2546" i="6"/>
  <c r="F2546" i="6"/>
  <c r="C2546" i="6"/>
  <c r="D2546" i="6" s="1"/>
  <c r="E2546" i="6" s="1"/>
  <c r="G2545" i="6"/>
  <c r="F2545" i="6"/>
  <c r="C2545" i="6"/>
  <c r="D2545" i="6" s="1"/>
  <c r="E2545" i="6" s="1"/>
  <c r="G2544" i="6"/>
  <c r="F2544" i="6"/>
  <c r="D2544" i="6"/>
  <c r="E2544" i="6" s="1"/>
  <c r="C2544" i="6"/>
  <c r="G2543" i="6"/>
  <c r="F2543" i="6"/>
  <c r="C2543" i="6"/>
  <c r="D2543" i="6" s="1"/>
  <c r="E2543" i="6" s="1"/>
  <c r="G2542" i="6"/>
  <c r="F2542" i="6"/>
  <c r="C2542" i="6"/>
  <c r="D2542" i="6" s="1"/>
  <c r="E2542" i="6" s="1"/>
  <c r="G2541" i="6"/>
  <c r="F2541" i="6"/>
  <c r="C2541" i="6"/>
  <c r="D2541" i="6" s="1"/>
  <c r="E2541" i="6" s="1"/>
  <c r="G2540" i="6"/>
  <c r="F2540" i="6"/>
  <c r="D2540" i="6"/>
  <c r="E2540" i="6" s="1"/>
  <c r="C2540" i="6"/>
  <c r="G2539" i="6"/>
  <c r="F2539" i="6"/>
  <c r="C2539" i="6"/>
  <c r="D2539" i="6" s="1"/>
  <c r="E2539" i="6" s="1"/>
  <c r="G2538" i="6"/>
  <c r="F2538" i="6"/>
  <c r="C2538" i="6"/>
  <c r="D2538" i="6" s="1"/>
  <c r="E2538" i="6" s="1"/>
  <c r="G2537" i="6"/>
  <c r="F2537" i="6"/>
  <c r="C2537" i="6"/>
  <c r="D2537" i="6" s="1"/>
  <c r="E2537" i="6" s="1"/>
  <c r="G2536" i="6"/>
  <c r="F2536" i="6"/>
  <c r="D2536" i="6"/>
  <c r="E2536" i="6" s="1"/>
  <c r="C2536" i="6"/>
  <c r="G2535" i="6"/>
  <c r="F2535" i="6"/>
  <c r="C2535" i="6"/>
  <c r="D2535" i="6" s="1"/>
  <c r="E2535" i="6" s="1"/>
  <c r="G2534" i="6"/>
  <c r="F2534" i="6"/>
  <c r="C2534" i="6"/>
  <c r="D2534" i="6" s="1"/>
  <c r="E2534" i="6" s="1"/>
  <c r="G2533" i="6"/>
  <c r="F2533" i="6"/>
  <c r="C2533" i="6"/>
  <c r="D2533" i="6" s="1"/>
  <c r="E2533" i="6" s="1"/>
  <c r="G2532" i="6"/>
  <c r="F2532" i="6"/>
  <c r="D2532" i="6"/>
  <c r="E2532" i="6" s="1"/>
  <c r="C2532" i="6"/>
  <c r="G2531" i="6"/>
  <c r="F2531" i="6"/>
  <c r="C2531" i="6"/>
  <c r="D2531" i="6" s="1"/>
  <c r="E2531" i="6" s="1"/>
  <c r="G2530" i="6"/>
  <c r="F2530" i="6"/>
  <c r="C2530" i="6"/>
  <c r="D2530" i="6" s="1"/>
  <c r="E2530" i="6" s="1"/>
  <c r="G2529" i="6"/>
  <c r="F2529" i="6"/>
  <c r="C2529" i="6"/>
  <c r="D2529" i="6" s="1"/>
  <c r="E2529" i="6" s="1"/>
  <c r="G2528" i="6"/>
  <c r="F2528" i="6"/>
  <c r="D2528" i="6"/>
  <c r="E2528" i="6" s="1"/>
  <c r="C2528" i="6"/>
  <c r="G2527" i="6"/>
  <c r="F2527" i="6"/>
  <c r="C2527" i="6"/>
  <c r="D2527" i="6" s="1"/>
  <c r="E2527" i="6" s="1"/>
  <c r="G2526" i="6"/>
  <c r="F2526" i="6"/>
  <c r="C2526" i="6"/>
  <c r="D2526" i="6" s="1"/>
  <c r="E2526" i="6" s="1"/>
  <c r="G2525" i="6"/>
  <c r="F2525" i="6"/>
  <c r="C2525" i="6"/>
  <c r="D2525" i="6" s="1"/>
  <c r="E2525" i="6" s="1"/>
  <c r="G2524" i="6"/>
  <c r="F2524" i="6"/>
  <c r="D2524" i="6"/>
  <c r="E2524" i="6" s="1"/>
  <c r="C2524" i="6"/>
  <c r="G2523" i="6"/>
  <c r="F2523" i="6"/>
  <c r="E2523" i="6"/>
  <c r="C2523" i="6"/>
  <c r="D2523" i="6" s="1"/>
  <c r="G2522" i="6"/>
  <c r="F2522" i="6"/>
  <c r="C2522" i="6"/>
  <c r="D2522" i="6" s="1"/>
  <c r="E2522" i="6" s="1"/>
  <c r="G2521" i="6"/>
  <c r="F2521" i="6"/>
  <c r="C2521" i="6"/>
  <c r="D2521" i="6" s="1"/>
  <c r="E2521" i="6" s="1"/>
  <c r="G2520" i="6"/>
  <c r="F2520" i="6"/>
  <c r="D2520" i="6"/>
  <c r="E2520" i="6" s="1"/>
  <c r="C2520" i="6"/>
  <c r="G2519" i="6"/>
  <c r="F2519" i="6"/>
  <c r="C2519" i="6"/>
  <c r="D2519" i="6" s="1"/>
  <c r="E2519" i="6" s="1"/>
  <c r="G2518" i="6"/>
  <c r="F2518" i="6"/>
  <c r="C2518" i="6"/>
  <c r="D2518" i="6" s="1"/>
  <c r="E2518" i="6" s="1"/>
  <c r="G2517" i="6"/>
  <c r="F2517" i="6"/>
  <c r="C2517" i="6"/>
  <c r="D2517" i="6" s="1"/>
  <c r="E2517" i="6" s="1"/>
  <c r="G2516" i="6"/>
  <c r="F2516" i="6"/>
  <c r="D2516" i="6"/>
  <c r="E2516" i="6" s="1"/>
  <c r="C2516" i="6"/>
  <c r="G2515" i="6"/>
  <c r="F2515" i="6"/>
  <c r="C2515" i="6"/>
  <c r="D2515" i="6" s="1"/>
  <c r="E2515" i="6" s="1"/>
  <c r="G2514" i="6"/>
  <c r="F2514" i="6"/>
  <c r="C2514" i="6"/>
  <c r="D2514" i="6" s="1"/>
  <c r="E2514" i="6" s="1"/>
  <c r="G2513" i="6"/>
  <c r="F2513" i="6"/>
  <c r="C2513" i="6"/>
  <c r="D2513" i="6" s="1"/>
  <c r="E2513" i="6" s="1"/>
  <c r="G2512" i="6"/>
  <c r="F2512" i="6"/>
  <c r="D2512" i="6"/>
  <c r="E2512" i="6" s="1"/>
  <c r="C2512" i="6"/>
  <c r="G2511" i="6"/>
  <c r="F2511" i="6"/>
  <c r="C2511" i="6"/>
  <c r="D2511" i="6" s="1"/>
  <c r="E2511" i="6" s="1"/>
  <c r="G2510" i="6"/>
  <c r="F2510" i="6"/>
  <c r="C2510" i="6"/>
  <c r="D2510" i="6" s="1"/>
  <c r="E2510" i="6" s="1"/>
  <c r="G2509" i="6"/>
  <c r="F2509" i="6"/>
  <c r="C2509" i="6"/>
  <c r="D2509" i="6" s="1"/>
  <c r="E2509" i="6" s="1"/>
  <c r="G2508" i="6"/>
  <c r="F2508" i="6"/>
  <c r="D2508" i="6"/>
  <c r="E2508" i="6" s="1"/>
  <c r="C2508" i="6"/>
  <c r="G2507" i="6"/>
  <c r="F2507" i="6"/>
  <c r="E2507" i="6"/>
  <c r="C2507" i="6"/>
  <c r="D2507" i="6" s="1"/>
  <c r="G2506" i="6"/>
  <c r="F2506" i="6"/>
  <c r="C2506" i="6"/>
  <c r="D2506" i="6" s="1"/>
  <c r="E2506" i="6" s="1"/>
  <c r="G2505" i="6"/>
  <c r="F2505" i="6"/>
  <c r="C2505" i="6"/>
  <c r="D2505" i="6" s="1"/>
  <c r="E2505" i="6" s="1"/>
  <c r="G2504" i="6"/>
  <c r="F2504" i="6"/>
  <c r="D2504" i="6"/>
  <c r="E2504" i="6" s="1"/>
  <c r="C2504" i="6"/>
  <c r="G2503" i="6"/>
  <c r="F2503" i="6"/>
  <c r="C2503" i="6"/>
  <c r="D2503" i="6" s="1"/>
  <c r="E2503" i="6" s="1"/>
  <c r="G2502" i="6"/>
  <c r="F2502" i="6"/>
  <c r="C2502" i="6"/>
  <c r="D2502" i="6" s="1"/>
  <c r="E2502" i="6" s="1"/>
  <c r="G2501" i="6"/>
  <c r="F2501" i="6"/>
  <c r="C2501" i="6"/>
  <c r="D2501" i="6" s="1"/>
  <c r="E2501" i="6" s="1"/>
  <c r="G2500" i="6"/>
  <c r="F2500" i="6"/>
  <c r="D2500" i="6"/>
  <c r="E2500" i="6" s="1"/>
  <c r="C2500" i="6"/>
  <c r="G2499" i="6"/>
  <c r="F2499" i="6"/>
  <c r="C2499" i="6"/>
  <c r="D2499" i="6" s="1"/>
  <c r="E2499" i="6" s="1"/>
  <c r="G2498" i="6"/>
  <c r="F2498" i="6"/>
  <c r="C2498" i="6"/>
  <c r="D2498" i="6" s="1"/>
  <c r="E2498" i="6" s="1"/>
  <c r="G2497" i="6"/>
  <c r="F2497" i="6"/>
  <c r="C2497" i="6"/>
  <c r="D2497" i="6" s="1"/>
  <c r="E2497" i="6" s="1"/>
  <c r="G2496" i="6"/>
  <c r="F2496" i="6"/>
  <c r="D2496" i="6"/>
  <c r="E2496" i="6" s="1"/>
  <c r="C2496" i="6"/>
  <c r="G2495" i="6"/>
  <c r="F2495" i="6"/>
  <c r="C2495" i="6"/>
  <c r="D2495" i="6" s="1"/>
  <c r="E2495" i="6" s="1"/>
  <c r="G2494" i="6"/>
  <c r="F2494" i="6"/>
  <c r="C2494" i="6"/>
  <c r="D2494" i="6" s="1"/>
  <c r="E2494" i="6" s="1"/>
  <c r="G2493" i="6"/>
  <c r="F2493" i="6"/>
  <c r="C2493" i="6"/>
  <c r="D2493" i="6" s="1"/>
  <c r="E2493" i="6" s="1"/>
  <c r="G2492" i="6"/>
  <c r="F2492" i="6"/>
  <c r="D2492" i="6"/>
  <c r="E2492" i="6" s="1"/>
  <c r="C2492" i="6"/>
  <c r="G2491" i="6"/>
  <c r="F2491" i="6"/>
  <c r="C2491" i="6"/>
  <c r="D2491" i="6" s="1"/>
  <c r="E2491" i="6" s="1"/>
  <c r="G2490" i="6"/>
  <c r="F2490" i="6"/>
  <c r="C2490" i="6"/>
  <c r="D2490" i="6" s="1"/>
  <c r="E2490" i="6" s="1"/>
  <c r="G2489" i="6"/>
  <c r="F2489" i="6"/>
  <c r="C2489" i="6"/>
  <c r="D2489" i="6" s="1"/>
  <c r="E2489" i="6" s="1"/>
  <c r="G2488" i="6"/>
  <c r="F2488" i="6"/>
  <c r="D2488" i="6"/>
  <c r="E2488" i="6" s="1"/>
  <c r="C2488" i="6"/>
  <c r="G2487" i="6"/>
  <c r="F2487" i="6"/>
  <c r="C2487" i="6"/>
  <c r="D2487" i="6" s="1"/>
  <c r="E2487" i="6" s="1"/>
  <c r="G2486" i="6"/>
  <c r="F2486" i="6"/>
  <c r="C2486" i="6"/>
  <c r="D2486" i="6" s="1"/>
  <c r="E2486" i="6" s="1"/>
  <c r="G2485" i="6"/>
  <c r="F2485" i="6"/>
  <c r="C2485" i="6"/>
  <c r="D2485" i="6" s="1"/>
  <c r="E2485" i="6" s="1"/>
  <c r="G2484" i="6"/>
  <c r="F2484" i="6"/>
  <c r="D2484" i="6"/>
  <c r="E2484" i="6" s="1"/>
  <c r="C2484" i="6"/>
  <c r="G2483" i="6"/>
  <c r="F2483" i="6"/>
  <c r="C2483" i="6"/>
  <c r="D2483" i="6" s="1"/>
  <c r="E2483" i="6" s="1"/>
  <c r="G2482" i="6"/>
  <c r="F2482" i="6"/>
  <c r="C2482" i="6"/>
  <c r="D2482" i="6" s="1"/>
  <c r="E2482" i="6" s="1"/>
  <c r="G2481" i="6"/>
  <c r="F2481" i="6"/>
  <c r="C2481" i="6"/>
  <c r="D2481" i="6" s="1"/>
  <c r="E2481" i="6" s="1"/>
  <c r="G2480" i="6"/>
  <c r="F2480" i="6"/>
  <c r="D2480" i="6"/>
  <c r="E2480" i="6" s="1"/>
  <c r="C2480" i="6"/>
  <c r="G2479" i="6"/>
  <c r="F2479" i="6"/>
  <c r="C2479" i="6"/>
  <c r="D2479" i="6" s="1"/>
  <c r="E2479" i="6" s="1"/>
  <c r="G2478" i="6"/>
  <c r="F2478" i="6"/>
  <c r="C2478" i="6"/>
  <c r="D2478" i="6" s="1"/>
  <c r="E2478" i="6" s="1"/>
  <c r="G2477" i="6"/>
  <c r="F2477" i="6"/>
  <c r="C2477" i="6"/>
  <c r="D2477" i="6" s="1"/>
  <c r="E2477" i="6" s="1"/>
  <c r="G2476" i="6"/>
  <c r="F2476" i="6"/>
  <c r="D2476" i="6"/>
  <c r="E2476" i="6" s="1"/>
  <c r="C2476" i="6"/>
  <c r="G2475" i="6"/>
  <c r="F2475" i="6"/>
  <c r="C2475" i="6"/>
  <c r="D2475" i="6" s="1"/>
  <c r="E2475" i="6" s="1"/>
  <c r="G2474" i="6"/>
  <c r="F2474" i="6"/>
  <c r="C2474" i="6"/>
  <c r="D2474" i="6" s="1"/>
  <c r="E2474" i="6" s="1"/>
  <c r="G2473" i="6"/>
  <c r="F2473" i="6"/>
  <c r="C2473" i="6"/>
  <c r="D2473" i="6" s="1"/>
  <c r="E2473" i="6" s="1"/>
  <c r="G2472" i="6"/>
  <c r="F2472" i="6"/>
  <c r="D2472" i="6"/>
  <c r="E2472" i="6" s="1"/>
  <c r="C2472" i="6"/>
  <c r="G2471" i="6"/>
  <c r="F2471" i="6"/>
  <c r="C2471" i="6"/>
  <c r="D2471" i="6" s="1"/>
  <c r="E2471" i="6" s="1"/>
  <c r="G2470" i="6"/>
  <c r="F2470" i="6"/>
  <c r="C2470" i="6"/>
  <c r="D2470" i="6" s="1"/>
  <c r="E2470" i="6" s="1"/>
  <c r="G2469" i="6"/>
  <c r="F2469" i="6"/>
  <c r="C2469" i="6"/>
  <c r="D2469" i="6" s="1"/>
  <c r="E2469" i="6" s="1"/>
  <c r="G2468" i="6"/>
  <c r="F2468" i="6"/>
  <c r="D2468" i="6"/>
  <c r="E2468" i="6" s="1"/>
  <c r="C2468" i="6"/>
  <c r="G2467" i="6"/>
  <c r="F2467" i="6"/>
  <c r="C2467" i="6"/>
  <c r="D2467" i="6" s="1"/>
  <c r="E2467" i="6" s="1"/>
  <c r="G2466" i="6"/>
  <c r="F2466" i="6"/>
  <c r="C2466" i="6"/>
  <c r="D2466" i="6" s="1"/>
  <c r="E2466" i="6" s="1"/>
  <c r="G2465" i="6"/>
  <c r="F2465" i="6"/>
  <c r="C2465" i="6"/>
  <c r="D2465" i="6" s="1"/>
  <c r="E2465" i="6" s="1"/>
  <c r="G2464" i="6"/>
  <c r="F2464" i="6"/>
  <c r="D2464" i="6"/>
  <c r="E2464" i="6" s="1"/>
  <c r="C2464" i="6"/>
  <c r="G2463" i="6"/>
  <c r="F2463" i="6"/>
  <c r="C2463" i="6"/>
  <c r="D2463" i="6" s="1"/>
  <c r="E2463" i="6" s="1"/>
  <c r="G2462" i="6"/>
  <c r="F2462" i="6"/>
  <c r="C2462" i="6"/>
  <c r="D2462" i="6" s="1"/>
  <c r="E2462" i="6" s="1"/>
  <c r="G2461" i="6"/>
  <c r="F2461" i="6"/>
  <c r="C2461" i="6"/>
  <c r="D2461" i="6" s="1"/>
  <c r="E2461" i="6" s="1"/>
  <c r="G2460" i="6"/>
  <c r="F2460" i="6"/>
  <c r="D2460" i="6"/>
  <c r="E2460" i="6" s="1"/>
  <c r="C2460" i="6"/>
  <c r="G2459" i="6"/>
  <c r="F2459" i="6"/>
  <c r="E2459" i="6"/>
  <c r="C2459" i="6"/>
  <c r="D2459" i="6" s="1"/>
  <c r="G2458" i="6"/>
  <c r="F2458" i="6"/>
  <c r="C2458" i="6"/>
  <c r="D2458" i="6" s="1"/>
  <c r="E2458" i="6" s="1"/>
  <c r="G2457" i="6"/>
  <c r="F2457" i="6"/>
  <c r="C2457" i="6"/>
  <c r="D2457" i="6" s="1"/>
  <c r="E2457" i="6" s="1"/>
  <c r="G2456" i="6"/>
  <c r="F2456" i="6"/>
  <c r="D2456" i="6"/>
  <c r="E2456" i="6" s="1"/>
  <c r="C2456" i="6"/>
  <c r="G2455" i="6"/>
  <c r="F2455" i="6"/>
  <c r="C2455" i="6"/>
  <c r="D2455" i="6" s="1"/>
  <c r="E2455" i="6" s="1"/>
  <c r="G2454" i="6"/>
  <c r="F2454" i="6"/>
  <c r="C2454" i="6"/>
  <c r="D2454" i="6" s="1"/>
  <c r="E2454" i="6" s="1"/>
  <c r="G2453" i="6"/>
  <c r="F2453" i="6"/>
  <c r="C2453" i="6"/>
  <c r="D2453" i="6" s="1"/>
  <c r="E2453" i="6" s="1"/>
  <c r="G2452" i="6"/>
  <c r="F2452" i="6"/>
  <c r="D2452" i="6"/>
  <c r="E2452" i="6" s="1"/>
  <c r="C2452" i="6"/>
  <c r="G2451" i="6"/>
  <c r="F2451" i="6"/>
  <c r="C2451" i="6"/>
  <c r="D2451" i="6" s="1"/>
  <c r="E2451" i="6" s="1"/>
  <c r="G2450" i="6"/>
  <c r="F2450" i="6"/>
  <c r="C2450" i="6"/>
  <c r="D2450" i="6" s="1"/>
  <c r="E2450" i="6" s="1"/>
  <c r="G2449" i="6"/>
  <c r="F2449" i="6"/>
  <c r="C2449" i="6"/>
  <c r="D2449" i="6" s="1"/>
  <c r="E2449" i="6" s="1"/>
  <c r="G2448" i="6"/>
  <c r="F2448" i="6"/>
  <c r="D2448" i="6"/>
  <c r="E2448" i="6" s="1"/>
  <c r="C2448" i="6"/>
  <c r="G2447" i="6"/>
  <c r="F2447" i="6"/>
  <c r="C2447" i="6"/>
  <c r="D2447" i="6" s="1"/>
  <c r="E2447" i="6" s="1"/>
  <c r="G2446" i="6"/>
  <c r="F2446" i="6"/>
  <c r="C2446" i="6"/>
  <c r="D2446" i="6" s="1"/>
  <c r="E2446" i="6" s="1"/>
  <c r="G2445" i="6"/>
  <c r="F2445" i="6"/>
  <c r="C2445" i="6"/>
  <c r="D2445" i="6" s="1"/>
  <c r="E2445" i="6" s="1"/>
  <c r="G2444" i="6"/>
  <c r="F2444" i="6"/>
  <c r="D2444" i="6"/>
  <c r="E2444" i="6" s="1"/>
  <c r="C2444" i="6"/>
  <c r="G2443" i="6"/>
  <c r="F2443" i="6"/>
  <c r="E2443" i="6"/>
  <c r="C2443" i="6"/>
  <c r="D2443" i="6" s="1"/>
  <c r="G2442" i="6"/>
  <c r="F2442" i="6"/>
  <c r="C2442" i="6"/>
  <c r="D2442" i="6" s="1"/>
  <c r="E2442" i="6" s="1"/>
  <c r="G2441" i="6"/>
  <c r="F2441" i="6"/>
  <c r="C2441" i="6"/>
  <c r="D2441" i="6" s="1"/>
  <c r="E2441" i="6" s="1"/>
  <c r="G2440" i="6"/>
  <c r="F2440" i="6"/>
  <c r="D2440" i="6"/>
  <c r="E2440" i="6" s="1"/>
  <c r="C2440" i="6"/>
  <c r="G2439" i="6"/>
  <c r="F2439" i="6"/>
  <c r="C2439" i="6"/>
  <c r="D2439" i="6" s="1"/>
  <c r="E2439" i="6" s="1"/>
  <c r="G2438" i="6"/>
  <c r="F2438" i="6"/>
  <c r="C2438" i="6"/>
  <c r="D2438" i="6" s="1"/>
  <c r="E2438" i="6" s="1"/>
  <c r="G2437" i="6"/>
  <c r="F2437" i="6"/>
  <c r="C2437" i="6"/>
  <c r="D2437" i="6" s="1"/>
  <c r="E2437" i="6" s="1"/>
  <c r="G2436" i="6"/>
  <c r="F2436" i="6"/>
  <c r="D2436" i="6"/>
  <c r="E2436" i="6" s="1"/>
  <c r="C2436" i="6"/>
  <c r="G2435" i="6"/>
  <c r="F2435" i="6"/>
  <c r="C2435" i="6"/>
  <c r="D2435" i="6" s="1"/>
  <c r="E2435" i="6" s="1"/>
  <c r="G2434" i="6"/>
  <c r="F2434" i="6"/>
  <c r="C2434" i="6"/>
  <c r="D2434" i="6" s="1"/>
  <c r="E2434" i="6" s="1"/>
  <c r="G2433" i="6"/>
  <c r="F2433" i="6"/>
  <c r="C2433" i="6"/>
  <c r="D2433" i="6" s="1"/>
  <c r="E2433" i="6" s="1"/>
  <c r="G2432" i="6"/>
  <c r="F2432" i="6"/>
  <c r="D2432" i="6"/>
  <c r="E2432" i="6" s="1"/>
  <c r="C2432" i="6"/>
  <c r="G2431" i="6"/>
  <c r="F2431" i="6"/>
  <c r="C2431" i="6"/>
  <c r="D2431" i="6" s="1"/>
  <c r="E2431" i="6" s="1"/>
  <c r="G2430" i="6"/>
  <c r="F2430" i="6"/>
  <c r="C2430" i="6"/>
  <c r="D2430" i="6" s="1"/>
  <c r="E2430" i="6" s="1"/>
  <c r="G2429" i="6"/>
  <c r="F2429" i="6"/>
  <c r="C2429" i="6"/>
  <c r="D2429" i="6" s="1"/>
  <c r="E2429" i="6" s="1"/>
  <c r="G2428" i="6"/>
  <c r="F2428" i="6"/>
  <c r="D2428" i="6"/>
  <c r="E2428" i="6" s="1"/>
  <c r="C2428" i="6"/>
  <c r="G2427" i="6"/>
  <c r="F2427" i="6"/>
  <c r="C2427" i="6"/>
  <c r="D2427" i="6" s="1"/>
  <c r="E2427" i="6" s="1"/>
  <c r="G2426" i="6"/>
  <c r="F2426" i="6"/>
  <c r="C2426" i="6"/>
  <c r="D2426" i="6" s="1"/>
  <c r="E2426" i="6" s="1"/>
  <c r="G2425" i="6"/>
  <c r="F2425" i="6"/>
  <c r="C2425" i="6"/>
  <c r="D2425" i="6" s="1"/>
  <c r="E2425" i="6" s="1"/>
  <c r="G2424" i="6"/>
  <c r="F2424" i="6"/>
  <c r="D2424" i="6"/>
  <c r="E2424" i="6" s="1"/>
  <c r="C2424" i="6"/>
  <c r="G2423" i="6"/>
  <c r="F2423" i="6"/>
  <c r="C2423" i="6"/>
  <c r="D2423" i="6" s="1"/>
  <c r="E2423" i="6" s="1"/>
  <c r="G2422" i="6"/>
  <c r="F2422" i="6"/>
  <c r="C2422" i="6"/>
  <c r="D2422" i="6" s="1"/>
  <c r="E2422" i="6" s="1"/>
  <c r="G2421" i="6"/>
  <c r="F2421" i="6"/>
  <c r="C2421" i="6"/>
  <c r="D2421" i="6" s="1"/>
  <c r="E2421" i="6" s="1"/>
  <c r="G2420" i="6"/>
  <c r="F2420" i="6"/>
  <c r="D2420" i="6"/>
  <c r="E2420" i="6" s="1"/>
  <c r="C2420" i="6"/>
  <c r="G2419" i="6"/>
  <c r="F2419" i="6"/>
  <c r="C2419" i="6"/>
  <c r="D2419" i="6" s="1"/>
  <c r="E2419" i="6" s="1"/>
  <c r="G2418" i="6"/>
  <c r="F2418" i="6"/>
  <c r="C2418" i="6"/>
  <c r="D2418" i="6" s="1"/>
  <c r="E2418" i="6" s="1"/>
  <c r="G2417" i="6"/>
  <c r="F2417" i="6"/>
  <c r="C2417" i="6"/>
  <c r="D2417" i="6" s="1"/>
  <c r="E2417" i="6" s="1"/>
  <c r="G2416" i="6"/>
  <c r="F2416" i="6"/>
  <c r="D2416" i="6"/>
  <c r="E2416" i="6" s="1"/>
  <c r="C2416" i="6"/>
  <c r="G2415" i="6"/>
  <c r="F2415" i="6"/>
  <c r="C2415" i="6"/>
  <c r="D2415" i="6" s="1"/>
  <c r="E2415" i="6" s="1"/>
  <c r="G2414" i="6"/>
  <c r="F2414" i="6"/>
  <c r="C2414" i="6"/>
  <c r="D2414" i="6" s="1"/>
  <c r="E2414" i="6" s="1"/>
  <c r="G2413" i="6"/>
  <c r="F2413" i="6"/>
  <c r="C2413" i="6"/>
  <c r="D2413" i="6" s="1"/>
  <c r="E2413" i="6" s="1"/>
  <c r="G2412" i="6"/>
  <c r="F2412" i="6"/>
  <c r="D2412" i="6"/>
  <c r="E2412" i="6" s="1"/>
  <c r="C2412" i="6"/>
  <c r="G2411" i="6"/>
  <c r="F2411" i="6"/>
  <c r="C2411" i="6"/>
  <c r="D2411" i="6" s="1"/>
  <c r="E2411" i="6" s="1"/>
  <c r="G2410" i="6"/>
  <c r="F2410" i="6"/>
  <c r="C2410" i="6"/>
  <c r="D2410" i="6" s="1"/>
  <c r="E2410" i="6" s="1"/>
  <c r="G2409" i="6"/>
  <c r="F2409" i="6"/>
  <c r="C2409" i="6"/>
  <c r="D2409" i="6" s="1"/>
  <c r="E2409" i="6" s="1"/>
  <c r="G2408" i="6"/>
  <c r="F2408" i="6"/>
  <c r="D2408" i="6"/>
  <c r="E2408" i="6" s="1"/>
  <c r="C2408" i="6"/>
  <c r="G2407" i="6"/>
  <c r="F2407" i="6"/>
  <c r="C2407" i="6"/>
  <c r="D2407" i="6" s="1"/>
  <c r="E2407" i="6" s="1"/>
  <c r="G2406" i="6"/>
  <c r="F2406" i="6"/>
  <c r="C2406" i="6"/>
  <c r="D2406" i="6" s="1"/>
  <c r="E2406" i="6" s="1"/>
  <c r="G2405" i="6"/>
  <c r="F2405" i="6"/>
  <c r="C2405" i="6"/>
  <c r="D2405" i="6" s="1"/>
  <c r="E2405" i="6" s="1"/>
  <c r="G2404" i="6"/>
  <c r="F2404" i="6"/>
  <c r="D2404" i="6"/>
  <c r="E2404" i="6" s="1"/>
  <c r="C2404" i="6"/>
  <c r="G2403" i="6"/>
  <c r="F2403" i="6"/>
  <c r="C2403" i="6"/>
  <c r="D2403" i="6" s="1"/>
  <c r="E2403" i="6" s="1"/>
  <c r="G2402" i="6"/>
  <c r="F2402" i="6"/>
  <c r="C2402" i="6"/>
  <c r="D2402" i="6" s="1"/>
  <c r="E2402" i="6" s="1"/>
  <c r="G2401" i="6"/>
  <c r="F2401" i="6"/>
  <c r="C2401" i="6"/>
  <c r="D2401" i="6" s="1"/>
  <c r="E2401" i="6" s="1"/>
  <c r="G2400" i="6"/>
  <c r="F2400" i="6"/>
  <c r="D2400" i="6"/>
  <c r="E2400" i="6" s="1"/>
  <c r="C2400" i="6"/>
  <c r="G2399" i="6"/>
  <c r="F2399" i="6"/>
  <c r="C2399" i="6"/>
  <c r="D2399" i="6" s="1"/>
  <c r="E2399" i="6" s="1"/>
  <c r="G2398" i="6"/>
  <c r="F2398" i="6"/>
  <c r="C2398" i="6"/>
  <c r="D2398" i="6" s="1"/>
  <c r="E2398" i="6" s="1"/>
  <c r="G2397" i="6"/>
  <c r="F2397" i="6"/>
  <c r="C2397" i="6"/>
  <c r="D2397" i="6" s="1"/>
  <c r="E2397" i="6" s="1"/>
  <c r="G2396" i="6"/>
  <c r="F2396" i="6"/>
  <c r="D2396" i="6"/>
  <c r="E2396" i="6" s="1"/>
  <c r="C2396" i="6"/>
  <c r="G2395" i="6"/>
  <c r="F2395" i="6"/>
  <c r="E2395" i="6"/>
  <c r="C2395" i="6"/>
  <c r="D2395" i="6" s="1"/>
  <c r="G2394" i="6"/>
  <c r="F2394" i="6"/>
  <c r="C2394" i="6"/>
  <c r="D2394" i="6" s="1"/>
  <c r="E2394" i="6" s="1"/>
  <c r="G2393" i="6"/>
  <c r="F2393" i="6"/>
  <c r="C2393" i="6"/>
  <c r="D2393" i="6" s="1"/>
  <c r="E2393" i="6" s="1"/>
  <c r="G2392" i="6"/>
  <c r="F2392" i="6"/>
  <c r="D2392" i="6"/>
  <c r="E2392" i="6" s="1"/>
  <c r="C2392" i="6"/>
  <c r="G2391" i="6"/>
  <c r="F2391" i="6"/>
  <c r="C2391" i="6"/>
  <c r="D2391" i="6" s="1"/>
  <c r="E2391" i="6" s="1"/>
  <c r="G2390" i="6"/>
  <c r="F2390" i="6"/>
  <c r="C2390" i="6"/>
  <c r="D2390" i="6" s="1"/>
  <c r="E2390" i="6" s="1"/>
  <c r="G2389" i="6"/>
  <c r="F2389" i="6"/>
  <c r="C2389" i="6"/>
  <c r="D2389" i="6" s="1"/>
  <c r="E2389" i="6" s="1"/>
  <c r="G2388" i="6"/>
  <c r="F2388" i="6"/>
  <c r="D2388" i="6"/>
  <c r="E2388" i="6" s="1"/>
  <c r="C2388" i="6"/>
  <c r="G2387" i="6"/>
  <c r="F2387" i="6"/>
  <c r="C2387" i="6"/>
  <c r="D2387" i="6" s="1"/>
  <c r="E2387" i="6" s="1"/>
  <c r="G2386" i="6"/>
  <c r="F2386" i="6"/>
  <c r="C2386" i="6"/>
  <c r="D2386" i="6" s="1"/>
  <c r="E2386" i="6" s="1"/>
  <c r="G2385" i="6"/>
  <c r="F2385" i="6"/>
  <c r="C2385" i="6"/>
  <c r="D2385" i="6" s="1"/>
  <c r="E2385" i="6" s="1"/>
  <c r="G2384" i="6"/>
  <c r="F2384" i="6"/>
  <c r="D2384" i="6"/>
  <c r="E2384" i="6" s="1"/>
  <c r="C2384" i="6"/>
  <c r="G2383" i="6"/>
  <c r="F2383" i="6"/>
  <c r="C2383" i="6"/>
  <c r="D2383" i="6" s="1"/>
  <c r="E2383" i="6" s="1"/>
  <c r="G2382" i="6"/>
  <c r="F2382" i="6"/>
  <c r="C2382" i="6"/>
  <c r="D2382" i="6" s="1"/>
  <c r="E2382" i="6" s="1"/>
  <c r="G2381" i="6"/>
  <c r="F2381" i="6"/>
  <c r="C2381" i="6"/>
  <c r="D2381" i="6" s="1"/>
  <c r="E2381" i="6" s="1"/>
  <c r="G2380" i="6"/>
  <c r="F2380" i="6"/>
  <c r="D2380" i="6"/>
  <c r="E2380" i="6" s="1"/>
  <c r="C2380" i="6"/>
  <c r="G2379" i="6"/>
  <c r="F2379" i="6"/>
  <c r="E2379" i="6"/>
  <c r="C2379" i="6"/>
  <c r="D2379" i="6" s="1"/>
  <c r="G2378" i="6"/>
  <c r="F2378" i="6"/>
  <c r="C2378" i="6"/>
  <c r="D2378" i="6" s="1"/>
  <c r="E2378" i="6" s="1"/>
  <c r="G2377" i="6"/>
  <c r="F2377" i="6"/>
  <c r="C2377" i="6"/>
  <c r="D2377" i="6" s="1"/>
  <c r="E2377" i="6" s="1"/>
  <c r="G2376" i="6"/>
  <c r="F2376" i="6"/>
  <c r="D2376" i="6"/>
  <c r="E2376" i="6" s="1"/>
  <c r="C2376" i="6"/>
  <c r="G2375" i="6"/>
  <c r="F2375" i="6"/>
  <c r="C2375" i="6"/>
  <c r="D2375" i="6" s="1"/>
  <c r="E2375" i="6" s="1"/>
  <c r="G2374" i="6"/>
  <c r="F2374" i="6"/>
  <c r="C2374" i="6"/>
  <c r="D2374" i="6" s="1"/>
  <c r="E2374" i="6" s="1"/>
  <c r="G2373" i="6"/>
  <c r="F2373" i="6"/>
  <c r="C2373" i="6"/>
  <c r="D2373" i="6" s="1"/>
  <c r="E2373" i="6" s="1"/>
  <c r="G2372" i="6"/>
  <c r="F2372" i="6"/>
  <c r="D2372" i="6"/>
  <c r="E2372" i="6" s="1"/>
  <c r="C2372" i="6"/>
  <c r="G2371" i="6"/>
  <c r="F2371" i="6"/>
  <c r="C2371" i="6"/>
  <c r="D2371" i="6" s="1"/>
  <c r="E2371" i="6" s="1"/>
  <c r="G2370" i="6"/>
  <c r="F2370" i="6"/>
  <c r="C2370" i="6"/>
  <c r="D2370" i="6" s="1"/>
  <c r="E2370" i="6" s="1"/>
  <c r="G2369" i="6"/>
  <c r="F2369" i="6"/>
  <c r="C2369" i="6"/>
  <c r="D2369" i="6" s="1"/>
  <c r="E2369" i="6" s="1"/>
  <c r="G2368" i="6"/>
  <c r="F2368" i="6"/>
  <c r="D2368" i="6"/>
  <c r="E2368" i="6" s="1"/>
  <c r="C2368" i="6"/>
  <c r="G2367" i="6"/>
  <c r="F2367" i="6"/>
  <c r="C2367" i="6"/>
  <c r="D2367" i="6" s="1"/>
  <c r="E2367" i="6" s="1"/>
  <c r="G2366" i="6"/>
  <c r="F2366" i="6"/>
  <c r="C2366" i="6"/>
  <c r="D2366" i="6" s="1"/>
  <c r="E2366" i="6" s="1"/>
  <c r="G2365" i="6"/>
  <c r="F2365" i="6"/>
  <c r="C2365" i="6"/>
  <c r="D2365" i="6" s="1"/>
  <c r="E2365" i="6" s="1"/>
  <c r="G2364" i="6"/>
  <c r="F2364" i="6"/>
  <c r="D2364" i="6"/>
  <c r="E2364" i="6" s="1"/>
  <c r="C2364" i="6"/>
  <c r="G2363" i="6"/>
  <c r="F2363" i="6"/>
  <c r="C2363" i="6"/>
  <c r="D2363" i="6" s="1"/>
  <c r="E2363" i="6" s="1"/>
  <c r="G2362" i="6"/>
  <c r="F2362" i="6"/>
  <c r="C2362" i="6"/>
  <c r="D2362" i="6" s="1"/>
  <c r="E2362" i="6" s="1"/>
  <c r="G2361" i="6"/>
  <c r="F2361" i="6"/>
  <c r="C2361" i="6"/>
  <c r="D2361" i="6" s="1"/>
  <c r="E2361" i="6" s="1"/>
  <c r="G2360" i="6"/>
  <c r="F2360" i="6"/>
  <c r="D2360" i="6"/>
  <c r="E2360" i="6" s="1"/>
  <c r="C2360" i="6"/>
  <c r="G2359" i="6"/>
  <c r="F2359" i="6"/>
  <c r="C2359" i="6"/>
  <c r="D2359" i="6" s="1"/>
  <c r="E2359" i="6" s="1"/>
  <c r="G2358" i="6"/>
  <c r="F2358" i="6"/>
  <c r="C2358" i="6"/>
  <c r="D2358" i="6" s="1"/>
  <c r="E2358" i="6" s="1"/>
  <c r="G2357" i="6"/>
  <c r="F2357" i="6"/>
  <c r="C2357" i="6"/>
  <c r="D2357" i="6" s="1"/>
  <c r="E2357" i="6" s="1"/>
  <c r="G2356" i="6"/>
  <c r="F2356" i="6"/>
  <c r="D2356" i="6"/>
  <c r="E2356" i="6" s="1"/>
  <c r="C2356" i="6"/>
  <c r="G2355" i="6"/>
  <c r="F2355" i="6"/>
  <c r="C2355" i="6"/>
  <c r="D2355" i="6" s="1"/>
  <c r="E2355" i="6" s="1"/>
  <c r="G2354" i="6"/>
  <c r="F2354" i="6"/>
  <c r="C2354" i="6"/>
  <c r="D2354" i="6" s="1"/>
  <c r="E2354" i="6" s="1"/>
  <c r="G2353" i="6"/>
  <c r="F2353" i="6"/>
  <c r="C2353" i="6"/>
  <c r="D2353" i="6" s="1"/>
  <c r="E2353" i="6" s="1"/>
  <c r="G2352" i="6"/>
  <c r="F2352" i="6"/>
  <c r="D2352" i="6"/>
  <c r="E2352" i="6" s="1"/>
  <c r="C2352" i="6"/>
  <c r="G2351" i="6"/>
  <c r="F2351" i="6"/>
  <c r="C2351" i="6"/>
  <c r="D2351" i="6" s="1"/>
  <c r="E2351" i="6" s="1"/>
  <c r="G2350" i="6"/>
  <c r="F2350" i="6"/>
  <c r="C2350" i="6"/>
  <c r="D2350" i="6" s="1"/>
  <c r="E2350" i="6" s="1"/>
  <c r="G2349" i="6"/>
  <c r="F2349" i="6"/>
  <c r="C2349" i="6"/>
  <c r="D2349" i="6" s="1"/>
  <c r="E2349" i="6" s="1"/>
  <c r="G2348" i="6"/>
  <c r="F2348" i="6"/>
  <c r="D2348" i="6"/>
  <c r="E2348" i="6" s="1"/>
  <c r="C2348" i="6"/>
  <c r="G2347" i="6"/>
  <c r="F2347" i="6"/>
  <c r="C2347" i="6"/>
  <c r="D2347" i="6" s="1"/>
  <c r="E2347" i="6" s="1"/>
  <c r="G2346" i="6"/>
  <c r="F2346" i="6"/>
  <c r="C2346" i="6"/>
  <c r="D2346" i="6" s="1"/>
  <c r="E2346" i="6" s="1"/>
  <c r="G2345" i="6"/>
  <c r="F2345" i="6"/>
  <c r="C2345" i="6"/>
  <c r="D2345" i="6" s="1"/>
  <c r="E2345" i="6" s="1"/>
  <c r="G2344" i="6"/>
  <c r="F2344" i="6"/>
  <c r="D2344" i="6"/>
  <c r="E2344" i="6" s="1"/>
  <c r="C2344" i="6"/>
  <c r="G2343" i="6"/>
  <c r="F2343" i="6"/>
  <c r="C2343" i="6"/>
  <c r="D2343" i="6" s="1"/>
  <c r="E2343" i="6" s="1"/>
  <c r="G2342" i="6"/>
  <c r="F2342" i="6"/>
  <c r="C2342" i="6"/>
  <c r="D2342" i="6" s="1"/>
  <c r="E2342" i="6" s="1"/>
  <c r="G2341" i="6"/>
  <c r="F2341" i="6"/>
  <c r="C2341" i="6"/>
  <c r="D2341" i="6" s="1"/>
  <c r="E2341" i="6" s="1"/>
  <c r="G2340" i="6"/>
  <c r="F2340" i="6"/>
  <c r="D2340" i="6"/>
  <c r="E2340" i="6" s="1"/>
  <c r="C2340" i="6"/>
  <c r="G2339" i="6"/>
  <c r="F2339" i="6"/>
  <c r="C2339" i="6"/>
  <c r="D2339" i="6" s="1"/>
  <c r="E2339" i="6" s="1"/>
  <c r="G2338" i="6"/>
  <c r="F2338" i="6"/>
  <c r="C2338" i="6"/>
  <c r="D2338" i="6" s="1"/>
  <c r="E2338" i="6" s="1"/>
  <c r="G2337" i="6"/>
  <c r="F2337" i="6"/>
  <c r="C2337" i="6"/>
  <c r="D2337" i="6" s="1"/>
  <c r="E2337" i="6" s="1"/>
  <c r="G2336" i="6"/>
  <c r="F2336" i="6"/>
  <c r="D2336" i="6"/>
  <c r="E2336" i="6" s="1"/>
  <c r="C2336" i="6"/>
  <c r="G2335" i="6"/>
  <c r="F2335" i="6"/>
  <c r="C2335" i="6"/>
  <c r="D2335" i="6" s="1"/>
  <c r="E2335" i="6" s="1"/>
  <c r="G2334" i="6"/>
  <c r="F2334" i="6"/>
  <c r="C2334" i="6"/>
  <c r="D2334" i="6" s="1"/>
  <c r="E2334" i="6" s="1"/>
  <c r="G2333" i="6"/>
  <c r="F2333" i="6"/>
  <c r="C2333" i="6"/>
  <c r="D2333" i="6" s="1"/>
  <c r="E2333" i="6" s="1"/>
  <c r="G2332" i="6"/>
  <c r="F2332" i="6"/>
  <c r="D2332" i="6"/>
  <c r="E2332" i="6" s="1"/>
  <c r="C2332" i="6"/>
  <c r="G2331" i="6"/>
  <c r="F2331" i="6"/>
  <c r="E2331" i="6"/>
  <c r="C2331" i="6"/>
  <c r="D2331" i="6" s="1"/>
  <c r="G2330" i="6"/>
  <c r="F2330" i="6"/>
  <c r="C2330" i="6"/>
  <c r="D2330" i="6" s="1"/>
  <c r="E2330" i="6" s="1"/>
  <c r="G2329" i="6"/>
  <c r="F2329" i="6"/>
  <c r="C2329" i="6"/>
  <c r="D2329" i="6" s="1"/>
  <c r="E2329" i="6" s="1"/>
  <c r="G2328" i="6"/>
  <c r="F2328" i="6"/>
  <c r="D2328" i="6"/>
  <c r="E2328" i="6" s="1"/>
  <c r="C2328" i="6"/>
  <c r="G2327" i="6"/>
  <c r="F2327" i="6"/>
  <c r="C2327" i="6"/>
  <c r="D2327" i="6" s="1"/>
  <c r="E2327" i="6" s="1"/>
  <c r="G2326" i="6"/>
  <c r="F2326" i="6"/>
  <c r="C2326" i="6"/>
  <c r="D2326" i="6" s="1"/>
  <c r="E2326" i="6" s="1"/>
  <c r="G2325" i="6"/>
  <c r="F2325" i="6"/>
  <c r="C2325" i="6"/>
  <c r="D2325" i="6" s="1"/>
  <c r="E2325" i="6" s="1"/>
  <c r="G2324" i="6"/>
  <c r="F2324" i="6"/>
  <c r="D2324" i="6"/>
  <c r="E2324" i="6" s="1"/>
  <c r="C2324" i="6"/>
  <c r="G2323" i="6"/>
  <c r="F2323" i="6"/>
  <c r="E2323" i="6"/>
  <c r="C2323" i="6"/>
  <c r="D2323" i="6" s="1"/>
  <c r="G2322" i="6"/>
  <c r="F2322" i="6"/>
  <c r="C2322" i="6"/>
  <c r="D2322" i="6" s="1"/>
  <c r="E2322" i="6" s="1"/>
  <c r="G2321" i="6"/>
  <c r="F2321" i="6"/>
  <c r="C2321" i="6"/>
  <c r="D2321" i="6" s="1"/>
  <c r="E2321" i="6" s="1"/>
  <c r="G2320" i="6"/>
  <c r="F2320" i="6"/>
  <c r="D2320" i="6"/>
  <c r="E2320" i="6" s="1"/>
  <c r="C2320" i="6"/>
  <c r="G2319" i="6"/>
  <c r="F2319" i="6"/>
  <c r="C2319" i="6"/>
  <c r="D2319" i="6" s="1"/>
  <c r="E2319" i="6" s="1"/>
  <c r="G2318" i="6"/>
  <c r="F2318" i="6"/>
  <c r="C2318" i="6"/>
  <c r="D2318" i="6" s="1"/>
  <c r="E2318" i="6" s="1"/>
  <c r="G2317" i="6"/>
  <c r="F2317" i="6"/>
  <c r="C2317" i="6"/>
  <c r="D2317" i="6" s="1"/>
  <c r="E2317" i="6" s="1"/>
  <c r="G2316" i="6"/>
  <c r="F2316" i="6"/>
  <c r="D2316" i="6"/>
  <c r="E2316" i="6" s="1"/>
  <c r="C2316" i="6"/>
  <c r="G2315" i="6"/>
  <c r="F2315" i="6"/>
  <c r="E2315" i="6"/>
  <c r="C2315" i="6"/>
  <c r="D2315" i="6" s="1"/>
  <c r="G2314" i="6"/>
  <c r="F2314" i="6"/>
  <c r="C2314" i="6"/>
  <c r="D2314" i="6" s="1"/>
  <c r="E2314" i="6" s="1"/>
  <c r="G2313" i="6"/>
  <c r="F2313" i="6"/>
  <c r="C2313" i="6"/>
  <c r="D2313" i="6" s="1"/>
  <c r="E2313" i="6" s="1"/>
  <c r="G2312" i="6"/>
  <c r="F2312" i="6"/>
  <c r="D2312" i="6"/>
  <c r="E2312" i="6" s="1"/>
  <c r="C2312" i="6"/>
  <c r="G2311" i="6"/>
  <c r="F2311" i="6"/>
  <c r="C2311" i="6"/>
  <c r="D2311" i="6" s="1"/>
  <c r="E2311" i="6" s="1"/>
  <c r="G2310" i="6"/>
  <c r="F2310" i="6"/>
  <c r="C2310" i="6"/>
  <c r="D2310" i="6" s="1"/>
  <c r="E2310" i="6" s="1"/>
  <c r="G2309" i="6"/>
  <c r="F2309" i="6"/>
  <c r="C2309" i="6"/>
  <c r="D2309" i="6" s="1"/>
  <c r="E2309" i="6" s="1"/>
  <c r="G2308" i="6"/>
  <c r="F2308" i="6"/>
  <c r="D2308" i="6"/>
  <c r="E2308" i="6" s="1"/>
  <c r="C2308" i="6"/>
  <c r="G2307" i="6"/>
  <c r="F2307" i="6"/>
  <c r="E2307" i="6"/>
  <c r="C2307" i="6"/>
  <c r="D2307" i="6" s="1"/>
  <c r="G2306" i="6"/>
  <c r="F2306" i="6"/>
  <c r="C2306" i="6"/>
  <c r="D2306" i="6" s="1"/>
  <c r="E2306" i="6" s="1"/>
  <c r="G2305" i="6"/>
  <c r="F2305" i="6"/>
  <c r="C2305" i="6"/>
  <c r="D2305" i="6" s="1"/>
  <c r="E2305" i="6" s="1"/>
  <c r="G2304" i="6"/>
  <c r="F2304" i="6"/>
  <c r="D2304" i="6"/>
  <c r="E2304" i="6" s="1"/>
  <c r="C2304" i="6"/>
  <c r="G2303" i="6"/>
  <c r="F2303" i="6"/>
  <c r="C2303" i="6"/>
  <c r="D2303" i="6" s="1"/>
  <c r="E2303" i="6" s="1"/>
  <c r="G2302" i="6"/>
  <c r="F2302" i="6"/>
  <c r="C2302" i="6"/>
  <c r="D2302" i="6" s="1"/>
  <c r="E2302" i="6" s="1"/>
  <c r="G2301" i="6"/>
  <c r="F2301" i="6"/>
  <c r="C2301" i="6"/>
  <c r="D2301" i="6" s="1"/>
  <c r="E2301" i="6" s="1"/>
  <c r="G2300" i="6"/>
  <c r="F2300" i="6"/>
  <c r="D2300" i="6"/>
  <c r="E2300" i="6" s="1"/>
  <c r="C2300" i="6"/>
  <c r="G2299" i="6"/>
  <c r="F2299" i="6"/>
  <c r="E2299" i="6"/>
  <c r="C2299" i="6"/>
  <c r="D2299" i="6" s="1"/>
  <c r="G2298" i="6"/>
  <c r="F2298" i="6"/>
  <c r="C2298" i="6"/>
  <c r="D2298" i="6" s="1"/>
  <c r="E2298" i="6" s="1"/>
  <c r="G2297" i="6"/>
  <c r="F2297" i="6"/>
  <c r="C2297" i="6"/>
  <c r="D2297" i="6" s="1"/>
  <c r="E2297" i="6" s="1"/>
  <c r="G2296" i="6"/>
  <c r="F2296" i="6"/>
  <c r="D2296" i="6"/>
  <c r="E2296" i="6" s="1"/>
  <c r="C2296" i="6"/>
  <c r="G2295" i="6"/>
  <c r="F2295" i="6"/>
  <c r="C2295" i="6"/>
  <c r="D2295" i="6" s="1"/>
  <c r="E2295" i="6" s="1"/>
  <c r="G2294" i="6"/>
  <c r="F2294" i="6"/>
  <c r="C2294" i="6"/>
  <c r="D2294" i="6" s="1"/>
  <c r="E2294" i="6" s="1"/>
  <c r="G2293" i="6"/>
  <c r="F2293" i="6"/>
  <c r="C2293" i="6"/>
  <c r="D2293" i="6" s="1"/>
  <c r="E2293" i="6" s="1"/>
  <c r="G2292" i="6"/>
  <c r="F2292" i="6"/>
  <c r="D2292" i="6"/>
  <c r="E2292" i="6" s="1"/>
  <c r="C2292" i="6"/>
  <c r="G2291" i="6"/>
  <c r="F2291" i="6"/>
  <c r="E2291" i="6"/>
  <c r="C2291" i="6"/>
  <c r="D2291" i="6" s="1"/>
  <c r="G2290" i="6"/>
  <c r="F2290" i="6"/>
  <c r="C2290" i="6"/>
  <c r="D2290" i="6" s="1"/>
  <c r="E2290" i="6" s="1"/>
  <c r="G2289" i="6"/>
  <c r="F2289" i="6"/>
  <c r="C2289" i="6"/>
  <c r="D2289" i="6" s="1"/>
  <c r="E2289" i="6" s="1"/>
  <c r="G2288" i="6"/>
  <c r="F2288" i="6"/>
  <c r="D2288" i="6"/>
  <c r="E2288" i="6" s="1"/>
  <c r="C2288" i="6"/>
  <c r="G2287" i="6"/>
  <c r="F2287" i="6"/>
  <c r="C2287" i="6"/>
  <c r="D2287" i="6" s="1"/>
  <c r="E2287" i="6" s="1"/>
  <c r="G2286" i="6"/>
  <c r="F2286" i="6"/>
  <c r="C2286" i="6"/>
  <c r="D2286" i="6" s="1"/>
  <c r="E2286" i="6" s="1"/>
  <c r="G2285" i="6"/>
  <c r="F2285" i="6"/>
  <c r="C2285" i="6"/>
  <c r="D2285" i="6" s="1"/>
  <c r="E2285" i="6" s="1"/>
  <c r="G2284" i="6"/>
  <c r="F2284" i="6"/>
  <c r="D2284" i="6"/>
  <c r="E2284" i="6" s="1"/>
  <c r="C2284" i="6"/>
  <c r="G2283" i="6"/>
  <c r="F2283" i="6"/>
  <c r="E2283" i="6"/>
  <c r="C2283" i="6"/>
  <c r="D2283" i="6" s="1"/>
  <c r="G2282" i="6"/>
  <c r="F2282" i="6"/>
  <c r="C2282" i="6"/>
  <c r="D2282" i="6" s="1"/>
  <c r="E2282" i="6" s="1"/>
  <c r="G2281" i="6"/>
  <c r="F2281" i="6"/>
  <c r="C2281" i="6"/>
  <c r="D2281" i="6" s="1"/>
  <c r="E2281" i="6" s="1"/>
  <c r="G2280" i="6"/>
  <c r="F2280" i="6"/>
  <c r="D2280" i="6"/>
  <c r="E2280" i="6" s="1"/>
  <c r="C2280" i="6"/>
  <c r="G2279" i="6"/>
  <c r="F2279" i="6"/>
  <c r="C2279" i="6"/>
  <c r="D2279" i="6" s="1"/>
  <c r="E2279" i="6" s="1"/>
  <c r="G2278" i="6"/>
  <c r="F2278" i="6"/>
  <c r="C2278" i="6"/>
  <c r="D2278" i="6" s="1"/>
  <c r="E2278" i="6" s="1"/>
  <c r="G2277" i="6"/>
  <c r="F2277" i="6"/>
  <c r="C2277" i="6"/>
  <c r="D2277" i="6" s="1"/>
  <c r="E2277" i="6" s="1"/>
  <c r="G2276" i="6"/>
  <c r="F2276" i="6"/>
  <c r="D2276" i="6"/>
  <c r="E2276" i="6" s="1"/>
  <c r="C2276" i="6"/>
  <c r="G2275" i="6"/>
  <c r="F2275" i="6"/>
  <c r="E2275" i="6"/>
  <c r="C2275" i="6"/>
  <c r="D2275" i="6" s="1"/>
  <c r="G2274" i="6"/>
  <c r="F2274" i="6"/>
  <c r="C2274" i="6"/>
  <c r="D2274" i="6" s="1"/>
  <c r="E2274" i="6" s="1"/>
  <c r="G2273" i="6"/>
  <c r="F2273" i="6"/>
  <c r="C2273" i="6"/>
  <c r="D2273" i="6" s="1"/>
  <c r="E2273" i="6" s="1"/>
  <c r="G2272" i="6"/>
  <c r="F2272" i="6"/>
  <c r="D2272" i="6"/>
  <c r="E2272" i="6" s="1"/>
  <c r="C2272" i="6"/>
  <c r="G2271" i="6"/>
  <c r="F2271" i="6"/>
  <c r="C2271" i="6"/>
  <c r="D2271" i="6" s="1"/>
  <c r="E2271" i="6" s="1"/>
  <c r="G2270" i="6"/>
  <c r="F2270" i="6"/>
  <c r="C2270" i="6"/>
  <c r="D2270" i="6" s="1"/>
  <c r="E2270" i="6" s="1"/>
  <c r="G2269" i="6"/>
  <c r="F2269" i="6"/>
  <c r="C2269" i="6"/>
  <c r="D2269" i="6" s="1"/>
  <c r="E2269" i="6" s="1"/>
  <c r="G2268" i="6"/>
  <c r="F2268" i="6"/>
  <c r="D2268" i="6"/>
  <c r="E2268" i="6" s="1"/>
  <c r="C2268" i="6"/>
  <c r="G2267" i="6"/>
  <c r="F2267" i="6"/>
  <c r="E2267" i="6"/>
  <c r="C2267" i="6"/>
  <c r="D2267" i="6" s="1"/>
  <c r="G2266" i="6"/>
  <c r="F2266" i="6"/>
  <c r="C2266" i="6"/>
  <c r="D2266" i="6" s="1"/>
  <c r="E2266" i="6" s="1"/>
  <c r="G2265" i="6"/>
  <c r="F2265" i="6"/>
  <c r="C2265" i="6"/>
  <c r="D2265" i="6" s="1"/>
  <c r="E2265" i="6" s="1"/>
  <c r="G2264" i="6"/>
  <c r="F2264" i="6"/>
  <c r="D2264" i="6"/>
  <c r="E2264" i="6" s="1"/>
  <c r="C2264" i="6"/>
  <c r="G2263" i="6"/>
  <c r="F2263" i="6"/>
  <c r="C2263" i="6"/>
  <c r="D2263" i="6" s="1"/>
  <c r="E2263" i="6" s="1"/>
  <c r="G2262" i="6"/>
  <c r="F2262" i="6"/>
  <c r="C2262" i="6"/>
  <c r="D2262" i="6" s="1"/>
  <c r="E2262" i="6" s="1"/>
  <c r="G2261" i="6"/>
  <c r="F2261" i="6"/>
  <c r="C2261" i="6"/>
  <c r="D2261" i="6" s="1"/>
  <c r="E2261" i="6" s="1"/>
  <c r="G2260" i="6"/>
  <c r="F2260" i="6"/>
  <c r="D2260" i="6"/>
  <c r="E2260" i="6" s="1"/>
  <c r="C2260" i="6"/>
  <c r="G2259" i="6"/>
  <c r="F2259" i="6"/>
  <c r="E2259" i="6"/>
  <c r="C2259" i="6"/>
  <c r="D2259" i="6" s="1"/>
  <c r="G2258" i="6"/>
  <c r="F2258" i="6"/>
  <c r="C2258" i="6"/>
  <c r="D2258" i="6" s="1"/>
  <c r="E2258" i="6" s="1"/>
  <c r="G2257" i="6"/>
  <c r="F2257" i="6"/>
  <c r="C2257" i="6"/>
  <c r="D2257" i="6" s="1"/>
  <c r="E2257" i="6" s="1"/>
  <c r="G2256" i="6"/>
  <c r="F2256" i="6"/>
  <c r="D2256" i="6"/>
  <c r="E2256" i="6" s="1"/>
  <c r="C2256" i="6"/>
  <c r="G2255" i="6"/>
  <c r="F2255" i="6"/>
  <c r="C2255" i="6"/>
  <c r="D2255" i="6" s="1"/>
  <c r="E2255" i="6" s="1"/>
  <c r="G2254" i="6"/>
  <c r="F2254" i="6"/>
  <c r="C2254" i="6"/>
  <c r="D2254" i="6" s="1"/>
  <c r="E2254" i="6" s="1"/>
  <c r="G2253" i="6"/>
  <c r="F2253" i="6"/>
  <c r="C2253" i="6"/>
  <c r="D2253" i="6" s="1"/>
  <c r="E2253" i="6" s="1"/>
  <c r="G2252" i="6"/>
  <c r="F2252" i="6"/>
  <c r="D2252" i="6"/>
  <c r="E2252" i="6" s="1"/>
  <c r="C2252" i="6"/>
  <c r="G2251" i="6"/>
  <c r="F2251" i="6"/>
  <c r="E2251" i="6"/>
  <c r="C2251" i="6"/>
  <c r="D2251" i="6" s="1"/>
  <c r="G2250" i="6"/>
  <c r="F2250" i="6"/>
  <c r="C2250" i="6"/>
  <c r="D2250" i="6" s="1"/>
  <c r="E2250" i="6" s="1"/>
  <c r="G2249" i="6"/>
  <c r="F2249" i="6"/>
  <c r="C2249" i="6"/>
  <c r="D2249" i="6" s="1"/>
  <c r="E2249" i="6" s="1"/>
  <c r="G2248" i="6"/>
  <c r="F2248" i="6"/>
  <c r="D2248" i="6"/>
  <c r="E2248" i="6" s="1"/>
  <c r="C2248" i="6"/>
  <c r="G2247" i="6"/>
  <c r="F2247" i="6"/>
  <c r="C2247" i="6"/>
  <c r="D2247" i="6" s="1"/>
  <c r="E2247" i="6" s="1"/>
  <c r="G2246" i="6"/>
  <c r="F2246" i="6"/>
  <c r="C2246" i="6"/>
  <c r="D2246" i="6" s="1"/>
  <c r="E2246" i="6" s="1"/>
  <c r="G2245" i="6"/>
  <c r="F2245" i="6"/>
  <c r="C2245" i="6"/>
  <c r="D2245" i="6" s="1"/>
  <c r="E2245" i="6" s="1"/>
  <c r="G2244" i="6"/>
  <c r="F2244" i="6"/>
  <c r="D2244" i="6"/>
  <c r="E2244" i="6" s="1"/>
  <c r="C2244" i="6"/>
  <c r="G2243" i="6"/>
  <c r="F2243" i="6"/>
  <c r="E2243" i="6"/>
  <c r="C2243" i="6"/>
  <c r="D2243" i="6" s="1"/>
  <c r="G2242" i="6"/>
  <c r="F2242" i="6"/>
  <c r="C2242" i="6"/>
  <c r="D2242" i="6" s="1"/>
  <c r="E2242" i="6" s="1"/>
  <c r="G2241" i="6"/>
  <c r="F2241" i="6"/>
  <c r="C2241" i="6"/>
  <c r="D2241" i="6" s="1"/>
  <c r="E2241" i="6" s="1"/>
  <c r="G2240" i="6"/>
  <c r="F2240" i="6"/>
  <c r="D2240" i="6"/>
  <c r="E2240" i="6" s="1"/>
  <c r="C2240" i="6"/>
  <c r="G2239" i="6"/>
  <c r="F2239" i="6"/>
  <c r="C2239" i="6"/>
  <c r="D2239" i="6" s="1"/>
  <c r="E2239" i="6" s="1"/>
  <c r="G2238" i="6"/>
  <c r="F2238" i="6"/>
  <c r="C2238" i="6"/>
  <c r="D2238" i="6" s="1"/>
  <c r="E2238" i="6" s="1"/>
  <c r="G2237" i="6"/>
  <c r="F2237" i="6"/>
  <c r="C2237" i="6"/>
  <c r="D2237" i="6" s="1"/>
  <c r="E2237" i="6" s="1"/>
  <c r="G2236" i="6"/>
  <c r="F2236" i="6"/>
  <c r="D2236" i="6"/>
  <c r="E2236" i="6" s="1"/>
  <c r="C2236" i="6"/>
  <c r="G2235" i="6"/>
  <c r="F2235" i="6"/>
  <c r="E2235" i="6"/>
  <c r="C2235" i="6"/>
  <c r="D2235" i="6" s="1"/>
  <c r="G2234" i="6"/>
  <c r="F2234" i="6"/>
  <c r="C2234" i="6"/>
  <c r="D2234" i="6" s="1"/>
  <c r="E2234" i="6" s="1"/>
  <c r="G2233" i="6"/>
  <c r="F2233" i="6"/>
  <c r="C2233" i="6"/>
  <c r="D2233" i="6" s="1"/>
  <c r="E2233" i="6" s="1"/>
  <c r="G2232" i="6"/>
  <c r="F2232" i="6"/>
  <c r="D2232" i="6"/>
  <c r="E2232" i="6" s="1"/>
  <c r="C2232" i="6"/>
  <c r="G2231" i="6"/>
  <c r="F2231" i="6"/>
  <c r="C2231" i="6"/>
  <c r="D2231" i="6" s="1"/>
  <c r="E2231" i="6" s="1"/>
  <c r="G2230" i="6"/>
  <c r="F2230" i="6"/>
  <c r="C2230" i="6"/>
  <c r="D2230" i="6" s="1"/>
  <c r="E2230" i="6" s="1"/>
  <c r="G2229" i="6"/>
  <c r="F2229" i="6"/>
  <c r="C2229" i="6"/>
  <c r="D2229" i="6" s="1"/>
  <c r="E2229" i="6" s="1"/>
  <c r="G2228" i="6"/>
  <c r="F2228" i="6"/>
  <c r="D2228" i="6"/>
  <c r="E2228" i="6" s="1"/>
  <c r="C2228" i="6"/>
  <c r="G2227" i="6"/>
  <c r="F2227" i="6"/>
  <c r="E2227" i="6"/>
  <c r="C2227" i="6"/>
  <c r="D2227" i="6" s="1"/>
  <c r="G2226" i="6"/>
  <c r="F2226" i="6"/>
  <c r="C2226" i="6"/>
  <c r="D2226" i="6" s="1"/>
  <c r="E2226" i="6" s="1"/>
  <c r="G2225" i="6"/>
  <c r="F2225" i="6"/>
  <c r="C2225" i="6"/>
  <c r="D2225" i="6" s="1"/>
  <c r="E2225" i="6" s="1"/>
  <c r="G2224" i="6"/>
  <c r="F2224" i="6"/>
  <c r="D2224" i="6"/>
  <c r="E2224" i="6" s="1"/>
  <c r="C2224" i="6"/>
  <c r="G2223" i="6"/>
  <c r="F2223" i="6"/>
  <c r="C2223" i="6"/>
  <c r="D2223" i="6" s="1"/>
  <c r="E2223" i="6" s="1"/>
  <c r="G2222" i="6"/>
  <c r="F2222" i="6"/>
  <c r="C2222" i="6"/>
  <c r="D2222" i="6" s="1"/>
  <c r="E2222" i="6" s="1"/>
  <c r="G2221" i="6"/>
  <c r="F2221" i="6"/>
  <c r="C2221" i="6"/>
  <c r="D2221" i="6" s="1"/>
  <c r="E2221" i="6" s="1"/>
  <c r="G2220" i="6"/>
  <c r="F2220" i="6"/>
  <c r="D2220" i="6"/>
  <c r="E2220" i="6" s="1"/>
  <c r="C2220" i="6"/>
  <c r="G2219" i="6"/>
  <c r="F2219" i="6"/>
  <c r="E2219" i="6"/>
  <c r="C2219" i="6"/>
  <c r="D2219" i="6" s="1"/>
  <c r="G2218" i="6"/>
  <c r="F2218" i="6"/>
  <c r="D2218" i="6"/>
  <c r="E2218" i="6" s="1"/>
  <c r="C2218" i="6"/>
  <c r="G2217" i="6"/>
  <c r="F2217" i="6"/>
  <c r="C2217" i="6"/>
  <c r="D2217" i="6" s="1"/>
  <c r="E2217" i="6" s="1"/>
  <c r="G2216" i="6"/>
  <c r="F2216" i="6"/>
  <c r="D2216" i="6"/>
  <c r="E2216" i="6" s="1"/>
  <c r="C2216" i="6"/>
  <c r="G2215" i="6"/>
  <c r="F2215" i="6"/>
  <c r="C2215" i="6"/>
  <c r="D2215" i="6" s="1"/>
  <c r="E2215" i="6" s="1"/>
  <c r="G2214" i="6"/>
  <c r="F2214" i="6"/>
  <c r="D2214" i="6"/>
  <c r="E2214" i="6" s="1"/>
  <c r="C2214" i="6"/>
  <c r="G2213" i="6"/>
  <c r="F2213" i="6"/>
  <c r="C2213" i="6"/>
  <c r="D2213" i="6" s="1"/>
  <c r="E2213" i="6" s="1"/>
  <c r="G2212" i="6"/>
  <c r="F2212" i="6"/>
  <c r="D2212" i="6"/>
  <c r="E2212" i="6" s="1"/>
  <c r="C2212" i="6"/>
  <c r="G2211" i="6"/>
  <c r="F2211" i="6"/>
  <c r="C2211" i="6"/>
  <c r="D2211" i="6" s="1"/>
  <c r="E2211" i="6" s="1"/>
  <c r="G2210" i="6"/>
  <c r="F2210" i="6"/>
  <c r="D2210" i="6"/>
  <c r="E2210" i="6" s="1"/>
  <c r="C2210" i="6"/>
  <c r="G2209" i="6"/>
  <c r="F2209" i="6"/>
  <c r="C2209" i="6"/>
  <c r="D2209" i="6" s="1"/>
  <c r="E2209" i="6" s="1"/>
  <c r="G2208" i="6"/>
  <c r="F2208" i="6"/>
  <c r="D2208" i="6"/>
  <c r="E2208" i="6" s="1"/>
  <c r="C2208" i="6"/>
  <c r="G2207" i="6"/>
  <c r="F2207" i="6"/>
  <c r="C2207" i="6"/>
  <c r="D2207" i="6" s="1"/>
  <c r="E2207" i="6" s="1"/>
  <c r="G2206" i="6"/>
  <c r="F2206" i="6"/>
  <c r="D2206" i="6"/>
  <c r="E2206" i="6" s="1"/>
  <c r="C2206" i="6"/>
  <c r="G2205" i="6"/>
  <c r="F2205" i="6"/>
  <c r="C2205" i="6"/>
  <c r="D2205" i="6" s="1"/>
  <c r="E2205" i="6" s="1"/>
  <c r="G2204" i="6"/>
  <c r="F2204" i="6"/>
  <c r="D2204" i="6"/>
  <c r="E2204" i="6" s="1"/>
  <c r="C2204" i="6"/>
  <c r="G2203" i="6"/>
  <c r="F2203" i="6"/>
  <c r="C2203" i="6"/>
  <c r="D2203" i="6" s="1"/>
  <c r="E2203" i="6" s="1"/>
  <c r="G2202" i="6"/>
  <c r="F2202" i="6"/>
  <c r="D2202" i="6"/>
  <c r="E2202" i="6" s="1"/>
  <c r="C2202" i="6"/>
  <c r="G2201" i="6"/>
  <c r="F2201" i="6"/>
  <c r="C2201" i="6"/>
  <c r="D2201" i="6" s="1"/>
  <c r="E2201" i="6" s="1"/>
  <c r="G2200" i="6"/>
  <c r="F2200" i="6"/>
  <c r="D2200" i="6"/>
  <c r="E2200" i="6" s="1"/>
  <c r="C2200" i="6"/>
  <c r="G2199" i="6"/>
  <c r="F2199" i="6"/>
  <c r="C2199" i="6"/>
  <c r="D2199" i="6" s="1"/>
  <c r="E2199" i="6" s="1"/>
  <c r="G2198" i="6"/>
  <c r="F2198" i="6"/>
  <c r="D2198" i="6"/>
  <c r="E2198" i="6" s="1"/>
  <c r="C2198" i="6"/>
  <c r="G2197" i="6"/>
  <c r="F2197" i="6"/>
  <c r="C2197" i="6"/>
  <c r="D2197" i="6" s="1"/>
  <c r="E2197" i="6" s="1"/>
  <c r="G2196" i="6"/>
  <c r="F2196" i="6"/>
  <c r="D2196" i="6"/>
  <c r="E2196" i="6" s="1"/>
  <c r="C2196" i="6"/>
  <c r="G2195" i="6"/>
  <c r="F2195" i="6"/>
  <c r="E2195" i="6"/>
  <c r="C2195" i="6"/>
  <c r="D2195" i="6" s="1"/>
  <c r="G2194" i="6"/>
  <c r="F2194" i="6"/>
  <c r="D2194" i="6"/>
  <c r="E2194" i="6" s="1"/>
  <c r="C2194" i="6"/>
  <c r="G2193" i="6"/>
  <c r="F2193" i="6"/>
  <c r="C2193" i="6"/>
  <c r="D2193" i="6" s="1"/>
  <c r="E2193" i="6" s="1"/>
  <c r="G2192" i="6"/>
  <c r="F2192" i="6"/>
  <c r="D2192" i="6"/>
  <c r="E2192" i="6" s="1"/>
  <c r="C2192" i="6"/>
  <c r="G2191" i="6"/>
  <c r="F2191" i="6"/>
  <c r="C2191" i="6"/>
  <c r="D2191" i="6" s="1"/>
  <c r="E2191" i="6" s="1"/>
  <c r="G2190" i="6"/>
  <c r="F2190" i="6"/>
  <c r="D2190" i="6"/>
  <c r="E2190" i="6" s="1"/>
  <c r="C2190" i="6"/>
  <c r="G2189" i="6"/>
  <c r="F2189" i="6"/>
  <c r="C2189" i="6"/>
  <c r="D2189" i="6" s="1"/>
  <c r="E2189" i="6" s="1"/>
  <c r="G2188" i="6"/>
  <c r="F2188" i="6"/>
  <c r="D2188" i="6"/>
  <c r="E2188" i="6" s="1"/>
  <c r="C2188" i="6"/>
  <c r="G2187" i="6"/>
  <c r="F2187" i="6"/>
  <c r="C2187" i="6"/>
  <c r="D2187" i="6" s="1"/>
  <c r="E2187" i="6" s="1"/>
  <c r="G2186" i="6"/>
  <c r="F2186" i="6"/>
  <c r="D2186" i="6"/>
  <c r="E2186" i="6" s="1"/>
  <c r="C2186" i="6"/>
  <c r="G2185" i="6"/>
  <c r="F2185" i="6"/>
  <c r="C2185" i="6"/>
  <c r="D2185" i="6" s="1"/>
  <c r="E2185" i="6" s="1"/>
  <c r="G2184" i="6"/>
  <c r="F2184" i="6"/>
  <c r="D2184" i="6"/>
  <c r="E2184" i="6" s="1"/>
  <c r="C2184" i="6"/>
  <c r="G2183" i="6"/>
  <c r="F2183" i="6"/>
  <c r="C2183" i="6"/>
  <c r="D2183" i="6" s="1"/>
  <c r="E2183" i="6" s="1"/>
  <c r="G2182" i="6"/>
  <c r="F2182" i="6"/>
  <c r="D2182" i="6"/>
  <c r="E2182" i="6" s="1"/>
  <c r="C2182" i="6"/>
  <c r="G2181" i="6"/>
  <c r="F2181" i="6"/>
  <c r="C2181" i="6"/>
  <c r="D2181" i="6" s="1"/>
  <c r="E2181" i="6" s="1"/>
  <c r="G2180" i="6"/>
  <c r="F2180" i="6"/>
  <c r="D2180" i="6"/>
  <c r="E2180" i="6" s="1"/>
  <c r="C2180" i="6"/>
  <c r="G2179" i="6"/>
  <c r="F2179" i="6"/>
  <c r="C2179" i="6"/>
  <c r="D2179" i="6" s="1"/>
  <c r="E2179" i="6" s="1"/>
  <c r="G2178" i="6"/>
  <c r="F2178" i="6"/>
  <c r="D2178" i="6"/>
  <c r="E2178" i="6" s="1"/>
  <c r="C2178" i="6"/>
  <c r="G2177" i="6"/>
  <c r="F2177" i="6"/>
  <c r="C2177" i="6"/>
  <c r="D2177" i="6" s="1"/>
  <c r="E2177" i="6" s="1"/>
  <c r="G2176" i="6"/>
  <c r="F2176" i="6"/>
  <c r="D2176" i="6"/>
  <c r="E2176" i="6" s="1"/>
  <c r="C2176" i="6"/>
  <c r="G2175" i="6"/>
  <c r="F2175" i="6"/>
  <c r="C2175" i="6"/>
  <c r="D2175" i="6" s="1"/>
  <c r="E2175" i="6" s="1"/>
  <c r="G2174" i="6"/>
  <c r="F2174" i="6"/>
  <c r="D2174" i="6"/>
  <c r="E2174" i="6" s="1"/>
  <c r="C2174" i="6"/>
  <c r="G2173" i="6"/>
  <c r="F2173" i="6"/>
  <c r="C2173" i="6"/>
  <c r="D2173" i="6" s="1"/>
  <c r="E2173" i="6" s="1"/>
  <c r="G2172" i="6"/>
  <c r="F2172" i="6"/>
  <c r="D2172" i="6"/>
  <c r="E2172" i="6" s="1"/>
  <c r="C2172" i="6"/>
  <c r="G2171" i="6"/>
  <c r="F2171" i="6"/>
  <c r="C2171" i="6"/>
  <c r="D2171" i="6" s="1"/>
  <c r="E2171" i="6" s="1"/>
  <c r="G2170" i="6"/>
  <c r="F2170" i="6"/>
  <c r="D2170" i="6"/>
  <c r="E2170" i="6" s="1"/>
  <c r="C2170" i="6"/>
  <c r="G2169" i="6"/>
  <c r="F2169" i="6"/>
  <c r="C2169" i="6"/>
  <c r="D2169" i="6" s="1"/>
  <c r="E2169" i="6" s="1"/>
  <c r="G2168" i="6"/>
  <c r="F2168" i="6"/>
  <c r="D2168" i="6"/>
  <c r="E2168" i="6" s="1"/>
  <c r="C2168" i="6"/>
  <c r="G2167" i="6"/>
  <c r="F2167" i="6"/>
  <c r="C2167" i="6"/>
  <c r="D2167" i="6" s="1"/>
  <c r="E2167" i="6" s="1"/>
  <c r="G2166" i="6"/>
  <c r="F2166" i="6"/>
  <c r="D2166" i="6"/>
  <c r="E2166" i="6" s="1"/>
  <c r="C2166" i="6"/>
  <c r="G2165" i="6"/>
  <c r="F2165" i="6"/>
  <c r="C2165" i="6"/>
  <c r="D2165" i="6" s="1"/>
  <c r="E2165" i="6" s="1"/>
  <c r="G2164" i="6"/>
  <c r="F2164" i="6"/>
  <c r="D2164" i="6"/>
  <c r="E2164" i="6" s="1"/>
  <c r="C2164" i="6"/>
  <c r="G2163" i="6"/>
  <c r="F2163" i="6"/>
  <c r="C2163" i="6"/>
  <c r="D2163" i="6" s="1"/>
  <c r="E2163" i="6" s="1"/>
  <c r="G2162" i="6"/>
  <c r="F2162" i="6"/>
  <c r="D2162" i="6"/>
  <c r="E2162" i="6" s="1"/>
  <c r="C2162" i="6"/>
  <c r="G2161" i="6"/>
  <c r="F2161" i="6"/>
  <c r="C2161" i="6"/>
  <c r="D2161" i="6" s="1"/>
  <c r="E2161" i="6" s="1"/>
  <c r="G2160" i="6"/>
  <c r="F2160" i="6"/>
  <c r="D2160" i="6"/>
  <c r="E2160" i="6" s="1"/>
  <c r="C2160" i="6"/>
  <c r="G2159" i="6"/>
  <c r="F2159" i="6"/>
  <c r="C2159" i="6"/>
  <c r="D2159" i="6" s="1"/>
  <c r="E2159" i="6" s="1"/>
  <c r="G2158" i="6"/>
  <c r="F2158" i="6"/>
  <c r="D2158" i="6"/>
  <c r="E2158" i="6" s="1"/>
  <c r="C2158" i="6"/>
  <c r="G2157" i="6"/>
  <c r="F2157" i="6"/>
  <c r="C2157" i="6"/>
  <c r="D2157" i="6" s="1"/>
  <c r="E2157" i="6" s="1"/>
  <c r="G2156" i="6"/>
  <c r="F2156" i="6"/>
  <c r="D2156" i="6"/>
  <c r="E2156" i="6" s="1"/>
  <c r="C2156" i="6"/>
  <c r="G2155" i="6"/>
  <c r="F2155" i="6"/>
  <c r="E2155" i="6"/>
  <c r="C2155" i="6"/>
  <c r="D2155" i="6" s="1"/>
  <c r="G2154" i="6"/>
  <c r="F2154" i="6"/>
  <c r="D2154" i="6"/>
  <c r="E2154" i="6" s="1"/>
  <c r="C2154" i="6"/>
  <c r="G2153" i="6"/>
  <c r="F2153" i="6"/>
  <c r="C2153" i="6"/>
  <c r="D2153" i="6" s="1"/>
  <c r="E2153" i="6" s="1"/>
  <c r="G2152" i="6"/>
  <c r="F2152" i="6"/>
  <c r="D2152" i="6"/>
  <c r="E2152" i="6" s="1"/>
  <c r="C2152" i="6"/>
  <c r="G2151" i="6"/>
  <c r="F2151" i="6"/>
  <c r="C2151" i="6"/>
  <c r="D2151" i="6" s="1"/>
  <c r="E2151" i="6" s="1"/>
  <c r="G2150" i="6"/>
  <c r="F2150" i="6"/>
  <c r="D2150" i="6"/>
  <c r="E2150" i="6" s="1"/>
  <c r="C2150" i="6"/>
  <c r="G2149" i="6"/>
  <c r="F2149" i="6"/>
  <c r="C2149" i="6"/>
  <c r="D2149" i="6" s="1"/>
  <c r="E2149" i="6" s="1"/>
  <c r="G2148" i="6"/>
  <c r="F2148" i="6"/>
  <c r="D2148" i="6"/>
  <c r="E2148" i="6" s="1"/>
  <c r="C2148" i="6"/>
  <c r="G2147" i="6"/>
  <c r="F2147" i="6"/>
  <c r="C2147" i="6"/>
  <c r="D2147" i="6" s="1"/>
  <c r="E2147" i="6" s="1"/>
  <c r="G2146" i="6"/>
  <c r="F2146" i="6"/>
  <c r="D2146" i="6"/>
  <c r="E2146" i="6" s="1"/>
  <c r="C2146" i="6"/>
  <c r="G2145" i="6"/>
  <c r="F2145" i="6"/>
  <c r="C2145" i="6"/>
  <c r="D2145" i="6" s="1"/>
  <c r="E2145" i="6" s="1"/>
  <c r="G2144" i="6"/>
  <c r="F2144" i="6"/>
  <c r="D2144" i="6"/>
  <c r="E2144" i="6" s="1"/>
  <c r="C2144" i="6"/>
  <c r="G2143" i="6"/>
  <c r="F2143" i="6"/>
  <c r="C2143" i="6"/>
  <c r="D2143" i="6" s="1"/>
  <c r="E2143" i="6" s="1"/>
  <c r="G2142" i="6"/>
  <c r="F2142" i="6"/>
  <c r="D2142" i="6"/>
  <c r="E2142" i="6" s="1"/>
  <c r="C2142" i="6"/>
  <c r="G2141" i="6"/>
  <c r="F2141" i="6"/>
  <c r="C2141" i="6"/>
  <c r="D2141" i="6" s="1"/>
  <c r="E2141" i="6" s="1"/>
  <c r="G2140" i="6"/>
  <c r="F2140" i="6"/>
  <c r="D2140" i="6"/>
  <c r="E2140" i="6" s="1"/>
  <c r="C2140" i="6"/>
  <c r="G2139" i="6"/>
  <c r="F2139" i="6"/>
  <c r="C2139" i="6"/>
  <c r="D2139" i="6" s="1"/>
  <c r="E2139" i="6" s="1"/>
  <c r="G2138" i="6"/>
  <c r="F2138" i="6"/>
  <c r="D2138" i="6"/>
  <c r="E2138" i="6" s="1"/>
  <c r="C2138" i="6"/>
  <c r="G2137" i="6"/>
  <c r="F2137" i="6"/>
  <c r="C2137" i="6"/>
  <c r="D2137" i="6" s="1"/>
  <c r="E2137" i="6" s="1"/>
  <c r="G2136" i="6"/>
  <c r="F2136" i="6"/>
  <c r="D2136" i="6"/>
  <c r="E2136" i="6" s="1"/>
  <c r="C2136" i="6"/>
  <c r="G2135" i="6"/>
  <c r="F2135" i="6"/>
  <c r="C2135" i="6"/>
  <c r="D2135" i="6" s="1"/>
  <c r="E2135" i="6" s="1"/>
  <c r="G2134" i="6"/>
  <c r="F2134" i="6"/>
  <c r="D2134" i="6"/>
  <c r="E2134" i="6" s="1"/>
  <c r="C2134" i="6"/>
  <c r="G2133" i="6"/>
  <c r="F2133" i="6"/>
  <c r="C2133" i="6"/>
  <c r="D2133" i="6" s="1"/>
  <c r="E2133" i="6" s="1"/>
  <c r="G2132" i="6"/>
  <c r="F2132" i="6"/>
  <c r="D2132" i="6"/>
  <c r="E2132" i="6" s="1"/>
  <c r="C2132" i="6"/>
  <c r="G2131" i="6"/>
  <c r="F2131" i="6"/>
  <c r="C2131" i="6"/>
  <c r="D2131" i="6" s="1"/>
  <c r="E2131" i="6" s="1"/>
  <c r="G2130" i="6"/>
  <c r="F2130" i="6"/>
  <c r="D2130" i="6"/>
  <c r="E2130" i="6" s="1"/>
  <c r="C2130" i="6"/>
  <c r="G2129" i="6"/>
  <c r="F2129" i="6"/>
  <c r="C2129" i="6"/>
  <c r="D2129" i="6" s="1"/>
  <c r="E2129" i="6" s="1"/>
  <c r="G2128" i="6"/>
  <c r="F2128" i="6"/>
  <c r="D2128" i="6"/>
  <c r="E2128" i="6" s="1"/>
  <c r="C2128" i="6"/>
  <c r="G2127" i="6"/>
  <c r="F2127" i="6"/>
  <c r="C2127" i="6"/>
  <c r="D2127" i="6" s="1"/>
  <c r="E2127" i="6" s="1"/>
  <c r="G2126" i="6"/>
  <c r="F2126" i="6"/>
  <c r="D2126" i="6"/>
  <c r="E2126" i="6" s="1"/>
  <c r="C2126" i="6"/>
  <c r="G2125" i="6"/>
  <c r="F2125" i="6"/>
  <c r="C2125" i="6"/>
  <c r="D2125" i="6" s="1"/>
  <c r="E2125" i="6" s="1"/>
  <c r="G2124" i="6"/>
  <c r="F2124" i="6"/>
  <c r="D2124" i="6"/>
  <c r="E2124" i="6" s="1"/>
  <c r="C2124" i="6"/>
  <c r="G2123" i="6"/>
  <c r="F2123" i="6"/>
  <c r="C2123" i="6"/>
  <c r="D2123" i="6" s="1"/>
  <c r="E2123" i="6" s="1"/>
  <c r="G2122" i="6"/>
  <c r="F2122" i="6"/>
  <c r="D2122" i="6"/>
  <c r="E2122" i="6" s="1"/>
  <c r="C2122" i="6"/>
  <c r="G2121" i="6"/>
  <c r="F2121" i="6"/>
  <c r="C2121" i="6"/>
  <c r="D2121" i="6" s="1"/>
  <c r="E2121" i="6" s="1"/>
  <c r="G2120" i="6"/>
  <c r="F2120" i="6"/>
  <c r="D2120" i="6"/>
  <c r="E2120" i="6" s="1"/>
  <c r="C2120" i="6"/>
  <c r="G2119" i="6"/>
  <c r="F2119" i="6"/>
  <c r="C2119" i="6"/>
  <c r="D2119" i="6" s="1"/>
  <c r="E2119" i="6" s="1"/>
  <c r="G2118" i="6"/>
  <c r="F2118" i="6"/>
  <c r="D2118" i="6"/>
  <c r="E2118" i="6" s="1"/>
  <c r="C2118" i="6"/>
  <c r="G2117" i="6"/>
  <c r="F2117" i="6"/>
  <c r="C2117" i="6"/>
  <c r="D2117" i="6" s="1"/>
  <c r="E2117" i="6" s="1"/>
  <c r="G2116" i="6"/>
  <c r="F2116" i="6"/>
  <c r="D2116" i="6"/>
  <c r="E2116" i="6" s="1"/>
  <c r="C2116" i="6"/>
  <c r="G2115" i="6"/>
  <c r="F2115" i="6"/>
  <c r="C2115" i="6"/>
  <c r="D2115" i="6" s="1"/>
  <c r="E2115" i="6" s="1"/>
  <c r="G2114" i="6"/>
  <c r="F2114" i="6"/>
  <c r="D2114" i="6"/>
  <c r="E2114" i="6" s="1"/>
  <c r="C2114" i="6"/>
  <c r="G2113" i="6"/>
  <c r="F2113" i="6"/>
  <c r="C2113" i="6"/>
  <c r="D2113" i="6" s="1"/>
  <c r="E2113" i="6" s="1"/>
  <c r="G2112" i="6"/>
  <c r="F2112" i="6"/>
  <c r="D2112" i="6"/>
  <c r="E2112" i="6" s="1"/>
  <c r="C2112" i="6"/>
  <c r="G2111" i="6"/>
  <c r="F2111" i="6"/>
  <c r="C2111" i="6"/>
  <c r="D2111" i="6" s="1"/>
  <c r="E2111" i="6" s="1"/>
  <c r="G2110" i="6"/>
  <c r="F2110" i="6"/>
  <c r="D2110" i="6"/>
  <c r="E2110" i="6" s="1"/>
  <c r="C2110" i="6"/>
  <c r="G2109" i="6"/>
  <c r="F2109" i="6"/>
  <c r="C2109" i="6"/>
  <c r="D2109" i="6" s="1"/>
  <c r="E2109" i="6" s="1"/>
  <c r="G2108" i="6"/>
  <c r="F2108" i="6"/>
  <c r="D2108" i="6"/>
  <c r="E2108" i="6" s="1"/>
  <c r="C2108" i="6"/>
  <c r="G2107" i="6"/>
  <c r="F2107" i="6"/>
  <c r="C2107" i="6"/>
  <c r="D2107" i="6" s="1"/>
  <c r="E2107" i="6" s="1"/>
  <c r="G2106" i="6"/>
  <c r="F2106" i="6"/>
  <c r="D2106" i="6"/>
  <c r="E2106" i="6" s="1"/>
  <c r="C2106" i="6"/>
  <c r="G2105" i="6"/>
  <c r="F2105" i="6"/>
  <c r="C2105" i="6"/>
  <c r="D2105" i="6" s="1"/>
  <c r="E2105" i="6" s="1"/>
  <c r="G2104" i="6"/>
  <c r="F2104" i="6"/>
  <c r="D2104" i="6"/>
  <c r="E2104" i="6" s="1"/>
  <c r="C2104" i="6"/>
  <c r="G2103" i="6"/>
  <c r="F2103" i="6"/>
  <c r="C2103" i="6"/>
  <c r="D2103" i="6" s="1"/>
  <c r="E2103" i="6" s="1"/>
  <c r="G2102" i="6"/>
  <c r="F2102" i="6"/>
  <c r="D2102" i="6"/>
  <c r="E2102" i="6" s="1"/>
  <c r="C2102" i="6"/>
  <c r="G2101" i="6"/>
  <c r="F2101" i="6"/>
  <c r="C2101" i="6"/>
  <c r="D2101" i="6" s="1"/>
  <c r="E2101" i="6" s="1"/>
  <c r="G2100" i="6"/>
  <c r="F2100" i="6"/>
  <c r="D2100" i="6"/>
  <c r="E2100" i="6" s="1"/>
  <c r="C2100" i="6"/>
  <c r="G2099" i="6"/>
  <c r="F2099" i="6"/>
  <c r="C2099" i="6"/>
  <c r="D2099" i="6" s="1"/>
  <c r="E2099" i="6" s="1"/>
  <c r="G2098" i="6"/>
  <c r="F2098" i="6"/>
  <c r="D2098" i="6"/>
  <c r="E2098" i="6" s="1"/>
  <c r="C2098" i="6"/>
  <c r="G2097" i="6"/>
  <c r="F2097" i="6"/>
  <c r="C2097" i="6"/>
  <c r="D2097" i="6" s="1"/>
  <c r="E2097" i="6" s="1"/>
  <c r="G2096" i="6"/>
  <c r="F2096" i="6"/>
  <c r="D2096" i="6"/>
  <c r="E2096" i="6" s="1"/>
  <c r="C2096" i="6"/>
  <c r="G2095" i="6"/>
  <c r="F2095" i="6"/>
  <c r="C2095" i="6"/>
  <c r="D2095" i="6" s="1"/>
  <c r="E2095" i="6" s="1"/>
  <c r="G2094" i="6"/>
  <c r="F2094" i="6"/>
  <c r="D2094" i="6"/>
  <c r="E2094" i="6" s="1"/>
  <c r="C2094" i="6"/>
  <c r="G2093" i="6"/>
  <c r="F2093" i="6"/>
  <c r="C2093" i="6"/>
  <c r="D2093" i="6" s="1"/>
  <c r="E2093" i="6" s="1"/>
  <c r="G2092" i="6"/>
  <c r="F2092" i="6"/>
  <c r="D2092" i="6"/>
  <c r="E2092" i="6" s="1"/>
  <c r="C2092" i="6"/>
  <c r="G2091" i="6"/>
  <c r="F2091" i="6"/>
  <c r="C2091" i="6"/>
  <c r="D2091" i="6" s="1"/>
  <c r="E2091" i="6" s="1"/>
  <c r="G2090" i="6"/>
  <c r="F2090" i="6"/>
  <c r="D2090" i="6"/>
  <c r="E2090" i="6" s="1"/>
  <c r="C2090" i="6"/>
  <c r="G2089" i="6"/>
  <c r="F2089" i="6"/>
  <c r="C2089" i="6"/>
  <c r="D2089" i="6" s="1"/>
  <c r="E2089" i="6" s="1"/>
  <c r="G2088" i="6"/>
  <c r="F2088" i="6"/>
  <c r="D2088" i="6"/>
  <c r="E2088" i="6" s="1"/>
  <c r="C2088" i="6"/>
  <c r="G2087" i="6"/>
  <c r="F2087" i="6"/>
  <c r="C2087" i="6"/>
  <c r="D2087" i="6" s="1"/>
  <c r="E2087" i="6" s="1"/>
  <c r="G2086" i="6"/>
  <c r="F2086" i="6"/>
  <c r="D2086" i="6"/>
  <c r="E2086" i="6" s="1"/>
  <c r="C2086" i="6"/>
  <c r="G2085" i="6"/>
  <c r="F2085" i="6"/>
  <c r="C2085" i="6"/>
  <c r="D2085" i="6" s="1"/>
  <c r="E2085" i="6" s="1"/>
  <c r="G2084" i="6"/>
  <c r="F2084" i="6"/>
  <c r="D2084" i="6"/>
  <c r="E2084" i="6" s="1"/>
  <c r="C2084" i="6"/>
  <c r="G2083" i="6"/>
  <c r="F2083" i="6"/>
  <c r="C2083" i="6"/>
  <c r="D2083" i="6" s="1"/>
  <c r="E2083" i="6" s="1"/>
  <c r="G2082" i="6"/>
  <c r="F2082" i="6"/>
  <c r="D2082" i="6"/>
  <c r="E2082" i="6" s="1"/>
  <c r="C2082" i="6"/>
  <c r="G2081" i="6"/>
  <c r="F2081" i="6"/>
  <c r="C2081" i="6"/>
  <c r="D2081" i="6" s="1"/>
  <c r="E2081" i="6" s="1"/>
  <c r="G2080" i="6"/>
  <c r="F2080" i="6"/>
  <c r="D2080" i="6"/>
  <c r="E2080" i="6" s="1"/>
  <c r="C2080" i="6"/>
  <c r="G2079" i="6"/>
  <c r="F2079" i="6"/>
  <c r="C2079" i="6"/>
  <c r="D2079" i="6" s="1"/>
  <c r="E2079" i="6" s="1"/>
  <c r="G2078" i="6"/>
  <c r="F2078" i="6"/>
  <c r="D2078" i="6"/>
  <c r="E2078" i="6" s="1"/>
  <c r="C2078" i="6"/>
  <c r="G2077" i="6"/>
  <c r="F2077" i="6"/>
  <c r="C2077" i="6"/>
  <c r="D2077" i="6" s="1"/>
  <c r="E2077" i="6" s="1"/>
  <c r="G2076" i="6"/>
  <c r="F2076" i="6"/>
  <c r="D2076" i="6"/>
  <c r="E2076" i="6" s="1"/>
  <c r="C2076" i="6"/>
  <c r="G2075" i="6"/>
  <c r="F2075" i="6"/>
  <c r="C2075" i="6"/>
  <c r="D2075" i="6" s="1"/>
  <c r="E2075" i="6" s="1"/>
  <c r="G2074" i="6"/>
  <c r="F2074" i="6"/>
  <c r="D2074" i="6"/>
  <c r="E2074" i="6" s="1"/>
  <c r="C2074" i="6"/>
  <c r="G2073" i="6"/>
  <c r="F2073" i="6"/>
  <c r="C2073" i="6"/>
  <c r="D2073" i="6" s="1"/>
  <c r="E2073" i="6" s="1"/>
  <c r="G2072" i="6"/>
  <c r="F2072" i="6"/>
  <c r="D2072" i="6"/>
  <c r="E2072" i="6" s="1"/>
  <c r="C2072" i="6"/>
  <c r="G2071" i="6"/>
  <c r="F2071" i="6"/>
  <c r="C2071" i="6"/>
  <c r="D2071" i="6" s="1"/>
  <c r="E2071" i="6" s="1"/>
  <c r="G2070" i="6"/>
  <c r="F2070" i="6"/>
  <c r="D2070" i="6"/>
  <c r="E2070" i="6" s="1"/>
  <c r="C2070" i="6"/>
  <c r="G2069" i="6"/>
  <c r="F2069" i="6"/>
  <c r="C2069" i="6"/>
  <c r="D2069" i="6" s="1"/>
  <c r="E2069" i="6" s="1"/>
  <c r="G2068" i="6"/>
  <c r="F2068" i="6"/>
  <c r="D2068" i="6"/>
  <c r="E2068" i="6" s="1"/>
  <c r="C2068" i="6"/>
  <c r="G2067" i="6"/>
  <c r="F2067" i="6"/>
  <c r="C2067" i="6"/>
  <c r="D2067" i="6" s="1"/>
  <c r="E2067" i="6" s="1"/>
  <c r="G2066" i="6"/>
  <c r="F2066" i="6"/>
  <c r="D2066" i="6"/>
  <c r="E2066" i="6" s="1"/>
  <c r="C2066" i="6"/>
  <c r="G2065" i="6"/>
  <c r="F2065" i="6"/>
  <c r="C2065" i="6"/>
  <c r="D2065" i="6" s="1"/>
  <c r="E2065" i="6" s="1"/>
  <c r="G2064" i="6"/>
  <c r="F2064" i="6"/>
  <c r="D2064" i="6"/>
  <c r="E2064" i="6" s="1"/>
  <c r="C2064" i="6"/>
  <c r="G2063" i="6"/>
  <c r="F2063" i="6"/>
  <c r="E2063" i="6"/>
  <c r="C2063" i="6"/>
  <c r="D2063" i="6" s="1"/>
  <c r="G2062" i="6"/>
  <c r="F2062" i="6"/>
  <c r="D2062" i="6"/>
  <c r="E2062" i="6" s="1"/>
  <c r="C2062" i="6"/>
  <c r="G2061" i="6"/>
  <c r="F2061" i="6"/>
  <c r="C2061" i="6"/>
  <c r="D2061" i="6" s="1"/>
  <c r="E2061" i="6" s="1"/>
  <c r="G2060" i="6"/>
  <c r="F2060" i="6"/>
  <c r="D2060" i="6"/>
  <c r="E2060" i="6" s="1"/>
  <c r="C2060" i="6"/>
  <c r="G2059" i="6"/>
  <c r="F2059" i="6"/>
  <c r="C2059" i="6"/>
  <c r="D2059" i="6" s="1"/>
  <c r="E2059" i="6" s="1"/>
  <c r="G2058" i="6"/>
  <c r="F2058" i="6"/>
  <c r="D2058" i="6"/>
  <c r="E2058" i="6" s="1"/>
  <c r="C2058" i="6"/>
  <c r="G2057" i="6"/>
  <c r="F2057" i="6"/>
  <c r="C2057" i="6"/>
  <c r="D2057" i="6" s="1"/>
  <c r="E2057" i="6" s="1"/>
  <c r="G2056" i="6"/>
  <c r="F2056" i="6"/>
  <c r="D2056" i="6"/>
  <c r="E2056" i="6" s="1"/>
  <c r="C2056" i="6"/>
  <c r="G2055" i="6"/>
  <c r="F2055" i="6"/>
  <c r="C2055" i="6"/>
  <c r="D2055" i="6" s="1"/>
  <c r="E2055" i="6" s="1"/>
  <c r="G2054" i="6"/>
  <c r="F2054" i="6"/>
  <c r="D2054" i="6"/>
  <c r="E2054" i="6" s="1"/>
  <c r="C2054" i="6"/>
  <c r="G2053" i="6"/>
  <c r="F2053" i="6"/>
  <c r="C2053" i="6"/>
  <c r="D2053" i="6" s="1"/>
  <c r="E2053" i="6" s="1"/>
  <c r="G2052" i="6"/>
  <c r="F2052" i="6"/>
  <c r="D2052" i="6"/>
  <c r="E2052" i="6" s="1"/>
  <c r="C2052" i="6"/>
  <c r="G2051" i="6"/>
  <c r="F2051" i="6"/>
  <c r="C2051" i="6"/>
  <c r="D2051" i="6" s="1"/>
  <c r="E2051" i="6" s="1"/>
  <c r="G2050" i="6"/>
  <c r="F2050" i="6"/>
  <c r="D2050" i="6"/>
  <c r="E2050" i="6" s="1"/>
  <c r="C2050" i="6"/>
  <c r="G2049" i="6"/>
  <c r="F2049" i="6"/>
  <c r="C2049" i="6"/>
  <c r="D2049" i="6" s="1"/>
  <c r="E2049" i="6" s="1"/>
  <c r="G2048" i="6"/>
  <c r="F2048" i="6"/>
  <c r="D2048" i="6"/>
  <c r="E2048" i="6" s="1"/>
  <c r="C2048" i="6"/>
  <c r="G2047" i="6"/>
  <c r="F2047" i="6"/>
  <c r="C2047" i="6"/>
  <c r="D2047" i="6" s="1"/>
  <c r="E2047" i="6" s="1"/>
  <c r="G2046" i="6"/>
  <c r="F2046" i="6"/>
  <c r="D2046" i="6"/>
  <c r="E2046" i="6" s="1"/>
  <c r="C2046" i="6"/>
  <c r="G2045" i="6"/>
  <c r="F2045" i="6"/>
  <c r="C2045" i="6"/>
  <c r="D2045" i="6" s="1"/>
  <c r="E2045" i="6" s="1"/>
  <c r="G2044" i="6"/>
  <c r="F2044" i="6"/>
  <c r="D2044" i="6"/>
  <c r="E2044" i="6" s="1"/>
  <c r="C2044" i="6"/>
  <c r="G2043" i="6"/>
  <c r="F2043" i="6"/>
  <c r="E2043" i="6"/>
  <c r="C2043" i="6"/>
  <c r="D2043" i="6" s="1"/>
  <c r="G2042" i="6"/>
  <c r="F2042" i="6"/>
  <c r="D2042" i="6"/>
  <c r="E2042" i="6" s="1"/>
  <c r="C2042" i="6"/>
  <c r="G2041" i="6"/>
  <c r="F2041" i="6"/>
  <c r="E2041" i="6"/>
  <c r="C2041" i="6"/>
  <c r="D2041" i="6" s="1"/>
  <c r="G2040" i="6"/>
  <c r="F2040" i="6"/>
  <c r="D2040" i="6"/>
  <c r="E2040" i="6" s="1"/>
  <c r="C2040" i="6"/>
  <c r="G2039" i="6"/>
  <c r="F2039" i="6"/>
  <c r="E2039" i="6"/>
  <c r="C2039" i="6"/>
  <c r="D2039" i="6" s="1"/>
  <c r="G2038" i="6"/>
  <c r="F2038" i="6"/>
  <c r="D2038" i="6"/>
  <c r="E2038" i="6" s="1"/>
  <c r="C2038" i="6"/>
  <c r="G2037" i="6"/>
  <c r="F2037" i="6"/>
  <c r="C2037" i="6"/>
  <c r="D2037" i="6" s="1"/>
  <c r="E2037" i="6" s="1"/>
  <c r="G2036" i="6"/>
  <c r="F2036" i="6"/>
  <c r="D2036" i="6"/>
  <c r="E2036" i="6" s="1"/>
  <c r="C2036" i="6"/>
  <c r="G2035" i="6"/>
  <c r="F2035" i="6"/>
  <c r="C2035" i="6"/>
  <c r="D2035" i="6" s="1"/>
  <c r="E2035" i="6" s="1"/>
  <c r="G2034" i="6"/>
  <c r="F2034" i="6"/>
  <c r="D2034" i="6"/>
  <c r="E2034" i="6" s="1"/>
  <c r="C2034" i="6"/>
  <c r="G2033" i="6"/>
  <c r="F2033" i="6"/>
  <c r="C2033" i="6"/>
  <c r="D2033" i="6" s="1"/>
  <c r="E2033" i="6" s="1"/>
  <c r="G2032" i="6"/>
  <c r="F2032" i="6"/>
  <c r="D2032" i="6"/>
  <c r="E2032" i="6" s="1"/>
  <c r="C2032" i="6"/>
  <c r="G2031" i="6"/>
  <c r="F2031" i="6"/>
  <c r="C2031" i="6"/>
  <c r="D2031" i="6" s="1"/>
  <c r="E2031" i="6" s="1"/>
  <c r="G2030" i="6"/>
  <c r="F2030" i="6"/>
  <c r="D2030" i="6"/>
  <c r="E2030" i="6" s="1"/>
  <c r="C2030" i="6"/>
  <c r="G2029" i="6"/>
  <c r="F2029" i="6"/>
  <c r="C2029" i="6"/>
  <c r="D2029" i="6" s="1"/>
  <c r="E2029" i="6" s="1"/>
  <c r="G2028" i="6"/>
  <c r="F2028" i="6"/>
  <c r="D2028" i="6"/>
  <c r="E2028" i="6" s="1"/>
  <c r="C2028" i="6"/>
  <c r="G2027" i="6"/>
  <c r="F2027" i="6"/>
  <c r="C2027" i="6"/>
  <c r="D2027" i="6" s="1"/>
  <c r="E2027" i="6" s="1"/>
  <c r="G2026" i="6"/>
  <c r="F2026" i="6"/>
  <c r="D2026" i="6"/>
  <c r="E2026" i="6" s="1"/>
  <c r="C2026" i="6"/>
  <c r="G2025" i="6"/>
  <c r="F2025" i="6"/>
  <c r="C2025" i="6"/>
  <c r="D2025" i="6" s="1"/>
  <c r="E2025" i="6" s="1"/>
  <c r="G2024" i="6"/>
  <c r="F2024" i="6"/>
  <c r="D2024" i="6"/>
  <c r="E2024" i="6" s="1"/>
  <c r="C2024" i="6"/>
  <c r="G2023" i="6"/>
  <c r="F2023" i="6"/>
  <c r="E2023" i="6"/>
  <c r="C2023" i="6"/>
  <c r="D2023" i="6" s="1"/>
  <c r="G2022" i="6"/>
  <c r="F2022" i="6"/>
  <c r="D2022" i="6"/>
  <c r="E2022" i="6" s="1"/>
  <c r="C2022" i="6"/>
  <c r="G2021" i="6"/>
  <c r="F2021" i="6"/>
  <c r="C2021" i="6"/>
  <c r="D2021" i="6" s="1"/>
  <c r="E2021" i="6" s="1"/>
  <c r="G2020" i="6"/>
  <c r="F2020" i="6"/>
  <c r="D2020" i="6"/>
  <c r="E2020" i="6" s="1"/>
  <c r="C2020" i="6"/>
  <c r="G2019" i="6"/>
  <c r="F2019" i="6"/>
  <c r="C2019" i="6"/>
  <c r="D2019" i="6" s="1"/>
  <c r="E2019" i="6" s="1"/>
  <c r="G2018" i="6"/>
  <c r="F2018" i="6"/>
  <c r="D2018" i="6"/>
  <c r="E2018" i="6" s="1"/>
  <c r="C2018" i="6"/>
  <c r="G2017" i="6"/>
  <c r="F2017" i="6"/>
  <c r="C2017" i="6"/>
  <c r="D2017" i="6" s="1"/>
  <c r="E2017" i="6" s="1"/>
  <c r="G2016" i="6"/>
  <c r="F2016" i="6"/>
  <c r="D2016" i="6"/>
  <c r="E2016" i="6" s="1"/>
  <c r="C2016" i="6"/>
  <c r="G2015" i="6"/>
  <c r="F2015" i="6"/>
  <c r="C2015" i="6"/>
  <c r="D2015" i="6" s="1"/>
  <c r="E2015" i="6" s="1"/>
  <c r="G2014" i="6"/>
  <c r="F2014" i="6"/>
  <c r="D2014" i="6"/>
  <c r="E2014" i="6" s="1"/>
  <c r="C2014" i="6"/>
  <c r="G2013" i="6"/>
  <c r="F2013" i="6"/>
  <c r="C2013" i="6"/>
  <c r="D2013" i="6" s="1"/>
  <c r="E2013" i="6" s="1"/>
  <c r="G2012" i="6"/>
  <c r="F2012" i="6"/>
  <c r="D2012" i="6"/>
  <c r="E2012" i="6" s="1"/>
  <c r="C2012" i="6"/>
  <c r="G2011" i="6"/>
  <c r="F2011" i="6"/>
  <c r="C2011" i="6"/>
  <c r="D2011" i="6" s="1"/>
  <c r="E2011" i="6" s="1"/>
  <c r="G2010" i="6"/>
  <c r="F2010" i="6"/>
  <c r="D2010" i="6"/>
  <c r="E2010" i="6" s="1"/>
  <c r="C2010" i="6"/>
  <c r="G2009" i="6"/>
  <c r="F2009" i="6"/>
  <c r="C2009" i="6"/>
  <c r="D2009" i="6" s="1"/>
  <c r="E2009" i="6" s="1"/>
  <c r="G2008" i="6"/>
  <c r="F2008" i="6"/>
  <c r="D2008" i="6"/>
  <c r="E2008" i="6" s="1"/>
  <c r="C2008" i="6"/>
  <c r="G2007" i="6"/>
  <c r="F2007" i="6"/>
  <c r="C2007" i="6"/>
  <c r="D2007" i="6" s="1"/>
  <c r="E2007" i="6" s="1"/>
  <c r="G2006" i="6"/>
  <c r="F2006" i="6"/>
  <c r="D2006" i="6"/>
  <c r="E2006" i="6" s="1"/>
  <c r="C2006" i="6"/>
  <c r="G2005" i="6"/>
  <c r="F2005" i="6"/>
  <c r="C2005" i="6"/>
  <c r="D2005" i="6" s="1"/>
  <c r="E2005" i="6" s="1"/>
  <c r="G2004" i="6"/>
  <c r="F2004" i="6"/>
  <c r="D2004" i="6"/>
  <c r="E2004" i="6" s="1"/>
  <c r="C2004" i="6"/>
  <c r="G2003" i="6"/>
  <c r="F2003" i="6"/>
  <c r="C2003" i="6"/>
  <c r="D2003" i="6" s="1"/>
  <c r="E2003" i="6" s="1"/>
  <c r="G2002" i="6"/>
  <c r="F2002" i="6"/>
  <c r="D2002" i="6"/>
  <c r="E2002" i="6" s="1"/>
  <c r="C2002" i="6"/>
  <c r="G2001" i="6"/>
  <c r="F2001" i="6"/>
  <c r="C2001" i="6"/>
  <c r="D2001" i="6" s="1"/>
  <c r="E2001" i="6" s="1"/>
  <c r="G2000" i="6"/>
  <c r="F2000" i="6"/>
  <c r="D2000" i="6"/>
  <c r="E2000" i="6" s="1"/>
  <c r="C2000" i="6"/>
  <c r="G1999" i="6"/>
  <c r="F1999" i="6"/>
  <c r="C1999" i="6"/>
  <c r="D1999" i="6" s="1"/>
  <c r="E1999" i="6" s="1"/>
  <c r="G1998" i="6"/>
  <c r="F1998" i="6"/>
  <c r="D1998" i="6"/>
  <c r="E1998" i="6" s="1"/>
  <c r="C1998" i="6"/>
  <c r="G1997" i="6"/>
  <c r="F1997" i="6"/>
  <c r="C1997" i="6"/>
  <c r="D1997" i="6" s="1"/>
  <c r="E1997" i="6" s="1"/>
  <c r="G1996" i="6"/>
  <c r="F1996" i="6"/>
  <c r="D1996" i="6"/>
  <c r="E1996" i="6" s="1"/>
  <c r="C1996" i="6"/>
  <c r="G1995" i="6"/>
  <c r="F1995" i="6"/>
  <c r="C1995" i="6"/>
  <c r="D1995" i="6" s="1"/>
  <c r="E1995" i="6" s="1"/>
  <c r="G1994" i="6"/>
  <c r="F1994" i="6"/>
  <c r="D1994" i="6"/>
  <c r="E1994" i="6" s="1"/>
  <c r="C1994" i="6"/>
  <c r="G1993" i="6"/>
  <c r="F1993" i="6"/>
  <c r="C1993" i="6"/>
  <c r="D1993" i="6" s="1"/>
  <c r="E1993" i="6" s="1"/>
  <c r="G1992" i="6"/>
  <c r="F1992" i="6"/>
  <c r="D1992" i="6"/>
  <c r="E1992" i="6" s="1"/>
  <c r="C1992" i="6"/>
  <c r="G1991" i="6"/>
  <c r="F1991" i="6"/>
  <c r="C1991" i="6"/>
  <c r="D1991" i="6" s="1"/>
  <c r="E1991" i="6" s="1"/>
  <c r="G1990" i="6"/>
  <c r="F1990" i="6"/>
  <c r="D1990" i="6"/>
  <c r="E1990" i="6" s="1"/>
  <c r="C1990" i="6"/>
  <c r="G1989" i="6"/>
  <c r="F1989" i="6"/>
  <c r="C1989" i="6"/>
  <c r="D1989" i="6" s="1"/>
  <c r="E1989" i="6" s="1"/>
  <c r="G1988" i="6"/>
  <c r="F1988" i="6"/>
  <c r="D1988" i="6"/>
  <c r="E1988" i="6" s="1"/>
  <c r="C1988" i="6"/>
  <c r="G1987" i="6"/>
  <c r="F1987" i="6"/>
  <c r="C1987" i="6"/>
  <c r="D1987" i="6" s="1"/>
  <c r="E1987" i="6" s="1"/>
  <c r="G1986" i="6"/>
  <c r="F1986" i="6"/>
  <c r="D1986" i="6"/>
  <c r="E1986" i="6" s="1"/>
  <c r="C1986" i="6"/>
  <c r="G1985" i="6"/>
  <c r="F1985" i="6"/>
  <c r="C1985" i="6"/>
  <c r="D1985" i="6" s="1"/>
  <c r="E1985" i="6" s="1"/>
  <c r="G1984" i="6"/>
  <c r="F1984" i="6"/>
  <c r="D1984" i="6"/>
  <c r="E1984" i="6" s="1"/>
  <c r="C1984" i="6"/>
  <c r="G1983" i="6"/>
  <c r="F1983" i="6"/>
  <c r="C1983" i="6"/>
  <c r="D1983" i="6" s="1"/>
  <c r="E1983" i="6" s="1"/>
  <c r="G1982" i="6"/>
  <c r="F1982" i="6"/>
  <c r="D1982" i="6"/>
  <c r="E1982" i="6" s="1"/>
  <c r="C1982" i="6"/>
  <c r="G1981" i="6"/>
  <c r="F1981" i="6"/>
  <c r="C1981" i="6"/>
  <c r="D1981" i="6" s="1"/>
  <c r="E1981" i="6" s="1"/>
  <c r="G1980" i="6"/>
  <c r="F1980" i="6"/>
  <c r="D1980" i="6"/>
  <c r="E1980" i="6" s="1"/>
  <c r="C1980" i="6"/>
  <c r="G1979" i="6"/>
  <c r="F1979" i="6"/>
  <c r="E1979" i="6"/>
  <c r="C1979" i="6"/>
  <c r="D1979" i="6" s="1"/>
  <c r="G1978" i="6"/>
  <c r="F1978" i="6"/>
  <c r="D1978" i="6"/>
  <c r="E1978" i="6" s="1"/>
  <c r="C1978" i="6"/>
  <c r="G1977" i="6"/>
  <c r="F1977" i="6"/>
  <c r="E1977" i="6"/>
  <c r="C1977" i="6"/>
  <c r="D1977" i="6" s="1"/>
  <c r="G1976" i="6"/>
  <c r="F1976" i="6"/>
  <c r="D1976" i="6"/>
  <c r="E1976" i="6" s="1"/>
  <c r="C1976" i="6"/>
  <c r="G1975" i="6"/>
  <c r="F1975" i="6"/>
  <c r="E1975" i="6"/>
  <c r="C1975" i="6"/>
  <c r="D1975" i="6" s="1"/>
  <c r="G1974" i="6"/>
  <c r="F1974" i="6"/>
  <c r="D1974" i="6"/>
  <c r="E1974" i="6" s="1"/>
  <c r="C1974" i="6"/>
  <c r="G1973" i="6"/>
  <c r="F1973" i="6"/>
  <c r="C1973" i="6"/>
  <c r="D1973" i="6" s="1"/>
  <c r="E1973" i="6" s="1"/>
  <c r="G1972" i="6"/>
  <c r="F1972" i="6"/>
  <c r="D1972" i="6"/>
  <c r="E1972" i="6" s="1"/>
  <c r="C1972" i="6"/>
  <c r="G1971" i="6"/>
  <c r="F1971" i="6"/>
  <c r="C1971" i="6"/>
  <c r="D1971" i="6" s="1"/>
  <c r="E1971" i="6" s="1"/>
  <c r="G1970" i="6"/>
  <c r="F1970" i="6"/>
  <c r="D1970" i="6"/>
  <c r="E1970" i="6" s="1"/>
  <c r="C1970" i="6"/>
  <c r="G1969" i="6"/>
  <c r="F1969" i="6"/>
  <c r="C1969" i="6"/>
  <c r="D1969" i="6" s="1"/>
  <c r="E1969" i="6" s="1"/>
  <c r="G1968" i="6"/>
  <c r="F1968" i="6"/>
  <c r="D1968" i="6"/>
  <c r="E1968" i="6" s="1"/>
  <c r="C1968" i="6"/>
  <c r="G1967" i="6"/>
  <c r="F1967" i="6"/>
  <c r="C1967" i="6"/>
  <c r="D1967" i="6" s="1"/>
  <c r="E1967" i="6" s="1"/>
  <c r="G1966" i="6"/>
  <c r="F1966" i="6"/>
  <c r="D1966" i="6"/>
  <c r="E1966" i="6" s="1"/>
  <c r="C1966" i="6"/>
  <c r="G1965" i="6"/>
  <c r="F1965" i="6"/>
  <c r="C1965" i="6"/>
  <c r="D1965" i="6" s="1"/>
  <c r="E1965" i="6" s="1"/>
  <c r="G1964" i="6"/>
  <c r="F1964" i="6"/>
  <c r="D1964" i="6"/>
  <c r="E1964" i="6" s="1"/>
  <c r="C1964" i="6"/>
  <c r="G1963" i="6"/>
  <c r="F1963" i="6"/>
  <c r="C1963" i="6"/>
  <c r="D1963" i="6" s="1"/>
  <c r="E1963" i="6" s="1"/>
  <c r="G1962" i="6"/>
  <c r="F1962" i="6"/>
  <c r="D1962" i="6"/>
  <c r="E1962" i="6" s="1"/>
  <c r="C1962" i="6"/>
  <c r="G1961" i="6"/>
  <c r="F1961" i="6"/>
  <c r="C1961" i="6"/>
  <c r="D1961" i="6" s="1"/>
  <c r="E1961" i="6" s="1"/>
  <c r="G1960" i="6"/>
  <c r="F1960" i="6"/>
  <c r="D1960" i="6"/>
  <c r="E1960" i="6" s="1"/>
  <c r="C1960" i="6"/>
  <c r="G1959" i="6"/>
  <c r="F1959" i="6"/>
  <c r="C1959" i="6"/>
  <c r="D1959" i="6" s="1"/>
  <c r="E1959" i="6" s="1"/>
  <c r="G1958" i="6"/>
  <c r="F1958" i="6"/>
  <c r="D1958" i="6"/>
  <c r="E1958" i="6" s="1"/>
  <c r="C1958" i="6"/>
  <c r="G1957" i="6"/>
  <c r="F1957" i="6"/>
  <c r="C1957" i="6"/>
  <c r="D1957" i="6" s="1"/>
  <c r="E1957" i="6" s="1"/>
  <c r="G1956" i="6"/>
  <c r="F1956" i="6"/>
  <c r="D1956" i="6"/>
  <c r="E1956" i="6" s="1"/>
  <c r="C1956" i="6"/>
  <c r="G1955" i="6"/>
  <c r="F1955" i="6"/>
  <c r="C1955" i="6"/>
  <c r="D1955" i="6" s="1"/>
  <c r="E1955" i="6" s="1"/>
  <c r="G1954" i="6"/>
  <c r="F1954" i="6"/>
  <c r="D1954" i="6"/>
  <c r="E1954" i="6" s="1"/>
  <c r="C1954" i="6"/>
  <c r="G1953" i="6"/>
  <c r="F1953" i="6"/>
  <c r="C1953" i="6"/>
  <c r="D1953" i="6" s="1"/>
  <c r="E1953" i="6" s="1"/>
  <c r="G1952" i="6"/>
  <c r="F1952" i="6"/>
  <c r="D1952" i="6"/>
  <c r="E1952" i="6" s="1"/>
  <c r="C1952" i="6"/>
  <c r="G1951" i="6"/>
  <c r="F1951" i="6"/>
  <c r="C1951" i="6"/>
  <c r="D1951" i="6" s="1"/>
  <c r="E1951" i="6" s="1"/>
  <c r="G1950" i="6"/>
  <c r="F1950" i="6"/>
  <c r="D1950" i="6"/>
  <c r="E1950" i="6" s="1"/>
  <c r="C1950" i="6"/>
  <c r="G1949" i="6"/>
  <c r="F1949" i="6"/>
  <c r="C1949" i="6"/>
  <c r="D1949" i="6" s="1"/>
  <c r="E1949" i="6" s="1"/>
  <c r="G1948" i="6"/>
  <c r="F1948" i="6"/>
  <c r="D1948" i="6"/>
  <c r="E1948" i="6" s="1"/>
  <c r="C1948" i="6"/>
  <c r="G1947" i="6"/>
  <c r="F1947" i="6"/>
  <c r="C1947" i="6"/>
  <c r="D1947" i="6" s="1"/>
  <c r="E1947" i="6" s="1"/>
  <c r="G1946" i="6"/>
  <c r="F1946" i="6"/>
  <c r="D1946" i="6"/>
  <c r="E1946" i="6" s="1"/>
  <c r="C1946" i="6"/>
  <c r="G1945" i="6"/>
  <c r="F1945" i="6"/>
  <c r="C1945" i="6"/>
  <c r="D1945" i="6" s="1"/>
  <c r="E1945" i="6" s="1"/>
  <c r="G1944" i="6"/>
  <c r="F1944" i="6"/>
  <c r="D1944" i="6"/>
  <c r="E1944" i="6" s="1"/>
  <c r="C1944" i="6"/>
  <c r="G1943" i="6"/>
  <c r="F1943" i="6"/>
  <c r="C1943" i="6"/>
  <c r="D1943" i="6" s="1"/>
  <c r="E1943" i="6" s="1"/>
  <c r="G1942" i="6"/>
  <c r="F1942" i="6"/>
  <c r="D1942" i="6"/>
  <c r="E1942" i="6" s="1"/>
  <c r="C1942" i="6"/>
  <c r="G1941" i="6"/>
  <c r="F1941" i="6"/>
  <c r="C1941" i="6"/>
  <c r="D1941" i="6" s="1"/>
  <c r="E1941" i="6" s="1"/>
  <c r="G1940" i="6"/>
  <c r="F1940" i="6"/>
  <c r="D1940" i="6"/>
  <c r="E1940" i="6" s="1"/>
  <c r="C1940" i="6"/>
  <c r="G1939" i="6"/>
  <c r="F1939" i="6"/>
  <c r="C1939" i="6"/>
  <c r="D1939" i="6" s="1"/>
  <c r="E1939" i="6" s="1"/>
  <c r="G1938" i="6"/>
  <c r="F1938" i="6"/>
  <c r="D1938" i="6"/>
  <c r="E1938" i="6" s="1"/>
  <c r="C1938" i="6"/>
  <c r="G1937" i="6"/>
  <c r="F1937" i="6"/>
  <c r="C1937" i="6"/>
  <c r="D1937" i="6" s="1"/>
  <c r="E1937" i="6" s="1"/>
  <c r="G1936" i="6"/>
  <c r="F1936" i="6"/>
  <c r="D1936" i="6"/>
  <c r="E1936" i="6" s="1"/>
  <c r="C1936" i="6"/>
  <c r="G1935" i="6"/>
  <c r="F1935" i="6"/>
  <c r="C1935" i="6"/>
  <c r="D1935" i="6" s="1"/>
  <c r="E1935" i="6" s="1"/>
  <c r="G1934" i="6"/>
  <c r="F1934" i="6"/>
  <c r="D1934" i="6"/>
  <c r="E1934" i="6" s="1"/>
  <c r="C1934" i="6"/>
  <c r="G1933" i="6"/>
  <c r="F1933" i="6"/>
  <c r="C1933" i="6"/>
  <c r="D1933" i="6" s="1"/>
  <c r="E1933" i="6" s="1"/>
  <c r="G1932" i="6"/>
  <c r="F1932" i="6"/>
  <c r="D1932" i="6"/>
  <c r="E1932" i="6" s="1"/>
  <c r="C1932" i="6"/>
  <c r="G1931" i="6"/>
  <c r="F1931" i="6"/>
  <c r="C1931" i="6"/>
  <c r="D1931" i="6" s="1"/>
  <c r="E1931" i="6" s="1"/>
  <c r="G1930" i="6"/>
  <c r="F1930" i="6"/>
  <c r="D1930" i="6"/>
  <c r="E1930" i="6" s="1"/>
  <c r="C1930" i="6"/>
  <c r="G1929" i="6"/>
  <c r="F1929" i="6"/>
  <c r="C1929" i="6"/>
  <c r="D1929" i="6" s="1"/>
  <c r="E1929" i="6" s="1"/>
  <c r="G1928" i="6"/>
  <c r="F1928" i="6"/>
  <c r="D1928" i="6"/>
  <c r="E1928" i="6" s="1"/>
  <c r="C1928" i="6"/>
  <c r="G1927" i="6"/>
  <c r="F1927" i="6"/>
  <c r="C1927" i="6"/>
  <c r="D1927" i="6" s="1"/>
  <c r="E1927" i="6" s="1"/>
  <c r="G1926" i="6"/>
  <c r="F1926" i="6"/>
  <c r="D1926" i="6"/>
  <c r="E1926" i="6" s="1"/>
  <c r="C1926" i="6"/>
  <c r="G1925" i="6"/>
  <c r="F1925" i="6"/>
  <c r="C1925" i="6"/>
  <c r="D1925" i="6" s="1"/>
  <c r="E1925" i="6" s="1"/>
  <c r="G1924" i="6"/>
  <c r="F1924" i="6"/>
  <c r="D1924" i="6"/>
  <c r="E1924" i="6" s="1"/>
  <c r="C1924" i="6"/>
  <c r="G1923" i="6"/>
  <c r="F1923" i="6"/>
  <c r="C1923" i="6"/>
  <c r="D1923" i="6" s="1"/>
  <c r="E1923" i="6" s="1"/>
  <c r="G1922" i="6"/>
  <c r="F1922" i="6"/>
  <c r="D1922" i="6"/>
  <c r="E1922" i="6" s="1"/>
  <c r="C1922" i="6"/>
  <c r="G1921" i="6"/>
  <c r="F1921" i="6"/>
  <c r="C1921" i="6"/>
  <c r="D1921" i="6" s="1"/>
  <c r="E1921" i="6" s="1"/>
  <c r="G1920" i="6"/>
  <c r="F1920" i="6"/>
  <c r="D1920" i="6"/>
  <c r="E1920" i="6" s="1"/>
  <c r="C1920" i="6"/>
  <c r="G1919" i="6"/>
  <c r="F1919" i="6"/>
  <c r="C1919" i="6"/>
  <c r="D1919" i="6" s="1"/>
  <c r="E1919" i="6" s="1"/>
  <c r="G1918" i="6"/>
  <c r="F1918" i="6"/>
  <c r="D1918" i="6"/>
  <c r="E1918" i="6" s="1"/>
  <c r="C1918" i="6"/>
  <c r="G1917" i="6"/>
  <c r="F1917" i="6"/>
  <c r="C1917" i="6"/>
  <c r="D1917" i="6" s="1"/>
  <c r="E1917" i="6" s="1"/>
  <c r="G1916" i="6"/>
  <c r="F1916" i="6"/>
  <c r="D1916" i="6"/>
  <c r="E1916" i="6" s="1"/>
  <c r="C1916" i="6"/>
  <c r="G1915" i="6"/>
  <c r="F1915" i="6"/>
  <c r="C1915" i="6"/>
  <c r="D1915" i="6" s="1"/>
  <c r="E1915" i="6" s="1"/>
  <c r="G1914" i="6"/>
  <c r="F1914" i="6"/>
  <c r="D1914" i="6"/>
  <c r="E1914" i="6" s="1"/>
  <c r="C1914" i="6"/>
  <c r="G1913" i="6"/>
  <c r="F1913" i="6"/>
  <c r="C1913" i="6"/>
  <c r="D1913" i="6" s="1"/>
  <c r="E1913" i="6" s="1"/>
  <c r="G1912" i="6"/>
  <c r="F1912" i="6"/>
  <c r="D1912" i="6"/>
  <c r="E1912" i="6" s="1"/>
  <c r="C1912" i="6"/>
  <c r="G1911" i="6"/>
  <c r="F1911" i="6"/>
  <c r="C1911" i="6"/>
  <c r="D1911" i="6" s="1"/>
  <c r="E1911" i="6" s="1"/>
  <c r="G1910" i="6"/>
  <c r="F1910" i="6"/>
  <c r="D1910" i="6"/>
  <c r="E1910" i="6" s="1"/>
  <c r="C1910" i="6"/>
  <c r="G1909" i="6"/>
  <c r="F1909" i="6"/>
  <c r="C1909" i="6"/>
  <c r="D1909" i="6" s="1"/>
  <c r="E1909" i="6" s="1"/>
  <c r="G1908" i="6"/>
  <c r="F1908" i="6"/>
  <c r="D1908" i="6"/>
  <c r="E1908" i="6" s="1"/>
  <c r="C1908" i="6"/>
  <c r="G1907" i="6"/>
  <c r="F1907" i="6"/>
  <c r="C1907" i="6"/>
  <c r="D1907" i="6" s="1"/>
  <c r="E1907" i="6" s="1"/>
  <c r="G1906" i="6"/>
  <c r="F1906" i="6"/>
  <c r="D1906" i="6"/>
  <c r="E1906" i="6" s="1"/>
  <c r="C1906" i="6"/>
  <c r="G1905" i="6"/>
  <c r="F1905" i="6"/>
  <c r="C1905" i="6"/>
  <c r="D1905" i="6" s="1"/>
  <c r="E1905" i="6" s="1"/>
  <c r="G1904" i="6"/>
  <c r="F1904" i="6"/>
  <c r="D1904" i="6"/>
  <c r="E1904" i="6" s="1"/>
  <c r="C1904" i="6"/>
  <c r="G1903" i="6"/>
  <c r="F1903" i="6"/>
  <c r="C1903" i="6"/>
  <c r="D1903" i="6" s="1"/>
  <c r="E1903" i="6" s="1"/>
  <c r="G1902" i="6"/>
  <c r="F1902" i="6"/>
  <c r="D1902" i="6"/>
  <c r="E1902" i="6" s="1"/>
  <c r="C1902" i="6"/>
  <c r="G1901" i="6"/>
  <c r="F1901" i="6"/>
  <c r="C1901" i="6"/>
  <c r="D1901" i="6" s="1"/>
  <c r="E1901" i="6" s="1"/>
  <c r="G1900" i="6"/>
  <c r="F1900" i="6"/>
  <c r="D1900" i="6"/>
  <c r="E1900" i="6" s="1"/>
  <c r="C1900" i="6"/>
  <c r="G1899" i="6"/>
  <c r="F1899" i="6"/>
  <c r="C1899" i="6"/>
  <c r="D1899" i="6" s="1"/>
  <c r="E1899" i="6" s="1"/>
  <c r="G1898" i="6"/>
  <c r="F1898" i="6"/>
  <c r="D1898" i="6"/>
  <c r="E1898" i="6" s="1"/>
  <c r="C1898" i="6"/>
  <c r="G1897" i="6"/>
  <c r="F1897" i="6"/>
  <c r="C1897" i="6"/>
  <c r="D1897" i="6" s="1"/>
  <c r="E1897" i="6" s="1"/>
  <c r="G1896" i="6"/>
  <c r="F1896" i="6"/>
  <c r="D1896" i="6"/>
  <c r="E1896" i="6" s="1"/>
  <c r="C1896" i="6"/>
  <c r="G1895" i="6"/>
  <c r="F1895" i="6"/>
  <c r="C1895" i="6"/>
  <c r="D1895" i="6" s="1"/>
  <c r="E1895" i="6" s="1"/>
  <c r="G1894" i="6"/>
  <c r="F1894" i="6"/>
  <c r="D1894" i="6"/>
  <c r="E1894" i="6" s="1"/>
  <c r="C1894" i="6"/>
  <c r="G1893" i="6"/>
  <c r="F1893" i="6"/>
  <c r="C1893" i="6"/>
  <c r="D1893" i="6" s="1"/>
  <c r="E1893" i="6" s="1"/>
  <c r="G1892" i="6"/>
  <c r="F1892" i="6"/>
  <c r="D1892" i="6"/>
  <c r="E1892" i="6" s="1"/>
  <c r="C1892" i="6"/>
  <c r="G1891" i="6"/>
  <c r="F1891" i="6"/>
  <c r="C1891" i="6"/>
  <c r="D1891" i="6" s="1"/>
  <c r="E1891" i="6" s="1"/>
  <c r="G1890" i="6"/>
  <c r="F1890" i="6"/>
  <c r="D1890" i="6"/>
  <c r="E1890" i="6" s="1"/>
  <c r="C1890" i="6"/>
  <c r="G1889" i="6"/>
  <c r="F1889" i="6"/>
  <c r="C1889" i="6"/>
  <c r="D1889" i="6" s="1"/>
  <c r="E1889" i="6" s="1"/>
  <c r="G1888" i="6"/>
  <c r="F1888" i="6"/>
  <c r="D1888" i="6"/>
  <c r="E1888" i="6" s="1"/>
  <c r="C1888" i="6"/>
  <c r="G1887" i="6"/>
  <c r="F1887" i="6"/>
  <c r="C1887" i="6"/>
  <c r="D1887" i="6" s="1"/>
  <c r="E1887" i="6" s="1"/>
  <c r="G1886" i="6"/>
  <c r="F1886" i="6"/>
  <c r="D1886" i="6"/>
  <c r="E1886" i="6" s="1"/>
  <c r="C1886" i="6"/>
  <c r="G1885" i="6"/>
  <c r="F1885" i="6"/>
  <c r="C1885" i="6"/>
  <c r="D1885" i="6" s="1"/>
  <c r="E1885" i="6" s="1"/>
  <c r="G1884" i="6"/>
  <c r="F1884" i="6"/>
  <c r="D1884" i="6"/>
  <c r="E1884" i="6" s="1"/>
  <c r="C1884" i="6"/>
  <c r="G1883" i="6"/>
  <c r="F1883" i="6"/>
  <c r="C1883" i="6"/>
  <c r="D1883" i="6" s="1"/>
  <c r="E1883" i="6" s="1"/>
  <c r="G1882" i="6"/>
  <c r="F1882" i="6"/>
  <c r="D1882" i="6"/>
  <c r="E1882" i="6" s="1"/>
  <c r="C1882" i="6"/>
  <c r="G1881" i="6"/>
  <c r="F1881" i="6"/>
  <c r="C1881" i="6"/>
  <c r="D1881" i="6" s="1"/>
  <c r="E1881" i="6" s="1"/>
  <c r="G1880" i="6"/>
  <c r="F1880" i="6"/>
  <c r="D1880" i="6"/>
  <c r="E1880" i="6" s="1"/>
  <c r="C1880" i="6"/>
  <c r="G1879" i="6"/>
  <c r="F1879" i="6"/>
  <c r="C1879" i="6"/>
  <c r="D1879" i="6" s="1"/>
  <c r="E1879" i="6" s="1"/>
  <c r="G1878" i="6"/>
  <c r="F1878" i="6"/>
  <c r="D1878" i="6"/>
  <c r="E1878" i="6" s="1"/>
  <c r="C1878" i="6"/>
  <c r="G1877" i="6"/>
  <c r="F1877" i="6"/>
  <c r="C1877" i="6"/>
  <c r="D1877" i="6" s="1"/>
  <c r="E1877" i="6" s="1"/>
  <c r="G1876" i="6"/>
  <c r="F1876" i="6"/>
  <c r="D1876" i="6"/>
  <c r="E1876" i="6" s="1"/>
  <c r="C1876" i="6"/>
  <c r="G1875" i="6"/>
  <c r="F1875" i="6"/>
  <c r="C1875" i="6"/>
  <c r="D1875" i="6" s="1"/>
  <c r="E1875" i="6" s="1"/>
  <c r="G1874" i="6"/>
  <c r="F1874" i="6"/>
  <c r="D1874" i="6"/>
  <c r="E1874" i="6" s="1"/>
  <c r="C1874" i="6"/>
  <c r="G1873" i="6"/>
  <c r="F1873" i="6"/>
  <c r="C1873" i="6"/>
  <c r="D1873" i="6" s="1"/>
  <c r="E1873" i="6" s="1"/>
  <c r="G1872" i="6"/>
  <c r="F1872" i="6"/>
  <c r="D1872" i="6"/>
  <c r="E1872" i="6" s="1"/>
  <c r="C1872" i="6"/>
  <c r="G1871" i="6"/>
  <c r="F1871" i="6"/>
  <c r="E1871" i="6"/>
  <c r="C1871" i="6"/>
  <c r="D1871" i="6" s="1"/>
  <c r="G1870" i="6"/>
  <c r="F1870" i="6"/>
  <c r="D1870" i="6"/>
  <c r="E1870" i="6" s="1"/>
  <c r="C1870" i="6"/>
  <c r="G1869" i="6"/>
  <c r="F1869" i="6"/>
  <c r="C1869" i="6"/>
  <c r="D1869" i="6" s="1"/>
  <c r="E1869" i="6" s="1"/>
  <c r="G1868" i="6"/>
  <c r="F1868" i="6"/>
  <c r="D1868" i="6"/>
  <c r="E1868" i="6" s="1"/>
  <c r="C1868" i="6"/>
  <c r="G1867" i="6"/>
  <c r="F1867" i="6"/>
  <c r="C1867" i="6"/>
  <c r="D1867" i="6" s="1"/>
  <c r="E1867" i="6" s="1"/>
  <c r="G1866" i="6"/>
  <c r="F1866" i="6"/>
  <c r="D1866" i="6"/>
  <c r="E1866" i="6" s="1"/>
  <c r="C1866" i="6"/>
  <c r="G1865" i="6"/>
  <c r="F1865" i="6"/>
  <c r="C1865" i="6"/>
  <c r="D1865" i="6" s="1"/>
  <c r="E1865" i="6" s="1"/>
  <c r="G1864" i="6"/>
  <c r="F1864" i="6"/>
  <c r="D1864" i="6"/>
  <c r="E1864" i="6" s="1"/>
  <c r="C1864" i="6"/>
  <c r="G1863" i="6"/>
  <c r="F1863" i="6"/>
  <c r="C1863" i="6"/>
  <c r="D1863" i="6" s="1"/>
  <c r="E1863" i="6" s="1"/>
  <c r="G1862" i="6"/>
  <c r="F1862" i="6"/>
  <c r="D1862" i="6"/>
  <c r="E1862" i="6" s="1"/>
  <c r="C1862" i="6"/>
  <c r="G1861" i="6"/>
  <c r="F1861" i="6"/>
  <c r="C1861" i="6"/>
  <c r="D1861" i="6" s="1"/>
  <c r="E1861" i="6" s="1"/>
  <c r="G1860" i="6"/>
  <c r="F1860" i="6"/>
  <c r="D1860" i="6"/>
  <c r="E1860" i="6" s="1"/>
  <c r="C1860" i="6"/>
  <c r="G1859" i="6"/>
  <c r="F1859" i="6"/>
  <c r="C1859" i="6"/>
  <c r="D1859" i="6" s="1"/>
  <c r="E1859" i="6" s="1"/>
  <c r="G1858" i="6"/>
  <c r="F1858" i="6"/>
  <c r="D1858" i="6"/>
  <c r="E1858" i="6" s="1"/>
  <c r="C1858" i="6"/>
  <c r="G1857" i="6"/>
  <c r="F1857" i="6"/>
  <c r="C1857" i="6"/>
  <c r="D1857" i="6" s="1"/>
  <c r="E1857" i="6" s="1"/>
  <c r="G1856" i="6"/>
  <c r="F1856" i="6"/>
  <c r="D1856" i="6"/>
  <c r="E1856" i="6" s="1"/>
  <c r="C1856" i="6"/>
  <c r="G1855" i="6"/>
  <c r="F1855" i="6"/>
  <c r="C1855" i="6"/>
  <c r="D1855" i="6" s="1"/>
  <c r="E1855" i="6" s="1"/>
  <c r="G1854" i="6"/>
  <c r="F1854" i="6"/>
  <c r="D1854" i="6"/>
  <c r="E1854" i="6" s="1"/>
  <c r="C1854" i="6"/>
  <c r="G1853" i="6"/>
  <c r="F1853" i="6"/>
  <c r="C1853" i="6"/>
  <c r="D1853" i="6" s="1"/>
  <c r="E1853" i="6" s="1"/>
  <c r="G1852" i="6"/>
  <c r="F1852" i="6"/>
  <c r="D1852" i="6"/>
  <c r="E1852" i="6" s="1"/>
  <c r="C1852" i="6"/>
  <c r="G1851" i="6"/>
  <c r="F1851" i="6"/>
  <c r="C1851" i="6"/>
  <c r="D1851" i="6" s="1"/>
  <c r="E1851" i="6" s="1"/>
  <c r="G1850" i="6"/>
  <c r="F1850" i="6"/>
  <c r="D1850" i="6"/>
  <c r="E1850" i="6" s="1"/>
  <c r="C1850" i="6"/>
  <c r="G1849" i="6"/>
  <c r="F1849" i="6"/>
  <c r="C1849" i="6"/>
  <c r="D1849" i="6" s="1"/>
  <c r="E1849" i="6" s="1"/>
  <c r="G1848" i="6"/>
  <c r="F1848" i="6"/>
  <c r="D1848" i="6"/>
  <c r="E1848" i="6" s="1"/>
  <c r="C1848" i="6"/>
  <c r="G1847" i="6"/>
  <c r="F1847" i="6"/>
  <c r="C1847" i="6"/>
  <c r="D1847" i="6" s="1"/>
  <c r="E1847" i="6" s="1"/>
  <c r="G1846" i="6"/>
  <c r="F1846" i="6"/>
  <c r="D1846" i="6"/>
  <c r="E1846" i="6" s="1"/>
  <c r="C1846" i="6"/>
  <c r="G1845" i="6"/>
  <c r="F1845" i="6"/>
  <c r="C1845" i="6"/>
  <c r="D1845" i="6" s="1"/>
  <c r="E1845" i="6" s="1"/>
  <c r="G1844" i="6"/>
  <c r="F1844" i="6"/>
  <c r="D1844" i="6"/>
  <c r="E1844" i="6" s="1"/>
  <c r="C1844" i="6"/>
  <c r="G1843" i="6"/>
  <c r="F1843" i="6"/>
  <c r="C1843" i="6"/>
  <c r="D1843" i="6" s="1"/>
  <c r="E1843" i="6" s="1"/>
  <c r="G1842" i="6"/>
  <c r="F1842" i="6"/>
  <c r="D1842" i="6"/>
  <c r="E1842" i="6" s="1"/>
  <c r="C1842" i="6"/>
  <c r="G1841" i="6"/>
  <c r="F1841" i="6"/>
  <c r="C1841" i="6"/>
  <c r="D1841" i="6" s="1"/>
  <c r="E1841" i="6" s="1"/>
  <c r="G1840" i="6"/>
  <c r="F1840" i="6"/>
  <c r="D1840" i="6"/>
  <c r="E1840" i="6" s="1"/>
  <c r="C1840" i="6"/>
  <c r="G1839" i="6"/>
  <c r="F1839" i="6"/>
  <c r="C1839" i="6"/>
  <c r="D1839" i="6" s="1"/>
  <c r="E1839" i="6" s="1"/>
  <c r="G1838" i="6"/>
  <c r="F1838" i="6"/>
  <c r="D1838" i="6"/>
  <c r="E1838" i="6" s="1"/>
  <c r="C1838" i="6"/>
  <c r="G1837" i="6"/>
  <c r="F1837" i="6"/>
  <c r="C1837" i="6"/>
  <c r="D1837" i="6" s="1"/>
  <c r="E1837" i="6" s="1"/>
  <c r="G1836" i="6"/>
  <c r="F1836" i="6"/>
  <c r="D1836" i="6"/>
  <c r="E1836" i="6" s="1"/>
  <c r="C1836" i="6"/>
  <c r="G1835" i="6"/>
  <c r="F1835" i="6"/>
  <c r="C1835" i="6"/>
  <c r="D1835" i="6" s="1"/>
  <c r="E1835" i="6" s="1"/>
  <c r="G1834" i="6"/>
  <c r="F1834" i="6"/>
  <c r="D1834" i="6"/>
  <c r="E1834" i="6" s="1"/>
  <c r="C1834" i="6"/>
  <c r="G1833" i="6"/>
  <c r="F1833" i="6"/>
  <c r="C1833" i="6"/>
  <c r="D1833" i="6" s="1"/>
  <c r="E1833" i="6" s="1"/>
  <c r="G1832" i="6"/>
  <c r="F1832" i="6"/>
  <c r="D1832" i="6"/>
  <c r="E1832" i="6" s="1"/>
  <c r="C1832" i="6"/>
  <c r="G1831" i="6"/>
  <c r="F1831" i="6"/>
  <c r="E1831" i="6"/>
  <c r="C1831" i="6"/>
  <c r="D1831" i="6" s="1"/>
  <c r="G1830" i="6"/>
  <c r="F1830" i="6"/>
  <c r="D1830" i="6"/>
  <c r="E1830" i="6" s="1"/>
  <c r="C1830" i="6"/>
  <c r="G1829" i="6"/>
  <c r="F1829" i="6"/>
  <c r="C1829" i="6"/>
  <c r="D1829" i="6" s="1"/>
  <c r="E1829" i="6" s="1"/>
  <c r="G1828" i="6"/>
  <c r="F1828" i="6"/>
  <c r="D1828" i="6"/>
  <c r="E1828" i="6" s="1"/>
  <c r="C1828" i="6"/>
  <c r="G1827" i="6"/>
  <c r="F1827" i="6"/>
  <c r="C1827" i="6"/>
  <c r="D1827" i="6" s="1"/>
  <c r="E1827" i="6" s="1"/>
  <c r="G1826" i="6"/>
  <c r="F1826" i="6"/>
  <c r="D1826" i="6"/>
  <c r="E1826" i="6" s="1"/>
  <c r="C1826" i="6"/>
  <c r="G1825" i="6"/>
  <c r="F1825" i="6"/>
  <c r="C1825" i="6"/>
  <c r="D1825" i="6" s="1"/>
  <c r="E1825" i="6" s="1"/>
  <c r="G1824" i="6"/>
  <c r="F1824" i="6"/>
  <c r="D1824" i="6"/>
  <c r="E1824" i="6" s="1"/>
  <c r="C1824" i="6"/>
  <c r="G1823" i="6"/>
  <c r="F1823" i="6"/>
  <c r="C1823" i="6"/>
  <c r="D1823" i="6" s="1"/>
  <c r="E1823" i="6" s="1"/>
  <c r="G1822" i="6"/>
  <c r="F1822" i="6"/>
  <c r="C1822" i="6"/>
  <c r="D1822" i="6" s="1"/>
  <c r="E1822" i="6" s="1"/>
  <c r="G1821" i="6"/>
  <c r="F1821" i="6"/>
  <c r="D1821" i="6"/>
  <c r="E1821" i="6" s="1"/>
  <c r="C1821" i="6"/>
  <c r="G1820" i="6"/>
  <c r="F1820" i="6"/>
  <c r="C1820" i="6"/>
  <c r="D1820" i="6" s="1"/>
  <c r="E1820" i="6" s="1"/>
  <c r="G1819" i="6"/>
  <c r="F1819" i="6"/>
  <c r="D1819" i="6"/>
  <c r="E1819" i="6" s="1"/>
  <c r="C1819" i="6"/>
  <c r="G1818" i="6"/>
  <c r="F1818" i="6"/>
  <c r="C1818" i="6"/>
  <c r="D1818" i="6" s="1"/>
  <c r="E1818" i="6" s="1"/>
  <c r="G1817" i="6"/>
  <c r="F1817" i="6"/>
  <c r="D1817" i="6"/>
  <c r="E1817" i="6" s="1"/>
  <c r="C1817" i="6"/>
  <c r="G1816" i="6"/>
  <c r="F1816" i="6"/>
  <c r="C1816" i="6"/>
  <c r="D1816" i="6" s="1"/>
  <c r="E1816" i="6" s="1"/>
  <c r="G1815" i="6"/>
  <c r="F1815" i="6"/>
  <c r="D1815" i="6"/>
  <c r="E1815" i="6" s="1"/>
  <c r="C1815" i="6"/>
  <c r="G1814" i="6"/>
  <c r="F1814" i="6"/>
  <c r="C1814" i="6"/>
  <c r="D1814" i="6" s="1"/>
  <c r="E1814" i="6" s="1"/>
  <c r="G1813" i="6"/>
  <c r="F1813" i="6"/>
  <c r="D1813" i="6"/>
  <c r="E1813" i="6" s="1"/>
  <c r="C1813" i="6"/>
  <c r="G1812" i="6"/>
  <c r="F1812" i="6"/>
  <c r="C1812" i="6"/>
  <c r="D1812" i="6" s="1"/>
  <c r="E1812" i="6" s="1"/>
  <c r="G1811" i="6"/>
  <c r="F1811" i="6"/>
  <c r="D1811" i="6"/>
  <c r="E1811" i="6" s="1"/>
  <c r="C1811" i="6"/>
  <c r="G1810" i="6"/>
  <c r="F1810" i="6"/>
  <c r="C1810" i="6"/>
  <c r="D1810" i="6" s="1"/>
  <c r="E1810" i="6" s="1"/>
  <c r="G1809" i="6"/>
  <c r="F1809" i="6"/>
  <c r="D1809" i="6"/>
  <c r="E1809" i="6" s="1"/>
  <c r="C1809" i="6"/>
  <c r="G1808" i="6"/>
  <c r="F1808" i="6"/>
  <c r="C1808" i="6"/>
  <c r="D1808" i="6" s="1"/>
  <c r="E1808" i="6" s="1"/>
  <c r="G1807" i="6"/>
  <c r="F1807" i="6"/>
  <c r="D1807" i="6"/>
  <c r="E1807" i="6" s="1"/>
  <c r="C1807" i="6"/>
  <c r="G1806" i="6"/>
  <c r="F1806" i="6"/>
  <c r="C1806" i="6"/>
  <c r="D1806" i="6" s="1"/>
  <c r="E1806" i="6" s="1"/>
  <c r="G1805" i="6"/>
  <c r="F1805" i="6"/>
  <c r="D1805" i="6"/>
  <c r="E1805" i="6" s="1"/>
  <c r="C1805" i="6"/>
  <c r="G1804" i="6"/>
  <c r="F1804" i="6"/>
  <c r="C1804" i="6"/>
  <c r="D1804" i="6" s="1"/>
  <c r="E1804" i="6" s="1"/>
  <c r="G1803" i="6"/>
  <c r="F1803" i="6"/>
  <c r="D1803" i="6"/>
  <c r="E1803" i="6" s="1"/>
  <c r="C1803" i="6"/>
  <c r="G1802" i="6"/>
  <c r="F1802" i="6"/>
  <c r="C1802" i="6"/>
  <c r="D1802" i="6" s="1"/>
  <c r="E1802" i="6" s="1"/>
  <c r="G1801" i="6"/>
  <c r="F1801" i="6"/>
  <c r="D1801" i="6"/>
  <c r="E1801" i="6" s="1"/>
  <c r="C1801" i="6"/>
  <c r="G1800" i="6"/>
  <c r="F1800" i="6"/>
  <c r="C1800" i="6"/>
  <c r="D1800" i="6" s="1"/>
  <c r="E1800" i="6" s="1"/>
  <c r="G1799" i="6"/>
  <c r="F1799" i="6"/>
  <c r="D1799" i="6"/>
  <c r="E1799" i="6" s="1"/>
  <c r="C1799" i="6"/>
  <c r="G1798" i="6"/>
  <c r="F1798" i="6"/>
  <c r="C1798" i="6"/>
  <c r="D1798" i="6" s="1"/>
  <c r="E1798" i="6" s="1"/>
  <c r="G1797" i="6"/>
  <c r="F1797" i="6"/>
  <c r="D1797" i="6"/>
  <c r="E1797" i="6" s="1"/>
  <c r="C1797" i="6"/>
  <c r="G1796" i="6"/>
  <c r="F1796" i="6"/>
  <c r="C1796" i="6"/>
  <c r="D1796" i="6" s="1"/>
  <c r="E1796" i="6" s="1"/>
  <c r="G1795" i="6"/>
  <c r="F1795" i="6"/>
  <c r="D1795" i="6"/>
  <c r="E1795" i="6" s="1"/>
  <c r="C1795" i="6"/>
  <c r="G1794" i="6"/>
  <c r="F1794" i="6"/>
  <c r="C1794" i="6"/>
  <c r="D1794" i="6" s="1"/>
  <c r="E1794" i="6" s="1"/>
  <c r="G1793" i="6"/>
  <c r="F1793" i="6"/>
  <c r="D1793" i="6"/>
  <c r="E1793" i="6" s="1"/>
  <c r="C1793" i="6"/>
  <c r="G1792" i="6"/>
  <c r="F1792" i="6"/>
  <c r="C1792" i="6"/>
  <c r="D1792" i="6" s="1"/>
  <c r="E1792" i="6" s="1"/>
  <c r="G1791" i="6"/>
  <c r="F1791" i="6"/>
  <c r="D1791" i="6"/>
  <c r="E1791" i="6" s="1"/>
  <c r="C1791" i="6"/>
  <c r="G1790" i="6"/>
  <c r="F1790" i="6"/>
  <c r="C1790" i="6"/>
  <c r="D1790" i="6" s="1"/>
  <c r="E1790" i="6" s="1"/>
  <c r="G1789" i="6"/>
  <c r="F1789" i="6"/>
  <c r="D1789" i="6"/>
  <c r="E1789" i="6" s="1"/>
  <c r="C1789" i="6"/>
  <c r="G1788" i="6"/>
  <c r="F1788" i="6"/>
  <c r="C1788" i="6"/>
  <c r="D1788" i="6" s="1"/>
  <c r="E1788" i="6" s="1"/>
  <c r="G1787" i="6"/>
  <c r="F1787" i="6"/>
  <c r="D1787" i="6"/>
  <c r="E1787" i="6" s="1"/>
  <c r="C1787" i="6"/>
  <c r="G1786" i="6"/>
  <c r="F1786" i="6"/>
  <c r="C1786" i="6"/>
  <c r="D1786" i="6" s="1"/>
  <c r="E1786" i="6" s="1"/>
  <c r="G1785" i="6"/>
  <c r="F1785" i="6"/>
  <c r="D1785" i="6"/>
  <c r="E1785" i="6" s="1"/>
  <c r="C1785" i="6"/>
  <c r="G1784" i="6"/>
  <c r="F1784" i="6"/>
  <c r="C1784" i="6"/>
  <c r="D1784" i="6" s="1"/>
  <c r="E1784" i="6" s="1"/>
  <c r="G1783" i="6"/>
  <c r="F1783" i="6"/>
  <c r="D1783" i="6"/>
  <c r="E1783" i="6" s="1"/>
  <c r="C1783" i="6"/>
  <c r="G1782" i="6"/>
  <c r="F1782" i="6"/>
  <c r="C1782" i="6"/>
  <c r="D1782" i="6" s="1"/>
  <c r="E1782" i="6" s="1"/>
  <c r="G1781" i="6"/>
  <c r="F1781" i="6"/>
  <c r="D1781" i="6"/>
  <c r="E1781" i="6" s="1"/>
  <c r="C1781" i="6"/>
  <c r="G1780" i="6"/>
  <c r="F1780" i="6"/>
  <c r="C1780" i="6"/>
  <c r="D1780" i="6" s="1"/>
  <c r="E1780" i="6" s="1"/>
  <c r="G1779" i="6"/>
  <c r="F1779" i="6"/>
  <c r="D1779" i="6"/>
  <c r="E1779" i="6" s="1"/>
  <c r="C1779" i="6"/>
  <c r="G1778" i="6"/>
  <c r="F1778" i="6"/>
  <c r="C1778" i="6"/>
  <c r="D1778" i="6" s="1"/>
  <c r="E1778" i="6" s="1"/>
  <c r="G1777" i="6"/>
  <c r="F1777" i="6"/>
  <c r="D1777" i="6"/>
  <c r="E1777" i="6" s="1"/>
  <c r="C1777" i="6"/>
  <c r="G1776" i="6"/>
  <c r="F1776" i="6"/>
  <c r="C1776" i="6"/>
  <c r="D1776" i="6" s="1"/>
  <c r="E1776" i="6" s="1"/>
  <c r="G1775" i="6"/>
  <c r="F1775" i="6"/>
  <c r="D1775" i="6"/>
  <c r="E1775" i="6" s="1"/>
  <c r="C1775" i="6"/>
  <c r="G1774" i="6"/>
  <c r="F1774" i="6"/>
  <c r="C1774" i="6"/>
  <c r="D1774" i="6" s="1"/>
  <c r="E1774" i="6" s="1"/>
  <c r="G1773" i="6"/>
  <c r="F1773" i="6"/>
  <c r="D1773" i="6"/>
  <c r="E1773" i="6" s="1"/>
  <c r="C1773" i="6"/>
  <c r="G1772" i="6"/>
  <c r="F1772" i="6"/>
  <c r="E1772" i="6"/>
  <c r="C1772" i="6"/>
  <c r="D1772" i="6" s="1"/>
  <c r="G1771" i="6"/>
  <c r="F1771" i="6"/>
  <c r="D1771" i="6"/>
  <c r="E1771" i="6" s="1"/>
  <c r="C1771" i="6"/>
  <c r="G1770" i="6"/>
  <c r="F1770" i="6"/>
  <c r="C1770" i="6"/>
  <c r="D1770" i="6" s="1"/>
  <c r="E1770" i="6" s="1"/>
  <c r="G1769" i="6"/>
  <c r="F1769" i="6"/>
  <c r="D1769" i="6"/>
  <c r="E1769" i="6" s="1"/>
  <c r="C1769" i="6"/>
  <c r="G1768" i="6"/>
  <c r="F1768" i="6"/>
  <c r="C1768" i="6"/>
  <c r="D1768" i="6" s="1"/>
  <c r="E1768" i="6" s="1"/>
  <c r="G1767" i="6"/>
  <c r="F1767" i="6"/>
  <c r="D1767" i="6"/>
  <c r="E1767" i="6" s="1"/>
  <c r="C1767" i="6"/>
  <c r="G1766" i="6"/>
  <c r="F1766" i="6"/>
  <c r="C1766" i="6"/>
  <c r="D1766" i="6" s="1"/>
  <c r="E1766" i="6" s="1"/>
  <c r="G1765" i="6"/>
  <c r="F1765" i="6"/>
  <c r="D1765" i="6"/>
  <c r="E1765" i="6" s="1"/>
  <c r="C1765" i="6"/>
  <c r="G1764" i="6"/>
  <c r="F1764" i="6"/>
  <c r="C1764" i="6"/>
  <c r="D1764" i="6" s="1"/>
  <c r="E1764" i="6" s="1"/>
  <c r="G1763" i="6"/>
  <c r="F1763" i="6"/>
  <c r="D1763" i="6"/>
  <c r="E1763" i="6" s="1"/>
  <c r="C1763" i="6"/>
  <c r="G1762" i="6"/>
  <c r="F1762" i="6"/>
  <c r="C1762" i="6"/>
  <c r="D1762" i="6" s="1"/>
  <c r="E1762" i="6" s="1"/>
  <c r="G1761" i="6"/>
  <c r="F1761" i="6"/>
  <c r="D1761" i="6"/>
  <c r="E1761" i="6" s="1"/>
  <c r="C1761" i="6"/>
  <c r="G1760" i="6"/>
  <c r="F1760" i="6"/>
  <c r="C1760" i="6"/>
  <c r="D1760" i="6" s="1"/>
  <c r="E1760" i="6" s="1"/>
  <c r="G1759" i="6"/>
  <c r="F1759" i="6"/>
  <c r="D1759" i="6"/>
  <c r="E1759" i="6" s="1"/>
  <c r="C1759" i="6"/>
  <c r="G1758" i="6"/>
  <c r="F1758" i="6"/>
  <c r="C1758" i="6"/>
  <c r="D1758" i="6" s="1"/>
  <c r="E1758" i="6" s="1"/>
  <c r="G1757" i="6"/>
  <c r="F1757" i="6"/>
  <c r="D1757" i="6"/>
  <c r="E1757" i="6" s="1"/>
  <c r="C1757" i="6"/>
  <c r="G1756" i="6"/>
  <c r="F1756" i="6"/>
  <c r="C1756" i="6"/>
  <c r="D1756" i="6" s="1"/>
  <c r="E1756" i="6" s="1"/>
  <c r="G1755" i="6"/>
  <c r="F1755" i="6"/>
  <c r="D1755" i="6"/>
  <c r="E1755" i="6" s="1"/>
  <c r="C1755" i="6"/>
  <c r="G1754" i="6"/>
  <c r="F1754" i="6"/>
  <c r="C1754" i="6"/>
  <c r="D1754" i="6" s="1"/>
  <c r="E1754" i="6" s="1"/>
  <c r="G1753" i="6"/>
  <c r="F1753" i="6"/>
  <c r="D1753" i="6"/>
  <c r="E1753" i="6" s="1"/>
  <c r="C1753" i="6"/>
  <c r="G1752" i="6"/>
  <c r="F1752" i="6"/>
  <c r="C1752" i="6"/>
  <c r="D1752" i="6" s="1"/>
  <c r="E1752" i="6" s="1"/>
  <c r="G1751" i="6"/>
  <c r="F1751" i="6"/>
  <c r="D1751" i="6"/>
  <c r="E1751" i="6" s="1"/>
  <c r="C1751" i="6"/>
  <c r="G1750" i="6"/>
  <c r="F1750" i="6"/>
  <c r="C1750" i="6"/>
  <c r="D1750" i="6" s="1"/>
  <c r="E1750" i="6" s="1"/>
  <c r="G1749" i="6"/>
  <c r="F1749" i="6"/>
  <c r="D1749" i="6"/>
  <c r="E1749" i="6" s="1"/>
  <c r="C1749" i="6"/>
  <c r="G1748" i="6"/>
  <c r="F1748" i="6"/>
  <c r="C1748" i="6"/>
  <c r="D1748" i="6" s="1"/>
  <c r="E1748" i="6" s="1"/>
  <c r="G1747" i="6"/>
  <c r="F1747" i="6"/>
  <c r="D1747" i="6"/>
  <c r="E1747" i="6" s="1"/>
  <c r="C1747" i="6"/>
  <c r="G1746" i="6"/>
  <c r="F1746" i="6"/>
  <c r="C1746" i="6"/>
  <c r="D1746" i="6" s="1"/>
  <c r="E1746" i="6" s="1"/>
  <c r="G1745" i="6"/>
  <c r="F1745" i="6"/>
  <c r="D1745" i="6"/>
  <c r="E1745" i="6" s="1"/>
  <c r="C1745" i="6"/>
  <c r="G1744" i="6"/>
  <c r="F1744" i="6"/>
  <c r="C1744" i="6"/>
  <c r="D1744" i="6" s="1"/>
  <c r="E1744" i="6" s="1"/>
  <c r="G1743" i="6"/>
  <c r="F1743" i="6"/>
  <c r="D1743" i="6"/>
  <c r="E1743" i="6" s="1"/>
  <c r="C1743" i="6"/>
  <c r="G1742" i="6"/>
  <c r="F1742" i="6"/>
  <c r="C1742" i="6"/>
  <c r="D1742" i="6" s="1"/>
  <c r="E1742" i="6" s="1"/>
  <c r="G1741" i="6"/>
  <c r="F1741" i="6"/>
  <c r="D1741" i="6"/>
  <c r="E1741" i="6" s="1"/>
  <c r="C1741" i="6"/>
  <c r="G1740" i="6"/>
  <c r="F1740" i="6"/>
  <c r="E1740" i="6"/>
  <c r="C1740" i="6"/>
  <c r="D1740" i="6" s="1"/>
  <c r="G1739" i="6"/>
  <c r="F1739" i="6"/>
  <c r="D1739" i="6"/>
  <c r="E1739" i="6" s="1"/>
  <c r="C1739" i="6"/>
  <c r="G1738" i="6"/>
  <c r="F1738" i="6"/>
  <c r="C1738" i="6"/>
  <c r="D1738" i="6" s="1"/>
  <c r="E1738" i="6" s="1"/>
  <c r="G1737" i="6"/>
  <c r="F1737" i="6"/>
  <c r="D1737" i="6"/>
  <c r="E1737" i="6" s="1"/>
  <c r="C1737" i="6"/>
  <c r="G1736" i="6"/>
  <c r="F1736" i="6"/>
  <c r="C1736" i="6"/>
  <c r="D1736" i="6" s="1"/>
  <c r="E1736" i="6" s="1"/>
  <c r="G1735" i="6"/>
  <c r="F1735" i="6"/>
  <c r="D1735" i="6"/>
  <c r="E1735" i="6" s="1"/>
  <c r="C1735" i="6"/>
  <c r="G1734" i="6"/>
  <c r="F1734" i="6"/>
  <c r="C1734" i="6"/>
  <c r="D1734" i="6" s="1"/>
  <c r="E1734" i="6" s="1"/>
  <c r="G1733" i="6"/>
  <c r="F1733" i="6"/>
  <c r="D1733" i="6"/>
  <c r="E1733" i="6" s="1"/>
  <c r="C1733" i="6"/>
  <c r="G1732" i="6"/>
  <c r="F1732" i="6"/>
  <c r="C1732" i="6"/>
  <c r="D1732" i="6" s="1"/>
  <c r="E1732" i="6" s="1"/>
  <c r="G1731" i="6"/>
  <c r="F1731" i="6"/>
  <c r="D1731" i="6"/>
  <c r="E1731" i="6" s="1"/>
  <c r="C1731" i="6"/>
  <c r="G1730" i="6"/>
  <c r="F1730" i="6"/>
  <c r="C1730" i="6"/>
  <c r="D1730" i="6" s="1"/>
  <c r="E1730" i="6" s="1"/>
  <c r="G1729" i="6"/>
  <c r="F1729" i="6"/>
  <c r="D1729" i="6"/>
  <c r="E1729" i="6" s="1"/>
  <c r="C1729" i="6"/>
  <c r="G1728" i="6"/>
  <c r="F1728" i="6"/>
  <c r="C1728" i="6"/>
  <c r="D1728" i="6" s="1"/>
  <c r="E1728" i="6" s="1"/>
  <c r="G1727" i="6"/>
  <c r="F1727" i="6"/>
  <c r="D1727" i="6"/>
  <c r="E1727" i="6" s="1"/>
  <c r="C1727" i="6"/>
  <c r="G1726" i="6"/>
  <c r="F1726" i="6"/>
  <c r="C1726" i="6"/>
  <c r="D1726" i="6" s="1"/>
  <c r="E1726" i="6" s="1"/>
  <c r="G1725" i="6"/>
  <c r="F1725" i="6"/>
  <c r="D1725" i="6"/>
  <c r="E1725" i="6" s="1"/>
  <c r="C1725" i="6"/>
  <c r="G1724" i="6"/>
  <c r="F1724" i="6"/>
  <c r="C1724" i="6"/>
  <c r="D1724" i="6" s="1"/>
  <c r="E1724" i="6" s="1"/>
  <c r="G1723" i="6"/>
  <c r="F1723" i="6"/>
  <c r="D1723" i="6"/>
  <c r="E1723" i="6" s="1"/>
  <c r="C1723" i="6"/>
  <c r="G1722" i="6"/>
  <c r="F1722" i="6"/>
  <c r="C1722" i="6"/>
  <c r="D1722" i="6" s="1"/>
  <c r="E1722" i="6" s="1"/>
  <c r="G1721" i="6"/>
  <c r="F1721" i="6"/>
  <c r="D1721" i="6"/>
  <c r="E1721" i="6" s="1"/>
  <c r="C1721" i="6"/>
  <c r="G1720" i="6"/>
  <c r="F1720" i="6"/>
  <c r="C1720" i="6"/>
  <c r="D1720" i="6" s="1"/>
  <c r="E1720" i="6" s="1"/>
  <c r="G1719" i="6"/>
  <c r="F1719" i="6"/>
  <c r="D1719" i="6"/>
  <c r="E1719" i="6" s="1"/>
  <c r="C1719" i="6"/>
  <c r="G1718" i="6"/>
  <c r="F1718" i="6"/>
  <c r="C1718" i="6"/>
  <c r="D1718" i="6" s="1"/>
  <c r="E1718" i="6" s="1"/>
  <c r="G1717" i="6"/>
  <c r="F1717" i="6"/>
  <c r="D1717" i="6"/>
  <c r="E1717" i="6" s="1"/>
  <c r="C1717" i="6"/>
  <c r="G1716" i="6"/>
  <c r="F1716" i="6"/>
  <c r="C1716" i="6"/>
  <c r="D1716" i="6" s="1"/>
  <c r="E1716" i="6" s="1"/>
  <c r="G1715" i="6"/>
  <c r="F1715" i="6"/>
  <c r="D1715" i="6"/>
  <c r="E1715" i="6" s="1"/>
  <c r="C1715" i="6"/>
  <c r="G1714" i="6"/>
  <c r="F1714" i="6"/>
  <c r="C1714" i="6"/>
  <c r="D1714" i="6" s="1"/>
  <c r="E1714" i="6" s="1"/>
  <c r="G1713" i="6"/>
  <c r="F1713" i="6"/>
  <c r="D1713" i="6"/>
  <c r="E1713" i="6" s="1"/>
  <c r="C1713" i="6"/>
  <c r="G1712" i="6"/>
  <c r="F1712" i="6"/>
  <c r="C1712" i="6"/>
  <c r="D1712" i="6" s="1"/>
  <c r="E1712" i="6" s="1"/>
  <c r="G1711" i="6"/>
  <c r="F1711" i="6"/>
  <c r="D1711" i="6"/>
  <c r="E1711" i="6" s="1"/>
  <c r="C1711" i="6"/>
  <c r="G1710" i="6"/>
  <c r="F1710" i="6"/>
  <c r="C1710" i="6"/>
  <c r="D1710" i="6" s="1"/>
  <c r="E1710" i="6" s="1"/>
  <c r="G1709" i="6"/>
  <c r="F1709" i="6"/>
  <c r="D1709" i="6"/>
  <c r="E1709" i="6" s="1"/>
  <c r="C1709" i="6"/>
  <c r="G1708" i="6"/>
  <c r="F1708" i="6"/>
  <c r="C1708" i="6"/>
  <c r="D1708" i="6" s="1"/>
  <c r="E1708" i="6" s="1"/>
  <c r="G1707" i="6"/>
  <c r="F1707" i="6"/>
  <c r="D1707" i="6"/>
  <c r="E1707" i="6" s="1"/>
  <c r="C1707" i="6"/>
  <c r="G1706" i="6"/>
  <c r="F1706" i="6"/>
  <c r="C1706" i="6"/>
  <c r="D1706" i="6" s="1"/>
  <c r="E1706" i="6" s="1"/>
  <c r="G1705" i="6"/>
  <c r="F1705" i="6"/>
  <c r="D1705" i="6"/>
  <c r="E1705" i="6" s="1"/>
  <c r="C1705" i="6"/>
  <c r="G1704" i="6"/>
  <c r="F1704" i="6"/>
  <c r="C1704" i="6"/>
  <c r="D1704" i="6" s="1"/>
  <c r="E1704" i="6" s="1"/>
  <c r="G1703" i="6"/>
  <c r="F1703" i="6"/>
  <c r="D1703" i="6"/>
  <c r="E1703" i="6" s="1"/>
  <c r="C1703" i="6"/>
  <c r="G1702" i="6"/>
  <c r="F1702" i="6"/>
  <c r="C1702" i="6"/>
  <c r="D1702" i="6" s="1"/>
  <c r="E1702" i="6" s="1"/>
  <c r="G1701" i="6"/>
  <c r="F1701" i="6"/>
  <c r="D1701" i="6"/>
  <c r="E1701" i="6" s="1"/>
  <c r="C1701" i="6"/>
  <c r="G1700" i="6"/>
  <c r="F1700" i="6"/>
  <c r="C1700" i="6"/>
  <c r="D1700" i="6" s="1"/>
  <c r="E1700" i="6" s="1"/>
  <c r="G1699" i="6"/>
  <c r="F1699" i="6"/>
  <c r="D1699" i="6"/>
  <c r="E1699" i="6" s="1"/>
  <c r="C1699" i="6"/>
  <c r="G1698" i="6"/>
  <c r="F1698" i="6"/>
  <c r="C1698" i="6"/>
  <c r="D1698" i="6" s="1"/>
  <c r="E1698" i="6" s="1"/>
  <c r="G1697" i="6"/>
  <c r="F1697" i="6"/>
  <c r="D1697" i="6"/>
  <c r="E1697" i="6" s="1"/>
  <c r="C1697" i="6"/>
  <c r="G1696" i="6"/>
  <c r="F1696" i="6"/>
  <c r="C1696" i="6"/>
  <c r="D1696" i="6" s="1"/>
  <c r="E1696" i="6" s="1"/>
  <c r="G1695" i="6"/>
  <c r="F1695" i="6"/>
  <c r="D1695" i="6"/>
  <c r="E1695" i="6" s="1"/>
  <c r="C1695" i="6"/>
  <c r="G1694" i="6"/>
  <c r="F1694" i="6"/>
  <c r="C1694" i="6"/>
  <c r="D1694" i="6" s="1"/>
  <c r="E1694" i="6" s="1"/>
  <c r="G1693" i="6"/>
  <c r="F1693" i="6"/>
  <c r="D1693" i="6"/>
  <c r="E1693" i="6" s="1"/>
  <c r="C1693" i="6"/>
  <c r="G1692" i="6"/>
  <c r="F1692" i="6"/>
  <c r="C1692" i="6"/>
  <c r="D1692" i="6" s="1"/>
  <c r="E1692" i="6" s="1"/>
  <c r="G1691" i="6"/>
  <c r="F1691" i="6"/>
  <c r="D1691" i="6"/>
  <c r="E1691" i="6" s="1"/>
  <c r="C1691" i="6"/>
  <c r="G1690" i="6"/>
  <c r="F1690" i="6"/>
  <c r="C1690" i="6"/>
  <c r="D1690" i="6" s="1"/>
  <c r="E1690" i="6" s="1"/>
  <c r="G1689" i="6"/>
  <c r="F1689" i="6"/>
  <c r="D1689" i="6"/>
  <c r="E1689" i="6" s="1"/>
  <c r="C1689" i="6"/>
  <c r="G1688" i="6"/>
  <c r="F1688" i="6"/>
  <c r="C1688" i="6"/>
  <c r="D1688" i="6" s="1"/>
  <c r="E1688" i="6" s="1"/>
  <c r="G1687" i="6"/>
  <c r="F1687" i="6"/>
  <c r="D1687" i="6"/>
  <c r="E1687" i="6" s="1"/>
  <c r="C1687" i="6"/>
  <c r="G1686" i="6"/>
  <c r="F1686" i="6"/>
  <c r="C1686" i="6"/>
  <c r="D1686" i="6" s="1"/>
  <c r="E1686" i="6" s="1"/>
  <c r="G1685" i="6"/>
  <c r="F1685" i="6"/>
  <c r="D1685" i="6"/>
  <c r="E1685" i="6" s="1"/>
  <c r="C1685" i="6"/>
  <c r="G1684" i="6"/>
  <c r="F1684" i="6"/>
  <c r="C1684" i="6"/>
  <c r="D1684" i="6" s="1"/>
  <c r="E1684" i="6" s="1"/>
  <c r="G1683" i="6"/>
  <c r="F1683" i="6"/>
  <c r="D1683" i="6"/>
  <c r="E1683" i="6" s="1"/>
  <c r="C1683" i="6"/>
  <c r="G1682" i="6"/>
  <c r="F1682" i="6"/>
  <c r="C1682" i="6"/>
  <c r="D1682" i="6" s="1"/>
  <c r="E1682" i="6" s="1"/>
  <c r="G1681" i="6"/>
  <c r="F1681" i="6"/>
  <c r="D1681" i="6"/>
  <c r="E1681" i="6" s="1"/>
  <c r="C1681" i="6"/>
  <c r="G1680" i="6"/>
  <c r="F1680" i="6"/>
  <c r="C1680" i="6"/>
  <c r="D1680" i="6" s="1"/>
  <c r="E1680" i="6" s="1"/>
  <c r="G1679" i="6"/>
  <c r="F1679" i="6"/>
  <c r="D1679" i="6"/>
  <c r="E1679" i="6" s="1"/>
  <c r="C1679" i="6"/>
  <c r="G1678" i="6"/>
  <c r="F1678" i="6"/>
  <c r="C1678" i="6"/>
  <c r="D1678" i="6" s="1"/>
  <c r="E1678" i="6" s="1"/>
  <c r="G1677" i="6"/>
  <c r="F1677" i="6"/>
  <c r="D1677" i="6"/>
  <c r="E1677" i="6" s="1"/>
  <c r="C1677" i="6"/>
  <c r="G1676" i="6"/>
  <c r="F1676" i="6"/>
  <c r="E1676" i="6"/>
  <c r="C1676" i="6"/>
  <c r="D1676" i="6" s="1"/>
  <c r="G1675" i="6"/>
  <c r="F1675" i="6"/>
  <c r="D1675" i="6"/>
  <c r="E1675" i="6" s="1"/>
  <c r="C1675" i="6"/>
  <c r="G1674" i="6"/>
  <c r="F1674" i="6"/>
  <c r="C1674" i="6"/>
  <c r="D1674" i="6" s="1"/>
  <c r="E1674" i="6" s="1"/>
  <c r="G1673" i="6"/>
  <c r="F1673" i="6"/>
  <c r="D1673" i="6"/>
  <c r="E1673" i="6" s="1"/>
  <c r="C1673" i="6"/>
  <c r="G1672" i="6"/>
  <c r="F1672" i="6"/>
  <c r="C1672" i="6"/>
  <c r="D1672" i="6" s="1"/>
  <c r="E1672" i="6" s="1"/>
  <c r="G1671" i="6"/>
  <c r="F1671" i="6"/>
  <c r="D1671" i="6"/>
  <c r="E1671" i="6" s="1"/>
  <c r="C1671" i="6"/>
  <c r="G1670" i="6"/>
  <c r="F1670" i="6"/>
  <c r="C1670" i="6"/>
  <c r="D1670" i="6" s="1"/>
  <c r="E1670" i="6" s="1"/>
  <c r="G1669" i="6"/>
  <c r="F1669" i="6"/>
  <c r="D1669" i="6"/>
  <c r="E1669" i="6" s="1"/>
  <c r="C1669" i="6"/>
  <c r="G1668" i="6"/>
  <c r="F1668" i="6"/>
  <c r="C1668" i="6"/>
  <c r="D1668" i="6" s="1"/>
  <c r="E1668" i="6" s="1"/>
  <c r="G1667" i="6"/>
  <c r="F1667" i="6"/>
  <c r="D1667" i="6"/>
  <c r="E1667" i="6" s="1"/>
  <c r="C1667" i="6"/>
  <c r="G1666" i="6"/>
  <c r="F1666" i="6"/>
  <c r="C1666" i="6"/>
  <c r="D1666" i="6" s="1"/>
  <c r="E1666" i="6" s="1"/>
  <c r="G1665" i="6"/>
  <c r="F1665" i="6"/>
  <c r="D1665" i="6"/>
  <c r="E1665" i="6" s="1"/>
  <c r="C1665" i="6"/>
  <c r="G1664" i="6"/>
  <c r="F1664" i="6"/>
  <c r="C1664" i="6"/>
  <c r="D1664" i="6" s="1"/>
  <c r="E1664" i="6" s="1"/>
  <c r="G1663" i="6"/>
  <c r="F1663" i="6"/>
  <c r="D1663" i="6"/>
  <c r="E1663" i="6" s="1"/>
  <c r="C1663" i="6"/>
  <c r="G1662" i="6"/>
  <c r="F1662" i="6"/>
  <c r="C1662" i="6"/>
  <c r="D1662" i="6" s="1"/>
  <c r="E1662" i="6" s="1"/>
  <c r="G1661" i="6"/>
  <c r="F1661" i="6"/>
  <c r="D1661" i="6"/>
  <c r="E1661" i="6" s="1"/>
  <c r="C1661" i="6"/>
  <c r="G1660" i="6"/>
  <c r="F1660" i="6"/>
  <c r="C1660" i="6"/>
  <c r="D1660" i="6" s="1"/>
  <c r="E1660" i="6" s="1"/>
  <c r="G1659" i="6"/>
  <c r="F1659" i="6"/>
  <c r="D1659" i="6"/>
  <c r="E1659" i="6" s="1"/>
  <c r="C1659" i="6"/>
  <c r="G1658" i="6"/>
  <c r="F1658" i="6"/>
  <c r="C1658" i="6"/>
  <c r="D1658" i="6" s="1"/>
  <c r="E1658" i="6" s="1"/>
  <c r="G1657" i="6"/>
  <c r="F1657" i="6"/>
  <c r="D1657" i="6"/>
  <c r="E1657" i="6" s="1"/>
  <c r="C1657" i="6"/>
  <c r="G1656" i="6"/>
  <c r="F1656" i="6"/>
  <c r="C1656" i="6"/>
  <c r="D1656" i="6" s="1"/>
  <c r="E1656" i="6" s="1"/>
  <c r="G1655" i="6"/>
  <c r="F1655" i="6"/>
  <c r="D1655" i="6"/>
  <c r="E1655" i="6" s="1"/>
  <c r="C1655" i="6"/>
  <c r="G1654" i="6"/>
  <c r="F1654" i="6"/>
  <c r="C1654" i="6"/>
  <c r="D1654" i="6" s="1"/>
  <c r="E1654" i="6" s="1"/>
  <c r="G1653" i="6"/>
  <c r="F1653" i="6"/>
  <c r="D1653" i="6"/>
  <c r="E1653" i="6" s="1"/>
  <c r="C1653" i="6"/>
  <c r="G1652" i="6"/>
  <c r="F1652" i="6"/>
  <c r="C1652" i="6"/>
  <c r="D1652" i="6" s="1"/>
  <c r="E1652" i="6" s="1"/>
  <c r="G1651" i="6"/>
  <c r="F1651" i="6"/>
  <c r="D1651" i="6"/>
  <c r="E1651" i="6" s="1"/>
  <c r="C1651" i="6"/>
  <c r="G1650" i="6"/>
  <c r="F1650" i="6"/>
  <c r="C1650" i="6"/>
  <c r="D1650" i="6" s="1"/>
  <c r="E1650" i="6" s="1"/>
  <c r="G1649" i="6"/>
  <c r="F1649" i="6"/>
  <c r="D1649" i="6"/>
  <c r="E1649" i="6" s="1"/>
  <c r="C1649" i="6"/>
  <c r="G1648" i="6"/>
  <c r="F1648" i="6"/>
  <c r="C1648" i="6"/>
  <c r="D1648" i="6" s="1"/>
  <c r="E1648" i="6" s="1"/>
  <c r="G1647" i="6"/>
  <c r="F1647" i="6"/>
  <c r="D1647" i="6"/>
  <c r="E1647" i="6" s="1"/>
  <c r="C1647" i="6"/>
  <c r="G1646" i="6"/>
  <c r="F1646" i="6"/>
  <c r="C1646" i="6"/>
  <c r="D1646" i="6" s="1"/>
  <c r="E1646" i="6" s="1"/>
  <c r="G1645" i="6"/>
  <c r="F1645" i="6"/>
  <c r="D1645" i="6"/>
  <c r="E1645" i="6" s="1"/>
  <c r="C1645" i="6"/>
  <c r="G1644" i="6"/>
  <c r="F1644" i="6"/>
  <c r="E1644" i="6"/>
  <c r="C1644" i="6"/>
  <c r="D1644" i="6" s="1"/>
  <c r="G1643" i="6"/>
  <c r="F1643" i="6"/>
  <c r="D1643" i="6"/>
  <c r="E1643" i="6" s="1"/>
  <c r="C1643" i="6"/>
  <c r="G1642" i="6"/>
  <c r="F1642" i="6"/>
  <c r="C1642" i="6"/>
  <c r="D1642" i="6" s="1"/>
  <c r="E1642" i="6" s="1"/>
  <c r="G1641" i="6"/>
  <c r="F1641" i="6"/>
  <c r="D1641" i="6"/>
  <c r="E1641" i="6" s="1"/>
  <c r="C1641" i="6"/>
  <c r="G1640" i="6"/>
  <c r="F1640" i="6"/>
  <c r="C1640" i="6"/>
  <c r="D1640" i="6" s="1"/>
  <c r="E1640" i="6" s="1"/>
  <c r="G1639" i="6"/>
  <c r="F1639" i="6"/>
  <c r="D1639" i="6"/>
  <c r="E1639" i="6" s="1"/>
  <c r="C1639" i="6"/>
  <c r="G1638" i="6"/>
  <c r="F1638" i="6"/>
  <c r="C1638" i="6"/>
  <c r="D1638" i="6" s="1"/>
  <c r="E1638" i="6" s="1"/>
  <c r="G1637" i="6"/>
  <c r="F1637" i="6"/>
  <c r="D1637" i="6"/>
  <c r="E1637" i="6" s="1"/>
  <c r="C1637" i="6"/>
  <c r="G1636" i="6"/>
  <c r="F1636" i="6"/>
  <c r="C1636" i="6"/>
  <c r="D1636" i="6" s="1"/>
  <c r="E1636" i="6" s="1"/>
  <c r="G1635" i="6"/>
  <c r="F1635" i="6"/>
  <c r="D1635" i="6"/>
  <c r="E1635" i="6" s="1"/>
  <c r="C1635" i="6"/>
  <c r="G1634" i="6"/>
  <c r="F1634" i="6"/>
  <c r="C1634" i="6"/>
  <c r="D1634" i="6" s="1"/>
  <c r="E1634" i="6" s="1"/>
  <c r="G1633" i="6"/>
  <c r="F1633" i="6"/>
  <c r="D1633" i="6"/>
  <c r="E1633" i="6" s="1"/>
  <c r="C1633" i="6"/>
  <c r="G1632" i="6"/>
  <c r="F1632" i="6"/>
  <c r="C1632" i="6"/>
  <c r="D1632" i="6" s="1"/>
  <c r="E1632" i="6" s="1"/>
  <c r="G1631" i="6"/>
  <c r="F1631" i="6"/>
  <c r="D1631" i="6"/>
  <c r="E1631" i="6" s="1"/>
  <c r="C1631" i="6"/>
  <c r="G1630" i="6"/>
  <c r="F1630" i="6"/>
  <c r="C1630" i="6"/>
  <c r="D1630" i="6" s="1"/>
  <c r="E1630" i="6" s="1"/>
  <c r="G1629" i="6"/>
  <c r="F1629" i="6"/>
  <c r="D1629" i="6"/>
  <c r="E1629" i="6" s="1"/>
  <c r="C1629" i="6"/>
  <c r="G1628" i="6"/>
  <c r="F1628" i="6"/>
  <c r="C1628" i="6"/>
  <c r="D1628" i="6" s="1"/>
  <c r="E1628" i="6" s="1"/>
  <c r="G1627" i="6"/>
  <c r="F1627" i="6"/>
  <c r="D1627" i="6"/>
  <c r="E1627" i="6" s="1"/>
  <c r="C1627" i="6"/>
  <c r="G1626" i="6"/>
  <c r="F1626" i="6"/>
  <c r="C1626" i="6"/>
  <c r="D1626" i="6" s="1"/>
  <c r="E1626" i="6" s="1"/>
  <c r="G1625" i="6"/>
  <c r="F1625" i="6"/>
  <c r="D1625" i="6"/>
  <c r="E1625" i="6" s="1"/>
  <c r="C1625" i="6"/>
  <c r="G1624" i="6"/>
  <c r="F1624" i="6"/>
  <c r="C1624" i="6"/>
  <c r="D1624" i="6" s="1"/>
  <c r="E1624" i="6" s="1"/>
  <c r="G1623" i="6"/>
  <c r="F1623" i="6"/>
  <c r="D1623" i="6"/>
  <c r="E1623" i="6" s="1"/>
  <c r="C1623" i="6"/>
  <c r="G1622" i="6"/>
  <c r="F1622" i="6"/>
  <c r="C1622" i="6"/>
  <c r="D1622" i="6" s="1"/>
  <c r="E1622" i="6" s="1"/>
  <c r="G1621" i="6"/>
  <c r="F1621" i="6"/>
  <c r="D1621" i="6"/>
  <c r="E1621" i="6" s="1"/>
  <c r="C1621" i="6"/>
  <c r="G1620" i="6"/>
  <c r="F1620" i="6"/>
  <c r="C1620" i="6"/>
  <c r="D1620" i="6" s="1"/>
  <c r="E1620" i="6" s="1"/>
  <c r="G1619" i="6"/>
  <c r="F1619" i="6"/>
  <c r="D1619" i="6"/>
  <c r="E1619" i="6" s="1"/>
  <c r="C1619" i="6"/>
  <c r="G1618" i="6"/>
  <c r="F1618" i="6"/>
  <c r="C1618" i="6"/>
  <c r="D1618" i="6" s="1"/>
  <c r="E1618" i="6" s="1"/>
  <c r="G1617" i="6"/>
  <c r="F1617" i="6"/>
  <c r="D1617" i="6"/>
  <c r="E1617" i="6" s="1"/>
  <c r="C1617" i="6"/>
  <c r="G1616" i="6"/>
  <c r="F1616" i="6"/>
  <c r="C1616" i="6"/>
  <c r="D1616" i="6" s="1"/>
  <c r="E1616" i="6" s="1"/>
  <c r="G1615" i="6"/>
  <c r="F1615" i="6"/>
  <c r="D1615" i="6"/>
  <c r="E1615" i="6" s="1"/>
  <c r="C1615" i="6"/>
  <c r="G1614" i="6"/>
  <c r="F1614" i="6"/>
  <c r="C1614" i="6"/>
  <c r="D1614" i="6" s="1"/>
  <c r="E1614" i="6" s="1"/>
  <c r="G1613" i="6"/>
  <c r="F1613" i="6"/>
  <c r="D1613" i="6"/>
  <c r="E1613" i="6" s="1"/>
  <c r="C1613" i="6"/>
  <c r="G1612" i="6"/>
  <c r="F1612" i="6"/>
  <c r="C1612" i="6"/>
  <c r="D1612" i="6" s="1"/>
  <c r="E1612" i="6" s="1"/>
  <c r="G1611" i="6"/>
  <c r="F1611" i="6"/>
  <c r="D1611" i="6"/>
  <c r="E1611" i="6" s="1"/>
  <c r="C1611" i="6"/>
  <c r="G1610" i="6"/>
  <c r="F1610" i="6"/>
  <c r="C1610" i="6"/>
  <c r="D1610" i="6" s="1"/>
  <c r="E1610" i="6" s="1"/>
  <c r="G1609" i="6"/>
  <c r="F1609" i="6"/>
  <c r="D1609" i="6"/>
  <c r="E1609" i="6" s="1"/>
  <c r="C1609" i="6"/>
  <c r="G1608" i="6"/>
  <c r="F1608" i="6"/>
  <c r="C1608" i="6"/>
  <c r="D1608" i="6" s="1"/>
  <c r="E1608" i="6" s="1"/>
  <c r="G1607" i="6"/>
  <c r="F1607" i="6"/>
  <c r="D1607" i="6"/>
  <c r="E1607" i="6" s="1"/>
  <c r="C1607" i="6"/>
  <c r="G1606" i="6"/>
  <c r="F1606" i="6"/>
  <c r="C1606" i="6"/>
  <c r="D1606" i="6" s="1"/>
  <c r="E1606" i="6" s="1"/>
  <c r="G1605" i="6"/>
  <c r="F1605" i="6"/>
  <c r="D1605" i="6"/>
  <c r="E1605" i="6" s="1"/>
  <c r="C1605" i="6"/>
  <c r="G1604" i="6"/>
  <c r="F1604" i="6"/>
  <c r="C1604" i="6"/>
  <c r="D1604" i="6" s="1"/>
  <c r="E1604" i="6" s="1"/>
  <c r="G1603" i="6"/>
  <c r="F1603" i="6"/>
  <c r="D1603" i="6"/>
  <c r="E1603" i="6" s="1"/>
  <c r="C1603" i="6"/>
  <c r="G1602" i="6"/>
  <c r="F1602" i="6"/>
  <c r="C1602" i="6"/>
  <c r="D1602" i="6" s="1"/>
  <c r="E1602" i="6" s="1"/>
  <c r="G1601" i="6"/>
  <c r="F1601" i="6"/>
  <c r="D1601" i="6"/>
  <c r="E1601" i="6" s="1"/>
  <c r="C1601" i="6"/>
  <c r="G1600" i="6"/>
  <c r="F1600" i="6"/>
  <c r="C1600" i="6"/>
  <c r="D1600" i="6" s="1"/>
  <c r="E1600" i="6" s="1"/>
  <c r="G1599" i="6"/>
  <c r="F1599" i="6"/>
  <c r="D1599" i="6"/>
  <c r="E1599" i="6" s="1"/>
  <c r="C1599" i="6"/>
  <c r="G1598" i="6"/>
  <c r="F1598" i="6"/>
  <c r="C1598" i="6"/>
  <c r="D1598" i="6" s="1"/>
  <c r="E1598" i="6" s="1"/>
  <c r="G1597" i="6"/>
  <c r="F1597" i="6"/>
  <c r="D1597" i="6"/>
  <c r="E1597" i="6" s="1"/>
  <c r="C1597" i="6"/>
  <c r="G1596" i="6"/>
  <c r="F1596" i="6"/>
  <c r="C1596" i="6"/>
  <c r="D1596" i="6" s="1"/>
  <c r="E1596" i="6" s="1"/>
  <c r="G1595" i="6"/>
  <c r="F1595" i="6"/>
  <c r="D1595" i="6"/>
  <c r="E1595" i="6" s="1"/>
  <c r="C1595" i="6"/>
  <c r="G1594" i="6"/>
  <c r="F1594" i="6"/>
  <c r="C1594" i="6"/>
  <c r="D1594" i="6" s="1"/>
  <c r="E1594" i="6" s="1"/>
  <c r="G1593" i="6"/>
  <c r="F1593" i="6"/>
  <c r="D1593" i="6"/>
  <c r="E1593" i="6" s="1"/>
  <c r="C1593" i="6"/>
  <c r="G1592" i="6"/>
  <c r="F1592" i="6"/>
  <c r="C1592" i="6"/>
  <c r="D1592" i="6" s="1"/>
  <c r="E1592" i="6" s="1"/>
  <c r="G1591" i="6"/>
  <c r="F1591" i="6"/>
  <c r="D1591" i="6"/>
  <c r="E1591" i="6" s="1"/>
  <c r="C1591" i="6"/>
  <c r="G1590" i="6"/>
  <c r="F1590" i="6"/>
  <c r="C1590" i="6"/>
  <c r="D1590" i="6" s="1"/>
  <c r="E1590" i="6" s="1"/>
  <c r="G1589" i="6"/>
  <c r="F1589" i="6"/>
  <c r="D1589" i="6"/>
  <c r="E1589" i="6" s="1"/>
  <c r="C1589" i="6"/>
  <c r="G1588" i="6"/>
  <c r="F1588" i="6"/>
  <c r="C1588" i="6"/>
  <c r="D1588" i="6" s="1"/>
  <c r="E1588" i="6" s="1"/>
  <c r="G1587" i="6"/>
  <c r="F1587" i="6"/>
  <c r="D1587" i="6"/>
  <c r="E1587" i="6" s="1"/>
  <c r="C1587" i="6"/>
  <c r="G1586" i="6"/>
  <c r="F1586" i="6"/>
  <c r="C1586" i="6"/>
  <c r="D1586" i="6" s="1"/>
  <c r="E1586" i="6" s="1"/>
  <c r="G1585" i="6"/>
  <c r="F1585" i="6"/>
  <c r="D1585" i="6"/>
  <c r="E1585" i="6" s="1"/>
  <c r="C1585" i="6"/>
  <c r="G1584" i="6"/>
  <c r="F1584" i="6"/>
  <c r="C1584" i="6"/>
  <c r="D1584" i="6" s="1"/>
  <c r="E1584" i="6" s="1"/>
  <c r="G1583" i="6"/>
  <c r="F1583" i="6"/>
  <c r="D1583" i="6"/>
  <c r="E1583" i="6" s="1"/>
  <c r="C1583" i="6"/>
  <c r="G1582" i="6"/>
  <c r="F1582" i="6"/>
  <c r="C1582" i="6"/>
  <c r="D1582" i="6" s="1"/>
  <c r="E1582" i="6" s="1"/>
  <c r="G1581" i="6"/>
  <c r="F1581" i="6"/>
  <c r="D1581" i="6"/>
  <c r="E1581" i="6" s="1"/>
  <c r="C1581" i="6"/>
  <c r="G1580" i="6"/>
  <c r="F1580" i="6"/>
  <c r="C1580" i="6"/>
  <c r="D1580" i="6" s="1"/>
  <c r="E1580" i="6" s="1"/>
  <c r="G1579" i="6"/>
  <c r="F1579" i="6"/>
  <c r="D1579" i="6"/>
  <c r="E1579" i="6" s="1"/>
  <c r="C1579" i="6"/>
  <c r="G1578" i="6"/>
  <c r="F1578" i="6"/>
  <c r="C1578" i="6"/>
  <c r="D1578" i="6" s="1"/>
  <c r="E1578" i="6" s="1"/>
  <c r="G1577" i="6"/>
  <c r="F1577" i="6"/>
  <c r="D1577" i="6"/>
  <c r="E1577" i="6" s="1"/>
  <c r="C1577" i="6"/>
  <c r="G1576" i="6"/>
  <c r="F1576" i="6"/>
  <c r="C1576" i="6"/>
  <c r="D1576" i="6" s="1"/>
  <c r="E1576" i="6" s="1"/>
  <c r="G1575" i="6"/>
  <c r="F1575" i="6"/>
  <c r="D1575" i="6"/>
  <c r="E1575" i="6" s="1"/>
  <c r="C1575" i="6"/>
  <c r="G1574" i="6"/>
  <c r="F1574" i="6"/>
  <c r="C1574" i="6"/>
  <c r="D1574" i="6" s="1"/>
  <c r="E1574" i="6" s="1"/>
  <c r="G1573" i="6"/>
  <c r="F1573" i="6"/>
  <c r="D1573" i="6"/>
  <c r="E1573" i="6" s="1"/>
  <c r="C1573" i="6"/>
  <c r="G1572" i="6"/>
  <c r="F1572" i="6"/>
  <c r="C1572" i="6"/>
  <c r="D1572" i="6" s="1"/>
  <c r="E1572" i="6" s="1"/>
  <c r="G1571" i="6"/>
  <c r="F1571" i="6"/>
  <c r="D1571" i="6"/>
  <c r="E1571" i="6" s="1"/>
  <c r="C1571" i="6"/>
  <c r="G1570" i="6"/>
  <c r="F1570" i="6"/>
  <c r="C1570" i="6"/>
  <c r="D1570" i="6" s="1"/>
  <c r="E1570" i="6" s="1"/>
  <c r="G1569" i="6"/>
  <c r="F1569" i="6"/>
  <c r="D1569" i="6"/>
  <c r="E1569" i="6" s="1"/>
  <c r="C1569" i="6"/>
  <c r="G1568" i="6"/>
  <c r="F1568" i="6"/>
  <c r="C1568" i="6"/>
  <c r="D1568" i="6" s="1"/>
  <c r="E1568" i="6" s="1"/>
  <c r="G1567" i="6"/>
  <c r="F1567" i="6"/>
  <c r="D1567" i="6"/>
  <c r="E1567" i="6" s="1"/>
  <c r="C1567" i="6"/>
  <c r="G1566" i="6"/>
  <c r="F1566" i="6"/>
  <c r="C1566" i="6"/>
  <c r="D1566" i="6" s="1"/>
  <c r="E1566" i="6" s="1"/>
  <c r="G1565" i="6"/>
  <c r="F1565" i="6"/>
  <c r="D1565" i="6"/>
  <c r="E1565" i="6" s="1"/>
  <c r="C1565" i="6"/>
  <c r="G1564" i="6"/>
  <c r="F1564" i="6"/>
  <c r="C1564" i="6"/>
  <c r="D1564" i="6" s="1"/>
  <c r="E1564" i="6" s="1"/>
  <c r="G1563" i="6"/>
  <c r="F1563" i="6"/>
  <c r="D1563" i="6"/>
  <c r="E1563" i="6" s="1"/>
  <c r="C1563" i="6"/>
  <c r="G1562" i="6"/>
  <c r="F1562" i="6"/>
  <c r="C1562" i="6"/>
  <c r="D1562" i="6" s="1"/>
  <c r="E1562" i="6" s="1"/>
  <c r="G1561" i="6"/>
  <c r="F1561" i="6"/>
  <c r="D1561" i="6"/>
  <c r="E1561" i="6" s="1"/>
  <c r="C1561" i="6"/>
  <c r="G1560" i="6"/>
  <c r="F1560" i="6"/>
  <c r="C1560" i="6"/>
  <c r="D1560" i="6" s="1"/>
  <c r="E1560" i="6" s="1"/>
  <c r="G1559" i="6"/>
  <c r="F1559" i="6"/>
  <c r="D1559" i="6"/>
  <c r="E1559" i="6" s="1"/>
  <c r="C1559" i="6"/>
  <c r="G1558" i="6"/>
  <c r="F1558" i="6"/>
  <c r="C1558" i="6"/>
  <c r="D1558" i="6" s="1"/>
  <c r="E1558" i="6" s="1"/>
  <c r="G1557" i="6"/>
  <c r="F1557" i="6"/>
  <c r="D1557" i="6"/>
  <c r="E1557" i="6" s="1"/>
  <c r="C1557" i="6"/>
  <c r="G1556" i="6"/>
  <c r="F1556" i="6"/>
  <c r="C1556" i="6"/>
  <c r="D1556" i="6" s="1"/>
  <c r="E1556" i="6" s="1"/>
  <c r="G1555" i="6"/>
  <c r="F1555" i="6"/>
  <c r="D1555" i="6"/>
  <c r="E1555" i="6" s="1"/>
  <c r="C1555" i="6"/>
  <c r="G1554" i="6"/>
  <c r="F1554" i="6"/>
  <c r="C1554" i="6"/>
  <c r="D1554" i="6" s="1"/>
  <c r="E1554" i="6" s="1"/>
  <c r="G1553" i="6"/>
  <c r="F1553" i="6"/>
  <c r="D1553" i="6"/>
  <c r="E1553" i="6" s="1"/>
  <c r="C1553" i="6"/>
  <c r="G1552" i="6"/>
  <c r="F1552" i="6"/>
  <c r="C1552" i="6"/>
  <c r="D1552" i="6" s="1"/>
  <c r="E1552" i="6" s="1"/>
  <c r="G1551" i="6"/>
  <c r="F1551" i="6"/>
  <c r="D1551" i="6"/>
  <c r="E1551" i="6" s="1"/>
  <c r="C1551" i="6"/>
  <c r="G1550" i="6"/>
  <c r="F1550" i="6"/>
  <c r="C1550" i="6"/>
  <c r="D1550" i="6" s="1"/>
  <c r="E1550" i="6" s="1"/>
  <c r="G1549" i="6"/>
  <c r="F1549" i="6"/>
  <c r="D1549" i="6"/>
  <c r="E1549" i="6" s="1"/>
  <c r="C1549" i="6"/>
  <c r="G1548" i="6"/>
  <c r="F1548" i="6"/>
  <c r="E1548" i="6"/>
  <c r="C1548" i="6"/>
  <c r="D1548" i="6" s="1"/>
  <c r="G1547" i="6"/>
  <c r="F1547" i="6"/>
  <c r="D1547" i="6"/>
  <c r="E1547" i="6" s="1"/>
  <c r="C1547" i="6"/>
  <c r="G1546" i="6"/>
  <c r="F1546" i="6"/>
  <c r="C1546" i="6"/>
  <c r="D1546" i="6" s="1"/>
  <c r="E1546" i="6" s="1"/>
  <c r="G1545" i="6"/>
  <c r="F1545" i="6"/>
  <c r="D1545" i="6"/>
  <c r="E1545" i="6" s="1"/>
  <c r="C1545" i="6"/>
  <c r="G1544" i="6"/>
  <c r="F1544" i="6"/>
  <c r="C1544" i="6"/>
  <c r="D1544" i="6" s="1"/>
  <c r="E1544" i="6" s="1"/>
  <c r="G1543" i="6"/>
  <c r="F1543" i="6"/>
  <c r="D1543" i="6"/>
  <c r="E1543" i="6" s="1"/>
  <c r="C1543" i="6"/>
  <c r="G1542" i="6"/>
  <c r="F1542" i="6"/>
  <c r="C1542" i="6"/>
  <c r="D1542" i="6" s="1"/>
  <c r="E1542" i="6" s="1"/>
  <c r="G1541" i="6"/>
  <c r="F1541" i="6"/>
  <c r="D1541" i="6"/>
  <c r="E1541" i="6" s="1"/>
  <c r="C1541" i="6"/>
  <c r="G1540" i="6"/>
  <c r="F1540" i="6"/>
  <c r="C1540" i="6"/>
  <c r="D1540" i="6" s="1"/>
  <c r="E1540" i="6" s="1"/>
  <c r="G1539" i="6"/>
  <c r="F1539" i="6"/>
  <c r="D1539" i="6"/>
  <c r="E1539" i="6" s="1"/>
  <c r="C1539" i="6"/>
  <c r="G1538" i="6"/>
  <c r="F1538" i="6"/>
  <c r="C1538" i="6"/>
  <c r="D1538" i="6" s="1"/>
  <c r="E1538" i="6" s="1"/>
  <c r="G1537" i="6"/>
  <c r="F1537" i="6"/>
  <c r="D1537" i="6"/>
  <c r="E1537" i="6" s="1"/>
  <c r="C1537" i="6"/>
  <c r="G1536" i="6"/>
  <c r="F1536" i="6"/>
  <c r="C1536" i="6"/>
  <c r="D1536" i="6" s="1"/>
  <c r="E1536" i="6" s="1"/>
  <c r="G1535" i="6"/>
  <c r="F1535" i="6"/>
  <c r="D1535" i="6"/>
  <c r="E1535" i="6" s="1"/>
  <c r="C1535" i="6"/>
  <c r="G1534" i="6"/>
  <c r="F1534" i="6"/>
  <c r="C1534" i="6"/>
  <c r="D1534" i="6" s="1"/>
  <c r="E1534" i="6" s="1"/>
  <c r="G1533" i="6"/>
  <c r="F1533" i="6"/>
  <c r="D1533" i="6"/>
  <c r="E1533" i="6" s="1"/>
  <c r="C1533" i="6"/>
  <c r="G1532" i="6"/>
  <c r="F1532" i="6"/>
  <c r="C1532" i="6"/>
  <c r="D1532" i="6" s="1"/>
  <c r="E1532" i="6" s="1"/>
  <c r="G1531" i="6"/>
  <c r="F1531" i="6"/>
  <c r="D1531" i="6"/>
  <c r="E1531" i="6" s="1"/>
  <c r="C1531" i="6"/>
  <c r="G1530" i="6"/>
  <c r="F1530" i="6"/>
  <c r="C1530" i="6"/>
  <c r="D1530" i="6" s="1"/>
  <c r="E1530" i="6" s="1"/>
  <c r="G1529" i="6"/>
  <c r="F1529" i="6"/>
  <c r="D1529" i="6"/>
  <c r="E1529" i="6" s="1"/>
  <c r="C1529" i="6"/>
  <c r="G1528" i="6"/>
  <c r="F1528" i="6"/>
  <c r="C1528" i="6"/>
  <c r="D1528" i="6" s="1"/>
  <c r="E1528" i="6" s="1"/>
  <c r="G1527" i="6"/>
  <c r="F1527" i="6"/>
  <c r="D1527" i="6"/>
  <c r="E1527" i="6" s="1"/>
  <c r="C1527" i="6"/>
  <c r="G1526" i="6"/>
  <c r="F1526" i="6"/>
  <c r="C1526" i="6"/>
  <c r="D1526" i="6" s="1"/>
  <c r="E1526" i="6" s="1"/>
  <c r="G1525" i="6"/>
  <c r="F1525" i="6"/>
  <c r="D1525" i="6"/>
  <c r="E1525" i="6" s="1"/>
  <c r="C1525" i="6"/>
  <c r="G1524" i="6"/>
  <c r="F1524" i="6"/>
  <c r="C1524" i="6"/>
  <c r="D1524" i="6" s="1"/>
  <c r="E1524" i="6" s="1"/>
  <c r="G1523" i="6"/>
  <c r="F1523" i="6"/>
  <c r="D1523" i="6"/>
  <c r="E1523" i="6" s="1"/>
  <c r="C1523" i="6"/>
  <c r="G1522" i="6"/>
  <c r="F1522" i="6"/>
  <c r="C1522" i="6"/>
  <c r="D1522" i="6" s="1"/>
  <c r="E1522" i="6" s="1"/>
  <c r="G1521" i="6"/>
  <c r="F1521" i="6"/>
  <c r="D1521" i="6"/>
  <c r="E1521" i="6" s="1"/>
  <c r="C1521" i="6"/>
  <c r="G1520" i="6"/>
  <c r="F1520" i="6"/>
  <c r="C1520" i="6"/>
  <c r="D1520" i="6" s="1"/>
  <c r="E1520" i="6" s="1"/>
  <c r="G1519" i="6"/>
  <c r="F1519" i="6"/>
  <c r="D1519" i="6"/>
  <c r="E1519" i="6" s="1"/>
  <c r="C1519" i="6"/>
  <c r="G1518" i="6"/>
  <c r="F1518" i="6"/>
  <c r="C1518" i="6"/>
  <c r="D1518" i="6" s="1"/>
  <c r="E1518" i="6" s="1"/>
  <c r="G1517" i="6"/>
  <c r="F1517" i="6"/>
  <c r="D1517" i="6"/>
  <c r="E1517" i="6" s="1"/>
  <c r="C1517" i="6"/>
  <c r="G1516" i="6"/>
  <c r="F1516" i="6"/>
  <c r="E1516" i="6"/>
  <c r="C1516" i="6"/>
  <c r="D1516" i="6" s="1"/>
  <c r="G1515" i="6"/>
  <c r="F1515" i="6"/>
  <c r="D1515" i="6"/>
  <c r="E1515" i="6" s="1"/>
  <c r="C1515" i="6"/>
  <c r="G1514" i="6"/>
  <c r="F1514" i="6"/>
  <c r="C1514" i="6"/>
  <c r="D1514" i="6" s="1"/>
  <c r="E1514" i="6" s="1"/>
  <c r="G1513" i="6"/>
  <c r="F1513" i="6"/>
  <c r="D1513" i="6"/>
  <c r="E1513" i="6" s="1"/>
  <c r="C1513" i="6"/>
  <c r="G1512" i="6"/>
  <c r="F1512" i="6"/>
  <c r="C1512" i="6"/>
  <c r="D1512" i="6" s="1"/>
  <c r="E1512" i="6" s="1"/>
  <c r="G1511" i="6"/>
  <c r="F1511" i="6"/>
  <c r="D1511" i="6"/>
  <c r="E1511" i="6" s="1"/>
  <c r="C1511" i="6"/>
  <c r="G1510" i="6"/>
  <c r="F1510" i="6"/>
  <c r="C1510" i="6"/>
  <c r="D1510" i="6" s="1"/>
  <c r="E1510" i="6" s="1"/>
  <c r="G1509" i="6"/>
  <c r="F1509" i="6"/>
  <c r="D1509" i="6"/>
  <c r="E1509" i="6" s="1"/>
  <c r="C1509" i="6"/>
  <c r="G1508" i="6"/>
  <c r="F1508" i="6"/>
  <c r="C1508" i="6"/>
  <c r="D1508" i="6" s="1"/>
  <c r="E1508" i="6" s="1"/>
  <c r="G1507" i="6"/>
  <c r="F1507" i="6"/>
  <c r="D1507" i="6"/>
  <c r="E1507" i="6" s="1"/>
  <c r="C1507" i="6"/>
  <c r="G1506" i="6"/>
  <c r="F1506" i="6"/>
  <c r="C1506" i="6"/>
  <c r="D1506" i="6" s="1"/>
  <c r="E1506" i="6" s="1"/>
  <c r="G1505" i="6"/>
  <c r="F1505" i="6"/>
  <c r="D1505" i="6"/>
  <c r="E1505" i="6" s="1"/>
  <c r="C1505" i="6"/>
  <c r="G1504" i="6"/>
  <c r="F1504" i="6"/>
  <c r="C1504" i="6"/>
  <c r="D1504" i="6" s="1"/>
  <c r="E1504" i="6" s="1"/>
  <c r="G1503" i="6"/>
  <c r="F1503" i="6"/>
  <c r="D1503" i="6"/>
  <c r="E1503" i="6" s="1"/>
  <c r="C1503" i="6"/>
  <c r="G1502" i="6"/>
  <c r="F1502" i="6"/>
  <c r="C1502" i="6"/>
  <c r="D1502" i="6" s="1"/>
  <c r="E1502" i="6" s="1"/>
  <c r="G1501" i="6"/>
  <c r="F1501" i="6"/>
  <c r="D1501" i="6"/>
  <c r="E1501" i="6" s="1"/>
  <c r="C1501" i="6"/>
  <c r="G1500" i="6"/>
  <c r="F1500" i="6"/>
  <c r="C1500" i="6"/>
  <c r="D1500" i="6" s="1"/>
  <c r="E1500" i="6" s="1"/>
  <c r="G1499" i="6"/>
  <c r="F1499" i="6"/>
  <c r="D1499" i="6"/>
  <c r="E1499" i="6" s="1"/>
  <c r="C1499" i="6"/>
  <c r="G1498" i="6"/>
  <c r="F1498" i="6"/>
  <c r="C1498" i="6"/>
  <c r="D1498" i="6" s="1"/>
  <c r="E1498" i="6" s="1"/>
  <c r="G1497" i="6"/>
  <c r="F1497" i="6"/>
  <c r="D1497" i="6"/>
  <c r="E1497" i="6" s="1"/>
  <c r="C1497" i="6"/>
  <c r="G1496" i="6"/>
  <c r="F1496" i="6"/>
  <c r="C1496" i="6"/>
  <c r="D1496" i="6" s="1"/>
  <c r="E1496" i="6" s="1"/>
  <c r="G1495" i="6"/>
  <c r="F1495" i="6"/>
  <c r="D1495" i="6"/>
  <c r="E1495" i="6" s="1"/>
  <c r="C1495" i="6"/>
  <c r="G1494" i="6"/>
  <c r="F1494" i="6"/>
  <c r="C1494" i="6"/>
  <c r="D1494" i="6" s="1"/>
  <c r="E1494" i="6" s="1"/>
  <c r="G1493" i="6"/>
  <c r="F1493" i="6"/>
  <c r="D1493" i="6"/>
  <c r="E1493" i="6" s="1"/>
  <c r="C1493" i="6"/>
  <c r="G1492" i="6"/>
  <c r="F1492" i="6"/>
  <c r="C1492" i="6"/>
  <c r="D1492" i="6" s="1"/>
  <c r="E1492" i="6" s="1"/>
  <c r="G1491" i="6"/>
  <c r="F1491" i="6"/>
  <c r="D1491" i="6"/>
  <c r="E1491" i="6" s="1"/>
  <c r="C1491" i="6"/>
  <c r="G1490" i="6"/>
  <c r="F1490" i="6"/>
  <c r="C1490" i="6"/>
  <c r="D1490" i="6" s="1"/>
  <c r="E1490" i="6" s="1"/>
  <c r="G1489" i="6"/>
  <c r="F1489" i="6"/>
  <c r="D1489" i="6"/>
  <c r="E1489" i="6" s="1"/>
  <c r="C1489" i="6"/>
  <c r="G1488" i="6"/>
  <c r="F1488" i="6"/>
  <c r="C1488" i="6"/>
  <c r="D1488" i="6" s="1"/>
  <c r="E1488" i="6" s="1"/>
  <c r="G1487" i="6"/>
  <c r="F1487" i="6"/>
  <c r="D1487" i="6"/>
  <c r="E1487" i="6" s="1"/>
  <c r="C1487" i="6"/>
  <c r="G1486" i="6"/>
  <c r="F1486" i="6"/>
  <c r="C1486" i="6"/>
  <c r="D1486" i="6" s="1"/>
  <c r="E1486" i="6" s="1"/>
  <c r="G1485" i="6"/>
  <c r="F1485" i="6"/>
  <c r="D1485" i="6"/>
  <c r="E1485" i="6" s="1"/>
  <c r="C1485" i="6"/>
  <c r="G1484" i="6"/>
  <c r="F1484" i="6"/>
  <c r="C1484" i="6"/>
  <c r="D1484" i="6" s="1"/>
  <c r="E1484" i="6" s="1"/>
  <c r="G1483" i="6"/>
  <c r="F1483" i="6"/>
  <c r="D1483" i="6"/>
  <c r="E1483" i="6" s="1"/>
  <c r="C1483" i="6"/>
  <c r="G1482" i="6"/>
  <c r="F1482" i="6"/>
  <c r="C1482" i="6"/>
  <c r="D1482" i="6" s="1"/>
  <c r="E1482" i="6" s="1"/>
  <c r="G1481" i="6"/>
  <c r="F1481" i="6"/>
  <c r="D1481" i="6"/>
  <c r="E1481" i="6" s="1"/>
  <c r="C1481" i="6"/>
  <c r="G1480" i="6"/>
  <c r="F1480" i="6"/>
  <c r="C1480" i="6"/>
  <c r="D1480" i="6" s="1"/>
  <c r="E1480" i="6" s="1"/>
  <c r="G1479" i="6"/>
  <c r="F1479" i="6"/>
  <c r="D1479" i="6"/>
  <c r="E1479" i="6" s="1"/>
  <c r="C1479" i="6"/>
  <c r="G1478" i="6"/>
  <c r="F1478" i="6"/>
  <c r="C1478" i="6"/>
  <c r="D1478" i="6" s="1"/>
  <c r="E1478" i="6" s="1"/>
  <c r="G1477" i="6"/>
  <c r="F1477" i="6"/>
  <c r="D1477" i="6"/>
  <c r="E1477" i="6" s="1"/>
  <c r="C1477" i="6"/>
  <c r="G1476" i="6"/>
  <c r="F1476" i="6"/>
  <c r="C1476" i="6"/>
  <c r="D1476" i="6" s="1"/>
  <c r="E1476" i="6" s="1"/>
  <c r="G1475" i="6"/>
  <c r="F1475" i="6"/>
  <c r="D1475" i="6"/>
  <c r="E1475" i="6" s="1"/>
  <c r="C1475" i="6"/>
  <c r="G1474" i="6"/>
  <c r="F1474" i="6"/>
  <c r="C1474" i="6"/>
  <c r="D1474" i="6" s="1"/>
  <c r="E1474" i="6" s="1"/>
  <c r="G1473" i="6"/>
  <c r="F1473" i="6"/>
  <c r="D1473" i="6"/>
  <c r="E1473" i="6" s="1"/>
  <c r="C1473" i="6"/>
  <c r="G1472" i="6"/>
  <c r="F1472" i="6"/>
  <c r="C1472" i="6"/>
  <c r="D1472" i="6" s="1"/>
  <c r="E1472" i="6" s="1"/>
  <c r="G1471" i="6"/>
  <c r="F1471" i="6"/>
  <c r="D1471" i="6"/>
  <c r="E1471" i="6" s="1"/>
  <c r="C1471" i="6"/>
  <c r="G1470" i="6"/>
  <c r="F1470" i="6"/>
  <c r="C1470" i="6"/>
  <c r="D1470" i="6" s="1"/>
  <c r="E1470" i="6" s="1"/>
  <c r="G1469" i="6"/>
  <c r="F1469" i="6"/>
  <c r="D1469" i="6"/>
  <c r="E1469" i="6" s="1"/>
  <c r="C1469" i="6"/>
  <c r="G1468" i="6"/>
  <c r="F1468" i="6"/>
  <c r="C1468" i="6"/>
  <c r="D1468" i="6" s="1"/>
  <c r="E1468" i="6" s="1"/>
  <c r="G1467" i="6"/>
  <c r="F1467" i="6"/>
  <c r="D1467" i="6"/>
  <c r="E1467" i="6" s="1"/>
  <c r="C1467" i="6"/>
  <c r="G1466" i="6"/>
  <c r="F1466" i="6"/>
  <c r="C1466" i="6"/>
  <c r="D1466" i="6" s="1"/>
  <c r="E1466" i="6" s="1"/>
  <c r="G1465" i="6"/>
  <c r="F1465" i="6"/>
  <c r="D1465" i="6"/>
  <c r="E1465" i="6" s="1"/>
  <c r="C1465" i="6"/>
  <c r="G1464" i="6"/>
  <c r="F1464" i="6"/>
  <c r="C1464" i="6"/>
  <c r="D1464" i="6" s="1"/>
  <c r="E1464" i="6" s="1"/>
  <c r="G1463" i="6"/>
  <c r="F1463" i="6"/>
  <c r="D1463" i="6"/>
  <c r="E1463" i="6" s="1"/>
  <c r="C1463" i="6"/>
  <c r="G1462" i="6"/>
  <c r="F1462" i="6"/>
  <c r="C1462" i="6"/>
  <c r="D1462" i="6" s="1"/>
  <c r="E1462" i="6" s="1"/>
  <c r="G1461" i="6"/>
  <c r="F1461" i="6"/>
  <c r="D1461" i="6"/>
  <c r="E1461" i="6" s="1"/>
  <c r="C1461" i="6"/>
  <c r="G1460" i="6"/>
  <c r="F1460" i="6"/>
  <c r="C1460" i="6"/>
  <c r="D1460" i="6" s="1"/>
  <c r="E1460" i="6" s="1"/>
  <c r="G1459" i="6"/>
  <c r="F1459" i="6"/>
  <c r="D1459" i="6"/>
  <c r="E1459" i="6" s="1"/>
  <c r="C1459" i="6"/>
  <c r="G1458" i="6"/>
  <c r="F1458" i="6"/>
  <c r="C1458" i="6"/>
  <c r="D1458" i="6" s="1"/>
  <c r="E1458" i="6" s="1"/>
  <c r="G1457" i="6"/>
  <c r="F1457" i="6"/>
  <c r="D1457" i="6"/>
  <c r="E1457" i="6" s="1"/>
  <c r="C1457" i="6"/>
  <c r="G1456" i="6"/>
  <c r="F1456" i="6"/>
  <c r="C1456" i="6"/>
  <c r="D1456" i="6" s="1"/>
  <c r="E1456" i="6" s="1"/>
  <c r="G1455" i="6"/>
  <c r="F1455" i="6"/>
  <c r="D1455" i="6"/>
  <c r="E1455" i="6" s="1"/>
  <c r="C1455" i="6"/>
  <c r="G1454" i="6"/>
  <c r="F1454" i="6"/>
  <c r="C1454" i="6"/>
  <c r="D1454" i="6" s="1"/>
  <c r="E1454" i="6" s="1"/>
  <c r="G1453" i="6"/>
  <c r="F1453" i="6"/>
  <c r="D1453" i="6"/>
  <c r="E1453" i="6" s="1"/>
  <c r="C1453" i="6"/>
  <c r="G1452" i="6"/>
  <c r="F1452" i="6"/>
  <c r="C1452" i="6"/>
  <c r="D1452" i="6" s="1"/>
  <c r="E1452" i="6" s="1"/>
  <c r="G1451" i="6"/>
  <c r="F1451" i="6"/>
  <c r="D1451" i="6"/>
  <c r="E1451" i="6" s="1"/>
  <c r="C1451" i="6"/>
  <c r="G1450" i="6"/>
  <c r="F1450" i="6"/>
  <c r="C1450" i="6"/>
  <c r="D1450" i="6" s="1"/>
  <c r="E1450" i="6" s="1"/>
  <c r="G1449" i="6"/>
  <c r="F1449" i="6"/>
  <c r="D1449" i="6"/>
  <c r="E1449" i="6" s="1"/>
  <c r="C1449" i="6"/>
  <c r="G1448" i="6"/>
  <c r="F1448" i="6"/>
  <c r="C1448" i="6"/>
  <c r="D1448" i="6" s="1"/>
  <c r="E1448" i="6" s="1"/>
  <c r="G1447" i="6"/>
  <c r="F1447" i="6"/>
  <c r="D1447" i="6"/>
  <c r="E1447" i="6" s="1"/>
  <c r="C1447" i="6"/>
  <c r="G1446" i="6"/>
  <c r="F1446" i="6"/>
  <c r="C1446" i="6"/>
  <c r="D1446" i="6" s="1"/>
  <c r="E1446" i="6" s="1"/>
  <c r="G1445" i="6"/>
  <c r="F1445" i="6"/>
  <c r="D1445" i="6"/>
  <c r="E1445" i="6" s="1"/>
  <c r="C1445" i="6"/>
  <c r="G1444" i="6"/>
  <c r="F1444" i="6"/>
  <c r="C1444" i="6"/>
  <c r="D1444" i="6" s="1"/>
  <c r="E1444" i="6" s="1"/>
  <c r="G1443" i="6"/>
  <c r="F1443" i="6"/>
  <c r="D1443" i="6"/>
  <c r="E1443" i="6" s="1"/>
  <c r="C1443" i="6"/>
  <c r="G1442" i="6"/>
  <c r="F1442" i="6"/>
  <c r="C1442" i="6"/>
  <c r="D1442" i="6" s="1"/>
  <c r="E1442" i="6" s="1"/>
  <c r="G1441" i="6"/>
  <c r="F1441" i="6"/>
  <c r="D1441" i="6"/>
  <c r="E1441" i="6" s="1"/>
  <c r="C1441" i="6"/>
  <c r="G1440" i="6"/>
  <c r="F1440" i="6"/>
  <c r="C1440" i="6"/>
  <c r="D1440" i="6" s="1"/>
  <c r="E1440" i="6" s="1"/>
  <c r="G1439" i="6"/>
  <c r="F1439" i="6"/>
  <c r="D1439" i="6"/>
  <c r="E1439" i="6" s="1"/>
  <c r="C1439" i="6"/>
  <c r="G1438" i="6"/>
  <c r="F1438" i="6"/>
  <c r="C1438" i="6"/>
  <c r="D1438" i="6" s="1"/>
  <c r="E1438" i="6" s="1"/>
  <c r="G1437" i="6"/>
  <c r="F1437" i="6"/>
  <c r="D1437" i="6"/>
  <c r="E1437" i="6" s="1"/>
  <c r="C1437" i="6"/>
  <c r="G1436" i="6"/>
  <c r="F1436" i="6"/>
  <c r="C1436" i="6"/>
  <c r="D1436" i="6" s="1"/>
  <c r="E1436" i="6" s="1"/>
  <c r="G1435" i="6"/>
  <c r="F1435" i="6"/>
  <c r="D1435" i="6"/>
  <c r="E1435" i="6" s="1"/>
  <c r="C1435" i="6"/>
  <c r="G1434" i="6"/>
  <c r="F1434" i="6"/>
  <c r="C1434" i="6"/>
  <c r="D1434" i="6" s="1"/>
  <c r="E1434" i="6" s="1"/>
  <c r="G1433" i="6"/>
  <c r="F1433" i="6"/>
  <c r="D1433" i="6"/>
  <c r="E1433" i="6" s="1"/>
  <c r="C1433" i="6"/>
  <c r="G1432" i="6"/>
  <c r="F1432" i="6"/>
  <c r="C1432" i="6"/>
  <c r="D1432" i="6" s="1"/>
  <c r="E1432" i="6" s="1"/>
  <c r="G1431" i="6"/>
  <c r="F1431" i="6"/>
  <c r="D1431" i="6"/>
  <c r="E1431" i="6" s="1"/>
  <c r="C1431" i="6"/>
  <c r="G1430" i="6"/>
  <c r="F1430" i="6"/>
  <c r="C1430" i="6"/>
  <c r="D1430" i="6" s="1"/>
  <c r="E1430" i="6" s="1"/>
  <c r="G1429" i="6"/>
  <c r="F1429" i="6"/>
  <c r="D1429" i="6"/>
  <c r="E1429" i="6" s="1"/>
  <c r="C1429" i="6"/>
  <c r="G1428" i="6"/>
  <c r="F1428" i="6"/>
  <c r="C1428" i="6"/>
  <c r="D1428" i="6" s="1"/>
  <c r="E1428" i="6" s="1"/>
  <c r="G1427" i="6"/>
  <c r="F1427" i="6"/>
  <c r="D1427" i="6"/>
  <c r="E1427" i="6" s="1"/>
  <c r="C1427" i="6"/>
  <c r="G1426" i="6"/>
  <c r="F1426" i="6"/>
  <c r="C1426" i="6"/>
  <c r="D1426" i="6" s="1"/>
  <c r="E1426" i="6" s="1"/>
  <c r="G1425" i="6"/>
  <c r="F1425" i="6"/>
  <c r="D1425" i="6"/>
  <c r="E1425" i="6" s="1"/>
  <c r="C1425" i="6"/>
  <c r="G1424" i="6"/>
  <c r="F1424" i="6"/>
  <c r="C1424" i="6"/>
  <c r="D1424" i="6" s="1"/>
  <c r="E1424" i="6" s="1"/>
  <c r="G1423" i="6"/>
  <c r="F1423" i="6"/>
  <c r="D1423" i="6"/>
  <c r="E1423" i="6" s="1"/>
  <c r="C1423" i="6"/>
  <c r="G1422" i="6"/>
  <c r="F1422" i="6"/>
  <c r="C1422" i="6"/>
  <c r="D1422" i="6" s="1"/>
  <c r="E1422" i="6" s="1"/>
  <c r="G1421" i="6"/>
  <c r="F1421" i="6"/>
  <c r="D1421" i="6"/>
  <c r="E1421" i="6" s="1"/>
  <c r="C1421" i="6"/>
  <c r="G1420" i="6"/>
  <c r="F1420" i="6"/>
  <c r="E1420" i="6"/>
  <c r="C1420" i="6"/>
  <c r="D1420" i="6" s="1"/>
  <c r="G1419" i="6"/>
  <c r="F1419" i="6"/>
  <c r="D1419" i="6"/>
  <c r="E1419" i="6" s="1"/>
  <c r="C1419" i="6"/>
  <c r="G1418" i="6"/>
  <c r="F1418" i="6"/>
  <c r="C1418" i="6"/>
  <c r="D1418" i="6" s="1"/>
  <c r="E1418" i="6" s="1"/>
  <c r="G1417" i="6"/>
  <c r="F1417" i="6"/>
  <c r="D1417" i="6"/>
  <c r="E1417" i="6" s="1"/>
  <c r="C1417" i="6"/>
  <c r="G1416" i="6"/>
  <c r="F1416" i="6"/>
  <c r="C1416" i="6"/>
  <c r="D1416" i="6" s="1"/>
  <c r="E1416" i="6" s="1"/>
  <c r="G1415" i="6"/>
  <c r="F1415" i="6"/>
  <c r="D1415" i="6"/>
  <c r="E1415" i="6" s="1"/>
  <c r="C1415" i="6"/>
  <c r="G1414" i="6"/>
  <c r="F1414" i="6"/>
  <c r="C1414" i="6"/>
  <c r="D1414" i="6" s="1"/>
  <c r="E1414" i="6" s="1"/>
  <c r="G1413" i="6"/>
  <c r="F1413" i="6"/>
  <c r="D1413" i="6"/>
  <c r="E1413" i="6" s="1"/>
  <c r="C1413" i="6"/>
  <c r="G1412" i="6"/>
  <c r="F1412" i="6"/>
  <c r="C1412" i="6"/>
  <c r="D1412" i="6" s="1"/>
  <c r="E1412" i="6" s="1"/>
  <c r="G1411" i="6"/>
  <c r="F1411" i="6"/>
  <c r="D1411" i="6"/>
  <c r="E1411" i="6" s="1"/>
  <c r="C1411" i="6"/>
  <c r="G1410" i="6"/>
  <c r="F1410" i="6"/>
  <c r="C1410" i="6"/>
  <c r="D1410" i="6" s="1"/>
  <c r="E1410" i="6" s="1"/>
  <c r="G1409" i="6"/>
  <c r="F1409" i="6"/>
  <c r="D1409" i="6"/>
  <c r="E1409" i="6" s="1"/>
  <c r="C1409" i="6"/>
  <c r="G1408" i="6"/>
  <c r="F1408" i="6"/>
  <c r="C1408" i="6"/>
  <c r="D1408" i="6" s="1"/>
  <c r="E1408" i="6" s="1"/>
  <c r="G1407" i="6"/>
  <c r="F1407" i="6"/>
  <c r="D1407" i="6"/>
  <c r="E1407" i="6" s="1"/>
  <c r="C1407" i="6"/>
  <c r="G1406" i="6"/>
  <c r="F1406" i="6"/>
  <c r="C1406" i="6"/>
  <c r="D1406" i="6" s="1"/>
  <c r="E1406" i="6" s="1"/>
  <c r="G1405" i="6"/>
  <c r="F1405" i="6"/>
  <c r="D1405" i="6"/>
  <c r="E1405" i="6" s="1"/>
  <c r="C1405" i="6"/>
  <c r="G1404" i="6"/>
  <c r="F1404" i="6"/>
  <c r="C1404" i="6"/>
  <c r="D1404" i="6" s="1"/>
  <c r="E1404" i="6" s="1"/>
  <c r="G1403" i="6"/>
  <c r="F1403" i="6"/>
  <c r="D1403" i="6"/>
  <c r="E1403" i="6" s="1"/>
  <c r="C1403" i="6"/>
  <c r="G1402" i="6"/>
  <c r="F1402" i="6"/>
  <c r="C1402" i="6"/>
  <c r="D1402" i="6" s="1"/>
  <c r="E1402" i="6" s="1"/>
  <c r="G1401" i="6"/>
  <c r="F1401" i="6"/>
  <c r="D1401" i="6"/>
  <c r="E1401" i="6" s="1"/>
  <c r="C1401" i="6"/>
  <c r="G1400" i="6"/>
  <c r="F1400" i="6"/>
  <c r="C1400" i="6"/>
  <c r="D1400" i="6" s="1"/>
  <c r="E1400" i="6" s="1"/>
  <c r="G1399" i="6"/>
  <c r="F1399" i="6"/>
  <c r="D1399" i="6"/>
  <c r="E1399" i="6" s="1"/>
  <c r="C1399" i="6"/>
  <c r="G1398" i="6"/>
  <c r="F1398" i="6"/>
  <c r="C1398" i="6"/>
  <c r="D1398" i="6" s="1"/>
  <c r="E1398" i="6" s="1"/>
  <c r="G1397" i="6"/>
  <c r="F1397" i="6"/>
  <c r="D1397" i="6"/>
  <c r="E1397" i="6" s="1"/>
  <c r="C1397" i="6"/>
  <c r="G1396" i="6"/>
  <c r="F1396" i="6"/>
  <c r="C1396" i="6"/>
  <c r="D1396" i="6" s="1"/>
  <c r="E1396" i="6" s="1"/>
  <c r="G1395" i="6"/>
  <c r="F1395" i="6"/>
  <c r="D1395" i="6"/>
  <c r="E1395" i="6" s="1"/>
  <c r="C1395" i="6"/>
  <c r="G1394" i="6"/>
  <c r="F1394" i="6"/>
  <c r="C1394" i="6"/>
  <c r="D1394" i="6" s="1"/>
  <c r="E1394" i="6" s="1"/>
  <c r="G1393" i="6"/>
  <c r="F1393" i="6"/>
  <c r="D1393" i="6"/>
  <c r="E1393" i="6" s="1"/>
  <c r="C1393" i="6"/>
  <c r="G1392" i="6"/>
  <c r="F1392" i="6"/>
  <c r="C1392" i="6"/>
  <c r="D1392" i="6" s="1"/>
  <c r="E1392" i="6" s="1"/>
  <c r="G1391" i="6"/>
  <c r="F1391" i="6"/>
  <c r="D1391" i="6"/>
  <c r="E1391" i="6" s="1"/>
  <c r="C1391" i="6"/>
  <c r="G1390" i="6"/>
  <c r="F1390" i="6"/>
  <c r="C1390" i="6"/>
  <c r="D1390" i="6" s="1"/>
  <c r="E1390" i="6" s="1"/>
  <c r="G1389" i="6"/>
  <c r="F1389" i="6"/>
  <c r="D1389" i="6"/>
  <c r="E1389" i="6" s="1"/>
  <c r="C1389" i="6"/>
  <c r="G1388" i="6"/>
  <c r="F1388" i="6"/>
  <c r="E1388" i="6"/>
  <c r="C1388" i="6"/>
  <c r="D1388" i="6" s="1"/>
  <c r="G1387" i="6"/>
  <c r="F1387" i="6"/>
  <c r="D1387" i="6"/>
  <c r="E1387" i="6" s="1"/>
  <c r="C1387" i="6"/>
  <c r="G1386" i="6"/>
  <c r="F1386" i="6"/>
  <c r="C1386" i="6"/>
  <c r="D1386" i="6" s="1"/>
  <c r="E1386" i="6" s="1"/>
  <c r="G1385" i="6"/>
  <c r="F1385" i="6"/>
  <c r="D1385" i="6"/>
  <c r="E1385" i="6" s="1"/>
  <c r="C1385" i="6"/>
  <c r="G1384" i="6"/>
  <c r="F1384" i="6"/>
  <c r="C1384" i="6"/>
  <c r="D1384" i="6" s="1"/>
  <c r="E1384" i="6" s="1"/>
  <c r="G1383" i="6"/>
  <c r="F1383" i="6"/>
  <c r="D1383" i="6"/>
  <c r="E1383" i="6" s="1"/>
  <c r="C1383" i="6"/>
  <c r="G1382" i="6"/>
  <c r="F1382" i="6"/>
  <c r="C1382" i="6"/>
  <c r="D1382" i="6" s="1"/>
  <c r="E1382" i="6" s="1"/>
  <c r="G1381" i="6"/>
  <c r="F1381" i="6"/>
  <c r="D1381" i="6"/>
  <c r="E1381" i="6" s="1"/>
  <c r="C1381" i="6"/>
  <c r="G1380" i="6"/>
  <c r="F1380" i="6"/>
  <c r="C1380" i="6"/>
  <c r="D1380" i="6" s="1"/>
  <c r="E1380" i="6" s="1"/>
  <c r="G1379" i="6"/>
  <c r="F1379" i="6"/>
  <c r="D1379" i="6"/>
  <c r="E1379" i="6" s="1"/>
  <c r="C1379" i="6"/>
  <c r="G1378" i="6"/>
  <c r="F1378" i="6"/>
  <c r="C1378" i="6"/>
  <c r="D1378" i="6" s="1"/>
  <c r="E1378" i="6" s="1"/>
  <c r="G1377" i="6"/>
  <c r="F1377" i="6"/>
  <c r="D1377" i="6"/>
  <c r="E1377" i="6" s="1"/>
  <c r="C1377" i="6"/>
  <c r="G1376" i="6"/>
  <c r="F1376" i="6"/>
  <c r="C1376" i="6"/>
  <c r="D1376" i="6" s="1"/>
  <c r="E1376" i="6" s="1"/>
  <c r="G1375" i="6"/>
  <c r="F1375" i="6"/>
  <c r="D1375" i="6"/>
  <c r="E1375" i="6" s="1"/>
  <c r="C1375" i="6"/>
  <c r="G1374" i="6"/>
  <c r="F1374" i="6"/>
  <c r="C1374" i="6"/>
  <c r="D1374" i="6" s="1"/>
  <c r="E1374" i="6" s="1"/>
  <c r="G1373" i="6"/>
  <c r="F1373" i="6"/>
  <c r="D1373" i="6"/>
  <c r="E1373" i="6" s="1"/>
  <c r="C1373" i="6"/>
  <c r="G1372" i="6"/>
  <c r="F1372" i="6"/>
  <c r="C1372" i="6"/>
  <c r="D1372" i="6" s="1"/>
  <c r="E1372" i="6" s="1"/>
  <c r="G1371" i="6"/>
  <c r="F1371" i="6"/>
  <c r="D1371" i="6"/>
  <c r="E1371" i="6" s="1"/>
  <c r="C1371" i="6"/>
  <c r="G1370" i="6"/>
  <c r="F1370" i="6"/>
  <c r="C1370" i="6"/>
  <c r="D1370" i="6" s="1"/>
  <c r="E1370" i="6" s="1"/>
  <c r="G1369" i="6"/>
  <c r="F1369" i="6"/>
  <c r="D1369" i="6"/>
  <c r="E1369" i="6" s="1"/>
  <c r="C1369" i="6"/>
  <c r="G1368" i="6"/>
  <c r="F1368" i="6"/>
  <c r="C1368" i="6"/>
  <c r="D1368" i="6" s="1"/>
  <c r="E1368" i="6" s="1"/>
  <c r="G1367" i="6"/>
  <c r="F1367" i="6"/>
  <c r="D1367" i="6"/>
  <c r="E1367" i="6" s="1"/>
  <c r="C1367" i="6"/>
  <c r="G1366" i="6"/>
  <c r="F1366" i="6"/>
  <c r="C1366" i="6"/>
  <c r="D1366" i="6" s="1"/>
  <c r="E1366" i="6" s="1"/>
  <c r="G1365" i="6"/>
  <c r="F1365" i="6"/>
  <c r="D1365" i="6"/>
  <c r="E1365" i="6" s="1"/>
  <c r="C1365" i="6"/>
  <c r="G1364" i="6"/>
  <c r="F1364" i="6"/>
  <c r="C1364" i="6"/>
  <c r="D1364" i="6" s="1"/>
  <c r="E1364" i="6" s="1"/>
  <c r="G1363" i="6"/>
  <c r="F1363" i="6"/>
  <c r="D1363" i="6"/>
  <c r="E1363" i="6" s="1"/>
  <c r="C1363" i="6"/>
  <c r="G1362" i="6"/>
  <c r="F1362" i="6"/>
  <c r="C1362" i="6"/>
  <c r="D1362" i="6" s="1"/>
  <c r="E1362" i="6" s="1"/>
  <c r="G1361" i="6"/>
  <c r="F1361" i="6"/>
  <c r="D1361" i="6"/>
  <c r="E1361" i="6" s="1"/>
  <c r="C1361" i="6"/>
  <c r="G1360" i="6"/>
  <c r="F1360" i="6"/>
  <c r="C1360" i="6"/>
  <c r="D1360" i="6" s="1"/>
  <c r="E1360" i="6" s="1"/>
  <c r="G1359" i="6"/>
  <c r="F1359" i="6"/>
  <c r="D1359" i="6"/>
  <c r="E1359" i="6" s="1"/>
  <c r="C1359" i="6"/>
  <c r="G1358" i="6"/>
  <c r="F1358" i="6"/>
  <c r="C1358" i="6"/>
  <c r="D1358" i="6" s="1"/>
  <c r="E1358" i="6" s="1"/>
  <c r="G1357" i="6"/>
  <c r="F1357" i="6"/>
  <c r="D1357" i="6"/>
  <c r="E1357" i="6" s="1"/>
  <c r="C1357" i="6"/>
  <c r="G1356" i="6"/>
  <c r="F1356" i="6"/>
  <c r="C1356" i="6"/>
  <c r="D1356" i="6" s="1"/>
  <c r="E1356" i="6" s="1"/>
  <c r="G1355" i="6"/>
  <c r="F1355" i="6"/>
  <c r="D1355" i="6"/>
  <c r="E1355" i="6" s="1"/>
  <c r="C1355" i="6"/>
  <c r="G1354" i="6"/>
  <c r="F1354" i="6"/>
  <c r="C1354" i="6"/>
  <c r="D1354" i="6" s="1"/>
  <c r="E1354" i="6" s="1"/>
  <c r="G1353" i="6"/>
  <c r="F1353" i="6"/>
  <c r="D1353" i="6"/>
  <c r="E1353" i="6" s="1"/>
  <c r="C1353" i="6"/>
  <c r="G1352" i="6"/>
  <c r="F1352" i="6"/>
  <c r="C1352" i="6"/>
  <c r="D1352" i="6" s="1"/>
  <c r="E1352" i="6" s="1"/>
  <c r="G1351" i="6"/>
  <c r="F1351" i="6"/>
  <c r="D1351" i="6"/>
  <c r="E1351" i="6" s="1"/>
  <c r="C1351" i="6"/>
  <c r="G1350" i="6"/>
  <c r="F1350" i="6"/>
  <c r="C1350" i="6"/>
  <c r="D1350" i="6" s="1"/>
  <c r="E1350" i="6" s="1"/>
  <c r="G1349" i="6"/>
  <c r="F1349" i="6"/>
  <c r="D1349" i="6"/>
  <c r="E1349" i="6" s="1"/>
  <c r="C1349" i="6"/>
  <c r="G1348" i="6"/>
  <c r="F1348" i="6"/>
  <c r="C1348" i="6"/>
  <c r="D1348" i="6" s="1"/>
  <c r="E1348" i="6" s="1"/>
  <c r="G1347" i="6"/>
  <c r="F1347" i="6"/>
  <c r="D1347" i="6"/>
  <c r="E1347" i="6" s="1"/>
  <c r="C1347" i="6"/>
  <c r="G1346" i="6"/>
  <c r="F1346" i="6"/>
  <c r="C1346" i="6"/>
  <c r="D1346" i="6" s="1"/>
  <c r="E1346" i="6" s="1"/>
  <c r="G1345" i="6"/>
  <c r="F1345" i="6"/>
  <c r="D1345" i="6"/>
  <c r="E1345" i="6" s="1"/>
  <c r="C1345" i="6"/>
  <c r="G1344" i="6"/>
  <c r="F1344" i="6"/>
  <c r="C1344" i="6"/>
  <c r="D1344" i="6" s="1"/>
  <c r="E1344" i="6" s="1"/>
  <c r="G1343" i="6"/>
  <c r="F1343" i="6"/>
  <c r="D1343" i="6"/>
  <c r="E1343" i="6" s="1"/>
  <c r="C1343" i="6"/>
  <c r="G1342" i="6"/>
  <c r="F1342" i="6"/>
  <c r="C1342" i="6"/>
  <c r="D1342" i="6" s="1"/>
  <c r="E1342" i="6" s="1"/>
  <c r="G1341" i="6"/>
  <c r="F1341" i="6"/>
  <c r="D1341" i="6"/>
  <c r="E1341" i="6" s="1"/>
  <c r="C1341" i="6"/>
  <c r="G1340" i="6"/>
  <c r="F1340" i="6"/>
  <c r="C1340" i="6"/>
  <c r="D1340" i="6" s="1"/>
  <c r="E1340" i="6" s="1"/>
  <c r="G1339" i="6"/>
  <c r="F1339" i="6"/>
  <c r="D1339" i="6"/>
  <c r="E1339" i="6" s="1"/>
  <c r="C1339" i="6"/>
  <c r="G1338" i="6"/>
  <c r="F1338" i="6"/>
  <c r="C1338" i="6"/>
  <c r="D1338" i="6" s="1"/>
  <c r="E1338" i="6" s="1"/>
  <c r="G1337" i="6"/>
  <c r="F1337" i="6"/>
  <c r="D1337" i="6"/>
  <c r="E1337" i="6" s="1"/>
  <c r="C1337" i="6"/>
  <c r="G1336" i="6"/>
  <c r="F1336" i="6"/>
  <c r="C1336" i="6"/>
  <c r="D1336" i="6" s="1"/>
  <c r="E1336" i="6" s="1"/>
  <c r="G1335" i="6"/>
  <c r="F1335" i="6"/>
  <c r="D1335" i="6"/>
  <c r="E1335" i="6" s="1"/>
  <c r="C1335" i="6"/>
  <c r="G1334" i="6"/>
  <c r="F1334" i="6"/>
  <c r="C1334" i="6"/>
  <c r="D1334" i="6" s="1"/>
  <c r="E1334" i="6" s="1"/>
  <c r="G1333" i="6"/>
  <c r="F1333" i="6"/>
  <c r="D1333" i="6"/>
  <c r="E1333" i="6" s="1"/>
  <c r="C1333" i="6"/>
  <c r="G1332" i="6"/>
  <c r="F1332" i="6"/>
  <c r="C1332" i="6"/>
  <c r="D1332" i="6" s="1"/>
  <c r="E1332" i="6" s="1"/>
  <c r="G1331" i="6"/>
  <c r="F1331" i="6"/>
  <c r="D1331" i="6"/>
  <c r="E1331" i="6" s="1"/>
  <c r="C1331" i="6"/>
  <c r="G1330" i="6"/>
  <c r="F1330" i="6"/>
  <c r="C1330" i="6"/>
  <c r="D1330" i="6" s="1"/>
  <c r="E1330" i="6" s="1"/>
  <c r="G1329" i="6"/>
  <c r="F1329" i="6"/>
  <c r="D1329" i="6"/>
  <c r="E1329" i="6" s="1"/>
  <c r="C1329" i="6"/>
  <c r="G1328" i="6"/>
  <c r="F1328" i="6"/>
  <c r="C1328" i="6"/>
  <c r="D1328" i="6" s="1"/>
  <c r="E1328" i="6" s="1"/>
  <c r="G1327" i="6"/>
  <c r="F1327" i="6"/>
  <c r="D1327" i="6"/>
  <c r="E1327" i="6" s="1"/>
  <c r="C1327" i="6"/>
  <c r="G1326" i="6"/>
  <c r="F1326" i="6"/>
  <c r="C1326" i="6"/>
  <c r="D1326" i="6" s="1"/>
  <c r="E1326" i="6" s="1"/>
  <c r="G1325" i="6"/>
  <c r="F1325" i="6"/>
  <c r="D1325" i="6"/>
  <c r="E1325" i="6" s="1"/>
  <c r="C1325" i="6"/>
  <c r="G1324" i="6"/>
  <c r="F1324" i="6"/>
  <c r="C1324" i="6"/>
  <c r="D1324" i="6" s="1"/>
  <c r="E1324" i="6" s="1"/>
  <c r="G1323" i="6"/>
  <c r="F1323" i="6"/>
  <c r="D1323" i="6"/>
  <c r="E1323" i="6" s="1"/>
  <c r="C1323" i="6"/>
  <c r="G1322" i="6"/>
  <c r="F1322" i="6"/>
  <c r="C1322" i="6"/>
  <c r="D1322" i="6" s="1"/>
  <c r="E1322" i="6" s="1"/>
  <c r="G1321" i="6"/>
  <c r="F1321" i="6"/>
  <c r="D1321" i="6"/>
  <c r="E1321" i="6" s="1"/>
  <c r="C1321" i="6"/>
  <c r="G1320" i="6"/>
  <c r="F1320" i="6"/>
  <c r="C1320" i="6"/>
  <c r="D1320" i="6" s="1"/>
  <c r="E1320" i="6" s="1"/>
  <c r="G1319" i="6"/>
  <c r="F1319" i="6"/>
  <c r="D1319" i="6"/>
  <c r="E1319" i="6" s="1"/>
  <c r="C1319" i="6"/>
  <c r="G1318" i="6"/>
  <c r="F1318" i="6"/>
  <c r="C1318" i="6"/>
  <c r="D1318" i="6" s="1"/>
  <c r="E1318" i="6" s="1"/>
  <c r="G1317" i="6"/>
  <c r="F1317" i="6"/>
  <c r="D1317" i="6"/>
  <c r="E1317" i="6" s="1"/>
  <c r="C1317" i="6"/>
  <c r="G1316" i="6"/>
  <c r="F1316" i="6"/>
  <c r="C1316" i="6"/>
  <c r="D1316" i="6" s="1"/>
  <c r="E1316" i="6" s="1"/>
  <c r="G1315" i="6"/>
  <c r="F1315" i="6"/>
  <c r="D1315" i="6"/>
  <c r="E1315" i="6" s="1"/>
  <c r="C1315" i="6"/>
  <c r="G1314" i="6"/>
  <c r="F1314" i="6"/>
  <c r="C1314" i="6"/>
  <c r="D1314" i="6" s="1"/>
  <c r="E1314" i="6" s="1"/>
  <c r="G1313" i="6"/>
  <c r="F1313" i="6"/>
  <c r="D1313" i="6"/>
  <c r="E1313" i="6" s="1"/>
  <c r="C1313" i="6"/>
  <c r="G1312" i="6"/>
  <c r="F1312" i="6"/>
  <c r="C1312" i="6"/>
  <c r="D1312" i="6" s="1"/>
  <c r="E1312" i="6" s="1"/>
  <c r="G1311" i="6"/>
  <c r="F1311" i="6"/>
  <c r="D1311" i="6"/>
  <c r="E1311" i="6" s="1"/>
  <c r="C1311" i="6"/>
  <c r="G1310" i="6"/>
  <c r="F1310" i="6"/>
  <c r="C1310" i="6"/>
  <c r="D1310" i="6" s="1"/>
  <c r="E1310" i="6" s="1"/>
  <c r="G1309" i="6"/>
  <c r="F1309" i="6"/>
  <c r="D1309" i="6"/>
  <c r="E1309" i="6" s="1"/>
  <c r="C1309" i="6"/>
  <c r="G1308" i="6"/>
  <c r="F1308" i="6"/>
  <c r="C1308" i="6"/>
  <c r="D1308" i="6" s="1"/>
  <c r="E1308" i="6" s="1"/>
  <c r="G1307" i="6"/>
  <c r="F1307" i="6"/>
  <c r="D1307" i="6"/>
  <c r="E1307" i="6" s="1"/>
  <c r="C1307" i="6"/>
  <c r="G1306" i="6"/>
  <c r="F1306" i="6"/>
  <c r="C1306" i="6"/>
  <c r="D1306" i="6" s="1"/>
  <c r="E1306" i="6" s="1"/>
  <c r="G1305" i="6"/>
  <c r="F1305" i="6"/>
  <c r="D1305" i="6"/>
  <c r="E1305" i="6" s="1"/>
  <c r="C1305" i="6"/>
  <c r="G1304" i="6"/>
  <c r="F1304" i="6"/>
  <c r="C1304" i="6"/>
  <c r="D1304" i="6" s="1"/>
  <c r="E1304" i="6" s="1"/>
  <c r="G1303" i="6"/>
  <c r="F1303" i="6"/>
  <c r="D1303" i="6"/>
  <c r="E1303" i="6" s="1"/>
  <c r="C1303" i="6"/>
  <c r="G1302" i="6"/>
  <c r="F1302" i="6"/>
  <c r="C1302" i="6"/>
  <c r="D1302" i="6" s="1"/>
  <c r="E1302" i="6" s="1"/>
  <c r="G1301" i="6"/>
  <c r="F1301" i="6"/>
  <c r="D1301" i="6"/>
  <c r="E1301" i="6" s="1"/>
  <c r="C1301" i="6"/>
  <c r="G1300" i="6"/>
  <c r="F1300" i="6"/>
  <c r="C1300" i="6"/>
  <c r="D1300" i="6" s="1"/>
  <c r="E1300" i="6" s="1"/>
  <c r="G1299" i="6"/>
  <c r="F1299" i="6"/>
  <c r="D1299" i="6"/>
  <c r="E1299" i="6" s="1"/>
  <c r="C1299" i="6"/>
  <c r="G1298" i="6"/>
  <c r="F1298" i="6"/>
  <c r="C1298" i="6"/>
  <c r="D1298" i="6" s="1"/>
  <c r="E1298" i="6" s="1"/>
  <c r="G1297" i="6"/>
  <c r="F1297" i="6"/>
  <c r="D1297" i="6"/>
  <c r="E1297" i="6" s="1"/>
  <c r="C1297" i="6"/>
  <c r="G1296" i="6"/>
  <c r="F1296" i="6"/>
  <c r="C1296" i="6"/>
  <c r="D1296" i="6" s="1"/>
  <c r="E1296" i="6" s="1"/>
  <c r="G1295" i="6"/>
  <c r="F1295" i="6"/>
  <c r="D1295" i="6"/>
  <c r="E1295" i="6" s="1"/>
  <c r="C1295" i="6"/>
  <c r="G1294" i="6"/>
  <c r="F1294" i="6"/>
  <c r="C1294" i="6"/>
  <c r="D1294" i="6" s="1"/>
  <c r="E1294" i="6" s="1"/>
  <c r="G1293" i="6"/>
  <c r="F1293" i="6"/>
  <c r="D1293" i="6"/>
  <c r="E1293" i="6" s="1"/>
  <c r="C1293" i="6"/>
  <c r="G1292" i="6"/>
  <c r="F1292" i="6"/>
  <c r="E1292" i="6"/>
  <c r="C1292" i="6"/>
  <c r="D1292" i="6" s="1"/>
  <c r="G1291" i="6"/>
  <c r="F1291" i="6"/>
  <c r="D1291" i="6"/>
  <c r="E1291" i="6" s="1"/>
  <c r="C1291" i="6"/>
  <c r="G1290" i="6"/>
  <c r="F1290" i="6"/>
  <c r="C1290" i="6"/>
  <c r="D1290" i="6" s="1"/>
  <c r="E1290" i="6" s="1"/>
  <c r="G1289" i="6"/>
  <c r="F1289" i="6"/>
  <c r="D1289" i="6"/>
  <c r="E1289" i="6" s="1"/>
  <c r="C1289" i="6"/>
  <c r="G1288" i="6"/>
  <c r="F1288" i="6"/>
  <c r="C1288" i="6"/>
  <c r="D1288" i="6" s="1"/>
  <c r="E1288" i="6" s="1"/>
  <c r="G1287" i="6"/>
  <c r="F1287" i="6"/>
  <c r="D1287" i="6"/>
  <c r="E1287" i="6" s="1"/>
  <c r="C1287" i="6"/>
  <c r="G1286" i="6"/>
  <c r="F1286" i="6"/>
  <c r="C1286" i="6"/>
  <c r="D1286" i="6" s="1"/>
  <c r="E1286" i="6" s="1"/>
  <c r="G1285" i="6"/>
  <c r="F1285" i="6"/>
  <c r="D1285" i="6"/>
  <c r="E1285" i="6" s="1"/>
  <c r="C1285" i="6"/>
  <c r="G1284" i="6"/>
  <c r="F1284" i="6"/>
  <c r="C1284" i="6"/>
  <c r="D1284" i="6" s="1"/>
  <c r="E1284" i="6" s="1"/>
  <c r="G1283" i="6"/>
  <c r="F1283" i="6"/>
  <c r="D1283" i="6"/>
  <c r="E1283" i="6" s="1"/>
  <c r="C1283" i="6"/>
  <c r="G1282" i="6"/>
  <c r="F1282" i="6"/>
  <c r="C1282" i="6"/>
  <c r="D1282" i="6" s="1"/>
  <c r="E1282" i="6" s="1"/>
  <c r="G1281" i="6"/>
  <c r="F1281" i="6"/>
  <c r="D1281" i="6"/>
  <c r="E1281" i="6" s="1"/>
  <c r="C1281" i="6"/>
  <c r="G1280" i="6"/>
  <c r="F1280" i="6"/>
  <c r="C1280" i="6"/>
  <c r="D1280" i="6" s="1"/>
  <c r="E1280" i="6" s="1"/>
  <c r="G1279" i="6"/>
  <c r="F1279" i="6"/>
  <c r="D1279" i="6"/>
  <c r="E1279" i="6" s="1"/>
  <c r="C1279" i="6"/>
  <c r="G1278" i="6"/>
  <c r="F1278" i="6"/>
  <c r="C1278" i="6"/>
  <c r="D1278" i="6" s="1"/>
  <c r="E1278" i="6" s="1"/>
  <c r="G1277" i="6"/>
  <c r="F1277" i="6"/>
  <c r="D1277" i="6"/>
  <c r="E1277" i="6" s="1"/>
  <c r="C1277" i="6"/>
  <c r="G1276" i="6"/>
  <c r="F1276" i="6"/>
  <c r="C1276" i="6"/>
  <c r="D1276" i="6" s="1"/>
  <c r="E1276" i="6" s="1"/>
  <c r="G1275" i="6"/>
  <c r="F1275" i="6"/>
  <c r="D1275" i="6"/>
  <c r="E1275" i="6" s="1"/>
  <c r="C1275" i="6"/>
  <c r="G1274" i="6"/>
  <c r="F1274" i="6"/>
  <c r="C1274" i="6"/>
  <c r="D1274" i="6" s="1"/>
  <c r="E1274" i="6" s="1"/>
  <c r="G1273" i="6"/>
  <c r="F1273" i="6"/>
  <c r="D1273" i="6"/>
  <c r="E1273" i="6" s="1"/>
  <c r="C1273" i="6"/>
  <c r="G1272" i="6"/>
  <c r="F1272" i="6"/>
  <c r="C1272" i="6"/>
  <c r="D1272" i="6" s="1"/>
  <c r="E1272" i="6" s="1"/>
  <c r="G1271" i="6"/>
  <c r="F1271" i="6"/>
  <c r="D1271" i="6"/>
  <c r="E1271" i="6" s="1"/>
  <c r="C1271" i="6"/>
  <c r="G1270" i="6"/>
  <c r="F1270" i="6"/>
  <c r="C1270" i="6"/>
  <c r="D1270" i="6" s="1"/>
  <c r="E1270" i="6" s="1"/>
  <c r="G1269" i="6"/>
  <c r="F1269" i="6"/>
  <c r="D1269" i="6"/>
  <c r="E1269" i="6" s="1"/>
  <c r="C1269" i="6"/>
  <c r="G1268" i="6"/>
  <c r="F1268" i="6"/>
  <c r="C1268" i="6"/>
  <c r="D1268" i="6" s="1"/>
  <c r="E1268" i="6" s="1"/>
  <c r="G1267" i="6"/>
  <c r="F1267" i="6"/>
  <c r="D1267" i="6"/>
  <c r="E1267" i="6" s="1"/>
  <c r="C1267" i="6"/>
  <c r="G1266" i="6"/>
  <c r="F1266" i="6"/>
  <c r="C1266" i="6"/>
  <c r="D1266" i="6" s="1"/>
  <c r="E1266" i="6" s="1"/>
  <c r="G1265" i="6"/>
  <c r="F1265" i="6"/>
  <c r="D1265" i="6"/>
  <c r="E1265" i="6" s="1"/>
  <c r="C1265" i="6"/>
  <c r="G1264" i="6"/>
  <c r="F1264" i="6"/>
  <c r="C1264" i="6"/>
  <c r="D1264" i="6" s="1"/>
  <c r="E1264" i="6" s="1"/>
  <c r="G1263" i="6"/>
  <c r="F1263" i="6"/>
  <c r="D1263" i="6"/>
  <c r="E1263" i="6" s="1"/>
  <c r="C1263" i="6"/>
  <c r="G1262" i="6"/>
  <c r="F1262" i="6"/>
  <c r="C1262" i="6"/>
  <c r="D1262" i="6" s="1"/>
  <c r="E1262" i="6" s="1"/>
  <c r="G1261" i="6"/>
  <c r="F1261" i="6"/>
  <c r="D1261" i="6"/>
  <c r="E1261" i="6" s="1"/>
  <c r="C1261" i="6"/>
  <c r="G1260" i="6"/>
  <c r="F1260" i="6"/>
  <c r="E1260" i="6"/>
  <c r="C1260" i="6"/>
  <c r="D1260" i="6" s="1"/>
  <c r="G1259" i="6"/>
  <c r="F1259" i="6"/>
  <c r="D1259" i="6"/>
  <c r="E1259" i="6" s="1"/>
  <c r="C1259" i="6"/>
  <c r="G1258" i="6"/>
  <c r="F1258" i="6"/>
  <c r="C1258" i="6"/>
  <c r="D1258" i="6" s="1"/>
  <c r="E1258" i="6" s="1"/>
  <c r="G1257" i="6"/>
  <c r="F1257" i="6"/>
  <c r="D1257" i="6"/>
  <c r="E1257" i="6" s="1"/>
  <c r="C1257" i="6"/>
  <c r="G1256" i="6"/>
  <c r="F1256" i="6"/>
  <c r="C1256" i="6"/>
  <c r="D1256" i="6" s="1"/>
  <c r="E1256" i="6" s="1"/>
  <c r="G1255" i="6"/>
  <c r="F1255" i="6"/>
  <c r="D1255" i="6"/>
  <c r="E1255" i="6" s="1"/>
  <c r="C1255" i="6"/>
  <c r="G1254" i="6"/>
  <c r="F1254" i="6"/>
  <c r="C1254" i="6"/>
  <c r="D1254" i="6" s="1"/>
  <c r="E1254" i="6" s="1"/>
  <c r="G1253" i="6"/>
  <c r="F1253" i="6"/>
  <c r="D1253" i="6"/>
  <c r="E1253" i="6" s="1"/>
  <c r="C1253" i="6"/>
  <c r="G1252" i="6"/>
  <c r="F1252" i="6"/>
  <c r="C1252" i="6"/>
  <c r="D1252" i="6" s="1"/>
  <c r="E1252" i="6" s="1"/>
  <c r="G1251" i="6"/>
  <c r="F1251" i="6"/>
  <c r="D1251" i="6"/>
  <c r="E1251" i="6" s="1"/>
  <c r="C1251" i="6"/>
  <c r="G1250" i="6"/>
  <c r="F1250" i="6"/>
  <c r="C1250" i="6"/>
  <c r="D1250" i="6" s="1"/>
  <c r="E1250" i="6" s="1"/>
  <c r="G1249" i="6"/>
  <c r="F1249" i="6"/>
  <c r="D1249" i="6"/>
  <c r="E1249" i="6" s="1"/>
  <c r="C1249" i="6"/>
  <c r="G1248" i="6"/>
  <c r="F1248" i="6"/>
  <c r="C1248" i="6"/>
  <c r="D1248" i="6" s="1"/>
  <c r="E1248" i="6" s="1"/>
  <c r="G1247" i="6"/>
  <c r="F1247" i="6"/>
  <c r="D1247" i="6"/>
  <c r="E1247" i="6" s="1"/>
  <c r="C1247" i="6"/>
  <c r="G1246" i="6"/>
  <c r="F1246" i="6"/>
  <c r="C1246" i="6"/>
  <c r="D1246" i="6" s="1"/>
  <c r="E1246" i="6" s="1"/>
  <c r="G1245" i="6"/>
  <c r="F1245" i="6"/>
  <c r="D1245" i="6"/>
  <c r="E1245" i="6" s="1"/>
  <c r="C1245" i="6"/>
  <c r="G1244" i="6"/>
  <c r="F1244" i="6"/>
  <c r="C1244" i="6"/>
  <c r="D1244" i="6" s="1"/>
  <c r="E1244" i="6" s="1"/>
  <c r="G1243" i="6"/>
  <c r="F1243" i="6"/>
  <c r="D1243" i="6"/>
  <c r="E1243" i="6" s="1"/>
  <c r="C1243" i="6"/>
  <c r="G1242" i="6"/>
  <c r="F1242" i="6"/>
  <c r="C1242" i="6"/>
  <c r="D1242" i="6" s="1"/>
  <c r="E1242" i="6" s="1"/>
  <c r="G1241" i="6"/>
  <c r="F1241" i="6"/>
  <c r="D1241" i="6"/>
  <c r="E1241" i="6" s="1"/>
  <c r="C1241" i="6"/>
  <c r="G1240" i="6"/>
  <c r="F1240" i="6"/>
  <c r="C1240" i="6"/>
  <c r="D1240" i="6" s="1"/>
  <c r="E1240" i="6" s="1"/>
  <c r="G1239" i="6"/>
  <c r="F1239" i="6"/>
  <c r="D1239" i="6"/>
  <c r="E1239" i="6" s="1"/>
  <c r="C1239" i="6"/>
  <c r="G1238" i="6"/>
  <c r="F1238" i="6"/>
  <c r="C1238" i="6"/>
  <c r="D1238" i="6" s="1"/>
  <c r="E1238" i="6" s="1"/>
  <c r="G1237" i="6"/>
  <c r="F1237" i="6"/>
  <c r="D1237" i="6"/>
  <c r="E1237" i="6" s="1"/>
  <c r="C1237" i="6"/>
  <c r="G1236" i="6"/>
  <c r="F1236" i="6"/>
  <c r="C1236" i="6"/>
  <c r="D1236" i="6" s="1"/>
  <c r="E1236" i="6" s="1"/>
  <c r="G1235" i="6"/>
  <c r="F1235" i="6"/>
  <c r="D1235" i="6"/>
  <c r="E1235" i="6" s="1"/>
  <c r="C1235" i="6"/>
  <c r="G1234" i="6"/>
  <c r="F1234" i="6"/>
  <c r="C1234" i="6"/>
  <c r="D1234" i="6" s="1"/>
  <c r="E1234" i="6" s="1"/>
  <c r="G1233" i="6"/>
  <c r="F1233" i="6"/>
  <c r="D1233" i="6"/>
  <c r="E1233" i="6" s="1"/>
  <c r="C1233" i="6"/>
  <c r="G1232" i="6"/>
  <c r="F1232" i="6"/>
  <c r="C1232" i="6"/>
  <c r="D1232" i="6" s="1"/>
  <c r="E1232" i="6" s="1"/>
  <c r="G1231" i="6"/>
  <c r="F1231" i="6"/>
  <c r="D1231" i="6"/>
  <c r="E1231" i="6" s="1"/>
  <c r="C1231" i="6"/>
  <c r="G1230" i="6"/>
  <c r="F1230" i="6"/>
  <c r="C1230" i="6"/>
  <c r="D1230" i="6" s="1"/>
  <c r="E1230" i="6" s="1"/>
  <c r="G1229" i="6"/>
  <c r="F1229" i="6"/>
  <c r="D1229" i="6"/>
  <c r="E1229" i="6" s="1"/>
  <c r="C1229" i="6"/>
  <c r="G1228" i="6"/>
  <c r="F1228" i="6"/>
  <c r="C1228" i="6"/>
  <c r="D1228" i="6" s="1"/>
  <c r="E1228" i="6" s="1"/>
  <c r="G1227" i="6"/>
  <c r="F1227" i="6"/>
  <c r="D1227" i="6"/>
  <c r="E1227" i="6" s="1"/>
  <c r="C1227" i="6"/>
  <c r="G1226" i="6"/>
  <c r="F1226" i="6"/>
  <c r="C1226" i="6"/>
  <c r="D1226" i="6" s="1"/>
  <c r="E1226" i="6" s="1"/>
  <c r="G1225" i="6"/>
  <c r="F1225" i="6"/>
  <c r="D1225" i="6"/>
  <c r="E1225" i="6" s="1"/>
  <c r="C1225" i="6"/>
  <c r="G1224" i="6"/>
  <c r="F1224" i="6"/>
  <c r="C1224" i="6"/>
  <c r="D1224" i="6" s="1"/>
  <c r="E1224" i="6" s="1"/>
  <c r="G1223" i="6"/>
  <c r="F1223" i="6"/>
  <c r="D1223" i="6"/>
  <c r="E1223" i="6" s="1"/>
  <c r="C1223" i="6"/>
  <c r="G1222" i="6"/>
  <c r="F1222" i="6"/>
  <c r="C1222" i="6"/>
  <c r="D1222" i="6" s="1"/>
  <c r="E1222" i="6" s="1"/>
  <c r="G1221" i="6"/>
  <c r="F1221" i="6"/>
  <c r="D1221" i="6"/>
  <c r="E1221" i="6" s="1"/>
  <c r="C1221" i="6"/>
  <c r="G1220" i="6"/>
  <c r="F1220" i="6"/>
  <c r="C1220" i="6"/>
  <c r="D1220" i="6" s="1"/>
  <c r="E1220" i="6" s="1"/>
  <c r="G1219" i="6"/>
  <c r="F1219" i="6"/>
  <c r="D1219" i="6"/>
  <c r="E1219" i="6" s="1"/>
  <c r="C1219" i="6"/>
  <c r="G1218" i="6"/>
  <c r="F1218" i="6"/>
  <c r="C1218" i="6"/>
  <c r="D1218" i="6" s="1"/>
  <c r="E1218" i="6" s="1"/>
  <c r="G1217" i="6"/>
  <c r="F1217" i="6"/>
  <c r="D1217" i="6"/>
  <c r="E1217" i="6" s="1"/>
  <c r="C1217" i="6"/>
  <c r="G1216" i="6"/>
  <c r="F1216" i="6"/>
  <c r="C1216" i="6"/>
  <c r="D1216" i="6" s="1"/>
  <c r="E1216" i="6" s="1"/>
  <c r="G1215" i="6"/>
  <c r="F1215" i="6"/>
  <c r="D1215" i="6"/>
  <c r="E1215" i="6" s="1"/>
  <c r="C1215" i="6"/>
  <c r="G1214" i="6"/>
  <c r="F1214" i="6"/>
  <c r="C1214" i="6"/>
  <c r="D1214" i="6" s="1"/>
  <c r="E1214" i="6" s="1"/>
  <c r="G1213" i="6"/>
  <c r="F1213" i="6"/>
  <c r="D1213" i="6"/>
  <c r="E1213" i="6" s="1"/>
  <c r="C1213" i="6"/>
  <c r="G1212" i="6"/>
  <c r="F1212" i="6"/>
  <c r="C1212" i="6"/>
  <c r="D1212" i="6" s="1"/>
  <c r="E1212" i="6" s="1"/>
  <c r="G1211" i="6"/>
  <c r="F1211" i="6"/>
  <c r="D1211" i="6"/>
  <c r="E1211" i="6" s="1"/>
  <c r="C1211" i="6"/>
  <c r="G1210" i="6"/>
  <c r="F1210" i="6"/>
  <c r="C1210" i="6"/>
  <c r="D1210" i="6" s="1"/>
  <c r="E1210" i="6" s="1"/>
  <c r="G1209" i="6"/>
  <c r="F1209" i="6"/>
  <c r="D1209" i="6"/>
  <c r="E1209" i="6" s="1"/>
  <c r="C1209" i="6"/>
  <c r="G1208" i="6"/>
  <c r="F1208" i="6"/>
  <c r="C1208" i="6"/>
  <c r="D1208" i="6" s="1"/>
  <c r="E1208" i="6" s="1"/>
  <c r="G1207" i="6"/>
  <c r="F1207" i="6"/>
  <c r="D1207" i="6"/>
  <c r="E1207" i="6" s="1"/>
  <c r="C1207" i="6"/>
  <c r="G1206" i="6"/>
  <c r="F1206" i="6"/>
  <c r="C1206" i="6"/>
  <c r="D1206" i="6" s="1"/>
  <c r="E1206" i="6" s="1"/>
  <c r="G1205" i="6"/>
  <c r="F1205" i="6"/>
  <c r="D1205" i="6"/>
  <c r="E1205" i="6" s="1"/>
  <c r="C1205" i="6"/>
  <c r="G1204" i="6"/>
  <c r="F1204" i="6"/>
  <c r="C1204" i="6"/>
  <c r="D1204" i="6" s="1"/>
  <c r="E1204" i="6" s="1"/>
  <c r="G1203" i="6"/>
  <c r="F1203" i="6"/>
  <c r="D1203" i="6"/>
  <c r="E1203" i="6" s="1"/>
  <c r="C1203" i="6"/>
  <c r="G1202" i="6"/>
  <c r="F1202" i="6"/>
  <c r="C1202" i="6"/>
  <c r="D1202" i="6" s="1"/>
  <c r="E1202" i="6" s="1"/>
  <c r="G1201" i="6"/>
  <c r="F1201" i="6"/>
  <c r="D1201" i="6"/>
  <c r="E1201" i="6" s="1"/>
  <c r="C1201" i="6"/>
  <c r="G1200" i="6"/>
  <c r="F1200" i="6"/>
  <c r="C1200" i="6"/>
  <c r="D1200" i="6" s="1"/>
  <c r="E1200" i="6" s="1"/>
  <c r="G1199" i="6"/>
  <c r="F1199" i="6"/>
  <c r="D1199" i="6"/>
  <c r="E1199" i="6" s="1"/>
  <c r="C1199" i="6"/>
  <c r="G1198" i="6"/>
  <c r="F1198" i="6"/>
  <c r="C1198" i="6"/>
  <c r="D1198" i="6" s="1"/>
  <c r="E1198" i="6" s="1"/>
  <c r="G1197" i="6"/>
  <c r="F1197" i="6"/>
  <c r="D1197" i="6"/>
  <c r="E1197" i="6" s="1"/>
  <c r="C1197" i="6"/>
  <c r="G1196" i="6"/>
  <c r="F1196" i="6"/>
  <c r="C1196" i="6"/>
  <c r="D1196" i="6" s="1"/>
  <c r="E1196" i="6" s="1"/>
  <c r="G1195" i="6"/>
  <c r="F1195" i="6"/>
  <c r="D1195" i="6"/>
  <c r="E1195" i="6" s="1"/>
  <c r="C1195" i="6"/>
  <c r="G1194" i="6"/>
  <c r="F1194" i="6"/>
  <c r="C1194" i="6"/>
  <c r="D1194" i="6" s="1"/>
  <c r="E1194" i="6" s="1"/>
  <c r="G1193" i="6"/>
  <c r="F1193" i="6"/>
  <c r="D1193" i="6"/>
  <c r="E1193" i="6" s="1"/>
  <c r="C1193" i="6"/>
  <c r="G1192" i="6"/>
  <c r="F1192" i="6"/>
  <c r="C1192" i="6"/>
  <c r="D1192" i="6" s="1"/>
  <c r="E1192" i="6" s="1"/>
  <c r="G1191" i="6"/>
  <c r="F1191" i="6"/>
  <c r="D1191" i="6"/>
  <c r="E1191" i="6" s="1"/>
  <c r="C1191" i="6"/>
  <c r="G1190" i="6"/>
  <c r="F1190" i="6"/>
  <c r="C1190" i="6"/>
  <c r="D1190" i="6" s="1"/>
  <c r="E1190" i="6" s="1"/>
  <c r="G1189" i="6"/>
  <c r="F1189" i="6"/>
  <c r="D1189" i="6"/>
  <c r="E1189" i="6" s="1"/>
  <c r="C1189" i="6"/>
  <c r="G1188" i="6"/>
  <c r="F1188" i="6"/>
  <c r="C1188" i="6"/>
  <c r="D1188" i="6" s="1"/>
  <c r="E1188" i="6" s="1"/>
  <c r="G1187" i="6"/>
  <c r="F1187" i="6"/>
  <c r="D1187" i="6"/>
  <c r="E1187" i="6" s="1"/>
  <c r="C1187" i="6"/>
  <c r="G1186" i="6"/>
  <c r="F1186" i="6"/>
  <c r="C1186" i="6"/>
  <c r="D1186" i="6" s="1"/>
  <c r="E1186" i="6" s="1"/>
  <c r="G1185" i="6"/>
  <c r="F1185" i="6"/>
  <c r="D1185" i="6"/>
  <c r="E1185" i="6" s="1"/>
  <c r="C1185" i="6"/>
  <c r="G1184" i="6"/>
  <c r="F1184" i="6"/>
  <c r="C1184" i="6"/>
  <c r="D1184" i="6" s="1"/>
  <c r="E1184" i="6" s="1"/>
  <c r="G1183" i="6"/>
  <c r="F1183" i="6"/>
  <c r="D1183" i="6"/>
  <c r="E1183" i="6" s="1"/>
  <c r="C1183" i="6"/>
  <c r="G1182" i="6"/>
  <c r="F1182" i="6"/>
  <c r="C1182" i="6"/>
  <c r="D1182" i="6" s="1"/>
  <c r="E1182" i="6" s="1"/>
  <c r="G1181" i="6"/>
  <c r="F1181" i="6"/>
  <c r="D1181" i="6"/>
  <c r="E1181" i="6" s="1"/>
  <c r="C1181" i="6"/>
  <c r="G1180" i="6"/>
  <c r="F1180" i="6"/>
  <c r="C1180" i="6"/>
  <c r="D1180" i="6" s="1"/>
  <c r="E1180" i="6" s="1"/>
  <c r="G1179" i="6"/>
  <c r="F1179" i="6"/>
  <c r="D1179" i="6"/>
  <c r="E1179" i="6" s="1"/>
  <c r="C1179" i="6"/>
  <c r="G1178" i="6"/>
  <c r="F1178" i="6"/>
  <c r="C1178" i="6"/>
  <c r="D1178" i="6" s="1"/>
  <c r="E1178" i="6" s="1"/>
  <c r="G1177" i="6"/>
  <c r="F1177" i="6"/>
  <c r="D1177" i="6"/>
  <c r="E1177" i="6" s="1"/>
  <c r="C1177" i="6"/>
  <c r="G1176" i="6"/>
  <c r="F1176" i="6"/>
  <c r="C1176" i="6"/>
  <c r="D1176" i="6" s="1"/>
  <c r="E1176" i="6" s="1"/>
  <c r="G1175" i="6"/>
  <c r="F1175" i="6"/>
  <c r="D1175" i="6"/>
  <c r="E1175" i="6" s="1"/>
  <c r="C1175" i="6"/>
  <c r="G1174" i="6"/>
  <c r="F1174" i="6"/>
  <c r="C1174" i="6"/>
  <c r="D1174" i="6" s="1"/>
  <c r="E1174" i="6" s="1"/>
  <c r="G1173" i="6"/>
  <c r="F1173" i="6"/>
  <c r="D1173" i="6"/>
  <c r="E1173" i="6" s="1"/>
  <c r="C1173" i="6"/>
  <c r="G1172" i="6"/>
  <c r="F1172" i="6"/>
  <c r="C1172" i="6"/>
  <c r="D1172" i="6" s="1"/>
  <c r="E1172" i="6" s="1"/>
  <c r="G1171" i="6"/>
  <c r="F1171" i="6"/>
  <c r="D1171" i="6"/>
  <c r="E1171" i="6" s="1"/>
  <c r="C1171" i="6"/>
  <c r="G1170" i="6"/>
  <c r="F1170" i="6"/>
  <c r="C1170" i="6"/>
  <c r="D1170" i="6" s="1"/>
  <c r="E1170" i="6" s="1"/>
  <c r="G1169" i="6"/>
  <c r="F1169" i="6"/>
  <c r="D1169" i="6"/>
  <c r="E1169" i="6" s="1"/>
  <c r="C1169" i="6"/>
  <c r="G1168" i="6"/>
  <c r="F1168" i="6"/>
  <c r="C1168" i="6"/>
  <c r="D1168" i="6" s="1"/>
  <c r="E1168" i="6" s="1"/>
  <c r="G1167" i="6"/>
  <c r="F1167" i="6"/>
  <c r="D1167" i="6"/>
  <c r="E1167" i="6" s="1"/>
  <c r="C1167" i="6"/>
  <c r="G1166" i="6"/>
  <c r="F1166" i="6"/>
  <c r="C1166" i="6"/>
  <c r="D1166" i="6" s="1"/>
  <c r="E1166" i="6" s="1"/>
  <c r="G1165" i="6"/>
  <c r="F1165" i="6"/>
  <c r="D1165" i="6"/>
  <c r="E1165" i="6" s="1"/>
  <c r="C1165" i="6"/>
  <c r="G1164" i="6"/>
  <c r="F1164" i="6"/>
  <c r="E1164" i="6"/>
  <c r="C1164" i="6"/>
  <c r="D1164" i="6" s="1"/>
  <c r="G1163" i="6"/>
  <c r="F1163" i="6"/>
  <c r="D1163" i="6"/>
  <c r="E1163" i="6" s="1"/>
  <c r="C1163" i="6"/>
  <c r="G1162" i="6"/>
  <c r="F1162" i="6"/>
  <c r="C1162" i="6"/>
  <c r="D1162" i="6" s="1"/>
  <c r="E1162" i="6" s="1"/>
  <c r="G1161" i="6"/>
  <c r="F1161" i="6"/>
  <c r="D1161" i="6"/>
  <c r="E1161" i="6" s="1"/>
  <c r="C1161" i="6"/>
  <c r="G1160" i="6"/>
  <c r="F1160" i="6"/>
  <c r="C1160" i="6"/>
  <c r="D1160" i="6" s="1"/>
  <c r="E1160" i="6" s="1"/>
  <c r="G1159" i="6"/>
  <c r="F1159" i="6"/>
  <c r="D1159" i="6"/>
  <c r="E1159" i="6" s="1"/>
  <c r="C1159" i="6"/>
  <c r="G1158" i="6"/>
  <c r="F1158" i="6"/>
  <c r="C1158" i="6"/>
  <c r="D1158" i="6" s="1"/>
  <c r="E1158" i="6" s="1"/>
  <c r="G1157" i="6"/>
  <c r="F1157" i="6"/>
  <c r="D1157" i="6"/>
  <c r="E1157" i="6" s="1"/>
  <c r="C1157" i="6"/>
  <c r="G1156" i="6"/>
  <c r="F1156" i="6"/>
  <c r="C1156" i="6"/>
  <c r="D1156" i="6" s="1"/>
  <c r="E1156" i="6" s="1"/>
  <c r="G1155" i="6"/>
  <c r="F1155" i="6"/>
  <c r="D1155" i="6"/>
  <c r="E1155" i="6" s="1"/>
  <c r="C1155" i="6"/>
  <c r="G1154" i="6"/>
  <c r="F1154" i="6"/>
  <c r="C1154" i="6"/>
  <c r="D1154" i="6" s="1"/>
  <c r="E1154" i="6" s="1"/>
  <c r="G1153" i="6"/>
  <c r="F1153" i="6"/>
  <c r="D1153" i="6"/>
  <c r="E1153" i="6" s="1"/>
  <c r="C1153" i="6"/>
  <c r="G1152" i="6"/>
  <c r="F1152" i="6"/>
  <c r="C1152" i="6"/>
  <c r="D1152" i="6" s="1"/>
  <c r="E1152" i="6" s="1"/>
  <c r="G1151" i="6"/>
  <c r="F1151" i="6"/>
  <c r="D1151" i="6"/>
  <c r="E1151" i="6" s="1"/>
  <c r="C1151" i="6"/>
  <c r="G1150" i="6"/>
  <c r="F1150" i="6"/>
  <c r="C1150" i="6"/>
  <c r="D1150" i="6" s="1"/>
  <c r="E1150" i="6" s="1"/>
  <c r="G1149" i="6"/>
  <c r="F1149" i="6"/>
  <c r="D1149" i="6"/>
  <c r="E1149" i="6" s="1"/>
  <c r="C1149" i="6"/>
  <c r="G1148" i="6"/>
  <c r="F1148" i="6"/>
  <c r="C1148" i="6"/>
  <c r="D1148" i="6" s="1"/>
  <c r="E1148" i="6" s="1"/>
  <c r="G1147" i="6"/>
  <c r="F1147" i="6"/>
  <c r="D1147" i="6"/>
  <c r="E1147" i="6" s="1"/>
  <c r="C1147" i="6"/>
  <c r="G1146" i="6"/>
  <c r="F1146" i="6"/>
  <c r="C1146" i="6"/>
  <c r="D1146" i="6" s="1"/>
  <c r="E1146" i="6" s="1"/>
  <c r="G1145" i="6"/>
  <c r="F1145" i="6"/>
  <c r="D1145" i="6"/>
  <c r="E1145" i="6" s="1"/>
  <c r="C1145" i="6"/>
  <c r="G1144" i="6"/>
  <c r="F1144" i="6"/>
  <c r="C1144" i="6"/>
  <c r="D1144" i="6" s="1"/>
  <c r="E1144" i="6" s="1"/>
  <c r="G1143" i="6"/>
  <c r="F1143" i="6"/>
  <c r="D1143" i="6"/>
  <c r="E1143" i="6" s="1"/>
  <c r="C1143" i="6"/>
  <c r="G1142" i="6"/>
  <c r="F1142" i="6"/>
  <c r="C1142" i="6"/>
  <c r="D1142" i="6" s="1"/>
  <c r="E1142" i="6" s="1"/>
  <c r="G1141" i="6"/>
  <c r="F1141" i="6"/>
  <c r="D1141" i="6"/>
  <c r="E1141" i="6" s="1"/>
  <c r="C1141" i="6"/>
  <c r="G1140" i="6"/>
  <c r="F1140" i="6"/>
  <c r="C1140" i="6"/>
  <c r="D1140" i="6" s="1"/>
  <c r="E1140" i="6" s="1"/>
  <c r="G1139" i="6"/>
  <c r="F1139" i="6"/>
  <c r="D1139" i="6"/>
  <c r="E1139" i="6" s="1"/>
  <c r="C1139" i="6"/>
  <c r="G1138" i="6"/>
  <c r="F1138" i="6"/>
  <c r="C1138" i="6"/>
  <c r="D1138" i="6" s="1"/>
  <c r="E1138" i="6" s="1"/>
  <c r="G1137" i="6"/>
  <c r="F1137" i="6"/>
  <c r="D1137" i="6"/>
  <c r="E1137" i="6" s="1"/>
  <c r="C1137" i="6"/>
  <c r="G1136" i="6"/>
  <c r="F1136" i="6"/>
  <c r="C1136" i="6"/>
  <c r="D1136" i="6" s="1"/>
  <c r="E1136" i="6" s="1"/>
  <c r="G1135" i="6"/>
  <c r="F1135" i="6"/>
  <c r="D1135" i="6"/>
  <c r="E1135" i="6" s="1"/>
  <c r="C1135" i="6"/>
  <c r="G1134" i="6"/>
  <c r="F1134" i="6"/>
  <c r="C1134" i="6"/>
  <c r="D1134" i="6" s="1"/>
  <c r="E1134" i="6" s="1"/>
  <c r="G1133" i="6"/>
  <c r="F1133" i="6"/>
  <c r="D1133" i="6"/>
  <c r="E1133" i="6" s="1"/>
  <c r="C1133" i="6"/>
  <c r="G1132" i="6"/>
  <c r="F1132" i="6"/>
  <c r="C1132" i="6"/>
  <c r="D1132" i="6" s="1"/>
  <c r="E1132" i="6" s="1"/>
  <c r="G1131" i="6"/>
  <c r="F1131" i="6"/>
  <c r="D1131" i="6"/>
  <c r="E1131" i="6" s="1"/>
  <c r="C1131" i="6"/>
  <c r="G1130" i="6"/>
  <c r="F1130" i="6"/>
  <c r="C1130" i="6"/>
  <c r="D1130" i="6" s="1"/>
  <c r="E1130" i="6" s="1"/>
  <c r="G1129" i="6"/>
  <c r="F1129" i="6"/>
  <c r="D1129" i="6"/>
  <c r="E1129" i="6" s="1"/>
  <c r="C1129" i="6"/>
  <c r="G1128" i="6"/>
  <c r="F1128" i="6"/>
  <c r="C1128" i="6"/>
  <c r="D1128" i="6" s="1"/>
  <c r="E1128" i="6" s="1"/>
  <c r="G1127" i="6"/>
  <c r="F1127" i="6"/>
  <c r="D1127" i="6"/>
  <c r="E1127" i="6" s="1"/>
  <c r="C1127" i="6"/>
  <c r="G1126" i="6"/>
  <c r="F1126" i="6"/>
  <c r="C1126" i="6"/>
  <c r="D1126" i="6" s="1"/>
  <c r="E1126" i="6" s="1"/>
  <c r="G1125" i="6"/>
  <c r="F1125" i="6"/>
  <c r="D1125" i="6"/>
  <c r="E1125" i="6" s="1"/>
  <c r="C1125" i="6"/>
  <c r="G1124" i="6"/>
  <c r="F1124" i="6"/>
  <c r="C1124" i="6"/>
  <c r="D1124" i="6" s="1"/>
  <c r="E1124" i="6" s="1"/>
  <c r="G1123" i="6"/>
  <c r="F1123" i="6"/>
  <c r="D1123" i="6"/>
  <c r="E1123" i="6" s="1"/>
  <c r="C1123" i="6"/>
  <c r="G1122" i="6"/>
  <c r="F1122" i="6"/>
  <c r="C1122" i="6"/>
  <c r="D1122" i="6" s="1"/>
  <c r="E1122" i="6" s="1"/>
  <c r="G1121" i="6"/>
  <c r="F1121" i="6"/>
  <c r="D1121" i="6"/>
  <c r="E1121" i="6" s="1"/>
  <c r="C1121" i="6"/>
  <c r="G1120" i="6"/>
  <c r="F1120" i="6"/>
  <c r="C1120" i="6"/>
  <c r="D1120" i="6" s="1"/>
  <c r="E1120" i="6" s="1"/>
  <c r="G1119" i="6"/>
  <c r="F1119" i="6"/>
  <c r="D1119" i="6"/>
  <c r="E1119" i="6" s="1"/>
  <c r="C1119" i="6"/>
  <c r="G1118" i="6"/>
  <c r="F1118" i="6"/>
  <c r="C1118" i="6"/>
  <c r="D1118" i="6" s="1"/>
  <c r="E1118" i="6" s="1"/>
  <c r="G1117" i="6"/>
  <c r="F1117" i="6"/>
  <c r="D1117" i="6"/>
  <c r="E1117" i="6" s="1"/>
  <c r="C1117" i="6"/>
  <c r="G1116" i="6"/>
  <c r="F1116" i="6"/>
  <c r="E1116" i="6"/>
  <c r="C1116" i="6"/>
  <c r="D1116" i="6" s="1"/>
  <c r="G1115" i="6"/>
  <c r="F1115" i="6"/>
  <c r="D1115" i="6"/>
  <c r="E1115" i="6" s="1"/>
  <c r="C1115" i="6"/>
  <c r="G1114" i="6"/>
  <c r="F1114" i="6"/>
  <c r="C1114" i="6"/>
  <c r="D1114" i="6" s="1"/>
  <c r="E1114" i="6" s="1"/>
  <c r="G1113" i="6"/>
  <c r="F1113" i="6"/>
  <c r="D1113" i="6"/>
  <c r="E1113" i="6" s="1"/>
  <c r="C1113" i="6"/>
  <c r="G1112" i="6"/>
  <c r="F1112" i="6"/>
  <c r="C1112" i="6"/>
  <c r="D1112" i="6" s="1"/>
  <c r="E1112" i="6" s="1"/>
  <c r="G1111" i="6"/>
  <c r="F1111" i="6"/>
  <c r="D1111" i="6"/>
  <c r="E1111" i="6" s="1"/>
  <c r="C1111" i="6"/>
  <c r="G1110" i="6"/>
  <c r="F1110" i="6"/>
  <c r="C1110" i="6"/>
  <c r="D1110" i="6" s="1"/>
  <c r="E1110" i="6" s="1"/>
  <c r="G1109" i="6"/>
  <c r="F1109" i="6"/>
  <c r="D1109" i="6"/>
  <c r="E1109" i="6" s="1"/>
  <c r="C1109" i="6"/>
  <c r="G1108" i="6"/>
  <c r="F1108" i="6"/>
  <c r="C1108" i="6"/>
  <c r="D1108" i="6" s="1"/>
  <c r="E1108" i="6" s="1"/>
  <c r="G1107" i="6"/>
  <c r="F1107" i="6"/>
  <c r="D1107" i="6"/>
  <c r="E1107" i="6" s="1"/>
  <c r="C1107" i="6"/>
  <c r="G1106" i="6"/>
  <c r="F1106" i="6"/>
  <c r="C1106" i="6"/>
  <c r="D1106" i="6" s="1"/>
  <c r="E1106" i="6" s="1"/>
  <c r="G1105" i="6"/>
  <c r="F1105" i="6"/>
  <c r="D1105" i="6"/>
  <c r="E1105" i="6" s="1"/>
  <c r="C1105" i="6"/>
  <c r="G1104" i="6"/>
  <c r="F1104" i="6"/>
  <c r="C1104" i="6"/>
  <c r="D1104" i="6" s="1"/>
  <c r="E1104" i="6" s="1"/>
  <c r="G1103" i="6"/>
  <c r="F1103" i="6"/>
  <c r="D1103" i="6"/>
  <c r="E1103" i="6" s="1"/>
  <c r="C1103" i="6"/>
  <c r="G1102" i="6"/>
  <c r="F1102" i="6"/>
  <c r="C1102" i="6"/>
  <c r="D1102" i="6" s="1"/>
  <c r="E1102" i="6" s="1"/>
  <c r="G1101" i="6"/>
  <c r="F1101" i="6"/>
  <c r="D1101" i="6"/>
  <c r="E1101" i="6" s="1"/>
  <c r="C1101" i="6"/>
  <c r="G1100" i="6"/>
  <c r="F1100" i="6"/>
  <c r="C1100" i="6"/>
  <c r="D1100" i="6" s="1"/>
  <c r="E1100" i="6" s="1"/>
  <c r="G1099" i="6"/>
  <c r="F1099" i="6"/>
  <c r="D1099" i="6"/>
  <c r="E1099" i="6" s="1"/>
  <c r="C1099" i="6"/>
  <c r="G1098" i="6"/>
  <c r="F1098" i="6"/>
  <c r="C1098" i="6"/>
  <c r="D1098" i="6" s="1"/>
  <c r="E1098" i="6" s="1"/>
  <c r="G1097" i="6"/>
  <c r="F1097" i="6"/>
  <c r="D1097" i="6"/>
  <c r="E1097" i="6" s="1"/>
  <c r="C1097" i="6"/>
  <c r="G1096" i="6"/>
  <c r="F1096" i="6"/>
  <c r="C1096" i="6"/>
  <c r="D1096" i="6" s="1"/>
  <c r="E1096" i="6" s="1"/>
  <c r="G1095" i="6"/>
  <c r="F1095" i="6"/>
  <c r="D1095" i="6"/>
  <c r="E1095" i="6" s="1"/>
  <c r="C1095" i="6"/>
  <c r="G1094" i="6"/>
  <c r="F1094" i="6"/>
  <c r="C1094" i="6"/>
  <c r="D1094" i="6" s="1"/>
  <c r="E1094" i="6" s="1"/>
  <c r="G1093" i="6"/>
  <c r="F1093" i="6"/>
  <c r="D1093" i="6"/>
  <c r="E1093" i="6" s="1"/>
  <c r="C1093" i="6"/>
  <c r="G1092" i="6"/>
  <c r="F1092" i="6"/>
  <c r="C1092" i="6"/>
  <c r="D1092" i="6" s="1"/>
  <c r="E1092" i="6" s="1"/>
  <c r="G1091" i="6"/>
  <c r="F1091" i="6"/>
  <c r="D1091" i="6"/>
  <c r="E1091" i="6" s="1"/>
  <c r="C1091" i="6"/>
  <c r="G1090" i="6"/>
  <c r="F1090" i="6"/>
  <c r="C1090" i="6"/>
  <c r="D1090" i="6" s="1"/>
  <c r="E1090" i="6" s="1"/>
  <c r="G1089" i="6"/>
  <c r="F1089" i="6"/>
  <c r="D1089" i="6"/>
  <c r="E1089" i="6" s="1"/>
  <c r="C1089" i="6"/>
  <c r="G1088" i="6"/>
  <c r="F1088" i="6"/>
  <c r="C1088" i="6"/>
  <c r="D1088" i="6" s="1"/>
  <c r="E1088" i="6" s="1"/>
  <c r="G1087" i="6"/>
  <c r="F1087" i="6"/>
  <c r="D1087" i="6"/>
  <c r="E1087" i="6" s="1"/>
  <c r="C1087" i="6"/>
  <c r="G1086" i="6"/>
  <c r="F1086" i="6"/>
  <c r="C1086" i="6"/>
  <c r="D1086" i="6" s="1"/>
  <c r="E1086" i="6" s="1"/>
  <c r="G1085" i="6"/>
  <c r="F1085" i="6"/>
  <c r="D1085" i="6"/>
  <c r="E1085" i="6" s="1"/>
  <c r="C1085" i="6"/>
  <c r="G1084" i="6"/>
  <c r="F1084" i="6"/>
  <c r="C1084" i="6"/>
  <c r="D1084" i="6" s="1"/>
  <c r="E1084" i="6" s="1"/>
  <c r="G1083" i="6"/>
  <c r="F1083" i="6"/>
  <c r="D1083" i="6"/>
  <c r="E1083" i="6" s="1"/>
  <c r="C1083" i="6"/>
  <c r="G1082" i="6"/>
  <c r="F1082" i="6"/>
  <c r="C1082" i="6"/>
  <c r="D1082" i="6" s="1"/>
  <c r="E1082" i="6" s="1"/>
  <c r="G1081" i="6"/>
  <c r="F1081" i="6"/>
  <c r="D1081" i="6"/>
  <c r="E1081" i="6" s="1"/>
  <c r="C1081" i="6"/>
  <c r="G1080" i="6"/>
  <c r="F1080" i="6"/>
  <c r="C1080" i="6"/>
  <c r="D1080" i="6" s="1"/>
  <c r="E1080" i="6" s="1"/>
  <c r="G1079" i="6"/>
  <c r="F1079" i="6"/>
  <c r="D1079" i="6"/>
  <c r="E1079" i="6" s="1"/>
  <c r="C1079" i="6"/>
  <c r="G1078" i="6"/>
  <c r="F1078" i="6"/>
  <c r="C1078" i="6"/>
  <c r="D1078" i="6" s="1"/>
  <c r="E1078" i="6" s="1"/>
  <c r="G1077" i="6"/>
  <c r="F1077" i="6"/>
  <c r="D1077" i="6"/>
  <c r="E1077" i="6" s="1"/>
  <c r="C1077" i="6"/>
  <c r="G1076" i="6"/>
  <c r="F1076" i="6"/>
  <c r="C1076" i="6"/>
  <c r="D1076" i="6" s="1"/>
  <c r="E1076" i="6" s="1"/>
  <c r="G1075" i="6"/>
  <c r="F1075" i="6"/>
  <c r="D1075" i="6"/>
  <c r="E1075" i="6" s="1"/>
  <c r="C1075" i="6"/>
  <c r="G1074" i="6"/>
  <c r="F1074" i="6"/>
  <c r="C1074" i="6"/>
  <c r="D1074" i="6" s="1"/>
  <c r="E1074" i="6" s="1"/>
  <c r="G1073" i="6"/>
  <c r="F1073" i="6"/>
  <c r="D1073" i="6"/>
  <c r="E1073" i="6" s="1"/>
  <c r="C1073" i="6"/>
  <c r="G1072" i="6"/>
  <c r="F1072" i="6"/>
  <c r="C1072" i="6"/>
  <c r="D1072" i="6" s="1"/>
  <c r="E1072" i="6" s="1"/>
  <c r="G1071" i="6"/>
  <c r="F1071" i="6"/>
  <c r="D1071" i="6"/>
  <c r="E1071" i="6" s="1"/>
  <c r="C1071" i="6"/>
  <c r="G1070" i="6"/>
  <c r="F1070" i="6"/>
  <c r="C1070" i="6"/>
  <c r="D1070" i="6" s="1"/>
  <c r="E1070" i="6" s="1"/>
  <c r="G1069" i="6"/>
  <c r="F1069" i="6"/>
  <c r="D1069" i="6"/>
  <c r="E1069" i="6" s="1"/>
  <c r="C1069" i="6"/>
  <c r="G1068" i="6"/>
  <c r="F1068" i="6"/>
  <c r="C1068" i="6"/>
  <c r="D1068" i="6" s="1"/>
  <c r="E1068" i="6" s="1"/>
  <c r="G1067" i="6"/>
  <c r="F1067" i="6"/>
  <c r="D1067" i="6"/>
  <c r="E1067" i="6" s="1"/>
  <c r="C1067" i="6"/>
  <c r="G1066" i="6"/>
  <c r="F1066" i="6"/>
  <c r="C1066" i="6"/>
  <c r="D1066" i="6" s="1"/>
  <c r="E1066" i="6" s="1"/>
  <c r="G1065" i="6"/>
  <c r="F1065" i="6"/>
  <c r="D1065" i="6"/>
  <c r="E1065" i="6" s="1"/>
  <c r="C1065" i="6"/>
  <c r="G1064" i="6"/>
  <c r="F1064" i="6"/>
  <c r="C1064" i="6"/>
  <c r="D1064" i="6" s="1"/>
  <c r="E1064" i="6" s="1"/>
  <c r="G1063" i="6"/>
  <c r="F1063" i="6"/>
  <c r="D1063" i="6"/>
  <c r="E1063" i="6" s="1"/>
  <c r="C1063" i="6"/>
  <c r="G1062" i="6"/>
  <c r="F1062" i="6"/>
  <c r="C1062" i="6"/>
  <c r="D1062" i="6" s="1"/>
  <c r="E1062" i="6" s="1"/>
  <c r="G1061" i="6"/>
  <c r="F1061" i="6"/>
  <c r="D1061" i="6"/>
  <c r="E1061" i="6" s="1"/>
  <c r="C1061" i="6"/>
  <c r="G1060" i="6"/>
  <c r="F1060" i="6"/>
  <c r="C1060" i="6"/>
  <c r="D1060" i="6" s="1"/>
  <c r="E1060" i="6" s="1"/>
  <c r="G1059" i="6"/>
  <c r="F1059" i="6"/>
  <c r="D1059" i="6"/>
  <c r="E1059" i="6" s="1"/>
  <c r="C1059" i="6"/>
  <c r="G1058" i="6"/>
  <c r="F1058" i="6"/>
  <c r="C1058" i="6"/>
  <c r="D1058" i="6" s="1"/>
  <c r="E1058" i="6" s="1"/>
  <c r="G1057" i="6"/>
  <c r="F1057" i="6"/>
  <c r="D1057" i="6"/>
  <c r="E1057" i="6" s="1"/>
  <c r="C1057" i="6"/>
  <c r="G1056" i="6"/>
  <c r="F1056" i="6"/>
  <c r="C1056" i="6"/>
  <c r="D1056" i="6" s="1"/>
  <c r="E1056" i="6" s="1"/>
  <c r="G1055" i="6"/>
  <c r="F1055" i="6"/>
  <c r="D1055" i="6"/>
  <c r="E1055" i="6" s="1"/>
  <c r="C1055" i="6"/>
  <c r="G1054" i="6"/>
  <c r="F1054" i="6"/>
  <c r="C1054" i="6"/>
  <c r="D1054" i="6" s="1"/>
  <c r="E1054" i="6" s="1"/>
  <c r="G1053" i="6"/>
  <c r="F1053" i="6"/>
  <c r="D1053" i="6"/>
  <c r="E1053" i="6" s="1"/>
  <c r="C1053" i="6"/>
  <c r="G1052" i="6"/>
  <c r="F1052" i="6"/>
  <c r="C1052" i="6"/>
  <c r="D1052" i="6" s="1"/>
  <c r="E1052" i="6" s="1"/>
  <c r="G1051" i="6"/>
  <c r="F1051" i="6"/>
  <c r="D1051" i="6"/>
  <c r="E1051" i="6" s="1"/>
  <c r="C1051" i="6"/>
  <c r="G1050" i="6"/>
  <c r="F1050" i="6"/>
  <c r="C1050" i="6"/>
  <c r="D1050" i="6" s="1"/>
  <c r="E1050" i="6" s="1"/>
  <c r="G1049" i="6"/>
  <c r="F1049" i="6"/>
  <c r="D1049" i="6"/>
  <c r="E1049" i="6" s="1"/>
  <c r="C1049" i="6"/>
  <c r="G1048" i="6"/>
  <c r="F1048" i="6"/>
  <c r="C1048" i="6"/>
  <c r="D1048" i="6" s="1"/>
  <c r="E1048" i="6" s="1"/>
  <c r="G1047" i="6"/>
  <c r="F1047" i="6"/>
  <c r="D1047" i="6"/>
  <c r="E1047" i="6" s="1"/>
  <c r="C1047" i="6"/>
  <c r="G1046" i="6"/>
  <c r="F1046" i="6"/>
  <c r="C1046" i="6"/>
  <c r="D1046" i="6" s="1"/>
  <c r="E1046" i="6" s="1"/>
  <c r="G1045" i="6"/>
  <c r="F1045" i="6"/>
  <c r="D1045" i="6"/>
  <c r="E1045" i="6" s="1"/>
  <c r="C1045" i="6"/>
  <c r="G1044" i="6"/>
  <c r="F1044" i="6"/>
  <c r="C1044" i="6"/>
  <c r="D1044" i="6" s="1"/>
  <c r="E1044" i="6" s="1"/>
  <c r="G1043" i="6"/>
  <c r="F1043" i="6"/>
  <c r="D1043" i="6"/>
  <c r="E1043" i="6" s="1"/>
  <c r="C1043" i="6"/>
  <c r="G1042" i="6"/>
  <c r="F1042" i="6"/>
  <c r="C1042" i="6"/>
  <c r="D1042" i="6" s="1"/>
  <c r="E1042" i="6" s="1"/>
  <c r="G1041" i="6"/>
  <c r="F1041" i="6"/>
  <c r="D1041" i="6"/>
  <c r="E1041" i="6" s="1"/>
  <c r="C1041" i="6"/>
  <c r="G1040" i="6"/>
  <c r="F1040" i="6"/>
  <c r="E1040" i="6"/>
  <c r="C1040" i="6"/>
  <c r="D1040" i="6" s="1"/>
  <c r="G1039" i="6"/>
  <c r="F1039" i="6"/>
  <c r="D1039" i="6"/>
  <c r="E1039" i="6" s="1"/>
  <c r="C1039" i="6"/>
  <c r="G1038" i="6"/>
  <c r="F1038" i="6"/>
  <c r="E1038" i="6"/>
  <c r="C1038" i="6"/>
  <c r="D1038" i="6" s="1"/>
  <c r="G1037" i="6"/>
  <c r="F1037" i="6"/>
  <c r="D1037" i="6"/>
  <c r="E1037" i="6" s="1"/>
  <c r="C1037" i="6"/>
  <c r="G1036" i="6"/>
  <c r="F1036" i="6"/>
  <c r="E1036" i="6"/>
  <c r="C1036" i="6"/>
  <c r="D1036" i="6" s="1"/>
  <c r="G1035" i="6"/>
  <c r="F1035" i="6"/>
  <c r="D1035" i="6"/>
  <c r="E1035" i="6" s="1"/>
  <c r="C1035" i="6"/>
  <c r="G1034" i="6"/>
  <c r="F1034" i="6"/>
  <c r="E1034" i="6"/>
  <c r="C1034" i="6"/>
  <c r="D1034" i="6" s="1"/>
  <c r="G1033" i="6"/>
  <c r="F1033" i="6"/>
  <c r="D1033" i="6"/>
  <c r="E1033" i="6" s="1"/>
  <c r="C1033" i="6"/>
  <c r="G1032" i="6"/>
  <c r="F1032" i="6"/>
  <c r="E1032" i="6"/>
  <c r="C1032" i="6"/>
  <c r="D1032" i="6" s="1"/>
  <c r="G1031" i="6"/>
  <c r="F1031" i="6"/>
  <c r="D1031" i="6"/>
  <c r="E1031" i="6" s="1"/>
  <c r="C1031" i="6"/>
  <c r="G1030" i="6"/>
  <c r="F1030" i="6"/>
  <c r="E1030" i="6"/>
  <c r="C1030" i="6"/>
  <c r="D1030" i="6" s="1"/>
  <c r="G1029" i="6"/>
  <c r="F1029" i="6"/>
  <c r="D1029" i="6"/>
  <c r="E1029" i="6" s="1"/>
  <c r="C1029" i="6"/>
  <c r="G1028" i="6"/>
  <c r="F1028" i="6"/>
  <c r="E1028" i="6"/>
  <c r="C1028" i="6"/>
  <c r="D1028" i="6" s="1"/>
  <c r="G1027" i="6"/>
  <c r="F1027" i="6"/>
  <c r="D1027" i="6"/>
  <c r="E1027" i="6" s="1"/>
  <c r="C1027" i="6"/>
  <c r="G1026" i="6"/>
  <c r="F1026" i="6"/>
  <c r="E1026" i="6"/>
  <c r="C1026" i="6"/>
  <c r="D1026" i="6" s="1"/>
  <c r="G1025" i="6"/>
  <c r="F1025" i="6"/>
  <c r="D1025" i="6"/>
  <c r="E1025" i="6" s="1"/>
  <c r="C1025" i="6"/>
  <c r="G1024" i="6"/>
  <c r="F1024" i="6"/>
  <c r="E1024" i="6"/>
  <c r="D1024" i="6"/>
  <c r="C1024" i="6"/>
  <c r="G1023" i="6"/>
  <c r="F1023" i="6"/>
  <c r="D1023" i="6"/>
  <c r="E1023" i="6" s="1"/>
  <c r="C1023" i="6"/>
  <c r="G1022" i="6"/>
  <c r="F1022" i="6"/>
  <c r="C1022" i="6"/>
  <c r="D1022" i="6" s="1"/>
  <c r="E1022" i="6" s="1"/>
  <c r="G1021" i="6"/>
  <c r="F1021" i="6"/>
  <c r="C1021" i="6"/>
  <c r="D1021" i="6" s="1"/>
  <c r="E1021" i="6" s="1"/>
  <c r="G1020" i="6"/>
  <c r="F1020" i="6"/>
  <c r="C1020" i="6"/>
  <c r="D1020" i="6" s="1"/>
  <c r="E1020" i="6" s="1"/>
  <c r="G1019" i="6"/>
  <c r="F1019" i="6"/>
  <c r="D1019" i="6"/>
  <c r="E1019" i="6" s="1"/>
  <c r="C1019" i="6"/>
  <c r="G1018" i="6"/>
  <c r="F1018" i="6"/>
  <c r="C1018" i="6"/>
  <c r="D1018" i="6" s="1"/>
  <c r="E1018" i="6" s="1"/>
  <c r="G1017" i="6"/>
  <c r="F1017" i="6"/>
  <c r="D1017" i="6"/>
  <c r="E1017" i="6" s="1"/>
  <c r="C1017" i="6"/>
  <c r="G1016" i="6"/>
  <c r="F1016" i="6"/>
  <c r="D1016" i="6"/>
  <c r="E1016" i="6" s="1"/>
  <c r="C1016" i="6"/>
  <c r="G1015" i="6"/>
  <c r="F1015" i="6"/>
  <c r="D1015" i="6"/>
  <c r="E1015" i="6" s="1"/>
  <c r="C1015" i="6"/>
  <c r="G1014" i="6"/>
  <c r="F1014" i="6"/>
  <c r="C1014" i="6"/>
  <c r="D1014" i="6" s="1"/>
  <c r="E1014" i="6" s="1"/>
  <c r="G1013" i="6"/>
  <c r="F1013" i="6"/>
  <c r="C1013" i="6"/>
  <c r="D1013" i="6" s="1"/>
  <c r="E1013" i="6" s="1"/>
  <c r="G1012" i="6"/>
  <c r="F1012" i="6"/>
  <c r="C1012" i="6"/>
  <c r="D1012" i="6" s="1"/>
  <c r="E1012" i="6" s="1"/>
  <c r="G1011" i="6"/>
  <c r="F1011" i="6"/>
  <c r="D1011" i="6"/>
  <c r="E1011" i="6" s="1"/>
  <c r="C1011" i="6"/>
  <c r="G1010" i="6"/>
  <c r="F1010" i="6"/>
  <c r="C1010" i="6"/>
  <c r="D1010" i="6" s="1"/>
  <c r="E1010" i="6" s="1"/>
  <c r="G1009" i="6"/>
  <c r="F1009" i="6"/>
  <c r="D1009" i="6"/>
  <c r="E1009" i="6" s="1"/>
  <c r="C1009" i="6"/>
  <c r="G1008" i="6"/>
  <c r="F1008" i="6"/>
  <c r="D1008" i="6"/>
  <c r="E1008" i="6" s="1"/>
  <c r="C1008" i="6"/>
  <c r="G1007" i="6"/>
  <c r="F1007" i="6"/>
  <c r="D1007" i="6"/>
  <c r="E1007" i="6" s="1"/>
  <c r="C1007" i="6"/>
  <c r="G1006" i="6"/>
  <c r="F1006" i="6"/>
  <c r="C1006" i="6"/>
  <c r="D1006" i="6" s="1"/>
  <c r="E1006" i="6" s="1"/>
  <c r="G1005" i="6"/>
  <c r="F1005" i="6"/>
  <c r="C1005" i="6"/>
  <c r="D1005" i="6" s="1"/>
  <c r="E1005" i="6" s="1"/>
  <c r="G1004" i="6"/>
  <c r="F1004" i="6"/>
  <c r="C1004" i="6"/>
  <c r="D1004" i="6" s="1"/>
  <c r="E1004" i="6" s="1"/>
  <c r="G1003" i="6"/>
  <c r="F1003" i="6"/>
  <c r="D1003" i="6"/>
  <c r="E1003" i="6" s="1"/>
  <c r="C1003" i="6"/>
  <c r="G1002" i="6"/>
  <c r="F1002" i="6"/>
  <c r="C1002" i="6"/>
  <c r="D1002" i="6" s="1"/>
  <c r="E1002" i="6" s="1"/>
  <c r="G1001" i="6"/>
  <c r="F1001" i="6"/>
  <c r="D1001" i="6"/>
  <c r="E1001" i="6" s="1"/>
  <c r="C1001" i="6"/>
  <c r="G1000" i="6"/>
  <c r="F1000" i="6"/>
  <c r="D1000" i="6"/>
  <c r="E1000" i="6" s="1"/>
  <c r="C1000" i="6"/>
  <c r="G999" i="6"/>
  <c r="F999" i="6"/>
  <c r="D999" i="6"/>
  <c r="E999" i="6" s="1"/>
  <c r="C999" i="6"/>
  <c r="G998" i="6"/>
  <c r="F998" i="6"/>
  <c r="C998" i="6"/>
  <c r="D998" i="6" s="1"/>
  <c r="E998" i="6" s="1"/>
  <c r="G997" i="6"/>
  <c r="F997" i="6"/>
  <c r="C997" i="6"/>
  <c r="D997" i="6" s="1"/>
  <c r="E997" i="6" s="1"/>
  <c r="G996" i="6"/>
  <c r="F996" i="6"/>
  <c r="C996" i="6"/>
  <c r="D996" i="6" s="1"/>
  <c r="E996" i="6" s="1"/>
  <c r="G995" i="6"/>
  <c r="F995" i="6"/>
  <c r="D995" i="6"/>
  <c r="E995" i="6" s="1"/>
  <c r="C995" i="6"/>
  <c r="G994" i="6"/>
  <c r="F994" i="6"/>
  <c r="C994" i="6"/>
  <c r="D994" i="6" s="1"/>
  <c r="E994" i="6" s="1"/>
  <c r="G993" i="6"/>
  <c r="F993" i="6"/>
  <c r="D993" i="6"/>
  <c r="E993" i="6" s="1"/>
  <c r="C993" i="6"/>
  <c r="G992" i="6"/>
  <c r="F992" i="6"/>
  <c r="D992" i="6"/>
  <c r="E992" i="6" s="1"/>
  <c r="C992" i="6"/>
  <c r="G991" i="6"/>
  <c r="F991" i="6"/>
  <c r="D991" i="6"/>
  <c r="E991" i="6" s="1"/>
  <c r="C991" i="6"/>
  <c r="G990" i="6"/>
  <c r="F990" i="6"/>
  <c r="C990" i="6"/>
  <c r="D990" i="6" s="1"/>
  <c r="E990" i="6" s="1"/>
  <c r="G989" i="6"/>
  <c r="F989" i="6"/>
  <c r="C989" i="6"/>
  <c r="D989" i="6" s="1"/>
  <c r="E989" i="6" s="1"/>
  <c r="G988" i="6"/>
  <c r="F988" i="6"/>
  <c r="C988" i="6"/>
  <c r="D988" i="6" s="1"/>
  <c r="E988" i="6" s="1"/>
  <c r="G987" i="6"/>
  <c r="F987" i="6"/>
  <c r="D987" i="6"/>
  <c r="E987" i="6" s="1"/>
  <c r="C987" i="6"/>
  <c r="G986" i="6"/>
  <c r="F986" i="6"/>
  <c r="C986" i="6"/>
  <c r="D986" i="6" s="1"/>
  <c r="E986" i="6" s="1"/>
  <c r="G985" i="6"/>
  <c r="F985" i="6"/>
  <c r="D985" i="6"/>
  <c r="E985" i="6" s="1"/>
  <c r="C985" i="6"/>
  <c r="G984" i="6"/>
  <c r="F984" i="6"/>
  <c r="D984" i="6"/>
  <c r="E984" i="6" s="1"/>
  <c r="C984" i="6"/>
  <c r="G983" i="6"/>
  <c r="F983" i="6"/>
  <c r="D983" i="6"/>
  <c r="E983" i="6" s="1"/>
  <c r="C983" i="6"/>
  <c r="G982" i="6"/>
  <c r="F982" i="6"/>
  <c r="C982" i="6"/>
  <c r="D982" i="6" s="1"/>
  <c r="E982" i="6" s="1"/>
  <c r="G981" i="6"/>
  <c r="F981" i="6"/>
  <c r="C981" i="6"/>
  <c r="D981" i="6" s="1"/>
  <c r="E981" i="6" s="1"/>
  <c r="G980" i="6"/>
  <c r="F980" i="6"/>
  <c r="C980" i="6"/>
  <c r="D980" i="6" s="1"/>
  <c r="E980" i="6" s="1"/>
  <c r="G979" i="6"/>
  <c r="F979" i="6"/>
  <c r="D979" i="6"/>
  <c r="E979" i="6" s="1"/>
  <c r="C979" i="6"/>
  <c r="G978" i="6"/>
  <c r="F978" i="6"/>
  <c r="C978" i="6"/>
  <c r="D978" i="6" s="1"/>
  <c r="E978" i="6" s="1"/>
  <c r="G977" i="6"/>
  <c r="F977" i="6"/>
  <c r="D977" i="6"/>
  <c r="E977" i="6" s="1"/>
  <c r="C977" i="6"/>
  <c r="G976" i="6"/>
  <c r="F976" i="6"/>
  <c r="D976" i="6"/>
  <c r="E976" i="6" s="1"/>
  <c r="C976" i="6"/>
  <c r="G975" i="6"/>
  <c r="F975" i="6"/>
  <c r="D975" i="6"/>
  <c r="E975" i="6" s="1"/>
  <c r="C975" i="6"/>
  <c r="G974" i="6"/>
  <c r="F974" i="6"/>
  <c r="C974" i="6"/>
  <c r="D974" i="6" s="1"/>
  <c r="E974" i="6" s="1"/>
  <c r="G973" i="6"/>
  <c r="F973" i="6"/>
  <c r="C973" i="6"/>
  <c r="D973" i="6" s="1"/>
  <c r="E973" i="6" s="1"/>
  <c r="G972" i="6"/>
  <c r="F972" i="6"/>
  <c r="C972" i="6"/>
  <c r="D972" i="6" s="1"/>
  <c r="E972" i="6" s="1"/>
  <c r="G971" i="6"/>
  <c r="F971" i="6"/>
  <c r="D971" i="6"/>
  <c r="E971" i="6" s="1"/>
  <c r="C971" i="6"/>
  <c r="G970" i="6"/>
  <c r="F970" i="6"/>
  <c r="C970" i="6"/>
  <c r="D970" i="6" s="1"/>
  <c r="E970" i="6" s="1"/>
  <c r="G969" i="6"/>
  <c r="F969" i="6"/>
  <c r="D969" i="6"/>
  <c r="E969" i="6" s="1"/>
  <c r="C969" i="6"/>
  <c r="G968" i="6"/>
  <c r="F968" i="6"/>
  <c r="D968" i="6"/>
  <c r="E968" i="6" s="1"/>
  <c r="C968" i="6"/>
  <c r="G967" i="6"/>
  <c r="F967" i="6"/>
  <c r="E967" i="6"/>
  <c r="D967" i="6"/>
  <c r="C967" i="6"/>
  <c r="G966" i="6"/>
  <c r="F966" i="6"/>
  <c r="C966" i="6"/>
  <c r="D966" i="6" s="1"/>
  <c r="E966" i="6" s="1"/>
  <c r="G965" i="6"/>
  <c r="F965" i="6"/>
  <c r="C965" i="6"/>
  <c r="D965" i="6" s="1"/>
  <c r="E965" i="6" s="1"/>
  <c r="G964" i="6"/>
  <c r="F964" i="6"/>
  <c r="C964" i="6"/>
  <c r="D964" i="6" s="1"/>
  <c r="E964" i="6" s="1"/>
  <c r="G963" i="6"/>
  <c r="F963" i="6"/>
  <c r="D963" i="6"/>
  <c r="E963" i="6" s="1"/>
  <c r="C963" i="6"/>
  <c r="G962" i="6"/>
  <c r="F962" i="6"/>
  <c r="C962" i="6"/>
  <c r="D962" i="6" s="1"/>
  <c r="E962" i="6" s="1"/>
  <c r="G961" i="6"/>
  <c r="F961" i="6"/>
  <c r="D961" i="6"/>
  <c r="E961" i="6" s="1"/>
  <c r="C961" i="6"/>
  <c r="G960" i="6"/>
  <c r="F960" i="6"/>
  <c r="D960" i="6"/>
  <c r="E960" i="6" s="1"/>
  <c r="C960" i="6"/>
  <c r="G959" i="6"/>
  <c r="F959" i="6"/>
  <c r="D959" i="6"/>
  <c r="E959" i="6" s="1"/>
  <c r="C959" i="6"/>
  <c r="G958" i="6"/>
  <c r="F958" i="6"/>
  <c r="C958" i="6"/>
  <c r="D958" i="6" s="1"/>
  <c r="E958" i="6" s="1"/>
  <c r="G957" i="6"/>
  <c r="F957" i="6"/>
  <c r="C957" i="6"/>
  <c r="D957" i="6" s="1"/>
  <c r="E957" i="6" s="1"/>
  <c r="G956" i="6"/>
  <c r="F956" i="6"/>
  <c r="C956" i="6"/>
  <c r="D956" i="6" s="1"/>
  <c r="E956" i="6" s="1"/>
  <c r="G955" i="6"/>
  <c r="F955" i="6"/>
  <c r="D955" i="6"/>
  <c r="E955" i="6" s="1"/>
  <c r="C955" i="6"/>
  <c r="G954" i="6"/>
  <c r="F954" i="6"/>
  <c r="C954" i="6"/>
  <c r="D954" i="6" s="1"/>
  <c r="E954" i="6" s="1"/>
  <c r="G953" i="6"/>
  <c r="F953" i="6"/>
  <c r="D953" i="6"/>
  <c r="E953" i="6" s="1"/>
  <c r="C953" i="6"/>
  <c r="G952" i="6"/>
  <c r="F952" i="6"/>
  <c r="D952" i="6"/>
  <c r="E952" i="6" s="1"/>
  <c r="C952" i="6"/>
  <c r="G951" i="6"/>
  <c r="F951" i="6"/>
  <c r="D951" i="6"/>
  <c r="E951" i="6" s="1"/>
  <c r="C951" i="6"/>
  <c r="G950" i="6"/>
  <c r="F950" i="6"/>
  <c r="C950" i="6"/>
  <c r="D950" i="6" s="1"/>
  <c r="E950" i="6" s="1"/>
  <c r="G949" i="6"/>
  <c r="F949" i="6"/>
  <c r="C949" i="6"/>
  <c r="D949" i="6" s="1"/>
  <c r="E949" i="6" s="1"/>
  <c r="G948" i="6"/>
  <c r="F948" i="6"/>
  <c r="C948" i="6"/>
  <c r="D948" i="6" s="1"/>
  <c r="E948" i="6" s="1"/>
  <c r="G947" i="6"/>
  <c r="F947" i="6"/>
  <c r="D947" i="6"/>
  <c r="E947" i="6" s="1"/>
  <c r="C947" i="6"/>
  <c r="G946" i="6"/>
  <c r="F946" i="6"/>
  <c r="C946" i="6"/>
  <c r="D946" i="6" s="1"/>
  <c r="E946" i="6" s="1"/>
  <c r="G945" i="6"/>
  <c r="F945" i="6"/>
  <c r="D945" i="6"/>
  <c r="E945" i="6" s="1"/>
  <c r="C945" i="6"/>
  <c r="G944" i="6"/>
  <c r="F944" i="6"/>
  <c r="D944" i="6"/>
  <c r="E944" i="6" s="1"/>
  <c r="C944" i="6"/>
  <c r="G943" i="6"/>
  <c r="F943" i="6"/>
  <c r="D943" i="6"/>
  <c r="E943" i="6" s="1"/>
  <c r="C943" i="6"/>
  <c r="G942" i="6"/>
  <c r="F942" i="6"/>
  <c r="C942" i="6"/>
  <c r="D942" i="6" s="1"/>
  <c r="E942" i="6" s="1"/>
  <c r="G941" i="6"/>
  <c r="F941" i="6"/>
  <c r="C941" i="6"/>
  <c r="D941" i="6" s="1"/>
  <c r="E941" i="6" s="1"/>
  <c r="G940" i="6"/>
  <c r="F940" i="6"/>
  <c r="C940" i="6"/>
  <c r="D940" i="6" s="1"/>
  <c r="E940" i="6" s="1"/>
  <c r="G939" i="6"/>
  <c r="F939" i="6"/>
  <c r="D939" i="6"/>
  <c r="E939" i="6" s="1"/>
  <c r="C939" i="6"/>
  <c r="G938" i="6"/>
  <c r="F938" i="6"/>
  <c r="C938" i="6"/>
  <c r="D938" i="6" s="1"/>
  <c r="E938" i="6" s="1"/>
  <c r="G937" i="6"/>
  <c r="F937" i="6"/>
  <c r="D937" i="6"/>
  <c r="E937" i="6" s="1"/>
  <c r="C937" i="6"/>
  <c r="G936" i="6"/>
  <c r="F936" i="6"/>
  <c r="D936" i="6"/>
  <c r="E936" i="6" s="1"/>
  <c r="C936" i="6"/>
  <c r="G935" i="6"/>
  <c r="F935" i="6"/>
  <c r="D935" i="6"/>
  <c r="E935" i="6" s="1"/>
  <c r="C935" i="6"/>
  <c r="G934" i="6"/>
  <c r="F934" i="6"/>
  <c r="C934" i="6"/>
  <c r="D934" i="6" s="1"/>
  <c r="E934" i="6" s="1"/>
  <c r="G933" i="6"/>
  <c r="F933" i="6"/>
  <c r="C933" i="6"/>
  <c r="D933" i="6" s="1"/>
  <c r="E933" i="6" s="1"/>
  <c r="G932" i="6"/>
  <c r="F932" i="6"/>
  <c r="C932" i="6"/>
  <c r="D932" i="6" s="1"/>
  <c r="E932" i="6" s="1"/>
  <c r="G931" i="6"/>
  <c r="F931" i="6"/>
  <c r="D931" i="6"/>
  <c r="E931" i="6" s="1"/>
  <c r="C931" i="6"/>
  <c r="G930" i="6"/>
  <c r="F930" i="6"/>
  <c r="C930" i="6"/>
  <c r="D930" i="6" s="1"/>
  <c r="E930" i="6" s="1"/>
  <c r="G929" i="6"/>
  <c r="F929" i="6"/>
  <c r="D929" i="6"/>
  <c r="E929" i="6" s="1"/>
  <c r="C929" i="6"/>
  <c r="G928" i="6"/>
  <c r="F928" i="6"/>
  <c r="D928" i="6"/>
  <c r="E928" i="6" s="1"/>
  <c r="C928" i="6"/>
  <c r="G927" i="6"/>
  <c r="F927" i="6"/>
  <c r="D927" i="6"/>
  <c r="E927" i="6" s="1"/>
  <c r="C927" i="6"/>
  <c r="G926" i="6"/>
  <c r="F926" i="6"/>
  <c r="C926" i="6"/>
  <c r="D926" i="6" s="1"/>
  <c r="E926" i="6" s="1"/>
  <c r="G925" i="6"/>
  <c r="F925" i="6"/>
  <c r="C925" i="6"/>
  <c r="D925" i="6" s="1"/>
  <c r="E925" i="6" s="1"/>
  <c r="G924" i="6"/>
  <c r="F924" i="6"/>
  <c r="C924" i="6"/>
  <c r="D924" i="6" s="1"/>
  <c r="E924" i="6" s="1"/>
  <c r="G923" i="6"/>
  <c r="F923" i="6"/>
  <c r="D923" i="6"/>
  <c r="E923" i="6" s="1"/>
  <c r="C923" i="6"/>
  <c r="G922" i="6"/>
  <c r="F922" i="6"/>
  <c r="C922" i="6"/>
  <c r="D922" i="6" s="1"/>
  <c r="E922" i="6" s="1"/>
  <c r="G921" i="6"/>
  <c r="F921" i="6"/>
  <c r="D921" i="6"/>
  <c r="E921" i="6" s="1"/>
  <c r="C921" i="6"/>
  <c r="G920" i="6"/>
  <c r="F920" i="6"/>
  <c r="D920" i="6"/>
  <c r="E920" i="6" s="1"/>
  <c r="C920" i="6"/>
  <c r="G919" i="6"/>
  <c r="F919" i="6"/>
  <c r="D919" i="6"/>
  <c r="E919" i="6" s="1"/>
  <c r="C919" i="6"/>
  <c r="G918" i="6"/>
  <c r="F918" i="6"/>
  <c r="C918" i="6"/>
  <c r="D918" i="6" s="1"/>
  <c r="E918" i="6" s="1"/>
  <c r="G917" i="6"/>
  <c r="F917" i="6"/>
  <c r="C917" i="6"/>
  <c r="D917" i="6" s="1"/>
  <c r="E917" i="6" s="1"/>
  <c r="G916" i="6"/>
  <c r="F916" i="6"/>
  <c r="C916" i="6"/>
  <c r="D916" i="6" s="1"/>
  <c r="E916" i="6" s="1"/>
  <c r="G915" i="6"/>
  <c r="F915" i="6"/>
  <c r="D915" i="6"/>
  <c r="E915" i="6" s="1"/>
  <c r="C915" i="6"/>
  <c r="G914" i="6"/>
  <c r="F914" i="6"/>
  <c r="C914" i="6"/>
  <c r="D914" i="6" s="1"/>
  <c r="E914" i="6" s="1"/>
  <c r="G913" i="6"/>
  <c r="F913" i="6"/>
  <c r="D913" i="6"/>
  <c r="E913" i="6" s="1"/>
  <c r="C913" i="6"/>
  <c r="G912" i="6"/>
  <c r="F912" i="6"/>
  <c r="D912" i="6"/>
  <c r="E912" i="6" s="1"/>
  <c r="C912" i="6"/>
  <c r="G911" i="6"/>
  <c r="F911" i="6"/>
  <c r="D911" i="6"/>
  <c r="E911" i="6" s="1"/>
  <c r="C911" i="6"/>
  <c r="G910" i="6"/>
  <c r="F910" i="6"/>
  <c r="C910" i="6"/>
  <c r="D910" i="6" s="1"/>
  <c r="E910" i="6" s="1"/>
  <c r="G909" i="6"/>
  <c r="F909" i="6"/>
  <c r="C909" i="6"/>
  <c r="D909" i="6" s="1"/>
  <c r="E909" i="6" s="1"/>
  <c r="G908" i="6"/>
  <c r="F908" i="6"/>
  <c r="C908" i="6"/>
  <c r="D908" i="6" s="1"/>
  <c r="E908" i="6" s="1"/>
  <c r="G907" i="6"/>
  <c r="F907" i="6"/>
  <c r="D907" i="6"/>
  <c r="E907" i="6" s="1"/>
  <c r="C907" i="6"/>
  <c r="G906" i="6"/>
  <c r="F906" i="6"/>
  <c r="C906" i="6"/>
  <c r="D906" i="6" s="1"/>
  <c r="E906" i="6" s="1"/>
  <c r="G905" i="6"/>
  <c r="F905" i="6"/>
  <c r="D905" i="6"/>
  <c r="E905" i="6" s="1"/>
  <c r="C905" i="6"/>
  <c r="G904" i="6"/>
  <c r="F904" i="6"/>
  <c r="D904" i="6"/>
  <c r="E904" i="6" s="1"/>
  <c r="C904" i="6"/>
  <c r="G903" i="6"/>
  <c r="F903" i="6"/>
  <c r="E903" i="6"/>
  <c r="D903" i="6"/>
  <c r="C903" i="6"/>
  <c r="G902" i="6"/>
  <c r="F902" i="6"/>
  <c r="C902" i="6"/>
  <c r="D902" i="6" s="1"/>
  <c r="E902" i="6" s="1"/>
  <c r="G901" i="6"/>
  <c r="F901" i="6"/>
  <c r="C901" i="6"/>
  <c r="D901" i="6" s="1"/>
  <c r="E901" i="6" s="1"/>
  <c r="G900" i="6"/>
  <c r="F900" i="6"/>
  <c r="C900" i="6"/>
  <c r="D900" i="6" s="1"/>
  <c r="E900" i="6" s="1"/>
  <c r="G899" i="6"/>
  <c r="F899" i="6"/>
  <c r="D899" i="6"/>
  <c r="E899" i="6" s="1"/>
  <c r="C899" i="6"/>
  <c r="G898" i="6"/>
  <c r="F898" i="6"/>
  <c r="E898" i="6"/>
  <c r="C898" i="6"/>
  <c r="D898" i="6" s="1"/>
  <c r="G897" i="6"/>
  <c r="F897" i="6"/>
  <c r="D897" i="6"/>
  <c r="E897" i="6" s="1"/>
  <c r="C897" i="6"/>
  <c r="G896" i="6"/>
  <c r="F896" i="6"/>
  <c r="E896" i="6"/>
  <c r="D896" i="6"/>
  <c r="C896" i="6"/>
  <c r="G895" i="6"/>
  <c r="F895" i="6"/>
  <c r="D895" i="6"/>
  <c r="E895" i="6" s="1"/>
  <c r="C895" i="6"/>
  <c r="G894" i="6"/>
  <c r="F894" i="6"/>
  <c r="C894" i="6"/>
  <c r="D894" i="6" s="1"/>
  <c r="E894" i="6" s="1"/>
  <c r="G893" i="6"/>
  <c r="F893" i="6"/>
  <c r="C893" i="6"/>
  <c r="D893" i="6" s="1"/>
  <c r="E893" i="6" s="1"/>
  <c r="G892" i="6"/>
  <c r="F892" i="6"/>
  <c r="C892" i="6"/>
  <c r="D892" i="6" s="1"/>
  <c r="E892" i="6" s="1"/>
  <c r="G891" i="6"/>
  <c r="F891" i="6"/>
  <c r="D891" i="6"/>
  <c r="E891" i="6" s="1"/>
  <c r="C891" i="6"/>
  <c r="G890" i="6"/>
  <c r="F890" i="6"/>
  <c r="C890" i="6"/>
  <c r="D890" i="6" s="1"/>
  <c r="E890" i="6" s="1"/>
  <c r="G889" i="6"/>
  <c r="F889" i="6"/>
  <c r="D889" i="6"/>
  <c r="E889" i="6" s="1"/>
  <c r="C889" i="6"/>
  <c r="G888" i="6"/>
  <c r="F888" i="6"/>
  <c r="D888" i="6"/>
  <c r="E888" i="6" s="1"/>
  <c r="C888" i="6"/>
  <c r="G887" i="6"/>
  <c r="F887" i="6"/>
  <c r="D887" i="6"/>
  <c r="E887" i="6" s="1"/>
  <c r="C887" i="6"/>
  <c r="G886" i="6"/>
  <c r="F886" i="6"/>
  <c r="C886" i="6"/>
  <c r="D886" i="6" s="1"/>
  <c r="E886" i="6" s="1"/>
  <c r="G885" i="6"/>
  <c r="F885" i="6"/>
  <c r="C885" i="6"/>
  <c r="D885" i="6" s="1"/>
  <c r="E885" i="6" s="1"/>
  <c r="G884" i="6"/>
  <c r="F884" i="6"/>
  <c r="C884" i="6"/>
  <c r="D884" i="6" s="1"/>
  <c r="E884" i="6" s="1"/>
  <c r="G883" i="6"/>
  <c r="F883" i="6"/>
  <c r="D883" i="6"/>
  <c r="E883" i="6" s="1"/>
  <c r="C883" i="6"/>
  <c r="G882" i="6"/>
  <c r="F882" i="6"/>
  <c r="C882" i="6"/>
  <c r="D882" i="6" s="1"/>
  <c r="E882" i="6" s="1"/>
  <c r="G881" i="6"/>
  <c r="F881" i="6"/>
  <c r="D881" i="6"/>
  <c r="E881" i="6" s="1"/>
  <c r="C881" i="6"/>
  <c r="G880" i="6"/>
  <c r="F880" i="6"/>
  <c r="D880" i="6"/>
  <c r="E880" i="6" s="1"/>
  <c r="C880" i="6"/>
  <c r="G879" i="6"/>
  <c r="F879" i="6"/>
  <c r="D879" i="6"/>
  <c r="E879" i="6" s="1"/>
  <c r="C879" i="6"/>
  <c r="G878" i="6"/>
  <c r="F878" i="6"/>
  <c r="C878" i="6"/>
  <c r="D878" i="6" s="1"/>
  <c r="E878" i="6" s="1"/>
  <c r="G877" i="6"/>
  <c r="F877" i="6"/>
  <c r="C877" i="6"/>
  <c r="D877" i="6" s="1"/>
  <c r="E877" i="6" s="1"/>
  <c r="G876" i="6"/>
  <c r="F876" i="6"/>
  <c r="C876" i="6"/>
  <c r="D876" i="6" s="1"/>
  <c r="E876" i="6" s="1"/>
  <c r="G875" i="6"/>
  <c r="F875" i="6"/>
  <c r="D875" i="6"/>
  <c r="E875" i="6" s="1"/>
  <c r="C875" i="6"/>
  <c r="G874" i="6"/>
  <c r="F874" i="6"/>
  <c r="C874" i="6"/>
  <c r="D874" i="6" s="1"/>
  <c r="E874" i="6" s="1"/>
  <c r="G873" i="6"/>
  <c r="F873" i="6"/>
  <c r="D873" i="6"/>
  <c r="E873" i="6" s="1"/>
  <c r="C873" i="6"/>
  <c r="G872" i="6"/>
  <c r="F872" i="6"/>
  <c r="D872" i="6"/>
  <c r="E872" i="6" s="1"/>
  <c r="C872" i="6"/>
  <c r="G871" i="6"/>
  <c r="F871" i="6"/>
  <c r="D871" i="6"/>
  <c r="E871" i="6" s="1"/>
  <c r="C871" i="6"/>
  <c r="G870" i="6"/>
  <c r="F870" i="6"/>
  <c r="C870" i="6"/>
  <c r="D870" i="6" s="1"/>
  <c r="E870" i="6" s="1"/>
  <c r="G869" i="6"/>
  <c r="F869" i="6"/>
  <c r="C869" i="6"/>
  <c r="D869" i="6" s="1"/>
  <c r="E869" i="6" s="1"/>
  <c r="G868" i="6"/>
  <c r="F868" i="6"/>
  <c r="C868" i="6"/>
  <c r="D868" i="6" s="1"/>
  <c r="E868" i="6" s="1"/>
  <c r="G867" i="6"/>
  <c r="F867" i="6"/>
  <c r="D867" i="6"/>
  <c r="E867" i="6" s="1"/>
  <c r="C867" i="6"/>
  <c r="G866" i="6"/>
  <c r="F866" i="6"/>
  <c r="E866" i="6"/>
  <c r="C866" i="6"/>
  <c r="D866" i="6" s="1"/>
  <c r="G865" i="6"/>
  <c r="F865" i="6"/>
  <c r="D865" i="6"/>
  <c r="E865" i="6" s="1"/>
  <c r="C865" i="6"/>
  <c r="G864" i="6"/>
  <c r="F864" i="6"/>
  <c r="E864" i="6"/>
  <c r="D864" i="6"/>
  <c r="C864" i="6"/>
  <c r="G863" i="6"/>
  <c r="F863" i="6"/>
  <c r="D863" i="6"/>
  <c r="E863" i="6" s="1"/>
  <c r="C863" i="6"/>
  <c r="G862" i="6"/>
  <c r="F862" i="6"/>
  <c r="C862" i="6"/>
  <c r="D862" i="6" s="1"/>
  <c r="E862" i="6" s="1"/>
  <c r="G861" i="6"/>
  <c r="F861" i="6"/>
  <c r="C861" i="6"/>
  <c r="D861" i="6" s="1"/>
  <c r="E861" i="6" s="1"/>
  <c r="G860" i="6"/>
  <c r="F860" i="6"/>
  <c r="C860" i="6"/>
  <c r="D860" i="6" s="1"/>
  <c r="E860" i="6" s="1"/>
  <c r="G859" i="6"/>
  <c r="F859" i="6"/>
  <c r="D859" i="6"/>
  <c r="E859" i="6" s="1"/>
  <c r="C859" i="6"/>
  <c r="G858" i="6"/>
  <c r="F858" i="6"/>
  <c r="C858" i="6"/>
  <c r="D858" i="6" s="1"/>
  <c r="E858" i="6" s="1"/>
  <c r="G857" i="6"/>
  <c r="F857" i="6"/>
  <c r="D857" i="6"/>
  <c r="E857" i="6" s="1"/>
  <c r="C857" i="6"/>
  <c r="G856" i="6"/>
  <c r="F856" i="6"/>
  <c r="D856" i="6"/>
  <c r="E856" i="6" s="1"/>
  <c r="C856" i="6"/>
  <c r="G855" i="6"/>
  <c r="F855" i="6"/>
  <c r="D855" i="6"/>
  <c r="E855" i="6" s="1"/>
  <c r="C855" i="6"/>
  <c r="G854" i="6"/>
  <c r="F854" i="6"/>
  <c r="C854" i="6"/>
  <c r="D854" i="6" s="1"/>
  <c r="E854" i="6" s="1"/>
  <c r="G853" i="6"/>
  <c r="F853" i="6"/>
  <c r="C853" i="6"/>
  <c r="D853" i="6" s="1"/>
  <c r="E853" i="6" s="1"/>
  <c r="G852" i="6"/>
  <c r="F852" i="6"/>
  <c r="C852" i="6"/>
  <c r="D852" i="6" s="1"/>
  <c r="E852" i="6" s="1"/>
  <c r="G851" i="6"/>
  <c r="F851" i="6"/>
  <c r="D851" i="6"/>
  <c r="E851" i="6" s="1"/>
  <c r="C851" i="6"/>
  <c r="G850" i="6"/>
  <c r="F850" i="6"/>
  <c r="C850" i="6"/>
  <c r="D850" i="6" s="1"/>
  <c r="E850" i="6" s="1"/>
  <c r="G849" i="6"/>
  <c r="F849" i="6"/>
  <c r="D849" i="6"/>
  <c r="E849" i="6" s="1"/>
  <c r="C849" i="6"/>
  <c r="G848" i="6"/>
  <c r="F848" i="6"/>
  <c r="D848" i="6"/>
  <c r="E848" i="6" s="1"/>
  <c r="C848" i="6"/>
  <c r="G847" i="6"/>
  <c r="F847" i="6"/>
  <c r="D847" i="6"/>
  <c r="E847" i="6" s="1"/>
  <c r="C847" i="6"/>
  <c r="G846" i="6"/>
  <c r="F846" i="6"/>
  <c r="C846" i="6"/>
  <c r="D846" i="6" s="1"/>
  <c r="E846" i="6" s="1"/>
  <c r="G845" i="6"/>
  <c r="F845" i="6"/>
  <c r="C845" i="6"/>
  <c r="D845" i="6" s="1"/>
  <c r="E845" i="6" s="1"/>
  <c r="G844" i="6"/>
  <c r="F844" i="6"/>
  <c r="C844" i="6"/>
  <c r="D844" i="6" s="1"/>
  <c r="E844" i="6" s="1"/>
  <c r="G843" i="6"/>
  <c r="F843" i="6"/>
  <c r="D843" i="6"/>
  <c r="E843" i="6" s="1"/>
  <c r="C843" i="6"/>
  <c r="G842" i="6"/>
  <c r="F842" i="6"/>
  <c r="C842" i="6"/>
  <c r="D842" i="6" s="1"/>
  <c r="E842" i="6" s="1"/>
  <c r="G841" i="6"/>
  <c r="F841" i="6"/>
  <c r="D841" i="6"/>
  <c r="E841" i="6" s="1"/>
  <c r="C841" i="6"/>
  <c r="G840" i="6"/>
  <c r="F840" i="6"/>
  <c r="D840" i="6"/>
  <c r="E840" i="6" s="1"/>
  <c r="C840" i="6"/>
  <c r="G839" i="6"/>
  <c r="F839" i="6"/>
  <c r="E839" i="6"/>
  <c r="D839" i="6"/>
  <c r="C839" i="6"/>
  <c r="G838" i="6"/>
  <c r="F838" i="6"/>
  <c r="C838" i="6"/>
  <c r="D838" i="6" s="1"/>
  <c r="E838" i="6" s="1"/>
  <c r="G837" i="6"/>
  <c r="F837" i="6"/>
  <c r="C837" i="6"/>
  <c r="D837" i="6" s="1"/>
  <c r="E837" i="6" s="1"/>
  <c r="G836" i="6"/>
  <c r="F836" i="6"/>
  <c r="C836" i="6"/>
  <c r="D836" i="6" s="1"/>
  <c r="E836" i="6" s="1"/>
  <c r="G835" i="6"/>
  <c r="F835" i="6"/>
  <c r="D835" i="6"/>
  <c r="E835" i="6" s="1"/>
  <c r="C835" i="6"/>
  <c r="G834" i="6"/>
  <c r="F834" i="6"/>
  <c r="C834" i="6"/>
  <c r="D834" i="6" s="1"/>
  <c r="E834" i="6" s="1"/>
  <c r="G833" i="6"/>
  <c r="F833" i="6"/>
  <c r="D833" i="6"/>
  <c r="E833" i="6" s="1"/>
  <c r="C833" i="6"/>
  <c r="G832" i="6"/>
  <c r="F832" i="6"/>
  <c r="D832" i="6"/>
  <c r="E832" i="6" s="1"/>
  <c r="C832" i="6"/>
  <c r="G831" i="6"/>
  <c r="F831" i="6"/>
  <c r="D831" i="6"/>
  <c r="E831" i="6" s="1"/>
  <c r="C831" i="6"/>
  <c r="G830" i="6"/>
  <c r="F830" i="6"/>
  <c r="C830" i="6"/>
  <c r="D830" i="6" s="1"/>
  <c r="E830" i="6" s="1"/>
  <c r="G829" i="6"/>
  <c r="F829" i="6"/>
  <c r="C829" i="6"/>
  <c r="D829" i="6" s="1"/>
  <c r="E829" i="6" s="1"/>
  <c r="G828" i="6"/>
  <c r="F828" i="6"/>
  <c r="C828" i="6"/>
  <c r="D828" i="6" s="1"/>
  <c r="E828" i="6" s="1"/>
  <c r="G827" i="6"/>
  <c r="F827" i="6"/>
  <c r="D827" i="6"/>
  <c r="E827" i="6" s="1"/>
  <c r="C827" i="6"/>
  <c r="G826" i="6"/>
  <c r="F826" i="6"/>
  <c r="C826" i="6"/>
  <c r="D826" i="6" s="1"/>
  <c r="E826" i="6" s="1"/>
  <c r="G825" i="6"/>
  <c r="F825" i="6"/>
  <c r="D825" i="6"/>
  <c r="E825" i="6" s="1"/>
  <c r="C825" i="6"/>
  <c r="G824" i="6"/>
  <c r="F824" i="6"/>
  <c r="D824" i="6"/>
  <c r="E824" i="6" s="1"/>
  <c r="C824" i="6"/>
  <c r="G823" i="6"/>
  <c r="F823" i="6"/>
  <c r="E823" i="6"/>
  <c r="D823" i="6"/>
  <c r="C823" i="6"/>
  <c r="G822" i="6"/>
  <c r="F822" i="6"/>
  <c r="C822" i="6"/>
  <c r="D822" i="6" s="1"/>
  <c r="E822" i="6" s="1"/>
  <c r="G821" i="6"/>
  <c r="F821" i="6"/>
  <c r="C821" i="6"/>
  <c r="D821" i="6" s="1"/>
  <c r="E821" i="6" s="1"/>
  <c r="G820" i="6"/>
  <c r="F820" i="6"/>
  <c r="C820" i="6"/>
  <c r="D820" i="6" s="1"/>
  <c r="E820" i="6" s="1"/>
  <c r="G819" i="6"/>
  <c r="F819" i="6"/>
  <c r="D819" i="6"/>
  <c r="E819" i="6" s="1"/>
  <c r="C819" i="6"/>
  <c r="G818" i="6"/>
  <c r="F818" i="6"/>
  <c r="C818" i="6"/>
  <c r="D818" i="6" s="1"/>
  <c r="E818" i="6" s="1"/>
  <c r="G817" i="6"/>
  <c r="F817" i="6"/>
  <c r="D817" i="6"/>
  <c r="E817" i="6" s="1"/>
  <c r="C817" i="6"/>
  <c r="G816" i="6"/>
  <c r="F816" i="6"/>
  <c r="D816" i="6"/>
  <c r="E816" i="6" s="1"/>
  <c r="C816" i="6"/>
  <c r="G815" i="6"/>
  <c r="F815" i="6"/>
  <c r="D815" i="6"/>
  <c r="E815" i="6" s="1"/>
  <c r="C815" i="6"/>
  <c r="G814" i="6"/>
  <c r="F814" i="6"/>
  <c r="C814" i="6"/>
  <c r="D814" i="6" s="1"/>
  <c r="E814" i="6" s="1"/>
  <c r="G813" i="6"/>
  <c r="F813" i="6"/>
  <c r="C813" i="6"/>
  <c r="D813" i="6" s="1"/>
  <c r="E813" i="6" s="1"/>
  <c r="G812" i="6"/>
  <c r="F812" i="6"/>
  <c r="C812" i="6"/>
  <c r="D812" i="6" s="1"/>
  <c r="E812" i="6" s="1"/>
  <c r="G811" i="6"/>
  <c r="F811" i="6"/>
  <c r="D811" i="6"/>
  <c r="E811" i="6" s="1"/>
  <c r="C811" i="6"/>
  <c r="G810" i="6"/>
  <c r="F810" i="6"/>
  <c r="C810" i="6"/>
  <c r="D810" i="6" s="1"/>
  <c r="E810" i="6" s="1"/>
  <c r="G809" i="6"/>
  <c r="F809" i="6"/>
  <c r="D809" i="6"/>
  <c r="E809" i="6" s="1"/>
  <c r="C809" i="6"/>
  <c r="G808" i="6"/>
  <c r="F808" i="6"/>
  <c r="D808" i="6"/>
  <c r="E808" i="6" s="1"/>
  <c r="C808" i="6"/>
  <c r="G807" i="6"/>
  <c r="F807" i="6"/>
  <c r="D807" i="6"/>
  <c r="E807" i="6" s="1"/>
  <c r="C807" i="6"/>
  <c r="G806" i="6"/>
  <c r="F806" i="6"/>
  <c r="C806" i="6"/>
  <c r="D806" i="6" s="1"/>
  <c r="E806" i="6" s="1"/>
  <c r="G805" i="6"/>
  <c r="F805" i="6"/>
  <c r="C805" i="6"/>
  <c r="D805" i="6" s="1"/>
  <c r="E805" i="6" s="1"/>
  <c r="G804" i="6"/>
  <c r="F804" i="6"/>
  <c r="C804" i="6"/>
  <c r="D804" i="6" s="1"/>
  <c r="E804" i="6" s="1"/>
  <c r="G803" i="6"/>
  <c r="F803" i="6"/>
  <c r="D803" i="6"/>
  <c r="E803" i="6" s="1"/>
  <c r="C803" i="6"/>
  <c r="G802" i="6"/>
  <c r="F802" i="6"/>
  <c r="C802" i="6"/>
  <c r="D802" i="6" s="1"/>
  <c r="E802" i="6" s="1"/>
  <c r="G801" i="6"/>
  <c r="F801" i="6"/>
  <c r="D801" i="6"/>
  <c r="E801" i="6" s="1"/>
  <c r="C801" i="6"/>
  <c r="G800" i="6"/>
  <c r="F800" i="6"/>
  <c r="D800" i="6"/>
  <c r="E800" i="6" s="1"/>
  <c r="C800" i="6"/>
  <c r="G799" i="6"/>
  <c r="F799" i="6"/>
  <c r="D799" i="6"/>
  <c r="E799" i="6" s="1"/>
  <c r="C799" i="6"/>
  <c r="G798" i="6"/>
  <c r="F798" i="6"/>
  <c r="C798" i="6"/>
  <c r="D798" i="6" s="1"/>
  <c r="E798" i="6" s="1"/>
  <c r="G797" i="6"/>
  <c r="F797" i="6"/>
  <c r="C797" i="6"/>
  <c r="D797" i="6" s="1"/>
  <c r="E797" i="6" s="1"/>
  <c r="G796" i="6"/>
  <c r="F796" i="6"/>
  <c r="C796" i="6"/>
  <c r="D796" i="6" s="1"/>
  <c r="E796" i="6" s="1"/>
  <c r="G795" i="6"/>
  <c r="F795" i="6"/>
  <c r="D795" i="6"/>
  <c r="E795" i="6" s="1"/>
  <c r="C795" i="6"/>
  <c r="G794" i="6"/>
  <c r="F794" i="6"/>
  <c r="C794" i="6"/>
  <c r="D794" i="6" s="1"/>
  <c r="E794" i="6" s="1"/>
  <c r="G793" i="6"/>
  <c r="F793" i="6"/>
  <c r="D793" i="6"/>
  <c r="E793" i="6" s="1"/>
  <c r="C793" i="6"/>
  <c r="G792" i="6"/>
  <c r="F792" i="6"/>
  <c r="D792" i="6"/>
  <c r="E792" i="6" s="1"/>
  <c r="C792" i="6"/>
  <c r="G791" i="6"/>
  <c r="F791" i="6"/>
  <c r="D791" i="6"/>
  <c r="E791" i="6" s="1"/>
  <c r="C791" i="6"/>
  <c r="G790" i="6"/>
  <c r="F790" i="6"/>
  <c r="C790" i="6"/>
  <c r="D790" i="6" s="1"/>
  <c r="E790" i="6" s="1"/>
  <c r="G789" i="6"/>
  <c r="F789" i="6"/>
  <c r="C789" i="6"/>
  <c r="D789" i="6" s="1"/>
  <c r="E789" i="6" s="1"/>
  <c r="G788" i="6"/>
  <c r="F788" i="6"/>
  <c r="C788" i="6"/>
  <c r="D788" i="6" s="1"/>
  <c r="E788" i="6" s="1"/>
  <c r="G787" i="6"/>
  <c r="F787" i="6"/>
  <c r="D787" i="6"/>
  <c r="E787" i="6" s="1"/>
  <c r="C787" i="6"/>
  <c r="G786" i="6"/>
  <c r="F786" i="6"/>
  <c r="C786" i="6"/>
  <c r="D786" i="6" s="1"/>
  <c r="E786" i="6" s="1"/>
  <c r="G785" i="6"/>
  <c r="F785" i="6"/>
  <c r="D785" i="6"/>
  <c r="E785" i="6" s="1"/>
  <c r="C785" i="6"/>
  <c r="G784" i="6"/>
  <c r="F784" i="6"/>
  <c r="D784" i="6"/>
  <c r="E784" i="6" s="1"/>
  <c r="C784" i="6"/>
  <c r="G783" i="6"/>
  <c r="F783" i="6"/>
  <c r="D783" i="6"/>
  <c r="E783" i="6" s="1"/>
  <c r="C783" i="6"/>
  <c r="G782" i="6"/>
  <c r="F782" i="6"/>
  <c r="C782" i="6"/>
  <c r="D782" i="6" s="1"/>
  <c r="E782" i="6" s="1"/>
  <c r="G781" i="6"/>
  <c r="F781" i="6"/>
  <c r="C781" i="6"/>
  <c r="D781" i="6" s="1"/>
  <c r="E781" i="6" s="1"/>
  <c r="G780" i="6"/>
  <c r="F780" i="6"/>
  <c r="C780" i="6"/>
  <c r="D780" i="6" s="1"/>
  <c r="E780" i="6" s="1"/>
  <c r="G779" i="6"/>
  <c r="F779" i="6"/>
  <c r="D779" i="6"/>
  <c r="E779" i="6" s="1"/>
  <c r="C779" i="6"/>
  <c r="G778" i="6"/>
  <c r="F778" i="6"/>
  <c r="C778" i="6"/>
  <c r="D778" i="6" s="1"/>
  <c r="E778" i="6" s="1"/>
  <c r="G777" i="6"/>
  <c r="F777" i="6"/>
  <c r="D777" i="6"/>
  <c r="E777" i="6" s="1"/>
  <c r="C777" i="6"/>
  <c r="G776" i="6"/>
  <c r="F776" i="6"/>
  <c r="D776" i="6"/>
  <c r="E776" i="6" s="1"/>
  <c r="C776" i="6"/>
  <c r="G775" i="6"/>
  <c r="F775" i="6"/>
  <c r="E775" i="6"/>
  <c r="D775" i="6"/>
  <c r="C775" i="6"/>
  <c r="G774" i="6"/>
  <c r="F774" i="6"/>
  <c r="C774" i="6"/>
  <c r="D774" i="6" s="1"/>
  <c r="E774" i="6" s="1"/>
  <c r="G773" i="6"/>
  <c r="F773" i="6"/>
  <c r="C773" i="6"/>
  <c r="D773" i="6" s="1"/>
  <c r="E773" i="6" s="1"/>
  <c r="G772" i="6"/>
  <c r="F772" i="6"/>
  <c r="C772" i="6"/>
  <c r="D772" i="6" s="1"/>
  <c r="E772" i="6" s="1"/>
  <c r="G771" i="6"/>
  <c r="F771" i="6"/>
  <c r="D771" i="6"/>
  <c r="E771" i="6" s="1"/>
  <c r="C771" i="6"/>
  <c r="G770" i="6"/>
  <c r="F770" i="6"/>
  <c r="E770" i="6"/>
  <c r="C770" i="6"/>
  <c r="D770" i="6" s="1"/>
  <c r="G769" i="6"/>
  <c r="F769" i="6"/>
  <c r="D769" i="6"/>
  <c r="E769" i="6" s="1"/>
  <c r="C769" i="6"/>
  <c r="G768" i="6"/>
  <c r="F768" i="6"/>
  <c r="E768" i="6"/>
  <c r="D768" i="6"/>
  <c r="C768" i="6"/>
  <c r="G767" i="6"/>
  <c r="F767" i="6"/>
  <c r="D767" i="6"/>
  <c r="E767" i="6" s="1"/>
  <c r="C767" i="6"/>
  <c r="G766" i="6"/>
  <c r="F766" i="6"/>
  <c r="C766" i="6"/>
  <c r="D766" i="6" s="1"/>
  <c r="E766" i="6" s="1"/>
  <c r="G765" i="6"/>
  <c r="F765" i="6"/>
  <c r="C765" i="6"/>
  <c r="D765" i="6" s="1"/>
  <c r="E765" i="6" s="1"/>
  <c r="G764" i="6"/>
  <c r="F764" i="6"/>
  <c r="C764" i="6"/>
  <c r="D764" i="6" s="1"/>
  <c r="E764" i="6" s="1"/>
  <c r="G763" i="6"/>
  <c r="F763" i="6"/>
  <c r="D763" i="6"/>
  <c r="E763" i="6" s="1"/>
  <c r="C763" i="6"/>
  <c r="G762" i="6"/>
  <c r="F762" i="6"/>
  <c r="C762" i="6"/>
  <c r="D762" i="6" s="1"/>
  <c r="E762" i="6" s="1"/>
  <c r="G761" i="6"/>
  <c r="F761" i="6"/>
  <c r="D761" i="6"/>
  <c r="E761" i="6" s="1"/>
  <c r="C761" i="6"/>
  <c r="G760" i="6"/>
  <c r="F760" i="6"/>
  <c r="D760" i="6"/>
  <c r="E760" i="6" s="1"/>
  <c r="C760" i="6"/>
  <c r="G759" i="6"/>
  <c r="F759" i="6"/>
  <c r="D759" i="6"/>
  <c r="E759" i="6" s="1"/>
  <c r="C759" i="6"/>
  <c r="G758" i="6"/>
  <c r="F758" i="6"/>
  <c r="C758" i="6"/>
  <c r="D758" i="6" s="1"/>
  <c r="E758" i="6" s="1"/>
  <c r="G757" i="6"/>
  <c r="F757" i="6"/>
  <c r="C757" i="6"/>
  <c r="D757" i="6" s="1"/>
  <c r="E757" i="6" s="1"/>
  <c r="G756" i="6"/>
  <c r="F756" i="6"/>
  <c r="C756" i="6"/>
  <c r="D756" i="6" s="1"/>
  <c r="E756" i="6" s="1"/>
  <c r="G755" i="6"/>
  <c r="F755" i="6"/>
  <c r="D755" i="6"/>
  <c r="E755" i="6" s="1"/>
  <c r="C755" i="6"/>
  <c r="G754" i="6"/>
  <c r="F754" i="6"/>
  <c r="C754" i="6"/>
  <c r="D754" i="6" s="1"/>
  <c r="E754" i="6" s="1"/>
  <c r="G753" i="6"/>
  <c r="F753" i="6"/>
  <c r="D753" i="6"/>
  <c r="E753" i="6" s="1"/>
  <c r="C753" i="6"/>
  <c r="G752" i="6"/>
  <c r="F752" i="6"/>
  <c r="D752" i="6"/>
  <c r="E752" i="6" s="1"/>
  <c r="C752" i="6"/>
  <c r="G751" i="6"/>
  <c r="F751" i="6"/>
  <c r="D751" i="6"/>
  <c r="E751" i="6" s="1"/>
  <c r="C751" i="6"/>
  <c r="G750" i="6"/>
  <c r="F750" i="6"/>
  <c r="C750" i="6"/>
  <c r="D750" i="6" s="1"/>
  <c r="E750" i="6" s="1"/>
  <c r="G749" i="6"/>
  <c r="F749" i="6"/>
  <c r="C749" i="6"/>
  <c r="D749" i="6" s="1"/>
  <c r="E749" i="6" s="1"/>
  <c r="G748" i="6"/>
  <c r="F748" i="6"/>
  <c r="C748" i="6"/>
  <c r="D748" i="6" s="1"/>
  <c r="E748" i="6" s="1"/>
  <c r="G747" i="6"/>
  <c r="F747" i="6"/>
  <c r="D747" i="6"/>
  <c r="E747" i="6" s="1"/>
  <c r="C747" i="6"/>
  <c r="G746" i="6"/>
  <c r="F746" i="6"/>
  <c r="C746" i="6"/>
  <c r="D746" i="6" s="1"/>
  <c r="E746" i="6" s="1"/>
  <c r="G745" i="6"/>
  <c r="F745" i="6"/>
  <c r="D745" i="6"/>
  <c r="E745" i="6" s="1"/>
  <c r="C745" i="6"/>
  <c r="G744" i="6"/>
  <c r="F744" i="6"/>
  <c r="D744" i="6"/>
  <c r="E744" i="6" s="1"/>
  <c r="C744" i="6"/>
  <c r="G743" i="6"/>
  <c r="F743" i="6"/>
  <c r="D743" i="6"/>
  <c r="E743" i="6" s="1"/>
  <c r="C743" i="6"/>
  <c r="G742" i="6"/>
  <c r="F742" i="6"/>
  <c r="C742" i="6"/>
  <c r="D742" i="6" s="1"/>
  <c r="E742" i="6" s="1"/>
  <c r="G741" i="6"/>
  <c r="F741" i="6"/>
  <c r="C741" i="6"/>
  <c r="D741" i="6" s="1"/>
  <c r="E741" i="6" s="1"/>
  <c r="G740" i="6"/>
  <c r="F740" i="6"/>
  <c r="C740" i="6"/>
  <c r="D740" i="6" s="1"/>
  <c r="E740" i="6" s="1"/>
  <c r="G739" i="6"/>
  <c r="F739" i="6"/>
  <c r="D739" i="6"/>
  <c r="E739" i="6" s="1"/>
  <c r="C739" i="6"/>
  <c r="G738" i="6"/>
  <c r="F738" i="6"/>
  <c r="E738" i="6"/>
  <c r="C738" i="6"/>
  <c r="D738" i="6" s="1"/>
  <c r="G737" i="6"/>
  <c r="F737" i="6"/>
  <c r="D737" i="6"/>
  <c r="E737" i="6" s="1"/>
  <c r="C737" i="6"/>
  <c r="G736" i="6"/>
  <c r="F736" i="6"/>
  <c r="E736" i="6"/>
  <c r="D736" i="6"/>
  <c r="C736" i="6"/>
  <c r="G735" i="6"/>
  <c r="F735" i="6"/>
  <c r="D735" i="6"/>
  <c r="E735" i="6" s="1"/>
  <c r="C735" i="6"/>
  <c r="G734" i="6"/>
  <c r="F734" i="6"/>
  <c r="C734" i="6"/>
  <c r="D734" i="6" s="1"/>
  <c r="E734" i="6" s="1"/>
  <c r="G733" i="6"/>
  <c r="F733" i="6"/>
  <c r="C733" i="6"/>
  <c r="D733" i="6" s="1"/>
  <c r="E733" i="6" s="1"/>
  <c r="G732" i="6"/>
  <c r="F732" i="6"/>
  <c r="C732" i="6"/>
  <c r="D732" i="6" s="1"/>
  <c r="E732" i="6" s="1"/>
  <c r="G731" i="6"/>
  <c r="F731" i="6"/>
  <c r="D731" i="6"/>
  <c r="E731" i="6" s="1"/>
  <c r="C731" i="6"/>
  <c r="G730" i="6"/>
  <c r="F730" i="6"/>
  <c r="C730" i="6"/>
  <c r="D730" i="6" s="1"/>
  <c r="E730" i="6" s="1"/>
  <c r="G729" i="6"/>
  <c r="F729" i="6"/>
  <c r="D729" i="6"/>
  <c r="E729" i="6" s="1"/>
  <c r="C729" i="6"/>
  <c r="G728" i="6"/>
  <c r="F728" i="6"/>
  <c r="D728" i="6"/>
  <c r="E728" i="6" s="1"/>
  <c r="C728" i="6"/>
  <c r="G727" i="6"/>
  <c r="F727" i="6"/>
  <c r="D727" i="6"/>
  <c r="E727" i="6" s="1"/>
  <c r="C727" i="6"/>
  <c r="G726" i="6"/>
  <c r="F726" i="6"/>
  <c r="C726" i="6"/>
  <c r="D726" i="6" s="1"/>
  <c r="E726" i="6" s="1"/>
  <c r="G725" i="6"/>
  <c r="F725" i="6"/>
  <c r="C725" i="6"/>
  <c r="D725" i="6" s="1"/>
  <c r="E725" i="6" s="1"/>
  <c r="G724" i="6"/>
  <c r="F724" i="6"/>
  <c r="C724" i="6"/>
  <c r="D724" i="6" s="1"/>
  <c r="E724" i="6" s="1"/>
  <c r="G723" i="6"/>
  <c r="F723" i="6"/>
  <c r="D723" i="6"/>
  <c r="E723" i="6" s="1"/>
  <c r="C723" i="6"/>
  <c r="G722" i="6"/>
  <c r="F722" i="6"/>
  <c r="C722" i="6"/>
  <c r="D722" i="6" s="1"/>
  <c r="E722" i="6" s="1"/>
  <c r="G721" i="6"/>
  <c r="F721" i="6"/>
  <c r="D721" i="6"/>
  <c r="E721" i="6" s="1"/>
  <c r="C721" i="6"/>
  <c r="G720" i="6"/>
  <c r="F720" i="6"/>
  <c r="D720" i="6"/>
  <c r="E720" i="6" s="1"/>
  <c r="C720" i="6"/>
  <c r="G719" i="6"/>
  <c r="F719" i="6"/>
  <c r="D719" i="6"/>
  <c r="E719" i="6" s="1"/>
  <c r="C719" i="6"/>
  <c r="G718" i="6"/>
  <c r="F718" i="6"/>
  <c r="C718" i="6"/>
  <c r="D718" i="6" s="1"/>
  <c r="E718" i="6" s="1"/>
  <c r="G717" i="6"/>
  <c r="F717" i="6"/>
  <c r="C717" i="6"/>
  <c r="D717" i="6" s="1"/>
  <c r="E717" i="6" s="1"/>
  <c r="G716" i="6"/>
  <c r="F716" i="6"/>
  <c r="C716" i="6"/>
  <c r="D716" i="6" s="1"/>
  <c r="E716" i="6" s="1"/>
  <c r="G715" i="6"/>
  <c r="F715" i="6"/>
  <c r="D715" i="6"/>
  <c r="E715" i="6" s="1"/>
  <c r="C715" i="6"/>
  <c r="G714" i="6"/>
  <c r="F714" i="6"/>
  <c r="C714" i="6"/>
  <c r="D714" i="6" s="1"/>
  <c r="E714" i="6" s="1"/>
  <c r="G713" i="6"/>
  <c r="F713" i="6"/>
  <c r="D713" i="6"/>
  <c r="E713" i="6" s="1"/>
  <c r="C713" i="6"/>
  <c r="G712" i="6"/>
  <c r="F712" i="6"/>
  <c r="D712" i="6"/>
  <c r="E712" i="6" s="1"/>
  <c r="C712" i="6"/>
  <c r="G711" i="6"/>
  <c r="F711" i="6"/>
  <c r="E711" i="6"/>
  <c r="D711" i="6"/>
  <c r="C711" i="6"/>
  <c r="G710" i="6"/>
  <c r="F710" i="6"/>
  <c r="C710" i="6"/>
  <c r="D710" i="6" s="1"/>
  <c r="E710" i="6" s="1"/>
  <c r="G709" i="6"/>
  <c r="F709" i="6"/>
  <c r="C709" i="6"/>
  <c r="D709" i="6" s="1"/>
  <c r="E709" i="6" s="1"/>
  <c r="G708" i="6"/>
  <c r="F708" i="6"/>
  <c r="C708" i="6"/>
  <c r="D708" i="6" s="1"/>
  <c r="E708" i="6" s="1"/>
  <c r="G707" i="6"/>
  <c r="F707" i="6"/>
  <c r="D707" i="6"/>
  <c r="E707" i="6" s="1"/>
  <c r="C707" i="6"/>
  <c r="G706" i="6"/>
  <c r="F706" i="6"/>
  <c r="C706" i="6"/>
  <c r="D706" i="6" s="1"/>
  <c r="E706" i="6" s="1"/>
  <c r="G705" i="6"/>
  <c r="F705" i="6"/>
  <c r="D705" i="6"/>
  <c r="E705" i="6" s="1"/>
  <c r="C705" i="6"/>
  <c r="G704" i="6"/>
  <c r="F704" i="6"/>
  <c r="D704" i="6"/>
  <c r="E704" i="6" s="1"/>
  <c r="C704" i="6"/>
  <c r="G703" i="6"/>
  <c r="F703" i="6"/>
  <c r="D703" i="6"/>
  <c r="E703" i="6" s="1"/>
  <c r="C703" i="6"/>
  <c r="G702" i="6"/>
  <c r="F702" i="6"/>
  <c r="C702" i="6"/>
  <c r="D702" i="6" s="1"/>
  <c r="E702" i="6" s="1"/>
  <c r="G701" i="6"/>
  <c r="F701" i="6"/>
  <c r="C701" i="6"/>
  <c r="D701" i="6" s="1"/>
  <c r="E701" i="6" s="1"/>
  <c r="G700" i="6"/>
  <c r="F700" i="6"/>
  <c r="C700" i="6"/>
  <c r="D700" i="6" s="1"/>
  <c r="E700" i="6" s="1"/>
  <c r="G699" i="6"/>
  <c r="F699" i="6"/>
  <c r="D699" i="6"/>
  <c r="E699" i="6" s="1"/>
  <c r="C699" i="6"/>
  <c r="G698" i="6"/>
  <c r="F698" i="6"/>
  <c r="C698" i="6"/>
  <c r="D698" i="6" s="1"/>
  <c r="E698" i="6" s="1"/>
  <c r="G697" i="6"/>
  <c r="F697" i="6"/>
  <c r="D697" i="6"/>
  <c r="E697" i="6" s="1"/>
  <c r="C697" i="6"/>
  <c r="G696" i="6"/>
  <c r="F696" i="6"/>
  <c r="D696" i="6"/>
  <c r="E696" i="6" s="1"/>
  <c r="C696" i="6"/>
  <c r="G695" i="6"/>
  <c r="F695" i="6"/>
  <c r="E695" i="6"/>
  <c r="D695" i="6"/>
  <c r="C695" i="6"/>
  <c r="G694" i="6"/>
  <c r="F694" i="6"/>
  <c r="C694" i="6"/>
  <c r="D694" i="6" s="1"/>
  <c r="E694" i="6" s="1"/>
  <c r="G693" i="6"/>
  <c r="F693" i="6"/>
  <c r="C693" i="6"/>
  <c r="D693" i="6" s="1"/>
  <c r="E693" i="6" s="1"/>
  <c r="G692" i="6"/>
  <c r="F692" i="6"/>
  <c r="C692" i="6"/>
  <c r="D692" i="6" s="1"/>
  <c r="E692" i="6" s="1"/>
  <c r="G691" i="6"/>
  <c r="F691" i="6"/>
  <c r="D691" i="6"/>
  <c r="E691" i="6" s="1"/>
  <c r="C691" i="6"/>
  <c r="G690" i="6"/>
  <c r="F690" i="6"/>
  <c r="C690" i="6"/>
  <c r="D690" i="6" s="1"/>
  <c r="E690" i="6" s="1"/>
  <c r="G689" i="6"/>
  <c r="F689" i="6"/>
  <c r="D689" i="6"/>
  <c r="E689" i="6" s="1"/>
  <c r="C689" i="6"/>
  <c r="G688" i="6"/>
  <c r="F688" i="6"/>
  <c r="D688" i="6"/>
  <c r="E688" i="6" s="1"/>
  <c r="C688" i="6"/>
  <c r="G687" i="6"/>
  <c r="F687" i="6"/>
  <c r="D687" i="6"/>
  <c r="E687" i="6" s="1"/>
  <c r="C687" i="6"/>
  <c r="G686" i="6"/>
  <c r="F686" i="6"/>
  <c r="C686" i="6"/>
  <c r="D686" i="6" s="1"/>
  <c r="E686" i="6" s="1"/>
  <c r="G685" i="6"/>
  <c r="F685" i="6"/>
  <c r="C685" i="6"/>
  <c r="D685" i="6" s="1"/>
  <c r="E685" i="6" s="1"/>
  <c r="G684" i="6"/>
  <c r="F684" i="6"/>
  <c r="C684" i="6"/>
  <c r="D684" i="6" s="1"/>
  <c r="E684" i="6" s="1"/>
  <c r="G683" i="6"/>
  <c r="F683" i="6"/>
  <c r="D683" i="6"/>
  <c r="E683" i="6" s="1"/>
  <c r="C683" i="6"/>
  <c r="G682" i="6"/>
  <c r="F682" i="6"/>
  <c r="C682" i="6"/>
  <c r="D682" i="6" s="1"/>
  <c r="E682" i="6" s="1"/>
  <c r="G681" i="6"/>
  <c r="F681" i="6"/>
  <c r="D681" i="6"/>
  <c r="E681" i="6" s="1"/>
  <c r="C681" i="6"/>
  <c r="G680" i="6"/>
  <c r="F680" i="6"/>
  <c r="D680" i="6"/>
  <c r="E680" i="6" s="1"/>
  <c r="C680" i="6"/>
  <c r="G679" i="6"/>
  <c r="F679" i="6"/>
  <c r="D679" i="6"/>
  <c r="E679" i="6" s="1"/>
  <c r="C679" i="6"/>
  <c r="G678" i="6"/>
  <c r="F678" i="6"/>
  <c r="C678" i="6"/>
  <c r="D678" i="6" s="1"/>
  <c r="E678" i="6" s="1"/>
  <c r="G677" i="6"/>
  <c r="F677" i="6"/>
  <c r="C677" i="6"/>
  <c r="D677" i="6" s="1"/>
  <c r="E677" i="6" s="1"/>
  <c r="G676" i="6"/>
  <c r="F676" i="6"/>
  <c r="C676" i="6"/>
  <c r="D676" i="6" s="1"/>
  <c r="E676" i="6" s="1"/>
  <c r="G675" i="6"/>
  <c r="F675" i="6"/>
  <c r="D675" i="6"/>
  <c r="E675" i="6" s="1"/>
  <c r="C675" i="6"/>
  <c r="G674" i="6"/>
  <c r="F674" i="6"/>
  <c r="C674" i="6"/>
  <c r="D674" i="6" s="1"/>
  <c r="E674" i="6" s="1"/>
  <c r="G673" i="6"/>
  <c r="F673" i="6"/>
  <c r="D673" i="6"/>
  <c r="E673" i="6" s="1"/>
  <c r="C673" i="6"/>
  <c r="G672" i="6"/>
  <c r="F672" i="6"/>
  <c r="D672" i="6"/>
  <c r="E672" i="6" s="1"/>
  <c r="C672" i="6"/>
  <c r="G671" i="6"/>
  <c r="F671" i="6"/>
  <c r="D671" i="6"/>
  <c r="E671" i="6" s="1"/>
  <c r="C671" i="6"/>
  <c r="G670" i="6"/>
  <c r="F670" i="6"/>
  <c r="C670" i="6"/>
  <c r="D670" i="6" s="1"/>
  <c r="E670" i="6" s="1"/>
  <c r="G669" i="6"/>
  <c r="F669" i="6"/>
  <c r="C669" i="6"/>
  <c r="D669" i="6" s="1"/>
  <c r="E669" i="6" s="1"/>
  <c r="G668" i="6"/>
  <c r="F668" i="6"/>
  <c r="C668" i="6"/>
  <c r="D668" i="6" s="1"/>
  <c r="E668" i="6" s="1"/>
  <c r="G667" i="6"/>
  <c r="F667" i="6"/>
  <c r="D667" i="6"/>
  <c r="E667" i="6" s="1"/>
  <c r="C667" i="6"/>
  <c r="G666" i="6"/>
  <c r="F666" i="6"/>
  <c r="C666" i="6"/>
  <c r="D666" i="6" s="1"/>
  <c r="E666" i="6" s="1"/>
  <c r="G665" i="6"/>
  <c r="F665" i="6"/>
  <c r="D665" i="6"/>
  <c r="E665" i="6" s="1"/>
  <c r="C665" i="6"/>
  <c r="G664" i="6"/>
  <c r="F664" i="6"/>
  <c r="D664" i="6"/>
  <c r="E664" i="6" s="1"/>
  <c r="C664" i="6"/>
  <c r="G663" i="6"/>
  <c r="F663" i="6"/>
  <c r="D663" i="6"/>
  <c r="E663" i="6" s="1"/>
  <c r="C663" i="6"/>
  <c r="G662" i="6"/>
  <c r="F662" i="6"/>
  <c r="C662" i="6"/>
  <c r="D662" i="6" s="1"/>
  <c r="E662" i="6" s="1"/>
  <c r="G661" i="6"/>
  <c r="F661" i="6"/>
  <c r="C661" i="6"/>
  <c r="D661" i="6" s="1"/>
  <c r="E661" i="6" s="1"/>
  <c r="G660" i="6"/>
  <c r="F660" i="6"/>
  <c r="C660" i="6"/>
  <c r="D660" i="6" s="1"/>
  <c r="E660" i="6" s="1"/>
  <c r="G659" i="6"/>
  <c r="F659" i="6"/>
  <c r="D659" i="6"/>
  <c r="E659" i="6" s="1"/>
  <c r="C659" i="6"/>
  <c r="G658" i="6"/>
  <c r="F658" i="6"/>
  <c r="C658" i="6"/>
  <c r="D658" i="6" s="1"/>
  <c r="E658" i="6" s="1"/>
  <c r="G657" i="6"/>
  <c r="F657" i="6"/>
  <c r="D657" i="6"/>
  <c r="E657" i="6" s="1"/>
  <c r="C657" i="6"/>
  <c r="G656" i="6"/>
  <c r="F656" i="6"/>
  <c r="D656" i="6"/>
  <c r="E656" i="6" s="1"/>
  <c r="C656" i="6"/>
  <c r="G655" i="6"/>
  <c r="F655" i="6"/>
  <c r="D655" i="6"/>
  <c r="E655" i="6" s="1"/>
  <c r="C655" i="6"/>
  <c r="G654" i="6"/>
  <c r="F654" i="6"/>
  <c r="C654" i="6"/>
  <c r="D654" i="6" s="1"/>
  <c r="E654" i="6" s="1"/>
  <c r="G653" i="6"/>
  <c r="F653" i="6"/>
  <c r="C653" i="6"/>
  <c r="D653" i="6" s="1"/>
  <c r="E653" i="6" s="1"/>
  <c r="G652" i="6"/>
  <c r="F652" i="6"/>
  <c r="C652" i="6"/>
  <c r="D652" i="6" s="1"/>
  <c r="E652" i="6" s="1"/>
  <c r="G651" i="6"/>
  <c r="F651" i="6"/>
  <c r="D651" i="6"/>
  <c r="E651" i="6" s="1"/>
  <c r="C651" i="6"/>
  <c r="G650" i="6"/>
  <c r="F650" i="6"/>
  <c r="C650" i="6"/>
  <c r="D650" i="6" s="1"/>
  <c r="E650" i="6" s="1"/>
  <c r="G649" i="6"/>
  <c r="F649" i="6"/>
  <c r="D649" i="6"/>
  <c r="E649" i="6" s="1"/>
  <c r="C649" i="6"/>
  <c r="G648" i="6"/>
  <c r="F648" i="6"/>
  <c r="D648" i="6"/>
  <c r="E648" i="6" s="1"/>
  <c r="C648" i="6"/>
  <c r="G647" i="6"/>
  <c r="F647" i="6"/>
  <c r="E647" i="6"/>
  <c r="D647" i="6"/>
  <c r="C647" i="6"/>
  <c r="G646" i="6"/>
  <c r="F646" i="6"/>
  <c r="C646" i="6"/>
  <c r="D646" i="6" s="1"/>
  <c r="E646" i="6" s="1"/>
  <c r="G645" i="6"/>
  <c r="F645" i="6"/>
  <c r="C645" i="6"/>
  <c r="D645" i="6" s="1"/>
  <c r="E645" i="6" s="1"/>
  <c r="G644" i="6"/>
  <c r="F644" i="6"/>
  <c r="C644" i="6"/>
  <c r="D644" i="6" s="1"/>
  <c r="E644" i="6" s="1"/>
  <c r="G643" i="6"/>
  <c r="F643" i="6"/>
  <c r="D643" i="6"/>
  <c r="E643" i="6" s="1"/>
  <c r="C643" i="6"/>
  <c r="G642" i="6"/>
  <c r="F642" i="6"/>
  <c r="E642" i="6"/>
  <c r="C642" i="6"/>
  <c r="D642" i="6" s="1"/>
  <c r="G641" i="6"/>
  <c r="F641" i="6"/>
  <c r="D641" i="6"/>
  <c r="E641" i="6" s="1"/>
  <c r="C641" i="6"/>
  <c r="G640" i="6"/>
  <c r="F640" i="6"/>
  <c r="E640" i="6"/>
  <c r="D640" i="6"/>
  <c r="C640" i="6"/>
  <c r="G639" i="6"/>
  <c r="F639" i="6"/>
  <c r="D639" i="6"/>
  <c r="E639" i="6" s="1"/>
  <c r="C639" i="6"/>
  <c r="G638" i="6"/>
  <c r="F638" i="6"/>
  <c r="C638" i="6"/>
  <c r="D638" i="6" s="1"/>
  <c r="E638" i="6" s="1"/>
  <c r="G637" i="6"/>
  <c r="F637" i="6"/>
  <c r="C637" i="6"/>
  <c r="D637" i="6" s="1"/>
  <c r="E637" i="6" s="1"/>
  <c r="G636" i="6"/>
  <c r="F636" i="6"/>
  <c r="C636" i="6"/>
  <c r="D636" i="6" s="1"/>
  <c r="E636" i="6" s="1"/>
  <c r="G635" i="6"/>
  <c r="F635" i="6"/>
  <c r="D635" i="6"/>
  <c r="E635" i="6" s="1"/>
  <c r="C635" i="6"/>
  <c r="G634" i="6"/>
  <c r="F634" i="6"/>
  <c r="C634" i="6"/>
  <c r="D634" i="6" s="1"/>
  <c r="E634" i="6" s="1"/>
  <c r="G633" i="6"/>
  <c r="F633" i="6"/>
  <c r="D633" i="6"/>
  <c r="E633" i="6" s="1"/>
  <c r="C633" i="6"/>
  <c r="G632" i="6"/>
  <c r="F632" i="6"/>
  <c r="D632" i="6"/>
  <c r="E632" i="6" s="1"/>
  <c r="C632" i="6"/>
  <c r="G631" i="6"/>
  <c r="F631" i="6"/>
  <c r="D631" i="6"/>
  <c r="E631" i="6" s="1"/>
  <c r="C631" i="6"/>
  <c r="G630" i="6"/>
  <c r="F630" i="6"/>
  <c r="C630" i="6"/>
  <c r="D630" i="6" s="1"/>
  <c r="E630" i="6" s="1"/>
  <c r="G629" i="6"/>
  <c r="F629" i="6"/>
  <c r="C629" i="6"/>
  <c r="D629" i="6" s="1"/>
  <c r="E629" i="6" s="1"/>
  <c r="G628" i="6"/>
  <c r="F628" i="6"/>
  <c r="C628" i="6"/>
  <c r="D628" i="6" s="1"/>
  <c r="E628" i="6" s="1"/>
  <c r="G627" i="6"/>
  <c r="F627" i="6"/>
  <c r="D627" i="6"/>
  <c r="E627" i="6" s="1"/>
  <c r="C627" i="6"/>
  <c r="G626" i="6"/>
  <c r="F626" i="6"/>
  <c r="C626" i="6"/>
  <c r="D626" i="6" s="1"/>
  <c r="E626" i="6" s="1"/>
  <c r="G625" i="6"/>
  <c r="F625" i="6"/>
  <c r="D625" i="6"/>
  <c r="E625" i="6" s="1"/>
  <c r="C625" i="6"/>
  <c r="G624" i="6"/>
  <c r="F624" i="6"/>
  <c r="D624" i="6"/>
  <c r="E624" i="6" s="1"/>
  <c r="C624" i="6"/>
  <c r="G623" i="6"/>
  <c r="F623" i="6"/>
  <c r="D623" i="6"/>
  <c r="E623" i="6" s="1"/>
  <c r="C623" i="6"/>
  <c r="G622" i="6"/>
  <c r="F622" i="6"/>
  <c r="C622" i="6"/>
  <c r="D622" i="6" s="1"/>
  <c r="E622" i="6" s="1"/>
  <c r="G621" i="6"/>
  <c r="F621" i="6"/>
  <c r="C621" i="6"/>
  <c r="D621" i="6" s="1"/>
  <c r="E621" i="6" s="1"/>
  <c r="G620" i="6"/>
  <c r="F620" i="6"/>
  <c r="C620" i="6"/>
  <c r="D620" i="6" s="1"/>
  <c r="E620" i="6" s="1"/>
  <c r="G619" i="6"/>
  <c r="F619" i="6"/>
  <c r="D619" i="6"/>
  <c r="E619" i="6" s="1"/>
  <c r="C619" i="6"/>
  <c r="G618" i="6"/>
  <c r="F618" i="6"/>
  <c r="C618" i="6"/>
  <c r="D618" i="6" s="1"/>
  <c r="E618" i="6" s="1"/>
  <c r="G617" i="6"/>
  <c r="F617" i="6"/>
  <c r="D617" i="6"/>
  <c r="E617" i="6" s="1"/>
  <c r="C617" i="6"/>
  <c r="G616" i="6"/>
  <c r="F616" i="6"/>
  <c r="D616" i="6"/>
  <c r="E616" i="6" s="1"/>
  <c r="C616" i="6"/>
  <c r="G615" i="6"/>
  <c r="F615" i="6"/>
  <c r="D615" i="6"/>
  <c r="E615" i="6" s="1"/>
  <c r="C615" i="6"/>
  <c r="G614" i="6"/>
  <c r="F614" i="6"/>
  <c r="C614" i="6"/>
  <c r="D614" i="6" s="1"/>
  <c r="E614" i="6" s="1"/>
  <c r="G613" i="6"/>
  <c r="F613" i="6"/>
  <c r="C613" i="6"/>
  <c r="D613" i="6" s="1"/>
  <c r="E613" i="6" s="1"/>
  <c r="G612" i="6"/>
  <c r="F612" i="6"/>
  <c r="C612" i="6"/>
  <c r="D612" i="6" s="1"/>
  <c r="E612" i="6" s="1"/>
  <c r="G611" i="6"/>
  <c r="F611" i="6"/>
  <c r="D611" i="6"/>
  <c r="E611" i="6" s="1"/>
  <c r="C611" i="6"/>
  <c r="G610" i="6"/>
  <c r="F610" i="6"/>
  <c r="E610" i="6"/>
  <c r="C610" i="6"/>
  <c r="D610" i="6" s="1"/>
  <c r="G609" i="6"/>
  <c r="F609" i="6"/>
  <c r="D609" i="6"/>
  <c r="E609" i="6" s="1"/>
  <c r="C609" i="6"/>
  <c r="G608" i="6"/>
  <c r="F608" i="6"/>
  <c r="E608" i="6"/>
  <c r="D608" i="6"/>
  <c r="C608" i="6"/>
  <c r="G607" i="6"/>
  <c r="F607" i="6"/>
  <c r="D607" i="6"/>
  <c r="E607" i="6" s="1"/>
  <c r="C607" i="6"/>
  <c r="G606" i="6"/>
  <c r="F606" i="6"/>
  <c r="C606" i="6"/>
  <c r="D606" i="6" s="1"/>
  <c r="E606" i="6" s="1"/>
  <c r="G605" i="6"/>
  <c r="F605" i="6"/>
  <c r="C605" i="6"/>
  <c r="D605" i="6" s="1"/>
  <c r="E605" i="6" s="1"/>
  <c r="G604" i="6"/>
  <c r="F604" i="6"/>
  <c r="C604" i="6"/>
  <c r="D604" i="6" s="1"/>
  <c r="E604" i="6" s="1"/>
  <c r="G603" i="6"/>
  <c r="F603" i="6"/>
  <c r="D603" i="6"/>
  <c r="E603" i="6" s="1"/>
  <c r="C603" i="6"/>
  <c r="G602" i="6"/>
  <c r="F602" i="6"/>
  <c r="C602" i="6"/>
  <c r="D602" i="6" s="1"/>
  <c r="E602" i="6" s="1"/>
  <c r="G601" i="6"/>
  <c r="F601" i="6"/>
  <c r="D601" i="6"/>
  <c r="E601" i="6" s="1"/>
  <c r="C601" i="6"/>
  <c r="G600" i="6"/>
  <c r="F600" i="6"/>
  <c r="D600" i="6"/>
  <c r="E600" i="6" s="1"/>
  <c r="C600" i="6"/>
  <c r="G599" i="6"/>
  <c r="F599" i="6"/>
  <c r="D599" i="6"/>
  <c r="E599" i="6" s="1"/>
  <c r="C599" i="6"/>
  <c r="G598" i="6"/>
  <c r="F598" i="6"/>
  <c r="C598" i="6"/>
  <c r="D598" i="6" s="1"/>
  <c r="E598" i="6" s="1"/>
  <c r="G597" i="6"/>
  <c r="F597" i="6"/>
  <c r="C597" i="6"/>
  <c r="D597" i="6" s="1"/>
  <c r="E597" i="6" s="1"/>
  <c r="G596" i="6"/>
  <c r="F596" i="6"/>
  <c r="C596" i="6"/>
  <c r="D596" i="6" s="1"/>
  <c r="E596" i="6" s="1"/>
  <c r="G595" i="6"/>
  <c r="F595" i="6"/>
  <c r="D595" i="6"/>
  <c r="E595" i="6" s="1"/>
  <c r="C595" i="6"/>
  <c r="G594" i="6"/>
  <c r="F594" i="6"/>
  <c r="C594" i="6"/>
  <c r="D594" i="6" s="1"/>
  <c r="E594" i="6" s="1"/>
  <c r="G593" i="6"/>
  <c r="F593" i="6"/>
  <c r="D593" i="6"/>
  <c r="E593" i="6" s="1"/>
  <c r="C593" i="6"/>
  <c r="G592" i="6"/>
  <c r="F592" i="6"/>
  <c r="D592" i="6"/>
  <c r="E592" i="6" s="1"/>
  <c r="C592" i="6"/>
  <c r="G591" i="6"/>
  <c r="F591" i="6"/>
  <c r="D591" i="6"/>
  <c r="E591" i="6" s="1"/>
  <c r="C591" i="6"/>
  <c r="G590" i="6"/>
  <c r="F590" i="6"/>
  <c r="C590" i="6"/>
  <c r="D590" i="6" s="1"/>
  <c r="E590" i="6" s="1"/>
  <c r="G589" i="6"/>
  <c r="F589" i="6"/>
  <c r="C589" i="6"/>
  <c r="D589" i="6" s="1"/>
  <c r="E589" i="6" s="1"/>
  <c r="G588" i="6"/>
  <c r="F588" i="6"/>
  <c r="C588" i="6"/>
  <c r="D588" i="6" s="1"/>
  <c r="E588" i="6" s="1"/>
  <c r="G587" i="6"/>
  <c r="F587" i="6"/>
  <c r="D587" i="6"/>
  <c r="E587" i="6" s="1"/>
  <c r="C587" i="6"/>
  <c r="G586" i="6"/>
  <c r="F586" i="6"/>
  <c r="C586" i="6"/>
  <c r="D586" i="6" s="1"/>
  <c r="E586" i="6" s="1"/>
  <c r="G585" i="6"/>
  <c r="F585" i="6"/>
  <c r="D585" i="6"/>
  <c r="E585" i="6" s="1"/>
  <c r="C585" i="6"/>
  <c r="G584" i="6"/>
  <c r="F584" i="6"/>
  <c r="D584" i="6"/>
  <c r="E584" i="6" s="1"/>
  <c r="C584" i="6"/>
  <c r="G583" i="6"/>
  <c r="F583" i="6"/>
  <c r="E583" i="6"/>
  <c r="D583" i="6"/>
  <c r="C583" i="6"/>
  <c r="G582" i="6"/>
  <c r="F582" i="6"/>
  <c r="C582" i="6"/>
  <c r="D582" i="6" s="1"/>
  <c r="E582" i="6" s="1"/>
  <c r="G581" i="6"/>
  <c r="F581" i="6"/>
  <c r="C581" i="6"/>
  <c r="D581" i="6" s="1"/>
  <c r="E581" i="6" s="1"/>
  <c r="G580" i="6"/>
  <c r="F580" i="6"/>
  <c r="C580" i="6"/>
  <c r="D580" i="6" s="1"/>
  <c r="E580" i="6" s="1"/>
  <c r="G579" i="6"/>
  <c r="F579" i="6"/>
  <c r="D579" i="6"/>
  <c r="E579" i="6" s="1"/>
  <c r="C579" i="6"/>
  <c r="G578" i="6"/>
  <c r="F578" i="6"/>
  <c r="C578" i="6"/>
  <c r="D578" i="6" s="1"/>
  <c r="E578" i="6" s="1"/>
  <c r="G577" i="6"/>
  <c r="F577" i="6"/>
  <c r="D577" i="6"/>
  <c r="E577" i="6" s="1"/>
  <c r="C577" i="6"/>
  <c r="G576" i="6"/>
  <c r="F576" i="6"/>
  <c r="D576" i="6"/>
  <c r="E576" i="6" s="1"/>
  <c r="C576" i="6"/>
  <c r="G575" i="6"/>
  <c r="F575" i="6"/>
  <c r="D575" i="6"/>
  <c r="E575" i="6" s="1"/>
  <c r="C575" i="6"/>
  <c r="G574" i="6"/>
  <c r="F574" i="6"/>
  <c r="C574" i="6"/>
  <c r="D574" i="6" s="1"/>
  <c r="E574" i="6" s="1"/>
  <c r="G573" i="6"/>
  <c r="F573" i="6"/>
  <c r="C573" i="6"/>
  <c r="D573" i="6" s="1"/>
  <c r="E573" i="6" s="1"/>
  <c r="G572" i="6"/>
  <c r="F572" i="6"/>
  <c r="C572" i="6"/>
  <c r="D572" i="6" s="1"/>
  <c r="E572" i="6" s="1"/>
  <c r="G571" i="6"/>
  <c r="F571" i="6"/>
  <c r="D571" i="6"/>
  <c r="E571" i="6" s="1"/>
  <c r="C571" i="6"/>
  <c r="G570" i="6"/>
  <c r="F570" i="6"/>
  <c r="C570" i="6"/>
  <c r="D570" i="6" s="1"/>
  <c r="E570" i="6" s="1"/>
  <c r="G569" i="6"/>
  <c r="F569" i="6"/>
  <c r="D569" i="6"/>
  <c r="E569" i="6" s="1"/>
  <c r="C569" i="6"/>
  <c r="G568" i="6"/>
  <c r="F568" i="6"/>
  <c r="D568" i="6"/>
  <c r="E568" i="6" s="1"/>
  <c r="C568" i="6"/>
  <c r="G567" i="6"/>
  <c r="F567" i="6"/>
  <c r="E567" i="6"/>
  <c r="D567" i="6"/>
  <c r="C567" i="6"/>
  <c r="G566" i="6"/>
  <c r="F566" i="6"/>
  <c r="C566" i="6"/>
  <c r="D566" i="6" s="1"/>
  <c r="E566" i="6" s="1"/>
  <c r="G565" i="6"/>
  <c r="F565" i="6"/>
  <c r="C565" i="6"/>
  <c r="D565" i="6" s="1"/>
  <c r="E565" i="6" s="1"/>
  <c r="G564" i="6"/>
  <c r="F564" i="6"/>
  <c r="C564" i="6"/>
  <c r="D564" i="6" s="1"/>
  <c r="E564" i="6" s="1"/>
  <c r="G563" i="6"/>
  <c r="F563" i="6"/>
  <c r="D563" i="6"/>
  <c r="E563" i="6" s="1"/>
  <c r="C563" i="6"/>
  <c r="G562" i="6"/>
  <c r="F562" i="6"/>
  <c r="C562" i="6"/>
  <c r="D562" i="6" s="1"/>
  <c r="E562" i="6" s="1"/>
  <c r="G561" i="6"/>
  <c r="F561" i="6"/>
  <c r="D561" i="6"/>
  <c r="E561" i="6" s="1"/>
  <c r="C561" i="6"/>
  <c r="G560" i="6"/>
  <c r="F560" i="6"/>
  <c r="D560" i="6"/>
  <c r="E560" i="6" s="1"/>
  <c r="C560" i="6"/>
  <c r="G559" i="6"/>
  <c r="F559" i="6"/>
  <c r="D559" i="6"/>
  <c r="E559" i="6" s="1"/>
  <c r="C559" i="6"/>
  <c r="G558" i="6"/>
  <c r="F558" i="6"/>
  <c r="C558" i="6"/>
  <c r="D558" i="6" s="1"/>
  <c r="E558" i="6" s="1"/>
  <c r="G557" i="6"/>
  <c r="F557" i="6"/>
  <c r="C557" i="6"/>
  <c r="D557" i="6" s="1"/>
  <c r="E557" i="6" s="1"/>
  <c r="G556" i="6"/>
  <c r="F556" i="6"/>
  <c r="C556" i="6"/>
  <c r="D556" i="6" s="1"/>
  <c r="E556" i="6" s="1"/>
  <c r="G555" i="6"/>
  <c r="F555" i="6"/>
  <c r="D555" i="6"/>
  <c r="E555" i="6" s="1"/>
  <c r="C555" i="6"/>
  <c r="G554" i="6"/>
  <c r="F554" i="6"/>
  <c r="C554" i="6"/>
  <c r="D554" i="6" s="1"/>
  <c r="E554" i="6" s="1"/>
  <c r="G553" i="6"/>
  <c r="F553" i="6"/>
  <c r="D553" i="6"/>
  <c r="E553" i="6" s="1"/>
  <c r="C553" i="6"/>
  <c r="G552" i="6"/>
  <c r="F552" i="6"/>
  <c r="D552" i="6"/>
  <c r="E552" i="6" s="1"/>
  <c r="C552" i="6"/>
  <c r="G551" i="6"/>
  <c r="F551" i="6"/>
  <c r="D551" i="6"/>
  <c r="E551" i="6" s="1"/>
  <c r="C551" i="6"/>
  <c r="G550" i="6"/>
  <c r="F550" i="6"/>
  <c r="C550" i="6"/>
  <c r="D550" i="6" s="1"/>
  <c r="E550" i="6" s="1"/>
  <c r="G549" i="6"/>
  <c r="F549" i="6"/>
  <c r="C549" i="6"/>
  <c r="D549" i="6" s="1"/>
  <c r="E549" i="6" s="1"/>
  <c r="G548" i="6"/>
  <c r="F548" i="6"/>
  <c r="C548" i="6"/>
  <c r="D548" i="6" s="1"/>
  <c r="E548" i="6" s="1"/>
  <c r="G547" i="6"/>
  <c r="F547" i="6"/>
  <c r="D547" i="6"/>
  <c r="E547" i="6" s="1"/>
  <c r="C547" i="6"/>
  <c r="G546" i="6"/>
  <c r="F546" i="6"/>
  <c r="C546" i="6"/>
  <c r="D546" i="6" s="1"/>
  <c r="E546" i="6" s="1"/>
  <c r="G545" i="6"/>
  <c r="F545" i="6"/>
  <c r="D545" i="6"/>
  <c r="E545" i="6" s="1"/>
  <c r="C545" i="6"/>
  <c r="G544" i="6"/>
  <c r="F544" i="6"/>
  <c r="D544" i="6"/>
  <c r="E544" i="6" s="1"/>
  <c r="C544" i="6"/>
  <c r="G543" i="6"/>
  <c r="F543" i="6"/>
  <c r="D543" i="6"/>
  <c r="E543" i="6" s="1"/>
  <c r="C543" i="6"/>
  <c r="G542" i="6"/>
  <c r="F542" i="6"/>
  <c r="C542" i="6"/>
  <c r="D542" i="6" s="1"/>
  <c r="E542" i="6" s="1"/>
  <c r="G541" i="6"/>
  <c r="F541" i="6"/>
  <c r="C541" i="6"/>
  <c r="D541" i="6" s="1"/>
  <c r="E541" i="6" s="1"/>
  <c r="G540" i="6"/>
  <c r="F540" i="6"/>
  <c r="C540" i="6"/>
  <c r="D540" i="6" s="1"/>
  <c r="E540" i="6" s="1"/>
  <c r="G539" i="6"/>
  <c r="F539" i="6"/>
  <c r="D539" i="6"/>
  <c r="E539" i="6" s="1"/>
  <c r="C539" i="6"/>
  <c r="G538" i="6"/>
  <c r="F538" i="6"/>
  <c r="C538" i="6"/>
  <c r="D538" i="6" s="1"/>
  <c r="E538" i="6" s="1"/>
  <c r="G537" i="6"/>
  <c r="F537" i="6"/>
  <c r="D537" i="6"/>
  <c r="E537" i="6" s="1"/>
  <c r="C537" i="6"/>
  <c r="G536" i="6"/>
  <c r="F536" i="6"/>
  <c r="D536" i="6"/>
  <c r="E536" i="6" s="1"/>
  <c r="C536" i="6"/>
  <c r="G535" i="6"/>
  <c r="F535" i="6"/>
  <c r="D535" i="6"/>
  <c r="E535" i="6" s="1"/>
  <c r="C535" i="6"/>
  <c r="G534" i="6"/>
  <c r="F534" i="6"/>
  <c r="C534" i="6"/>
  <c r="D534" i="6" s="1"/>
  <c r="E534" i="6" s="1"/>
  <c r="G533" i="6"/>
  <c r="F533" i="6"/>
  <c r="C533" i="6"/>
  <c r="D533" i="6" s="1"/>
  <c r="E533" i="6" s="1"/>
  <c r="G532" i="6"/>
  <c r="F532" i="6"/>
  <c r="C532" i="6"/>
  <c r="D532" i="6" s="1"/>
  <c r="E532" i="6" s="1"/>
  <c r="G531" i="6"/>
  <c r="F531" i="6"/>
  <c r="D531" i="6"/>
  <c r="E531" i="6" s="1"/>
  <c r="C531" i="6"/>
  <c r="G530" i="6"/>
  <c r="F530" i="6"/>
  <c r="C530" i="6"/>
  <c r="D530" i="6" s="1"/>
  <c r="E530" i="6" s="1"/>
  <c r="G529" i="6"/>
  <c r="F529" i="6"/>
  <c r="D529" i="6"/>
  <c r="E529" i="6" s="1"/>
  <c r="C529" i="6"/>
  <c r="G528" i="6"/>
  <c r="F528" i="6"/>
  <c r="D528" i="6"/>
  <c r="E528" i="6" s="1"/>
  <c r="C528" i="6"/>
  <c r="G527" i="6"/>
  <c r="F527" i="6"/>
  <c r="D527" i="6"/>
  <c r="E527" i="6" s="1"/>
  <c r="C527" i="6"/>
  <c r="G526" i="6"/>
  <c r="F526" i="6"/>
  <c r="C526" i="6"/>
  <c r="D526" i="6" s="1"/>
  <c r="E526" i="6" s="1"/>
  <c r="G525" i="6"/>
  <c r="F525" i="6"/>
  <c r="C525" i="6"/>
  <c r="D525" i="6" s="1"/>
  <c r="E525" i="6" s="1"/>
  <c r="G524" i="6"/>
  <c r="F524" i="6"/>
  <c r="C524" i="6"/>
  <c r="D524" i="6" s="1"/>
  <c r="E524" i="6" s="1"/>
  <c r="G523" i="6"/>
  <c r="F523" i="6"/>
  <c r="D523" i="6"/>
  <c r="E523" i="6" s="1"/>
  <c r="C523" i="6"/>
  <c r="G522" i="6"/>
  <c r="F522" i="6"/>
  <c r="C522" i="6"/>
  <c r="D522" i="6" s="1"/>
  <c r="E522" i="6" s="1"/>
  <c r="G521" i="6"/>
  <c r="F521" i="6"/>
  <c r="D521" i="6"/>
  <c r="E521" i="6" s="1"/>
  <c r="C521" i="6"/>
  <c r="G520" i="6"/>
  <c r="F520" i="6"/>
  <c r="D520" i="6"/>
  <c r="E520" i="6" s="1"/>
  <c r="C520" i="6"/>
  <c r="G519" i="6"/>
  <c r="F519" i="6"/>
  <c r="E519" i="6"/>
  <c r="D519" i="6"/>
  <c r="C519" i="6"/>
  <c r="G518" i="6"/>
  <c r="F518" i="6"/>
  <c r="C518" i="6"/>
  <c r="D518" i="6" s="1"/>
  <c r="E518" i="6" s="1"/>
  <c r="G517" i="6"/>
  <c r="F517" i="6"/>
  <c r="C517" i="6"/>
  <c r="D517" i="6" s="1"/>
  <c r="E517" i="6" s="1"/>
  <c r="G516" i="6"/>
  <c r="F516" i="6"/>
  <c r="C516" i="6"/>
  <c r="D516" i="6" s="1"/>
  <c r="E516" i="6" s="1"/>
  <c r="G515" i="6"/>
  <c r="F515" i="6"/>
  <c r="D515" i="6"/>
  <c r="E515" i="6" s="1"/>
  <c r="C515" i="6"/>
  <c r="G514" i="6"/>
  <c r="F514" i="6"/>
  <c r="E514" i="6"/>
  <c r="C514" i="6"/>
  <c r="D514" i="6" s="1"/>
  <c r="G513" i="6"/>
  <c r="F513" i="6"/>
  <c r="D513" i="6"/>
  <c r="E513" i="6" s="1"/>
  <c r="C513" i="6"/>
  <c r="G512" i="6"/>
  <c r="F512" i="6"/>
  <c r="E512" i="6"/>
  <c r="D512" i="6"/>
  <c r="C512" i="6"/>
  <c r="G511" i="6"/>
  <c r="F511" i="6"/>
  <c r="D511" i="6"/>
  <c r="E511" i="6" s="1"/>
  <c r="C511" i="6"/>
  <c r="G510" i="6"/>
  <c r="F510" i="6"/>
  <c r="C510" i="6"/>
  <c r="D510" i="6" s="1"/>
  <c r="E510" i="6" s="1"/>
  <c r="G509" i="6"/>
  <c r="F509" i="6"/>
  <c r="C509" i="6"/>
  <c r="D509" i="6" s="1"/>
  <c r="E509" i="6" s="1"/>
  <c r="G508" i="6"/>
  <c r="F508" i="6"/>
  <c r="C508" i="6"/>
  <c r="D508" i="6" s="1"/>
  <c r="E508" i="6" s="1"/>
  <c r="G507" i="6"/>
  <c r="F507" i="6"/>
  <c r="D507" i="6"/>
  <c r="E507" i="6" s="1"/>
  <c r="C507" i="6"/>
  <c r="G506" i="6"/>
  <c r="F506" i="6"/>
  <c r="C506" i="6"/>
  <c r="D506" i="6" s="1"/>
  <c r="E506" i="6" s="1"/>
  <c r="G505" i="6"/>
  <c r="F505" i="6"/>
  <c r="D505" i="6"/>
  <c r="E505" i="6" s="1"/>
  <c r="C505" i="6"/>
  <c r="G504" i="6"/>
  <c r="F504" i="6"/>
  <c r="D504" i="6"/>
  <c r="E504" i="6" s="1"/>
  <c r="C504" i="6"/>
  <c r="G503" i="6"/>
  <c r="F503" i="6"/>
  <c r="D503" i="6"/>
  <c r="E503" i="6" s="1"/>
  <c r="C503" i="6"/>
  <c r="G502" i="6"/>
  <c r="F502" i="6"/>
  <c r="C502" i="6"/>
  <c r="D502" i="6" s="1"/>
  <c r="E502" i="6" s="1"/>
  <c r="G501" i="6"/>
  <c r="F501" i="6"/>
  <c r="C501" i="6"/>
  <c r="D501" i="6" s="1"/>
  <c r="E501" i="6" s="1"/>
  <c r="G500" i="6"/>
  <c r="F500" i="6"/>
  <c r="C500" i="6"/>
  <c r="D500" i="6" s="1"/>
  <c r="E500" i="6" s="1"/>
  <c r="G499" i="6"/>
  <c r="F499" i="6"/>
  <c r="D499" i="6"/>
  <c r="E499" i="6" s="1"/>
  <c r="C499" i="6"/>
  <c r="G498" i="6"/>
  <c r="F498" i="6"/>
  <c r="C498" i="6"/>
  <c r="D498" i="6" s="1"/>
  <c r="E498" i="6" s="1"/>
  <c r="G497" i="6"/>
  <c r="F497" i="6"/>
  <c r="D497" i="6"/>
  <c r="E497" i="6" s="1"/>
  <c r="C497" i="6"/>
  <c r="G496" i="6"/>
  <c r="F496" i="6"/>
  <c r="D496" i="6"/>
  <c r="E496" i="6" s="1"/>
  <c r="C496" i="6"/>
  <c r="G495" i="6"/>
  <c r="F495" i="6"/>
  <c r="D495" i="6"/>
  <c r="E495" i="6" s="1"/>
  <c r="C495" i="6"/>
  <c r="G494" i="6"/>
  <c r="F494" i="6"/>
  <c r="C494" i="6"/>
  <c r="D494" i="6" s="1"/>
  <c r="E494" i="6" s="1"/>
  <c r="G493" i="6"/>
  <c r="F493" i="6"/>
  <c r="C493" i="6"/>
  <c r="D493" i="6" s="1"/>
  <c r="E493" i="6" s="1"/>
  <c r="G492" i="6"/>
  <c r="F492" i="6"/>
  <c r="C492" i="6"/>
  <c r="D492" i="6" s="1"/>
  <c r="E492" i="6" s="1"/>
  <c r="G491" i="6"/>
  <c r="F491" i="6"/>
  <c r="D491" i="6"/>
  <c r="E491" i="6" s="1"/>
  <c r="C491" i="6"/>
  <c r="G490" i="6"/>
  <c r="F490" i="6"/>
  <c r="C490" i="6"/>
  <c r="D490" i="6" s="1"/>
  <c r="E490" i="6" s="1"/>
  <c r="G489" i="6"/>
  <c r="F489" i="6"/>
  <c r="D489" i="6"/>
  <c r="E489" i="6" s="1"/>
  <c r="C489" i="6"/>
  <c r="G488" i="6"/>
  <c r="F488" i="6"/>
  <c r="D488" i="6"/>
  <c r="E488" i="6" s="1"/>
  <c r="C488" i="6"/>
  <c r="G487" i="6"/>
  <c r="F487" i="6"/>
  <c r="D487" i="6"/>
  <c r="E487" i="6" s="1"/>
  <c r="C487" i="6"/>
  <c r="G486" i="6"/>
  <c r="F486" i="6"/>
  <c r="C486" i="6"/>
  <c r="D486" i="6" s="1"/>
  <c r="E486" i="6" s="1"/>
  <c r="G485" i="6"/>
  <c r="F485" i="6"/>
  <c r="C485" i="6"/>
  <c r="D485" i="6" s="1"/>
  <c r="E485" i="6" s="1"/>
  <c r="G484" i="6"/>
  <c r="F484" i="6"/>
  <c r="C484" i="6"/>
  <c r="D484" i="6" s="1"/>
  <c r="E484" i="6" s="1"/>
  <c r="G483" i="6"/>
  <c r="F483" i="6"/>
  <c r="D483" i="6"/>
  <c r="E483" i="6" s="1"/>
  <c r="C483" i="6"/>
  <c r="G482" i="6"/>
  <c r="F482" i="6"/>
  <c r="E482" i="6"/>
  <c r="C482" i="6"/>
  <c r="D482" i="6" s="1"/>
  <c r="G481" i="6"/>
  <c r="F481" i="6"/>
  <c r="D481" i="6"/>
  <c r="E481" i="6" s="1"/>
  <c r="C481" i="6"/>
  <c r="G480" i="6"/>
  <c r="F480" i="6"/>
  <c r="E480" i="6"/>
  <c r="D480" i="6"/>
  <c r="C480" i="6"/>
  <c r="G479" i="6"/>
  <c r="F479" i="6"/>
  <c r="D479" i="6"/>
  <c r="E479" i="6" s="1"/>
  <c r="C479" i="6"/>
  <c r="G478" i="6"/>
  <c r="F478" i="6"/>
  <c r="C478" i="6"/>
  <c r="D478" i="6" s="1"/>
  <c r="E478" i="6" s="1"/>
  <c r="G477" i="6"/>
  <c r="F477" i="6"/>
  <c r="C477" i="6"/>
  <c r="D477" i="6" s="1"/>
  <c r="E477" i="6" s="1"/>
  <c r="G476" i="6"/>
  <c r="F476" i="6"/>
  <c r="C476" i="6"/>
  <c r="D476" i="6" s="1"/>
  <c r="E476" i="6" s="1"/>
  <c r="G475" i="6"/>
  <c r="F475" i="6"/>
  <c r="D475" i="6"/>
  <c r="E475" i="6" s="1"/>
  <c r="C475" i="6"/>
  <c r="G474" i="6"/>
  <c r="F474" i="6"/>
  <c r="C474" i="6"/>
  <c r="D474" i="6" s="1"/>
  <c r="E474" i="6" s="1"/>
  <c r="G473" i="6"/>
  <c r="F473" i="6"/>
  <c r="D473" i="6"/>
  <c r="E473" i="6" s="1"/>
  <c r="C473" i="6"/>
  <c r="G472" i="6"/>
  <c r="F472" i="6"/>
  <c r="D472" i="6"/>
  <c r="E472" i="6" s="1"/>
  <c r="C472" i="6"/>
  <c r="G471" i="6"/>
  <c r="F471" i="6"/>
  <c r="D471" i="6"/>
  <c r="E471" i="6" s="1"/>
  <c r="C471" i="6"/>
  <c r="G470" i="6"/>
  <c r="F470" i="6"/>
  <c r="C470" i="6"/>
  <c r="D470" i="6" s="1"/>
  <c r="E470" i="6" s="1"/>
  <c r="G469" i="6"/>
  <c r="F469" i="6"/>
  <c r="C469" i="6"/>
  <c r="D469" i="6" s="1"/>
  <c r="E469" i="6" s="1"/>
  <c r="G468" i="6"/>
  <c r="F468" i="6"/>
  <c r="C468" i="6"/>
  <c r="D468" i="6" s="1"/>
  <c r="E468" i="6" s="1"/>
  <c r="G467" i="6"/>
  <c r="F467" i="6"/>
  <c r="D467" i="6"/>
  <c r="E467" i="6" s="1"/>
  <c r="C467" i="6"/>
  <c r="G466" i="6"/>
  <c r="F466" i="6"/>
  <c r="C466" i="6"/>
  <c r="D466" i="6" s="1"/>
  <c r="E466" i="6" s="1"/>
  <c r="G465" i="6"/>
  <c r="F465" i="6"/>
  <c r="D465" i="6"/>
  <c r="E465" i="6" s="1"/>
  <c r="C465" i="6"/>
  <c r="G464" i="6"/>
  <c r="F464" i="6"/>
  <c r="D464" i="6"/>
  <c r="E464" i="6" s="1"/>
  <c r="C464" i="6"/>
  <c r="G463" i="6"/>
  <c r="F463" i="6"/>
  <c r="D463" i="6"/>
  <c r="E463" i="6" s="1"/>
  <c r="C463" i="6"/>
  <c r="G462" i="6"/>
  <c r="F462" i="6"/>
  <c r="C462" i="6"/>
  <c r="D462" i="6" s="1"/>
  <c r="E462" i="6" s="1"/>
  <c r="G461" i="6"/>
  <c r="F461" i="6"/>
  <c r="C461" i="6"/>
  <c r="D461" i="6" s="1"/>
  <c r="E461" i="6" s="1"/>
  <c r="G460" i="6"/>
  <c r="F460" i="6"/>
  <c r="C460" i="6"/>
  <c r="D460" i="6" s="1"/>
  <c r="E460" i="6" s="1"/>
  <c r="G459" i="6"/>
  <c r="F459" i="6"/>
  <c r="D459" i="6"/>
  <c r="E459" i="6" s="1"/>
  <c r="C459" i="6"/>
  <c r="G458" i="6"/>
  <c r="F458" i="6"/>
  <c r="C458" i="6"/>
  <c r="D458" i="6" s="1"/>
  <c r="E458" i="6" s="1"/>
  <c r="G457" i="6"/>
  <c r="F457" i="6"/>
  <c r="D457" i="6"/>
  <c r="E457" i="6" s="1"/>
  <c r="C457" i="6"/>
  <c r="G456" i="6"/>
  <c r="F456" i="6"/>
  <c r="D456" i="6"/>
  <c r="E456" i="6" s="1"/>
  <c r="C456" i="6"/>
  <c r="G455" i="6"/>
  <c r="F455" i="6"/>
  <c r="E455" i="6"/>
  <c r="D455" i="6"/>
  <c r="C455" i="6"/>
  <c r="G454" i="6"/>
  <c r="F454" i="6"/>
  <c r="C454" i="6"/>
  <c r="D454" i="6" s="1"/>
  <c r="E454" i="6" s="1"/>
  <c r="G453" i="6"/>
  <c r="F453" i="6"/>
  <c r="C453" i="6"/>
  <c r="D453" i="6" s="1"/>
  <c r="E453" i="6" s="1"/>
  <c r="G452" i="6"/>
  <c r="F452" i="6"/>
  <c r="C452" i="6"/>
  <c r="D452" i="6" s="1"/>
  <c r="E452" i="6" s="1"/>
  <c r="G451" i="6"/>
  <c r="F451" i="6"/>
  <c r="D451" i="6"/>
  <c r="E451" i="6" s="1"/>
  <c r="C451" i="6"/>
  <c r="G450" i="6"/>
  <c r="F450" i="6"/>
  <c r="C450" i="6"/>
  <c r="D450" i="6" s="1"/>
  <c r="E450" i="6" s="1"/>
  <c r="G449" i="6"/>
  <c r="F449" i="6"/>
  <c r="D449" i="6"/>
  <c r="E449" i="6" s="1"/>
  <c r="C449" i="6"/>
  <c r="G448" i="6"/>
  <c r="F448" i="6"/>
  <c r="D448" i="6"/>
  <c r="E448" i="6" s="1"/>
  <c r="C448" i="6"/>
  <c r="G447" i="6"/>
  <c r="F447" i="6"/>
  <c r="D447" i="6"/>
  <c r="E447" i="6" s="1"/>
  <c r="C447" i="6"/>
  <c r="G446" i="6"/>
  <c r="F446" i="6"/>
  <c r="C446" i="6"/>
  <c r="D446" i="6" s="1"/>
  <c r="E446" i="6" s="1"/>
  <c r="G445" i="6"/>
  <c r="F445" i="6"/>
  <c r="C445" i="6"/>
  <c r="D445" i="6" s="1"/>
  <c r="E445" i="6" s="1"/>
  <c r="G444" i="6"/>
  <c r="F444" i="6"/>
  <c r="C444" i="6"/>
  <c r="D444" i="6" s="1"/>
  <c r="E444" i="6" s="1"/>
  <c r="G443" i="6"/>
  <c r="F443" i="6"/>
  <c r="D443" i="6"/>
  <c r="E443" i="6" s="1"/>
  <c r="C443" i="6"/>
  <c r="G442" i="6"/>
  <c r="F442" i="6"/>
  <c r="C442" i="6"/>
  <c r="D442" i="6" s="1"/>
  <c r="E442" i="6" s="1"/>
  <c r="G441" i="6"/>
  <c r="F441" i="6"/>
  <c r="D441" i="6"/>
  <c r="E441" i="6" s="1"/>
  <c r="C441" i="6"/>
  <c r="G440" i="6"/>
  <c r="F440" i="6"/>
  <c r="D440" i="6"/>
  <c r="E440" i="6" s="1"/>
  <c r="C440" i="6"/>
  <c r="G439" i="6"/>
  <c r="F439" i="6"/>
  <c r="E439" i="6"/>
  <c r="D439" i="6"/>
  <c r="C439" i="6"/>
  <c r="G438" i="6"/>
  <c r="F438" i="6"/>
  <c r="C438" i="6"/>
  <c r="D438" i="6" s="1"/>
  <c r="E438" i="6" s="1"/>
  <c r="G437" i="6"/>
  <c r="F437" i="6"/>
  <c r="C437" i="6"/>
  <c r="D437" i="6" s="1"/>
  <c r="E437" i="6" s="1"/>
  <c r="G436" i="6"/>
  <c r="F436" i="6"/>
  <c r="C436" i="6"/>
  <c r="D436" i="6" s="1"/>
  <c r="E436" i="6" s="1"/>
  <c r="G435" i="6"/>
  <c r="F435" i="6"/>
  <c r="D435" i="6"/>
  <c r="E435" i="6" s="1"/>
  <c r="C435" i="6"/>
  <c r="G434" i="6"/>
  <c r="F434" i="6"/>
  <c r="C434" i="6"/>
  <c r="D434" i="6" s="1"/>
  <c r="E434" i="6" s="1"/>
  <c r="G433" i="6"/>
  <c r="F433" i="6"/>
  <c r="D433" i="6"/>
  <c r="E433" i="6" s="1"/>
  <c r="C433" i="6"/>
  <c r="G432" i="6"/>
  <c r="F432" i="6"/>
  <c r="D432" i="6"/>
  <c r="E432" i="6" s="1"/>
  <c r="C432" i="6"/>
  <c r="G431" i="6"/>
  <c r="F431" i="6"/>
  <c r="D431" i="6"/>
  <c r="E431" i="6" s="1"/>
  <c r="C431" i="6"/>
  <c r="G430" i="6"/>
  <c r="F430" i="6"/>
  <c r="C430" i="6"/>
  <c r="D430" i="6" s="1"/>
  <c r="E430" i="6" s="1"/>
  <c r="G429" i="6"/>
  <c r="F429" i="6"/>
  <c r="C429" i="6"/>
  <c r="D429" i="6" s="1"/>
  <c r="E429" i="6" s="1"/>
  <c r="G428" i="6"/>
  <c r="F428" i="6"/>
  <c r="C428" i="6"/>
  <c r="D428" i="6" s="1"/>
  <c r="E428" i="6" s="1"/>
  <c r="G427" i="6"/>
  <c r="F427" i="6"/>
  <c r="D427" i="6"/>
  <c r="E427" i="6" s="1"/>
  <c r="C427" i="6"/>
  <c r="G426" i="6"/>
  <c r="F426" i="6"/>
  <c r="C426" i="6"/>
  <c r="D426" i="6" s="1"/>
  <c r="E426" i="6" s="1"/>
  <c r="G425" i="6"/>
  <c r="F425" i="6"/>
  <c r="D425" i="6"/>
  <c r="E425" i="6" s="1"/>
  <c r="C425" i="6"/>
  <c r="G424" i="6"/>
  <c r="F424" i="6"/>
  <c r="D424" i="6"/>
  <c r="E424" i="6" s="1"/>
  <c r="C424" i="6"/>
  <c r="G423" i="6"/>
  <c r="F423" i="6"/>
  <c r="D423" i="6"/>
  <c r="E423" i="6" s="1"/>
  <c r="C423" i="6"/>
  <c r="G422" i="6"/>
  <c r="F422" i="6"/>
  <c r="C422" i="6"/>
  <c r="D422" i="6" s="1"/>
  <c r="E422" i="6" s="1"/>
  <c r="G421" i="6"/>
  <c r="F421" i="6"/>
  <c r="C421" i="6"/>
  <c r="D421" i="6" s="1"/>
  <c r="E421" i="6" s="1"/>
  <c r="G420" i="6"/>
  <c r="F420" i="6"/>
  <c r="C420" i="6"/>
  <c r="D420" i="6" s="1"/>
  <c r="E420" i="6" s="1"/>
  <c r="G419" i="6"/>
  <c r="F419" i="6"/>
  <c r="D419" i="6"/>
  <c r="E419" i="6" s="1"/>
  <c r="C419" i="6"/>
  <c r="G418" i="6"/>
  <c r="F418" i="6"/>
  <c r="C418" i="6"/>
  <c r="D418" i="6" s="1"/>
  <c r="E418" i="6" s="1"/>
  <c r="G417" i="6"/>
  <c r="F417" i="6"/>
  <c r="D417" i="6"/>
  <c r="E417" i="6" s="1"/>
  <c r="C417" i="6"/>
  <c r="G416" i="6"/>
  <c r="F416" i="6"/>
  <c r="D416" i="6"/>
  <c r="E416" i="6" s="1"/>
  <c r="C416" i="6"/>
  <c r="G415" i="6"/>
  <c r="F415" i="6"/>
  <c r="D415" i="6"/>
  <c r="E415" i="6" s="1"/>
  <c r="C415" i="6"/>
  <c r="G414" i="6"/>
  <c r="F414" i="6"/>
  <c r="C414" i="6"/>
  <c r="D414" i="6" s="1"/>
  <c r="E414" i="6" s="1"/>
  <c r="G413" i="6"/>
  <c r="F413" i="6"/>
  <c r="C413" i="6"/>
  <c r="D413" i="6" s="1"/>
  <c r="E413" i="6" s="1"/>
  <c r="G412" i="6"/>
  <c r="F412" i="6"/>
  <c r="C412" i="6"/>
  <c r="D412" i="6" s="1"/>
  <c r="E412" i="6" s="1"/>
  <c r="G411" i="6"/>
  <c r="F411" i="6"/>
  <c r="D411" i="6"/>
  <c r="E411" i="6" s="1"/>
  <c r="C411" i="6"/>
  <c r="G410" i="6"/>
  <c r="F410" i="6"/>
  <c r="C410" i="6"/>
  <c r="D410" i="6" s="1"/>
  <c r="E410" i="6" s="1"/>
  <c r="G409" i="6"/>
  <c r="F409" i="6"/>
  <c r="D409" i="6"/>
  <c r="E409" i="6" s="1"/>
  <c r="C409" i="6"/>
  <c r="G408" i="6"/>
  <c r="F408" i="6"/>
  <c r="D408" i="6"/>
  <c r="E408" i="6" s="1"/>
  <c r="C408" i="6"/>
  <c r="G407" i="6"/>
  <c r="F407" i="6"/>
  <c r="D407" i="6"/>
  <c r="E407" i="6" s="1"/>
  <c r="C407" i="6"/>
  <c r="G406" i="6"/>
  <c r="F406" i="6"/>
  <c r="C406" i="6"/>
  <c r="D406" i="6" s="1"/>
  <c r="E406" i="6" s="1"/>
  <c r="G405" i="6"/>
  <c r="F405" i="6"/>
  <c r="C405" i="6"/>
  <c r="D405" i="6" s="1"/>
  <c r="E405" i="6" s="1"/>
  <c r="G404" i="6"/>
  <c r="F404" i="6"/>
  <c r="C404" i="6"/>
  <c r="D404" i="6" s="1"/>
  <c r="E404" i="6" s="1"/>
  <c r="G403" i="6"/>
  <c r="F403" i="6"/>
  <c r="D403" i="6"/>
  <c r="E403" i="6" s="1"/>
  <c r="C403" i="6"/>
  <c r="G402" i="6"/>
  <c r="F402" i="6"/>
  <c r="C402" i="6"/>
  <c r="D402" i="6" s="1"/>
  <c r="E402" i="6" s="1"/>
  <c r="G401" i="6"/>
  <c r="F401" i="6"/>
  <c r="D401" i="6"/>
  <c r="E401" i="6" s="1"/>
  <c r="C401" i="6"/>
  <c r="G400" i="6"/>
  <c r="F400" i="6"/>
  <c r="D400" i="6"/>
  <c r="E400" i="6" s="1"/>
  <c r="C400" i="6"/>
  <c r="G399" i="6"/>
  <c r="F399" i="6"/>
  <c r="D399" i="6"/>
  <c r="E399" i="6" s="1"/>
  <c r="C399" i="6"/>
  <c r="G398" i="6"/>
  <c r="F398" i="6"/>
  <c r="C398" i="6"/>
  <c r="D398" i="6" s="1"/>
  <c r="E398" i="6" s="1"/>
  <c r="G397" i="6"/>
  <c r="F397" i="6"/>
  <c r="C397" i="6"/>
  <c r="D397" i="6" s="1"/>
  <c r="E397" i="6" s="1"/>
  <c r="G396" i="6"/>
  <c r="F396" i="6"/>
  <c r="C396" i="6"/>
  <c r="D396" i="6" s="1"/>
  <c r="E396" i="6" s="1"/>
  <c r="G395" i="6"/>
  <c r="F395" i="6"/>
  <c r="D395" i="6"/>
  <c r="E395" i="6" s="1"/>
  <c r="C395" i="6"/>
  <c r="G394" i="6"/>
  <c r="F394" i="6"/>
  <c r="C394" i="6"/>
  <c r="D394" i="6" s="1"/>
  <c r="E394" i="6" s="1"/>
  <c r="G393" i="6"/>
  <c r="F393" i="6"/>
  <c r="D393" i="6"/>
  <c r="E393" i="6" s="1"/>
  <c r="C393" i="6"/>
  <c r="G392" i="6"/>
  <c r="F392" i="6"/>
  <c r="D392" i="6"/>
  <c r="E392" i="6" s="1"/>
  <c r="C392" i="6"/>
  <c r="G391" i="6"/>
  <c r="F391" i="6"/>
  <c r="E391" i="6"/>
  <c r="D391" i="6"/>
  <c r="C391" i="6"/>
  <c r="G390" i="6"/>
  <c r="F390" i="6"/>
  <c r="C390" i="6"/>
  <c r="D390" i="6" s="1"/>
  <c r="E390" i="6" s="1"/>
  <c r="G389" i="6"/>
  <c r="F389" i="6"/>
  <c r="C389" i="6"/>
  <c r="D389" i="6" s="1"/>
  <c r="E389" i="6" s="1"/>
  <c r="G388" i="6"/>
  <c r="F388" i="6"/>
  <c r="C388" i="6"/>
  <c r="D388" i="6" s="1"/>
  <c r="E388" i="6" s="1"/>
  <c r="G387" i="6"/>
  <c r="F387" i="6"/>
  <c r="D387" i="6"/>
  <c r="E387" i="6" s="1"/>
  <c r="C387" i="6"/>
  <c r="G386" i="6"/>
  <c r="F386" i="6"/>
  <c r="E386" i="6"/>
  <c r="C386" i="6"/>
  <c r="D386" i="6" s="1"/>
  <c r="G385" i="6"/>
  <c r="F385" i="6"/>
  <c r="D385" i="6"/>
  <c r="E385" i="6" s="1"/>
  <c r="C385" i="6"/>
  <c r="G384" i="6"/>
  <c r="F384" i="6"/>
  <c r="E384" i="6"/>
  <c r="D384" i="6"/>
  <c r="C384" i="6"/>
  <c r="G383" i="6"/>
  <c r="F383" i="6"/>
  <c r="D383" i="6"/>
  <c r="E383" i="6" s="1"/>
  <c r="C383" i="6"/>
  <c r="G382" i="6"/>
  <c r="F382" i="6"/>
  <c r="C382" i="6"/>
  <c r="D382" i="6" s="1"/>
  <c r="E382" i="6" s="1"/>
  <c r="G381" i="6"/>
  <c r="F381" i="6"/>
  <c r="C381" i="6"/>
  <c r="D381" i="6" s="1"/>
  <c r="E381" i="6" s="1"/>
  <c r="G380" i="6"/>
  <c r="F380" i="6"/>
  <c r="C380" i="6"/>
  <c r="D380" i="6" s="1"/>
  <c r="E380" i="6" s="1"/>
  <c r="G379" i="6"/>
  <c r="F379" i="6"/>
  <c r="D379" i="6"/>
  <c r="E379" i="6" s="1"/>
  <c r="C379" i="6"/>
  <c r="G378" i="6"/>
  <c r="F378" i="6"/>
  <c r="C378" i="6"/>
  <c r="D378" i="6" s="1"/>
  <c r="E378" i="6" s="1"/>
  <c r="G377" i="6"/>
  <c r="F377" i="6"/>
  <c r="D377" i="6"/>
  <c r="E377" i="6" s="1"/>
  <c r="C377" i="6"/>
  <c r="G376" i="6"/>
  <c r="F376" i="6"/>
  <c r="D376" i="6"/>
  <c r="E376" i="6" s="1"/>
  <c r="C376" i="6"/>
  <c r="G375" i="6"/>
  <c r="F375" i="6"/>
  <c r="D375" i="6"/>
  <c r="E375" i="6" s="1"/>
  <c r="C375" i="6"/>
  <c r="G374" i="6"/>
  <c r="F374" i="6"/>
  <c r="C374" i="6"/>
  <c r="D374" i="6" s="1"/>
  <c r="E374" i="6" s="1"/>
  <c r="G373" i="6"/>
  <c r="F373" i="6"/>
  <c r="C373" i="6"/>
  <c r="D373" i="6" s="1"/>
  <c r="E373" i="6" s="1"/>
  <c r="G372" i="6"/>
  <c r="F372" i="6"/>
  <c r="C372" i="6"/>
  <c r="D372" i="6" s="1"/>
  <c r="E372" i="6" s="1"/>
  <c r="G371" i="6"/>
  <c r="F371" i="6"/>
  <c r="D371" i="6"/>
  <c r="E371" i="6" s="1"/>
  <c r="C371" i="6"/>
  <c r="G370" i="6"/>
  <c r="F370" i="6"/>
  <c r="C370" i="6"/>
  <c r="D370" i="6" s="1"/>
  <c r="E370" i="6" s="1"/>
  <c r="G369" i="6"/>
  <c r="F369" i="6"/>
  <c r="D369" i="6"/>
  <c r="E369" i="6" s="1"/>
  <c r="C369" i="6"/>
  <c r="G368" i="6"/>
  <c r="F368" i="6"/>
  <c r="D368" i="6"/>
  <c r="E368" i="6" s="1"/>
  <c r="C368" i="6"/>
  <c r="G367" i="6"/>
  <c r="F367" i="6"/>
  <c r="D367" i="6"/>
  <c r="E367" i="6" s="1"/>
  <c r="C367" i="6"/>
  <c r="G366" i="6"/>
  <c r="F366" i="6"/>
  <c r="C366" i="6"/>
  <c r="D366" i="6" s="1"/>
  <c r="E366" i="6" s="1"/>
  <c r="G365" i="6"/>
  <c r="F365" i="6"/>
  <c r="C365" i="6"/>
  <c r="D365" i="6" s="1"/>
  <c r="E365" i="6" s="1"/>
  <c r="G364" i="6"/>
  <c r="F364" i="6"/>
  <c r="C364" i="6"/>
  <c r="D364" i="6" s="1"/>
  <c r="E364" i="6" s="1"/>
  <c r="G363" i="6"/>
  <c r="F363" i="6"/>
  <c r="D363" i="6"/>
  <c r="E363" i="6" s="1"/>
  <c r="C363" i="6"/>
  <c r="G362" i="6"/>
  <c r="F362" i="6"/>
  <c r="C362" i="6"/>
  <c r="D362" i="6" s="1"/>
  <c r="E362" i="6" s="1"/>
  <c r="G361" i="6"/>
  <c r="F361" i="6"/>
  <c r="D361" i="6"/>
  <c r="E361" i="6" s="1"/>
  <c r="C361" i="6"/>
  <c r="G360" i="6"/>
  <c r="F360" i="6"/>
  <c r="D360" i="6"/>
  <c r="E360" i="6" s="1"/>
  <c r="C360" i="6"/>
  <c r="G359" i="6"/>
  <c r="F359" i="6"/>
  <c r="D359" i="6"/>
  <c r="E359" i="6" s="1"/>
  <c r="C359" i="6"/>
  <c r="G358" i="6"/>
  <c r="F358" i="6"/>
  <c r="C358" i="6"/>
  <c r="D358" i="6" s="1"/>
  <c r="E358" i="6" s="1"/>
  <c r="G357" i="6"/>
  <c r="F357" i="6"/>
  <c r="C357" i="6"/>
  <c r="D357" i="6" s="1"/>
  <c r="E357" i="6" s="1"/>
  <c r="G356" i="6"/>
  <c r="F356" i="6"/>
  <c r="C356" i="6"/>
  <c r="D356" i="6" s="1"/>
  <c r="E356" i="6" s="1"/>
  <c r="G355" i="6"/>
  <c r="F355" i="6"/>
  <c r="D355" i="6"/>
  <c r="E355" i="6" s="1"/>
  <c r="C355" i="6"/>
  <c r="G354" i="6"/>
  <c r="F354" i="6"/>
  <c r="E354" i="6"/>
  <c r="C354" i="6"/>
  <c r="D354" i="6" s="1"/>
  <c r="G353" i="6"/>
  <c r="F353" i="6"/>
  <c r="D353" i="6"/>
  <c r="E353" i="6" s="1"/>
  <c r="C353" i="6"/>
  <c r="G352" i="6"/>
  <c r="F352" i="6"/>
  <c r="E352" i="6"/>
  <c r="D352" i="6"/>
  <c r="C352" i="6"/>
  <c r="G351" i="6"/>
  <c r="F351" i="6"/>
  <c r="D351" i="6"/>
  <c r="E351" i="6" s="1"/>
  <c r="C351" i="6"/>
  <c r="G350" i="6"/>
  <c r="F350" i="6"/>
  <c r="C350" i="6"/>
  <c r="D350" i="6" s="1"/>
  <c r="E350" i="6" s="1"/>
  <c r="G349" i="6"/>
  <c r="F349" i="6"/>
  <c r="C349" i="6"/>
  <c r="D349" i="6" s="1"/>
  <c r="E349" i="6" s="1"/>
  <c r="G348" i="6"/>
  <c r="F348" i="6"/>
  <c r="C348" i="6"/>
  <c r="D348" i="6" s="1"/>
  <c r="E348" i="6" s="1"/>
  <c r="G347" i="6"/>
  <c r="F347" i="6"/>
  <c r="D347" i="6"/>
  <c r="E347" i="6" s="1"/>
  <c r="C347" i="6"/>
  <c r="G346" i="6"/>
  <c r="F346" i="6"/>
  <c r="C346" i="6"/>
  <c r="D346" i="6" s="1"/>
  <c r="E346" i="6" s="1"/>
  <c r="G345" i="6"/>
  <c r="F345" i="6"/>
  <c r="D345" i="6"/>
  <c r="E345" i="6" s="1"/>
  <c r="C345" i="6"/>
  <c r="G344" i="6"/>
  <c r="F344" i="6"/>
  <c r="D344" i="6"/>
  <c r="E344" i="6" s="1"/>
  <c r="C344" i="6"/>
  <c r="G343" i="6"/>
  <c r="F343" i="6"/>
  <c r="D343" i="6"/>
  <c r="E343" i="6" s="1"/>
  <c r="C343" i="6"/>
  <c r="G342" i="6"/>
  <c r="F342" i="6"/>
  <c r="C342" i="6"/>
  <c r="D342" i="6" s="1"/>
  <c r="E342" i="6" s="1"/>
  <c r="G341" i="6"/>
  <c r="F341" i="6"/>
  <c r="C341" i="6"/>
  <c r="D341" i="6" s="1"/>
  <c r="E341" i="6" s="1"/>
  <c r="G340" i="6"/>
  <c r="F340" i="6"/>
  <c r="C340" i="6"/>
  <c r="D340" i="6" s="1"/>
  <c r="E340" i="6" s="1"/>
  <c r="G339" i="6"/>
  <c r="F339" i="6"/>
  <c r="D339" i="6"/>
  <c r="E339" i="6" s="1"/>
  <c r="C339" i="6"/>
  <c r="G338" i="6"/>
  <c r="F338" i="6"/>
  <c r="C338" i="6"/>
  <c r="D338" i="6" s="1"/>
  <c r="E338" i="6" s="1"/>
  <c r="G337" i="6"/>
  <c r="F337" i="6"/>
  <c r="D337" i="6"/>
  <c r="E337" i="6" s="1"/>
  <c r="C337" i="6"/>
  <c r="G336" i="6"/>
  <c r="F336" i="6"/>
  <c r="D336" i="6"/>
  <c r="E336" i="6" s="1"/>
  <c r="C336" i="6"/>
  <c r="G335" i="6"/>
  <c r="F335" i="6"/>
  <c r="D335" i="6"/>
  <c r="E335" i="6" s="1"/>
  <c r="C335" i="6"/>
  <c r="G334" i="6"/>
  <c r="F334" i="6"/>
  <c r="C334" i="6"/>
  <c r="D334" i="6" s="1"/>
  <c r="E334" i="6" s="1"/>
  <c r="G333" i="6"/>
  <c r="F333" i="6"/>
  <c r="C333" i="6"/>
  <c r="D333" i="6" s="1"/>
  <c r="E333" i="6" s="1"/>
  <c r="G332" i="6"/>
  <c r="F332" i="6"/>
  <c r="C332" i="6"/>
  <c r="D332" i="6" s="1"/>
  <c r="E332" i="6" s="1"/>
  <c r="G331" i="6"/>
  <c r="F331" i="6"/>
  <c r="D331" i="6"/>
  <c r="E331" i="6" s="1"/>
  <c r="C331" i="6"/>
  <c r="G330" i="6"/>
  <c r="F330" i="6"/>
  <c r="C330" i="6"/>
  <c r="D330" i="6" s="1"/>
  <c r="E330" i="6" s="1"/>
  <c r="G329" i="6"/>
  <c r="F329" i="6"/>
  <c r="D329" i="6"/>
  <c r="E329" i="6" s="1"/>
  <c r="C329" i="6"/>
  <c r="G328" i="6"/>
  <c r="F328" i="6"/>
  <c r="D328" i="6"/>
  <c r="E328" i="6" s="1"/>
  <c r="C328" i="6"/>
  <c r="G327" i="6"/>
  <c r="F327" i="6"/>
  <c r="E327" i="6"/>
  <c r="D327" i="6"/>
  <c r="C327" i="6"/>
  <c r="G326" i="6"/>
  <c r="F326" i="6"/>
  <c r="C326" i="6"/>
  <c r="D326" i="6" s="1"/>
  <c r="E326" i="6" s="1"/>
  <c r="G325" i="6"/>
  <c r="F325" i="6"/>
  <c r="C325" i="6"/>
  <c r="D325" i="6" s="1"/>
  <c r="E325" i="6" s="1"/>
  <c r="G324" i="6"/>
  <c r="F324" i="6"/>
  <c r="C324" i="6"/>
  <c r="D324" i="6" s="1"/>
  <c r="E324" i="6" s="1"/>
  <c r="G323" i="6"/>
  <c r="F323" i="6"/>
  <c r="D323" i="6"/>
  <c r="E323" i="6" s="1"/>
  <c r="C323" i="6"/>
  <c r="G322" i="6"/>
  <c r="F322" i="6"/>
  <c r="C322" i="6"/>
  <c r="D322" i="6" s="1"/>
  <c r="E322" i="6" s="1"/>
  <c r="G321" i="6"/>
  <c r="F321" i="6"/>
  <c r="D321" i="6"/>
  <c r="E321" i="6" s="1"/>
  <c r="C321" i="6"/>
  <c r="G320" i="6"/>
  <c r="F320" i="6"/>
  <c r="D320" i="6"/>
  <c r="E320" i="6" s="1"/>
  <c r="C320" i="6"/>
  <c r="G319" i="6"/>
  <c r="F319" i="6"/>
  <c r="D319" i="6"/>
  <c r="E319" i="6" s="1"/>
  <c r="C319" i="6"/>
  <c r="G318" i="6"/>
  <c r="F318" i="6"/>
  <c r="C318" i="6"/>
  <c r="D318" i="6" s="1"/>
  <c r="E318" i="6" s="1"/>
  <c r="G317" i="6"/>
  <c r="F317" i="6"/>
  <c r="C317" i="6"/>
  <c r="D317" i="6" s="1"/>
  <c r="E317" i="6" s="1"/>
  <c r="G316" i="6"/>
  <c r="F316" i="6"/>
  <c r="C316" i="6"/>
  <c r="D316" i="6" s="1"/>
  <c r="E316" i="6" s="1"/>
  <c r="G315" i="6"/>
  <c r="F315" i="6"/>
  <c r="D315" i="6"/>
  <c r="E315" i="6" s="1"/>
  <c r="C315" i="6"/>
  <c r="G314" i="6"/>
  <c r="F314" i="6"/>
  <c r="C314" i="6"/>
  <c r="D314" i="6" s="1"/>
  <c r="E314" i="6" s="1"/>
  <c r="G313" i="6"/>
  <c r="F313" i="6"/>
  <c r="D313" i="6"/>
  <c r="E313" i="6" s="1"/>
  <c r="C313" i="6"/>
  <c r="G312" i="6"/>
  <c r="F312" i="6"/>
  <c r="D312" i="6"/>
  <c r="E312" i="6" s="1"/>
  <c r="C312" i="6"/>
  <c r="G311" i="6"/>
  <c r="F311" i="6"/>
  <c r="E311" i="6"/>
  <c r="D311" i="6"/>
  <c r="C311" i="6"/>
  <c r="G310" i="6"/>
  <c r="F310" i="6"/>
  <c r="C310" i="6"/>
  <c r="D310" i="6" s="1"/>
  <c r="E310" i="6" s="1"/>
  <c r="G309" i="6"/>
  <c r="F309" i="6"/>
  <c r="C309" i="6"/>
  <c r="D309" i="6" s="1"/>
  <c r="E309" i="6" s="1"/>
  <c r="G308" i="6"/>
  <c r="F308" i="6"/>
  <c r="C308" i="6"/>
  <c r="D308" i="6" s="1"/>
  <c r="E308" i="6" s="1"/>
  <c r="G307" i="6"/>
  <c r="F307" i="6"/>
  <c r="D307" i="6"/>
  <c r="E307" i="6" s="1"/>
  <c r="C307" i="6"/>
  <c r="G306" i="6"/>
  <c r="F306" i="6"/>
  <c r="C306" i="6"/>
  <c r="D306" i="6" s="1"/>
  <c r="E306" i="6" s="1"/>
  <c r="G305" i="6"/>
  <c r="F305" i="6"/>
  <c r="D305" i="6"/>
  <c r="E305" i="6" s="1"/>
  <c r="C305" i="6"/>
  <c r="G304" i="6"/>
  <c r="F304" i="6"/>
  <c r="D304" i="6"/>
  <c r="E304" i="6" s="1"/>
  <c r="C304" i="6"/>
  <c r="G303" i="6"/>
  <c r="F303" i="6"/>
  <c r="D303" i="6"/>
  <c r="E303" i="6" s="1"/>
  <c r="C303" i="6"/>
  <c r="G302" i="6"/>
  <c r="F302" i="6"/>
  <c r="C302" i="6"/>
  <c r="D302" i="6" s="1"/>
  <c r="E302" i="6" s="1"/>
  <c r="G301" i="6"/>
  <c r="F301" i="6"/>
  <c r="C301" i="6"/>
  <c r="D301" i="6" s="1"/>
  <c r="E301" i="6" s="1"/>
  <c r="G300" i="6"/>
  <c r="F300" i="6"/>
  <c r="C300" i="6"/>
  <c r="D300" i="6" s="1"/>
  <c r="E300" i="6" s="1"/>
  <c r="G299" i="6"/>
  <c r="F299" i="6"/>
  <c r="D299" i="6"/>
  <c r="E299" i="6" s="1"/>
  <c r="C299" i="6"/>
  <c r="G298" i="6"/>
  <c r="F298" i="6"/>
  <c r="C298" i="6"/>
  <c r="D298" i="6" s="1"/>
  <c r="E298" i="6" s="1"/>
  <c r="G297" i="6"/>
  <c r="F297" i="6"/>
  <c r="D297" i="6"/>
  <c r="E297" i="6" s="1"/>
  <c r="C297" i="6"/>
  <c r="G296" i="6"/>
  <c r="F296" i="6"/>
  <c r="D296" i="6"/>
  <c r="E296" i="6" s="1"/>
  <c r="C296" i="6"/>
  <c r="G295" i="6"/>
  <c r="F295" i="6"/>
  <c r="D295" i="6"/>
  <c r="E295" i="6" s="1"/>
  <c r="C295" i="6"/>
  <c r="G294" i="6"/>
  <c r="F294" i="6"/>
  <c r="C294" i="6"/>
  <c r="D294" i="6" s="1"/>
  <c r="E294" i="6" s="1"/>
  <c r="G293" i="6"/>
  <c r="F293" i="6"/>
  <c r="C293" i="6"/>
  <c r="D293" i="6" s="1"/>
  <c r="E293" i="6" s="1"/>
  <c r="G292" i="6"/>
  <c r="F292" i="6"/>
  <c r="C292" i="6"/>
  <c r="D292" i="6" s="1"/>
  <c r="E292" i="6" s="1"/>
  <c r="G291" i="6"/>
  <c r="F291" i="6"/>
  <c r="D291" i="6"/>
  <c r="E291" i="6" s="1"/>
  <c r="C291" i="6"/>
  <c r="G290" i="6"/>
  <c r="F290" i="6"/>
  <c r="C290" i="6"/>
  <c r="D290" i="6" s="1"/>
  <c r="E290" i="6" s="1"/>
  <c r="G289" i="6"/>
  <c r="F289" i="6"/>
  <c r="D289" i="6"/>
  <c r="E289" i="6" s="1"/>
  <c r="C289" i="6"/>
  <c r="G288" i="6"/>
  <c r="F288" i="6"/>
  <c r="D288" i="6"/>
  <c r="E288" i="6" s="1"/>
  <c r="C288" i="6"/>
  <c r="G287" i="6"/>
  <c r="F287" i="6"/>
  <c r="D287" i="6"/>
  <c r="E287" i="6" s="1"/>
  <c r="C287" i="6"/>
  <c r="G286" i="6"/>
  <c r="F286" i="6"/>
  <c r="C286" i="6"/>
  <c r="D286" i="6" s="1"/>
  <c r="E286" i="6" s="1"/>
  <c r="G285" i="6"/>
  <c r="F285" i="6"/>
  <c r="C285" i="6"/>
  <c r="D285" i="6" s="1"/>
  <c r="E285" i="6" s="1"/>
  <c r="G284" i="6"/>
  <c r="F284" i="6"/>
  <c r="C284" i="6"/>
  <c r="D284" i="6" s="1"/>
  <c r="E284" i="6" s="1"/>
  <c r="G283" i="6"/>
  <c r="F283" i="6"/>
  <c r="D283" i="6"/>
  <c r="E283" i="6" s="1"/>
  <c r="C283" i="6"/>
  <c r="G282" i="6"/>
  <c r="F282" i="6"/>
  <c r="C282" i="6"/>
  <c r="D282" i="6" s="1"/>
  <c r="E282" i="6" s="1"/>
  <c r="G281" i="6"/>
  <c r="F281" i="6"/>
  <c r="D281" i="6"/>
  <c r="E281" i="6" s="1"/>
  <c r="C281" i="6"/>
  <c r="G280" i="6"/>
  <c r="F280" i="6"/>
  <c r="D280" i="6"/>
  <c r="E280" i="6" s="1"/>
  <c r="C280" i="6"/>
  <c r="G279" i="6"/>
  <c r="F279" i="6"/>
  <c r="D279" i="6"/>
  <c r="E279" i="6" s="1"/>
  <c r="C279" i="6"/>
  <c r="G278" i="6"/>
  <c r="F278" i="6"/>
  <c r="C278" i="6"/>
  <c r="D278" i="6" s="1"/>
  <c r="E278" i="6" s="1"/>
  <c r="G277" i="6"/>
  <c r="F277" i="6"/>
  <c r="C277" i="6"/>
  <c r="D277" i="6" s="1"/>
  <c r="E277" i="6" s="1"/>
  <c r="G276" i="6"/>
  <c r="F276" i="6"/>
  <c r="C276" i="6"/>
  <c r="D276" i="6" s="1"/>
  <c r="E276" i="6" s="1"/>
  <c r="G275" i="6"/>
  <c r="F275" i="6"/>
  <c r="D275" i="6"/>
  <c r="E275" i="6" s="1"/>
  <c r="C275" i="6"/>
  <c r="G274" i="6"/>
  <c r="F274" i="6"/>
  <c r="C274" i="6"/>
  <c r="D274" i="6" s="1"/>
  <c r="E274" i="6" s="1"/>
  <c r="G273" i="6"/>
  <c r="F273" i="6"/>
  <c r="D273" i="6"/>
  <c r="E273" i="6" s="1"/>
  <c r="C273" i="6"/>
  <c r="G272" i="6"/>
  <c r="F272" i="6"/>
  <c r="D272" i="6"/>
  <c r="E272" i="6" s="1"/>
  <c r="C272" i="6"/>
  <c r="G271" i="6"/>
  <c r="F271" i="6"/>
  <c r="D271" i="6"/>
  <c r="E271" i="6" s="1"/>
  <c r="C271" i="6"/>
  <c r="G270" i="6"/>
  <c r="F270" i="6"/>
  <c r="C270" i="6"/>
  <c r="D270" i="6" s="1"/>
  <c r="E270" i="6" s="1"/>
  <c r="G269" i="6"/>
  <c r="F269" i="6"/>
  <c r="C269" i="6"/>
  <c r="D269" i="6" s="1"/>
  <c r="E269" i="6" s="1"/>
  <c r="G268" i="6"/>
  <c r="F268" i="6"/>
  <c r="C268" i="6"/>
  <c r="D268" i="6" s="1"/>
  <c r="E268" i="6" s="1"/>
  <c r="G267" i="6"/>
  <c r="F267" i="6"/>
  <c r="D267" i="6"/>
  <c r="E267" i="6" s="1"/>
  <c r="C267" i="6"/>
  <c r="G266" i="6"/>
  <c r="F266" i="6"/>
  <c r="C266" i="6"/>
  <c r="D266" i="6" s="1"/>
  <c r="E266" i="6" s="1"/>
  <c r="G265" i="6"/>
  <c r="F265" i="6"/>
  <c r="D265" i="6"/>
  <c r="E265" i="6" s="1"/>
  <c r="C265" i="6"/>
  <c r="G264" i="6"/>
  <c r="F264" i="6"/>
  <c r="D264" i="6"/>
  <c r="E264" i="6" s="1"/>
  <c r="C264" i="6"/>
  <c r="G263" i="6"/>
  <c r="F263" i="6"/>
  <c r="E263" i="6"/>
  <c r="D263" i="6"/>
  <c r="C263" i="6"/>
  <c r="G262" i="6"/>
  <c r="F262" i="6"/>
  <c r="C262" i="6"/>
  <c r="D262" i="6" s="1"/>
  <c r="E262" i="6" s="1"/>
  <c r="G261" i="6"/>
  <c r="F261" i="6"/>
  <c r="C261" i="6"/>
  <c r="D261" i="6" s="1"/>
  <c r="E261" i="6" s="1"/>
  <c r="G260" i="6"/>
  <c r="F260" i="6"/>
  <c r="C260" i="6"/>
  <c r="D260" i="6" s="1"/>
  <c r="E260" i="6" s="1"/>
  <c r="G259" i="6"/>
  <c r="F259" i="6"/>
  <c r="D259" i="6"/>
  <c r="E259" i="6" s="1"/>
  <c r="C259" i="6"/>
  <c r="G258" i="6"/>
  <c r="F258" i="6"/>
  <c r="E258" i="6"/>
  <c r="C258" i="6"/>
  <c r="D258" i="6" s="1"/>
  <c r="G257" i="6"/>
  <c r="F257" i="6"/>
  <c r="D257" i="6"/>
  <c r="E257" i="6" s="1"/>
  <c r="C257" i="6"/>
  <c r="G256" i="6"/>
  <c r="F256" i="6"/>
  <c r="E256" i="6"/>
  <c r="D256" i="6"/>
  <c r="C256" i="6"/>
  <c r="G255" i="6"/>
  <c r="F255" i="6"/>
  <c r="D255" i="6"/>
  <c r="E255" i="6" s="1"/>
  <c r="C255" i="6"/>
  <c r="G254" i="6"/>
  <c r="F254" i="6"/>
  <c r="C254" i="6"/>
  <c r="D254" i="6" s="1"/>
  <c r="E254" i="6" s="1"/>
  <c r="G253" i="6"/>
  <c r="F253" i="6"/>
  <c r="C253" i="6"/>
  <c r="D253" i="6" s="1"/>
  <c r="E253" i="6" s="1"/>
  <c r="G252" i="6"/>
  <c r="F252" i="6"/>
  <c r="C252" i="6"/>
  <c r="D252" i="6" s="1"/>
  <c r="E252" i="6" s="1"/>
  <c r="G251" i="6"/>
  <c r="F251" i="6"/>
  <c r="D251" i="6"/>
  <c r="E251" i="6" s="1"/>
  <c r="C251" i="6"/>
  <c r="G250" i="6"/>
  <c r="F250" i="6"/>
  <c r="C250" i="6"/>
  <c r="D250" i="6" s="1"/>
  <c r="E250" i="6" s="1"/>
  <c r="G249" i="6"/>
  <c r="F249" i="6"/>
  <c r="D249" i="6"/>
  <c r="E249" i="6" s="1"/>
  <c r="C249" i="6"/>
  <c r="G248" i="6"/>
  <c r="F248" i="6"/>
  <c r="D248" i="6"/>
  <c r="E248" i="6" s="1"/>
  <c r="C248" i="6"/>
  <c r="G247" i="6"/>
  <c r="F247" i="6"/>
  <c r="D247" i="6"/>
  <c r="E247" i="6" s="1"/>
  <c r="C247" i="6"/>
  <c r="G246" i="6"/>
  <c r="F246" i="6"/>
  <c r="C246" i="6"/>
  <c r="D246" i="6" s="1"/>
  <c r="E246" i="6" s="1"/>
  <c r="G245" i="6"/>
  <c r="F245" i="6"/>
  <c r="C245" i="6"/>
  <c r="D245" i="6" s="1"/>
  <c r="E245" i="6" s="1"/>
  <c r="G244" i="6"/>
  <c r="F244" i="6"/>
  <c r="C244" i="6"/>
  <c r="D244" i="6" s="1"/>
  <c r="E244" i="6" s="1"/>
  <c r="G243" i="6"/>
  <c r="F243" i="6"/>
  <c r="D243" i="6"/>
  <c r="E243" i="6" s="1"/>
  <c r="C243" i="6"/>
  <c r="G242" i="6"/>
  <c r="F242" i="6"/>
  <c r="C242" i="6"/>
  <c r="D242" i="6" s="1"/>
  <c r="E242" i="6" s="1"/>
  <c r="G241" i="6"/>
  <c r="F241" i="6"/>
  <c r="D241" i="6"/>
  <c r="E241" i="6" s="1"/>
  <c r="C241" i="6"/>
  <c r="G240" i="6"/>
  <c r="F240" i="6"/>
  <c r="D240" i="6"/>
  <c r="E240" i="6" s="1"/>
  <c r="C240" i="6"/>
  <c r="G239" i="6"/>
  <c r="F239" i="6"/>
  <c r="D239" i="6"/>
  <c r="E239" i="6" s="1"/>
  <c r="C239" i="6"/>
  <c r="G238" i="6"/>
  <c r="F238" i="6"/>
  <c r="C238" i="6"/>
  <c r="D238" i="6" s="1"/>
  <c r="E238" i="6" s="1"/>
  <c r="G237" i="6"/>
  <c r="F237" i="6"/>
  <c r="C237" i="6"/>
  <c r="D237" i="6" s="1"/>
  <c r="E237" i="6" s="1"/>
  <c r="G236" i="6"/>
  <c r="F236" i="6"/>
  <c r="C236" i="6"/>
  <c r="D236" i="6" s="1"/>
  <c r="E236" i="6" s="1"/>
  <c r="G235" i="6"/>
  <c r="F235" i="6"/>
  <c r="D235" i="6"/>
  <c r="E235" i="6" s="1"/>
  <c r="C235" i="6"/>
  <c r="G234" i="6"/>
  <c r="F234" i="6"/>
  <c r="C234" i="6"/>
  <c r="D234" i="6" s="1"/>
  <c r="E234" i="6" s="1"/>
  <c r="G233" i="6"/>
  <c r="F233" i="6"/>
  <c r="D233" i="6"/>
  <c r="E233" i="6" s="1"/>
  <c r="C233" i="6"/>
  <c r="G232" i="6"/>
  <c r="F232" i="6"/>
  <c r="D232" i="6"/>
  <c r="E232" i="6" s="1"/>
  <c r="C232" i="6"/>
  <c r="G231" i="6"/>
  <c r="F231" i="6"/>
  <c r="D231" i="6"/>
  <c r="E231" i="6" s="1"/>
  <c r="C231" i="6"/>
  <c r="G230" i="6"/>
  <c r="F230" i="6"/>
  <c r="C230" i="6"/>
  <c r="D230" i="6" s="1"/>
  <c r="E230" i="6" s="1"/>
  <c r="G229" i="6"/>
  <c r="F229" i="6"/>
  <c r="C229" i="6"/>
  <c r="D229" i="6" s="1"/>
  <c r="E229" i="6" s="1"/>
  <c r="G228" i="6"/>
  <c r="F228" i="6"/>
  <c r="C228" i="6"/>
  <c r="D228" i="6" s="1"/>
  <c r="E228" i="6" s="1"/>
  <c r="G227" i="6"/>
  <c r="F227" i="6"/>
  <c r="D227" i="6"/>
  <c r="E227" i="6" s="1"/>
  <c r="C227" i="6"/>
  <c r="G226" i="6"/>
  <c r="F226" i="6"/>
  <c r="E226" i="6"/>
  <c r="C226" i="6"/>
  <c r="D226" i="6" s="1"/>
  <c r="G225" i="6"/>
  <c r="F225" i="6"/>
  <c r="D225" i="6"/>
  <c r="E225" i="6" s="1"/>
  <c r="C225" i="6"/>
  <c r="G224" i="6"/>
  <c r="F224" i="6"/>
  <c r="E224" i="6"/>
  <c r="D224" i="6"/>
  <c r="C224" i="6"/>
  <c r="G223" i="6"/>
  <c r="F223" i="6"/>
  <c r="D223" i="6"/>
  <c r="E223" i="6" s="1"/>
  <c r="C223" i="6"/>
  <c r="G222" i="6"/>
  <c r="F222" i="6"/>
  <c r="C222" i="6"/>
  <c r="D222" i="6" s="1"/>
  <c r="E222" i="6" s="1"/>
  <c r="G221" i="6"/>
  <c r="F221" i="6"/>
  <c r="C221" i="6"/>
  <c r="D221" i="6" s="1"/>
  <c r="E221" i="6" s="1"/>
  <c r="G220" i="6"/>
  <c r="F220" i="6"/>
  <c r="C220" i="6"/>
  <c r="D220" i="6" s="1"/>
  <c r="E220" i="6" s="1"/>
  <c r="G219" i="6"/>
  <c r="F219" i="6"/>
  <c r="D219" i="6"/>
  <c r="E219" i="6" s="1"/>
  <c r="C219" i="6"/>
  <c r="G218" i="6"/>
  <c r="F218" i="6"/>
  <c r="C218" i="6"/>
  <c r="D218" i="6" s="1"/>
  <c r="E218" i="6" s="1"/>
  <c r="G217" i="6"/>
  <c r="F217" i="6"/>
  <c r="D217" i="6"/>
  <c r="E217" i="6" s="1"/>
  <c r="C217" i="6"/>
  <c r="G216" i="6"/>
  <c r="F216" i="6"/>
  <c r="D216" i="6"/>
  <c r="E216" i="6" s="1"/>
  <c r="C216" i="6"/>
  <c r="G215" i="6"/>
  <c r="F215" i="6"/>
  <c r="D215" i="6"/>
  <c r="E215" i="6" s="1"/>
  <c r="C215" i="6"/>
  <c r="G214" i="6"/>
  <c r="F214" i="6"/>
  <c r="C214" i="6"/>
  <c r="D214" i="6" s="1"/>
  <c r="E214" i="6" s="1"/>
  <c r="G213" i="6"/>
  <c r="F213" i="6"/>
  <c r="C213" i="6"/>
  <c r="D213" i="6" s="1"/>
  <c r="E213" i="6" s="1"/>
  <c r="G212" i="6"/>
  <c r="F212" i="6"/>
  <c r="C212" i="6"/>
  <c r="D212" i="6" s="1"/>
  <c r="E212" i="6" s="1"/>
  <c r="G211" i="6"/>
  <c r="F211" i="6"/>
  <c r="D211" i="6"/>
  <c r="E211" i="6" s="1"/>
  <c r="C211" i="6"/>
  <c r="G210" i="6"/>
  <c r="F210" i="6"/>
  <c r="C210" i="6"/>
  <c r="D210" i="6" s="1"/>
  <c r="E210" i="6" s="1"/>
  <c r="G209" i="6"/>
  <c r="F209" i="6"/>
  <c r="D209" i="6"/>
  <c r="E209" i="6" s="1"/>
  <c r="C209" i="6"/>
  <c r="G208" i="6"/>
  <c r="F208" i="6"/>
  <c r="D208" i="6"/>
  <c r="E208" i="6" s="1"/>
  <c r="C208" i="6"/>
  <c r="G207" i="6"/>
  <c r="F207" i="6"/>
  <c r="D207" i="6"/>
  <c r="E207" i="6" s="1"/>
  <c r="C207" i="6"/>
  <c r="G206" i="6"/>
  <c r="F206" i="6"/>
  <c r="C206" i="6"/>
  <c r="D206" i="6" s="1"/>
  <c r="E206" i="6" s="1"/>
  <c r="G205" i="6"/>
  <c r="F205" i="6"/>
  <c r="C205" i="6"/>
  <c r="D205" i="6" s="1"/>
  <c r="E205" i="6" s="1"/>
  <c r="G204" i="6"/>
  <c r="F204" i="6"/>
  <c r="C204" i="6"/>
  <c r="D204" i="6" s="1"/>
  <c r="E204" i="6" s="1"/>
  <c r="G203" i="6"/>
  <c r="F203" i="6"/>
  <c r="D203" i="6"/>
  <c r="E203" i="6" s="1"/>
  <c r="C203" i="6"/>
  <c r="G202" i="6"/>
  <c r="F202" i="6"/>
  <c r="C202" i="6"/>
  <c r="D202" i="6" s="1"/>
  <c r="E202" i="6" s="1"/>
  <c r="G201" i="6"/>
  <c r="F201" i="6"/>
  <c r="D201" i="6"/>
  <c r="E201" i="6" s="1"/>
  <c r="C201" i="6"/>
  <c r="G200" i="6"/>
  <c r="F200" i="6"/>
  <c r="D200" i="6"/>
  <c r="E200" i="6" s="1"/>
  <c r="C200" i="6"/>
  <c r="G199" i="6"/>
  <c r="F199" i="6"/>
  <c r="E199" i="6"/>
  <c r="D199" i="6"/>
  <c r="C199" i="6"/>
  <c r="G198" i="6"/>
  <c r="F198" i="6"/>
  <c r="C198" i="6"/>
  <c r="D198" i="6" s="1"/>
  <c r="E198" i="6" s="1"/>
  <c r="G197" i="6"/>
  <c r="F197" i="6"/>
  <c r="C197" i="6"/>
  <c r="D197" i="6" s="1"/>
  <c r="E197" i="6" s="1"/>
  <c r="G196" i="6"/>
  <c r="F196" i="6"/>
  <c r="C196" i="6"/>
  <c r="D196" i="6" s="1"/>
  <c r="E196" i="6" s="1"/>
  <c r="G195" i="6"/>
  <c r="F195" i="6"/>
  <c r="D195" i="6"/>
  <c r="E195" i="6" s="1"/>
  <c r="C195" i="6"/>
  <c r="G194" i="6"/>
  <c r="F194" i="6"/>
  <c r="C194" i="6"/>
  <c r="D194" i="6" s="1"/>
  <c r="E194" i="6" s="1"/>
  <c r="G193" i="6"/>
  <c r="F193" i="6"/>
  <c r="D193" i="6"/>
  <c r="E193" i="6" s="1"/>
  <c r="C193" i="6"/>
  <c r="G192" i="6"/>
  <c r="F192" i="6"/>
  <c r="D192" i="6"/>
  <c r="E192" i="6" s="1"/>
  <c r="C192" i="6"/>
  <c r="G191" i="6"/>
  <c r="F191" i="6"/>
  <c r="D191" i="6"/>
  <c r="E191" i="6" s="1"/>
  <c r="C191" i="6"/>
  <c r="G190" i="6"/>
  <c r="F190" i="6"/>
  <c r="C190" i="6"/>
  <c r="D190" i="6" s="1"/>
  <c r="E190" i="6" s="1"/>
  <c r="G189" i="6"/>
  <c r="F189" i="6"/>
  <c r="C189" i="6"/>
  <c r="D189" i="6" s="1"/>
  <c r="E189" i="6" s="1"/>
  <c r="G188" i="6"/>
  <c r="F188" i="6"/>
  <c r="C188" i="6"/>
  <c r="D188" i="6" s="1"/>
  <c r="E188" i="6" s="1"/>
  <c r="G187" i="6"/>
  <c r="F187" i="6"/>
  <c r="D187" i="6"/>
  <c r="E187" i="6" s="1"/>
  <c r="C187" i="6"/>
  <c r="G186" i="6"/>
  <c r="F186" i="6"/>
  <c r="C186" i="6"/>
  <c r="D186" i="6" s="1"/>
  <c r="E186" i="6" s="1"/>
  <c r="G185" i="6"/>
  <c r="F185" i="6"/>
  <c r="D185" i="6"/>
  <c r="E185" i="6" s="1"/>
  <c r="C185" i="6"/>
  <c r="G184" i="6"/>
  <c r="F184" i="6"/>
  <c r="D184" i="6"/>
  <c r="E184" i="6" s="1"/>
  <c r="C184" i="6"/>
  <c r="G183" i="6"/>
  <c r="F183" i="6"/>
  <c r="D183" i="6"/>
  <c r="E183" i="6" s="1"/>
  <c r="C183" i="6"/>
  <c r="G182" i="6"/>
  <c r="F182" i="6"/>
  <c r="C182" i="6"/>
  <c r="D182" i="6" s="1"/>
  <c r="E182" i="6" s="1"/>
  <c r="G181" i="6"/>
  <c r="F181" i="6"/>
  <c r="C181" i="6"/>
  <c r="D181" i="6" s="1"/>
  <c r="E181" i="6" s="1"/>
  <c r="G180" i="6"/>
  <c r="F180" i="6"/>
  <c r="C180" i="6"/>
  <c r="D180" i="6" s="1"/>
  <c r="E180" i="6" s="1"/>
  <c r="G179" i="6"/>
  <c r="F179" i="6"/>
  <c r="D179" i="6"/>
  <c r="E179" i="6" s="1"/>
  <c r="C179" i="6"/>
  <c r="G178" i="6"/>
  <c r="F178" i="6"/>
  <c r="C178" i="6"/>
  <c r="D178" i="6" s="1"/>
  <c r="E178" i="6" s="1"/>
  <c r="G177" i="6"/>
  <c r="F177" i="6"/>
  <c r="D177" i="6"/>
  <c r="E177" i="6" s="1"/>
  <c r="C177" i="6"/>
  <c r="G176" i="6"/>
  <c r="F176" i="6"/>
  <c r="D176" i="6"/>
  <c r="E176" i="6" s="1"/>
  <c r="C176" i="6"/>
  <c r="G175" i="6"/>
  <c r="F175" i="6"/>
  <c r="D175" i="6"/>
  <c r="E175" i="6" s="1"/>
  <c r="C175" i="6"/>
  <c r="G174" i="6"/>
  <c r="F174" i="6"/>
  <c r="C174" i="6"/>
  <c r="D174" i="6" s="1"/>
  <c r="E174" i="6" s="1"/>
  <c r="G173" i="6"/>
  <c r="F173" i="6"/>
  <c r="C173" i="6"/>
  <c r="D173" i="6" s="1"/>
  <c r="E173" i="6" s="1"/>
  <c r="G172" i="6"/>
  <c r="F172" i="6"/>
  <c r="C172" i="6"/>
  <c r="D172" i="6" s="1"/>
  <c r="E172" i="6" s="1"/>
  <c r="G171" i="6"/>
  <c r="F171" i="6"/>
  <c r="D171" i="6"/>
  <c r="E171" i="6" s="1"/>
  <c r="C171" i="6"/>
  <c r="G170" i="6"/>
  <c r="F170" i="6"/>
  <c r="C170" i="6"/>
  <c r="D170" i="6" s="1"/>
  <c r="E170" i="6" s="1"/>
  <c r="G169" i="6"/>
  <c r="F169" i="6"/>
  <c r="D169" i="6"/>
  <c r="E169" i="6" s="1"/>
  <c r="C169" i="6"/>
  <c r="G168" i="6"/>
  <c r="F168" i="6"/>
  <c r="D168" i="6"/>
  <c r="E168" i="6" s="1"/>
  <c r="C168" i="6"/>
  <c r="G167" i="6"/>
  <c r="F167" i="6"/>
  <c r="D167" i="6"/>
  <c r="E167" i="6" s="1"/>
  <c r="C167" i="6"/>
  <c r="G166" i="6"/>
  <c r="F166" i="6"/>
  <c r="C166" i="6"/>
  <c r="D166" i="6" s="1"/>
  <c r="E166" i="6" s="1"/>
  <c r="G165" i="6"/>
  <c r="F165" i="6"/>
  <c r="C165" i="6"/>
  <c r="D165" i="6" s="1"/>
  <c r="E165" i="6" s="1"/>
  <c r="G164" i="6"/>
  <c r="F164" i="6"/>
  <c r="C164" i="6"/>
  <c r="D164" i="6" s="1"/>
  <c r="E164" i="6" s="1"/>
  <c r="G163" i="6"/>
  <c r="F163" i="6"/>
  <c r="D163" i="6"/>
  <c r="E163" i="6" s="1"/>
  <c r="C163" i="6"/>
  <c r="G162" i="6"/>
  <c r="F162" i="6"/>
  <c r="C162" i="6"/>
  <c r="D162" i="6" s="1"/>
  <c r="E162" i="6" s="1"/>
  <c r="G161" i="6"/>
  <c r="F161" i="6"/>
  <c r="D161" i="6"/>
  <c r="E161" i="6" s="1"/>
  <c r="C161" i="6"/>
  <c r="G160" i="6"/>
  <c r="F160" i="6"/>
  <c r="D160" i="6"/>
  <c r="E160" i="6" s="1"/>
  <c r="C160" i="6"/>
  <c r="G159" i="6"/>
  <c r="F159" i="6"/>
  <c r="D159" i="6"/>
  <c r="E159" i="6" s="1"/>
  <c r="C159" i="6"/>
  <c r="G158" i="6"/>
  <c r="F158" i="6"/>
  <c r="C158" i="6"/>
  <c r="D158" i="6" s="1"/>
  <c r="E158" i="6" s="1"/>
  <c r="G157" i="6"/>
  <c r="F157" i="6"/>
  <c r="C157" i="6"/>
  <c r="D157" i="6" s="1"/>
  <c r="E157" i="6" s="1"/>
  <c r="G156" i="6"/>
  <c r="F156" i="6"/>
  <c r="C156" i="6"/>
  <c r="D156" i="6" s="1"/>
  <c r="E156" i="6" s="1"/>
  <c r="G155" i="6"/>
  <c r="F155" i="6"/>
  <c r="D155" i="6"/>
  <c r="E155" i="6" s="1"/>
  <c r="C155" i="6"/>
  <c r="G154" i="6"/>
  <c r="F154" i="6"/>
  <c r="C154" i="6"/>
  <c r="D154" i="6" s="1"/>
  <c r="E154" i="6" s="1"/>
  <c r="G153" i="6"/>
  <c r="F153" i="6"/>
  <c r="D153" i="6"/>
  <c r="E153" i="6" s="1"/>
  <c r="C153" i="6"/>
  <c r="G152" i="6"/>
  <c r="F152" i="6"/>
  <c r="D152" i="6"/>
  <c r="E152" i="6" s="1"/>
  <c r="C152" i="6"/>
  <c r="G151" i="6"/>
  <c r="F151" i="6"/>
  <c r="D151" i="6"/>
  <c r="E151" i="6" s="1"/>
  <c r="C151" i="6"/>
  <c r="G150" i="6"/>
  <c r="F150" i="6"/>
  <c r="C150" i="6"/>
  <c r="D150" i="6" s="1"/>
  <c r="E150" i="6" s="1"/>
  <c r="G149" i="6"/>
  <c r="F149" i="6"/>
  <c r="C149" i="6"/>
  <c r="D149" i="6" s="1"/>
  <c r="E149" i="6" s="1"/>
  <c r="G148" i="6"/>
  <c r="F148" i="6"/>
  <c r="C148" i="6"/>
  <c r="D148" i="6" s="1"/>
  <c r="E148" i="6" s="1"/>
  <c r="G147" i="6"/>
  <c r="F147" i="6"/>
  <c r="D147" i="6"/>
  <c r="E147" i="6" s="1"/>
  <c r="C147" i="6"/>
  <c r="G146" i="6"/>
  <c r="F146" i="6"/>
  <c r="E146" i="6"/>
  <c r="C146" i="6"/>
  <c r="D146" i="6" s="1"/>
  <c r="G145" i="6"/>
  <c r="F145" i="6"/>
  <c r="D145" i="6"/>
  <c r="E145" i="6" s="1"/>
  <c r="C145" i="6"/>
  <c r="G144" i="6"/>
  <c r="F144" i="6"/>
  <c r="E144" i="6"/>
  <c r="D144" i="6"/>
  <c r="C144" i="6"/>
  <c r="G143" i="6"/>
  <c r="F143" i="6"/>
  <c r="D143" i="6"/>
  <c r="E143" i="6" s="1"/>
  <c r="C143" i="6"/>
  <c r="G142" i="6"/>
  <c r="F142" i="6"/>
  <c r="C142" i="6"/>
  <c r="D142" i="6" s="1"/>
  <c r="E142" i="6" s="1"/>
  <c r="G141" i="6"/>
  <c r="F141" i="6"/>
  <c r="C141" i="6"/>
  <c r="D141" i="6" s="1"/>
  <c r="E141" i="6" s="1"/>
  <c r="G140" i="6"/>
  <c r="F140" i="6"/>
  <c r="C140" i="6"/>
  <c r="D140" i="6" s="1"/>
  <c r="E140" i="6" s="1"/>
  <c r="G139" i="6"/>
  <c r="F139" i="6"/>
  <c r="D139" i="6"/>
  <c r="E139" i="6" s="1"/>
  <c r="C139" i="6"/>
  <c r="G138" i="6"/>
  <c r="F138" i="6"/>
  <c r="C138" i="6"/>
  <c r="D138" i="6" s="1"/>
  <c r="E138" i="6" s="1"/>
  <c r="G137" i="6"/>
  <c r="F137" i="6"/>
  <c r="D137" i="6"/>
  <c r="E137" i="6" s="1"/>
  <c r="C137" i="6"/>
  <c r="G136" i="6"/>
  <c r="F136" i="6"/>
  <c r="D136" i="6"/>
  <c r="E136" i="6" s="1"/>
  <c r="C136" i="6"/>
  <c r="G135" i="6"/>
  <c r="F135" i="6"/>
  <c r="D135" i="6"/>
  <c r="E135" i="6" s="1"/>
  <c r="C135" i="6"/>
  <c r="G134" i="6"/>
  <c r="F134" i="6"/>
  <c r="C134" i="6"/>
  <c r="D134" i="6" s="1"/>
  <c r="E134" i="6" s="1"/>
  <c r="G133" i="6"/>
  <c r="F133" i="6"/>
  <c r="C133" i="6"/>
  <c r="D133" i="6" s="1"/>
  <c r="E133" i="6" s="1"/>
  <c r="G132" i="6"/>
  <c r="F132" i="6"/>
  <c r="C132" i="6"/>
  <c r="D132" i="6" s="1"/>
  <c r="E132" i="6" s="1"/>
  <c r="G131" i="6"/>
  <c r="F131" i="6"/>
  <c r="D131" i="6"/>
  <c r="E131" i="6" s="1"/>
  <c r="C131" i="6"/>
  <c r="G130" i="6"/>
  <c r="F130" i="6"/>
  <c r="C130" i="6"/>
  <c r="D130" i="6" s="1"/>
  <c r="E130" i="6" s="1"/>
  <c r="G129" i="6"/>
  <c r="F129" i="6"/>
  <c r="D129" i="6"/>
  <c r="E129" i="6" s="1"/>
  <c r="C129" i="6"/>
  <c r="G128" i="6"/>
  <c r="F128" i="6"/>
  <c r="D128" i="6"/>
  <c r="E128" i="6" s="1"/>
  <c r="C128" i="6"/>
  <c r="G127" i="6"/>
  <c r="F127" i="6"/>
  <c r="D127" i="6"/>
  <c r="E127" i="6" s="1"/>
  <c r="C127" i="6"/>
  <c r="G126" i="6"/>
  <c r="F126" i="6"/>
  <c r="C126" i="6"/>
  <c r="D126" i="6" s="1"/>
  <c r="E126" i="6" s="1"/>
  <c r="G125" i="6"/>
  <c r="F125" i="6"/>
  <c r="C125" i="6"/>
  <c r="D125" i="6" s="1"/>
  <c r="E125" i="6" s="1"/>
  <c r="G124" i="6"/>
  <c r="F124" i="6"/>
  <c r="C124" i="6"/>
  <c r="D124" i="6" s="1"/>
  <c r="E124" i="6" s="1"/>
  <c r="G123" i="6"/>
  <c r="F123" i="6"/>
  <c r="D123" i="6"/>
  <c r="E123" i="6" s="1"/>
  <c r="C123" i="6"/>
  <c r="G122" i="6"/>
  <c r="F122" i="6"/>
  <c r="C122" i="6"/>
  <c r="D122" i="6" s="1"/>
  <c r="E122" i="6" s="1"/>
  <c r="G121" i="6"/>
  <c r="F121" i="6"/>
  <c r="D121" i="6"/>
  <c r="E121" i="6" s="1"/>
  <c r="C121" i="6"/>
  <c r="G120" i="6"/>
  <c r="F120" i="6"/>
  <c r="D120" i="6"/>
  <c r="E120" i="6" s="1"/>
  <c r="C120" i="6"/>
  <c r="G119" i="6"/>
  <c r="F119" i="6"/>
  <c r="E119" i="6"/>
  <c r="D119" i="6"/>
  <c r="C119" i="6"/>
  <c r="G118" i="6"/>
  <c r="F118" i="6"/>
  <c r="C118" i="6"/>
  <c r="D118" i="6" s="1"/>
  <c r="E118" i="6" s="1"/>
  <c r="G117" i="6"/>
  <c r="F117" i="6"/>
  <c r="C117" i="6"/>
  <c r="D117" i="6" s="1"/>
  <c r="E117" i="6" s="1"/>
  <c r="G116" i="6"/>
  <c r="F116" i="6"/>
  <c r="C116" i="6"/>
  <c r="D116" i="6" s="1"/>
  <c r="E116" i="6" s="1"/>
  <c r="G115" i="6"/>
  <c r="F115" i="6"/>
  <c r="D115" i="6"/>
  <c r="E115" i="6" s="1"/>
  <c r="C115" i="6"/>
  <c r="G114" i="6"/>
  <c r="F114" i="6"/>
  <c r="C114" i="6"/>
  <c r="D114" i="6" s="1"/>
  <c r="E114" i="6" s="1"/>
  <c r="G113" i="6"/>
  <c r="F113" i="6"/>
  <c r="D113" i="6"/>
  <c r="E113" i="6" s="1"/>
  <c r="C113" i="6"/>
  <c r="G112" i="6"/>
  <c r="F112" i="6"/>
  <c r="D112" i="6"/>
  <c r="E112" i="6" s="1"/>
  <c r="C112" i="6"/>
  <c r="G111" i="6"/>
  <c r="F111" i="6"/>
  <c r="D111" i="6"/>
  <c r="E111" i="6" s="1"/>
  <c r="C111" i="6"/>
  <c r="G110" i="6"/>
  <c r="F110" i="6"/>
  <c r="C110" i="6"/>
  <c r="D110" i="6" s="1"/>
  <c r="E110" i="6" s="1"/>
  <c r="G109" i="6"/>
  <c r="F109" i="6"/>
  <c r="C109" i="6"/>
  <c r="D109" i="6" s="1"/>
  <c r="E109" i="6" s="1"/>
  <c r="G108" i="6"/>
  <c r="F108" i="6"/>
  <c r="C108" i="6"/>
  <c r="D108" i="6" s="1"/>
  <c r="E108" i="6" s="1"/>
  <c r="G107" i="6"/>
  <c r="F107" i="6"/>
  <c r="D107" i="6"/>
  <c r="E107" i="6" s="1"/>
  <c r="C107" i="6"/>
  <c r="G106" i="6"/>
  <c r="F106" i="6"/>
  <c r="C106" i="6"/>
  <c r="D106" i="6" s="1"/>
  <c r="E106" i="6" s="1"/>
  <c r="G105" i="6"/>
  <c r="F105" i="6"/>
  <c r="D105" i="6"/>
  <c r="E105" i="6" s="1"/>
  <c r="C105" i="6"/>
  <c r="G104" i="6"/>
  <c r="F104" i="6"/>
  <c r="D104" i="6"/>
  <c r="E104" i="6" s="1"/>
  <c r="C104" i="6"/>
  <c r="G103" i="6"/>
  <c r="F103" i="6"/>
  <c r="D103" i="6"/>
  <c r="E103" i="6" s="1"/>
  <c r="C103" i="6"/>
  <c r="G102" i="6"/>
  <c r="F102" i="6"/>
  <c r="C102" i="6"/>
  <c r="D102" i="6" s="1"/>
  <c r="E102" i="6" s="1"/>
  <c r="G101" i="6"/>
  <c r="F101" i="6"/>
  <c r="C101" i="6"/>
  <c r="D101" i="6" s="1"/>
  <c r="E101" i="6" s="1"/>
  <c r="G100" i="6"/>
  <c r="F100" i="6"/>
  <c r="C100" i="6"/>
  <c r="D100" i="6" s="1"/>
  <c r="E100" i="6" s="1"/>
  <c r="G99" i="6"/>
  <c r="F99" i="6"/>
  <c r="D99" i="6"/>
  <c r="E99" i="6" s="1"/>
  <c r="C99" i="6"/>
  <c r="G98" i="6"/>
  <c r="F98" i="6"/>
  <c r="C98" i="6"/>
  <c r="D98" i="6" s="1"/>
  <c r="E98" i="6" s="1"/>
  <c r="G97" i="6"/>
  <c r="F97" i="6"/>
  <c r="D97" i="6"/>
  <c r="E97" i="6" s="1"/>
  <c r="C97" i="6"/>
  <c r="G96" i="6"/>
  <c r="F96" i="6"/>
  <c r="D96" i="6"/>
  <c r="E96" i="6" s="1"/>
  <c r="C96" i="6"/>
  <c r="G95" i="6"/>
  <c r="F95" i="6"/>
  <c r="D95" i="6"/>
  <c r="E95" i="6" s="1"/>
  <c r="C95" i="6"/>
  <c r="G94" i="6"/>
  <c r="F94" i="6"/>
  <c r="C94" i="6"/>
  <c r="D94" i="6" s="1"/>
  <c r="E94" i="6" s="1"/>
  <c r="G93" i="6"/>
  <c r="F93" i="6"/>
  <c r="C93" i="6"/>
  <c r="D93" i="6" s="1"/>
  <c r="E93" i="6" s="1"/>
  <c r="G92" i="6"/>
  <c r="F92" i="6"/>
  <c r="C92" i="6"/>
  <c r="D92" i="6" s="1"/>
  <c r="E92" i="6" s="1"/>
  <c r="G91" i="6"/>
  <c r="F91" i="6"/>
  <c r="D91" i="6"/>
  <c r="E91" i="6" s="1"/>
  <c r="C91" i="6"/>
  <c r="G90" i="6"/>
  <c r="F90" i="6"/>
  <c r="C90" i="6"/>
  <c r="D90" i="6" s="1"/>
  <c r="E90" i="6" s="1"/>
  <c r="G89" i="6"/>
  <c r="F89" i="6"/>
  <c r="D89" i="6"/>
  <c r="E89" i="6" s="1"/>
  <c r="C89" i="6"/>
  <c r="G88" i="6"/>
  <c r="F88" i="6"/>
  <c r="D88" i="6"/>
  <c r="E88" i="6" s="1"/>
  <c r="C88" i="6"/>
  <c r="G87" i="6"/>
  <c r="F87" i="6"/>
  <c r="D87" i="6"/>
  <c r="E87" i="6" s="1"/>
  <c r="C87" i="6"/>
  <c r="G86" i="6"/>
  <c r="F86" i="6"/>
  <c r="C86" i="6"/>
  <c r="D86" i="6" s="1"/>
  <c r="E86" i="6" s="1"/>
  <c r="G85" i="6"/>
  <c r="F85" i="6"/>
  <c r="C85" i="6"/>
  <c r="D85" i="6" s="1"/>
  <c r="E85" i="6" s="1"/>
  <c r="G84" i="6"/>
  <c r="F84" i="6"/>
  <c r="C84" i="6"/>
  <c r="D84" i="6" s="1"/>
  <c r="E84" i="6" s="1"/>
  <c r="G83" i="6"/>
  <c r="F83" i="6"/>
  <c r="D83" i="6"/>
  <c r="E83" i="6" s="1"/>
  <c r="C83" i="6"/>
  <c r="G82" i="6"/>
  <c r="F82" i="6"/>
  <c r="C82" i="6"/>
  <c r="D82" i="6" s="1"/>
  <c r="E82" i="6" s="1"/>
  <c r="G81" i="6"/>
  <c r="F81" i="6"/>
  <c r="D81" i="6"/>
  <c r="E81" i="6" s="1"/>
  <c r="C81" i="6"/>
  <c r="G80" i="6"/>
  <c r="F80" i="6"/>
  <c r="D80" i="6"/>
  <c r="E80" i="6" s="1"/>
  <c r="C80" i="6"/>
  <c r="G79" i="6"/>
  <c r="F79" i="6"/>
  <c r="D79" i="6"/>
  <c r="E79" i="6" s="1"/>
  <c r="C79" i="6"/>
  <c r="G78" i="6"/>
  <c r="F78" i="6"/>
  <c r="C78" i="6"/>
  <c r="D78" i="6" s="1"/>
  <c r="E78" i="6" s="1"/>
  <c r="G77" i="6"/>
  <c r="F77" i="6"/>
  <c r="C77" i="6"/>
  <c r="D77" i="6" s="1"/>
  <c r="E77" i="6" s="1"/>
  <c r="G76" i="6"/>
  <c r="F76" i="6"/>
  <c r="C76" i="6"/>
  <c r="D76" i="6" s="1"/>
  <c r="E76" i="6" s="1"/>
  <c r="G75" i="6"/>
  <c r="F75" i="6"/>
  <c r="D75" i="6"/>
  <c r="E75" i="6" s="1"/>
  <c r="C75" i="6"/>
  <c r="G74" i="6"/>
  <c r="F74" i="6"/>
  <c r="C74" i="6"/>
  <c r="D74" i="6" s="1"/>
  <c r="E74" i="6" s="1"/>
  <c r="G73" i="6"/>
  <c r="F73" i="6"/>
  <c r="D73" i="6"/>
  <c r="E73" i="6" s="1"/>
  <c r="C73" i="6"/>
  <c r="G72" i="6"/>
  <c r="F72" i="6"/>
  <c r="D72" i="6"/>
  <c r="E72" i="6" s="1"/>
  <c r="C72" i="6"/>
  <c r="G71" i="6"/>
  <c r="F71" i="6"/>
  <c r="D71" i="6"/>
  <c r="E71" i="6" s="1"/>
  <c r="C71" i="6"/>
  <c r="G70" i="6"/>
  <c r="F70" i="6"/>
  <c r="C70" i="6"/>
  <c r="D70" i="6" s="1"/>
  <c r="E70" i="6" s="1"/>
  <c r="G69" i="6"/>
  <c r="F69" i="6"/>
  <c r="C69" i="6"/>
  <c r="D69" i="6" s="1"/>
  <c r="E69" i="6" s="1"/>
  <c r="G68" i="6"/>
  <c r="F68" i="6"/>
  <c r="C68" i="6"/>
  <c r="D68" i="6" s="1"/>
  <c r="E68" i="6" s="1"/>
  <c r="G67" i="6"/>
  <c r="F67" i="6"/>
  <c r="D67" i="6"/>
  <c r="E67" i="6" s="1"/>
  <c r="C67" i="6"/>
  <c r="G66" i="6"/>
  <c r="F66" i="6"/>
  <c r="C66" i="6"/>
  <c r="D66" i="6" s="1"/>
  <c r="E66" i="6" s="1"/>
  <c r="G65" i="6"/>
  <c r="F65" i="6"/>
  <c r="D65" i="6"/>
  <c r="E65" i="6" s="1"/>
  <c r="C65" i="6"/>
  <c r="G64" i="6"/>
  <c r="F64" i="6"/>
  <c r="D64" i="6"/>
  <c r="E64" i="6" s="1"/>
  <c r="C64" i="6"/>
  <c r="G63" i="6"/>
  <c r="F63" i="6"/>
  <c r="D63" i="6"/>
  <c r="E63" i="6" s="1"/>
  <c r="C63" i="6"/>
  <c r="G62" i="6"/>
  <c r="F62" i="6"/>
  <c r="C62" i="6"/>
  <c r="D62" i="6" s="1"/>
  <c r="E62" i="6" s="1"/>
  <c r="G61" i="6"/>
  <c r="F61" i="6"/>
  <c r="C61" i="6"/>
  <c r="D61" i="6" s="1"/>
  <c r="E61" i="6" s="1"/>
  <c r="G60" i="6"/>
  <c r="F60" i="6"/>
  <c r="D60" i="6"/>
  <c r="E60" i="6" s="1"/>
  <c r="C60" i="6"/>
  <c r="G59" i="6"/>
  <c r="F59" i="6"/>
  <c r="D59" i="6"/>
  <c r="E59" i="6" s="1"/>
  <c r="C59" i="6"/>
  <c r="G58" i="6"/>
  <c r="F58" i="6"/>
  <c r="C58" i="6"/>
  <c r="D58" i="6" s="1"/>
  <c r="E58" i="6" s="1"/>
  <c r="G57" i="6"/>
  <c r="F57" i="6"/>
  <c r="C57" i="6"/>
  <c r="D57" i="6" s="1"/>
  <c r="E57" i="6" s="1"/>
  <c r="G56" i="6"/>
  <c r="F56" i="6"/>
  <c r="D56" i="6"/>
  <c r="E56" i="6" s="1"/>
  <c r="C56" i="6"/>
  <c r="G55" i="6"/>
  <c r="F55" i="6"/>
  <c r="D55" i="6"/>
  <c r="E55" i="6" s="1"/>
  <c r="C55" i="6"/>
  <c r="G54" i="6"/>
  <c r="F54" i="6"/>
  <c r="C54" i="6"/>
  <c r="D54" i="6" s="1"/>
  <c r="E54" i="6" s="1"/>
  <c r="G53" i="6"/>
  <c r="F53" i="6"/>
  <c r="C53" i="6"/>
  <c r="D53" i="6" s="1"/>
  <c r="E53" i="6" s="1"/>
  <c r="G52" i="6"/>
  <c r="F52" i="6"/>
  <c r="D52" i="6"/>
  <c r="E52" i="6" s="1"/>
  <c r="C52" i="6"/>
  <c r="G51" i="6"/>
  <c r="F51" i="6"/>
  <c r="D51" i="6"/>
  <c r="E51" i="6" s="1"/>
  <c r="C51" i="6"/>
  <c r="G50" i="6"/>
  <c r="F50" i="6"/>
  <c r="C50" i="6"/>
  <c r="D50" i="6" s="1"/>
  <c r="E50" i="6" s="1"/>
  <c r="G49" i="6"/>
  <c r="F49" i="6"/>
  <c r="C49" i="6"/>
  <c r="D49" i="6" s="1"/>
  <c r="E49" i="6" s="1"/>
  <c r="G48" i="6"/>
  <c r="F48" i="6"/>
  <c r="D48" i="6"/>
  <c r="E48" i="6" s="1"/>
  <c r="C48" i="6"/>
  <c r="G47" i="6"/>
  <c r="F47" i="6"/>
  <c r="D47" i="6"/>
  <c r="E47" i="6" s="1"/>
  <c r="C47" i="6"/>
  <c r="G46" i="6"/>
  <c r="F46" i="6"/>
  <c r="C46" i="6"/>
  <c r="D46" i="6" s="1"/>
  <c r="E46" i="6" s="1"/>
  <c r="G45" i="6"/>
  <c r="F45" i="6"/>
  <c r="C45" i="6"/>
  <c r="D45" i="6" s="1"/>
  <c r="E45" i="6" s="1"/>
  <c r="G44" i="6"/>
  <c r="F44" i="6"/>
  <c r="D44" i="6"/>
  <c r="E44" i="6" s="1"/>
  <c r="C44" i="6"/>
  <c r="G43" i="6"/>
  <c r="F43" i="6"/>
  <c r="E43" i="6"/>
  <c r="D43" i="6"/>
  <c r="C43" i="6"/>
  <c r="G42" i="6"/>
  <c r="F42" i="6"/>
  <c r="C42" i="6"/>
  <c r="D42" i="6" s="1"/>
  <c r="E42" i="6" s="1"/>
  <c r="G41" i="6"/>
  <c r="F41" i="6"/>
  <c r="C41" i="6"/>
  <c r="D41" i="6" s="1"/>
  <c r="E41" i="6" s="1"/>
  <c r="G40" i="6"/>
  <c r="F40" i="6"/>
  <c r="D40" i="6"/>
  <c r="E40" i="6" s="1"/>
  <c r="C40" i="6"/>
  <c r="G39" i="6"/>
  <c r="F39" i="6"/>
  <c r="D39" i="6"/>
  <c r="E39" i="6" s="1"/>
  <c r="C39" i="6"/>
  <c r="G38" i="6"/>
  <c r="F38" i="6"/>
  <c r="C38" i="6"/>
  <c r="D38" i="6" s="1"/>
  <c r="E38" i="6" s="1"/>
  <c r="G37" i="6"/>
  <c r="F37" i="6"/>
  <c r="C37" i="6"/>
  <c r="D37" i="6" s="1"/>
  <c r="E37" i="6" s="1"/>
  <c r="G36" i="6"/>
  <c r="F36" i="6"/>
  <c r="D36" i="6"/>
  <c r="E36" i="6" s="1"/>
  <c r="C36" i="6"/>
  <c r="G35" i="6"/>
  <c r="F35" i="6"/>
  <c r="D35" i="6"/>
  <c r="E35" i="6" s="1"/>
  <c r="C35" i="6"/>
  <c r="G34" i="6"/>
  <c r="F34" i="6"/>
  <c r="C34" i="6"/>
  <c r="D34" i="6" s="1"/>
  <c r="E34" i="6" s="1"/>
  <c r="G33" i="6"/>
  <c r="F33" i="6"/>
  <c r="C33" i="6"/>
  <c r="D33" i="6" s="1"/>
  <c r="E33" i="6" s="1"/>
  <c r="G32" i="6"/>
  <c r="F32" i="6"/>
  <c r="D32" i="6"/>
  <c r="E32" i="6" s="1"/>
  <c r="C32" i="6"/>
  <c r="G31" i="6"/>
  <c r="F31" i="6"/>
  <c r="D31" i="6"/>
  <c r="E31" i="6" s="1"/>
  <c r="C31" i="6"/>
  <c r="G30" i="6"/>
  <c r="F30" i="6"/>
  <c r="C30" i="6"/>
  <c r="D30" i="6" s="1"/>
  <c r="E30" i="6" s="1"/>
  <c r="G29" i="6"/>
  <c r="F29" i="6"/>
  <c r="C29" i="6"/>
  <c r="D29" i="6" s="1"/>
  <c r="E29" i="6" s="1"/>
  <c r="G28" i="6"/>
  <c r="F28" i="6"/>
  <c r="D28" i="6"/>
  <c r="E28" i="6" s="1"/>
  <c r="C28" i="6"/>
  <c r="G27" i="6"/>
  <c r="F27" i="6"/>
  <c r="D27" i="6"/>
  <c r="E27" i="6" s="1"/>
  <c r="C27" i="6"/>
  <c r="G26" i="6"/>
  <c r="F26" i="6"/>
  <c r="C26" i="6"/>
  <c r="D26" i="6" s="1"/>
  <c r="E26" i="6" s="1"/>
  <c r="G25" i="6"/>
  <c r="F25" i="6"/>
  <c r="C25" i="6"/>
  <c r="D25" i="6" s="1"/>
  <c r="E25" i="6" s="1"/>
  <c r="G24" i="6"/>
  <c r="F24" i="6"/>
  <c r="D24" i="6"/>
  <c r="E24" i="6" s="1"/>
  <c r="C24" i="6"/>
  <c r="G23" i="6"/>
  <c r="F23" i="6"/>
  <c r="D23" i="6"/>
  <c r="E23" i="6" s="1"/>
  <c r="C23" i="6"/>
  <c r="G22" i="6"/>
  <c r="F22" i="6"/>
  <c r="C22" i="6"/>
  <c r="D22" i="6" s="1"/>
  <c r="E22" i="6" s="1"/>
  <c r="G21" i="6"/>
  <c r="F21" i="6"/>
  <c r="C21" i="6"/>
  <c r="D21" i="6" s="1"/>
  <c r="E21" i="6" s="1"/>
  <c r="G20" i="6"/>
  <c r="F20" i="6"/>
  <c r="D20" i="6"/>
  <c r="E20" i="6" s="1"/>
  <c r="C20" i="6"/>
  <c r="G19" i="6"/>
  <c r="F19" i="6"/>
  <c r="D19" i="6"/>
  <c r="E19" i="6" s="1"/>
  <c r="C19" i="6"/>
  <c r="G18" i="6"/>
  <c r="F18" i="6"/>
  <c r="C18" i="6"/>
  <c r="D18" i="6" s="1"/>
  <c r="E18" i="6" s="1"/>
  <c r="G17" i="6"/>
  <c r="F17" i="6"/>
  <c r="C17" i="6"/>
  <c r="D17" i="6" s="1"/>
  <c r="E17" i="6" s="1"/>
  <c r="G16" i="6"/>
  <c r="F16" i="6"/>
  <c r="D16" i="6"/>
  <c r="E16" i="6" s="1"/>
  <c r="C16" i="6"/>
  <c r="G15" i="6"/>
  <c r="F15" i="6"/>
  <c r="D15" i="6"/>
  <c r="E15" i="6" s="1"/>
  <c r="C15" i="6"/>
  <c r="G14" i="6"/>
  <c r="F14" i="6"/>
  <c r="C14" i="6"/>
  <c r="D14" i="6" s="1"/>
  <c r="E14" i="6" s="1"/>
  <c r="G13" i="6"/>
  <c r="F13" i="6"/>
  <c r="C13" i="6"/>
  <c r="D13" i="6" s="1"/>
  <c r="E13" i="6" s="1"/>
  <c r="G12" i="6"/>
  <c r="F12" i="6"/>
  <c r="D12" i="6"/>
  <c r="E12" i="6" s="1"/>
  <c r="C12" i="6"/>
  <c r="G11" i="6"/>
  <c r="F11" i="6"/>
  <c r="D11" i="6"/>
  <c r="E11" i="6" s="1"/>
  <c r="C11" i="6"/>
  <c r="G10" i="6"/>
  <c r="F10" i="6"/>
  <c r="C10" i="6"/>
  <c r="D10" i="6" s="1"/>
  <c r="E10" i="6" s="1"/>
  <c r="G9" i="6"/>
  <c r="F9" i="6"/>
  <c r="C9" i="6"/>
  <c r="D9" i="6" s="1"/>
  <c r="E9" i="6" s="1"/>
  <c r="G8" i="6"/>
  <c r="F8" i="6"/>
  <c r="D8" i="6"/>
  <c r="E8" i="6" s="1"/>
  <c r="C8" i="6"/>
  <c r="G7" i="6"/>
  <c r="F7" i="6"/>
  <c r="D7" i="6"/>
  <c r="E7" i="6" s="1"/>
  <c r="C7" i="6"/>
  <c r="G6" i="6"/>
  <c r="F6" i="6"/>
  <c r="C6" i="6"/>
  <c r="D6" i="6" s="1"/>
  <c r="E6" i="6" s="1"/>
  <c r="G5" i="6"/>
  <c r="F5" i="6"/>
  <c r="C5" i="6"/>
  <c r="D5" i="6" s="1"/>
  <c r="E5" i="6" s="1"/>
  <c r="G4" i="6"/>
  <c r="F4" i="6"/>
  <c r="D4" i="6"/>
  <c r="E4" i="6" s="1"/>
  <c r="C4" i="6"/>
  <c r="G3" i="6"/>
  <c r="F3" i="6"/>
  <c r="D3" i="6"/>
  <c r="E3" i="6" s="1"/>
  <c r="C3" i="6"/>
  <c r="G2" i="6"/>
  <c r="F2" i="6"/>
  <c r="C2" i="6"/>
  <c r="D2" i="6" s="1"/>
  <c r="E2" i="6" s="1"/>
</calcChain>
</file>

<file path=xl/sharedStrings.xml><?xml version="1.0" encoding="utf-8"?>
<sst xmlns="http://schemas.openxmlformats.org/spreadsheetml/2006/main" count="18508" uniqueCount="201">
  <si>
    <t>Id_Vendedor</t>
  </si>
  <si>
    <t>Vendedor</t>
  </si>
  <si>
    <t>Nível Vendedor</t>
  </si>
  <si>
    <t>Id_Coordenador</t>
  </si>
  <si>
    <t>Coordenador</t>
  </si>
  <si>
    <t>Id_Gerente</t>
  </si>
  <si>
    <t>Gerente</t>
  </si>
  <si>
    <t>v31</t>
  </si>
  <si>
    <t>Catarina Ribeiro</t>
  </si>
  <si>
    <t>c21</t>
  </si>
  <si>
    <t>Tomás Rodrigues Pereira</t>
  </si>
  <si>
    <t>g101</t>
  </si>
  <si>
    <t>Vicente Pereira</t>
  </si>
  <si>
    <t>v32</t>
  </si>
  <si>
    <t>Marco de Freitas</t>
  </si>
  <si>
    <t>v33</t>
  </si>
  <si>
    <t>Micaela Fonseca</t>
  </si>
  <si>
    <t>v34</t>
  </si>
  <si>
    <t>Caio de Jesus Vieira</t>
  </si>
  <si>
    <t>c22</t>
  </si>
  <si>
    <t>Luna Rodrigues Pinto</t>
  </si>
  <si>
    <t>v35</t>
  </si>
  <si>
    <t>Augusto Sousa</t>
  </si>
  <si>
    <t>v36</t>
  </si>
  <si>
    <t>Bárbara Rodrigues Mendes</t>
  </si>
  <si>
    <t>v37</t>
  </si>
  <si>
    <t>Marcos de Jesus Ribeiro</t>
  </si>
  <si>
    <t>c23</t>
  </si>
  <si>
    <t>Maria Luiza Silva Freitas</t>
  </si>
  <si>
    <t>g102</t>
  </si>
  <si>
    <t>Emilly Machado</t>
  </si>
  <si>
    <t>v38</t>
  </si>
  <si>
    <t>Ana Luiza Marques</t>
  </si>
  <si>
    <t>v39</t>
  </si>
  <si>
    <t>Ângelo Coelho dos Santos</t>
  </si>
  <si>
    <t>v40</t>
  </si>
  <si>
    <t>Lavínia Pinto Antunes</t>
  </si>
  <si>
    <t>c24</t>
  </si>
  <si>
    <t>Laís Reis Rocha</t>
  </si>
  <si>
    <t>v41</t>
  </si>
  <si>
    <t>Arthur Barbosa</t>
  </si>
  <si>
    <t>v42</t>
  </si>
  <si>
    <t>Ana Carolina dos Santos</t>
  </si>
  <si>
    <t>Id_Empresa</t>
  </si>
  <si>
    <t>Empresa</t>
  </si>
  <si>
    <t>Bônus Venda</t>
  </si>
  <si>
    <t>E800001</t>
  </si>
  <si>
    <t>WAL MART BRASIL LTDA</t>
  </si>
  <si>
    <t>E800002</t>
  </si>
  <si>
    <t>SANTANDER LEASING S.A.</t>
  </si>
  <si>
    <t>E800003</t>
  </si>
  <si>
    <t>CIELO S.A.</t>
  </si>
  <si>
    <t>E800004</t>
  </si>
  <si>
    <t>BANCO BRADESCARD</t>
  </si>
  <si>
    <t>E800005</t>
  </si>
  <si>
    <t>WMB COMERCIO ELETRONICO LTDA</t>
  </si>
  <si>
    <t>E800006</t>
  </si>
  <si>
    <t>CETELEM AMERICA LTDA</t>
  </si>
  <si>
    <t>E800007</t>
  </si>
  <si>
    <t>AES HOLDINGS BRASIL LTDA.</t>
  </si>
  <si>
    <t>E800008</t>
  </si>
  <si>
    <t>SAGA INVESTIMENTO DO BRASIL S/A</t>
  </si>
  <si>
    <t>E800009</t>
  </si>
  <si>
    <t>BANCO CETELEM S.A.</t>
  </si>
  <si>
    <t>E800010</t>
  </si>
  <si>
    <t>RODOANEL OESTE S.A.</t>
  </si>
  <si>
    <t>E800011</t>
  </si>
  <si>
    <t>BV LEASING S/A</t>
  </si>
  <si>
    <t>E800012</t>
  </si>
  <si>
    <t>ELO PARTICIPACOES S.A.</t>
  </si>
  <si>
    <t>E800013</t>
  </si>
  <si>
    <t>ARFEI - CAMIL INVESTIMENTOS S.A.</t>
  </si>
  <si>
    <t>E800014</t>
  </si>
  <si>
    <t>JACKSON EMPREENDIMENTOS S/A</t>
  </si>
  <si>
    <t>E800015</t>
  </si>
  <si>
    <t>SOLAE INVESTIMENTOS LTDA.</t>
  </si>
  <si>
    <t>E800016</t>
  </si>
  <si>
    <t>D.E CAFES DO BRASIL LTDA</t>
  </si>
  <si>
    <t>E800017</t>
  </si>
  <si>
    <t>COMPANHIA BRASILEIRA</t>
  </si>
  <si>
    <t>E800018</t>
  </si>
  <si>
    <t>AZUL S.A.</t>
  </si>
  <si>
    <t>E800019</t>
  </si>
  <si>
    <t>MINERKING COMERCIO DE MINERACAO</t>
  </si>
  <si>
    <t>E800020</t>
  </si>
  <si>
    <t>HOTEL DIRETO</t>
  </si>
  <si>
    <t>E800021</t>
  </si>
  <si>
    <t>REDECARD S/A</t>
  </si>
  <si>
    <t>E800022</t>
  </si>
  <si>
    <t>ENGEVIX ENGENHARIA S/A</t>
  </si>
  <si>
    <t>E800023</t>
  </si>
  <si>
    <t>SOLAE DO BRASIL HOLDINGS LTDA.</t>
  </si>
  <si>
    <t>E800024</t>
  </si>
  <si>
    <t>CATENO GESTAO DE PAGAMENTO S.A</t>
  </si>
  <si>
    <t>E800025</t>
  </si>
  <si>
    <t>AZUL LINHAS AEREAS BRASILEIRAS S.A.</t>
  </si>
  <si>
    <t>E800026</t>
  </si>
  <si>
    <t>UCB FARMA BRASIL LTDA</t>
  </si>
  <si>
    <t>E800027</t>
  </si>
  <si>
    <t>CETELEM BRASIL S.A.</t>
  </si>
  <si>
    <t>E800028</t>
  </si>
  <si>
    <t>ALICORP DO BRASIL S.A.</t>
  </si>
  <si>
    <t>E800029</t>
  </si>
  <si>
    <t>FARLY PARTICIPACOES LTDA.</t>
  </si>
  <si>
    <t>E800030</t>
  </si>
  <si>
    <t>KARTRA PARTICIPACOES LTDA.</t>
  </si>
  <si>
    <t>E800031</t>
  </si>
  <si>
    <t>CPM BRAXIS TECNOLOGIA LTDA.</t>
  </si>
  <si>
    <t>E800032</t>
  </si>
  <si>
    <t>ECOLAB QUIMICA LTDA</t>
  </si>
  <si>
    <t>E800033</t>
  </si>
  <si>
    <t>ACBZ IMPORTACAO E COMERCIO LTDA.</t>
  </si>
  <si>
    <t>E800034</t>
  </si>
  <si>
    <t>ABL OLEO E GAS LTDA.</t>
  </si>
  <si>
    <t>E800035</t>
  </si>
  <si>
    <t>ASSURANT SEGURADORA S.A.</t>
  </si>
  <si>
    <t>E800036</t>
  </si>
  <si>
    <t>SCIALPHA PARTICIPACOES LTDA.</t>
  </si>
  <si>
    <t>E800037</t>
  </si>
  <si>
    <t>DIRECT EXPRESS S/A</t>
  </si>
  <si>
    <t>E800038</t>
  </si>
  <si>
    <t>TOK &amp; STOK S.A.</t>
  </si>
  <si>
    <t>E800039</t>
  </si>
  <si>
    <t>CLUB CARTOES DE CREDITO LTDA</t>
  </si>
  <si>
    <t>E800040</t>
  </si>
  <si>
    <t>INFRAVIX PARTICIPACOES S.A.</t>
  </si>
  <si>
    <t>E800041</t>
  </si>
  <si>
    <t>ALVORADA ADM DE CARTOES LTDA.</t>
  </si>
  <si>
    <t>E800042</t>
  </si>
  <si>
    <t>DIAGNOSTICOS DA AMERICA S.A .</t>
  </si>
  <si>
    <t>E800043</t>
  </si>
  <si>
    <t>CITILEASE</t>
  </si>
  <si>
    <t>E800044</t>
  </si>
  <si>
    <t>SAO ROQUE ENERGETICA S.A.</t>
  </si>
  <si>
    <t>E800045</t>
  </si>
  <si>
    <t>INTERNEXA BRASIL S.A.</t>
  </si>
  <si>
    <t>E800046</t>
  </si>
  <si>
    <t>CRED-SYSTEM HOLDING LTDA</t>
  </si>
  <si>
    <t>E800047</t>
  </si>
  <si>
    <t>MERCEDES-BENZ S/A</t>
  </si>
  <si>
    <t>E800048</t>
  </si>
  <si>
    <t>CCB BRASIL S/A</t>
  </si>
  <si>
    <t>E800049</t>
  </si>
  <si>
    <t>CONECTCAR S.A.</t>
  </si>
  <si>
    <t>E800050</t>
  </si>
  <si>
    <t>D-LINK BRASIL LTDA.</t>
  </si>
  <si>
    <t>Data</t>
  </si>
  <si>
    <t>Ano</t>
  </si>
  <si>
    <t>Mês</t>
  </si>
  <si>
    <t>Dia</t>
  </si>
  <si>
    <t>Dia Semana</t>
  </si>
  <si>
    <t>segunda-feira</t>
  </si>
  <si>
    <t>terça-feira</t>
  </si>
  <si>
    <t>quarta-feira</t>
  </si>
  <si>
    <t>quinta-feira</t>
  </si>
  <si>
    <t>sexta-feira</t>
  </si>
  <si>
    <t>sábado</t>
  </si>
  <si>
    <t>domingo</t>
  </si>
  <si>
    <t>Id_Hotel</t>
  </si>
  <si>
    <t>Hotel</t>
  </si>
  <si>
    <t>Cidade</t>
  </si>
  <si>
    <t>Estado</t>
  </si>
  <si>
    <t>id_Regional</t>
  </si>
  <si>
    <t>Regional</t>
  </si>
  <si>
    <t>Quartos disponíveis por dia</t>
  </si>
  <si>
    <t>Diária Mínima</t>
  </si>
  <si>
    <t>Diária Máxima</t>
  </si>
  <si>
    <t>Comfort Inn Lapa Rio de Janeiro</t>
  </si>
  <si>
    <t>Rio de Janeiro</t>
  </si>
  <si>
    <t>RJ</t>
  </si>
  <si>
    <t>Regional 4</t>
  </si>
  <si>
    <t>Comfort Porto Alegre</t>
  </si>
  <si>
    <t>Porto Alegre</t>
  </si>
  <si>
    <t>RS</t>
  </si>
  <si>
    <t>Regional 3</t>
  </si>
  <si>
    <t>Comfort Suites Brasília</t>
  </si>
  <si>
    <t>Brasília</t>
  </si>
  <si>
    <t>DF</t>
  </si>
  <si>
    <t>Comfort Suites Campinas</t>
  </si>
  <si>
    <t>Campinas</t>
  </si>
  <si>
    <t>SP</t>
  </si>
  <si>
    <t>Regional 2</t>
  </si>
  <si>
    <t>Radisson Barra - Rio de Janeiro</t>
  </si>
  <si>
    <t>Radisson Blu Sao Paulo</t>
  </si>
  <si>
    <t>São Paulo</t>
  </si>
  <si>
    <t>Regional 1</t>
  </si>
  <si>
    <t>Radisson Paulista</t>
  </si>
  <si>
    <t>Radisson Red Campinas</t>
  </si>
  <si>
    <t>Sleep Inn Guarulhos</t>
  </si>
  <si>
    <t>Guarulhos</t>
  </si>
  <si>
    <t>Sleep Inn Jacareí</t>
  </si>
  <si>
    <t>Jacareí</t>
  </si>
  <si>
    <t>Sleep inn Maringá</t>
  </si>
  <si>
    <t>Maringá</t>
  </si>
  <si>
    <t>PR</t>
  </si>
  <si>
    <t>Sleep Inn São Carlos</t>
  </si>
  <si>
    <t>São Carlos</t>
  </si>
  <si>
    <t>Data_Check In</t>
  </si>
  <si>
    <t>Quartos Disponíveis</t>
  </si>
  <si>
    <t>Quartos Alugados</t>
  </si>
  <si>
    <t>Valor Total Reserva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</si>
</sst>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0" xfId="0" applyFont="1" applyAlignment="1">
      <alignment horizontal="center"/>
    </xf>
    <xf numFmtId="0" fontId="2" fillId="0" borderId="0" xfId="0" applyFont="1"/>
    <xf numFmtId="0" fontId="1" fillId="0" borderId="0" xfId="0" applyFont="1" applyAlignment="1">
      <alignment horizontal="left"/>
    </xf>
    <xf numFmtId="14" fontId="1" fillId="0" borderId="0" xfId="0" applyNumberFormat="1" applyFont="1"/>
    <xf numFmtId="14" fontId="1" fillId="0" borderId="0" xfId="0" applyNumberFormat="1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000"/>
  <sheetViews>
    <sheetView tabSelected="1" workbookViewId="0">
      <selection activeCell="E9" sqref="E9"/>
    </sheetView>
  </sheetViews>
  <sheetFormatPr defaultColWidth="14.42578125" defaultRowHeight="15" customHeight="1" x14ac:dyDescent="0.25"/>
  <cols>
    <col min="1" max="1" width="12.5703125" customWidth="1"/>
    <col min="2" max="2" width="25" customWidth="1"/>
    <col min="3" max="3" width="14.42578125" customWidth="1"/>
    <col min="4" max="4" width="15.42578125" customWidth="1"/>
    <col min="5" max="5" width="23.28515625" customWidth="1"/>
    <col min="6" max="6" width="11" customWidth="1"/>
    <col min="7" max="7" width="15" customWidth="1"/>
    <col min="8" max="26" width="8.7109375" customWidth="1"/>
  </cols>
  <sheetData>
    <row r="1" spans="1:7" ht="14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</row>
    <row r="2" spans="1:7" ht="14.25" customHeight="1" x14ac:dyDescent="0.25">
      <c r="A2" s="1" t="s">
        <v>7</v>
      </c>
      <c r="B2" s="1" t="s">
        <v>8</v>
      </c>
      <c r="C2" s="1">
        <v>3</v>
      </c>
      <c r="D2" s="1" t="s">
        <v>9</v>
      </c>
      <c r="E2" s="2" t="s">
        <v>10</v>
      </c>
      <c r="F2" s="1" t="s">
        <v>11</v>
      </c>
      <c r="G2" s="2" t="s">
        <v>12</v>
      </c>
    </row>
    <row r="3" spans="1:7" ht="14.25" customHeight="1" x14ac:dyDescent="0.25">
      <c r="A3" s="1" t="s">
        <v>13</v>
      </c>
      <c r="B3" s="1" t="s">
        <v>14</v>
      </c>
      <c r="C3" s="1">
        <v>3</v>
      </c>
      <c r="D3" s="1" t="s">
        <v>9</v>
      </c>
      <c r="E3" s="2" t="s">
        <v>10</v>
      </c>
      <c r="F3" s="1" t="s">
        <v>11</v>
      </c>
      <c r="G3" s="2" t="s">
        <v>12</v>
      </c>
    </row>
    <row r="4" spans="1:7" ht="14.25" customHeight="1" x14ac:dyDescent="0.25">
      <c r="A4" s="1" t="s">
        <v>15</v>
      </c>
      <c r="B4" s="1" t="s">
        <v>16</v>
      </c>
      <c r="C4" s="1">
        <v>3</v>
      </c>
      <c r="D4" s="1" t="s">
        <v>9</v>
      </c>
      <c r="E4" s="2" t="s">
        <v>10</v>
      </c>
      <c r="F4" s="1" t="s">
        <v>11</v>
      </c>
      <c r="G4" s="2" t="s">
        <v>12</v>
      </c>
    </row>
    <row r="5" spans="1:7" ht="14.25" customHeight="1" x14ac:dyDescent="0.25">
      <c r="A5" s="1" t="s">
        <v>17</v>
      </c>
      <c r="B5" s="1" t="s">
        <v>18</v>
      </c>
      <c r="C5" s="1">
        <v>1</v>
      </c>
      <c r="D5" s="1" t="s">
        <v>19</v>
      </c>
      <c r="E5" s="2" t="s">
        <v>20</v>
      </c>
      <c r="F5" s="1" t="s">
        <v>11</v>
      </c>
      <c r="G5" s="2" t="s">
        <v>12</v>
      </c>
    </row>
    <row r="6" spans="1:7" ht="14.25" customHeight="1" x14ac:dyDescent="0.25">
      <c r="A6" s="1" t="s">
        <v>21</v>
      </c>
      <c r="B6" s="1" t="s">
        <v>22</v>
      </c>
      <c r="C6" s="1">
        <v>1</v>
      </c>
      <c r="D6" s="1" t="s">
        <v>19</v>
      </c>
      <c r="E6" s="2" t="s">
        <v>20</v>
      </c>
      <c r="F6" s="1" t="s">
        <v>11</v>
      </c>
      <c r="G6" s="2" t="s">
        <v>12</v>
      </c>
    </row>
    <row r="7" spans="1:7" ht="14.25" customHeight="1" x14ac:dyDescent="0.25">
      <c r="A7" s="1" t="s">
        <v>23</v>
      </c>
      <c r="B7" s="1" t="s">
        <v>24</v>
      </c>
      <c r="C7" s="1">
        <v>3</v>
      </c>
      <c r="D7" s="1" t="s">
        <v>19</v>
      </c>
      <c r="E7" s="2" t="s">
        <v>20</v>
      </c>
      <c r="F7" s="1" t="s">
        <v>11</v>
      </c>
      <c r="G7" s="2" t="s">
        <v>12</v>
      </c>
    </row>
    <row r="8" spans="1:7" ht="14.25" customHeight="1" x14ac:dyDescent="0.25">
      <c r="A8" s="1" t="s">
        <v>25</v>
      </c>
      <c r="B8" s="1" t="s">
        <v>26</v>
      </c>
      <c r="C8" s="1">
        <v>3</v>
      </c>
      <c r="D8" s="1" t="s">
        <v>27</v>
      </c>
      <c r="E8" s="2" t="s">
        <v>28</v>
      </c>
      <c r="F8" s="1" t="s">
        <v>29</v>
      </c>
      <c r="G8" s="2" t="s">
        <v>30</v>
      </c>
    </row>
    <row r="9" spans="1:7" ht="14.25" customHeight="1" x14ac:dyDescent="0.25">
      <c r="A9" s="1" t="s">
        <v>31</v>
      </c>
      <c r="B9" s="1" t="s">
        <v>32</v>
      </c>
      <c r="C9" s="1">
        <v>3</v>
      </c>
      <c r="D9" s="1" t="s">
        <v>27</v>
      </c>
      <c r="E9" s="2" t="s">
        <v>28</v>
      </c>
      <c r="F9" s="1" t="s">
        <v>29</v>
      </c>
      <c r="G9" s="2" t="s">
        <v>30</v>
      </c>
    </row>
    <row r="10" spans="1:7" ht="14.25" customHeight="1" x14ac:dyDescent="0.25">
      <c r="A10" s="1" t="s">
        <v>33</v>
      </c>
      <c r="B10" s="1" t="s">
        <v>34</v>
      </c>
      <c r="C10" s="1">
        <v>2</v>
      </c>
      <c r="D10" s="1" t="s">
        <v>27</v>
      </c>
      <c r="E10" s="2" t="s">
        <v>28</v>
      </c>
      <c r="F10" s="1" t="s">
        <v>29</v>
      </c>
      <c r="G10" s="2" t="s">
        <v>30</v>
      </c>
    </row>
    <row r="11" spans="1:7" ht="14.25" customHeight="1" x14ac:dyDescent="0.25">
      <c r="A11" s="1" t="s">
        <v>35</v>
      </c>
      <c r="B11" s="1" t="s">
        <v>36</v>
      </c>
      <c r="C11" s="1">
        <v>3</v>
      </c>
      <c r="D11" s="1" t="s">
        <v>37</v>
      </c>
      <c r="E11" s="2" t="s">
        <v>38</v>
      </c>
      <c r="F11" s="1" t="s">
        <v>29</v>
      </c>
      <c r="G11" s="2" t="s">
        <v>30</v>
      </c>
    </row>
    <row r="12" spans="1:7" ht="14.25" customHeight="1" x14ac:dyDescent="0.25">
      <c r="A12" s="1" t="s">
        <v>39</v>
      </c>
      <c r="B12" s="1" t="s">
        <v>40</v>
      </c>
      <c r="C12" s="1">
        <v>3</v>
      </c>
      <c r="D12" s="1" t="s">
        <v>37</v>
      </c>
      <c r="E12" s="2" t="s">
        <v>38</v>
      </c>
      <c r="F12" s="1" t="s">
        <v>29</v>
      </c>
      <c r="G12" s="2" t="s">
        <v>30</v>
      </c>
    </row>
    <row r="13" spans="1:7" ht="14.25" customHeight="1" x14ac:dyDescent="0.25">
      <c r="A13" s="1" t="s">
        <v>41</v>
      </c>
      <c r="B13" s="1" t="s">
        <v>42</v>
      </c>
      <c r="C13" s="1">
        <v>1</v>
      </c>
      <c r="D13" s="1" t="s">
        <v>37</v>
      </c>
      <c r="E13" s="2" t="s">
        <v>38</v>
      </c>
      <c r="F13" s="1" t="s">
        <v>29</v>
      </c>
      <c r="G13" s="2" t="s">
        <v>30</v>
      </c>
    </row>
    <row r="14" spans="1:7" ht="14.25" customHeight="1" x14ac:dyDescent="0.25">
      <c r="A14" s="1"/>
      <c r="B14" s="1"/>
      <c r="C14" s="1"/>
      <c r="D14" s="1"/>
      <c r="E14" s="1"/>
      <c r="F14" s="1"/>
      <c r="G14" s="1"/>
    </row>
    <row r="15" spans="1:7" ht="14.25" customHeight="1" x14ac:dyDescent="0.25">
      <c r="A15" s="1"/>
      <c r="B15" s="1"/>
      <c r="C15" s="1"/>
      <c r="D15" s="1"/>
      <c r="E15" s="1"/>
      <c r="F15" s="1"/>
      <c r="G15" s="1"/>
    </row>
    <row r="16" spans="1:7" ht="14.25" customHeight="1" x14ac:dyDescent="0.25">
      <c r="A16" s="1"/>
      <c r="B16" s="1"/>
      <c r="C16" s="1"/>
      <c r="D16" s="1"/>
      <c r="E16" s="1"/>
      <c r="F16" s="1"/>
      <c r="G16" s="1"/>
    </row>
    <row r="17" spans="1:7" ht="14.25" customHeight="1" x14ac:dyDescent="0.25">
      <c r="A17" s="1"/>
      <c r="B17" s="1"/>
      <c r="C17" s="1"/>
      <c r="D17" s="1"/>
      <c r="E17" s="1"/>
      <c r="F17" s="1"/>
      <c r="G17" s="1"/>
    </row>
    <row r="18" spans="1:7" ht="14.25" customHeight="1" x14ac:dyDescent="0.25">
      <c r="A18" s="1"/>
      <c r="B18" s="1"/>
      <c r="C18" s="1"/>
      <c r="D18" s="1"/>
      <c r="E18" s="1"/>
      <c r="F18" s="1"/>
      <c r="G18" s="1"/>
    </row>
    <row r="19" spans="1:7" ht="14.25" customHeight="1" x14ac:dyDescent="0.25">
      <c r="A19" s="1"/>
      <c r="B19" s="1"/>
      <c r="C19" s="1"/>
      <c r="D19" s="1"/>
      <c r="E19" s="1"/>
      <c r="F19" s="1"/>
      <c r="G19" s="1"/>
    </row>
    <row r="20" spans="1:7" ht="14.25" customHeight="1" x14ac:dyDescent="0.25">
      <c r="A20" s="1"/>
      <c r="B20" s="1"/>
      <c r="C20" s="1"/>
      <c r="D20" s="1"/>
      <c r="E20" s="1"/>
      <c r="F20" s="1"/>
      <c r="G20" s="1"/>
    </row>
    <row r="21" spans="1:7" ht="14.25" customHeight="1" x14ac:dyDescent="0.25">
      <c r="A21" s="1"/>
      <c r="B21" s="1"/>
      <c r="C21" s="1"/>
      <c r="D21" s="1"/>
      <c r="E21" s="1"/>
      <c r="F21" s="1"/>
      <c r="G21" s="1"/>
    </row>
    <row r="22" spans="1:7" ht="14.25" customHeight="1" x14ac:dyDescent="0.25">
      <c r="A22" s="1"/>
      <c r="B22" s="1"/>
      <c r="C22" s="1"/>
      <c r="D22" s="1"/>
      <c r="E22" s="1"/>
      <c r="F22" s="1"/>
      <c r="G22" s="1"/>
    </row>
    <row r="23" spans="1:7" ht="14.25" customHeight="1" x14ac:dyDescent="0.25">
      <c r="A23" s="1"/>
      <c r="B23" s="1"/>
      <c r="C23" s="1"/>
      <c r="D23" s="1"/>
      <c r="E23" s="1"/>
      <c r="F23" s="1"/>
      <c r="G23" s="1"/>
    </row>
    <row r="24" spans="1:7" ht="14.25" customHeight="1" x14ac:dyDescent="0.25">
      <c r="A24" s="1"/>
      <c r="B24" s="1"/>
      <c r="C24" s="1"/>
      <c r="D24" s="1"/>
      <c r="E24" s="1"/>
      <c r="F24" s="1"/>
      <c r="G24" s="1"/>
    </row>
    <row r="25" spans="1:7" ht="14.25" customHeight="1" x14ac:dyDescent="0.25">
      <c r="A25" s="1"/>
      <c r="B25" s="1"/>
      <c r="C25" s="1"/>
      <c r="D25" s="1"/>
      <c r="E25" s="1"/>
      <c r="F25" s="1"/>
      <c r="G25" s="1"/>
    </row>
    <row r="26" spans="1:7" ht="14.25" customHeight="1" x14ac:dyDescent="0.25">
      <c r="A26" s="1"/>
      <c r="B26" s="1"/>
      <c r="C26" s="1"/>
      <c r="D26" s="1"/>
      <c r="E26" s="1"/>
      <c r="F26" s="1"/>
      <c r="G26" s="1"/>
    </row>
    <row r="27" spans="1:7" ht="14.25" customHeight="1" x14ac:dyDescent="0.25">
      <c r="A27" s="1"/>
      <c r="B27" s="1"/>
      <c r="C27" s="1"/>
      <c r="D27" s="1"/>
      <c r="E27" s="1"/>
      <c r="F27" s="1"/>
      <c r="G27" s="1"/>
    </row>
    <row r="28" spans="1:7" ht="14.25" customHeight="1" x14ac:dyDescent="0.25">
      <c r="A28" s="1"/>
      <c r="B28" s="1"/>
      <c r="C28" s="1"/>
      <c r="D28" s="1"/>
      <c r="E28" s="1"/>
      <c r="F28" s="1"/>
      <c r="G28" s="1"/>
    </row>
    <row r="29" spans="1:7" ht="14.25" customHeight="1" x14ac:dyDescent="0.25">
      <c r="A29" s="1"/>
      <c r="B29" s="1"/>
      <c r="C29" s="1"/>
      <c r="D29" s="1"/>
      <c r="E29" s="1"/>
      <c r="F29" s="1"/>
      <c r="G29" s="1"/>
    </row>
    <row r="30" spans="1:7" ht="14.25" customHeight="1" x14ac:dyDescent="0.25">
      <c r="A30" s="1"/>
      <c r="B30" s="1"/>
      <c r="C30" s="1"/>
      <c r="D30" s="1"/>
      <c r="E30" s="1"/>
      <c r="F30" s="1"/>
      <c r="G30" s="1"/>
    </row>
    <row r="31" spans="1:7" ht="14.25" customHeight="1" x14ac:dyDescent="0.25">
      <c r="A31" s="1"/>
      <c r="B31" s="1"/>
      <c r="C31" s="1"/>
      <c r="D31" s="1"/>
      <c r="E31" s="1"/>
      <c r="F31" s="1"/>
      <c r="G31" s="1"/>
    </row>
    <row r="32" spans="1:7" ht="14.25" customHeight="1" x14ac:dyDescent="0.25">
      <c r="A32" s="1"/>
      <c r="B32" s="1"/>
      <c r="C32" s="1"/>
      <c r="D32" s="1"/>
      <c r="E32" s="1"/>
      <c r="F32" s="1"/>
      <c r="G32" s="1"/>
    </row>
    <row r="33" spans="1:7" ht="14.25" customHeight="1" x14ac:dyDescent="0.25">
      <c r="A33" s="1"/>
      <c r="B33" s="1"/>
      <c r="C33" s="1"/>
      <c r="D33" s="1"/>
      <c r="E33" s="1"/>
      <c r="F33" s="1"/>
      <c r="G33" s="1"/>
    </row>
    <row r="34" spans="1:7" ht="14.25" customHeight="1" x14ac:dyDescent="0.25">
      <c r="A34" s="1"/>
      <c r="B34" s="1"/>
      <c r="C34" s="1"/>
      <c r="D34" s="1"/>
      <c r="E34" s="1"/>
      <c r="F34" s="1"/>
      <c r="G34" s="1"/>
    </row>
    <row r="35" spans="1:7" ht="14.25" customHeight="1" x14ac:dyDescent="0.25">
      <c r="A35" s="1"/>
      <c r="B35" s="1"/>
      <c r="C35" s="1"/>
      <c r="D35" s="1"/>
      <c r="E35" s="1"/>
      <c r="F35" s="1"/>
      <c r="G35" s="1"/>
    </row>
    <row r="36" spans="1:7" ht="14.25" customHeight="1" x14ac:dyDescent="0.25">
      <c r="A36" s="1"/>
      <c r="B36" s="1"/>
      <c r="C36" s="1"/>
      <c r="D36" s="1"/>
      <c r="E36" s="1"/>
      <c r="F36" s="1"/>
      <c r="G36" s="1"/>
    </row>
    <row r="37" spans="1:7" ht="14.25" customHeight="1" x14ac:dyDescent="0.25">
      <c r="A37" s="1"/>
      <c r="B37" s="1"/>
      <c r="C37" s="1"/>
      <c r="D37" s="1"/>
      <c r="E37" s="1"/>
      <c r="F37" s="1"/>
      <c r="G37" s="1"/>
    </row>
    <row r="38" spans="1:7" ht="14.25" customHeight="1" x14ac:dyDescent="0.25">
      <c r="A38" s="1"/>
      <c r="B38" s="1"/>
      <c r="C38" s="1"/>
      <c r="D38" s="1"/>
      <c r="E38" s="1"/>
      <c r="F38" s="1"/>
      <c r="G38" s="1"/>
    </row>
    <row r="39" spans="1:7" ht="14.25" customHeight="1" x14ac:dyDescent="0.25">
      <c r="A39" s="1"/>
      <c r="B39" s="1"/>
      <c r="C39" s="1"/>
      <c r="D39" s="1"/>
      <c r="E39" s="1"/>
      <c r="F39" s="1"/>
      <c r="G39" s="1"/>
    </row>
    <row r="40" spans="1:7" ht="14.25" customHeight="1" x14ac:dyDescent="0.25">
      <c r="A40" s="1"/>
      <c r="B40" s="1"/>
      <c r="C40" s="1"/>
      <c r="D40" s="1"/>
      <c r="E40" s="1"/>
      <c r="F40" s="1"/>
      <c r="G40" s="1"/>
    </row>
    <row r="41" spans="1:7" ht="14.25" customHeight="1" x14ac:dyDescent="0.25">
      <c r="A41" s="1"/>
      <c r="B41" s="1"/>
      <c r="C41" s="1"/>
      <c r="D41" s="1"/>
      <c r="E41" s="1"/>
      <c r="F41" s="1"/>
      <c r="G41" s="1"/>
    </row>
    <row r="42" spans="1:7" ht="14.25" customHeight="1" x14ac:dyDescent="0.25">
      <c r="A42" s="1"/>
      <c r="B42" s="1"/>
      <c r="C42" s="1"/>
      <c r="D42" s="1"/>
      <c r="E42" s="1"/>
      <c r="F42" s="1"/>
      <c r="G42" s="1"/>
    </row>
    <row r="43" spans="1:7" ht="14.25" customHeight="1" x14ac:dyDescent="0.25">
      <c r="A43" s="1"/>
      <c r="B43" s="1"/>
      <c r="C43" s="1"/>
      <c r="D43" s="1"/>
      <c r="E43" s="1"/>
      <c r="F43" s="1"/>
      <c r="G43" s="1"/>
    </row>
    <row r="44" spans="1:7" ht="14.25" customHeight="1" x14ac:dyDescent="0.25">
      <c r="A44" s="1"/>
      <c r="B44" s="1"/>
      <c r="C44" s="1"/>
      <c r="D44" s="1"/>
      <c r="E44" s="1"/>
      <c r="F44" s="1"/>
      <c r="G44" s="1"/>
    </row>
    <row r="45" spans="1:7" ht="14.25" customHeight="1" x14ac:dyDescent="0.25">
      <c r="A45" s="1"/>
      <c r="B45" s="1"/>
      <c r="C45" s="1"/>
      <c r="D45" s="1"/>
      <c r="E45" s="1"/>
      <c r="F45" s="1"/>
      <c r="G45" s="1"/>
    </row>
    <row r="46" spans="1:7" ht="14.25" customHeight="1" x14ac:dyDescent="0.25">
      <c r="A46" s="1"/>
      <c r="B46" s="1"/>
      <c r="C46" s="1"/>
      <c r="D46" s="1"/>
      <c r="E46" s="1"/>
      <c r="F46" s="1"/>
      <c r="G46" s="1"/>
    </row>
    <row r="47" spans="1:7" ht="14.25" customHeight="1" x14ac:dyDescent="0.25">
      <c r="A47" s="1"/>
      <c r="B47" s="1"/>
      <c r="C47" s="1"/>
      <c r="D47" s="1"/>
      <c r="E47" s="1"/>
      <c r="F47" s="1"/>
      <c r="G47" s="1"/>
    </row>
    <row r="48" spans="1:7" ht="14.25" customHeight="1" x14ac:dyDescent="0.25">
      <c r="A48" s="1"/>
      <c r="B48" s="1"/>
      <c r="C48" s="1"/>
      <c r="D48" s="1"/>
      <c r="E48" s="1"/>
      <c r="F48" s="1"/>
      <c r="G48" s="1"/>
    </row>
    <row r="49" spans="1:7" ht="14.25" customHeight="1" x14ac:dyDescent="0.25">
      <c r="A49" s="1"/>
      <c r="B49" s="1"/>
      <c r="C49" s="1"/>
      <c r="D49" s="1"/>
      <c r="E49" s="1"/>
      <c r="F49" s="1"/>
      <c r="G49" s="1"/>
    </row>
    <row r="50" spans="1:7" ht="14.25" customHeight="1" x14ac:dyDescent="0.25">
      <c r="A50" s="1"/>
      <c r="B50" s="1"/>
      <c r="C50" s="1"/>
      <c r="D50" s="1"/>
      <c r="E50" s="1"/>
      <c r="F50" s="1"/>
      <c r="G50" s="1"/>
    </row>
    <row r="51" spans="1:7" ht="14.25" customHeight="1" x14ac:dyDescent="0.25">
      <c r="A51" s="1"/>
      <c r="B51" s="1"/>
      <c r="C51" s="1"/>
      <c r="D51" s="1"/>
      <c r="E51" s="1"/>
      <c r="F51" s="1"/>
      <c r="G51" s="1"/>
    </row>
    <row r="52" spans="1:7" ht="14.25" customHeight="1" x14ac:dyDescent="0.25">
      <c r="A52" s="1"/>
      <c r="B52" s="1"/>
      <c r="C52" s="1"/>
      <c r="D52" s="1"/>
      <c r="E52" s="1"/>
      <c r="F52" s="1"/>
      <c r="G52" s="1"/>
    </row>
    <row r="53" spans="1:7" ht="14.25" customHeight="1" x14ac:dyDescent="0.25">
      <c r="A53" s="1"/>
      <c r="B53" s="1"/>
      <c r="C53" s="1"/>
      <c r="D53" s="1"/>
      <c r="E53" s="1"/>
      <c r="F53" s="1"/>
      <c r="G53" s="1"/>
    </row>
    <row r="54" spans="1:7" ht="14.25" customHeight="1" x14ac:dyDescent="0.25">
      <c r="A54" s="1"/>
      <c r="B54" s="1"/>
      <c r="C54" s="1"/>
      <c r="D54" s="1"/>
      <c r="E54" s="1"/>
      <c r="F54" s="1"/>
      <c r="G54" s="1"/>
    </row>
    <row r="55" spans="1:7" ht="14.25" customHeight="1" x14ac:dyDescent="0.25">
      <c r="A55" s="1"/>
      <c r="B55" s="1"/>
      <c r="C55" s="1"/>
      <c r="D55" s="1"/>
      <c r="E55" s="1"/>
      <c r="F55" s="1"/>
      <c r="G55" s="1"/>
    </row>
    <row r="56" spans="1:7" ht="14.25" customHeight="1" x14ac:dyDescent="0.25">
      <c r="A56" s="1"/>
      <c r="B56" s="1"/>
      <c r="C56" s="1"/>
      <c r="D56" s="1"/>
      <c r="E56" s="1"/>
      <c r="F56" s="1"/>
      <c r="G56" s="1"/>
    </row>
    <row r="57" spans="1:7" ht="14.25" customHeight="1" x14ac:dyDescent="0.25">
      <c r="A57" s="1"/>
      <c r="B57" s="1"/>
      <c r="C57" s="1"/>
      <c r="D57" s="1"/>
      <c r="E57" s="1"/>
      <c r="F57" s="1"/>
      <c r="G57" s="1"/>
    </row>
    <row r="58" spans="1:7" ht="14.25" customHeight="1" x14ac:dyDescent="0.25">
      <c r="A58" s="1"/>
      <c r="B58" s="1"/>
      <c r="C58" s="1"/>
      <c r="D58" s="1"/>
      <c r="E58" s="1"/>
      <c r="F58" s="1"/>
      <c r="G58" s="1"/>
    </row>
    <row r="59" spans="1:7" ht="14.25" customHeight="1" x14ac:dyDescent="0.25">
      <c r="A59" s="1"/>
      <c r="B59" s="1"/>
      <c r="C59" s="1"/>
      <c r="D59" s="1"/>
      <c r="E59" s="1"/>
      <c r="F59" s="1"/>
      <c r="G59" s="1"/>
    </row>
    <row r="60" spans="1:7" ht="14.25" customHeight="1" x14ac:dyDescent="0.25">
      <c r="A60" s="1"/>
      <c r="B60" s="1"/>
      <c r="C60" s="1"/>
      <c r="D60" s="1"/>
      <c r="E60" s="1"/>
      <c r="F60" s="1"/>
      <c r="G60" s="1"/>
    </row>
    <row r="61" spans="1:7" ht="14.25" customHeight="1" x14ac:dyDescent="0.25">
      <c r="A61" s="1"/>
      <c r="B61" s="1"/>
      <c r="C61" s="1"/>
      <c r="D61" s="1"/>
      <c r="E61" s="1"/>
      <c r="F61" s="1"/>
      <c r="G61" s="1"/>
    </row>
    <row r="62" spans="1:7" ht="14.25" customHeight="1" x14ac:dyDescent="0.25">
      <c r="A62" s="1"/>
      <c r="B62" s="1"/>
      <c r="C62" s="1"/>
      <c r="D62" s="1"/>
      <c r="E62" s="1"/>
      <c r="F62" s="1"/>
      <c r="G62" s="1"/>
    </row>
    <row r="63" spans="1:7" ht="14.25" customHeight="1" x14ac:dyDescent="0.25">
      <c r="A63" s="1"/>
      <c r="B63" s="1"/>
      <c r="C63" s="1"/>
      <c r="D63" s="1"/>
      <c r="E63" s="1"/>
      <c r="F63" s="1"/>
      <c r="G63" s="1"/>
    </row>
    <row r="64" spans="1:7" ht="14.25" customHeight="1" x14ac:dyDescent="0.25">
      <c r="A64" s="1"/>
      <c r="B64" s="1"/>
      <c r="C64" s="1"/>
      <c r="D64" s="1"/>
      <c r="E64" s="1"/>
      <c r="F64" s="1"/>
      <c r="G64" s="1"/>
    </row>
    <row r="65" spans="1:7" ht="14.25" customHeight="1" x14ac:dyDescent="0.25">
      <c r="A65" s="1"/>
      <c r="B65" s="1"/>
      <c r="C65" s="1"/>
      <c r="D65" s="1"/>
      <c r="E65" s="1"/>
      <c r="F65" s="1"/>
      <c r="G65" s="1"/>
    </row>
    <row r="66" spans="1:7" ht="14.25" customHeight="1" x14ac:dyDescent="0.25">
      <c r="A66" s="1"/>
      <c r="B66" s="1"/>
      <c r="C66" s="1"/>
      <c r="D66" s="1"/>
      <c r="E66" s="1"/>
      <c r="F66" s="1"/>
      <c r="G66" s="1"/>
    </row>
    <row r="67" spans="1:7" ht="14.25" customHeight="1" x14ac:dyDescent="0.25">
      <c r="A67" s="1"/>
      <c r="B67" s="1"/>
      <c r="C67" s="1"/>
      <c r="D67" s="1"/>
      <c r="E67" s="1"/>
      <c r="F67" s="1"/>
      <c r="G67" s="1"/>
    </row>
    <row r="68" spans="1:7" ht="14.25" customHeight="1" x14ac:dyDescent="0.25">
      <c r="A68" s="1"/>
      <c r="B68" s="1"/>
      <c r="C68" s="1"/>
      <c r="D68" s="1"/>
      <c r="E68" s="1"/>
      <c r="F68" s="1"/>
      <c r="G68" s="1"/>
    </row>
    <row r="69" spans="1:7" ht="14.25" customHeight="1" x14ac:dyDescent="0.25">
      <c r="A69" s="1"/>
      <c r="B69" s="1"/>
      <c r="C69" s="1"/>
      <c r="D69" s="1"/>
      <c r="E69" s="1"/>
      <c r="F69" s="1"/>
      <c r="G69" s="1"/>
    </row>
    <row r="70" spans="1:7" ht="14.25" customHeight="1" x14ac:dyDescent="0.25">
      <c r="A70" s="1"/>
      <c r="B70" s="1"/>
      <c r="C70" s="1"/>
      <c r="D70" s="1"/>
      <c r="E70" s="1"/>
      <c r="F70" s="1"/>
      <c r="G70" s="1"/>
    </row>
    <row r="71" spans="1:7" ht="14.25" customHeight="1" x14ac:dyDescent="0.25">
      <c r="A71" s="1"/>
      <c r="B71" s="1"/>
      <c r="C71" s="1"/>
      <c r="D71" s="1"/>
      <c r="E71" s="1"/>
      <c r="F71" s="1"/>
      <c r="G71" s="1"/>
    </row>
    <row r="72" spans="1:7" ht="14.25" customHeight="1" x14ac:dyDescent="0.25">
      <c r="A72" s="1"/>
      <c r="B72" s="1"/>
      <c r="C72" s="1"/>
      <c r="D72" s="1"/>
      <c r="E72" s="1"/>
      <c r="F72" s="1"/>
      <c r="G72" s="1"/>
    </row>
    <row r="73" spans="1:7" ht="14.25" customHeight="1" x14ac:dyDescent="0.25">
      <c r="A73" s="1"/>
      <c r="B73" s="1"/>
      <c r="C73" s="1"/>
      <c r="D73" s="1"/>
      <c r="E73" s="1"/>
      <c r="F73" s="1"/>
      <c r="G73" s="1"/>
    </row>
    <row r="74" spans="1:7" ht="14.25" customHeight="1" x14ac:dyDescent="0.25">
      <c r="A74" s="1"/>
      <c r="B74" s="1"/>
      <c r="C74" s="1"/>
      <c r="D74" s="1"/>
      <c r="E74" s="1"/>
      <c r="F74" s="1"/>
      <c r="G74" s="1"/>
    </row>
    <row r="75" spans="1:7" ht="14.25" customHeight="1" x14ac:dyDescent="0.25">
      <c r="A75" s="1"/>
      <c r="B75" s="1"/>
      <c r="C75" s="1"/>
      <c r="D75" s="1"/>
      <c r="E75" s="1"/>
      <c r="F75" s="1"/>
      <c r="G75" s="1"/>
    </row>
    <row r="76" spans="1:7" ht="14.25" customHeight="1" x14ac:dyDescent="0.25">
      <c r="A76" s="1"/>
      <c r="B76" s="1"/>
      <c r="C76" s="1"/>
      <c r="D76" s="1"/>
      <c r="E76" s="1"/>
      <c r="F76" s="1"/>
      <c r="G76" s="1"/>
    </row>
    <row r="77" spans="1:7" ht="14.25" customHeight="1" x14ac:dyDescent="0.25">
      <c r="A77" s="1"/>
      <c r="B77" s="1"/>
      <c r="C77" s="1"/>
      <c r="D77" s="1"/>
      <c r="E77" s="1"/>
      <c r="F77" s="1"/>
      <c r="G77" s="1"/>
    </row>
    <row r="78" spans="1:7" ht="14.25" customHeight="1" x14ac:dyDescent="0.25">
      <c r="A78" s="1"/>
      <c r="B78" s="1"/>
      <c r="C78" s="1"/>
      <c r="D78" s="1"/>
      <c r="E78" s="1"/>
      <c r="F78" s="1"/>
      <c r="G78" s="1"/>
    </row>
    <row r="79" spans="1:7" ht="14.25" customHeight="1" x14ac:dyDescent="0.25">
      <c r="A79" s="1"/>
      <c r="B79" s="1"/>
      <c r="C79" s="1"/>
      <c r="D79" s="1"/>
      <c r="E79" s="1"/>
      <c r="F79" s="1"/>
      <c r="G79" s="1"/>
    </row>
    <row r="80" spans="1:7" ht="14.25" customHeight="1" x14ac:dyDescent="0.25">
      <c r="A80" s="1"/>
      <c r="B80" s="1"/>
      <c r="C80" s="1"/>
      <c r="D80" s="1"/>
      <c r="E80" s="1"/>
      <c r="F80" s="1"/>
      <c r="G80" s="1"/>
    </row>
    <row r="81" spans="1:7" ht="14.25" customHeight="1" x14ac:dyDescent="0.25">
      <c r="A81" s="1"/>
      <c r="B81" s="1"/>
      <c r="C81" s="1"/>
      <c r="D81" s="1"/>
      <c r="E81" s="1"/>
      <c r="F81" s="1"/>
      <c r="G81" s="1"/>
    </row>
    <row r="82" spans="1:7" ht="14.25" customHeight="1" x14ac:dyDescent="0.25">
      <c r="A82" s="1"/>
      <c r="B82" s="1"/>
      <c r="C82" s="1"/>
      <c r="D82" s="1"/>
      <c r="E82" s="1"/>
      <c r="F82" s="1"/>
      <c r="G82" s="1"/>
    </row>
    <row r="83" spans="1:7" ht="14.25" customHeight="1" x14ac:dyDescent="0.25">
      <c r="A83" s="1"/>
      <c r="B83" s="1"/>
      <c r="C83" s="1"/>
      <c r="D83" s="1"/>
      <c r="E83" s="1"/>
      <c r="F83" s="1"/>
      <c r="G83" s="1"/>
    </row>
    <row r="84" spans="1:7" ht="14.25" customHeight="1" x14ac:dyDescent="0.25">
      <c r="A84" s="1"/>
      <c r="B84" s="1"/>
      <c r="C84" s="1"/>
      <c r="D84" s="1"/>
      <c r="E84" s="1"/>
      <c r="F84" s="1"/>
      <c r="G84" s="1"/>
    </row>
    <row r="85" spans="1:7" ht="14.25" customHeight="1" x14ac:dyDescent="0.25">
      <c r="A85" s="1"/>
      <c r="B85" s="1"/>
      <c r="C85" s="1"/>
      <c r="D85" s="1"/>
      <c r="E85" s="1"/>
      <c r="F85" s="1"/>
      <c r="G85" s="1"/>
    </row>
    <row r="86" spans="1:7" ht="14.25" customHeight="1" x14ac:dyDescent="0.25">
      <c r="A86" s="1"/>
      <c r="B86" s="1"/>
      <c r="C86" s="1"/>
      <c r="D86" s="1"/>
      <c r="E86" s="1"/>
      <c r="F86" s="1"/>
      <c r="G86" s="1"/>
    </row>
    <row r="87" spans="1:7" ht="14.25" customHeight="1" x14ac:dyDescent="0.25">
      <c r="A87" s="1"/>
      <c r="B87" s="1"/>
      <c r="C87" s="1"/>
      <c r="D87" s="1"/>
      <c r="E87" s="1"/>
      <c r="F87" s="1"/>
      <c r="G87" s="1"/>
    </row>
    <row r="88" spans="1:7" ht="14.25" customHeight="1" x14ac:dyDescent="0.25">
      <c r="A88" s="1"/>
      <c r="B88" s="1"/>
      <c r="C88" s="1"/>
      <c r="D88" s="1"/>
      <c r="E88" s="1"/>
      <c r="F88" s="1"/>
      <c r="G88" s="1"/>
    </row>
    <row r="89" spans="1:7" ht="14.25" customHeight="1" x14ac:dyDescent="0.25">
      <c r="A89" s="1"/>
      <c r="B89" s="1"/>
      <c r="C89" s="1"/>
      <c r="D89" s="1"/>
      <c r="E89" s="1"/>
      <c r="F89" s="1"/>
      <c r="G89" s="1"/>
    </row>
    <row r="90" spans="1:7" ht="14.25" customHeight="1" x14ac:dyDescent="0.25">
      <c r="A90" s="1"/>
      <c r="B90" s="1"/>
      <c r="C90" s="1"/>
      <c r="D90" s="1"/>
      <c r="E90" s="1"/>
      <c r="F90" s="1"/>
      <c r="G90" s="1"/>
    </row>
    <row r="91" spans="1:7" ht="14.25" customHeight="1" x14ac:dyDescent="0.25">
      <c r="A91" s="1"/>
      <c r="B91" s="1"/>
      <c r="C91" s="1"/>
      <c r="D91" s="1"/>
      <c r="E91" s="1"/>
      <c r="F91" s="1"/>
      <c r="G91" s="1"/>
    </row>
    <row r="92" spans="1:7" ht="14.25" customHeight="1" x14ac:dyDescent="0.25">
      <c r="A92" s="1"/>
      <c r="B92" s="1"/>
      <c r="C92" s="1"/>
      <c r="D92" s="1"/>
      <c r="E92" s="1"/>
      <c r="F92" s="1"/>
      <c r="G92" s="1"/>
    </row>
    <row r="93" spans="1:7" ht="14.25" customHeight="1" x14ac:dyDescent="0.25">
      <c r="A93" s="1"/>
      <c r="B93" s="1"/>
      <c r="C93" s="1"/>
      <c r="D93" s="1"/>
      <c r="E93" s="1"/>
      <c r="F93" s="1"/>
      <c r="G93" s="1"/>
    </row>
    <row r="94" spans="1:7" ht="14.25" customHeight="1" x14ac:dyDescent="0.25">
      <c r="A94" s="1"/>
      <c r="B94" s="1"/>
      <c r="C94" s="1"/>
      <c r="D94" s="1"/>
      <c r="E94" s="1"/>
      <c r="F94" s="1"/>
      <c r="G94" s="1"/>
    </row>
    <row r="95" spans="1:7" ht="14.25" customHeight="1" x14ac:dyDescent="0.25">
      <c r="A95" s="1"/>
      <c r="B95" s="1"/>
      <c r="C95" s="1"/>
      <c r="D95" s="1"/>
      <c r="E95" s="1"/>
      <c r="F95" s="1"/>
      <c r="G95" s="1"/>
    </row>
    <row r="96" spans="1:7" ht="14.25" customHeight="1" x14ac:dyDescent="0.25">
      <c r="A96" s="1"/>
      <c r="B96" s="1"/>
      <c r="C96" s="1"/>
      <c r="D96" s="1"/>
      <c r="E96" s="1"/>
      <c r="F96" s="1"/>
      <c r="G96" s="1"/>
    </row>
    <row r="97" spans="1:7" ht="14.25" customHeight="1" x14ac:dyDescent="0.25">
      <c r="A97" s="1"/>
      <c r="B97" s="1"/>
      <c r="C97" s="1"/>
      <c r="D97" s="1"/>
      <c r="E97" s="1"/>
      <c r="F97" s="1"/>
      <c r="G97" s="1"/>
    </row>
    <row r="98" spans="1:7" ht="14.25" customHeight="1" x14ac:dyDescent="0.25">
      <c r="A98" s="1"/>
      <c r="B98" s="1"/>
      <c r="C98" s="1"/>
      <c r="D98" s="1"/>
      <c r="E98" s="1"/>
      <c r="F98" s="1"/>
      <c r="G98" s="1"/>
    </row>
    <row r="99" spans="1:7" ht="14.25" customHeight="1" x14ac:dyDescent="0.25">
      <c r="A99" s="1"/>
      <c r="B99" s="1"/>
      <c r="C99" s="1"/>
      <c r="D99" s="1"/>
      <c r="E99" s="1"/>
      <c r="F99" s="1"/>
      <c r="G99" s="1"/>
    </row>
    <row r="100" spans="1:7" ht="14.25" customHeight="1" x14ac:dyDescent="0.25">
      <c r="A100" s="1"/>
      <c r="B100" s="1"/>
      <c r="C100" s="1"/>
      <c r="D100" s="1"/>
      <c r="E100" s="1"/>
      <c r="F100" s="1"/>
      <c r="G100" s="1"/>
    </row>
    <row r="101" spans="1:7" ht="14.25" customHeight="1" x14ac:dyDescent="0.25">
      <c r="A101" s="1"/>
      <c r="B101" s="1"/>
      <c r="C101" s="1"/>
      <c r="D101" s="1"/>
      <c r="E101" s="1"/>
      <c r="F101" s="1"/>
      <c r="G101" s="1"/>
    </row>
    <row r="102" spans="1:7" ht="14.25" customHeight="1" x14ac:dyDescent="0.25">
      <c r="A102" s="1"/>
      <c r="B102" s="1"/>
      <c r="C102" s="1"/>
      <c r="D102" s="1"/>
      <c r="E102" s="1"/>
      <c r="F102" s="1"/>
      <c r="G102" s="1"/>
    </row>
    <row r="103" spans="1:7" ht="14.25" customHeight="1" x14ac:dyDescent="0.25">
      <c r="A103" s="1"/>
      <c r="B103" s="1"/>
      <c r="C103" s="1"/>
      <c r="D103" s="1"/>
      <c r="E103" s="1"/>
      <c r="F103" s="1"/>
      <c r="G103" s="1"/>
    </row>
    <row r="104" spans="1:7" ht="14.25" customHeight="1" x14ac:dyDescent="0.25">
      <c r="A104" s="1"/>
      <c r="B104" s="1"/>
      <c r="C104" s="1"/>
      <c r="D104" s="1"/>
      <c r="E104" s="1"/>
      <c r="F104" s="1"/>
      <c r="G104" s="1"/>
    </row>
    <row r="105" spans="1:7" ht="14.25" customHeight="1" x14ac:dyDescent="0.25">
      <c r="A105" s="1"/>
      <c r="B105" s="1"/>
      <c r="C105" s="1"/>
      <c r="D105" s="1"/>
      <c r="E105" s="1"/>
      <c r="F105" s="1"/>
      <c r="G105" s="1"/>
    </row>
    <row r="106" spans="1:7" ht="14.25" customHeight="1" x14ac:dyDescent="0.25">
      <c r="A106" s="1"/>
      <c r="B106" s="1"/>
      <c r="C106" s="1"/>
      <c r="D106" s="1"/>
      <c r="E106" s="1"/>
      <c r="F106" s="1"/>
      <c r="G106" s="1"/>
    </row>
    <row r="107" spans="1:7" ht="14.25" customHeight="1" x14ac:dyDescent="0.25">
      <c r="A107" s="1"/>
      <c r="B107" s="1"/>
      <c r="C107" s="1"/>
      <c r="D107" s="1"/>
      <c r="E107" s="1"/>
      <c r="F107" s="1"/>
      <c r="G107" s="1"/>
    </row>
    <row r="108" spans="1:7" ht="14.25" customHeight="1" x14ac:dyDescent="0.25">
      <c r="A108" s="1"/>
      <c r="B108" s="1"/>
      <c r="C108" s="1"/>
      <c r="D108" s="1"/>
      <c r="E108" s="1"/>
      <c r="F108" s="1"/>
      <c r="G108" s="1"/>
    </row>
    <row r="109" spans="1:7" ht="14.25" customHeight="1" x14ac:dyDescent="0.25">
      <c r="A109" s="1"/>
      <c r="B109" s="1"/>
      <c r="C109" s="1"/>
      <c r="D109" s="1"/>
      <c r="E109" s="1"/>
      <c r="F109" s="1"/>
      <c r="G109" s="1"/>
    </row>
    <row r="110" spans="1:7" ht="14.25" customHeight="1" x14ac:dyDescent="0.25">
      <c r="A110" s="1"/>
      <c r="B110" s="1"/>
      <c r="C110" s="1"/>
      <c r="D110" s="1"/>
      <c r="E110" s="1"/>
      <c r="F110" s="1"/>
      <c r="G110" s="1"/>
    </row>
    <row r="111" spans="1:7" ht="14.25" customHeight="1" x14ac:dyDescent="0.25">
      <c r="A111" s="1"/>
      <c r="B111" s="1"/>
      <c r="C111" s="1"/>
      <c r="D111" s="1"/>
      <c r="E111" s="1"/>
      <c r="F111" s="1"/>
      <c r="G111" s="1"/>
    </row>
    <row r="112" spans="1:7" ht="14.25" customHeight="1" x14ac:dyDescent="0.25">
      <c r="A112" s="1"/>
      <c r="B112" s="1"/>
      <c r="C112" s="1"/>
      <c r="D112" s="1"/>
      <c r="E112" s="1"/>
      <c r="F112" s="1"/>
      <c r="G112" s="1"/>
    </row>
    <row r="113" spans="1:7" ht="14.25" customHeight="1" x14ac:dyDescent="0.25">
      <c r="A113" s="1"/>
      <c r="B113" s="1"/>
      <c r="C113" s="1"/>
      <c r="D113" s="1"/>
      <c r="E113" s="1"/>
      <c r="F113" s="1"/>
      <c r="G113" s="1"/>
    </row>
    <row r="114" spans="1:7" ht="14.25" customHeight="1" x14ac:dyDescent="0.25">
      <c r="A114" s="1"/>
      <c r="B114" s="1"/>
      <c r="C114" s="1"/>
      <c r="D114" s="1"/>
      <c r="E114" s="1"/>
      <c r="F114" s="1"/>
      <c r="G114" s="1"/>
    </row>
    <row r="115" spans="1:7" ht="14.25" customHeight="1" x14ac:dyDescent="0.25">
      <c r="A115" s="1"/>
      <c r="B115" s="1"/>
      <c r="C115" s="1"/>
      <c r="D115" s="1"/>
      <c r="E115" s="1"/>
      <c r="F115" s="1"/>
      <c r="G115" s="1"/>
    </row>
    <row r="116" spans="1:7" ht="14.25" customHeight="1" x14ac:dyDescent="0.25">
      <c r="A116" s="1"/>
      <c r="B116" s="1"/>
      <c r="C116" s="1"/>
      <c r="D116" s="1"/>
      <c r="E116" s="1"/>
      <c r="F116" s="1"/>
      <c r="G116" s="1"/>
    </row>
    <row r="117" spans="1:7" ht="14.25" customHeight="1" x14ac:dyDescent="0.25">
      <c r="A117" s="1"/>
      <c r="B117" s="1"/>
      <c r="C117" s="1"/>
      <c r="D117" s="1"/>
      <c r="E117" s="1"/>
      <c r="F117" s="1"/>
      <c r="G117" s="1"/>
    </row>
    <row r="118" spans="1:7" ht="14.25" customHeight="1" x14ac:dyDescent="0.25">
      <c r="A118" s="1"/>
      <c r="B118" s="1"/>
      <c r="C118" s="1"/>
      <c r="D118" s="1"/>
      <c r="E118" s="1"/>
      <c r="F118" s="1"/>
      <c r="G118" s="1"/>
    </row>
    <row r="119" spans="1:7" ht="14.25" customHeight="1" x14ac:dyDescent="0.25">
      <c r="A119" s="1"/>
      <c r="B119" s="1"/>
      <c r="C119" s="1"/>
      <c r="D119" s="1"/>
      <c r="E119" s="1"/>
      <c r="F119" s="1"/>
      <c r="G119" s="1"/>
    </row>
    <row r="120" spans="1:7" ht="14.25" customHeight="1" x14ac:dyDescent="0.25">
      <c r="A120" s="1"/>
      <c r="B120" s="1"/>
      <c r="C120" s="1"/>
      <c r="D120" s="1"/>
      <c r="E120" s="1"/>
      <c r="F120" s="1"/>
      <c r="G120" s="1"/>
    </row>
    <row r="121" spans="1:7" ht="14.25" customHeight="1" x14ac:dyDescent="0.25">
      <c r="A121" s="1"/>
      <c r="B121" s="1"/>
      <c r="C121" s="1"/>
      <c r="D121" s="1"/>
      <c r="E121" s="1"/>
      <c r="F121" s="1"/>
      <c r="G121" s="1"/>
    </row>
    <row r="122" spans="1:7" ht="14.25" customHeight="1" x14ac:dyDescent="0.25">
      <c r="A122" s="1"/>
      <c r="B122" s="1"/>
      <c r="C122" s="1"/>
      <c r="D122" s="1"/>
      <c r="E122" s="1"/>
      <c r="F122" s="1"/>
      <c r="G122" s="1"/>
    </row>
    <row r="123" spans="1:7" ht="14.25" customHeight="1" x14ac:dyDescent="0.25">
      <c r="A123" s="1"/>
      <c r="B123" s="1"/>
      <c r="C123" s="1"/>
      <c r="D123" s="1"/>
      <c r="E123" s="1"/>
      <c r="F123" s="1"/>
      <c r="G123" s="1"/>
    </row>
    <row r="124" spans="1:7" ht="14.25" customHeight="1" x14ac:dyDescent="0.25">
      <c r="A124" s="1"/>
      <c r="B124" s="1"/>
      <c r="C124" s="1"/>
      <c r="D124" s="1"/>
      <c r="E124" s="1"/>
      <c r="F124" s="1"/>
      <c r="G124" s="1"/>
    </row>
    <row r="125" spans="1:7" ht="14.25" customHeight="1" x14ac:dyDescent="0.25">
      <c r="A125" s="1"/>
      <c r="B125" s="1"/>
      <c r="C125" s="1"/>
      <c r="D125" s="1"/>
      <c r="E125" s="1"/>
      <c r="F125" s="1"/>
      <c r="G125" s="1"/>
    </row>
    <row r="126" spans="1:7" ht="14.25" customHeight="1" x14ac:dyDescent="0.25">
      <c r="A126" s="1"/>
      <c r="B126" s="1"/>
      <c r="C126" s="1"/>
      <c r="D126" s="1"/>
      <c r="E126" s="1"/>
      <c r="F126" s="1"/>
      <c r="G126" s="1"/>
    </row>
    <row r="127" spans="1:7" ht="14.25" customHeight="1" x14ac:dyDescent="0.25">
      <c r="A127" s="1"/>
      <c r="B127" s="1"/>
      <c r="C127" s="1"/>
      <c r="D127" s="1"/>
      <c r="E127" s="1"/>
      <c r="F127" s="1"/>
      <c r="G127" s="1"/>
    </row>
    <row r="128" spans="1:7" ht="14.25" customHeight="1" x14ac:dyDescent="0.25">
      <c r="A128" s="1"/>
      <c r="B128" s="1"/>
      <c r="C128" s="1"/>
      <c r="D128" s="1"/>
      <c r="E128" s="1"/>
      <c r="F128" s="1"/>
      <c r="G128" s="1"/>
    </row>
    <row r="129" spans="1:7" ht="14.25" customHeight="1" x14ac:dyDescent="0.25">
      <c r="A129" s="1"/>
      <c r="B129" s="1"/>
      <c r="C129" s="1"/>
      <c r="D129" s="1"/>
      <c r="E129" s="1"/>
      <c r="F129" s="1"/>
      <c r="G129" s="1"/>
    </row>
    <row r="130" spans="1:7" ht="14.25" customHeight="1" x14ac:dyDescent="0.25">
      <c r="A130" s="1"/>
      <c r="B130" s="1"/>
      <c r="C130" s="1"/>
      <c r="D130" s="1"/>
      <c r="E130" s="1"/>
      <c r="F130" s="1"/>
      <c r="G130" s="1"/>
    </row>
    <row r="131" spans="1:7" ht="14.25" customHeight="1" x14ac:dyDescent="0.25">
      <c r="A131" s="1"/>
      <c r="B131" s="1"/>
      <c r="C131" s="1"/>
      <c r="D131" s="1"/>
      <c r="E131" s="1"/>
      <c r="F131" s="1"/>
      <c r="G131" s="1"/>
    </row>
    <row r="132" spans="1:7" ht="14.25" customHeight="1" x14ac:dyDescent="0.25">
      <c r="A132" s="1"/>
      <c r="B132" s="1"/>
      <c r="C132" s="1"/>
      <c r="D132" s="1"/>
      <c r="E132" s="1"/>
      <c r="F132" s="1"/>
      <c r="G132" s="1"/>
    </row>
    <row r="133" spans="1:7" ht="14.25" customHeight="1" x14ac:dyDescent="0.25">
      <c r="A133" s="1"/>
      <c r="B133" s="1"/>
      <c r="C133" s="1"/>
      <c r="D133" s="1"/>
      <c r="E133" s="1"/>
      <c r="F133" s="1"/>
      <c r="G133" s="1"/>
    </row>
    <row r="134" spans="1:7" ht="14.25" customHeight="1" x14ac:dyDescent="0.25">
      <c r="A134" s="1"/>
      <c r="B134" s="1"/>
      <c r="C134" s="1"/>
      <c r="D134" s="1"/>
      <c r="E134" s="1"/>
      <c r="F134" s="1"/>
      <c r="G134" s="1"/>
    </row>
    <row r="135" spans="1:7" ht="14.25" customHeight="1" x14ac:dyDescent="0.25">
      <c r="A135" s="1"/>
      <c r="B135" s="1"/>
      <c r="C135" s="1"/>
      <c r="D135" s="1"/>
      <c r="E135" s="1"/>
      <c r="F135" s="1"/>
      <c r="G135" s="1"/>
    </row>
    <row r="136" spans="1:7" ht="14.25" customHeight="1" x14ac:dyDescent="0.25">
      <c r="A136" s="1"/>
      <c r="B136" s="1"/>
      <c r="C136" s="1"/>
      <c r="D136" s="1"/>
      <c r="E136" s="1"/>
      <c r="F136" s="1"/>
      <c r="G136" s="1"/>
    </row>
    <row r="137" spans="1:7" ht="14.25" customHeight="1" x14ac:dyDescent="0.25">
      <c r="A137" s="1"/>
      <c r="B137" s="1"/>
      <c r="C137" s="1"/>
      <c r="D137" s="1"/>
      <c r="E137" s="1"/>
      <c r="F137" s="1"/>
      <c r="G137" s="1"/>
    </row>
    <row r="138" spans="1:7" ht="14.25" customHeight="1" x14ac:dyDescent="0.25">
      <c r="A138" s="1"/>
      <c r="B138" s="1"/>
      <c r="C138" s="1"/>
      <c r="D138" s="1"/>
      <c r="E138" s="1"/>
      <c r="F138" s="1"/>
      <c r="G138" s="1"/>
    </row>
    <row r="139" spans="1:7" ht="14.25" customHeight="1" x14ac:dyDescent="0.25">
      <c r="A139" s="1"/>
      <c r="B139" s="1"/>
      <c r="C139" s="1"/>
      <c r="D139" s="1"/>
      <c r="E139" s="1"/>
      <c r="F139" s="1"/>
      <c r="G139" s="1"/>
    </row>
    <row r="140" spans="1:7" ht="14.25" customHeight="1" x14ac:dyDescent="0.25">
      <c r="A140" s="1"/>
      <c r="B140" s="1"/>
      <c r="C140" s="1"/>
      <c r="D140" s="1"/>
      <c r="E140" s="1"/>
      <c r="F140" s="1"/>
      <c r="G140" s="1"/>
    </row>
    <row r="141" spans="1:7" ht="14.25" customHeight="1" x14ac:dyDescent="0.25">
      <c r="A141" s="1"/>
      <c r="B141" s="1"/>
      <c r="C141" s="1"/>
      <c r="D141" s="1"/>
      <c r="E141" s="1"/>
      <c r="F141" s="1"/>
      <c r="G141" s="1"/>
    </row>
    <row r="142" spans="1:7" ht="14.25" customHeight="1" x14ac:dyDescent="0.25">
      <c r="A142" s="1"/>
      <c r="B142" s="1"/>
      <c r="C142" s="1"/>
      <c r="D142" s="1"/>
      <c r="E142" s="1"/>
      <c r="F142" s="1"/>
      <c r="G142" s="1"/>
    </row>
    <row r="143" spans="1:7" ht="14.25" customHeight="1" x14ac:dyDescent="0.25">
      <c r="A143" s="1"/>
      <c r="B143" s="1"/>
      <c r="C143" s="1"/>
      <c r="D143" s="1"/>
      <c r="E143" s="1"/>
      <c r="F143" s="1"/>
      <c r="G143" s="1"/>
    </row>
    <row r="144" spans="1:7" ht="14.25" customHeight="1" x14ac:dyDescent="0.25">
      <c r="A144" s="1"/>
      <c r="B144" s="1"/>
      <c r="C144" s="1"/>
      <c r="D144" s="1"/>
      <c r="E144" s="1"/>
      <c r="F144" s="1"/>
      <c r="G144" s="1"/>
    </row>
    <row r="145" spans="1:7" ht="14.25" customHeight="1" x14ac:dyDescent="0.25">
      <c r="A145" s="1"/>
      <c r="B145" s="1"/>
      <c r="C145" s="1"/>
      <c r="D145" s="1"/>
      <c r="E145" s="1"/>
      <c r="F145" s="1"/>
      <c r="G145" s="1"/>
    </row>
    <row r="146" spans="1:7" ht="14.25" customHeight="1" x14ac:dyDescent="0.25">
      <c r="A146" s="1"/>
      <c r="B146" s="1"/>
      <c r="C146" s="1"/>
      <c r="D146" s="1"/>
      <c r="E146" s="1"/>
      <c r="F146" s="1"/>
      <c r="G146" s="1"/>
    </row>
    <row r="147" spans="1:7" ht="14.25" customHeight="1" x14ac:dyDescent="0.25">
      <c r="A147" s="1"/>
      <c r="B147" s="1"/>
      <c r="C147" s="1"/>
      <c r="D147" s="1"/>
      <c r="E147" s="1"/>
      <c r="F147" s="1"/>
      <c r="G147" s="1"/>
    </row>
    <row r="148" spans="1:7" ht="14.25" customHeight="1" x14ac:dyDescent="0.25">
      <c r="A148" s="1"/>
      <c r="B148" s="1"/>
      <c r="C148" s="1"/>
      <c r="D148" s="1"/>
      <c r="E148" s="1"/>
      <c r="F148" s="1"/>
      <c r="G148" s="1"/>
    </row>
    <row r="149" spans="1:7" ht="14.25" customHeight="1" x14ac:dyDescent="0.25">
      <c r="A149" s="1"/>
      <c r="B149" s="1"/>
      <c r="C149" s="1"/>
      <c r="D149" s="1"/>
      <c r="E149" s="1"/>
      <c r="F149" s="1"/>
      <c r="G149" s="1"/>
    </row>
    <row r="150" spans="1:7" ht="14.25" customHeight="1" x14ac:dyDescent="0.25">
      <c r="A150" s="1"/>
      <c r="B150" s="1"/>
      <c r="C150" s="1"/>
      <c r="D150" s="1"/>
      <c r="E150" s="1"/>
      <c r="F150" s="1"/>
      <c r="G150" s="1"/>
    </row>
    <row r="151" spans="1:7" ht="14.25" customHeight="1" x14ac:dyDescent="0.25">
      <c r="A151" s="1"/>
      <c r="B151" s="1"/>
      <c r="C151" s="1"/>
      <c r="D151" s="1"/>
      <c r="E151" s="1"/>
      <c r="F151" s="1"/>
      <c r="G151" s="1"/>
    </row>
    <row r="152" spans="1:7" ht="14.25" customHeight="1" x14ac:dyDescent="0.25">
      <c r="A152" s="1"/>
      <c r="B152" s="1"/>
      <c r="C152" s="1"/>
      <c r="D152" s="1"/>
      <c r="E152" s="1"/>
      <c r="F152" s="1"/>
      <c r="G152" s="1"/>
    </row>
    <row r="153" spans="1:7" ht="14.25" customHeight="1" x14ac:dyDescent="0.25">
      <c r="A153" s="1"/>
      <c r="B153" s="1"/>
      <c r="C153" s="1"/>
      <c r="D153" s="1"/>
      <c r="E153" s="1"/>
      <c r="F153" s="1"/>
      <c r="G153" s="1"/>
    </row>
    <row r="154" spans="1:7" ht="14.25" customHeight="1" x14ac:dyDescent="0.25">
      <c r="A154" s="1"/>
      <c r="B154" s="1"/>
      <c r="C154" s="1"/>
      <c r="D154" s="1"/>
      <c r="E154" s="1"/>
      <c r="F154" s="1"/>
      <c r="G154" s="1"/>
    </row>
    <row r="155" spans="1:7" ht="14.25" customHeight="1" x14ac:dyDescent="0.25">
      <c r="A155" s="1"/>
      <c r="B155" s="1"/>
      <c r="C155" s="1"/>
      <c r="D155" s="1"/>
      <c r="E155" s="1"/>
      <c r="F155" s="1"/>
      <c r="G155" s="1"/>
    </row>
    <row r="156" spans="1:7" ht="14.25" customHeight="1" x14ac:dyDescent="0.25">
      <c r="A156" s="1"/>
      <c r="B156" s="1"/>
      <c r="C156" s="1"/>
      <c r="D156" s="1"/>
      <c r="E156" s="1"/>
      <c r="F156" s="1"/>
      <c r="G156" s="1"/>
    </row>
    <row r="157" spans="1:7" ht="14.25" customHeight="1" x14ac:dyDescent="0.25">
      <c r="A157" s="1"/>
      <c r="B157" s="1"/>
      <c r="C157" s="1"/>
      <c r="D157" s="1"/>
      <c r="E157" s="1"/>
      <c r="F157" s="1"/>
      <c r="G157" s="1"/>
    </row>
    <row r="158" spans="1:7" ht="14.25" customHeight="1" x14ac:dyDescent="0.25">
      <c r="A158" s="1"/>
      <c r="B158" s="1"/>
      <c r="C158" s="1"/>
      <c r="D158" s="1"/>
      <c r="E158" s="1"/>
      <c r="F158" s="1"/>
      <c r="G158" s="1"/>
    </row>
    <row r="159" spans="1:7" ht="14.25" customHeight="1" x14ac:dyDescent="0.25">
      <c r="A159" s="1"/>
      <c r="B159" s="1"/>
      <c r="C159" s="1"/>
      <c r="D159" s="1"/>
      <c r="E159" s="1"/>
      <c r="F159" s="1"/>
      <c r="G159" s="1"/>
    </row>
    <row r="160" spans="1:7" ht="14.25" customHeight="1" x14ac:dyDescent="0.25">
      <c r="A160" s="1"/>
      <c r="B160" s="1"/>
      <c r="C160" s="1"/>
      <c r="D160" s="1"/>
      <c r="E160" s="1"/>
      <c r="F160" s="1"/>
      <c r="G160" s="1"/>
    </row>
    <row r="161" spans="1:7" ht="14.25" customHeight="1" x14ac:dyDescent="0.25">
      <c r="A161" s="1"/>
      <c r="B161" s="1"/>
      <c r="C161" s="1"/>
      <c r="D161" s="1"/>
      <c r="E161" s="1"/>
      <c r="F161" s="1"/>
      <c r="G161" s="1"/>
    </row>
    <row r="162" spans="1:7" ht="14.25" customHeight="1" x14ac:dyDescent="0.25">
      <c r="A162" s="1"/>
      <c r="B162" s="1"/>
      <c r="C162" s="1"/>
      <c r="D162" s="1"/>
      <c r="E162" s="1"/>
      <c r="F162" s="1"/>
      <c r="G162" s="1"/>
    </row>
    <row r="163" spans="1:7" ht="14.25" customHeight="1" x14ac:dyDescent="0.25">
      <c r="A163" s="1"/>
      <c r="B163" s="1"/>
      <c r="C163" s="1"/>
      <c r="D163" s="1"/>
      <c r="E163" s="1"/>
      <c r="F163" s="1"/>
      <c r="G163" s="1"/>
    </row>
    <row r="164" spans="1:7" ht="14.25" customHeight="1" x14ac:dyDescent="0.25">
      <c r="A164" s="1"/>
      <c r="B164" s="1"/>
      <c r="C164" s="1"/>
      <c r="D164" s="1"/>
      <c r="E164" s="1"/>
      <c r="F164" s="1"/>
      <c r="G164" s="1"/>
    </row>
    <row r="165" spans="1:7" ht="14.25" customHeight="1" x14ac:dyDescent="0.25">
      <c r="A165" s="1"/>
      <c r="B165" s="1"/>
      <c r="C165" s="1"/>
      <c r="D165" s="1"/>
      <c r="E165" s="1"/>
      <c r="F165" s="1"/>
      <c r="G165" s="1"/>
    </row>
    <row r="166" spans="1:7" ht="14.25" customHeight="1" x14ac:dyDescent="0.25">
      <c r="A166" s="1"/>
      <c r="B166" s="1"/>
      <c r="C166" s="1"/>
      <c r="D166" s="1"/>
      <c r="E166" s="1"/>
      <c r="F166" s="1"/>
      <c r="G166" s="1"/>
    </row>
    <row r="167" spans="1:7" ht="14.25" customHeight="1" x14ac:dyDescent="0.25">
      <c r="A167" s="1"/>
      <c r="B167" s="1"/>
      <c r="C167" s="1"/>
      <c r="D167" s="1"/>
      <c r="E167" s="1"/>
      <c r="F167" s="1"/>
      <c r="G167" s="1"/>
    </row>
    <row r="168" spans="1:7" ht="14.25" customHeight="1" x14ac:dyDescent="0.25">
      <c r="A168" s="1"/>
      <c r="B168" s="1"/>
      <c r="C168" s="1"/>
      <c r="D168" s="1"/>
      <c r="E168" s="1"/>
      <c r="F168" s="1"/>
      <c r="G168" s="1"/>
    </row>
    <row r="169" spans="1:7" ht="14.25" customHeight="1" x14ac:dyDescent="0.25">
      <c r="A169" s="1"/>
      <c r="B169" s="1"/>
      <c r="C169" s="1"/>
      <c r="D169" s="1"/>
      <c r="E169" s="1"/>
      <c r="F169" s="1"/>
      <c r="G169" s="1"/>
    </row>
    <row r="170" spans="1:7" ht="14.25" customHeight="1" x14ac:dyDescent="0.25">
      <c r="A170" s="1"/>
      <c r="B170" s="1"/>
      <c r="C170" s="1"/>
      <c r="D170" s="1"/>
      <c r="E170" s="1"/>
      <c r="F170" s="1"/>
      <c r="G170" s="1"/>
    </row>
    <row r="171" spans="1:7" ht="14.25" customHeight="1" x14ac:dyDescent="0.25">
      <c r="A171" s="1"/>
      <c r="B171" s="1"/>
      <c r="C171" s="1"/>
      <c r="D171" s="1"/>
      <c r="E171" s="1"/>
      <c r="F171" s="1"/>
      <c r="G171" s="1"/>
    </row>
    <row r="172" spans="1:7" ht="14.25" customHeight="1" x14ac:dyDescent="0.25">
      <c r="A172" s="1"/>
      <c r="B172" s="1"/>
      <c r="C172" s="1"/>
      <c r="D172" s="1"/>
      <c r="E172" s="1"/>
      <c r="F172" s="1"/>
      <c r="G172" s="1"/>
    </row>
    <row r="173" spans="1:7" ht="14.25" customHeight="1" x14ac:dyDescent="0.25">
      <c r="A173" s="1"/>
      <c r="B173" s="1"/>
      <c r="C173" s="1"/>
      <c r="D173" s="1"/>
      <c r="E173" s="1"/>
      <c r="F173" s="1"/>
      <c r="G173" s="1"/>
    </row>
    <row r="174" spans="1:7" ht="14.25" customHeight="1" x14ac:dyDescent="0.25">
      <c r="A174" s="1"/>
      <c r="B174" s="1"/>
      <c r="C174" s="1"/>
      <c r="D174" s="1"/>
      <c r="E174" s="1"/>
      <c r="F174" s="1"/>
      <c r="G174" s="1"/>
    </row>
    <row r="175" spans="1:7" ht="14.25" customHeight="1" x14ac:dyDescent="0.25">
      <c r="A175" s="1"/>
      <c r="B175" s="1"/>
      <c r="C175" s="1"/>
      <c r="D175" s="1"/>
      <c r="E175" s="1"/>
      <c r="F175" s="1"/>
      <c r="G175" s="1"/>
    </row>
    <row r="176" spans="1:7" ht="14.25" customHeight="1" x14ac:dyDescent="0.25">
      <c r="A176" s="1"/>
      <c r="B176" s="1"/>
      <c r="C176" s="1"/>
      <c r="D176" s="1"/>
      <c r="E176" s="1"/>
      <c r="F176" s="1"/>
      <c r="G176" s="1"/>
    </row>
    <row r="177" spans="1:7" ht="14.25" customHeight="1" x14ac:dyDescent="0.25">
      <c r="A177" s="1"/>
      <c r="B177" s="1"/>
      <c r="C177" s="1"/>
      <c r="D177" s="1"/>
      <c r="E177" s="1"/>
      <c r="F177" s="1"/>
      <c r="G177" s="1"/>
    </row>
    <row r="178" spans="1:7" ht="14.25" customHeight="1" x14ac:dyDescent="0.25">
      <c r="A178" s="1"/>
      <c r="B178" s="1"/>
      <c r="C178" s="1"/>
      <c r="D178" s="1"/>
      <c r="E178" s="1"/>
      <c r="F178" s="1"/>
      <c r="G178" s="1"/>
    </row>
    <row r="179" spans="1:7" ht="14.25" customHeight="1" x14ac:dyDescent="0.25">
      <c r="A179" s="1"/>
      <c r="B179" s="1"/>
      <c r="C179" s="1"/>
      <c r="D179" s="1"/>
      <c r="E179" s="1"/>
      <c r="F179" s="1"/>
      <c r="G179" s="1"/>
    </row>
    <row r="180" spans="1:7" ht="14.25" customHeight="1" x14ac:dyDescent="0.25">
      <c r="A180" s="1"/>
      <c r="B180" s="1"/>
      <c r="C180" s="1"/>
      <c r="D180" s="1"/>
      <c r="E180" s="1"/>
      <c r="F180" s="1"/>
      <c r="G180" s="1"/>
    </row>
    <row r="181" spans="1:7" ht="14.25" customHeight="1" x14ac:dyDescent="0.25">
      <c r="A181" s="1"/>
      <c r="B181" s="1"/>
      <c r="C181" s="1"/>
      <c r="D181" s="1"/>
      <c r="E181" s="1"/>
      <c r="F181" s="1"/>
      <c r="G181" s="1"/>
    </row>
    <row r="182" spans="1:7" ht="14.25" customHeight="1" x14ac:dyDescent="0.25">
      <c r="A182" s="1"/>
      <c r="B182" s="1"/>
      <c r="C182" s="1"/>
      <c r="D182" s="1"/>
      <c r="E182" s="1"/>
      <c r="F182" s="1"/>
      <c r="G182" s="1"/>
    </row>
    <row r="183" spans="1:7" ht="14.25" customHeight="1" x14ac:dyDescent="0.25">
      <c r="A183" s="1"/>
      <c r="B183" s="1"/>
      <c r="C183" s="1"/>
      <c r="D183" s="1"/>
      <c r="E183" s="1"/>
      <c r="F183" s="1"/>
      <c r="G183" s="1"/>
    </row>
    <row r="184" spans="1:7" ht="14.25" customHeight="1" x14ac:dyDescent="0.25">
      <c r="A184" s="1"/>
      <c r="B184" s="1"/>
      <c r="C184" s="1"/>
      <c r="D184" s="1"/>
      <c r="E184" s="1"/>
      <c r="F184" s="1"/>
      <c r="G184" s="1"/>
    </row>
    <row r="185" spans="1:7" ht="14.25" customHeight="1" x14ac:dyDescent="0.25">
      <c r="A185" s="1"/>
      <c r="B185" s="1"/>
      <c r="C185" s="1"/>
      <c r="D185" s="1"/>
      <c r="E185" s="1"/>
      <c r="F185" s="1"/>
      <c r="G185" s="1"/>
    </row>
    <row r="186" spans="1:7" ht="14.25" customHeight="1" x14ac:dyDescent="0.25">
      <c r="A186" s="1"/>
      <c r="B186" s="1"/>
      <c r="C186" s="1"/>
      <c r="D186" s="1"/>
      <c r="E186" s="1"/>
      <c r="F186" s="1"/>
      <c r="G186" s="1"/>
    </row>
    <row r="187" spans="1:7" ht="14.25" customHeight="1" x14ac:dyDescent="0.25">
      <c r="A187" s="1"/>
      <c r="B187" s="1"/>
      <c r="C187" s="1"/>
      <c r="D187" s="1"/>
      <c r="E187" s="1"/>
      <c r="F187" s="1"/>
      <c r="G187" s="1"/>
    </row>
    <row r="188" spans="1:7" ht="14.25" customHeight="1" x14ac:dyDescent="0.25">
      <c r="A188" s="1"/>
      <c r="B188" s="1"/>
      <c r="C188" s="1"/>
      <c r="D188" s="1"/>
      <c r="E188" s="1"/>
      <c r="F188" s="1"/>
      <c r="G188" s="1"/>
    </row>
    <row r="189" spans="1:7" ht="14.25" customHeight="1" x14ac:dyDescent="0.25">
      <c r="A189" s="1"/>
      <c r="B189" s="1"/>
      <c r="C189" s="1"/>
      <c r="D189" s="1"/>
      <c r="E189" s="1"/>
      <c r="F189" s="1"/>
      <c r="G189" s="1"/>
    </row>
    <row r="190" spans="1:7" ht="14.25" customHeight="1" x14ac:dyDescent="0.25">
      <c r="A190" s="1"/>
      <c r="B190" s="1"/>
      <c r="C190" s="1"/>
      <c r="D190" s="1"/>
      <c r="E190" s="1"/>
      <c r="F190" s="1"/>
      <c r="G190" s="1"/>
    </row>
    <row r="191" spans="1:7" ht="14.25" customHeight="1" x14ac:dyDescent="0.25">
      <c r="A191" s="1"/>
      <c r="B191" s="1"/>
      <c r="C191" s="1"/>
      <c r="D191" s="1"/>
      <c r="E191" s="1"/>
      <c r="F191" s="1"/>
      <c r="G191" s="1"/>
    </row>
    <row r="192" spans="1:7" ht="14.25" customHeight="1" x14ac:dyDescent="0.25">
      <c r="A192" s="1"/>
      <c r="B192" s="1"/>
      <c r="C192" s="1"/>
      <c r="D192" s="1"/>
      <c r="E192" s="1"/>
      <c r="F192" s="1"/>
      <c r="G192" s="1"/>
    </row>
    <row r="193" spans="1:7" ht="14.25" customHeight="1" x14ac:dyDescent="0.25">
      <c r="A193" s="1"/>
      <c r="B193" s="1"/>
      <c r="C193" s="1"/>
      <c r="D193" s="1"/>
      <c r="E193" s="1"/>
      <c r="F193" s="1"/>
      <c r="G193" s="1"/>
    </row>
    <row r="194" spans="1:7" ht="14.25" customHeight="1" x14ac:dyDescent="0.25">
      <c r="A194" s="1"/>
      <c r="B194" s="1"/>
      <c r="C194" s="1"/>
      <c r="D194" s="1"/>
      <c r="E194" s="1"/>
      <c r="F194" s="1"/>
      <c r="G194" s="1"/>
    </row>
    <row r="195" spans="1:7" ht="14.25" customHeight="1" x14ac:dyDescent="0.25">
      <c r="A195" s="1"/>
      <c r="B195" s="1"/>
      <c r="C195" s="1"/>
      <c r="D195" s="1"/>
      <c r="E195" s="1"/>
      <c r="F195" s="1"/>
      <c r="G195" s="1"/>
    </row>
    <row r="196" spans="1:7" ht="14.25" customHeight="1" x14ac:dyDescent="0.25">
      <c r="A196" s="1"/>
      <c r="B196" s="1"/>
      <c r="C196" s="1"/>
      <c r="D196" s="1"/>
      <c r="E196" s="1"/>
      <c r="F196" s="1"/>
      <c r="G196" s="1"/>
    </row>
    <row r="197" spans="1:7" ht="14.25" customHeight="1" x14ac:dyDescent="0.25">
      <c r="A197" s="1"/>
      <c r="B197" s="1"/>
      <c r="C197" s="1"/>
      <c r="D197" s="1"/>
      <c r="E197" s="1"/>
      <c r="F197" s="1"/>
      <c r="G197" s="1"/>
    </row>
    <row r="198" spans="1:7" ht="14.25" customHeight="1" x14ac:dyDescent="0.25">
      <c r="A198" s="1"/>
      <c r="B198" s="1"/>
      <c r="C198" s="1"/>
      <c r="D198" s="1"/>
      <c r="E198" s="1"/>
      <c r="F198" s="1"/>
      <c r="G198" s="1"/>
    </row>
    <row r="199" spans="1:7" ht="14.25" customHeight="1" x14ac:dyDescent="0.25">
      <c r="A199" s="1"/>
      <c r="B199" s="1"/>
      <c r="C199" s="1"/>
      <c r="D199" s="1"/>
      <c r="E199" s="1"/>
      <c r="F199" s="1"/>
      <c r="G199" s="1"/>
    </row>
    <row r="200" spans="1:7" ht="14.25" customHeight="1" x14ac:dyDescent="0.25">
      <c r="A200" s="1"/>
      <c r="B200" s="1"/>
      <c r="C200" s="1"/>
      <c r="D200" s="1"/>
      <c r="E200" s="1"/>
      <c r="F200" s="1"/>
      <c r="G200" s="1"/>
    </row>
    <row r="201" spans="1:7" ht="14.25" customHeight="1" x14ac:dyDescent="0.25">
      <c r="A201" s="1"/>
      <c r="B201" s="1"/>
      <c r="C201" s="1"/>
      <c r="D201" s="1"/>
      <c r="E201" s="1"/>
      <c r="F201" s="1"/>
      <c r="G201" s="1"/>
    </row>
    <row r="202" spans="1:7" ht="14.25" customHeight="1" x14ac:dyDescent="0.25">
      <c r="A202" s="1"/>
      <c r="B202" s="1"/>
      <c r="C202" s="1"/>
      <c r="D202" s="1"/>
      <c r="E202" s="1"/>
      <c r="F202" s="1"/>
      <c r="G202" s="1"/>
    </row>
    <row r="203" spans="1:7" ht="14.25" customHeight="1" x14ac:dyDescent="0.25">
      <c r="A203" s="1"/>
      <c r="B203" s="1"/>
      <c r="C203" s="1"/>
      <c r="D203" s="1"/>
      <c r="E203" s="1"/>
      <c r="F203" s="1"/>
      <c r="G203" s="1"/>
    </row>
    <row r="204" spans="1:7" ht="14.25" customHeight="1" x14ac:dyDescent="0.25">
      <c r="A204" s="1"/>
      <c r="B204" s="1"/>
      <c r="C204" s="1"/>
      <c r="D204" s="1"/>
      <c r="E204" s="1"/>
      <c r="F204" s="1"/>
      <c r="G204" s="1"/>
    </row>
    <row r="205" spans="1:7" ht="14.25" customHeight="1" x14ac:dyDescent="0.25">
      <c r="A205" s="1"/>
      <c r="B205" s="1"/>
      <c r="C205" s="1"/>
      <c r="D205" s="1"/>
      <c r="E205" s="1"/>
      <c r="F205" s="1"/>
      <c r="G205" s="1"/>
    </row>
    <row r="206" spans="1:7" ht="14.25" customHeight="1" x14ac:dyDescent="0.25">
      <c r="A206" s="1"/>
      <c r="B206" s="1"/>
      <c r="C206" s="1"/>
      <c r="D206" s="1"/>
      <c r="E206" s="1"/>
      <c r="F206" s="1"/>
      <c r="G206" s="1"/>
    </row>
    <row r="207" spans="1:7" ht="14.25" customHeight="1" x14ac:dyDescent="0.25">
      <c r="A207" s="1"/>
      <c r="B207" s="1"/>
      <c r="C207" s="1"/>
      <c r="D207" s="1"/>
      <c r="E207" s="1"/>
      <c r="F207" s="1"/>
      <c r="G207" s="1"/>
    </row>
    <row r="208" spans="1:7" ht="14.25" customHeight="1" x14ac:dyDescent="0.25">
      <c r="A208" s="1"/>
      <c r="B208" s="1"/>
      <c r="C208" s="1"/>
      <c r="D208" s="1"/>
      <c r="E208" s="1"/>
      <c r="F208" s="1"/>
      <c r="G208" s="1"/>
    </row>
    <row r="209" spans="1:7" ht="14.25" customHeight="1" x14ac:dyDescent="0.25">
      <c r="A209" s="1"/>
      <c r="B209" s="1"/>
      <c r="C209" s="1"/>
      <c r="D209" s="1"/>
      <c r="E209" s="1"/>
      <c r="F209" s="1"/>
      <c r="G209" s="1"/>
    </row>
    <row r="210" spans="1:7" ht="14.25" customHeight="1" x14ac:dyDescent="0.25">
      <c r="A210" s="1"/>
      <c r="B210" s="1"/>
      <c r="C210" s="1"/>
      <c r="D210" s="1"/>
      <c r="E210" s="1"/>
      <c r="F210" s="1"/>
      <c r="G210" s="1"/>
    </row>
    <row r="211" spans="1:7" ht="14.25" customHeight="1" x14ac:dyDescent="0.25">
      <c r="A211" s="1"/>
      <c r="B211" s="1"/>
      <c r="C211" s="1"/>
      <c r="D211" s="1"/>
      <c r="E211" s="1"/>
      <c r="F211" s="1"/>
      <c r="G211" s="1"/>
    </row>
    <row r="212" spans="1:7" ht="14.25" customHeight="1" x14ac:dyDescent="0.25">
      <c r="A212" s="1"/>
      <c r="B212" s="1"/>
      <c r="C212" s="1"/>
      <c r="D212" s="1"/>
      <c r="E212" s="1"/>
      <c r="F212" s="1"/>
      <c r="G212" s="1"/>
    </row>
    <row r="213" spans="1:7" ht="14.25" customHeight="1" x14ac:dyDescent="0.25">
      <c r="A213" s="1"/>
      <c r="B213" s="1"/>
      <c r="C213" s="1"/>
      <c r="D213" s="1"/>
      <c r="E213" s="1"/>
      <c r="F213" s="1"/>
      <c r="G213" s="1"/>
    </row>
    <row r="214" spans="1:7" ht="14.25" customHeight="1" x14ac:dyDescent="0.25">
      <c r="A214" s="1"/>
      <c r="B214" s="1"/>
      <c r="C214" s="1"/>
      <c r="D214" s="1"/>
      <c r="E214" s="1"/>
      <c r="F214" s="1"/>
      <c r="G214" s="1"/>
    </row>
    <row r="215" spans="1:7" ht="14.25" customHeight="1" x14ac:dyDescent="0.25">
      <c r="A215" s="1"/>
      <c r="B215" s="1"/>
      <c r="C215" s="1"/>
      <c r="D215" s="1"/>
      <c r="E215" s="1"/>
      <c r="F215" s="1"/>
      <c r="G215" s="1"/>
    </row>
    <row r="216" spans="1:7" ht="14.25" customHeight="1" x14ac:dyDescent="0.25">
      <c r="A216" s="1"/>
      <c r="B216" s="1"/>
      <c r="C216" s="1"/>
      <c r="D216" s="1"/>
      <c r="E216" s="1"/>
      <c r="F216" s="1"/>
      <c r="G216" s="1"/>
    </row>
    <row r="217" spans="1:7" ht="14.25" customHeight="1" x14ac:dyDescent="0.25">
      <c r="A217" s="1"/>
      <c r="B217" s="1"/>
      <c r="C217" s="1"/>
      <c r="D217" s="1"/>
      <c r="E217" s="1"/>
      <c r="F217" s="1"/>
      <c r="G217" s="1"/>
    </row>
    <row r="218" spans="1:7" ht="14.25" customHeight="1" x14ac:dyDescent="0.25">
      <c r="A218" s="1"/>
      <c r="B218" s="1"/>
      <c r="C218" s="1"/>
      <c r="D218" s="1"/>
      <c r="E218" s="1"/>
      <c r="F218" s="1"/>
      <c r="G218" s="1"/>
    </row>
    <row r="219" spans="1:7" ht="14.25" customHeight="1" x14ac:dyDescent="0.25">
      <c r="A219" s="1"/>
      <c r="B219" s="1"/>
      <c r="C219" s="1"/>
      <c r="D219" s="1"/>
      <c r="E219" s="1"/>
      <c r="F219" s="1"/>
      <c r="G219" s="1"/>
    </row>
    <row r="220" spans="1:7" ht="14.25" customHeight="1" x14ac:dyDescent="0.25">
      <c r="A220" s="1"/>
      <c r="B220" s="1"/>
      <c r="C220" s="1"/>
      <c r="D220" s="1"/>
      <c r="E220" s="1"/>
      <c r="F220" s="1"/>
      <c r="G220" s="1"/>
    </row>
    <row r="221" spans="1:7" ht="14.25" customHeight="1" x14ac:dyDescent="0.25">
      <c r="A221" s="1"/>
      <c r="B221" s="1"/>
      <c r="C221" s="1"/>
      <c r="D221" s="1"/>
      <c r="E221" s="1"/>
      <c r="F221" s="1"/>
      <c r="G221" s="1"/>
    </row>
    <row r="222" spans="1:7" ht="14.25" customHeight="1" x14ac:dyDescent="0.25">
      <c r="A222" s="1"/>
      <c r="B222" s="1"/>
      <c r="C222" s="1"/>
      <c r="D222" s="1"/>
      <c r="E222" s="1"/>
      <c r="F222" s="1"/>
      <c r="G222" s="1"/>
    </row>
    <row r="223" spans="1:7" ht="14.25" customHeight="1" x14ac:dyDescent="0.25">
      <c r="A223" s="1"/>
      <c r="B223" s="1"/>
      <c r="C223" s="1"/>
      <c r="D223" s="1"/>
      <c r="E223" s="1"/>
      <c r="F223" s="1"/>
      <c r="G223" s="1"/>
    </row>
    <row r="224" spans="1:7" ht="14.25" customHeight="1" x14ac:dyDescent="0.25">
      <c r="A224" s="1"/>
      <c r="B224" s="1"/>
      <c r="C224" s="1"/>
      <c r="D224" s="1"/>
      <c r="E224" s="1"/>
      <c r="F224" s="1"/>
      <c r="G224" s="1"/>
    </row>
    <row r="225" spans="1:7" ht="14.25" customHeight="1" x14ac:dyDescent="0.25">
      <c r="A225" s="1"/>
      <c r="B225" s="1"/>
      <c r="C225" s="1"/>
      <c r="D225" s="1"/>
      <c r="E225" s="1"/>
      <c r="F225" s="1"/>
      <c r="G225" s="1"/>
    </row>
    <row r="226" spans="1:7" ht="14.25" customHeight="1" x14ac:dyDescent="0.25">
      <c r="A226" s="1"/>
      <c r="B226" s="1"/>
      <c r="C226" s="1"/>
      <c r="D226" s="1"/>
      <c r="E226" s="1"/>
      <c r="F226" s="1"/>
      <c r="G226" s="1"/>
    </row>
    <row r="227" spans="1:7" ht="14.25" customHeight="1" x14ac:dyDescent="0.25">
      <c r="A227" s="1"/>
      <c r="B227" s="1"/>
      <c r="C227" s="1"/>
      <c r="D227" s="1"/>
      <c r="E227" s="1"/>
      <c r="F227" s="1"/>
      <c r="G227" s="1"/>
    </row>
    <row r="228" spans="1:7" ht="14.25" customHeight="1" x14ac:dyDescent="0.25">
      <c r="A228" s="1"/>
      <c r="B228" s="1"/>
      <c r="C228" s="1"/>
      <c r="D228" s="1"/>
      <c r="E228" s="1"/>
      <c r="F228" s="1"/>
      <c r="G228" s="1"/>
    </row>
    <row r="229" spans="1:7" ht="14.25" customHeight="1" x14ac:dyDescent="0.25">
      <c r="A229" s="1"/>
      <c r="B229" s="1"/>
      <c r="C229" s="1"/>
      <c r="D229" s="1"/>
      <c r="E229" s="1"/>
      <c r="F229" s="1"/>
      <c r="G229" s="1"/>
    </row>
    <row r="230" spans="1:7" ht="14.25" customHeight="1" x14ac:dyDescent="0.25">
      <c r="A230" s="1"/>
      <c r="B230" s="1"/>
      <c r="C230" s="1"/>
      <c r="D230" s="1"/>
      <c r="E230" s="1"/>
      <c r="F230" s="1"/>
      <c r="G230" s="1"/>
    </row>
    <row r="231" spans="1:7" ht="14.25" customHeight="1" x14ac:dyDescent="0.25">
      <c r="A231" s="1"/>
      <c r="B231" s="1"/>
      <c r="C231" s="1"/>
      <c r="D231" s="1"/>
      <c r="E231" s="1"/>
      <c r="F231" s="1"/>
      <c r="G231" s="1"/>
    </row>
    <row r="232" spans="1:7" ht="14.25" customHeight="1" x14ac:dyDescent="0.25">
      <c r="A232" s="1"/>
      <c r="B232" s="1"/>
      <c r="C232" s="1"/>
      <c r="D232" s="1"/>
      <c r="E232" s="1"/>
      <c r="F232" s="1"/>
      <c r="G232" s="1"/>
    </row>
    <row r="233" spans="1:7" ht="14.25" customHeight="1" x14ac:dyDescent="0.25">
      <c r="A233" s="1"/>
      <c r="B233" s="1"/>
      <c r="C233" s="1"/>
      <c r="D233" s="1"/>
      <c r="E233" s="1"/>
      <c r="F233" s="1"/>
      <c r="G233" s="1"/>
    </row>
    <row r="234" spans="1:7" ht="14.25" customHeight="1" x14ac:dyDescent="0.25">
      <c r="A234" s="1"/>
      <c r="B234" s="1"/>
      <c r="C234" s="1"/>
      <c r="D234" s="1"/>
      <c r="E234" s="1"/>
      <c r="F234" s="1"/>
      <c r="G234" s="1"/>
    </row>
    <row r="235" spans="1:7" ht="14.25" customHeight="1" x14ac:dyDescent="0.25">
      <c r="A235" s="1"/>
      <c r="B235" s="1"/>
      <c r="C235" s="1"/>
      <c r="D235" s="1"/>
      <c r="E235" s="1"/>
      <c r="F235" s="1"/>
      <c r="G235" s="1"/>
    </row>
    <row r="236" spans="1:7" ht="14.25" customHeight="1" x14ac:dyDescent="0.25">
      <c r="A236" s="1"/>
      <c r="B236" s="1"/>
      <c r="C236" s="1"/>
      <c r="D236" s="1"/>
      <c r="E236" s="1"/>
      <c r="F236" s="1"/>
      <c r="G236" s="1"/>
    </row>
    <row r="237" spans="1:7" ht="14.25" customHeight="1" x14ac:dyDescent="0.25">
      <c r="A237" s="1"/>
      <c r="B237" s="1"/>
      <c r="C237" s="1"/>
      <c r="D237" s="1"/>
      <c r="E237" s="1"/>
      <c r="F237" s="1"/>
      <c r="G237" s="1"/>
    </row>
    <row r="238" spans="1:7" ht="14.25" customHeight="1" x14ac:dyDescent="0.25">
      <c r="A238" s="1"/>
      <c r="B238" s="1"/>
      <c r="C238" s="1"/>
      <c r="D238" s="1"/>
      <c r="E238" s="1"/>
      <c r="F238" s="1"/>
      <c r="G238" s="1"/>
    </row>
    <row r="239" spans="1:7" ht="14.25" customHeight="1" x14ac:dyDescent="0.25">
      <c r="A239" s="1"/>
      <c r="B239" s="1"/>
      <c r="C239" s="1"/>
      <c r="D239" s="1"/>
      <c r="E239" s="1"/>
      <c r="F239" s="1"/>
      <c r="G239" s="1"/>
    </row>
    <row r="240" spans="1:7" ht="14.25" customHeight="1" x14ac:dyDescent="0.25">
      <c r="A240" s="1"/>
      <c r="B240" s="1"/>
      <c r="C240" s="1"/>
      <c r="D240" s="1"/>
      <c r="E240" s="1"/>
      <c r="F240" s="1"/>
      <c r="G240" s="1"/>
    </row>
    <row r="241" spans="1:7" ht="14.25" customHeight="1" x14ac:dyDescent="0.25">
      <c r="A241" s="1"/>
      <c r="B241" s="1"/>
      <c r="C241" s="1"/>
      <c r="D241" s="1"/>
      <c r="E241" s="1"/>
      <c r="F241" s="1"/>
      <c r="G241" s="1"/>
    </row>
    <row r="242" spans="1:7" ht="14.25" customHeight="1" x14ac:dyDescent="0.25">
      <c r="A242" s="1"/>
      <c r="B242" s="1"/>
      <c r="C242" s="1"/>
      <c r="D242" s="1"/>
      <c r="E242" s="1"/>
      <c r="F242" s="1"/>
      <c r="G242" s="1"/>
    </row>
    <row r="243" spans="1:7" ht="14.25" customHeight="1" x14ac:dyDescent="0.25">
      <c r="A243" s="1"/>
      <c r="B243" s="1"/>
      <c r="C243" s="1"/>
      <c r="D243" s="1"/>
      <c r="E243" s="1"/>
      <c r="F243" s="1"/>
      <c r="G243" s="1"/>
    </row>
    <row r="244" spans="1:7" ht="14.25" customHeight="1" x14ac:dyDescent="0.25">
      <c r="A244" s="1"/>
      <c r="B244" s="1"/>
      <c r="C244" s="1"/>
      <c r="D244" s="1"/>
      <c r="E244" s="1"/>
      <c r="F244" s="1"/>
      <c r="G244" s="1"/>
    </row>
    <row r="245" spans="1:7" ht="14.25" customHeight="1" x14ac:dyDescent="0.25">
      <c r="A245" s="1"/>
      <c r="B245" s="1"/>
      <c r="C245" s="1"/>
      <c r="D245" s="1"/>
      <c r="E245" s="1"/>
      <c r="F245" s="1"/>
      <c r="G245" s="1"/>
    </row>
    <row r="246" spans="1:7" ht="14.25" customHeight="1" x14ac:dyDescent="0.25">
      <c r="A246" s="1"/>
      <c r="B246" s="1"/>
      <c r="C246" s="1"/>
      <c r="D246" s="1"/>
      <c r="E246" s="1"/>
      <c r="F246" s="1"/>
      <c r="G246" s="1"/>
    </row>
    <row r="247" spans="1:7" ht="14.25" customHeight="1" x14ac:dyDescent="0.25">
      <c r="A247" s="1"/>
      <c r="B247" s="1"/>
      <c r="C247" s="1"/>
      <c r="D247" s="1"/>
      <c r="E247" s="1"/>
      <c r="F247" s="1"/>
      <c r="G247" s="1"/>
    </row>
    <row r="248" spans="1:7" ht="14.25" customHeight="1" x14ac:dyDescent="0.25">
      <c r="A248" s="1"/>
      <c r="B248" s="1"/>
      <c r="C248" s="1"/>
      <c r="D248" s="1"/>
      <c r="E248" s="1"/>
      <c r="F248" s="1"/>
      <c r="G248" s="1"/>
    </row>
    <row r="249" spans="1:7" ht="14.25" customHeight="1" x14ac:dyDescent="0.25">
      <c r="A249" s="1"/>
      <c r="B249" s="1"/>
      <c r="C249" s="1"/>
      <c r="D249" s="1"/>
      <c r="E249" s="1"/>
      <c r="F249" s="1"/>
      <c r="G249" s="1"/>
    </row>
    <row r="250" spans="1:7" ht="14.25" customHeight="1" x14ac:dyDescent="0.25">
      <c r="A250" s="1"/>
      <c r="B250" s="1"/>
      <c r="C250" s="1"/>
      <c r="D250" s="1"/>
      <c r="E250" s="1"/>
      <c r="F250" s="1"/>
      <c r="G250" s="1"/>
    </row>
    <row r="251" spans="1:7" ht="14.25" customHeight="1" x14ac:dyDescent="0.25">
      <c r="A251" s="1"/>
      <c r="B251" s="1"/>
      <c r="C251" s="1"/>
      <c r="D251" s="1"/>
      <c r="E251" s="1"/>
      <c r="F251" s="1"/>
      <c r="G251" s="1"/>
    </row>
    <row r="252" spans="1:7" ht="14.25" customHeight="1" x14ac:dyDescent="0.25">
      <c r="A252" s="1"/>
      <c r="B252" s="1"/>
      <c r="C252" s="1"/>
      <c r="D252" s="1"/>
      <c r="E252" s="1"/>
      <c r="F252" s="1"/>
      <c r="G252" s="1"/>
    </row>
    <row r="253" spans="1:7" ht="14.25" customHeight="1" x14ac:dyDescent="0.25">
      <c r="A253" s="1"/>
      <c r="B253" s="1"/>
      <c r="C253" s="1"/>
      <c r="D253" s="1"/>
      <c r="E253" s="1"/>
      <c r="F253" s="1"/>
      <c r="G253" s="1"/>
    </row>
    <row r="254" spans="1:7" ht="14.25" customHeight="1" x14ac:dyDescent="0.25">
      <c r="A254" s="1"/>
      <c r="B254" s="1"/>
      <c r="C254" s="1"/>
      <c r="D254" s="1"/>
      <c r="E254" s="1"/>
      <c r="F254" s="1"/>
      <c r="G254" s="1"/>
    </row>
    <row r="255" spans="1:7" ht="14.25" customHeight="1" x14ac:dyDescent="0.25">
      <c r="A255" s="1"/>
      <c r="B255" s="1"/>
      <c r="C255" s="1"/>
      <c r="D255" s="1"/>
      <c r="E255" s="1"/>
      <c r="F255" s="1"/>
      <c r="G255" s="1"/>
    </row>
    <row r="256" spans="1:7" ht="14.25" customHeight="1" x14ac:dyDescent="0.25">
      <c r="A256" s="1"/>
      <c r="B256" s="1"/>
      <c r="C256" s="1"/>
      <c r="D256" s="1"/>
      <c r="E256" s="1"/>
      <c r="F256" s="1"/>
      <c r="G256" s="1"/>
    </row>
    <row r="257" spans="1:7" ht="14.25" customHeight="1" x14ac:dyDescent="0.25">
      <c r="A257" s="1"/>
      <c r="B257" s="1"/>
      <c r="C257" s="1"/>
      <c r="D257" s="1"/>
      <c r="E257" s="1"/>
      <c r="F257" s="1"/>
      <c r="G257" s="1"/>
    </row>
    <row r="258" spans="1:7" ht="14.25" customHeight="1" x14ac:dyDescent="0.25">
      <c r="A258" s="1"/>
      <c r="B258" s="1"/>
      <c r="C258" s="1"/>
      <c r="D258" s="1"/>
      <c r="E258" s="1"/>
      <c r="F258" s="1"/>
      <c r="G258" s="1"/>
    </row>
    <row r="259" spans="1:7" ht="14.25" customHeight="1" x14ac:dyDescent="0.25">
      <c r="A259" s="1"/>
      <c r="B259" s="1"/>
      <c r="C259" s="1"/>
      <c r="D259" s="1"/>
      <c r="E259" s="1"/>
      <c r="F259" s="1"/>
      <c r="G259" s="1"/>
    </row>
    <row r="260" spans="1:7" ht="14.25" customHeight="1" x14ac:dyDescent="0.25">
      <c r="A260" s="1"/>
      <c r="B260" s="1"/>
      <c r="C260" s="1"/>
      <c r="D260" s="1"/>
      <c r="E260" s="1"/>
      <c r="F260" s="1"/>
      <c r="G260" s="1"/>
    </row>
    <row r="261" spans="1:7" ht="14.25" customHeight="1" x14ac:dyDescent="0.25">
      <c r="A261" s="1"/>
      <c r="B261" s="1"/>
      <c r="C261" s="1"/>
      <c r="D261" s="1"/>
      <c r="E261" s="1"/>
      <c r="F261" s="1"/>
      <c r="G261" s="1"/>
    </row>
    <row r="262" spans="1:7" ht="14.25" customHeight="1" x14ac:dyDescent="0.25">
      <c r="A262" s="1"/>
      <c r="B262" s="1"/>
      <c r="C262" s="1"/>
      <c r="D262" s="1"/>
      <c r="E262" s="1"/>
      <c r="F262" s="1"/>
      <c r="G262" s="1"/>
    </row>
    <row r="263" spans="1:7" ht="14.25" customHeight="1" x14ac:dyDescent="0.25">
      <c r="A263" s="1"/>
      <c r="B263" s="1"/>
      <c r="C263" s="1"/>
      <c r="D263" s="1"/>
      <c r="E263" s="1"/>
      <c r="F263" s="1"/>
      <c r="G263" s="1"/>
    </row>
    <row r="264" spans="1:7" ht="14.25" customHeight="1" x14ac:dyDescent="0.25">
      <c r="A264" s="1"/>
      <c r="B264" s="1"/>
      <c r="C264" s="1"/>
      <c r="D264" s="1"/>
      <c r="E264" s="1"/>
      <c r="F264" s="1"/>
      <c r="G264" s="1"/>
    </row>
    <row r="265" spans="1:7" ht="14.25" customHeight="1" x14ac:dyDescent="0.25">
      <c r="A265" s="1"/>
      <c r="B265" s="1"/>
      <c r="C265" s="1"/>
      <c r="D265" s="1"/>
      <c r="E265" s="1"/>
      <c r="F265" s="1"/>
      <c r="G265" s="1"/>
    </row>
    <row r="266" spans="1:7" ht="14.25" customHeight="1" x14ac:dyDescent="0.25">
      <c r="A266" s="1"/>
      <c r="B266" s="1"/>
      <c r="C266" s="1"/>
      <c r="D266" s="1"/>
      <c r="E266" s="1"/>
      <c r="F266" s="1"/>
      <c r="G266" s="1"/>
    </row>
    <row r="267" spans="1:7" ht="14.25" customHeight="1" x14ac:dyDescent="0.25">
      <c r="A267" s="1"/>
      <c r="B267" s="1"/>
      <c r="C267" s="1"/>
      <c r="D267" s="1"/>
      <c r="E267" s="1"/>
      <c r="F267" s="1"/>
      <c r="G267" s="1"/>
    </row>
    <row r="268" spans="1:7" ht="14.25" customHeight="1" x14ac:dyDescent="0.25">
      <c r="A268" s="1"/>
      <c r="B268" s="1"/>
      <c r="C268" s="1"/>
      <c r="D268" s="1"/>
      <c r="E268" s="1"/>
      <c r="F268" s="1"/>
      <c r="G268" s="1"/>
    </row>
    <row r="269" spans="1:7" ht="14.25" customHeight="1" x14ac:dyDescent="0.25">
      <c r="A269" s="1"/>
      <c r="B269" s="1"/>
      <c r="C269" s="1"/>
      <c r="D269" s="1"/>
      <c r="E269" s="1"/>
      <c r="F269" s="1"/>
      <c r="G269" s="1"/>
    </row>
    <row r="270" spans="1:7" ht="14.25" customHeight="1" x14ac:dyDescent="0.25">
      <c r="A270" s="1"/>
      <c r="B270" s="1"/>
      <c r="C270" s="1"/>
      <c r="D270" s="1"/>
      <c r="E270" s="1"/>
      <c r="F270" s="1"/>
      <c r="G270" s="1"/>
    </row>
    <row r="271" spans="1:7" ht="14.25" customHeight="1" x14ac:dyDescent="0.25">
      <c r="A271" s="1"/>
      <c r="B271" s="1"/>
      <c r="C271" s="1"/>
      <c r="D271" s="1"/>
      <c r="E271" s="1"/>
      <c r="F271" s="1"/>
      <c r="G271" s="1"/>
    </row>
    <row r="272" spans="1:7" ht="14.25" customHeight="1" x14ac:dyDescent="0.25">
      <c r="A272" s="1"/>
      <c r="B272" s="1"/>
      <c r="C272" s="1"/>
      <c r="D272" s="1"/>
      <c r="E272" s="1"/>
      <c r="F272" s="1"/>
      <c r="G272" s="1"/>
    </row>
    <row r="273" spans="1:7" ht="14.25" customHeight="1" x14ac:dyDescent="0.25">
      <c r="A273" s="1"/>
      <c r="B273" s="1"/>
      <c r="C273" s="1"/>
      <c r="D273" s="1"/>
      <c r="E273" s="1"/>
      <c r="F273" s="1"/>
      <c r="G273" s="1"/>
    </row>
    <row r="274" spans="1:7" ht="14.25" customHeight="1" x14ac:dyDescent="0.25">
      <c r="A274" s="1"/>
      <c r="B274" s="1"/>
      <c r="C274" s="1"/>
      <c r="D274" s="1"/>
      <c r="E274" s="1"/>
      <c r="F274" s="1"/>
      <c r="G274" s="1"/>
    </row>
    <row r="275" spans="1:7" ht="14.25" customHeight="1" x14ac:dyDescent="0.25">
      <c r="A275" s="1"/>
      <c r="B275" s="1"/>
      <c r="C275" s="1"/>
      <c r="D275" s="1"/>
      <c r="E275" s="1"/>
      <c r="F275" s="1"/>
      <c r="G275" s="1"/>
    </row>
    <row r="276" spans="1:7" ht="14.25" customHeight="1" x14ac:dyDescent="0.25">
      <c r="A276" s="1"/>
      <c r="B276" s="1"/>
      <c r="C276" s="1"/>
      <c r="D276" s="1"/>
      <c r="E276" s="1"/>
      <c r="F276" s="1"/>
      <c r="G276" s="1"/>
    </row>
    <row r="277" spans="1:7" ht="14.25" customHeight="1" x14ac:dyDescent="0.25">
      <c r="A277" s="1"/>
      <c r="B277" s="1"/>
      <c r="C277" s="1"/>
      <c r="D277" s="1"/>
      <c r="E277" s="1"/>
      <c r="F277" s="1"/>
      <c r="G277" s="1"/>
    </row>
    <row r="278" spans="1:7" ht="14.25" customHeight="1" x14ac:dyDescent="0.25">
      <c r="A278" s="1"/>
      <c r="B278" s="1"/>
      <c r="C278" s="1"/>
      <c r="D278" s="1"/>
      <c r="E278" s="1"/>
      <c r="F278" s="1"/>
      <c r="G278" s="1"/>
    </row>
    <row r="279" spans="1:7" ht="14.25" customHeight="1" x14ac:dyDescent="0.25">
      <c r="A279" s="1"/>
      <c r="B279" s="1"/>
      <c r="C279" s="1"/>
      <c r="D279" s="1"/>
      <c r="E279" s="1"/>
      <c r="F279" s="1"/>
      <c r="G279" s="1"/>
    </row>
    <row r="280" spans="1:7" ht="14.25" customHeight="1" x14ac:dyDescent="0.25">
      <c r="A280" s="1"/>
      <c r="B280" s="1"/>
      <c r="C280" s="1"/>
      <c r="D280" s="1"/>
      <c r="E280" s="1"/>
      <c r="F280" s="1"/>
      <c r="G280" s="1"/>
    </row>
    <row r="281" spans="1:7" ht="14.25" customHeight="1" x14ac:dyDescent="0.25">
      <c r="A281" s="1"/>
      <c r="B281" s="1"/>
      <c r="C281" s="1"/>
      <c r="D281" s="1"/>
      <c r="E281" s="1"/>
      <c r="F281" s="1"/>
      <c r="G281" s="1"/>
    </row>
    <row r="282" spans="1:7" ht="14.25" customHeight="1" x14ac:dyDescent="0.25">
      <c r="A282" s="1"/>
      <c r="B282" s="1"/>
      <c r="C282" s="1"/>
      <c r="D282" s="1"/>
      <c r="E282" s="1"/>
      <c r="F282" s="1"/>
      <c r="G282" s="1"/>
    </row>
    <row r="283" spans="1:7" ht="14.25" customHeight="1" x14ac:dyDescent="0.25">
      <c r="A283" s="1"/>
      <c r="B283" s="1"/>
      <c r="C283" s="1"/>
      <c r="D283" s="1"/>
      <c r="E283" s="1"/>
      <c r="F283" s="1"/>
      <c r="G283" s="1"/>
    </row>
    <row r="284" spans="1:7" ht="14.25" customHeight="1" x14ac:dyDescent="0.25">
      <c r="A284" s="1"/>
      <c r="B284" s="1"/>
      <c r="C284" s="1"/>
      <c r="D284" s="1"/>
      <c r="E284" s="1"/>
      <c r="F284" s="1"/>
      <c r="G284" s="1"/>
    </row>
    <row r="285" spans="1:7" ht="14.25" customHeight="1" x14ac:dyDescent="0.25">
      <c r="A285" s="1"/>
      <c r="B285" s="1"/>
      <c r="C285" s="1"/>
      <c r="D285" s="1"/>
      <c r="E285" s="1"/>
      <c r="F285" s="1"/>
      <c r="G285" s="1"/>
    </row>
    <row r="286" spans="1:7" ht="14.25" customHeight="1" x14ac:dyDescent="0.25">
      <c r="A286" s="1"/>
      <c r="B286" s="1"/>
      <c r="C286" s="1"/>
      <c r="D286" s="1"/>
      <c r="E286" s="1"/>
      <c r="F286" s="1"/>
      <c r="G286" s="1"/>
    </row>
    <row r="287" spans="1:7" ht="14.25" customHeight="1" x14ac:dyDescent="0.25">
      <c r="A287" s="1"/>
      <c r="B287" s="1"/>
      <c r="C287" s="1"/>
      <c r="D287" s="1"/>
      <c r="E287" s="1"/>
      <c r="F287" s="1"/>
      <c r="G287" s="1"/>
    </row>
    <row r="288" spans="1:7" ht="14.25" customHeight="1" x14ac:dyDescent="0.25">
      <c r="A288" s="1"/>
      <c r="B288" s="1"/>
      <c r="C288" s="1"/>
      <c r="D288" s="1"/>
      <c r="E288" s="1"/>
      <c r="F288" s="1"/>
      <c r="G288" s="1"/>
    </row>
    <row r="289" spans="1:7" ht="14.25" customHeight="1" x14ac:dyDescent="0.25">
      <c r="A289" s="1"/>
      <c r="B289" s="1"/>
      <c r="C289" s="1"/>
      <c r="D289" s="1"/>
      <c r="E289" s="1"/>
      <c r="F289" s="1"/>
      <c r="G289" s="1"/>
    </row>
    <row r="290" spans="1:7" ht="14.25" customHeight="1" x14ac:dyDescent="0.25">
      <c r="A290" s="1"/>
      <c r="B290" s="1"/>
      <c r="C290" s="1"/>
      <c r="D290" s="1"/>
      <c r="E290" s="1"/>
      <c r="F290" s="1"/>
      <c r="G290" s="1"/>
    </row>
    <row r="291" spans="1:7" ht="14.25" customHeight="1" x14ac:dyDescent="0.25">
      <c r="A291" s="1"/>
      <c r="B291" s="1"/>
      <c r="C291" s="1"/>
      <c r="D291" s="1"/>
      <c r="E291" s="1"/>
      <c r="F291" s="1"/>
      <c r="G291" s="1"/>
    </row>
    <row r="292" spans="1:7" ht="14.25" customHeight="1" x14ac:dyDescent="0.25">
      <c r="A292" s="1"/>
      <c r="B292" s="1"/>
      <c r="C292" s="1"/>
      <c r="D292" s="1"/>
      <c r="E292" s="1"/>
      <c r="F292" s="1"/>
      <c r="G292" s="1"/>
    </row>
    <row r="293" spans="1:7" ht="14.25" customHeight="1" x14ac:dyDescent="0.25">
      <c r="A293" s="1"/>
      <c r="B293" s="1"/>
      <c r="C293" s="1"/>
      <c r="D293" s="1"/>
      <c r="E293" s="1"/>
      <c r="F293" s="1"/>
      <c r="G293" s="1"/>
    </row>
    <row r="294" spans="1:7" ht="14.25" customHeight="1" x14ac:dyDescent="0.25">
      <c r="A294" s="1"/>
      <c r="B294" s="1"/>
      <c r="C294" s="1"/>
      <c r="D294" s="1"/>
      <c r="E294" s="1"/>
      <c r="F294" s="1"/>
      <c r="G294" s="1"/>
    </row>
    <row r="295" spans="1:7" ht="14.25" customHeight="1" x14ac:dyDescent="0.25">
      <c r="A295" s="1"/>
      <c r="B295" s="1"/>
      <c r="C295" s="1"/>
      <c r="D295" s="1"/>
      <c r="E295" s="1"/>
      <c r="F295" s="1"/>
      <c r="G295" s="1"/>
    </row>
    <row r="296" spans="1:7" ht="14.25" customHeight="1" x14ac:dyDescent="0.25">
      <c r="A296" s="1"/>
      <c r="B296" s="1"/>
      <c r="C296" s="1"/>
      <c r="D296" s="1"/>
      <c r="E296" s="1"/>
      <c r="F296" s="1"/>
      <c r="G296" s="1"/>
    </row>
    <row r="297" spans="1:7" ht="14.25" customHeight="1" x14ac:dyDescent="0.25">
      <c r="A297" s="1"/>
      <c r="B297" s="1"/>
      <c r="C297" s="1"/>
      <c r="D297" s="1"/>
      <c r="E297" s="1"/>
      <c r="F297" s="1"/>
      <c r="G297" s="1"/>
    </row>
    <row r="298" spans="1:7" ht="14.25" customHeight="1" x14ac:dyDescent="0.25">
      <c r="A298" s="1"/>
      <c r="B298" s="1"/>
      <c r="C298" s="1"/>
      <c r="D298" s="1"/>
      <c r="E298" s="1"/>
      <c r="F298" s="1"/>
      <c r="G298" s="1"/>
    </row>
    <row r="299" spans="1:7" ht="14.25" customHeight="1" x14ac:dyDescent="0.25">
      <c r="A299" s="1"/>
      <c r="B299" s="1"/>
      <c r="C299" s="1"/>
      <c r="D299" s="1"/>
      <c r="E299" s="1"/>
      <c r="F299" s="1"/>
      <c r="G299" s="1"/>
    </row>
    <row r="300" spans="1:7" ht="14.25" customHeight="1" x14ac:dyDescent="0.25">
      <c r="A300" s="1"/>
      <c r="B300" s="1"/>
      <c r="C300" s="1"/>
      <c r="D300" s="1"/>
      <c r="E300" s="1"/>
      <c r="F300" s="1"/>
      <c r="G300" s="1"/>
    </row>
    <row r="301" spans="1:7" ht="14.25" customHeight="1" x14ac:dyDescent="0.25">
      <c r="A301" s="1"/>
      <c r="B301" s="1"/>
      <c r="C301" s="1"/>
      <c r="D301" s="1"/>
      <c r="E301" s="1"/>
      <c r="F301" s="1"/>
      <c r="G301" s="1"/>
    </row>
    <row r="302" spans="1:7" ht="14.25" customHeight="1" x14ac:dyDescent="0.25">
      <c r="A302" s="1"/>
      <c r="B302" s="1"/>
      <c r="C302" s="1"/>
      <c r="D302" s="1"/>
      <c r="E302" s="1"/>
      <c r="F302" s="1"/>
      <c r="G302" s="1"/>
    </row>
    <row r="303" spans="1:7" ht="14.25" customHeight="1" x14ac:dyDescent="0.25">
      <c r="A303" s="1"/>
      <c r="B303" s="1"/>
      <c r="C303" s="1"/>
      <c r="D303" s="1"/>
      <c r="E303" s="1"/>
      <c r="F303" s="1"/>
      <c r="G303" s="1"/>
    </row>
    <row r="304" spans="1:7" ht="14.25" customHeight="1" x14ac:dyDescent="0.25">
      <c r="A304" s="1"/>
      <c r="B304" s="1"/>
      <c r="C304" s="1"/>
      <c r="D304" s="1"/>
      <c r="E304" s="1"/>
      <c r="F304" s="1"/>
      <c r="G304" s="1"/>
    </row>
    <row r="305" spans="1:7" ht="14.25" customHeight="1" x14ac:dyDescent="0.25">
      <c r="A305" s="1"/>
      <c r="B305" s="1"/>
      <c r="C305" s="1"/>
      <c r="D305" s="1"/>
      <c r="E305" s="1"/>
      <c r="F305" s="1"/>
      <c r="G305" s="1"/>
    </row>
    <row r="306" spans="1:7" ht="14.25" customHeight="1" x14ac:dyDescent="0.25">
      <c r="A306" s="1"/>
      <c r="B306" s="1"/>
      <c r="C306" s="1"/>
      <c r="D306" s="1"/>
      <c r="E306" s="1"/>
      <c r="F306" s="1"/>
      <c r="G306" s="1"/>
    </row>
    <row r="307" spans="1:7" ht="14.25" customHeight="1" x14ac:dyDescent="0.25">
      <c r="A307" s="1"/>
      <c r="B307" s="1"/>
      <c r="C307" s="1"/>
      <c r="D307" s="1"/>
      <c r="E307" s="1"/>
      <c r="F307" s="1"/>
      <c r="G307" s="1"/>
    </row>
    <row r="308" spans="1:7" ht="14.25" customHeight="1" x14ac:dyDescent="0.25">
      <c r="A308" s="1"/>
      <c r="B308" s="1"/>
      <c r="C308" s="1"/>
      <c r="D308" s="1"/>
      <c r="E308" s="1"/>
      <c r="F308" s="1"/>
      <c r="G308" s="1"/>
    </row>
    <row r="309" spans="1:7" ht="14.25" customHeight="1" x14ac:dyDescent="0.25">
      <c r="A309" s="1"/>
      <c r="B309" s="1"/>
      <c r="C309" s="1"/>
      <c r="D309" s="1"/>
      <c r="E309" s="1"/>
      <c r="F309" s="1"/>
      <c r="G309" s="1"/>
    </row>
    <row r="310" spans="1:7" ht="14.25" customHeight="1" x14ac:dyDescent="0.25">
      <c r="A310" s="1"/>
      <c r="B310" s="1"/>
      <c r="C310" s="1"/>
      <c r="D310" s="1"/>
      <c r="E310" s="1"/>
      <c r="F310" s="1"/>
      <c r="G310" s="1"/>
    </row>
    <row r="311" spans="1:7" ht="14.25" customHeight="1" x14ac:dyDescent="0.25">
      <c r="A311" s="1"/>
      <c r="B311" s="1"/>
      <c r="C311" s="1"/>
      <c r="D311" s="1"/>
      <c r="E311" s="1"/>
      <c r="F311" s="1"/>
      <c r="G311" s="1"/>
    </row>
    <row r="312" spans="1:7" ht="14.25" customHeight="1" x14ac:dyDescent="0.25">
      <c r="A312" s="1"/>
      <c r="B312" s="1"/>
      <c r="C312" s="1"/>
      <c r="D312" s="1"/>
      <c r="E312" s="1"/>
      <c r="F312" s="1"/>
      <c r="G312" s="1"/>
    </row>
    <row r="313" spans="1:7" ht="14.25" customHeight="1" x14ac:dyDescent="0.25">
      <c r="A313" s="1"/>
      <c r="B313" s="1"/>
      <c r="C313" s="1"/>
      <c r="D313" s="1"/>
      <c r="E313" s="1"/>
      <c r="F313" s="1"/>
      <c r="G313" s="1"/>
    </row>
    <row r="314" spans="1:7" ht="14.25" customHeight="1" x14ac:dyDescent="0.25">
      <c r="A314" s="1"/>
      <c r="B314" s="1"/>
      <c r="C314" s="1"/>
      <c r="D314" s="1"/>
      <c r="E314" s="1"/>
      <c r="F314" s="1"/>
      <c r="G314" s="1"/>
    </row>
    <row r="315" spans="1:7" ht="14.25" customHeight="1" x14ac:dyDescent="0.25">
      <c r="A315" s="1"/>
      <c r="B315" s="1"/>
      <c r="C315" s="1"/>
      <c r="D315" s="1"/>
      <c r="E315" s="1"/>
      <c r="F315" s="1"/>
      <c r="G315" s="1"/>
    </row>
    <row r="316" spans="1:7" ht="14.25" customHeight="1" x14ac:dyDescent="0.25">
      <c r="A316" s="1"/>
      <c r="B316" s="1"/>
      <c r="C316" s="1"/>
      <c r="D316" s="1"/>
      <c r="E316" s="1"/>
      <c r="F316" s="1"/>
      <c r="G316" s="1"/>
    </row>
    <row r="317" spans="1:7" ht="14.25" customHeight="1" x14ac:dyDescent="0.25">
      <c r="A317" s="1"/>
      <c r="B317" s="1"/>
      <c r="C317" s="1"/>
      <c r="D317" s="1"/>
      <c r="E317" s="1"/>
      <c r="F317" s="1"/>
      <c r="G317" s="1"/>
    </row>
    <row r="318" spans="1:7" ht="14.25" customHeight="1" x14ac:dyDescent="0.25">
      <c r="A318" s="1"/>
      <c r="B318" s="1"/>
      <c r="C318" s="1"/>
      <c r="D318" s="1"/>
      <c r="E318" s="1"/>
      <c r="F318" s="1"/>
      <c r="G318" s="1"/>
    </row>
    <row r="319" spans="1:7" ht="14.25" customHeight="1" x14ac:dyDescent="0.25">
      <c r="A319" s="1"/>
      <c r="B319" s="1"/>
      <c r="C319" s="1"/>
      <c r="D319" s="1"/>
      <c r="E319" s="1"/>
      <c r="F319" s="1"/>
      <c r="G319" s="1"/>
    </row>
    <row r="320" spans="1:7" ht="14.25" customHeight="1" x14ac:dyDescent="0.25">
      <c r="A320" s="1"/>
      <c r="B320" s="1"/>
      <c r="C320" s="1"/>
      <c r="D320" s="1"/>
      <c r="E320" s="1"/>
      <c r="F320" s="1"/>
      <c r="G320" s="1"/>
    </row>
    <row r="321" spans="1:7" ht="14.25" customHeight="1" x14ac:dyDescent="0.25">
      <c r="A321" s="1"/>
      <c r="B321" s="1"/>
      <c r="C321" s="1"/>
      <c r="D321" s="1"/>
      <c r="E321" s="1"/>
      <c r="F321" s="1"/>
      <c r="G321" s="1"/>
    </row>
    <row r="322" spans="1:7" ht="14.25" customHeight="1" x14ac:dyDescent="0.25">
      <c r="A322" s="1"/>
      <c r="B322" s="1"/>
      <c r="C322" s="1"/>
      <c r="D322" s="1"/>
      <c r="E322" s="1"/>
      <c r="F322" s="1"/>
      <c r="G322" s="1"/>
    </row>
    <row r="323" spans="1:7" ht="14.25" customHeight="1" x14ac:dyDescent="0.25">
      <c r="A323" s="1"/>
      <c r="B323" s="1"/>
      <c r="C323" s="1"/>
      <c r="D323" s="1"/>
      <c r="E323" s="1"/>
      <c r="F323" s="1"/>
      <c r="G323" s="1"/>
    </row>
    <row r="324" spans="1:7" ht="14.25" customHeight="1" x14ac:dyDescent="0.25">
      <c r="A324" s="1"/>
      <c r="B324" s="1"/>
      <c r="C324" s="1"/>
      <c r="D324" s="1"/>
      <c r="E324" s="1"/>
      <c r="F324" s="1"/>
      <c r="G324" s="1"/>
    </row>
    <row r="325" spans="1:7" ht="14.25" customHeight="1" x14ac:dyDescent="0.25">
      <c r="A325" s="1"/>
      <c r="B325" s="1"/>
      <c r="C325" s="1"/>
      <c r="D325" s="1"/>
      <c r="E325" s="1"/>
      <c r="F325" s="1"/>
      <c r="G325" s="1"/>
    </row>
    <row r="326" spans="1:7" ht="14.25" customHeight="1" x14ac:dyDescent="0.25">
      <c r="A326" s="1"/>
      <c r="B326" s="1"/>
      <c r="C326" s="1"/>
      <c r="D326" s="1"/>
      <c r="E326" s="1"/>
      <c r="F326" s="1"/>
      <c r="G326" s="1"/>
    </row>
    <row r="327" spans="1:7" ht="14.25" customHeight="1" x14ac:dyDescent="0.25">
      <c r="A327" s="1"/>
      <c r="B327" s="1"/>
      <c r="C327" s="1"/>
      <c r="D327" s="1"/>
      <c r="E327" s="1"/>
      <c r="F327" s="1"/>
      <c r="G327" s="1"/>
    </row>
    <row r="328" spans="1:7" ht="14.25" customHeight="1" x14ac:dyDescent="0.25">
      <c r="A328" s="1"/>
      <c r="B328" s="1"/>
      <c r="C328" s="1"/>
      <c r="D328" s="1"/>
      <c r="E328" s="1"/>
      <c r="F328" s="1"/>
      <c r="G328" s="1"/>
    </row>
    <row r="329" spans="1:7" ht="14.25" customHeight="1" x14ac:dyDescent="0.25">
      <c r="A329" s="1"/>
      <c r="B329" s="1"/>
      <c r="C329" s="1"/>
      <c r="D329" s="1"/>
      <c r="E329" s="1"/>
      <c r="F329" s="1"/>
      <c r="G329" s="1"/>
    </row>
    <row r="330" spans="1:7" ht="14.25" customHeight="1" x14ac:dyDescent="0.25">
      <c r="A330" s="1"/>
      <c r="B330" s="1"/>
      <c r="C330" s="1"/>
      <c r="D330" s="1"/>
      <c r="E330" s="1"/>
      <c r="F330" s="1"/>
      <c r="G330" s="1"/>
    </row>
    <row r="331" spans="1:7" ht="14.25" customHeight="1" x14ac:dyDescent="0.25">
      <c r="A331" s="1"/>
      <c r="B331" s="1"/>
      <c r="C331" s="1"/>
      <c r="D331" s="1"/>
      <c r="E331" s="1"/>
      <c r="F331" s="1"/>
      <c r="G331" s="1"/>
    </row>
    <row r="332" spans="1:7" ht="14.25" customHeight="1" x14ac:dyDescent="0.25">
      <c r="A332" s="1"/>
      <c r="B332" s="1"/>
      <c r="C332" s="1"/>
      <c r="D332" s="1"/>
      <c r="E332" s="1"/>
      <c r="F332" s="1"/>
      <c r="G332" s="1"/>
    </row>
    <row r="333" spans="1:7" ht="14.25" customHeight="1" x14ac:dyDescent="0.25">
      <c r="A333" s="1"/>
      <c r="B333" s="1"/>
      <c r="C333" s="1"/>
      <c r="D333" s="1"/>
      <c r="E333" s="1"/>
      <c r="F333" s="1"/>
      <c r="G333" s="1"/>
    </row>
    <row r="334" spans="1:7" ht="14.25" customHeight="1" x14ac:dyDescent="0.25">
      <c r="A334" s="1"/>
      <c r="B334" s="1"/>
      <c r="C334" s="1"/>
      <c r="D334" s="1"/>
      <c r="E334" s="1"/>
      <c r="F334" s="1"/>
      <c r="G334" s="1"/>
    </row>
    <row r="335" spans="1:7" ht="14.25" customHeight="1" x14ac:dyDescent="0.25">
      <c r="A335" s="1"/>
      <c r="B335" s="1"/>
      <c r="C335" s="1"/>
      <c r="D335" s="1"/>
      <c r="E335" s="1"/>
      <c r="F335" s="1"/>
      <c r="G335" s="1"/>
    </row>
    <row r="336" spans="1:7" ht="14.25" customHeight="1" x14ac:dyDescent="0.25">
      <c r="A336" s="1"/>
      <c r="B336" s="1"/>
      <c r="C336" s="1"/>
      <c r="D336" s="1"/>
      <c r="E336" s="1"/>
      <c r="F336" s="1"/>
      <c r="G336" s="1"/>
    </row>
    <row r="337" spans="1:7" ht="14.25" customHeight="1" x14ac:dyDescent="0.25">
      <c r="A337" s="1"/>
      <c r="B337" s="1"/>
      <c r="C337" s="1"/>
      <c r="D337" s="1"/>
      <c r="E337" s="1"/>
      <c r="F337" s="1"/>
      <c r="G337" s="1"/>
    </row>
    <row r="338" spans="1:7" ht="14.25" customHeight="1" x14ac:dyDescent="0.25">
      <c r="A338" s="1"/>
      <c r="B338" s="1"/>
      <c r="C338" s="1"/>
      <c r="D338" s="1"/>
      <c r="E338" s="1"/>
      <c r="F338" s="1"/>
      <c r="G338" s="1"/>
    </row>
    <row r="339" spans="1:7" ht="14.25" customHeight="1" x14ac:dyDescent="0.25">
      <c r="A339" s="1"/>
      <c r="B339" s="1"/>
      <c r="C339" s="1"/>
      <c r="D339" s="1"/>
      <c r="E339" s="1"/>
      <c r="F339" s="1"/>
      <c r="G339" s="1"/>
    </row>
    <row r="340" spans="1:7" ht="14.25" customHeight="1" x14ac:dyDescent="0.25">
      <c r="A340" s="1"/>
      <c r="B340" s="1"/>
      <c r="C340" s="1"/>
      <c r="D340" s="1"/>
      <c r="E340" s="1"/>
      <c r="F340" s="1"/>
      <c r="G340" s="1"/>
    </row>
    <row r="341" spans="1:7" ht="14.25" customHeight="1" x14ac:dyDescent="0.25">
      <c r="A341" s="1"/>
      <c r="B341" s="1"/>
      <c r="C341" s="1"/>
      <c r="D341" s="1"/>
      <c r="E341" s="1"/>
      <c r="F341" s="1"/>
      <c r="G341" s="1"/>
    </row>
    <row r="342" spans="1:7" ht="14.25" customHeight="1" x14ac:dyDescent="0.25">
      <c r="A342" s="1"/>
      <c r="B342" s="1"/>
      <c r="C342" s="1"/>
      <c r="D342" s="1"/>
      <c r="E342" s="1"/>
      <c r="F342" s="1"/>
      <c r="G342" s="1"/>
    </row>
    <row r="343" spans="1:7" ht="14.25" customHeight="1" x14ac:dyDescent="0.25">
      <c r="A343" s="1"/>
      <c r="B343" s="1"/>
      <c r="C343" s="1"/>
      <c r="D343" s="1"/>
      <c r="E343" s="1"/>
      <c r="F343" s="1"/>
      <c r="G343" s="1"/>
    </row>
    <row r="344" spans="1:7" ht="14.25" customHeight="1" x14ac:dyDescent="0.25">
      <c r="A344" s="1"/>
      <c r="B344" s="1"/>
      <c r="C344" s="1"/>
      <c r="D344" s="1"/>
      <c r="E344" s="1"/>
      <c r="F344" s="1"/>
      <c r="G344" s="1"/>
    </row>
    <row r="345" spans="1:7" ht="14.25" customHeight="1" x14ac:dyDescent="0.25">
      <c r="A345" s="1"/>
      <c r="B345" s="1"/>
      <c r="C345" s="1"/>
      <c r="D345" s="1"/>
      <c r="E345" s="1"/>
      <c r="F345" s="1"/>
      <c r="G345" s="1"/>
    </row>
    <row r="346" spans="1:7" ht="14.25" customHeight="1" x14ac:dyDescent="0.25">
      <c r="A346" s="1"/>
      <c r="B346" s="1"/>
      <c r="C346" s="1"/>
      <c r="D346" s="1"/>
      <c r="E346" s="1"/>
      <c r="F346" s="1"/>
      <c r="G346" s="1"/>
    </row>
    <row r="347" spans="1:7" ht="14.25" customHeight="1" x14ac:dyDescent="0.25">
      <c r="A347" s="1"/>
      <c r="B347" s="1"/>
      <c r="C347" s="1"/>
      <c r="D347" s="1"/>
      <c r="E347" s="1"/>
      <c r="F347" s="1"/>
      <c r="G347" s="1"/>
    </row>
    <row r="348" spans="1:7" ht="14.25" customHeight="1" x14ac:dyDescent="0.25">
      <c r="A348" s="1"/>
      <c r="B348" s="1"/>
      <c r="C348" s="1"/>
      <c r="D348" s="1"/>
      <c r="E348" s="1"/>
      <c r="F348" s="1"/>
      <c r="G348" s="1"/>
    </row>
    <row r="349" spans="1:7" ht="14.25" customHeight="1" x14ac:dyDescent="0.25">
      <c r="A349" s="1"/>
      <c r="B349" s="1"/>
      <c r="C349" s="1"/>
      <c r="D349" s="1"/>
      <c r="E349" s="1"/>
      <c r="F349" s="1"/>
      <c r="G349" s="1"/>
    </row>
    <row r="350" spans="1:7" ht="14.25" customHeight="1" x14ac:dyDescent="0.25">
      <c r="A350" s="1"/>
      <c r="B350" s="1"/>
      <c r="C350" s="1"/>
      <c r="D350" s="1"/>
      <c r="E350" s="1"/>
      <c r="F350" s="1"/>
      <c r="G350" s="1"/>
    </row>
    <row r="351" spans="1:7" ht="14.25" customHeight="1" x14ac:dyDescent="0.25">
      <c r="A351" s="1"/>
      <c r="B351" s="1"/>
      <c r="C351" s="1"/>
      <c r="D351" s="1"/>
      <c r="E351" s="1"/>
      <c r="F351" s="1"/>
      <c r="G351" s="1"/>
    </row>
    <row r="352" spans="1:7" ht="14.25" customHeight="1" x14ac:dyDescent="0.25">
      <c r="A352" s="1"/>
      <c r="B352" s="1"/>
      <c r="C352" s="1"/>
      <c r="D352" s="1"/>
      <c r="E352" s="1"/>
      <c r="F352" s="1"/>
      <c r="G352" s="1"/>
    </row>
    <row r="353" spans="1:7" ht="14.25" customHeight="1" x14ac:dyDescent="0.25">
      <c r="A353" s="1"/>
      <c r="B353" s="1"/>
      <c r="C353" s="1"/>
      <c r="D353" s="1"/>
      <c r="E353" s="1"/>
      <c r="F353" s="1"/>
      <c r="G353" s="1"/>
    </row>
    <row r="354" spans="1:7" ht="14.25" customHeight="1" x14ac:dyDescent="0.25">
      <c r="A354" s="1"/>
      <c r="B354" s="1"/>
      <c r="C354" s="1"/>
      <c r="D354" s="1"/>
      <c r="E354" s="1"/>
      <c r="F354" s="1"/>
      <c r="G354" s="1"/>
    </row>
    <row r="355" spans="1:7" ht="14.25" customHeight="1" x14ac:dyDescent="0.25">
      <c r="A355" s="1"/>
      <c r="B355" s="1"/>
      <c r="C355" s="1"/>
      <c r="D355" s="1"/>
      <c r="E355" s="1"/>
      <c r="F355" s="1"/>
      <c r="G355" s="1"/>
    </row>
    <row r="356" spans="1:7" ht="14.25" customHeight="1" x14ac:dyDescent="0.25">
      <c r="A356" s="1"/>
      <c r="B356" s="1"/>
      <c r="C356" s="1"/>
      <c r="D356" s="1"/>
      <c r="E356" s="1"/>
      <c r="F356" s="1"/>
      <c r="G356" s="1"/>
    </row>
    <row r="357" spans="1:7" ht="14.25" customHeight="1" x14ac:dyDescent="0.25">
      <c r="A357" s="1"/>
      <c r="B357" s="1"/>
      <c r="C357" s="1"/>
      <c r="D357" s="1"/>
      <c r="E357" s="1"/>
      <c r="F357" s="1"/>
      <c r="G357" s="1"/>
    </row>
    <row r="358" spans="1:7" ht="14.25" customHeight="1" x14ac:dyDescent="0.25">
      <c r="A358" s="1"/>
      <c r="B358" s="1"/>
      <c r="C358" s="1"/>
      <c r="D358" s="1"/>
      <c r="E358" s="1"/>
      <c r="F358" s="1"/>
      <c r="G358" s="1"/>
    </row>
    <row r="359" spans="1:7" ht="14.25" customHeight="1" x14ac:dyDescent="0.25">
      <c r="A359" s="1"/>
      <c r="B359" s="1"/>
      <c r="C359" s="1"/>
      <c r="D359" s="1"/>
      <c r="E359" s="1"/>
      <c r="F359" s="1"/>
      <c r="G359" s="1"/>
    </row>
    <row r="360" spans="1:7" ht="14.25" customHeight="1" x14ac:dyDescent="0.25">
      <c r="A360" s="1"/>
      <c r="B360" s="1"/>
      <c r="C360" s="1"/>
      <c r="D360" s="1"/>
      <c r="E360" s="1"/>
      <c r="F360" s="1"/>
      <c r="G360" s="1"/>
    </row>
    <row r="361" spans="1:7" ht="14.25" customHeight="1" x14ac:dyDescent="0.25">
      <c r="A361" s="1"/>
      <c r="B361" s="1"/>
      <c r="C361" s="1"/>
      <c r="D361" s="1"/>
      <c r="E361" s="1"/>
      <c r="F361" s="1"/>
      <c r="G361" s="1"/>
    </row>
    <row r="362" spans="1:7" ht="14.25" customHeight="1" x14ac:dyDescent="0.25">
      <c r="A362" s="1"/>
      <c r="B362" s="1"/>
      <c r="C362" s="1"/>
      <c r="D362" s="1"/>
      <c r="E362" s="1"/>
      <c r="F362" s="1"/>
      <c r="G362" s="1"/>
    </row>
    <row r="363" spans="1:7" ht="14.25" customHeight="1" x14ac:dyDescent="0.25">
      <c r="A363" s="1"/>
      <c r="B363" s="1"/>
      <c r="C363" s="1"/>
      <c r="D363" s="1"/>
      <c r="E363" s="1"/>
      <c r="F363" s="1"/>
      <c r="G363" s="1"/>
    </row>
    <row r="364" spans="1:7" ht="14.25" customHeight="1" x14ac:dyDescent="0.25">
      <c r="A364" s="1"/>
      <c r="B364" s="1"/>
      <c r="C364" s="1"/>
      <c r="D364" s="1"/>
      <c r="E364" s="1"/>
      <c r="F364" s="1"/>
      <c r="G364" s="1"/>
    </row>
    <row r="365" spans="1:7" ht="14.25" customHeight="1" x14ac:dyDescent="0.25">
      <c r="A365" s="1"/>
      <c r="B365" s="1"/>
      <c r="C365" s="1"/>
      <c r="D365" s="1"/>
      <c r="E365" s="1"/>
      <c r="F365" s="1"/>
      <c r="G365" s="1"/>
    </row>
    <row r="366" spans="1:7" ht="14.25" customHeight="1" x14ac:dyDescent="0.25">
      <c r="A366" s="1"/>
      <c r="B366" s="1"/>
      <c r="C366" s="1"/>
      <c r="D366" s="1"/>
      <c r="E366" s="1"/>
      <c r="F366" s="1"/>
      <c r="G366" s="1"/>
    </row>
    <row r="367" spans="1:7" ht="14.25" customHeight="1" x14ac:dyDescent="0.25">
      <c r="A367" s="1"/>
      <c r="B367" s="1"/>
      <c r="C367" s="1"/>
      <c r="D367" s="1"/>
      <c r="E367" s="1"/>
      <c r="F367" s="1"/>
      <c r="G367" s="1"/>
    </row>
    <row r="368" spans="1:7" ht="14.25" customHeight="1" x14ac:dyDescent="0.25">
      <c r="A368" s="1"/>
      <c r="B368" s="1"/>
      <c r="C368" s="1"/>
      <c r="D368" s="1"/>
      <c r="E368" s="1"/>
      <c r="F368" s="1"/>
      <c r="G368" s="1"/>
    </row>
    <row r="369" spans="1:7" ht="14.25" customHeight="1" x14ac:dyDescent="0.25">
      <c r="A369" s="1"/>
      <c r="B369" s="1"/>
      <c r="C369" s="1"/>
      <c r="D369" s="1"/>
      <c r="E369" s="1"/>
      <c r="F369" s="1"/>
      <c r="G369" s="1"/>
    </row>
    <row r="370" spans="1:7" ht="14.25" customHeight="1" x14ac:dyDescent="0.25">
      <c r="A370" s="1"/>
      <c r="B370" s="1"/>
      <c r="C370" s="1"/>
      <c r="D370" s="1"/>
      <c r="E370" s="1"/>
      <c r="F370" s="1"/>
      <c r="G370" s="1"/>
    </row>
    <row r="371" spans="1:7" ht="14.25" customHeight="1" x14ac:dyDescent="0.25">
      <c r="A371" s="1"/>
      <c r="B371" s="1"/>
      <c r="C371" s="1"/>
      <c r="D371" s="1"/>
      <c r="E371" s="1"/>
      <c r="F371" s="1"/>
      <c r="G371" s="1"/>
    </row>
    <row r="372" spans="1:7" ht="14.25" customHeight="1" x14ac:dyDescent="0.25">
      <c r="A372" s="1"/>
      <c r="B372" s="1"/>
      <c r="C372" s="1"/>
      <c r="D372" s="1"/>
      <c r="E372" s="1"/>
      <c r="F372" s="1"/>
      <c r="G372" s="1"/>
    </row>
    <row r="373" spans="1:7" ht="14.25" customHeight="1" x14ac:dyDescent="0.25">
      <c r="A373" s="1"/>
      <c r="B373" s="1"/>
      <c r="C373" s="1"/>
      <c r="D373" s="1"/>
      <c r="E373" s="1"/>
      <c r="F373" s="1"/>
      <c r="G373" s="1"/>
    </row>
    <row r="374" spans="1:7" ht="14.25" customHeight="1" x14ac:dyDescent="0.25">
      <c r="A374" s="1"/>
      <c r="B374" s="1"/>
      <c r="C374" s="1"/>
      <c r="D374" s="1"/>
      <c r="E374" s="1"/>
      <c r="F374" s="1"/>
      <c r="G374" s="1"/>
    </row>
    <row r="375" spans="1:7" ht="14.25" customHeight="1" x14ac:dyDescent="0.25">
      <c r="A375" s="1"/>
      <c r="B375" s="1"/>
      <c r="C375" s="1"/>
      <c r="D375" s="1"/>
      <c r="E375" s="1"/>
      <c r="F375" s="1"/>
      <c r="G375" s="1"/>
    </row>
    <row r="376" spans="1:7" ht="14.25" customHeight="1" x14ac:dyDescent="0.25">
      <c r="A376" s="1"/>
      <c r="B376" s="1"/>
      <c r="C376" s="1"/>
      <c r="D376" s="1"/>
      <c r="E376" s="1"/>
      <c r="F376" s="1"/>
      <c r="G376" s="1"/>
    </row>
    <row r="377" spans="1:7" ht="14.25" customHeight="1" x14ac:dyDescent="0.25">
      <c r="A377" s="1"/>
      <c r="B377" s="1"/>
      <c r="C377" s="1"/>
      <c r="D377" s="1"/>
      <c r="E377" s="1"/>
      <c r="F377" s="1"/>
      <c r="G377" s="1"/>
    </row>
    <row r="378" spans="1:7" ht="14.25" customHeight="1" x14ac:dyDescent="0.25">
      <c r="A378" s="1"/>
      <c r="B378" s="1"/>
      <c r="C378" s="1"/>
      <c r="D378" s="1"/>
      <c r="E378" s="1"/>
      <c r="F378" s="1"/>
      <c r="G378" s="1"/>
    </row>
    <row r="379" spans="1:7" ht="14.25" customHeight="1" x14ac:dyDescent="0.25">
      <c r="A379" s="1"/>
      <c r="B379" s="1"/>
      <c r="C379" s="1"/>
      <c r="D379" s="1"/>
      <c r="E379" s="1"/>
      <c r="F379" s="1"/>
      <c r="G379" s="1"/>
    </row>
    <row r="380" spans="1:7" ht="14.25" customHeight="1" x14ac:dyDescent="0.25">
      <c r="A380" s="1"/>
      <c r="B380" s="1"/>
      <c r="C380" s="1"/>
      <c r="D380" s="1"/>
      <c r="E380" s="1"/>
      <c r="F380" s="1"/>
      <c r="G380" s="1"/>
    </row>
    <row r="381" spans="1:7" ht="14.25" customHeight="1" x14ac:dyDescent="0.25">
      <c r="A381" s="1"/>
      <c r="B381" s="1"/>
      <c r="C381" s="1"/>
      <c r="D381" s="1"/>
      <c r="E381" s="1"/>
      <c r="F381" s="1"/>
      <c r="G381" s="1"/>
    </row>
    <row r="382" spans="1:7" ht="14.25" customHeight="1" x14ac:dyDescent="0.25">
      <c r="A382" s="1"/>
      <c r="B382" s="1"/>
      <c r="C382" s="1"/>
      <c r="D382" s="1"/>
      <c r="E382" s="1"/>
      <c r="F382" s="1"/>
      <c r="G382" s="1"/>
    </row>
    <row r="383" spans="1:7" ht="14.25" customHeight="1" x14ac:dyDescent="0.25">
      <c r="A383" s="1"/>
      <c r="B383" s="1"/>
      <c r="C383" s="1"/>
      <c r="D383" s="1"/>
      <c r="E383" s="1"/>
      <c r="F383" s="1"/>
      <c r="G383" s="1"/>
    </row>
    <row r="384" spans="1:7" ht="14.25" customHeight="1" x14ac:dyDescent="0.25">
      <c r="A384" s="1"/>
      <c r="B384" s="1"/>
      <c r="C384" s="1"/>
      <c r="D384" s="1"/>
      <c r="E384" s="1"/>
      <c r="F384" s="1"/>
      <c r="G384" s="1"/>
    </row>
    <row r="385" spans="1:7" ht="14.25" customHeight="1" x14ac:dyDescent="0.25">
      <c r="A385" s="1"/>
      <c r="B385" s="1"/>
      <c r="C385" s="1"/>
      <c r="D385" s="1"/>
      <c r="E385" s="1"/>
      <c r="F385" s="1"/>
      <c r="G385" s="1"/>
    </row>
    <row r="386" spans="1:7" ht="14.25" customHeight="1" x14ac:dyDescent="0.25">
      <c r="A386" s="1"/>
      <c r="B386" s="1"/>
      <c r="C386" s="1"/>
      <c r="D386" s="1"/>
      <c r="E386" s="1"/>
      <c r="F386" s="1"/>
      <c r="G386" s="1"/>
    </row>
    <row r="387" spans="1:7" ht="14.25" customHeight="1" x14ac:dyDescent="0.25">
      <c r="A387" s="1"/>
      <c r="B387" s="1"/>
      <c r="C387" s="1"/>
      <c r="D387" s="1"/>
      <c r="E387" s="1"/>
      <c r="F387" s="1"/>
      <c r="G387" s="1"/>
    </row>
    <row r="388" spans="1:7" ht="14.25" customHeight="1" x14ac:dyDescent="0.25">
      <c r="A388" s="1"/>
      <c r="B388" s="1"/>
      <c r="C388" s="1"/>
      <c r="D388" s="1"/>
      <c r="E388" s="1"/>
      <c r="F388" s="1"/>
      <c r="G388" s="1"/>
    </row>
    <row r="389" spans="1:7" ht="14.25" customHeight="1" x14ac:dyDescent="0.25">
      <c r="A389" s="1"/>
      <c r="B389" s="1"/>
      <c r="C389" s="1"/>
      <c r="D389" s="1"/>
      <c r="E389" s="1"/>
      <c r="F389" s="1"/>
      <c r="G389" s="1"/>
    </row>
    <row r="390" spans="1:7" ht="14.25" customHeight="1" x14ac:dyDescent="0.25">
      <c r="A390" s="1"/>
      <c r="B390" s="1"/>
      <c r="C390" s="1"/>
      <c r="D390" s="1"/>
      <c r="E390" s="1"/>
      <c r="F390" s="1"/>
      <c r="G390" s="1"/>
    </row>
    <row r="391" spans="1:7" ht="14.25" customHeight="1" x14ac:dyDescent="0.25">
      <c r="A391" s="1"/>
      <c r="B391" s="1"/>
      <c r="C391" s="1"/>
      <c r="D391" s="1"/>
      <c r="E391" s="1"/>
      <c r="F391" s="1"/>
      <c r="G391" s="1"/>
    </row>
    <row r="392" spans="1:7" ht="14.25" customHeight="1" x14ac:dyDescent="0.25">
      <c r="A392" s="1"/>
      <c r="B392" s="1"/>
      <c r="C392" s="1"/>
      <c r="D392" s="1"/>
      <c r="E392" s="1"/>
      <c r="F392" s="1"/>
      <c r="G392" s="1"/>
    </row>
    <row r="393" spans="1:7" ht="14.25" customHeight="1" x14ac:dyDescent="0.25">
      <c r="A393" s="1"/>
      <c r="B393" s="1"/>
      <c r="C393" s="1"/>
      <c r="D393" s="1"/>
      <c r="E393" s="1"/>
      <c r="F393" s="1"/>
      <c r="G393" s="1"/>
    </row>
    <row r="394" spans="1:7" ht="14.25" customHeight="1" x14ac:dyDescent="0.25">
      <c r="A394" s="1"/>
      <c r="B394" s="1"/>
      <c r="C394" s="1"/>
      <c r="D394" s="1"/>
      <c r="E394" s="1"/>
      <c r="F394" s="1"/>
      <c r="G394" s="1"/>
    </row>
    <row r="395" spans="1:7" ht="14.25" customHeight="1" x14ac:dyDescent="0.25">
      <c r="A395" s="1"/>
      <c r="B395" s="1"/>
      <c r="C395" s="1"/>
      <c r="D395" s="1"/>
      <c r="E395" s="1"/>
      <c r="F395" s="1"/>
      <c r="G395" s="1"/>
    </row>
    <row r="396" spans="1:7" ht="14.25" customHeight="1" x14ac:dyDescent="0.25">
      <c r="A396" s="1"/>
      <c r="B396" s="1"/>
      <c r="C396" s="1"/>
      <c r="D396" s="1"/>
      <c r="E396" s="1"/>
      <c r="F396" s="1"/>
      <c r="G396" s="1"/>
    </row>
    <row r="397" spans="1:7" ht="14.25" customHeight="1" x14ac:dyDescent="0.25">
      <c r="A397" s="1"/>
      <c r="B397" s="1"/>
      <c r="C397" s="1"/>
      <c r="D397" s="1"/>
      <c r="E397" s="1"/>
      <c r="F397" s="1"/>
      <c r="G397" s="1"/>
    </row>
    <row r="398" spans="1:7" ht="14.25" customHeight="1" x14ac:dyDescent="0.25">
      <c r="A398" s="1"/>
      <c r="B398" s="1"/>
      <c r="C398" s="1"/>
      <c r="D398" s="1"/>
      <c r="E398" s="1"/>
      <c r="F398" s="1"/>
      <c r="G398" s="1"/>
    </row>
    <row r="399" spans="1:7" ht="14.25" customHeight="1" x14ac:dyDescent="0.25">
      <c r="A399" s="1"/>
      <c r="B399" s="1"/>
      <c r="C399" s="1"/>
      <c r="D399" s="1"/>
      <c r="E399" s="1"/>
      <c r="F399" s="1"/>
      <c r="G399" s="1"/>
    </row>
    <row r="400" spans="1:7" ht="14.25" customHeight="1" x14ac:dyDescent="0.25">
      <c r="A400" s="1"/>
      <c r="B400" s="1"/>
      <c r="C400" s="1"/>
      <c r="D400" s="1"/>
      <c r="E400" s="1"/>
      <c r="F400" s="1"/>
      <c r="G400" s="1"/>
    </row>
    <row r="401" spans="1:7" ht="14.25" customHeight="1" x14ac:dyDescent="0.25">
      <c r="A401" s="1"/>
      <c r="B401" s="1"/>
      <c r="C401" s="1"/>
      <c r="D401" s="1"/>
      <c r="E401" s="1"/>
      <c r="F401" s="1"/>
      <c r="G401" s="1"/>
    </row>
    <row r="402" spans="1:7" ht="14.25" customHeight="1" x14ac:dyDescent="0.25">
      <c r="A402" s="1"/>
      <c r="B402" s="1"/>
      <c r="C402" s="1"/>
      <c r="D402" s="1"/>
      <c r="E402" s="1"/>
      <c r="F402" s="1"/>
      <c r="G402" s="1"/>
    </row>
    <row r="403" spans="1:7" ht="14.25" customHeight="1" x14ac:dyDescent="0.25">
      <c r="A403" s="1"/>
      <c r="B403" s="1"/>
      <c r="C403" s="1"/>
      <c r="D403" s="1"/>
      <c r="E403" s="1"/>
      <c r="F403" s="1"/>
      <c r="G403" s="1"/>
    </row>
    <row r="404" spans="1:7" ht="14.25" customHeight="1" x14ac:dyDescent="0.25">
      <c r="A404" s="1"/>
      <c r="B404" s="1"/>
      <c r="C404" s="1"/>
      <c r="D404" s="1"/>
      <c r="E404" s="1"/>
      <c r="F404" s="1"/>
      <c r="G404" s="1"/>
    </row>
    <row r="405" spans="1:7" ht="14.25" customHeight="1" x14ac:dyDescent="0.25">
      <c r="A405" s="1"/>
      <c r="B405" s="1"/>
      <c r="C405" s="1"/>
      <c r="D405" s="1"/>
      <c r="E405" s="1"/>
      <c r="F405" s="1"/>
      <c r="G405" s="1"/>
    </row>
    <row r="406" spans="1:7" ht="14.25" customHeight="1" x14ac:dyDescent="0.25">
      <c r="A406" s="1"/>
      <c r="B406" s="1"/>
      <c r="C406" s="1"/>
      <c r="D406" s="1"/>
      <c r="E406" s="1"/>
      <c r="F406" s="1"/>
      <c r="G406" s="1"/>
    </row>
    <row r="407" spans="1:7" ht="14.25" customHeight="1" x14ac:dyDescent="0.25">
      <c r="A407" s="1"/>
      <c r="B407" s="1"/>
      <c r="C407" s="1"/>
      <c r="D407" s="1"/>
      <c r="E407" s="1"/>
      <c r="F407" s="1"/>
      <c r="G407" s="1"/>
    </row>
    <row r="408" spans="1:7" ht="14.25" customHeight="1" x14ac:dyDescent="0.25">
      <c r="A408" s="1"/>
      <c r="B408" s="1"/>
      <c r="C408" s="1"/>
      <c r="D408" s="1"/>
      <c r="E408" s="1"/>
      <c r="F408" s="1"/>
      <c r="G408" s="1"/>
    </row>
    <row r="409" spans="1:7" ht="14.25" customHeight="1" x14ac:dyDescent="0.25">
      <c r="A409" s="1"/>
      <c r="B409" s="1"/>
      <c r="C409" s="1"/>
      <c r="D409" s="1"/>
      <c r="E409" s="1"/>
      <c r="F409" s="1"/>
      <c r="G409" s="1"/>
    </row>
    <row r="410" spans="1:7" ht="14.25" customHeight="1" x14ac:dyDescent="0.25">
      <c r="A410" s="1"/>
      <c r="B410" s="1"/>
      <c r="C410" s="1"/>
      <c r="D410" s="1"/>
      <c r="E410" s="1"/>
      <c r="F410" s="1"/>
      <c r="G410" s="1"/>
    </row>
    <row r="411" spans="1:7" ht="14.25" customHeight="1" x14ac:dyDescent="0.25">
      <c r="A411" s="1"/>
      <c r="B411" s="1"/>
      <c r="C411" s="1"/>
      <c r="D411" s="1"/>
      <c r="E411" s="1"/>
      <c r="F411" s="1"/>
      <c r="G411" s="1"/>
    </row>
    <row r="412" spans="1:7" ht="14.25" customHeight="1" x14ac:dyDescent="0.25">
      <c r="A412" s="1"/>
      <c r="B412" s="1"/>
      <c r="C412" s="1"/>
      <c r="D412" s="1"/>
      <c r="E412" s="1"/>
      <c r="F412" s="1"/>
      <c r="G412" s="1"/>
    </row>
    <row r="413" spans="1:7" ht="14.25" customHeight="1" x14ac:dyDescent="0.25">
      <c r="A413" s="1"/>
      <c r="B413" s="1"/>
      <c r="C413" s="1"/>
      <c r="D413" s="1"/>
      <c r="E413" s="1"/>
      <c r="F413" s="1"/>
      <c r="G413" s="1"/>
    </row>
    <row r="414" spans="1:7" ht="14.25" customHeight="1" x14ac:dyDescent="0.25">
      <c r="A414" s="1"/>
      <c r="B414" s="1"/>
      <c r="C414" s="1"/>
      <c r="D414" s="1"/>
      <c r="E414" s="1"/>
      <c r="F414" s="1"/>
      <c r="G414" s="1"/>
    </row>
    <row r="415" spans="1:7" ht="14.25" customHeight="1" x14ac:dyDescent="0.25">
      <c r="A415" s="1"/>
      <c r="B415" s="1"/>
      <c r="C415" s="1"/>
      <c r="D415" s="1"/>
      <c r="E415" s="1"/>
      <c r="F415" s="1"/>
      <c r="G415" s="1"/>
    </row>
    <row r="416" spans="1:7" ht="14.25" customHeight="1" x14ac:dyDescent="0.25">
      <c r="A416" s="1"/>
      <c r="B416" s="1"/>
      <c r="C416" s="1"/>
      <c r="D416" s="1"/>
      <c r="E416" s="1"/>
      <c r="F416" s="1"/>
      <c r="G416" s="1"/>
    </row>
    <row r="417" spans="1:7" ht="14.25" customHeight="1" x14ac:dyDescent="0.25">
      <c r="A417" s="1"/>
      <c r="B417" s="1"/>
      <c r="C417" s="1"/>
      <c r="D417" s="1"/>
      <c r="E417" s="1"/>
      <c r="F417" s="1"/>
      <c r="G417" s="1"/>
    </row>
    <row r="418" spans="1:7" ht="14.25" customHeight="1" x14ac:dyDescent="0.25">
      <c r="A418" s="1"/>
      <c r="B418" s="1"/>
      <c r="C418" s="1"/>
      <c r="D418" s="1"/>
      <c r="E418" s="1"/>
      <c r="F418" s="1"/>
      <c r="G418" s="1"/>
    </row>
    <row r="419" spans="1:7" ht="14.25" customHeight="1" x14ac:dyDescent="0.25">
      <c r="A419" s="1"/>
      <c r="B419" s="1"/>
      <c r="C419" s="1"/>
      <c r="D419" s="1"/>
      <c r="E419" s="1"/>
      <c r="F419" s="1"/>
      <c r="G419" s="1"/>
    </row>
    <row r="420" spans="1:7" ht="14.25" customHeight="1" x14ac:dyDescent="0.25">
      <c r="A420" s="1"/>
      <c r="B420" s="1"/>
      <c r="C420" s="1"/>
      <c r="D420" s="1"/>
      <c r="E420" s="1"/>
      <c r="F420" s="1"/>
      <c r="G420" s="1"/>
    </row>
    <row r="421" spans="1:7" ht="14.25" customHeight="1" x14ac:dyDescent="0.25">
      <c r="A421" s="1"/>
      <c r="B421" s="1"/>
      <c r="C421" s="1"/>
      <c r="D421" s="1"/>
      <c r="E421" s="1"/>
      <c r="F421" s="1"/>
      <c r="G421" s="1"/>
    </row>
    <row r="422" spans="1:7" ht="14.25" customHeight="1" x14ac:dyDescent="0.25">
      <c r="A422" s="1"/>
      <c r="B422" s="1"/>
      <c r="C422" s="1"/>
      <c r="D422" s="1"/>
      <c r="E422" s="1"/>
      <c r="F422" s="1"/>
      <c r="G422" s="1"/>
    </row>
    <row r="423" spans="1:7" ht="14.25" customHeight="1" x14ac:dyDescent="0.25">
      <c r="A423" s="1"/>
      <c r="B423" s="1"/>
      <c r="C423" s="1"/>
      <c r="D423" s="1"/>
      <c r="E423" s="1"/>
      <c r="F423" s="1"/>
      <c r="G423" s="1"/>
    </row>
    <row r="424" spans="1:7" ht="14.25" customHeight="1" x14ac:dyDescent="0.25">
      <c r="A424" s="1"/>
      <c r="B424" s="1"/>
      <c r="C424" s="1"/>
      <c r="D424" s="1"/>
      <c r="E424" s="1"/>
      <c r="F424" s="1"/>
      <c r="G424" s="1"/>
    </row>
    <row r="425" spans="1:7" ht="14.25" customHeight="1" x14ac:dyDescent="0.25">
      <c r="A425" s="1"/>
      <c r="B425" s="1"/>
      <c r="C425" s="1"/>
      <c r="D425" s="1"/>
      <c r="E425" s="1"/>
      <c r="F425" s="1"/>
      <c r="G425" s="1"/>
    </row>
    <row r="426" spans="1:7" ht="14.25" customHeight="1" x14ac:dyDescent="0.25">
      <c r="A426" s="1"/>
      <c r="B426" s="1"/>
      <c r="C426" s="1"/>
      <c r="D426" s="1"/>
      <c r="E426" s="1"/>
      <c r="F426" s="1"/>
      <c r="G426" s="1"/>
    </row>
    <row r="427" spans="1:7" ht="14.25" customHeight="1" x14ac:dyDescent="0.25">
      <c r="A427" s="1"/>
      <c r="B427" s="1"/>
      <c r="C427" s="1"/>
      <c r="D427" s="1"/>
      <c r="E427" s="1"/>
      <c r="F427" s="1"/>
      <c r="G427" s="1"/>
    </row>
    <row r="428" spans="1:7" ht="14.25" customHeight="1" x14ac:dyDescent="0.25">
      <c r="A428" s="1"/>
      <c r="B428" s="1"/>
      <c r="C428" s="1"/>
      <c r="D428" s="1"/>
      <c r="E428" s="1"/>
      <c r="F428" s="1"/>
      <c r="G428" s="1"/>
    </row>
    <row r="429" spans="1:7" ht="14.25" customHeight="1" x14ac:dyDescent="0.25">
      <c r="A429" s="1"/>
      <c r="B429" s="1"/>
      <c r="C429" s="1"/>
      <c r="D429" s="1"/>
      <c r="E429" s="1"/>
      <c r="F429" s="1"/>
      <c r="G429" s="1"/>
    </row>
    <row r="430" spans="1:7" ht="14.25" customHeight="1" x14ac:dyDescent="0.25">
      <c r="A430" s="1"/>
      <c r="B430" s="1"/>
      <c r="C430" s="1"/>
      <c r="D430" s="1"/>
      <c r="E430" s="1"/>
      <c r="F430" s="1"/>
      <c r="G430" s="1"/>
    </row>
    <row r="431" spans="1:7" ht="14.25" customHeight="1" x14ac:dyDescent="0.25">
      <c r="A431" s="1"/>
      <c r="B431" s="1"/>
      <c r="C431" s="1"/>
      <c r="D431" s="1"/>
      <c r="E431" s="1"/>
      <c r="F431" s="1"/>
      <c r="G431" s="1"/>
    </row>
    <row r="432" spans="1:7" ht="14.25" customHeight="1" x14ac:dyDescent="0.25">
      <c r="A432" s="1"/>
      <c r="B432" s="1"/>
      <c r="C432" s="1"/>
      <c r="D432" s="1"/>
      <c r="E432" s="1"/>
      <c r="F432" s="1"/>
      <c r="G432" s="1"/>
    </row>
    <row r="433" spans="1:7" ht="14.25" customHeight="1" x14ac:dyDescent="0.25">
      <c r="A433" s="1"/>
      <c r="B433" s="1"/>
      <c r="C433" s="1"/>
      <c r="D433" s="1"/>
      <c r="E433" s="1"/>
      <c r="F433" s="1"/>
      <c r="G433" s="1"/>
    </row>
    <row r="434" spans="1:7" ht="14.25" customHeight="1" x14ac:dyDescent="0.25">
      <c r="A434" s="1"/>
      <c r="B434" s="1"/>
      <c r="C434" s="1"/>
      <c r="D434" s="1"/>
      <c r="E434" s="1"/>
      <c r="F434" s="1"/>
      <c r="G434" s="1"/>
    </row>
    <row r="435" spans="1:7" ht="14.25" customHeight="1" x14ac:dyDescent="0.25">
      <c r="A435" s="1"/>
      <c r="B435" s="1"/>
      <c r="C435" s="1"/>
      <c r="D435" s="1"/>
      <c r="E435" s="1"/>
      <c r="F435" s="1"/>
      <c r="G435" s="1"/>
    </row>
    <row r="436" spans="1:7" ht="14.25" customHeight="1" x14ac:dyDescent="0.25">
      <c r="A436" s="1"/>
      <c r="B436" s="1"/>
      <c r="C436" s="1"/>
      <c r="D436" s="1"/>
      <c r="E436" s="1"/>
      <c r="F436" s="1"/>
      <c r="G436" s="1"/>
    </row>
    <row r="437" spans="1:7" ht="14.25" customHeight="1" x14ac:dyDescent="0.25">
      <c r="A437" s="1"/>
      <c r="B437" s="1"/>
      <c r="C437" s="1"/>
      <c r="D437" s="1"/>
      <c r="E437" s="1"/>
      <c r="F437" s="1"/>
      <c r="G437" s="1"/>
    </row>
    <row r="438" spans="1:7" ht="14.25" customHeight="1" x14ac:dyDescent="0.25">
      <c r="A438" s="1"/>
      <c r="B438" s="1"/>
      <c r="C438" s="1"/>
      <c r="D438" s="1"/>
      <c r="E438" s="1"/>
      <c r="F438" s="1"/>
      <c r="G438" s="1"/>
    </row>
    <row r="439" spans="1:7" ht="14.25" customHeight="1" x14ac:dyDescent="0.25">
      <c r="A439" s="1"/>
      <c r="B439" s="1"/>
      <c r="C439" s="1"/>
      <c r="D439" s="1"/>
      <c r="E439" s="1"/>
      <c r="F439" s="1"/>
      <c r="G439" s="1"/>
    </row>
    <row r="440" spans="1:7" ht="14.25" customHeight="1" x14ac:dyDescent="0.25">
      <c r="A440" s="1"/>
      <c r="B440" s="1"/>
      <c r="C440" s="1"/>
      <c r="D440" s="1"/>
      <c r="E440" s="1"/>
      <c r="F440" s="1"/>
      <c r="G440" s="1"/>
    </row>
    <row r="441" spans="1:7" ht="14.25" customHeight="1" x14ac:dyDescent="0.25">
      <c r="A441" s="1"/>
      <c r="B441" s="1"/>
      <c r="C441" s="1"/>
      <c r="D441" s="1"/>
      <c r="E441" s="1"/>
      <c r="F441" s="1"/>
      <c r="G441" s="1"/>
    </row>
    <row r="442" spans="1:7" ht="14.25" customHeight="1" x14ac:dyDescent="0.25">
      <c r="A442" s="1"/>
      <c r="B442" s="1"/>
      <c r="C442" s="1"/>
      <c r="D442" s="1"/>
      <c r="E442" s="1"/>
      <c r="F442" s="1"/>
      <c r="G442" s="1"/>
    </row>
    <row r="443" spans="1:7" ht="14.25" customHeight="1" x14ac:dyDescent="0.25">
      <c r="A443" s="1"/>
      <c r="B443" s="1"/>
      <c r="C443" s="1"/>
      <c r="D443" s="1"/>
      <c r="E443" s="1"/>
      <c r="F443" s="1"/>
      <c r="G443" s="1"/>
    </row>
    <row r="444" spans="1:7" ht="14.25" customHeight="1" x14ac:dyDescent="0.25">
      <c r="A444" s="1"/>
      <c r="B444" s="1"/>
      <c r="C444" s="1"/>
      <c r="D444" s="1"/>
      <c r="E444" s="1"/>
      <c r="F444" s="1"/>
      <c r="G444" s="1"/>
    </row>
    <row r="445" spans="1:7" ht="14.25" customHeight="1" x14ac:dyDescent="0.25">
      <c r="A445" s="1"/>
      <c r="B445" s="1"/>
      <c r="C445" s="1"/>
      <c r="D445" s="1"/>
      <c r="E445" s="1"/>
      <c r="F445" s="1"/>
      <c r="G445" s="1"/>
    </row>
    <row r="446" spans="1:7" ht="14.25" customHeight="1" x14ac:dyDescent="0.25">
      <c r="A446" s="1"/>
      <c r="B446" s="1"/>
      <c r="C446" s="1"/>
      <c r="D446" s="1"/>
      <c r="E446" s="1"/>
      <c r="F446" s="1"/>
      <c r="G446" s="1"/>
    </row>
    <row r="447" spans="1:7" ht="14.25" customHeight="1" x14ac:dyDescent="0.25">
      <c r="A447" s="1"/>
      <c r="B447" s="1"/>
      <c r="C447" s="1"/>
      <c r="D447" s="1"/>
      <c r="E447" s="1"/>
      <c r="F447" s="1"/>
      <c r="G447" s="1"/>
    </row>
    <row r="448" spans="1:7" ht="14.25" customHeight="1" x14ac:dyDescent="0.25">
      <c r="A448" s="1"/>
      <c r="B448" s="1"/>
      <c r="C448" s="1"/>
      <c r="D448" s="1"/>
      <c r="E448" s="1"/>
      <c r="F448" s="1"/>
      <c r="G448" s="1"/>
    </row>
    <row r="449" spans="1:7" ht="14.25" customHeight="1" x14ac:dyDescent="0.25">
      <c r="A449" s="1"/>
      <c r="B449" s="1"/>
      <c r="C449" s="1"/>
      <c r="D449" s="1"/>
      <c r="E449" s="1"/>
      <c r="F449" s="1"/>
      <c r="G449" s="1"/>
    </row>
    <row r="450" spans="1:7" ht="14.25" customHeight="1" x14ac:dyDescent="0.25">
      <c r="A450" s="1"/>
      <c r="B450" s="1"/>
      <c r="C450" s="1"/>
      <c r="D450" s="1"/>
      <c r="E450" s="1"/>
      <c r="F450" s="1"/>
      <c r="G450" s="1"/>
    </row>
    <row r="451" spans="1:7" ht="14.25" customHeight="1" x14ac:dyDescent="0.25">
      <c r="A451" s="1"/>
      <c r="B451" s="1"/>
      <c r="C451" s="1"/>
      <c r="D451" s="1"/>
      <c r="E451" s="1"/>
      <c r="F451" s="1"/>
      <c r="G451" s="1"/>
    </row>
    <row r="452" spans="1:7" ht="14.25" customHeight="1" x14ac:dyDescent="0.25">
      <c r="A452" s="1"/>
      <c r="B452" s="1"/>
      <c r="C452" s="1"/>
      <c r="D452" s="1"/>
      <c r="E452" s="1"/>
      <c r="F452" s="1"/>
      <c r="G452" s="1"/>
    </row>
    <row r="453" spans="1:7" ht="14.25" customHeight="1" x14ac:dyDescent="0.25">
      <c r="A453" s="1"/>
      <c r="B453" s="1"/>
      <c r="C453" s="1"/>
      <c r="D453" s="1"/>
      <c r="E453" s="1"/>
      <c r="F453" s="1"/>
      <c r="G453" s="1"/>
    </row>
    <row r="454" spans="1:7" ht="14.25" customHeight="1" x14ac:dyDescent="0.25">
      <c r="A454" s="1"/>
      <c r="B454" s="1"/>
      <c r="C454" s="1"/>
      <c r="D454" s="1"/>
      <c r="E454" s="1"/>
      <c r="F454" s="1"/>
      <c r="G454" s="1"/>
    </row>
    <row r="455" spans="1:7" ht="14.25" customHeight="1" x14ac:dyDescent="0.25">
      <c r="A455" s="1"/>
      <c r="B455" s="1"/>
      <c r="C455" s="1"/>
      <c r="D455" s="1"/>
      <c r="E455" s="1"/>
      <c r="F455" s="1"/>
      <c r="G455" s="1"/>
    </row>
    <row r="456" spans="1:7" ht="14.25" customHeight="1" x14ac:dyDescent="0.25">
      <c r="A456" s="1"/>
      <c r="B456" s="1"/>
      <c r="C456" s="1"/>
      <c r="D456" s="1"/>
      <c r="E456" s="1"/>
      <c r="F456" s="1"/>
      <c r="G456" s="1"/>
    </row>
    <row r="457" spans="1:7" ht="14.25" customHeight="1" x14ac:dyDescent="0.25">
      <c r="A457" s="1"/>
      <c r="B457" s="1"/>
      <c r="C457" s="1"/>
      <c r="D457" s="1"/>
      <c r="E457" s="1"/>
      <c r="F457" s="1"/>
      <c r="G457" s="1"/>
    </row>
    <row r="458" spans="1:7" ht="14.25" customHeight="1" x14ac:dyDescent="0.25">
      <c r="A458" s="1"/>
      <c r="B458" s="1"/>
      <c r="C458" s="1"/>
      <c r="D458" s="1"/>
      <c r="E458" s="1"/>
      <c r="F458" s="1"/>
      <c r="G458" s="1"/>
    </row>
    <row r="459" spans="1:7" ht="14.25" customHeight="1" x14ac:dyDescent="0.25">
      <c r="A459" s="1"/>
      <c r="B459" s="1"/>
      <c r="C459" s="1"/>
      <c r="D459" s="1"/>
      <c r="E459" s="1"/>
      <c r="F459" s="1"/>
      <c r="G459" s="1"/>
    </row>
    <row r="460" spans="1:7" ht="14.25" customHeight="1" x14ac:dyDescent="0.25">
      <c r="A460" s="1"/>
      <c r="B460" s="1"/>
      <c r="C460" s="1"/>
      <c r="D460" s="1"/>
      <c r="E460" s="1"/>
      <c r="F460" s="1"/>
      <c r="G460" s="1"/>
    </row>
    <row r="461" spans="1:7" ht="14.25" customHeight="1" x14ac:dyDescent="0.25">
      <c r="A461" s="1"/>
      <c r="B461" s="1"/>
      <c r="C461" s="1"/>
      <c r="D461" s="1"/>
      <c r="E461" s="1"/>
      <c r="F461" s="1"/>
      <c r="G461" s="1"/>
    </row>
    <row r="462" spans="1:7" ht="14.25" customHeight="1" x14ac:dyDescent="0.25">
      <c r="A462" s="1"/>
      <c r="B462" s="1"/>
      <c r="C462" s="1"/>
      <c r="D462" s="1"/>
      <c r="E462" s="1"/>
      <c r="F462" s="1"/>
      <c r="G462" s="1"/>
    </row>
    <row r="463" spans="1:7" ht="14.25" customHeight="1" x14ac:dyDescent="0.25">
      <c r="A463" s="1"/>
      <c r="B463" s="1"/>
      <c r="C463" s="1"/>
      <c r="D463" s="1"/>
      <c r="E463" s="1"/>
      <c r="F463" s="1"/>
      <c r="G463" s="1"/>
    </row>
    <row r="464" spans="1:7" ht="14.25" customHeight="1" x14ac:dyDescent="0.25">
      <c r="A464" s="1"/>
      <c r="B464" s="1"/>
      <c r="C464" s="1"/>
      <c r="D464" s="1"/>
      <c r="E464" s="1"/>
      <c r="F464" s="1"/>
      <c r="G464" s="1"/>
    </row>
    <row r="465" spans="1:7" ht="14.25" customHeight="1" x14ac:dyDescent="0.25">
      <c r="A465" s="1"/>
      <c r="B465" s="1"/>
      <c r="C465" s="1"/>
      <c r="D465" s="1"/>
      <c r="E465" s="1"/>
      <c r="F465" s="1"/>
      <c r="G465" s="1"/>
    </row>
    <row r="466" spans="1:7" ht="14.25" customHeight="1" x14ac:dyDescent="0.25">
      <c r="A466" s="1"/>
      <c r="B466" s="1"/>
      <c r="C466" s="1"/>
      <c r="D466" s="1"/>
      <c r="E466" s="1"/>
      <c r="F466" s="1"/>
      <c r="G466" s="1"/>
    </row>
    <row r="467" spans="1:7" ht="14.25" customHeight="1" x14ac:dyDescent="0.25">
      <c r="A467" s="1"/>
      <c r="B467" s="1"/>
      <c r="C467" s="1"/>
      <c r="D467" s="1"/>
      <c r="E467" s="1"/>
      <c r="F467" s="1"/>
      <c r="G467" s="1"/>
    </row>
    <row r="468" spans="1:7" ht="14.25" customHeight="1" x14ac:dyDescent="0.25">
      <c r="A468" s="1"/>
      <c r="B468" s="1"/>
      <c r="C468" s="1"/>
      <c r="D468" s="1"/>
      <c r="E468" s="1"/>
      <c r="F468" s="1"/>
      <c r="G468" s="1"/>
    </row>
    <row r="469" spans="1:7" ht="14.25" customHeight="1" x14ac:dyDescent="0.25">
      <c r="A469" s="1"/>
      <c r="B469" s="1"/>
      <c r="C469" s="1"/>
      <c r="D469" s="1"/>
      <c r="E469" s="1"/>
      <c r="F469" s="1"/>
      <c r="G469" s="1"/>
    </row>
    <row r="470" spans="1:7" ht="14.25" customHeight="1" x14ac:dyDescent="0.25">
      <c r="A470" s="1"/>
      <c r="B470" s="1"/>
      <c r="C470" s="1"/>
      <c r="D470" s="1"/>
      <c r="E470" s="1"/>
      <c r="F470" s="1"/>
      <c r="G470" s="1"/>
    </row>
    <row r="471" spans="1:7" ht="14.25" customHeight="1" x14ac:dyDescent="0.25">
      <c r="A471" s="1"/>
      <c r="B471" s="1"/>
      <c r="C471" s="1"/>
      <c r="D471" s="1"/>
      <c r="E471" s="1"/>
      <c r="F471" s="1"/>
      <c r="G471" s="1"/>
    </row>
    <row r="472" spans="1:7" ht="14.25" customHeight="1" x14ac:dyDescent="0.25">
      <c r="A472" s="1"/>
      <c r="B472" s="1"/>
      <c r="C472" s="1"/>
      <c r="D472" s="1"/>
      <c r="E472" s="1"/>
      <c r="F472" s="1"/>
      <c r="G472" s="1"/>
    </row>
    <row r="473" spans="1:7" ht="14.25" customHeight="1" x14ac:dyDescent="0.25">
      <c r="A473" s="1"/>
      <c r="B473" s="1"/>
      <c r="C473" s="1"/>
      <c r="D473" s="1"/>
      <c r="E473" s="1"/>
      <c r="F473" s="1"/>
      <c r="G473" s="1"/>
    </row>
    <row r="474" spans="1:7" ht="14.25" customHeight="1" x14ac:dyDescent="0.25">
      <c r="A474" s="1"/>
      <c r="B474" s="1"/>
      <c r="C474" s="1"/>
      <c r="D474" s="1"/>
      <c r="E474" s="1"/>
      <c r="F474" s="1"/>
      <c r="G474" s="1"/>
    </row>
    <row r="475" spans="1:7" ht="14.25" customHeight="1" x14ac:dyDescent="0.25">
      <c r="A475" s="1"/>
      <c r="B475" s="1"/>
      <c r="C475" s="1"/>
      <c r="D475" s="1"/>
      <c r="E475" s="1"/>
      <c r="F475" s="1"/>
      <c r="G475" s="1"/>
    </row>
    <row r="476" spans="1:7" ht="14.25" customHeight="1" x14ac:dyDescent="0.25">
      <c r="A476" s="1"/>
      <c r="B476" s="1"/>
      <c r="C476" s="1"/>
      <c r="D476" s="1"/>
      <c r="E476" s="1"/>
      <c r="F476" s="1"/>
      <c r="G476" s="1"/>
    </row>
    <row r="477" spans="1:7" ht="14.25" customHeight="1" x14ac:dyDescent="0.25">
      <c r="A477" s="1"/>
      <c r="B477" s="1"/>
      <c r="C477" s="1"/>
      <c r="D477" s="1"/>
      <c r="E477" s="1"/>
      <c r="F477" s="1"/>
      <c r="G477" s="1"/>
    </row>
    <row r="478" spans="1:7" ht="14.25" customHeight="1" x14ac:dyDescent="0.25">
      <c r="A478" s="1"/>
      <c r="B478" s="1"/>
      <c r="C478" s="1"/>
      <c r="D478" s="1"/>
      <c r="E478" s="1"/>
      <c r="F478" s="1"/>
      <c r="G478" s="1"/>
    </row>
    <row r="479" spans="1:7" ht="14.25" customHeight="1" x14ac:dyDescent="0.25">
      <c r="A479" s="1"/>
      <c r="B479" s="1"/>
      <c r="C479" s="1"/>
      <c r="D479" s="1"/>
      <c r="E479" s="1"/>
      <c r="F479" s="1"/>
      <c r="G479" s="1"/>
    </row>
    <row r="480" spans="1:7" ht="14.25" customHeight="1" x14ac:dyDescent="0.25">
      <c r="A480" s="1"/>
      <c r="B480" s="1"/>
      <c r="C480" s="1"/>
      <c r="D480" s="1"/>
      <c r="E480" s="1"/>
      <c r="F480" s="1"/>
      <c r="G480" s="1"/>
    </row>
    <row r="481" spans="1:7" ht="14.25" customHeight="1" x14ac:dyDescent="0.25">
      <c r="A481" s="1"/>
      <c r="B481" s="1"/>
      <c r="C481" s="1"/>
      <c r="D481" s="1"/>
      <c r="E481" s="1"/>
      <c r="F481" s="1"/>
      <c r="G481" s="1"/>
    </row>
    <row r="482" spans="1:7" ht="14.25" customHeight="1" x14ac:dyDescent="0.25">
      <c r="A482" s="1"/>
      <c r="B482" s="1"/>
      <c r="C482" s="1"/>
      <c r="D482" s="1"/>
      <c r="E482" s="1"/>
      <c r="F482" s="1"/>
      <c r="G482" s="1"/>
    </row>
    <row r="483" spans="1:7" ht="14.25" customHeight="1" x14ac:dyDescent="0.25">
      <c r="A483" s="1"/>
      <c r="B483" s="1"/>
      <c r="C483" s="1"/>
      <c r="D483" s="1"/>
      <c r="E483" s="1"/>
      <c r="F483" s="1"/>
      <c r="G483" s="1"/>
    </row>
    <row r="484" spans="1:7" ht="14.25" customHeight="1" x14ac:dyDescent="0.25">
      <c r="A484" s="1"/>
      <c r="B484" s="1"/>
      <c r="C484" s="1"/>
      <c r="D484" s="1"/>
      <c r="E484" s="1"/>
      <c r="F484" s="1"/>
      <c r="G484" s="1"/>
    </row>
    <row r="485" spans="1:7" ht="14.25" customHeight="1" x14ac:dyDescent="0.25">
      <c r="A485" s="1"/>
      <c r="B485" s="1"/>
      <c r="C485" s="1"/>
      <c r="D485" s="1"/>
      <c r="E485" s="1"/>
      <c r="F485" s="1"/>
      <c r="G485" s="1"/>
    </row>
    <row r="486" spans="1:7" ht="14.25" customHeight="1" x14ac:dyDescent="0.25">
      <c r="A486" s="1"/>
      <c r="B486" s="1"/>
      <c r="C486" s="1"/>
      <c r="D486" s="1"/>
      <c r="E486" s="1"/>
      <c r="F486" s="1"/>
      <c r="G486" s="1"/>
    </row>
    <row r="487" spans="1:7" ht="14.25" customHeight="1" x14ac:dyDescent="0.25">
      <c r="A487" s="1"/>
      <c r="B487" s="1"/>
      <c r="C487" s="1"/>
      <c r="D487" s="1"/>
      <c r="E487" s="1"/>
      <c r="F487" s="1"/>
      <c r="G487" s="1"/>
    </row>
    <row r="488" spans="1:7" ht="14.25" customHeight="1" x14ac:dyDescent="0.25">
      <c r="A488" s="1"/>
      <c r="B488" s="1"/>
      <c r="C488" s="1"/>
      <c r="D488" s="1"/>
      <c r="E488" s="1"/>
      <c r="F488" s="1"/>
      <c r="G488" s="1"/>
    </row>
    <row r="489" spans="1:7" ht="14.25" customHeight="1" x14ac:dyDescent="0.25">
      <c r="A489" s="1"/>
      <c r="B489" s="1"/>
      <c r="C489" s="1"/>
      <c r="D489" s="1"/>
      <c r="E489" s="1"/>
      <c r="F489" s="1"/>
      <c r="G489" s="1"/>
    </row>
    <row r="490" spans="1:7" ht="14.25" customHeight="1" x14ac:dyDescent="0.25">
      <c r="A490" s="1"/>
      <c r="B490" s="1"/>
      <c r="C490" s="1"/>
      <c r="D490" s="1"/>
      <c r="E490" s="1"/>
      <c r="F490" s="1"/>
      <c r="G490" s="1"/>
    </row>
    <row r="491" spans="1:7" ht="14.25" customHeight="1" x14ac:dyDescent="0.25">
      <c r="A491" s="1"/>
      <c r="B491" s="1"/>
      <c r="C491" s="1"/>
      <c r="D491" s="1"/>
      <c r="E491" s="1"/>
      <c r="F491" s="1"/>
      <c r="G491" s="1"/>
    </row>
    <row r="492" spans="1:7" ht="14.25" customHeight="1" x14ac:dyDescent="0.25">
      <c r="A492" s="1"/>
      <c r="B492" s="1"/>
      <c r="C492" s="1"/>
      <c r="D492" s="1"/>
      <c r="E492" s="1"/>
      <c r="F492" s="1"/>
      <c r="G492" s="1"/>
    </row>
    <row r="493" spans="1:7" ht="14.25" customHeight="1" x14ac:dyDescent="0.25">
      <c r="A493" s="1"/>
      <c r="B493" s="1"/>
      <c r="C493" s="1"/>
      <c r="D493" s="1"/>
      <c r="E493" s="1"/>
      <c r="F493" s="1"/>
      <c r="G493" s="1"/>
    </row>
    <row r="494" spans="1:7" ht="14.25" customHeight="1" x14ac:dyDescent="0.25">
      <c r="A494" s="1"/>
      <c r="B494" s="1"/>
      <c r="C494" s="1"/>
      <c r="D494" s="1"/>
      <c r="E494" s="1"/>
      <c r="F494" s="1"/>
      <c r="G494" s="1"/>
    </row>
    <row r="495" spans="1:7" ht="14.25" customHeight="1" x14ac:dyDescent="0.25">
      <c r="A495" s="1"/>
      <c r="B495" s="1"/>
      <c r="C495" s="1"/>
      <c r="D495" s="1"/>
      <c r="E495" s="1"/>
      <c r="F495" s="1"/>
      <c r="G495" s="1"/>
    </row>
    <row r="496" spans="1:7" ht="14.25" customHeight="1" x14ac:dyDescent="0.25">
      <c r="A496" s="1"/>
      <c r="B496" s="1"/>
      <c r="C496" s="1"/>
      <c r="D496" s="1"/>
      <c r="E496" s="1"/>
      <c r="F496" s="1"/>
      <c r="G496" s="1"/>
    </row>
    <row r="497" spans="1:7" ht="14.25" customHeight="1" x14ac:dyDescent="0.25">
      <c r="A497" s="1"/>
      <c r="B497" s="1"/>
      <c r="C497" s="1"/>
      <c r="D497" s="1"/>
      <c r="E497" s="1"/>
      <c r="F497" s="1"/>
      <c r="G497" s="1"/>
    </row>
    <row r="498" spans="1:7" ht="14.25" customHeight="1" x14ac:dyDescent="0.25">
      <c r="A498" s="1"/>
      <c r="B498" s="1"/>
      <c r="C498" s="1"/>
      <c r="D498" s="1"/>
      <c r="E498" s="1"/>
      <c r="F498" s="1"/>
      <c r="G498" s="1"/>
    </row>
    <row r="499" spans="1:7" ht="14.25" customHeight="1" x14ac:dyDescent="0.25">
      <c r="A499" s="1"/>
      <c r="B499" s="1"/>
      <c r="C499" s="1"/>
      <c r="D499" s="1"/>
      <c r="E499" s="1"/>
      <c r="F499" s="1"/>
      <c r="G499" s="1"/>
    </row>
    <row r="500" spans="1:7" ht="14.25" customHeight="1" x14ac:dyDescent="0.25">
      <c r="A500" s="1"/>
      <c r="B500" s="1"/>
      <c r="C500" s="1"/>
      <c r="D500" s="1"/>
      <c r="E500" s="1"/>
      <c r="F500" s="1"/>
      <c r="G500" s="1"/>
    </row>
    <row r="501" spans="1:7" ht="14.25" customHeight="1" x14ac:dyDescent="0.25">
      <c r="A501" s="1"/>
      <c r="B501" s="1"/>
      <c r="C501" s="1"/>
      <c r="D501" s="1"/>
      <c r="E501" s="1"/>
      <c r="F501" s="1"/>
      <c r="G501" s="1"/>
    </row>
    <row r="502" spans="1:7" ht="14.25" customHeight="1" x14ac:dyDescent="0.25">
      <c r="A502" s="1"/>
      <c r="B502" s="1"/>
      <c r="C502" s="1"/>
      <c r="D502" s="1"/>
      <c r="E502" s="1"/>
      <c r="F502" s="1"/>
      <c r="G502" s="1"/>
    </row>
    <row r="503" spans="1:7" ht="14.25" customHeight="1" x14ac:dyDescent="0.25">
      <c r="A503" s="1"/>
      <c r="B503" s="1"/>
      <c r="C503" s="1"/>
      <c r="D503" s="1"/>
      <c r="E503" s="1"/>
      <c r="F503" s="1"/>
      <c r="G503" s="1"/>
    </row>
    <row r="504" spans="1:7" ht="14.25" customHeight="1" x14ac:dyDescent="0.25">
      <c r="A504" s="1"/>
      <c r="B504" s="1"/>
      <c r="C504" s="1"/>
      <c r="D504" s="1"/>
      <c r="E504" s="1"/>
      <c r="F504" s="1"/>
      <c r="G504" s="1"/>
    </row>
    <row r="505" spans="1:7" ht="14.25" customHeight="1" x14ac:dyDescent="0.25">
      <c r="A505" s="1"/>
      <c r="B505" s="1"/>
      <c r="C505" s="1"/>
      <c r="D505" s="1"/>
      <c r="E505" s="1"/>
      <c r="F505" s="1"/>
      <c r="G505" s="1"/>
    </row>
    <row r="506" spans="1:7" ht="14.25" customHeight="1" x14ac:dyDescent="0.25">
      <c r="A506" s="1"/>
      <c r="B506" s="1"/>
      <c r="C506" s="1"/>
      <c r="D506" s="1"/>
      <c r="E506" s="1"/>
      <c r="F506" s="1"/>
      <c r="G506" s="1"/>
    </row>
    <row r="507" spans="1:7" ht="14.25" customHeight="1" x14ac:dyDescent="0.25">
      <c r="A507" s="1"/>
      <c r="B507" s="1"/>
      <c r="C507" s="1"/>
      <c r="D507" s="1"/>
      <c r="E507" s="1"/>
      <c r="F507" s="1"/>
      <c r="G507" s="1"/>
    </row>
    <row r="508" spans="1:7" ht="14.25" customHeight="1" x14ac:dyDescent="0.25">
      <c r="A508" s="1"/>
      <c r="B508" s="1"/>
      <c r="C508" s="1"/>
      <c r="D508" s="1"/>
      <c r="E508" s="1"/>
      <c r="F508" s="1"/>
      <c r="G508" s="1"/>
    </row>
    <row r="509" spans="1:7" ht="14.25" customHeight="1" x14ac:dyDescent="0.25">
      <c r="A509" s="1"/>
      <c r="B509" s="1"/>
      <c r="C509" s="1"/>
      <c r="D509" s="1"/>
      <c r="E509" s="1"/>
      <c r="F509" s="1"/>
      <c r="G509" s="1"/>
    </row>
    <row r="510" spans="1:7" ht="14.25" customHeight="1" x14ac:dyDescent="0.25">
      <c r="A510" s="1"/>
      <c r="B510" s="1"/>
      <c r="C510" s="1"/>
      <c r="D510" s="1"/>
      <c r="E510" s="1"/>
      <c r="F510" s="1"/>
      <c r="G510" s="1"/>
    </row>
    <row r="511" spans="1:7" ht="14.25" customHeight="1" x14ac:dyDescent="0.25">
      <c r="A511" s="1"/>
      <c r="B511" s="1"/>
      <c r="C511" s="1"/>
      <c r="D511" s="1"/>
      <c r="E511" s="1"/>
      <c r="F511" s="1"/>
      <c r="G511" s="1"/>
    </row>
    <row r="512" spans="1:7" ht="14.25" customHeight="1" x14ac:dyDescent="0.25">
      <c r="A512" s="1"/>
      <c r="B512" s="1"/>
      <c r="C512" s="1"/>
      <c r="D512" s="1"/>
      <c r="E512" s="1"/>
      <c r="F512" s="1"/>
      <c r="G512" s="1"/>
    </row>
    <row r="513" spans="1:7" ht="14.25" customHeight="1" x14ac:dyDescent="0.25">
      <c r="A513" s="1"/>
      <c r="B513" s="1"/>
      <c r="C513" s="1"/>
      <c r="D513" s="1"/>
      <c r="E513" s="1"/>
      <c r="F513" s="1"/>
      <c r="G513" s="1"/>
    </row>
    <row r="514" spans="1:7" ht="14.25" customHeight="1" x14ac:dyDescent="0.25">
      <c r="A514" s="1"/>
      <c r="B514" s="1"/>
      <c r="C514" s="1"/>
      <c r="D514" s="1"/>
      <c r="E514" s="1"/>
      <c r="F514" s="1"/>
      <c r="G514" s="1"/>
    </row>
    <row r="515" spans="1:7" ht="14.25" customHeight="1" x14ac:dyDescent="0.25">
      <c r="A515" s="1"/>
      <c r="B515" s="1"/>
      <c r="C515" s="1"/>
      <c r="D515" s="1"/>
      <c r="E515" s="1"/>
      <c r="F515" s="1"/>
      <c r="G515" s="1"/>
    </row>
    <row r="516" spans="1:7" ht="14.25" customHeight="1" x14ac:dyDescent="0.25">
      <c r="A516" s="1"/>
      <c r="B516" s="1"/>
      <c r="C516" s="1"/>
      <c r="D516" s="1"/>
      <c r="E516" s="1"/>
      <c r="F516" s="1"/>
      <c r="G516" s="1"/>
    </row>
    <row r="517" spans="1:7" ht="14.25" customHeight="1" x14ac:dyDescent="0.25">
      <c r="A517" s="1"/>
      <c r="B517" s="1"/>
      <c r="C517" s="1"/>
      <c r="D517" s="1"/>
      <c r="E517" s="1"/>
      <c r="F517" s="1"/>
      <c r="G517" s="1"/>
    </row>
    <row r="518" spans="1:7" ht="14.25" customHeight="1" x14ac:dyDescent="0.25">
      <c r="A518" s="1"/>
      <c r="B518" s="1"/>
      <c r="C518" s="1"/>
      <c r="D518" s="1"/>
      <c r="E518" s="1"/>
      <c r="F518" s="1"/>
      <c r="G518" s="1"/>
    </row>
    <row r="519" spans="1:7" ht="14.25" customHeight="1" x14ac:dyDescent="0.25">
      <c r="A519" s="1"/>
      <c r="B519" s="1"/>
      <c r="C519" s="1"/>
      <c r="D519" s="1"/>
      <c r="E519" s="1"/>
      <c r="F519" s="1"/>
      <c r="G519" s="1"/>
    </row>
    <row r="520" spans="1:7" ht="14.25" customHeight="1" x14ac:dyDescent="0.25">
      <c r="A520" s="1"/>
      <c r="B520" s="1"/>
      <c r="C520" s="1"/>
      <c r="D520" s="1"/>
      <c r="E520" s="1"/>
      <c r="F520" s="1"/>
      <c r="G520" s="1"/>
    </row>
    <row r="521" spans="1:7" ht="14.25" customHeight="1" x14ac:dyDescent="0.25">
      <c r="A521" s="1"/>
      <c r="B521" s="1"/>
      <c r="C521" s="1"/>
      <c r="D521" s="1"/>
      <c r="E521" s="1"/>
      <c r="F521" s="1"/>
      <c r="G521" s="1"/>
    </row>
    <row r="522" spans="1:7" ht="14.25" customHeight="1" x14ac:dyDescent="0.25">
      <c r="A522" s="1"/>
      <c r="B522" s="1"/>
      <c r="C522" s="1"/>
      <c r="D522" s="1"/>
      <c r="E522" s="1"/>
      <c r="F522" s="1"/>
      <c r="G522" s="1"/>
    </row>
    <row r="523" spans="1:7" ht="14.25" customHeight="1" x14ac:dyDescent="0.25">
      <c r="A523" s="1"/>
      <c r="B523" s="1"/>
      <c r="C523" s="1"/>
      <c r="D523" s="1"/>
      <c r="E523" s="1"/>
      <c r="F523" s="1"/>
      <c r="G523" s="1"/>
    </row>
    <row r="524" spans="1:7" ht="14.25" customHeight="1" x14ac:dyDescent="0.25">
      <c r="A524" s="1"/>
      <c r="B524" s="1"/>
      <c r="C524" s="1"/>
      <c r="D524" s="1"/>
      <c r="E524" s="1"/>
      <c r="F524" s="1"/>
      <c r="G524" s="1"/>
    </row>
    <row r="525" spans="1:7" ht="14.25" customHeight="1" x14ac:dyDescent="0.25">
      <c r="A525" s="1"/>
      <c r="B525" s="1"/>
      <c r="C525" s="1"/>
      <c r="D525" s="1"/>
      <c r="E525" s="1"/>
      <c r="F525" s="1"/>
      <c r="G525" s="1"/>
    </row>
    <row r="526" spans="1:7" ht="14.25" customHeight="1" x14ac:dyDescent="0.25">
      <c r="A526" s="1"/>
      <c r="B526" s="1"/>
      <c r="C526" s="1"/>
      <c r="D526" s="1"/>
      <c r="E526" s="1"/>
      <c r="F526" s="1"/>
      <c r="G526" s="1"/>
    </row>
    <row r="527" spans="1:7" ht="14.25" customHeight="1" x14ac:dyDescent="0.25">
      <c r="A527" s="1"/>
      <c r="B527" s="1"/>
      <c r="C527" s="1"/>
      <c r="D527" s="1"/>
      <c r="E527" s="1"/>
      <c r="F527" s="1"/>
      <c r="G527" s="1"/>
    </row>
    <row r="528" spans="1:7" ht="14.25" customHeight="1" x14ac:dyDescent="0.25">
      <c r="A528" s="1"/>
      <c r="B528" s="1"/>
      <c r="C528" s="1"/>
      <c r="D528" s="1"/>
      <c r="E528" s="1"/>
      <c r="F528" s="1"/>
      <c r="G528" s="1"/>
    </row>
    <row r="529" spans="1:7" ht="14.25" customHeight="1" x14ac:dyDescent="0.25">
      <c r="A529" s="1"/>
      <c r="B529" s="1"/>
      <c r="C529" s="1"/>
      <c r="D529" s="1"/>
      <c r="E529" s="1"/>
      <c r="F529" s="1"/>
      <c r="G529" s="1"/>
    </row>
    <row r="530" spans="1:7" ht="14.25" customHeight="1" x14ac:dyDescent="0.25">
      <c r="A530" s="1"/>
      <c r="B530" s="1"/>
      <c r="C530" s="1"/>
      <c r="D530" s="1"/>
      <c r="E530" s="1"/>
      <c r="F530" s="1"/>
      <c r="G530" s="1"/>
    </row>
    <row r="531" spans="1:7" ht="14.25" customHeight="1" x14ac:dyDescent="0.25">
      <c r="A531" s="1"/>
      <c r="B531" s="1"/>
      <c r="C531" s="1"/>
      <c r="D531" s="1"/>
      <c r="E531" s="1"/>
      <c r="F531" s="1"/>
      <c r="G531" s="1"/>
    </row>
    <row r="532" spans="1:7" ht="14.25" customHeight="1" x14ac:dyDescent="0.25">
      <c r="A532" s="1"/>
      <c r="B532" s="1"/>
      <c r="C532" s="1"/>
      <c r="D532" s="1"/>
      <c r="E532" s="1"/>
      <c r="F532" s="1"/>
      <c r="G532" s="1"/>
    </row>
    <row r="533" spans="1:7" ht="14.25" customHeight="1" x14ac:dyDescent="0.25">
      <c r="A533" s="1"/>
      <c r="B533" s="1"/>
      <c r="C533" s="1"/>
      <c r="D533" s="1"/>
      <c r="E533" s="1"/>
      <c r="F533" s="1"/>
      <c r="G533" s="1"/>
    </row>
    <row r="534" spans="1:7" ht="14.25" customHeight="1" x14ac:dyDescent="0.25">
      <c r="A534" s="1"/>
      <c r="B534" s="1"/>
      <c r="C534" s="1"/>
      <c r="D534" s="1"/>
      <c r="E534" s="1"/>
      <c r="F534" s="1"/>
      <c r="G534" s="1"/>
    </row>
    <row r="535" spans="1:7" ht="14.25" customHeight="1" x14ac:dyDescent="0.25">
      <c r="A535" s="1"/>
      <c r="B535" s="1"/>
      <c r="C535" s="1"/>
      <c r="D535" s="1"/>
      <c r="E535" s="1"/>
      <c r="F535" s="1"/>
      <c r="G535" s="1"/>
    </row>
    <row r="536" spans="1:7" ht="14.25" customHeight="1" x14ac:dyDescent="0.25">
      <c r="A536" s="1"/>
      <c r="B536" s="1"/>
      <c r="C536" s="1"/>
      <c r="D536" s="1"/>
      <c r="E536" s="1"/>
      <c r="F536" s="1"/>
      <c r="G536" s="1"/>
    </row>
    <row r="537" spans="1:7" ht="14.25" customHeight="1" x14ac:dyDescent="0.25">
      <c r="A537" s="1"/>
      <c r="B537" s="1"/>
      <c r="C537" s="1"/>
      <c r="D537" s="1"/>
      <c r="E537" s="1"/>
      <c r="F537" s="1"/>
      <c r="G537" s="1"/>
    </row>
    <row r="538" spans="1:7" ht="14.25" customHeight="1" x14ac:dyDescent="0.25">
      <c r="A538" s="1"/>
      <c r="B538" s="1"/>
      <c r="C538" s="1"/>
      <c r="D538" s="1"/>
      <c r="E538" s="1"/>
      <c r="F538" s="1"/>
      <c r="G538" s="1"/>
    </row>
    <row r="539" spans="1:7" ht="14.25" customHeight="1" x14ac:dyDescent="0.25">
      <c r="A539" s="1"/>
      <c r="B539" s="1"/>
      <c r="C539" s="1"/>
      <c r="D539" s="1"/>
      <c r="E539" s="1"/>
      <c r="F539" s="1"/>
      <c r="G539" s="1"/>
    </row>
    <row r="540" spans="1:7" ht="14.25" customHeight="1" x14ac:dyDescent="0.25">
      <c r="A540" s="1"/>
      <c r="B540" s="1"/>
      <c r="C540" s="1"/>
      <c r="D540" s="1"/>
      <c r="E540" s="1"/>
      <c r="F540" s="1"/>
      <c r="G540" s="1"/>
    </row>
    <row r="541" spans="1:7" ht="14.25" customHeight="1" x14ac:dyDescent="0.25">
      <c r="A541" s="1"/>
      <c r="B541" s="1"/>
      <c r="C541" s="1"/>
      <c r="D541" s="1"/>
      <c r="E541" s="1"/>
      <c r="F541" s="1"/>
      <c r="G541" s="1"/>
    </row>
    <row r="542" spans="1:7" ht="14.25" customHeight="1" x14ac:dyDescent="0.25">
      <c r="A542" s="1"/>
      <c r="B542" s="1"/>
      <c r="C542" s="1"/>
      <c r="D542" s="1"/>
      <c r="E542" s="1"/>
      <c r="F542" s="1"/>
      <c r="G542" s="1"/>
    </row>
    <row r="543" spans="1:7" ht="14.25" customHeight="1" x14ac:dyDescent="0.25">
      <c r="A543" s="1"/>
      <c r="B543" s="1"/>
      <c r="C543" s="1"/>
      <c r="D543" s="1"/>
      <c r="E543" s="1"/>
      <c r="F543" s="1"/>
      <c r="G543" s="1"/>
    </row>
    <row r="544" spans="1:7" ht="14.25" customHeight="1" x14ac:dyDescent="0.25">
      <c r="A544" s="1"/>
      <c r="B544" s="1"/>
      <c r="C544" s="1"/>
      <c r="D544" s="1"/>
      <c r="E544" s="1"/>
      <c r="F544" s="1"/>
      <c r="G544" s="1"/>
    </row>
    <row r="545" spans="1:7" ht="14.25" customHeight="1" x14ac:dyDescent="0.25">
      <c r="A545" s="1"/>
      <c r="B545" s="1"/>
      <c r="C545" s="1"/>
      <c r="D545" s="1"/>
      <c r="E545" s="1"/>
      <c r="F545" s="1"/>
      <c r="G545" s="1"/>
    </row>
    <row r="546" spans="1:7" ht="14.25" customHeight="1" x14ac:dyDescent="0.25">
      <c r="A546" s="1"/>
      <c r="B546" s="1"/>
      <c r="C546" s="1"/>
      <c r="D546" s="1"/>
      <c r="E546" s="1"/>
      <c r="F546" s="1"/>
      <c r="G546" s="1"/>
    </row>
    <row r="547" spans="1:7" ht="14.25" customHeight="1" x14ac:dyDescent="0.25">
      <c r="A547" s="1"/>
      <c r="B547" s="1"/>
      <c r="C547" s="1"/>
      <c r="D547" s="1"/>
      <c r="E547" s="1"/>
      <c r="F547" s="1"/>
      <c r="G547" s="1"/>
    </row>
    <row r="548" spans="1:7" ht="14.25" customHeight="1" x14ac:dyDescent="0.25">
      <c r="A548" s="1"/>
      <c r="B548" s="1"/>
      <c r="C548" s="1"/>
      <c r="D548" s="1"/>
      <c r="E548" s="1"/>
      <c r="F548" s="1"/>
      <c r="G548" s="1"/>
    </row>
    <row r="549" spans="1:7" ht="14.25" customHeight="1" x14ac:dyDescent="0.25">
      <c r="A549" s="1"/>
      <c r="B549" s="1"/>
      <c r="C549" s="1"/>
      <c r="D549" s="1"/>
      <c r="E549" s="1"/>
      <c r="F549" s="1"/>
      <c r="G549" s="1"/>
    </row>
    <row r="550" spans="1:7" ht="14.25" customHeight="1" x14ac:dyDescent="0.25">
      <c r="A550" s="1"/>
      <c r="B550" s="1"/>
      <c r="C550" s="1"/>
      <c r="D550" s="1"/>
      <c r="E550" s="1"/>
      <c r="F550" s="1"/>
      <c r="G550" s="1"/>
    </row>
    <row r="551" spans="1:7" ht="14.25" customHeight="1" x14ac:dyDescent="0.25">
      <c r="A551" s="1"/>
      <c r="B551" s="1"/>
      <c r="C551" s="1"/>
      <c r="D551" s="1"/>
      <c r="E551" s="1"/>
      <c r="F551" s="1"/>
      <c r="G551" s="1"/>
    </row>
    <row r="552" spans="1:7" ht="14.25" customHeight="1" x14ac:dyDescent="0.25">
      <c r="A552" s="1"/>
      <c r="B552" s="1"/>
      <c r="C552" s="1"/>
      <c r="D552" s="1"/>
      <c r="E552" s="1"/>
      <c r="F552" s="1"/>
      <c r="G552" s="1"/>
    </row>
    <row r="553" spans="1:7" ht="14.25" customHeight="1" x14ac:dyDescent="0.25">
      <c r="A553" s="1"/>
      <c r="B553" s="1"/>
      <c r="C553" s="1"/>
      <c r="D553" s="1"/>
      <c r="E553" s="1"/>
      <c r="F553" s="1"/>
      <c r="G553" s="1"/>
    </row>
    <row r="554" spans="1:7" ht="14.25" customHeight="1" x14ac:dyDescent="0.25">
      <c r="A554" s="1"/>
      <c r="B554" s="1"/>
      <c r="C554" s="1"/>
      <c r="D554" s="1"/>
      <c r="E554" s="1"/>
      <c r="F554" s="1"/>
      <c r="G554" s="1"/>
    </row>
    <row r="555" spans="1:7" ht="14.25" customHeight="1" x14ac:dyDescent="0.25">
      <c r="A555" s="1"/>
      <c r="B555" s="1"/>
      <c r="C555" s="1"/>
      <c r="D555" s="1"/>
      <c r="E555" s="1"/>
      <c r="F555" s="1"/>
      <c r="G555" s="1"/>
    </row>
    <row r="556" spans="1:7" ht="14.25" customHeight="1" x14ac:dyDescent="0.25">
      <c r="A556" s="1"/>
      <c r="B556" s="1"/>
      <c r="C556" s="1"/>
      <c r="D556" s="1"/>
      <c r="E556" s="1"/>
      <c r="F556" s="1"/>
      <c r="G556" s="1"/>
    </row>
    <row r="557" spans="1:7" ht="14.25" customHeight="1" x14ac:dyDescent="0.25">
      <c r="A557" s="1"/>
      <c r="B557" s="1"/>
      <c r="C557" s="1"/>
      <c r="D557" s="1"/>
      <c r="E557" s="1"/>
      <c r="F557" s="1"/>
      <c r="G557" s="1"/>
    </row>
    <row r="558" spans="1:7" ht="14.25" customHeight="1" x14ac:dyDescent="0.25">
      <c r="A558" s="1"/>
      <c r="B558" s="1"/>
      <c r="C558" s="1"/>
      <c r="D558" s="1"/>
      <c r="E558" s="1"/>
      <c r="F558" s="1"/>
      <c r="G558" s="1"/>
    </row>
    <row r="559" spans="1:7" ht="14.25" customHeight="1" x14ac:dyDescent="0.25">
      <c r="A559" s="1"/>
      <c r="B559" s="1"/>
      <c r="C559" s="1"/>
      <c r="D559" s="1"/>
      <c r="E559" s="1"/>
      <c r="F559" s="1"/>
      <c r="G559" s="1"/>
    </row>
    <row r="560" spans="1:7" ht="14.25" customHeight="1" x14ac:dyDescent="0.25">
      <c r="A560" s="1"/>
      <c r="B560" s="1"/>
      <c r="C560" s="1"/>
      <c r="D560" s="1"/>
      <c r="E560" s="1"/>
      <c r="F560" s="1"/>
      <c r="G560" s="1"/>
    </row>
    <row r="561" spans="1:7" ht="14.25" customHeight="1" x14ac:dyDescent="0.25">
      <c r="A561" s="1"/>
      <c r="B561" s="1"/>
      <c r="C561" s="1"/>
      <c r="D561" s="1"/>
      <c r="E561" s="1"/>
      <c r="F561" s="1"/>
      <c r="G561" s="1"/>
    </row>
    <row r="562" spans="1:7" ht="14.25" customHeight="1" x14ac:dyDescent="0.25">
      <c r="A562" s="1"/>
      <c r="B562" s="1"/>
      <c r="C562" s="1"/>
      <c r="D562" s="1"/>
      <c r="E562" s="1"/>
      <c r="F562" s="1"/>
      <c r="G562" s="1"/>
    </row>
    <row r="563" spans="1:7" ht="14.25" customHeight="1" x14ac:dyDescent="0.25">
      <c r="A563" s="1"/>
      <c r="B563" s="1"/>
      <c r="C563" s="1"/>
      <c r="D563" s="1"/>
      <c r="E563" s="1"/>
      <c r="F563" s="1"/>
      <c r="G563" s="1"/>
    </row>
    <row r="564" spans="1:7" ht="14.25" customHeight="1" x14ac:dyDescent="0.25">
      <c r="A564" s="1"/>
      <c r="B564" s="1"/>
      <c r="C564" s="1"/>
      <c r="D564" s="1"/>
      <c r="E564" s="1"/>
      <c r="F564" s="1"/>
      <c r="G564" s="1"/>
    </row>
    <row r="565" spans="1:7" ht="14.25" customHeight="1" x14ac:dyDescent="0.25">
      <c r="A565" s="1"/>
      <c r="B565" s="1"/>
      <c r="C565" s="1"/>
      <c r="D565" s="1"/>
      <c r="E565" s="1"/>
      <c r="F565" s="1"/>
      <c r="G565" s="1"/>
    </row>
    <row r="566" spans="1:7" ht="14.25" customHeight="1" x14ac:dyDescent="0.25">
      <c r="A566" s="1"/>
      <c r="B566" s="1"/>
      <c r="C566" s="1"/>
      <c r="D566" s="1"/>
      <c r="E566" s="1"/>
      <c r="F566" s="1"/>
      <c r="G566" s="1"/>
    </row>
    <row r="567" spans="1:7" ht="14.25" customHeight="1" x14ac:dyDescent="0.25">
      <c r="A567" s="1"/>
      <c r="B567" s="1"/>
      <c r="C567" s="1"/>
      <c r="D567" s="1"/>
      <c r="E567" s="1"/>
      <c r="F567" s="1"/>
      <c r="G567" s="1"/>
    </row>
    <row r="568" spans="1:7" ht="14.25" customHeight="1" x14ac:dyDescent="0.25">
      <c r="A568" s="1"/>
      <c r="B568" s="1"/>
      <c r="C568" s="1"/>
      <c r="D568" s="1"/>
      <c r="E568" s="1"/>
      <c r="F568" s="1"/>
      <c r="G568" s="1"/>
    </row>
    <row r="569" spans="1:7" ht="14.25" customHeight="1" x14ac:dyDescent="0.25">
      <c r="A569" s="1"/>
      <c r="B569" s="1"/>
      <c r="C569" s="1"/>
      <c r="D569" s="1"/>
      <c r="E569" s="1"/>
      <c r="F569" s="1"/>
      <c r="G569" s="1"/>
    </row>
    <row r="570" spans="1:7" ht="14.25" customHeight="1" x14ac:dyDescent="0.25">
      <c r="A570" s="1"/>
      <c r="B570" s="1"/>
      <c r="C570" s="1"/>
      <c r="D570" s="1"/>
      <c r="E570" s="1"/>
      <c r="F570" s="1"/>
      <c r="G570" s="1"/>
    </row>
    <row r="571" spans="1:7" ht="14.25" customHeight="1" x14ac:dyDescent="0.25">
      <c r="A571" s="1"/>
      <c r="B571" s="1"/>
      <c r="C571" s="1"/>
      <c r="D571" s="1"/>
      <c r="E571" s="1"/>
      <c r="F571" s="1"/>
      <c r="G571" s="1"/>
    </row>
    <row r="572" spans="1:7" ht="14.25" customHeight="1" x14ac:dyDescent="0.25">
      <c r="A572" s="1"/>
      <c r="B572" s="1"/>
      <c r="C572" s="1"/>
      <c r="D572" s="1"/>
      <c r="E572" s="1"/>
      <c r="F572" s="1"/>
      <c r="G572" s="1"/>
    </row>
    <row r="573" spans="1:7" ht="14.25" customHeight="1" x14ac:dyDescent="0.25">
      <c r="A573" s="1"/>
      <c r="B573" s="1"/>
      <c r="C573" s="1"/>
      <c r="D573" s="1"/>
      <c r="E573" s="1"/>
      <c r="F573" s="1"/>
      <c r="G573" s="1"/>
    </row>
    <row r="574" spans="1:7" ht="14.25" customHeight="1" x14ac:dyDescent="0.25">
      <c r="A574" s="1"/>
      <c r="B574" s="1"/>
      <c r="C574" s="1"/>
      <c r="D574" s="1"/>
      <c r="E574" s="1"/>
      <c r="F574" s="1"/>
      <c r="G574" s="1"/>
    </row>
    <row r="575" spans="1:7" ht="14.25" customHeight="1" x14ac:dyDescent="0.25">
      <c r="A575" s="1"/>
      <c r="B575" s="1"/>
      <c r="C575" s="1"/>
      <c r="D575" s="1"/>
      <c r="E575" s="1"/>
      <c r="F575" s="1"/>
      <c r="G575" s="1"/>
    </row>
    <row r="576" spans="1:7" ht="14.25" customHeight="1" x14ac:dyDescent="0.25">
      <c r="A576" s="1"/>
      <c r="B576" s="1"/>
      <c r="C576" s="1"/>
      <c r="D576" s="1"/>
      <c r="E576" s="1"/>
      <c r="F576" s="1"/>
      <c r="G576" s="1"/>
    </row>
    <row r="577" spans="1:7" ht="14.25" customHeight="1" x14ac:dyDescent="0.25">
      <c r="A577" s="1"/>
      <c r="B577" s="1"/>
      <c r="C577" s="1"/>
      <c r="D577" s="1"/>
      <c r="E577" s="1"/>
      <c r="F577" s="1"/>
      <c r="G577" s="1"/>
    </row>
    <row r="578" spans="1:7" ht="14.25" customHeight="1" x14ac:dyDescent="0.25">
      <c r="A578" s="1"/>
      <c r="B578" s="1"/>
      <c r="C578" s="1"/>
      <c r="D578" s="1"/>
      <c r="E578" s="1"/>
      <c r="F578" s="1"/>
      <c r="G578" s="1"/>
    </row>
    <row r="579" spans="1:7" ht="14.25" customHeight="1" x14ac:dyDescent="0.25">
      <c r="A579" s="1"/>
      <c r="B579" s="1"/>
      <c r="C579" s="1"/>
      <c r="D579" s="1"/>
      <c r="E579" s="1"/>
      <c r="F579" s="1"/>
      <c r="G579" s="1"/>
    </row>
    <row r="580" spans="1:7" ht="14.25" customHeight="1" x14ac:dyDescent="0.25">
      <c r="A580" s="1"/>
      <c r="B580" s="1"/>
      <c r="C580" s="1"/>
      <c r="D580" s="1"/>
      <c r="E580" s="1"/>
      <c r="F580" s="1"/>
      <c r="G580" s="1"/>
    </row>
    <row r="581" spans="1:7" ht="14.25" customHeight="1" x14ac:dyDescent="0.25">
      <c r="A581" s="1"/>
      <c r="B581" s="1"/>
      <c r="C581" s="1"/>
      <c r="D581" s="1"/>
      <c r="E581" s="1"/>
      <c r="F581" s="1"/>
      <c r="G581" s="1"/>
    </row>
    <row r="582" spans="1:7" ht="14.25" customHeight="1" x14ac:dyDescent="0.25">
      <c r="A582" s="1"/>
      <c r="B582" s="1"/>
      <c r="C582" s="1"/>
      <c r="D582" s="1"/>
      <c r="E582" s="1"/>
      <c r="F582" s="1"/>
      <c r="G582" s="1"/>
    </row>
    <row r="583" spans="1:7" ht="14.25" customHeight="1" x14ac:dyDescent="0.25">
      <c r="A583" s="1"/>
      <c r="B583" s="1"/>
      <c r="C583" s="1"/>
      <c r="D583" s="1"/>
      <c r="E583" s="1"/>
      <c r="F583" s="1"/>
      <c r="G583" s="1"/>
    </row>
    <row r="584" spans="1:7" ht="14.25" customHeight="1" x14ac:dyDescent="0.25">
      <c r="A584" s="1"/>
      <c r="B584" s="1"/>
      <c r="C584" s="1"/>
      <c r="D584" s="1"/>
      <c r="E584" s="1"/>
      <c r="F584" s="1"/>
      <c r="G584" s="1"/>
    </row>
    <row r="585" spans="1:7" ht="14.25" customHeight="1" x14ac:dyDescent="0.25">
      <c r="A585" s="1"/>
      <c r="B585" s="1"/>
      <c r="C585" s="1"/>
      <c r="D585" s="1"/>
      <c r="E585" s="1"/>
      <c r="F585" s="1"/>
      <c r="G585" s="1"/>
    </row>
    <row r="586" spans="1:7" ht="14.25" customHeight="1" x14ac:dyDescent="0.25">
      <c r="A586" s="1"/>
      <c r="B586" s="1"/>
      <c r="C586" s="1"/>
      <c r="D586" s="1"/>
      <c r="E586" s="1"/>
      <c r="F586" s="1"/>
      <c r="G586" s="1"/>
    </row>
    <row r="587" spans="1:7" ht="14.25" customHeight="1" x14ac:dyDescent="0.25">
      <c r="A587" s="1"/>
      <c r="B587" s="1"/>
      <c r="C587" s="1"/>
      <c r="D587" s="1"/>
      <c r="E587" s="1"/>
      <c r="F587" s="1"/>
      <c r="G587" s="1"/>
    </row>
    <row r="588" spans="1:7" ht="14.25" customHeight="1" x14ac:dyDescent="0.25">
      <c r="A588" s="1"/>
      <c r="B588" s="1"/>
      <c r="C588" s="1"/>
      <c r="D588" s="1"/>
      <c r="E588" s="1"/>
      <c r="F588" s="1"/>
      <c r="G588" s="1"/>
    </row>
    <row r="589" spans="1:7" ht="14.25" customHeight="1" x14ac:dyDescent="0.25">
      <c r="A589" s="1"/>
      <c r="B589" s="1"/>
      <c r="C589" s="1"/>
      <c r="D589" s="1"/>
      <c r="E589" s="1"/>
      <c r="F589" s="1"/>
      <c r="G589" s="1"/>
    </row>
    <row r="590" spans="1:7" ht="14.25" customHeight="1" x14ac:dyDescent="0.25">
      <c r="A590" s="1"/>
      <c r="B590" s="1"/>
      <c r="C590" s="1"/>
      <c r="D590" s="1"/>
      <c r="E590" s="1"/>
      <c r="F590" s="1"/>
      <c r="G590" s="1"/>
    </row>
    <row r="591" spans="1:7" ht="14.25" customHeight="1" x14ac:dyDescent="0.25">
      <c r="A591" s="1"/>
      <c r="B591" s="1"/>
      <c r="C591" s="1"/>
      <c r="D591" s="1"/>
      <c r="E591" s="1"/>
      <c r="F591" s="1"/>
      <c r="G591" s="1"/>
    </row>
    <row r="592" spans="1:7" ht="14.25" customHeight="1" x14ac:dyDescent="0.25">
      <c r="A592" s="1"/>
      <c r="B592" s="1"/>
      <c r="C592" s="1"/>
      <c r="D592" s="1"/>
      <c r="E592" s="1"/>
      <c r="F592" s="1"/>
      <c r="G592" s="1"/>
    </row>
    <row r="593" spans="1:7" ht="14.25" customHeight="1" x14ac:dyDescent="0.25">
      <c r="A593" s="1"/>
      <c r="B593" s="1"/>
      <c r="C593" s="1"/>
      <c r="D593" s="1"/>
      <c r="E593" s="1"/>
      <c r="F593" s="1"/>
      <c r="G593" s="1"/>
    </row>
    <row r="594" spans="1:7" ht="14.25" customHeight="1" x14ac:dyDescent="0.25">
      <c r="A594" s="1"/>
      <c r="B594" s="1"/>
      <c r="C594" s="1"/>
      <c r="D594" s="1"/>
      <c r="E594" s="1"/>
      <c r="F594" s="1"/>
      <c r="G594" s="1"/>
    </row>
    <row r="595" spans="1:7" ht="14.25" customHeight="1" x14ac:dyDescent="0.25">
      <c r="A595" s="1"/>
      <c r="B595" s="1"/>
      <c r="C595" s="1"/>
      <c r="D595" s="1"/>
      <c r="E595" s="1"/>
      <c r="F595" s="1"/>
      <c r="G595" s="1"/>
    </row>
    <row r="596" spans="1:7" ht="14.25" customHeight="1" x14ac:dyDescent="0.25">
      <c r="A596" s="1"/>
      <c r="B596" s="1"/>
      <c r="C596" s="1"/>
      <c r="D596" s="1"/>
      <c r="E596" s="1"/>
      <c r="F596" s="1"/>
      <c r="G596" s="1"/>
    </row>
    <row r="597" spans="1:7" ht="14.25" customHeight="1" x14ac:dyDescent="0.25">
      <c r="A597" s="1"/>
      <c r="B597" s="1"/>
      <c r="C597" s="1"/>
      <c r="D597" s="1"/>
      <c r="E597" s="1"/>
      <c r="F597" s="1"/>
      <c r="G597" s="1"/>
    </row>
    <row r="598" spans="1:7" ht="14.25" customHeight="1" x14ac:dyDescent="0.25">
      <c r="A598" s="1"/>
      <c r="B598" s="1"/>
      <c r="C598" s="1"/>
      <c r="D598" s="1"/>
      <c r="E598" s="1"/>
      <c r="F598" s="1"/>
      <c r="G598" s="1"/>
    </row>
    <row r="599" spans="1:7" ht="14.25" customHeight="1" x14ac:dyDescent="0.25">
      <c r="A599" s="1"/>
      <c r="B599" s="1"/>
      <c r="C599" s="1"/>
      <c r="D599" s="1"/>
      <c r="E599" s="1"/>
      <c r="F599" s="1"/>
      <c r="G599" s="1"/>
    </row>
    <row r="600" spans="1:7" ht="14.25" customHeight="1" x14ac:dyDescent="0.25">
      <c r="A600" s="1"/>
      <c r="B600" s="1"/>
      <c r="C600" s="1"/>
      <c r="D600" s="1"/>
      <c r="E600" s="1"/>
      <c r="F600" s="1"/>
      <c r="G600" s="1"/>
    </row>
    <row r="601" spans="1:7" ht="14.25" customHeight="1" x14ac:dyDescent="0.25">
      <c r="A601" s="1"/>
      <c r="B601" s="1"/>
      <c r="C601" s="1"/>
      <c r="D601" s="1"/>
      <c r="E601" s="1"/>
      <c r="F601" s="1"/>
      <c r="G601" s="1"/>
    </row>
    <row r="602" spans="1:7" ht="14.25" customHeight="1" x14ac:dyDescent="0.25">
      <c r="A602" s="1"/>
      <c r="B602" s="1"/>
      <c r="C602" s="1"/>
      <c r="D602" s="1"/>
      <c r="E602" s="1"/>
      <c r="F602" s="1"/>
      <c r="G602" s="1"/>
    </row>
    <row r="603" spans="1:7" ht="14.25" customHeight="1" x14ac:dyDescent="0.25">
      <c r="A603" s="1"/>
      <c r="B603" s="1"/>
      <c r="C603" s="1"/>
      <c r="D603" s="1"/>
      <c r="E603" s="1"/>
      <c r="F603" s="1"/>
      <c r="G603" s="1"/>
    </row>
    <row r="604" spans="1:7" ht="14.25" customHeight="1" x14ac:dyDescent="0.25">
      <c r="A604" s="1"/>
      <c r="B604" s="1"/>
      <c r="C604" s="1"/>
      <c r="D604" s="1"/>
      <c r="E604" s="1"/>
      <c r="F604" s="1"/>
      <c r="G604" s="1"/>
    </row>
    <row r="605" spans="1:7" ht="14.25" customHeight="1" x14ac:dyDescent="0.25">
      <c r="A605" s="1"/>
      <c r="B605" s="1"/>
      <c r="C605" s="1"/>
      <c r="D605" s="1"/>
      <c r="E605" s="1"/>
      <c r="F605" s="1"/>
      <c r="G605" s="1"/>
    </row>
    <row r="606" spans="1:7" ht="14.25" customHeight="1" x14ac:dyDescent="0.25">
      <c r="A606" s="1"/>
      <c r="B606" s="1"/>
      <c r="C606" s="1"/>
      <c r="D606" s="1"/>
      <c r="E606" s="1"/>
      <c r="F606" s="1"/>
      <c r="G606" s="1"/>
    </row>
    <row r="607" spans="1:7" ht="14.25" customHeight="1" x14ac:dyDescent="0.25">
      <c r="A607" s="1"/>
      <c r="B607" s="1"/>
      <c r="C607" s="1"/>
      <c r="D607" s="1"/>
      <c r="E607" s="1"/>
      <c r="F607" s="1"/>
      <c r="G607" s="1"/>
    </row>
    <row r="608" spans="1:7" ht="14.25" customHeight="1" x14ac:dyDescent="0.25">
      <c r="A608" s="1"/>
      <c r="B608" s="1"/>
      <c r="C608" s="1"/>
      <c r="D608" s="1"/>
      <c r="E608" s="1"/>
      <c r="F608" s="1"/>
      <c r="G608" s="1"/>
    </row>
    <row r="609" spans="1:7" ht="14.25" customHeight="1" x14ac:dyDescent="0.25">
      <c r="A609" s="1"/>
      <c r="B609" s="1"/>
      <c r="C609" s="1"/>
      <c r="D609" s="1"/>
      <c r="E609" s="1"/>
      <c r="F609" s="1"/>
      <c r="G609" s="1"/>
    </row>
    <row r="610" spans="1:7" ht="14.25" customHeight="1" x14ac:dyDescent="0.25">
      <c r="A610" s="1"/>
      <c r="B610" s="1"/>
      <c r="C610" s="1"/>
      <c r="D610" s="1"/>
      <c r="E610" s="1"/>
      <c r="F610" s="1"/>
      <c r="G610" s="1"/>
    </row>
    <row r="611" spans="1:7" ht="14.25" customHeight="1" x14ac:dyDescent="0.25">
      <c r="A611" s="1"/>
      <c r="B611" s="1"/>
      <c r="C611" s="1"/>
      <c r="D611" s="1"/>
      <c r="E611" s="1"/>
      <c r="F611" s="1"/>
      <c r="G611" s="1"/>
    </row>
    <row r="612" spans="1:7" ht="14.25" customHeight="1" x14ac:dyDescent="0.25">
      <c r="A612" s="1"/>
      <c r="B612" s="1"/>
      <c r="C612" s="1"/>
      <c r="D612" s="1"/>
      <c r="E612" s="1"/>
      <c r="F612" s="1"/>
      <c r="G612" s="1"/>
    </row>
    <row r="613" spans="1:7" ht="14.25" customHeight="1" x14ac:dyDescent="0.25">
      <c r="A613" s="1"/>
      <c r="B613" s="1"/>
      <c r="C613" s="1"/>
      <c r="D613" s="1"/>
      <c r="E613" s="1"/>
      <c r="F613" s="1"/>
      <c r="G613" s="1"/>
    </row>
    <row r="614" spans="1:7" ht="14.25" customHeight="1" x14ac:dyDescent="0.25">
      <c r="A614" s="1"/>
      <c r="B614" s="1"/>
      <c r="C614" s="1"/>
      <c r="D614" s="1"/>
      <c r="E614" s="1"/>
      <c r="F614" s="1"/>
      <c r="G614" s="1"/>
    </row>
    <row r="615" spans="1:7" ht="14.25" customHeight="1" x14ac:dyDescent="0.25">
      <c r="A615" s="1"/>
      <c r="B615" s="1"/>
      <c r="C615" s="1"/>
      <c r="D615" s="1"/>
      <c r="E615" s="1"/>
      <c r="F615" s="1"/>
      <c r="G615" s="1"/>
    </row>
    <row r="616" spans="1:7" ht="14.25" customHeight="1" x14ac:dyDescent="0.25">
      <c r="A616" s="1"/>
      <c r="B616" s="1"/>
      <c r="C616" s="1"/>
      <c r="D616" s="1"/>
      <c r="E616" s="1"/>
      <c r="F616" s="1"/>
      <c r="G616" s="1"/>
    </row>
    <row r="617" spans="1:7" ht="14.25" customHeight="1" x14ac:dyDescent="0.25">
      <c r="A617" s="1"/>
      <c r="B617" s="1"/>
      <c r="C617" s="1"/>
      <c r="D617" s="1"/>
      <c r="E617" s="1"/>
      <c r="F617" s="1"/>
      <c r="G617" s="1"/>
    </row>
    <row r="618" spans="1:7" ht="14.25" customHeight="1" x14ac:dyDescent="0.25">
      <c r="A618" s="1"/>
      <c r="B618" s="1"/>
      <c r="C618" s="1"/>
      <c r="D618" s="1"/>
      <c r="E618" s="1"/>
      <c r="F618" s="1"/>
      <c r="G618" s="1"/>
    </row>
    <row r="619" spans="1:7" ht="14.25" customHeight="1" x14ac:dyDescent="0.25">
      <c r="A619" s="1"/>
      <c r="B619" s="1"/>
      <c r="C619" s="1"/>
      <c r="D619" s="1"/>
      <c r="E619" s="1"/>
      <c r="F619" s="1"/>
      <c r="G619" s="1"/>
    </row>
    <row r="620" spans="1:7" ht="14.25" customHeight="1" x14ac:dyDescent="0.25">
      <c r="A620" s="1"/>
      <c r="B620" s="1"/>
      <c r="C620" s="1"/>
      <c r="D620" s="1"/>
      <c r="E620" s="1"/>
      <c r="F620" s="1"/>
      <c r="G620" s="1"/>
    </row>
    <row r="621" spans="1:7" ht="14.25" customHeight="1" x14ac:dyDescent="0.25">
      <c r="A621" s="1"/>
      <c r="B621" s="1"/>
      <c r="C621" s="1"/>
      <c r="D621" s="1"/>
      <c r="E621" s="1"/>
      <c r="F621" s="1"/>
      <c r="G621" s="1"/>
    </row>
    <row r="622" spans="1:7" ht="14.25" customHeight="1" x14ac:dyDescent="0.25">
      <c r="A622" s="1"/>
      <c r="B622" s="1"/>
      <c r="C622" s="1"/>
      <c r="D622" s="1"/>
      <c r="E622" s="1"/>
      <c r="F622" s="1"/>
      <c r="G622" s="1"/>
    </row>
    <row r="623" spans="1:7" ht="14.25" customHeight="1" x14ac:dyDescent="0.25">
      <c r="A623" s="1"/>
      <c r="B623" s="1"/>
      <c r="C623" s="1"/>
      <c r="D623" s="1"/>
      <c r="E623" s="1"/>
      <c r="F623" s="1"/>
      <c r="G623" s="1"/>
    </row>
    <row r="624" spans="1:7" ht="14.25" customHeight="1" x14ac:dyDescent="0.25">
      <c r="A624" s="1"/>
      <c r="B624" s="1"/>
      <c r="C624" s="1"/>
      <c r="D624" s="1"/>
      <c r="E624" s="1"/>
      <c r="F624" s="1"/>
      <c r="G624" s="1"/>
    </row>
    <row r="625" spans="1:7" ht="14.25" customHeight="1" x14ac:dyDescent="0.25">
      <c r="A625" s="1"/>
      <c r="B625" s="1"/>
      <c r="C625" s="1"/>
      <c r="D625" s="1"/>
      <c r="E625" s="1"/>
      <c r="F625" s="1"/>
      <c r="G625" s="1"/>
    </row>
    <row r="626" spans="1:7" ht="14.25" customHeight="1" x14ac:dyDescent="0.25">
      <c r="A626" s="1"/>
      <c r="B626" s="1"/>
      <c r="C626" s="1"/>
      <c r="D626" s="1"/>
      <c r="E626" s="1"/>
      <c r="F626" s="1"/>
      <c r="G626" s="1"/>
    </row>
    <row r="627" spans="1:7" ht="14.25" customHeight="1" x14ac:dyDescent="0.25">
      <c r="A627" s="1"/>
      <c r="B627" s="1"/>
      <c r="C627" s="1"/>
      <c r="D627" s="1"/>
      <c r="E627" s="1"/>
      <c r="F627" s="1"/>
      <c r="G627" s="1"/>
    </row>
    <row r="628" spans="1:7" ht="14.25" customHeight="1" x14ac:dyDescent="0.25">
      <c r="A628" s="1"/>
      <c r="B628" s="1"/>
      <c r="C628" s="1"/>
      <c r="D628" s="1"/>
      <c r="E628" s="1"/>
      <c r="F628" s="1"/>
      <c r="G628" s="1"/>
    </row>
    <row r="629" spans="1:7" ht="14.25" customHeight="1" x14ac:dyDescent="0.25">
      <c r="A629" s="1"/>
      <c r="B629" s="1"/>
      <c r="C629" s="1"/>
      <c r="D629" s="1"/>
      <c r="E629" s="1"/>
      <c r="F629" s="1"/>
      <c r="G629" s="1"/>
    </row>
    <row r="630" spans="1:7" ht="14.25" customHeight="1" x14ac:dyDescent="0.25">
      <c r="A630" s="1"/>
      <c r="B630" s="1"/>
      <c r="C630" s="1"/>
      <c r="D630" s="1"/>
      <c r="E630" s="1"/>
      <c r="F630" s="1"/>
      <c r="G630" s="1"/>
    </row>
    <row r="631" spans="1:7" ht="14.25" customHeight="1" x14ac:dyDescent="0.25">
      <c r="A631" s="1"/>
      <c r="B631" s="1"/>
      <c r="C631" s="1"/>
      <c r="D631" s="1"/>
      <c r="E631" s="1"/>
      <c r="F631" s="1"/>
      <c r="G631" s="1"/>
    </row>
    <row r="632" spans="1:7" ht="14.25" customHeight="1" x14ac:dyDescent="0.25">
      <c r="A632" s="1"/>
      <c r="B632" s="1"/>
      <c r="C632" s="1"/>
      <c r="D632" s="1"/>
      <c r="E632" s="1"/>
      <c r="F632" s="1"/>
      <c r="G632" s="1"/>
    </row>
    <row r="633" spans="1:7" ht="14.25" customHeight="1" x14ac:dyDescent="0.25">
      <c r="A633" s="1"/>
      <c r="B633" s="1"/>
      <c r="C633" s="1"/>
      <c r="D633" s="1"/>
      <c r="E633" s="1"/>
      <c r="F633" s="1"/>
      <c r="G633" s="1"/>
    </row>
    <row r="634" spans="1:7" ht="14.25" customHeight="1" x14ac:dyDescent="0.25">
      <c r="A634" s="1"/>
      <c r="B634" s="1"/>
      <c r="C634" s="1"/>
      <c r="D634" s="1"/>
      <c r="E634" s="1"/>
      <c r="F634" s="1"/>
      <c r="G634" s="1"/>
    </row>
    <row r="635" spans="1:7" ht="14.25" customHeight="1" x14ac:dyDescent="0.25">
      <c r="A635" s="1"/>
      <c r="B635" s="1"/>
      <c r="C635" s="1"/>
      <c r="D635" s="1"/>
      <c r="E635" s="1"/>
      <c r="F635" s="1"/>
      <c r="G635" s="1"/>
    </row>
    <row r="636" spans="1:7" ht="14.25" customHeight="1" x14ac:dyDescent="0.25">
      <c r="A636" s="1"/>
      <c r="B636" s="1"/>
      <c r="C636" s="1"/>
      <c r="D636" s="1"/>
      <c r="E636" s="1"/>
      <c r="F636" s="1"/>
      <c r="G636" s="1"/>
    </row>
    <row r="637" spans="1:7" ht="14.25" customHeight="1" x14ac:dyDescent="0.25">
      <c r="A637" s="1"/>
      <c r="B637" s="1"/>
      <c r="C637" s="1"/>
      <c r="D637" s="1"/>
      <c r="E637" s="1"/>
      <c r="F637" s="1"/>
      <c r="G637" s="1"/>
    </row>
    <row r="638" spans="1:7" ht="14.25" customHeight="1" x14ac:dyDescent="0.25">
      <c r="A638" s="1"/>
      <c r="B638" s="1"/>
      <c r="C638" s="1"/>
      <c r="D638" s="1"/>
      <c r="E638" s="1"/>
      <c r="F638" s="1"/>
      <c r="G638" s="1"/>
    </row>
    <row r="639" spans="1:7" ht="14.25" customHeight="1" x14ac:dyDescent="0.25">
      <c r="A639" s="1"/>
      <c r="B639" s="1"/>
      <c r="C639" s="1"/>
      <c r="D639" s="1"/>
      <c r="E639" s="1"/>
      <c r="F639" s="1"/>
      <c r="G639" s="1"/>
    </row>
    <row r="640" spans="1:7" ht="14.25" customHeight="1" x14ac:dyDescent="0.25">
      <c r="A640" s="1"/>
      <c r="B640" s="1"/>
      <c r="C640" s="1"/>
      <c r="D640" s="1"/>
      <c r="E640" s="1"/>
      <c r="F640" s="1"/>
      <c r="G640" s="1"/>
    </row>
    <row r="641" spans="1:7" ht="14.25" customHeight="1" x14ac:dyDescent="0.25">
      <c r="A641" s="1"/>
      <c r="B641" s="1"/>
      <c r="C641" s="1"/>
      <c r="D641" s="1"/>
      <c r="E641" s="1"/>
      <c r="F641" s="1"/>
      <c r="G641" s="1"/>
    </row>
    <row r="642" spans="1:7" ht="14.25" customHeight="1" x14ac:dyDescent="0.25">
      <c r="A642" s="1"/>
      <c r="B642" s="1"/>
      <c r="C642" s="1"/>
      <c r="D642" s="1"/>
      <c r="E642" s="1"/>
      <c r="F642" s="1"/>
      <c r="G642" s="1"/>
    </row>
    <row r="643" spans="1:7" ht="14.25" customHeight="1" x14ac:dyDescent="0.25">
      <c r="A643" s="1"/>
      <c r="B643" s="1"/>
      <c r="C643" s="1"/>
      <c r="D643" s="1"/>
      <c r="E643" s="1"/>
      <c r="F643" s="1"/>
      <c r="G643" s="1"/>
    </row>
    <row r="644" spans="1:7" ht="14.25" customHeight="1" x14ac:dyDescent="0.25">
      <c r="A644" s="1"/>
      <c r="B644" s="1"/>
      <c r="C644" s="1"/>
      <c r="D644" s="1"/>
      <c r="E644" s="1"/>
      <c r="F644" s="1"/>
      <c r="G644" s="1"/>
    </row>
    <row r="645" spans="1:7" ht="14.25" customHeight="1" x14ac:dyDescent="0.25">
      <c r="A645" s="1"/>
      <c r="B645" s="1"/>
      <c r="C645" s="1"/>
      <c r="D645" s="1"/>
      <c r="E645" s="1"/>
      <c r="F645" s="1"/>
      <c r="G645" s="1"/>
    </row>
    <row r="646" spans="1:7" ht="14.25" customHeight="1" x14ac:dyDescent="0.25">
      <c r="A646" s="1"/>
      <c r="B646" s="1"/>
      <c r="C646" s="1"/>
      <c r="D646" s="1"/>
      <c r="E646" s="1"/>
      <c r="F646" s="1"/>
      <c r="G646" s="1"/>
    </row>
    <row r="647" spans="1:7" ht="14.25" customHeight="1" x14ac:dyDescent="0.25">
      <c r="A647" s="1"/>
      <c r="B647" s="1"/>
      <c r="C647" s="1"/>
      <c r="D647" s="1"/>
      <c r="E647" s="1"/>
      <c r="F647" s="1"/>
      <c r="G647" s="1"/>
    </row>
    <row r="648" spans="1:7" ht="14.25" customHeight="1" x14ac:dyDescent="0.25">
      <c r="A648" s="1"/>
      <c r="B648" s="1"/>
      <c r="C648" s="1"/>
      <c r="D648" s="1"/>
      <c r="E648" s="1"/>
      <c r="F648" s="1"/>
      <c r="G648" s="1"/>
    </row>
    <row r="649" spans="1:7" ht="14.25" customHeight="1" x14ac:dyDescent="0.25">
      <c r="A649" s="1"/>
      <c r="B649" s="1"/>
      <c r="C649" s="1"/>
      <c r="D649" s="1"/>
      <c r="E649" s="1"/>
      <c r="F649" s="1"/>
      <c r="G649" s="1"/>
    </row>
    <row r="650" spans="1:7" ht="14.25" customHeight="1" x14ac:dyDescent="0.25">
      <c r="A650" s="1"/>
      <c r="B650" s="1"/>
      <c r="C650" s="1"/>
      <c r="D650" s="1"/>
      <c r="E650" s="1"/>
      <c r="F650" s="1"/>
      <c r="G650" s="1"/>
    </row>
    <row r="651" spans="1:7" ht="14.25" customHeight="1" x14ac:dyDescent="0.25">
      <c r="A651" s="1"/>
      <c r="B651" s="1"/>
      <c r="C651" s="1"/>
      <c r="D651" s="1"/>
      <c r="E651" s="1"/>
      <c r="F651" s="1"/>
      <c r="G651" s="1"/>
    </row>
    <row r="652" spans="1:7" ht="14.25" customHeight="1" x14ac:dyDescent="0.25">
      <c r="A652" s="1"/>
      <c r="B652" s="1"/>
      <c r="C652" s="1"/>
      <c r="D652" s="1"/>
      <c r="E652" s="1"/>
      <c r="F652" s="1"/>
      <c r="G652" s="1"/>
    </row>
    <row r="653" spans="1:7" ht="14.25" customHeight="1" x14ac:dyDescent="0.25">
      <c r="A653" s="1"/>
      <c r="B653" s="1"/>
      <c r="C653" s="1"/>
      <c r="D653" s="1"/>
      <c r="E653" s="1"/>
      <c r="F653" s="1"/>
      <c r="G653" s="1"/>
    </row>
    <row r="654" spans="1:7" ht="14.25" customHeight="1" x14ac:dyDescent="0.25">
      <c r="A654" s="1"/>
      <c r="B654" s="1"/>
      <c r="C654" s="1"/>
      <c r="D654" s="1"/>
      <c r="E654" s="1"/>
      <c r="F654" s="1"/>
      <c r="G654" s="1"/>
    </row>
    <row r="655" spans="1:7" ht="14.25" customHeight="1" x14ac:dyDescent="0.25">
      <c r="A655" s="1"/>
      <c r="B655" s="1"/>
      <c r="C655" s="1"/>
      <c r="D655" s="1"/>
      <c r="E655" s="1"/>
      <c r="F655" s="1"/>
      <c r="G655" s="1"/>
    </row>
    <row r="656" spans="1:7" ht="14.25" customHeight="1" x14ac:dyDescent="0.25">
      <c r="A656" s="1"/>
      <c r="B656" s="1"/>
      <c r="C656" s="1"/>
      <c r="D656" s="1"/>
      <c r="E656" s="1"/>
      <c r="F656" s="1"/>
      <c r="G656" s="1"/>
    </row>
    <row r="657" spans="1:7" ht="14.25" customHeight="1" x14ac:dyDescent="0.25">
      <c r="A657" s="1"/>
      <c r="B657" s="1"/>
      <c r="C657" s="1"/>
      <c r="D657" s="1"/>
      <c r="E657" s="1"/>
      <c r="F657" s="1"/>
      <c r="G657" s="1"/>
    </row>
    <row r="658" spans="1:7" ht="14.25" customHeight="1" x14ac:dyDescent="0.25">
      <c r="A658" s="1"/>
      <c r="B658" s="1"/>
      <c r="C658" s="1"/>
      <c r="D658" s="1"/>
      <c r="E658" s="1"/>
      <c r="F658" s="1"/>
      <c r="G658" s="1"/>
    </row>
    <row r="659" spans="1:7" ht="14.25" customHeight="1" x14ac:dyDescent="0.25">
      <c r="A659" s="1"/>
      <c r="B659" s="1"/>
      <c r="C659" s="1"/>
      <c r="D659" s="1"/>
      <c r="E659" s="1"/>
      <c r="F659" s="1"/>
      <c r="G659" s="1"/>
    </row>
    <row r="660" spans="1:7" ht="14.25" customHeight="1" x14ac:dyDescent="0.25">
      <c r="A660" s="1"/>
      <c r="B660" s="1"/>
      <c r="C660" s="1"/>
      <c r="D660" s="1"/>
      <c r="E660" s="1"/>
      <c r="F660" s="1"/>
      <c r="G660" s="1"/>
    </row>
    <row r="661" spans="1:7" ht="14.25" customHeight="1" x14ac:dyDescent="0.25">
      <c r="A661" s="1"/>
      <c r="B661" s="1"/>
      <c r="C661" s="1"/>
      <c r="D661" s="1"/>
      <c r="E661" s="1"/>
      <c r="F661" s="1"/>
      <c r="G661" s="1"/>
    </row>
    <row r="662" spans="1:7" ht="14.25" customHeight="1" x14ac:dyDescent="0.25">
      <c r="A662" s="1"/>
      <c r="B662" s="1"/>
      <c r="C662" s="1"/>
      <c r="D662" s="1"/>
      <c r="E662" s="1"/>
      <c r="F662" s="1"/>
      <c r="G662" s="1"/>
    </row>
    <row r="663" spans="1:7" ht="14.25" customHeight="1" x14ac:dyDescent="0.25">
      <c r="A663" s="1"/>
      <c r="B663" s="1"/>
      <c r="C663" s="1"/>
      <c r="D663" s="1"/>
      <c r="E663" s="1"/>
      <c r="F663" s="1"/>
      <c r="G663" s="1"/>
    </row>
    <row r="664" spans="1:7" ht="14.25" customHeight="1" x14ac:dyDescent="0.25">
      <c r="A664" s="1"/>
      <c r="B664" s="1"/>
      <c r="C664" s="1"/>
      <c r="D664" s="1"/>
      <c r="E664" s="1"/>
      <c r="F664" s="1"/>
      <c r="G664" s="1"/>
    </row>
    <row r="665" spans="1:7" ht="14.25" customHeight="1" x14ac:dyDescent="0.25">
      <c r="A665" s="1"/>
      <c r="B665" s="1"/>
      <c r="C665" s="1"/>
      <c r="D665" s="1"/>
      <c r="E665" s="1"/>
      <c r="F665" s="1"/>
      <c r="G665" s="1"/>
    </row>
    <row r="666" spans="1:7" ht="14.25" customHeight="1" x14ac:dyDescent="0.25">
      <c r="A666" s="1"/>
      <c r="B666" s="1"/>
      <c r="C666" s="1"/>
      <c r="D666" s="1"/>
      <c r="E666" s="1"/>
      <c r="F666" s="1"/>
      <c r="G666" s="1"/>
    </row>
    <row r="667" spans="1:7" ht="14.25" customHeight="1" x14ac:dyDescent="0.25">
      <c r="A667" s="1"/>
      <c r="B667" s="1"/>
      <c r="C667" s="1"/>
      <c r="D667" s="1"/>
      <c r="E667" s="1"/>
      <c r="F667" s="1"/>
      <c r="G667" s="1"/>
    </row>
    <row r="668" spans="1:7" ht="14.25" customHeight="1" x14ac:dyDescent="0.25">
      <c r="A668" s="1"/>
      <c r="B668" s="1"/>
      <c r="C668" s="1"/>
      <c r="D668" s="1"/>
      <c r="E668" s="1"/>
      <c r="F668" s="1"/>
      <c r="G668" s="1"/>
    </row>
    <row r="669" spans="1:7" ht="14.25" customHeight="1" x14ac:dyDescent="0.25">
      <c r="A669" s="1"/>
      <c r="B669" s="1"/>
      <c r="C669" s="1"/>
      <c r="D669" s="1"/>
      <c r="E669" s="1"/>
      <c r="F669" s="1"/>
      <c r="G669" s="1"/>
    </row>
    <row r="670" spans="1:7" ht="14.25" customHeight="1" x14ac:dyDescent="0.25">
      <c r="A670" s="1"/>
      <c r="B670" s="1"/>
      <c r="C670" s="1"/>
      <c r="D670" s="1"/>
      <c r="E670" s="1"/>
      <c r="F670" s="1"/>
      <c r="G670" s="1"/>
    </row>
    <row r="671" spans="1:7" ht="14.25" customHeight="1" x14ac:dyDescent="0.25">
      <c r="A671" s="1"/>
      <c r="B671" s="1"/>
      <c r="C671" s="1"/>
      <c r="D671" s="1"/>
      <c r="E671" s="1"/>
      <c r="F671" s="1"/>
      <c r="G671" s="1"/>
    </row>
    <row r="672" spans="1:7" ht="14.25" customHeight="1" x14ac:dyDescent="0.25">
      <c r="A672" s="1"/>
      <c r="B672" s="1"/>
      <c r="C672" s="1"/>
      <c r="D672" s="1"/>
      <c r="E672" s="1"/>
      <c r="F672" s="1"/>
      <c r="G672" s="1"/>
    </row>
    <row r="673" spans="1:7" ht="14.25" customHeight="1" x14ac:dyDescent="0.25">
      <c r="A673" s="1"/>
      <c r="B673" s="1"/>
      <c r="C673" s="1"/>
      <c r="D673" s="1"/>
      <c r="E673" s="1"/>
      <c r="F673" s="1"/>
      <c r="G673" s="1"/>
    </row>
    <row r="674" spans="1:7" ht="14.25" customHeight="1" x14ac:dyDescent="0.25">
      <c r="A674" s="1"/>
      <c r="B674" s="1"/>
      <c r="C674" s="1"/>
      <c r="D674" s="1"/>
      <c r="E674" s="1"/>
      <c r="F674" s="1"/>
      <c r="G674" s="1"/>
    </row>
    <row r="675" spans="1:7" ht="14.25" customHeight="1" x14ac:dyDescent="0.25">
      <c r="A675" s="1"/>
      <c r="B675" s="1"/>
      <c r="C675" s="1"/>
      <c r="D675" s="1"/>
      <c r="E675" s="1"/>
      <c r="F675" s="1"/>
      <c r="G675" s="1"/>
    </row>
    <row r="676" spans="1:7" ht="14.25" customHeight="1" x14ac:dyDescent="0.25">
      <c r="A676" s="1"/>
      <c r="B676" s="1"/>
      <c r="C676" s="1"/>
      <c r="D676" s="1"/>
      <c r="E676" s="1"/>
      <c r="F676" s="1"/>
      <c r="G676" s="1"/>
    </row>
    <row r="677" spans="1:7" ht="14.25" customHeight="1" x14ac:dyDescent="0.25">
      <c r="A677" s="1"/>
      <c r="B677" s="1"/>
      <c r="C677" s="1"/>
      <c r="D677" s="1"/>
      <c r="E677" s="1"/>
      <c r="F677" s="1"/>
      <c r="G677" s="1"/>
    </row>
    <row r="678" spans="1:7" ht="14.25" customHeight="1" x14ac:dyDescent="0.25">
      <c r="A678" s="1"/>
      <c r="B678" s="1"/>
      <c r="C678" s="1"/>
      <c r="D678" s="1"/>
      <c r="E678" s="1"/>
      <c r="F678" s="1"/>
      <c r="G678" s="1"/>
    </row>
    <row r="679" spans="1:7" ht="14.25" customHeight="1" x14ac:dyDescent="0.25">
      <c r="A679" s="1"/>
      <c r="B679" s="1"/>
      <c r="C679" s="1"/>
      <c r="D679" s="1"/>
      <c r="E679" s="1"/>
      <c r="F679" s="1"/>
      <c r="G679" s="1"/>
    </row>
    <row r="680" spans="1:7" ht="14.25" customHeight="1" x14ac:dyDescent="0.25">
      <c r="A680" s="1"/>
      <c r="B680" s="1"/>
      <c r="C680" s="1"/>
      <c r="D680" s="1"/>
      <c r="E680" s="1"/>
      <c r="F680" s="1"/>
      <c r="G680" s="1"/>
    </row>
    <row r="681" spans="1:7" ht="14.25" customHeight="1" x14ac:dyDescent="0.25">
      <c r="A681" s="1"/>
      <c r="B681" s="1"/>
      <c r="C681" s="1"/>
      <c r="D681" s="1"/>
      <c r="E681" s="1"/>
      <c r="F681" s="1"/>
      <c r="G681" s="1"/>
    </row>
    <row r="682" spans="1:7" ht="14.25" customHeight="1" x14ac:dyDescent="0.25">
      <c r="A682" s="1"/>
      <c r="B682" s="1"/>
      <c r="C682" s="1"/>
      <c r="D682" s="1"/>
      <c r="E682" s="1"/>
      <c r="F682" s="1"/>
      <c r="G682" s="1"/>
    </row>
    <row r="683" spans="1:7" ht="14.25" customHeight="1" x14ac:dyDescent="0.25">
      <c r="A683" s="1"/>
      <c r="B683" s="1"/>
      <c r="C683" s="1"/>
      <c r="D683" s="1"/>
      <c r="E683" s="1"/>
      <c r="F683" s="1"/>
      <c r="G683" s="1"/>
    </row>
    <row r="684" spans="1:7" ht="14.25" customHeight="1" x14ac:dyDescent="0.25">
      <c r="A684" s="1"/>
      <c r="B684" s="1"/>
      <c r="C684" s="1"/>
      <c r="D684" s="1"/>
      <c r="E684" s="1"/>
      <c r="F684" s="1"/>
      <c r="G684" s="1"/>
    </row>
    <row r="685" spans="1:7" ht="14.25" customHeight="1" x14ac:dyDescent="0.25">
      <c r="A685" s="1"/>
      <c r="B685" s="1"/>
      <c r="C685" s="1"/>
      <c r="D685" s="1"/>
      <c r="E685" s="1"/>
      <c r="F685" s="1"/>
      <c r="G685" s="1"/>
    </row>
    <row r="686" spans="1:7" ht="14.25" customHeight="1" x14ac:dyDescent="0.25">
      <c r="A686" s="1"/>
      <c r="B686" s="1"/>
      <c r="C686" s="1"/>
      <c r="D686" s="1"/>
      <c r="E686" s="1"/>
      <c r="F686" s="1"/>
      <c r="G686" s="1"/>
    </row>
    <row r="687" spans="1:7" ht="14.25" customHeight="1" x14ac:dyDescent="0.25">
      <c r="A687" s="1"/>
      <c r="B687" s="1"/>
      <c r="C687" s="1"/>
      <c r="D687" s="1"/>
      <c r="E687" s="1"/>
      <c r="F687" s="1"/>
      <c r="G687" s="1"/>
    </row>
    <row r="688" spans="1:7" ht="14.25" customHeight="1" x14ac:dyDescent="0.25">
      <c r="A688" s="1"/>
      <c r="B688" s="1"/>
      <c r="C688" s="1"/>
      <c r="D688" s="1"/>
      <c r="E688" s="1"/>
      <c r="F688" s="1"/>
      <c r="G688" s="1"/>
    </row>
    <row r="689" spans="1:7" ht="14.25" customHeight="1" x14ac:dyDescent="0.25">
      <c r="A689" s="1"/>
      <c r="B689" s="1"/>
      <c r="C689" s="1"/>
      <c r="D689" s="1"/>
      <c r="E689" s="1"/>
      <c r="F689" s="1"/>
      <c r="G689" s="1"/>
    </row>
    <row r="690" spans="1:7" ht="14.25" customHeight="1" x14ac:dyDescent="0.25">
      <c r="A690" s="1"/>
      <c r="B690" s="1"/>
      <c r="C690" s="1"/>
      <c r="D690" s="1"/>
      <c r="E690" s="1"/>
      <c r="F690" s="1"/>
      <c r="G690" s="1"/>
    </row>
    <row r="691" spans="1:7" ht="14.25" customHeight="1" x14ac:dyDescent="0.25">
      <c r="A691" s="1"/>
      <c r="B691" s="1"/>
      <c r="C691" s="1"/>
      <c r="D691" s="1"/>
      <c r="E691" s="1"/>
      <c r="F691" s="1"/>
      <c r="G691" s="1"/>
    </row>
    <row r="692" spans="1:7" ht="14.25" customHeight="1" x14ac:dyDescent="0.25">
      <c r="A692" s="1"/>
      <c r="B692" s="1"/>
      <c r="C692" s="1"/>
      <c r="D692" s="1"/>
      <c r="E692" s="1"/>
      <c r="F692" s="1"/>
      <c r="G692" s="1"/>
    </row>
    <row r="693" spans="1:7" ht="14.25" customHeight="1" x14ac:dyDescent="0.25">
      <c r="A693" s="1"/>
      <c r="B693" s="1"/>
      <c r="C693" s="1"/>
      <c r="D693" s="1"/>
      <c r="E693" s="1"/>
      <c r="F693" s="1"/>
      <c r="G693" s="1"/>
    </row>
    <row r="694" spans="1:7" ht="14.25" customHeight="1" x14ac:dyDescent="0.25">
      <c r="A694" s="1"/>
      <c r="B694" s="1"/>
      <c r="C694" s="1"/>
      <c r="D694" s="1"/>
      <c r="E694" s="1"/>
      <c r="F694" s="1"/>
      <c r="G694" s="1"/>
    </row>
    <row r="695" spans="1:7" ht="14.25" customHeight="1" x14ac:dyDescent="0.25">
      <c r="A695" s="1"/>
      <c r="B695" s="1"/>
      <c r="C695" s="1"/>
      <c r="D695" s="1"/>
      <c r="E695" s="1"/>
      <c r="F695" s="1"/>
      <c r="G695" s="1"/>
    </row>
    <row r="696" spans="1:7" ht="14.25" customHeight="1" x14ac:dyDescent="0.25">
      <c r="A696" s="1"/>
      <c r="B696" s="1"/>
      <c r="C696" s="1"/>
      <c r="D696" s="1"/>
      <c r="E696" s="1"/>
      <c r="F696" s="1"/>
      <c r="G696" s="1"/>
    </row>
    <row r="697" spans="1:7" ht="14.25" customHeight="1" x14ac:dyDescent="0.25">
      <c r="A697" s="1"/>
      <c r="B697" s="1"/>
      <c r="C697" s="1"/>
      <c r="D697" s="1"/>
      <c r="E697" s="1"/>
      <c r="F697" s="1"/>
      <c r="G697" s="1"/>
    </row>
    <row r="698" spans="1:7" ht="14.25" customHeight="1" x14ac:dyDescent="0.25">
      <c r="A698" s="1"/>
      <c r="B698" s="1"/>
      <c r="C698" s="1"/>
      <c r="D698" s="1"/>
      <c r="E698" s="1"/>
      <c r="F698" s="1"/>
      <c r="G698" s="1"/>
    </row>
    <row r="699" spans="1:7" ht="14.25" customHeight="1" x14ac:dyDescent="0.25">
      <c r="A699" s="1"/>
      <c r="B699" s="1"/>
      <c r="C699" s="1"/>
      <c r="D699" s="1"/>
      <c r="E699" s="1"/>
      <c r="F699" s="1"/>
      <c r="G699" s="1"/>
    </row>
    <row r="700" spans="1:7" ht="14.25" customHeight="1" x14ac:dyDescent="0.25">
      <c r="A700" s="1"/>
      <c r="B700" s="1"/>
      <c r="C700" s="1"/>
      <c r="D700" s="1"/>
      <c r="E700" s="1"/>
      <c r="F700" s="1"/>
      <c r="G700" s="1"/>
    </row>
    <row r="701" spans="1:7" ht="14.25" customHeight="1" x14ac:dyDescent="0.25">
      <c r="A701" s="1"/>
      <c r="B701" s="1"/>
      <c r="C701" s="1"/>
      <c r="D701" s="1"/>
      <c r="E701" s="1"/>
      <c r="F701" s="1"/>
      <c r="G701" s="1"/>
    </row>
    <row r="702" spans="1:7" ht="14.25" customHeight="1" x14ac:dyDescent="0.25">
      <c r="A702" s="1"/>
      <c r="B702" s="1"/>
      <c r="C702" s="1"/>
      <c r="D702" s="1"/>
      <c r="E702" s="1"/>
      <c r="F702" s="1"/>
      <c r="G702" s="1"/>
    </row>
    <row r="703" spans="1:7" ht="14.25" customHeight="1" x14ac:dyDescent="0.25">
      <c r="A703" s="1"/>
      <c r="B703" s="1"/>
      <c r="C703" s="1"/>
      <c r="D703" s="1"/>
      <c r="E703" s="1"/>
      <c r="F703" s="1"/>
      <c r="G703" s="1"/>
    </row>
    <row r="704" spans="1:7" ht="14.25" customHeight="1" x14ac:dyDescent="0.25">
      <c r="A704" s="1"/>
      <c r="B704" s="1"/>
      <c r="C704" s="1"/>
      <c r="D704" s="1"/>
      <c r="E704" s="1"/>
      <c r="F704" s="1"/>
      <c r="G704" s="1"/>
    </row>
    <row r="705" spans="1:7" ht="14.25" customHeight="1" x14ac:dyDescent="0.25">
      <c r="A705" s="1"/>
      <c r="B705" s="1"/>
      <c r="C705" s="1"/>
      <c r="D705" s="1"/>
      <c r="E705" s="1"/>
      <c r="F705" s="1"/>
      <c r="G705" s="1"/>
    </row>
    <row r="706" spans="1:7" ht="14.25" customHeight="1" x14ac:dyDescent="0.25">
      <c r="A706" s="1"/>
      <c r="B706" s="1"/>
      <c r="C706" s="1"/>
      <c r="D706" s="1"/>
      <c r="E706" s="1"/>
      <c r="F706" s="1"/>
      <c r="G706" s="1"/>
    </row>
    <row r="707" spans="1:7" ht="14.25" customHeight="1" x14ac:dyDescent="0.25">
      <c r="A707" s="1"/>
      <c r="B707" s="1"/>
      <c r="C707" s="1"/>
      <c r="D707" s="1"/>
      <c r="E707" s="1"/>
      <c r="F707" s="1"/>
      <c r="G707" s="1"/>
    </row>
    <row r="708" spans="1:7" ht="14.25" customHeight="1" x14ac:dyDescent="0.25">
      <c r="A708" s="1"/>
      <c r="B708" s="1"/>
      <c r="C708" s="1"/>
      <c r="D708" s="1"/>
      <c r="E708" s="1"/>
      <c r="F708" s="1"/>
      <c r="G708" s="1"/>
    </row>
    <row r="709" spans="1:7" ht="14.25" customHeight="1" x14ac:dyDescent="0.25">
      <c r="A709" s="1"/>
      <c r="B709" s="1"/>
      <c r="C709" s="1"/>
      <c r="D709" s="1"/>
      <c r="E709" s="1"/>
      <c r="F709" s="1"/>
      <c r="G709" s="1"/>
    </row>
    <row r="710" spans="1:7" ht="14.25" customHeight="1" x14ac:dyDescent="0.25">
      <c r="A710" s="1"/>
      <c r="B710" s="1"/>
      <c r="C710" s="1"/>
      <c r="D710" s="1"/>
      <c r="E710" s="1"/>
      <c r="F710" s="1"/>
      <c r="G710" s="1"/>
    </row>
    <row r="711" spans="1:7" ht="14.25" customHeight="1" x14ac:dyDescent="0.25">
      <c r="A711" s="1"/>
      <c r="B711" s="1"/>
      <c r="C711" s="1"/>
      <c r="D711" s="1"/>
      <c r="E711" s="1"/>
      <c r="F711" s="1"/>
      <c r="G711" s="1"/>
    </row>
    <row r="712" spans="1:7" ht="14.25" customHeight="1" x14ac:dyDescent="0.25">
      <c r="A712" s="1"/>
      <c r="B712" s="1"/>
      <c r="C712" s="1"/>
      <c r="D712" s="1"/>
      <c r="E712" s="1"/>
      <c r="F712" s="1"/>
      <c r="G712" s="1"/>
    </row>
    <row r="713" spans="1:7" ht="14.25" customHeight="1" x14ac:dyDescent="0.25">
      <c r="A713" s="1"/>
      <c r="B713" s="1"/>
      <c r="C713" s="1"/>
      <c r="D713" s="1"/>
      <c r="E713" s="1"/>
      <c r="F713" s="1"/>
      <c r="G713" s="1"/>
    </row>
    <row r="714" spans="1:7" ht="14.25" customHeight="1" x14ac:dyDescent="0.25">
      <c r="A714" s="1"/>
      <c r="B714" s="1"/>
      <c r="C714" s="1"/>
      <c r="D714" s="1"/>
      <c r="E714" s="1"/>
      <c r="F714" s="1"/>
      <c r="G714" s="1"/>
    </row>
    <row r="715" spans="1:7" ht="14.25" customHeight="1" x14ac:dyDescent="0.25">
      <c r="A715" s="1"/>
      <c r="B715" s="1"/>
      <c r="C715" s="1"/>
      <c r="D715" s="1"/>
      <c r="E715" s="1"/>
      <c r="F715" s="1"/>
      <c r="G715" s="1"/>
    </row>
    <row r="716" spans="1:7" ht="14.25" customHeight="1" x14ac:dyDescent="0.25">
      <c r="A716" s="1"/>
      <c r="B716" s="1"/>
      <c r="C716" s="1"/>
      <c r="D716" s="1"/>
      <c r="E716" s="1"/>
      <c r="F716" s="1"/>
      <c r="G716" s="1"/>
    </row>
    <row r="717" spans="1:7" ht="14.25" customHeight="1" x14ac:dyDescent="0.25">
      <c r="A717" s="1"/>
      <c r="B717" s="1"/>
      <c r="C717" s="1"/>
      <c r="D717" s="1"/>
      <c r="E717" s="1"/>
      <c r="F717" s="1"/>
      <c r="G717" s="1"/>
    </row>
    <row r="718" spans="1:7" ht="14.25" customHeight="1" x14ac:dyDescent="0.25">
      <c r="A718" s="1"/>
      <c r="B718" s="1"/>
      <c r="C718" s="1"/>
      <c r="D718" s="1"/>
      <c r="E718" s="1"/>
      <c r="F718" s="1"/>
      <c r="G718" s="1"/>
    </row>
    <row r="719" spans="1:7" ht="14.25" customHeight="1" x14ac:dyDescent="0.25">
      <c r="A719" s="1"/>
      <c r="B719" s="1"/>
      <c r="C719" s="1"/>
      <c r="D719" s="1"/>
      <c r="E719" s="1"/>
      <c r="F719" s="1"/>
      <c r="G719" s="1"/>
    </row>
    <row r="720" spans="1:7" ht="14.25" customHeight="1" x14ac:dyDescent="0.25">
      <c r="A720" s="1"/>
      <c r="B720" s="1"/>
      <c r="C720" s="1"/>
      <c r="D720" s="1"/>
      <c r="E720" s="1"/>
      <c r="F720" s="1"/>
      <c r="G720" s="1"/>
    </row>
    <row r="721" spans="1:7" ht="14.25" customHeight="1" x14ac:dyDescent="0.25">
      <c r="A721" s="1"/>
      <c r="B721" s="1"/>
      <c r="C721" s="1"/>
      <c r="D721" s="1"/>
      <c r="E721" s="1"/>
      <c r="F721" s="1"/>
      <c r="G721" s="1"/>
    </row>
    <row r="722" spans="1:7" ht="14.25" customHeight="1" x14ac:dyDescent="0.25">
      <c r="A722" s="1"/>
      <c r="B722" s="1"/>
      <c r="C722" s="1"/>
      <c r="D722" s="1"/>
      <c r="E722" s="1"/>
      <c r="F722" s="1"/>
      <c r="G722" s="1"/>
    </row>
    <row r="723" spans="1:7" ht="14.25" customHeight="1" x14ac:dyDescent="0.25">
      <c r="A723" s="1"/>
      <c r="B723" s="1"/>
      <c r="C723" s="1"/>
      <c r="D723" s="1"/>
      <c r="E723" s="1"/>
      <c r="F723" s="1"/>
      <c r="G723" s="1"/>
    </row>
    <row r="724" spans="1:7" ht="14.25" customHeight="1" x14ac:dyDescent="0.25">
      <c r="A724" s="1"/>
      <c r="B724" s="1"/>
      <c r="C724" s="1"/>
      <c r="D724" s="1"/>
      <c r="E724" s="1"/>
      <c r="F724" s="1"/>
      <c r="G724" s="1"/>
    </row>
    <row r="725" spans="1:7" ht="14.25" customHeight="1" x14ac:dyDescent="0.25">
      <c r="A725" s="1"/>
      <c r="B725" s="1"/>
      <c r="C725" s="1"/>
      <c r="D725" s="1"/>
      <c r="E725" s="1"/>
      <c r="F725" s="1"/>
      <c r="G725" s="1"/>
    </row>
    <row r="726" spans="1:7" ht="14.25" customHeight="1" x14ac:dyDescent="0.25">
      <c r="A726" s="1"/>
      <c r="B726" s="1"/>
      <c r="C726" s="1"/>
      <c r="D726" s="1"/>
      <c r="E726" s="1"/>
      <c r="F726" s="1"/>
      <c r="G726" s="1"/>
    </row>
    <row r="727" spans="1:7" ht="14.25" customHeight="1" x14ac:dyDescent="0.25">
      <c r="A727" s="1"/>
      <c r="B727" s="1"/>
      <c r="C727" s="1"/>
      <c r="D727" s="1"/>
      <c r="E727" s="1"/>
      <c r="F727" s="1"/>
      <c r="G727" s="1"/>
    </row>
    <row r="728" spans="1:7" ht="14.25" customHeight="1" x14ac:dyDescent="0.25">
      <c r="A728" s="1"/>
      <c r="B728" s="1"/>
      <c r="C728" s="1"/>
      <c r="D728" s="1"/>
      <c r="E728" s="1"/>
      <c r="F728" s="1"/>
      <c r="G728" s="1"/>
    </row>
    <row r="729" spans="1:7" ht="14.25" customHeight="1" x14ac:dyDescent="0.25">
      <c r="A729" s="1"/>
      <c r="B729" s="1"/>
      <c r="C729" s="1"/>
      <c r="D729" s="1"/>
      <c r="E729" s="1"/>
      <c r="F729" s="1"/>
      <c r="G729" s="1"/>
    </row>
    <row r="730" spans="1:7" ht="14.25" customHeight="1" x14ac:dyDescent="0.25">
      <c r="A730" s="1"/>
      <c r="B730" s="1"/>
      <c r="C730" s="1"/>
      <c r="D730" s="1"/>
      <c r="E730" s="1"/>
      <c r="F730" s="1"/>
      <c r="G730" s="1"/>
    </row>
    <row r="731" spans="1:7" ht="14.25" customHeight="1" x14ac:dyDescent="0.25">
      <c r="A731" s="1"/>
      <c r="B731" s="1"/>
      <c r="C731" s="1"/>
      <c r="D731" s="1"/>
      <c r="E731" s="1"/>
      <c r="F731" s="1"/>
      <c r="G731" s="1"/>
    </row>
    <row r="732" spans="1:7" ht="14.25" customHeight="1" x14ac:dyDescent="0.25">
      <c r="A732" s="1"/>
      <c r="B732" s="1"/>
      <c r="C732" s="1"/>
      <c r="D732" s="1"/>
      <c r="E732" s="1"/>
      <c r="F732" s="1"/>
      <c r="G732" s="1"/>
    </row>
    <row r="733" spans="1:7" ht="14.25" customHeight="1" x14ac:dyDescent="0.25">
      <c r="A733" s="1"/>
      <c r="B733" s="1"/>
      <c r="C733" s="1"/>
      <c r="D733" s="1"/>
      <c r="E733" s="1"/>
      <c r="F733" s="1"/>
      <c r="G733" s="1"/>
    </row>
    <row r="734" spans="1:7" ht="14.25" customHeight="1" x14ac:dyDescent="0.25">
      <c r="A734" s="1"/>
      <c r="B734" s="1"/>
      <c r="C734" s="1"/>
      <c r="D734" s="1"/>
      <c r="E734" s="1"/>
      <c r="F734" s="1"/>
      <c r="G734" s="1"/>
    </row>
    <row r="735" spans="1:7" ht="14.25" customHeight="1" x14ac:dyDescent="0.25">
      <c r="A735" s="1"/>
      <c r="B735" s="1"/>
      <c r="C735" s="1"/>
      <c r="D735" s="1"/>
      <c r="E735" s="1"/>
      <c r="F735" s="1"/>
      <c r="G735" s="1"/>
    </row>
    <row r="736" spans="1:7" ht="14.25" customHeight="1" x14ac:dyDescent="0.25">
      <c r="A736" s="1"/>
      <c r="B736" s="1"/>
      <c r="C736" s="1"/>
      <c r="D736" s="1"/>
      <c r="E736" s="1"/>
      <c r="F736" s="1"/>
      <c r="G736" s="1"/>
    </row>
    <row r="737" spans="1:7" ht="14.25" customHeight="1" x14ac:dyDescent="0.25">
      <c r="A737" s="1"/>
      <c r="B737" s="1"/>
      <c r="C737" s="1"/>
      <c r="D737" s="1"/>
      <c r="E737" s="1"/>
      <c r="F737" s="1"/>
      <c r="G737" s="1"/>
    </row>
    <row r="738" spans="1:7" ht="14.25" customHeight="1" x14ac:dyDescent="0.25">
      <c r="A738" s="1"/>
      <c r="B738" s="1"/>
      <c r="C738" s="1"/>
      <c r="D738" s="1"/>
      <c r="E738" s="1"/>
      <c r="F738" s="1"/>
      <c r="G738" s="1"/>
    </row>
    <row r="739" spans="1:7" ht="14.25" customHeight="1" x14ac:dyDescent="0.25">
      <c r="A739" s="1"/>
      <c r="B739" s="1"/>
      <c r="C739" s="1"/>
      <c r="D739" s="1"/>
      <c r="E739" s="1"/>
      <c r="F739" s="1"/>
      <c r="G739" s="1"/>
    </row>
    <row r="740" spans="1:7" ht="14.25" customHeight="1" x14ac:dyDescent="0.25">
      <c r="A740" s="1"/>
      <c r="B740" s="1"/>
      <c r="C740" s="1"/>
      <c r="D740" s="1"/>
      <c r="E740" s="1"/>
      <c r="F740" s="1"/>
      <c r="G740" s="1"/>
    </row>
    <row r="741" spans="1:7" ht="14.25" customHeight="1" x14ac:dyDescent="0.25">
      <c r="A741" s="1"/>
      <c r="B741" s="1"/>
      <c r="C741" s="1"/>
      <c r="D741" s="1"/>
      <c r="E741" s="1"/>
      <c r="F741" s="1"/>
      <c r="G741" s="1"/>
    </row>
    <row r="742" spans="1:7" ht="14.25" customHeight="1" x14ac:dyDescent="0.25">
      <c r="A742" s="1"/>
      <c r="B742" s="1"/>
      <c r="C742" s="1"/>
      <c r="D742" s="1"/>
      <c r="E742" s="1"/>
      <c r="F742" s="1"/>
      <c r="G742" s="1"/>
    </row>
    <row r="743" spans="1:7" ht="14.25" customHeight="1" x14ac:dyDescent="0.25">
      <c r="A743" s="1"/>
      <c r="B743" s="1"/>
      <c r="C743" s="1"/>
      <c r="D743" s="1"/>
      <c r="E743" s="1"/>
      <c r="F743" s="1"/>
      <c r="G743" s="1"/>
    </row>
    <row r="744" spans="1:7" ht="14.25" customHeight="1" x14ac:dyDescent="0.25">
      <c r="A744" s="1"/>
      <c r="B744" s="1"/>
      <c r="C744" s="1"/>
      <c r="D744" s="1"/>
      <c r="E744" s="1"/>
      <c r="F744" s="1"/>
      <c r="G744" s="1"/>
    </row>
    <row r="745" spans="1:7" ht="14.25" customHeight="1" x14ac:dyDescent="0.25">
      <c r="A745" s="1"/>
      <c r="B745" s="1"/>
      <c r="C745" s="1"/>
      <c r="D745" s="1"/>
      <c r="E745" s="1"/>
      <c r="F745" s="1"/>
      <c r="G745" s="1"/>
    </row>
    <row r="746" spans="1:7" ht="14.25" customHeight="1" x14ac:dyDescent="0.25">
      <c r="A746" s="1"/>
      <c r="B746" s="1"/>
      <c r="C746" s="1"/>
      <c r="D746" s="1"/>
      <c r="E746" s="1"/>
      <c r="F746" s="1"/>
      <c r="G746" s="1"/>
    </row>
    <row r="747" spans="1:7" ht="14.25" customHeight="1" x14ac:dyDescent="0.25">
      <c r="A747" s="1"/>
      <c r="B747" s="1"/>
      <c r="C747" s="1"/>
      <c r="D747" s="1"/>
      <c r="E747" s="1"/>
      <c r="F747" s="1"/>
      <c r="G747" s="1"/>
    </row>
    <row r="748" spans="1:7" ht="14.25" customHeight="1" x14ac:dyDescent="0.25">
      <c r="A748" s="1"/>
      <c r="B748" s="1"/>
      <c r="C748" s="1"/>
      <c r="D748" s="1"/>
      <c r="E748" s="1"/>
      <c r="F748" s="1"/>
      <c r="G748" s="1"/>
    </row>
    <row r="749" spans="1:7" ht="14.25" customHeight="1" x14ac:dyDescent="0.25">
      <c r="A749" s="1"/>
      <c r="B749" s="1"/>
      <c r="C749" s="1"/>
      <c r="D749" s="1"/>
      <c r="E749" s="1"/>
      <c r="F749" s="1"/>
      <c r="G749" s="1"/>
    </row>
    <row r="750" spans="1:7" ht="14.25" customHeight="1" x14ac:dyDescent="0.25">
      <c r="A750" s="1"/>
      <c r="B750" s="1"/>
      <c r="C750" s="1"/>
      <c r="D750" s="1"/>
      <c r="E750" s="1"/>
      <c r="F750" s="1"/>
      <c r="G750" s="1"/>
    </row>
    <row r="751" spans="1:7" ht="14.25" customHeight="1" x14ac:dyDescent="0.25">
      <c r="A751" s="1"/>
      <c r="B751" s="1"/>
      <c r="C751" s="1"/>
      <c r="D751" s="1"/>
      <c r="E751" s="1"/>
      <c r="F751" s="1"/>
      <c r="G751" s="1"/>
    </row>
    <row r="752" spans="1:7" ht="14.25" customHeight="1" x14ac:dyDescent="0.25">
      <c r="A752" s="1"/>
      <c r="B752" s="1"/>
      <c r="C752" s="1"/>
      <c r="D752" s="1"/>
      <c r="E752" s="1"/>
      <c r="F752" s="1"/>
      <c r="G752" s="1"/>
    </row>
    <row r="753" spans="1:7" ht="14.25" customHeight="1" x14ac:dyDescent="0.25">
      <c r="A753" s="1"/>
      <c r="B753" s="1"/>
      <c r="C753" s="1"/>
      <c r="D753" s="1"/>
      <c r="E753" s="1"/>
      <c r="F753" s="1"/>
      <c r="G753" s="1"/>
    </row>
    <row r="754" spans="1:7" ht="14.25" customHeight="1" x14ac:dyDescent="0.25">
      <c r="A754" s="1"/>
      <c r="B754" s="1"/>
      <c r="C754" s="1"/>
      <c r="D754" s="1"/>
      <c r="E754" s="1"/>
      <c r="F754" s="1"/>
      <c r="G754" s="1"/>
    </row>
    <row r="755" spans="1:7" ht="14.25" customHeight="1" x14ac:dyDescent="0.25">
      <c r="A755" s="1"/>
      <c r="B755" s="1"/>
      <c r="C755" s="1"/>
      <c r="D755" s="1"/>
      <c r="E755" s="1"/>
      <c r="F755" s="1"/>
      <c r="G755" s="1"/>
    </row>
    <row r="756" spans="1:7" ht="14.25" customHeight="1" x14ac:dyDescent="0.25">
      <c r="A756" s="1"/>
      <c r="B756" s="1"/>
      <c r="C756" s="1"/>
      <c r="D756" s="1"/>
      <c r="E756" s="1"/>
      <c r="F756" s="1"/>
      <c r="G756" s="1"/>
    </row>
    <row r="757" spans="1:7" ht="14.25" customHeight="1" x14ac:dyDescent="0.25">
      <c r="A757" s="1"/>
      <c r="B757" s="1"/>
      <c r="C757" s="1"/>
      <c r="D757" s="1"/>
      <c r="E757" s="1"/>
      <c r="F757" s="1"/>
      <c r="G757" s="1"/>
    </row>
    <row r="758" spans="1:7" ht="14.25" customHeight="1" x14ac:dyDescent="0.25">
      <c r="A758" s="1"/>
      <c r="B758" s="1"/>
      <c r="C758" s="1"/>
      <c r="D758" s="1"/>
      <c r="E758" s="1"/>
      <c r="F758" s="1"/>
      <c r="G758" s="1"/>
    </row>
    <row r="759" spans="1:7" ht="14.25" customHeight="1" x14ac:dyDescent="0.25">
      <c r="A759" s="1"/>
      <c r="B759" s="1"/>
      <c r="C759" s="1"/>
      <c r="D759" s="1"/>
      <c r="E759" s="1"/>
      <c r="F759" s="1"/>
      <c r="G759" s="1"/>
    </row>
    <row r="760" spans="1:7" ht="14.25" customHeight="1" x14ac:dyDescent="0.25">
      <c r="A760" s="1"/>
      <c r="B760" s="1"/>
      <c r="C760" s="1"/>
      <c r="D760" s="1"/>
      <c r="E760" s="1"/>
      <c r="F760" s="1"/>
      <c r="G760" s="1"/>
    </row>
    <row r="761" spans="1:7" ht="14.25" customHeight="1" x14ac:dyDescent="0.25">
      <c r="A761" s="1"/>
      <c r="B761" s="1"/>
      <c r="C761" s="1"/>
      <c r="D761" s="1"/>
      <c r="E761" s="1"/>
      <c r="F761" s="1"/>
      <c r="G761" s="1"/>
    </row>
    <row r="762" spans="1:7" ht="14.25" customHeight="1" x14ac:dyDescent="0.25">
      <c r="A762" s="1"/>
      <c r="B762" s="1"/>
      <c r="C762" s="1"/>
      <c r="D762" s="1"/>
      <c r="E762" s="1"/>
      <c r="F762" s="1"/>
      <c r="G762" s="1"/>
    </row>
    <row r="763" spans="1:7" ht="14.25" customHeight="1" x14ac:dyDescent="0.25">
      <c r="A763" s="1"/>
      <c r="B763" s="1"/>
      <c r="C763" s="1"/>
      <c r="D763" s="1"/>
      <c r="E763" s="1"/>
      <c r="F763" s="1"/>
      <c r="G763" s="1"/>
    </row>
    <row r="764" spans="1:7" ht="14.25" customHeight="1" x14ac:dyDescent="0.25">
      <c r="A764" s="1"/>
      <c r="B764" s="1"/>
      <c r="C764" s="1"/>
      <c r="D764" s="1"/>
      <c r="E764" s="1"/>
      <c r="F764" s="1"/>
      <c r="G764" s="1"/>
    </row>
    <row r="765" spans="1:7" ht="14.25" customHeight="1" x14ac:dyDescent="0.25">
      <c r="A765" s="1"/>
      <c r="B765" s="1"/>
      <c r="C765" s="1"/>
      <c r="D765" s="1"/>
      <c r="E765" s="1"/>
      <c r="F765" s="1"/>
      <c r="G765" s="1"/>
    </row>
    <row r="766" spans="1:7" ht="14.25" customHeight="1" x14ac:dyDescent="0.25">
      <c r="A766" s="1"/>
      <c r="B766" s="1"/>
      <c r="C766" s="1"/>
      <c r="D766" s="1"/>
      <c r="E766" s="1"/>
      <c r="F766" s="1"/>
      <c r="G766" s="1"/>
    </row>
    <row r="767" spans="1:7" ht="14.25" customHeight="1" x14ac:dyDescent="0.25">
      <c r="A767" s="1"/>
      <c r="B767" s="1"/>
      <c r="C767" s="1"/>
      <c r="D767" s="1"/>
      <c r="E767" s="1"/>
      <c r="F767" s="1"/>
      <c r="G767" s="1"/>
    </row>
    <row r="768" spans="1:7" ht="14.25" customHeight="1" x14ac:dyDescent="0.25">
      <c r="A768" s="1"/>
      <c r="B768" s="1"/>
      <c r="C768" s="1"/>
      <c r="D768" s="1"/>
      <c r="E768" s="1"/>
      <c r="F768" s="1"/>
      <c r="G768" s="1"/>
    </row>
    <row r="769" spans="1:7" ht="14.25" customHeight="1" x14ac:dyDescent="0.25">
      <c r="A769" s="1"/>
      <c r="B769" s="1"/>
      <c r="C769" s="1"/>
      <c r="D769" s="1"/>
      <c r="E769" s="1"/>
      <c r="F769" s="1"/>
      <c r="G769" s="1"/>
    </row>
    <row r="770" spans="1:7" ht="14.25" customHeight="1" x14ac:dyDescent="0.25">
      <c r="A770" s="1"/>
      <c r="B770" s="1"/>
      <c r="C770" s="1"/>
      <c r="D770" s="1"/>
      <c r="E770" s="1"/>
      <c r="F770" s="1"/>
      <c r="G770" s="1"/>
    </row>
    <row r="771" spans="1:7" ht="14.25" customHeight="1" x14ac:dyDescent="0.25">
      <c r="A771" s="1"/>
      <c r="B771" s="1"/>
      <c r="C771" s="1"/>
      <c r="D771" s="1"/>
      <c r="E771" s="1"/>
      <c r="F771" s="1"/>
      <c r="G771" s="1"/>
    </row>
    <row r="772" spans="1:7" ht="14.25" customHeight="1" x14ac:dyDescent="0.25">
      <c r="A772" s="1"/>
      <c r="B772" s="1"/>
      <c r="C772" s="1"/>
      <c r="D772" s="1"/>
      <c r="E772" s="1"/>
      <c r="F772" s="1"/>
      <c r="G772" s="1"/>
    </row>
    <row r="773" spans="1:7" ht="14.25" customHeight="1" x14ac:dyDescent="0.25">
      <c r="A773" s="1"/>
      <c r="B773" s="1"/>
      <c r="C773" s="1"/>
      <c r="D773" s="1"/>
      <c r="E773" s="1"/>
      <c r="F773" s="1"/>
      <c r="G773" s="1"/>
    </row>
    <row r="774" spans="1:7" ht="14.25" customHeight="1" x14ac:dyDescent="0.25">
      <c r="A774" s="1"/>
      <c r="B774" s="1"/>
      <c r="C774" s="1"/>
      <c r="D774" s="1"/>
      <c r="E774" s="1"/>
      <c r="F774" s="1"/>
      <c r="G774" s="1"/>
    </row>
    <row r="775" spans="1:7" ht="14.25" customHeight="1" x14ac:dyDescent="0.25">
      <c r="A775" s="1"/>
      <c r="B775" s="1"/>
      <c r="C775" s="1"/>
      <c r="D775" s="1"/>
      <c r="E775" s="1"/>
      <c r="F775" s="1"/>
      <c r="G775" s="1"/>
    </row>
    <row r="776" spans="1:7" ht="14.25" customHeight="1" x14ac:dyDescent="0.25">
      <c r="A776" s="1"/>
      <c r="B776" s="1"/>
      <c r="C776" s="1"/>
      <c r="D776" s="1"/>
      <c r="E776" s="1"/>
      <c r="F776" s="1"/>
      <c r="G776" s="1"/>
    </row>
    <row r="777" spans="1:7" ht="14.25" customHeight="1" x14ac:dyDescent="0.25">
      <c r="A777" s="1"/>
      <c r="B777" s="1"/>
      <c r="C777" s="1"/>
      <c r="D777" s="1"/>
      <c r="E777" s="1"/>
      <c r="F777" s="1"/>
      <c r="G777" s="1"/>
    </row>
    <row r="778" spans="1:7" ht="14.25" customHeight="1" x14ac:dyDescent="0.25">
      <c r="A778" s="1"/>
      <c r="B778" s="1"/>
      <c r="C778" s="1"/>
      <c r="D778" s="1"/>
      <c r="E778" s="1"/>
      <c r="F778" s="1"/>
      <c r="G778" s="1"/>
    </row>
    <row r="779" spans="1:7" ht="14.25" customHeight="1" x14ac:dyDescent="0.25">
      <c r="A779" s="1"/>
      <c r="B779" s="1"/>
      <c r="C779" s="1"/>
      <c r="D779" s="1"/>
      <c r="E779" s="1"/>
      <c r="F779" s="1"/>
      <c r="G779" s="1"/>
    </row>
    <row r="780" spans="1:7" ht="14.25" customHeight="1" x14ac:dyDescent="0.25">
      <c r="A780" s="1"/>
      <c r="B780" s="1"/>
      <c r="C780" s="1"/>
      <c r="D780" s="1"/>
      <c r="E780" s="1"/>
      <c r="F780" s="1"/>
      <c r="G780" s="1"/>
    </row>
    <row r="781" spans="1:7" ht="14.25" customHeight="1" x14ac:dyDescent="0.25">
      <c r="A781" s="1"/>
      <c r="B781" s="1"/>
      <c r="C781" s="1"/>
      <c r="D781" s="1"/>
      <c r="E781" s="1"/>
      <c r="F781" s="1"/>
      <c r="G781" s="1"/>
    </row>
    <row r="782" spans="1:7" ht="14.25" customHeight="1" x14ac:dyDescent="0.25">
      <c r="A782" s="1"/>
      <c r="B782" s="1"/>
      <c r="C782" s="1"/>
      <c r="D782" s="1"/>
      <c r="E782" s="1"/>
      <c r="F782" s="1"/>
      <c r="G782" s="1"/>
    </row>
    <row r="783" spans="1:7" ht="14.25" customHeight="1" x14ac:dyDescent="0.25">
      <c r="A783" s="1"/>
      <c r="B783" s="1"/>
      <c r="C783" s="1"/>
      <c r="D783" s="1"/>
      <c r="E783" s="1"/>
      <c r="F783" s="1"/>
      <c r="G783" s="1"/>
    </row>
    <row r="784" spans="1:7" ht="14.25" customHeight="1" x14ac:dyDescent="0.25">
      <c r="A784" s="1"/>
      <c r="B784" s="1"/>
      <c r="C784" s="1"/>
      <c r="D784" s="1"/>
      <c r="E784" s="1"/>
      <c r="F784" s="1"/>
      <c r="G784" s="1"/>
    </row>
    <row r="785" spans="1:7" ht="14.25" customHeight="1" x14ac:dyDescent="0.25">
      <c r="A785" s="1"/>
      <c r="B785" s="1"/>
      <c r="C785" s="1"/>
      <c r="D785" s="1"/>
      <c r="E785" s="1"/>
      <c r="F785" s="1"/>
      <c r="G785" s="1"/>
    </row>
    <row r="786" spans="1:7" ht="14.25" customHeight="1" x14ac:dyDescent="0.25">
      <c r="A786" s="1"/>
      <c r="B786" s="1"/>
      <c r="C786" s="1"/>
      <c r="D786" s="1"/>
      <c r="E786" s="1"/>
      <c r="F786" s="1"/>
      <c r="G786" s="1"/>
    </row>
    <row r="787" spans="1:7" ht="14.25" customHeight="1" x14ac:dyDescent="0.25">
      <c r="A787" s="1"/>
      <c r="B787" s="1"/>
      <c r="C787" s="1"/>
      <c r="D787" s="1"/>
      <c r="E787" s="1"/>
      <c r="F787" s="1"/>
      <c r="G787" s="1"/>
    </row>
    <row r="788" spans="1:7" ht="14.25" customHeight="1" x14ac:dyDescent="0.25">
      <c r="A788" s="1"/>
      <c r="B788" s="1"/>
      <c r="C788" s="1"/>
      <c r="D788" s="1"/>
      <c r="E788" s="1"/>
      <c r="F788" s="1"/>
      <c r="G788" s="1"/>
    </row>
    <row r="789" spans="1:7" ht="14.25" customHeight="1" x14ac:dyDescent="0.25">
      <c r="A789" s="1"/>
      <c r="B789" s="1"/>
      <c r="C789" s="1"/>
      <c r="D789" s="1"/>
      <c r="E789" s="1"/>
      <c r="F789" s="1"/>
      <c r="G789" s="1"/>
    </row>
    <row r="790" spans="1:7" ht="14.25" customHeight="1" x14ac:dyDescent="0.25">
      <c r="A790" s="1"/>
      <c r="B790" s="1"/>
      <c r="C790" s="1"/>
      <c r="D790" s="1"/>
      <c r="E790" s="1"/>
      <c r="F790" s="1"/>
      <c r="G790" s="1"/>
    </row>
    <row r="791" spans="1:7" ht="14.25" customHeight="1" x14ac:dyDescent="0.25">
      <c r="A791" s="1"/>
      <c r="B791" s="1"/>
      <c r="C791" s="1"/>
      <c r="D791" s="1"/>
      <c r="E791" s="1"/>
      <c r="F791" s="1"/>
      <c r="G791" s="1"/>
    </row>
    <row r="792" spans="1:7" ht="14.25" customHeight="1" x14ac:dyDescent="0.25">
      <c r="A792" s="1"/>
      <c r="B792" s="1"/>
      <c r="C792" s="1"/>
      <c r="D792" s="1"/>
      <c r="E792" s="1"/>
      <c r="F792" s="1"/>
      <c r="G792" s="1"/>
    </row>
    <row r="793" spans="1:7" ht="14.25" customHeight="1" x14ac:dyDescent="0.25">
      <c r="A793" s="1"/>
      <c r="B793" s="1"/>
      <c r="C793" s="1"/>
      <c r="D793" s="1"/>
      <c r="E793" s="1"/>
      <c r="F793" s="1"/>
      <c r="G793" s="1"/>
    </row>
    <row r="794" spans="1:7" ht="14.25" customHeight="1" x14ac:dyDescent="0.25">
      <c r="A794" s="1"/>
      <c r="B794" s="1"/>
      <c r="C794" s="1"/>
      <c r="D794" s="1"/>
      <c r="E794" s="1"/>
      <c r="F794" s="1"/>
      <c r="G794" s="1"/>
    </row>
    <row r="795" spans="1:7" ht="14.25" customHeight="1" x14ac:dyDescent="0.25">
      <c r="A795" s="1"/>
      <c r="B795" s="1"/>
      <c r="C795" s="1"/>
      <c r="D795" s="1"/>
      <c r="E795" s="1"/>
      <c r="F795" s="1"/>
      <c r="G795" s="1"/>
    </row>
    <row r="796" spans="1:7" ht="14.25" customHeight="1" x14ac:dyDescent="0.25">
      <c r="A796" s="1"/>
      <c r="B796" s="1"/>
      <c r="C796" s="1"/>
      <c r="D796" s="1"/>
      <c r="E796" s="1"/>
      <c r="F796" s="1"/>
      <c r="G796" s="1"/>
    </row>
    <row r="797" spans="1:7" ht="14.25" customHeight="1" x14ac:dyDescent="0.25">
      <c r="A797" s="1"/>
      <c r="B797" s="1"/>
      <c r="C797" s="1"/>
      <c r="D797" s="1"/>
      <c r="E797" s="1"/>
      <c r="F797" s="1"/>
      <c r="G797" s="1"/>
    </row>
    <row r="798" spans="1:7" ht="14.25" customHeight="1" x14ac:dyDescent="0.25">
      <c r="A798" s="1"/>
      <c r="B798" s="1"/>
      <c r="C798" s="1"/>
      <c r="D798" s="1"/>
      <c r="E798" s="1"/>
      <c r="F798" s="1"/>
      <c r="G798" s="1"/>
    </row>
    <row r="799" spans="1:7" ht="14.25" customHeight="1" x14ac:dyDescent="0.25">
      <c r="A799" s="1"/>
      <c r="B799" s="1"/>
      <c r="C799" s="1"/>
      <c r="D799" s="1"/>
      <c r="E799" s="1"/>
      <c r="F799" s="1"/>
      <c r="G799" s="1"/>
    </row>
    <row r="800" spans="1:7" ht="14.25" customHeight="1" x14ac:dyDescent="0.25">
      <c r="A800" s="1"/>
      <c r="B800" s="1"/>
      <c r="C800" s="1"/>
      <c r="D800" s="1"/>
      <c r="E800" s="1"/>
      <c r="F800" s="1"/>
      <c r="G800" s="1"/>
    </row>
    <row r="801" spans="1:7" ht="14.25" customHeight="1" x14ac:dyDescent="0.25">
      <c r="A801" s="1"/>
      <c r="B801" s="1"/>
      <c r="C801" s="1"/>
      <c r="D801" s="1"/>
      <c r="E801" s="1"/>
      <c r="F801" s="1"/>
      <c r="G801" s="1"/>
    </row>
    <row r="802" spans="1:7" ht="14.25" customHeight="1" x14ac:dyDescent="0.25">
      <c r="A802" s="1"/>
      <c r="B802" s="1"/>
      <c r="C802" s="1"/>
      <c r="D802" s="1"/>
      <c r="E802" s="1"/>
      <c r="F802" s="1"/>
      <c r="G802" s="1"/>
    </row>
    <row r="803" spans="1:7" ht="14.25" customHeight="1" x14ac:dyDescent="0.25">
      <c r="A803" s="1"/>
      <c r="B803" s="1"/>
      <c r="C803" s="1"/>
      <c r="D803" s="1"/>
      <c r="E803" s="1"/>
      <c r="F803" s="1"/>
      <c r="G803" s="1"/>
    </row>
    <row r="804" spans="1:7" ht="14.25" customHeight="1" x14ac:dyDescent="0.25">
      <c r="A804" s="1"/>
      <c r="B804" s="1"/>
      <c r="C804" s="1"/>
      <c r="D804" s="1"/>
      <c r="E804" s="1"/>
      <c r="F804" s="1"/>
      <c r="G804" s="1"/>
    </row>
    <row r="805" spans="1:7" ht="14.25" customHeight="1" x14ac:dyDescent="0.25">
      <c r="A805" s="1"/>
      <c r="B805" s="1"/>
      <c r="C805" s="1"/>
      <c r="D805" s="1"/>
      <c r="E805" s="1"/>
      <c r="F805" s="1"/>
      <c r="G805" s="1"/>
    </row>
    <row r="806" spans="1:7" ht="14.25" customHeight="1" x14ac:dyDescent="0.25">
      <c r="A806" s="1"/>
      <c r="B806" s="1"/>
      <c r="C806" s="1"/>
      <c r="D806" s="1"/>
      <c r="E806" s="1"/>
      <c r="F806" s="1"/>
      <c r="G806" s="1"/>
    </row>
    <row r="807" spans="1:7" ht="14.25" customHeight="1" x14ac:dyDescent="0.25">
      <c r="A807" s="1"/>
      <c r="B807" s="1"/>
      <c r="C807" s="1"/>
      <c r="D807" s="1"/>
      <c r="E807" s="1"/>
      <c r="F807" s="1"/>
      <c r="G807" s="1"/>
    </row>
    <row r="808" spans="1:7" ht="14.25" customHeight="1" x14ac:dyDescent="0.25">
      <c r="A808" s="1"/>
      <c r="B808" s="1"/>
      <c r="C808" s="1"/>
      <c r="D808" s="1"/>
      <c r="E808" s="1"/>
      <c r="F808" s="1"/>
      <c r="G808" s="1"/>
    </row>
    <row r="809" spans="1:7" ht="14.25" customHeight="1" x14ac:dyDescent="0.25">
      <c r="A809" s="1"/>
      <c r="B809" s="1"/>
      <c r="C809" s="1"/>
      <c r="D809" s="1"/>
      <c r="E809" s="1"/>
      <c r="F809" s="1"/>
      <c r="G809" s="1"/>
    </row>
    <row r="810" spans="1:7" ht="14.25" customHeight="1" x14ac:dyDescent="0.25">
      <c r="A810" s="1"/>
      <c r="B810" s="1"/>
      <c r="C810" s="1"/>
      <c r="D810" s="1"/>
      <c r="E810" s="1"/>
      <c r="F810" s="1"/>
      <c r="G810" s="1"/>
    </row>
    <row r="811" spans="1:7" ht="14.25" customHeight="1" x14ac:dyDescent="0.25">
      <c r="A811" s="1"/>
      <c r="B811" s="1"/>
      <c r="C811" s="1"/>
      <c r="D811" s="1"/>
      <c r="E811" s="1"/>
      <c r="F811" s="1"/>
      <c r="G811" s="1"/>
    </row>
    <row r="812" spans="1:7" ht="14.25" customHeight="1" x14ac:dyDescent="0.25">
      <c r="A812" s="1"/>
      <c r="B812" s="1"/>
      <c r="C812" s="1"/>
      <c r="D812" s="1"/>
      <c r="E812" s="1"/>
      <c r="F812" s="1"/>
      <c r="G812" s="1"/>
    </row>
    <row r="813" spans="1:7" ht="14.25" customHeight="1" x14ac:dyDescent="0.25">
      <c r="A813" s="1"/>
      <c r="B813" s="1"/>
      <c r="C813" s="1"/>
      <c r="D813" s="1"/>
      <c r="E813" s="1"/>
      <c r="F813" s="1"/>
      <c r="G813" s="1"/>
    </row>
    <row r="814" spans="1:7" ht="14.25" customHeight="1" x14ac:dyDescent="0.25">
      <c r="A814" s="1"/>
      <c r="B814" s="1"/>
      <c r="C814" s="1"/>
      <c r="D814" s="1"/>
      <c r="E814" s="1"/>
      <c r="F814" s="1"/>
      <c r="G814" s="1"/>
    </row>
    <row r="815" spans="1:7" ht="14.25" customHeight="1" x14ac:dyDescent="0.25">
      <c r="A815" s="1"/>
      <c r="B815" s="1"/>
      <c r="C815" s="1"/>
      <c r="D815" s="1"/>
      <c r="E815" s="1"/>
      <c r="F815" s="1"/>
      <c r="G815" s="1"/>
    </row>
    <row r="816" spans="1:7" ht="14.25" customHeight="1" x14ac:dyDescent="0.25">
      <c r="A816" s="1"/>
      <c r="B816" s="1"/>
      <c r="C816" s="1"/>
      <c r="D816" s="1"/>
      <c r="E816" s="1"/>
      <c r="F816" s="1"/>
      <c r="G816" s="1"/>
    </row>
    <row r="817" spans="1:7" ht="14.25" customHeight="1" x14ac:dyDescent="0.25">
      <c r="A817" s="1"/>
      <c r="B817" s="1"/>
      <c r="C817" s="1"/>
      <c r="D817" s="1"/>
      <c r="E817" s="1"/>
      <c r="F817" s="1"/>
      <c r="G817" s="1"/>
    </row>
    <row r="818" spans="1:7" ht="14.25" customHeight="1" x14ac:dyDescent="0.25">
      <c r="A818" s="1"/>
      <c r="B818" s="1"/>
      <c r="C818" s="1"/>
      <c r="D818" s="1"/>
      <c r="E818" s="1"/>
      <c r="F818" s="1"/>
      <c r="G818" s="1"/>
    </row>
    <row r="819" spans="1:7" ht="14.25" customHeight="1" x14ac:dyDescent="0.25">
      <c r="A819" s="1"/>
      <c r="B819" s="1"/>
      <c r="C819" s="1"/>
      <c r="D819" s="1"/>
      <c r="E819" s="1"/>
      <c r="F819" s="1"/>
      <c r="G819" s="1"/>
    </row>
    <row r="820" spans="1:7" ht="14.25" customHeight="1" x14ac:dyDescent="0.25">
      <c r="A820" s="1"/>
      <c r="B820" s="1"/>
      <c r="C820" s="1"/>
      <c r="D820" s="1"/>
      <c r="E820" s="1"/>
      <c r="F820" s="1"/>
      <c r="G820" s="1"/>
    </row>
    <row r="821" spans="1:7" ht="14.25" customHeight="1" x14ac:dyDescent="0.25">
      <c r="A821" s="1"/>
      <c r="B821" s="1"/>
      <c r="C821" s="1"/>
      <c r="D821" s="1"/>
      <c r="E821" s="1"/>
      <c r="F821" s="1"/>
      <c r="G821" s="1"/>
    </row>
    <row r="822" spans="1:7" ht="14.25" customHeight="1" x14ac:dyDescent="0.25">
      <c r="A822" s="1"/>
      <c r="B822" s="1"/>
      <c r="C822" s="1"/>
      <c r="D822" s="1"/>
      <c r="E822" s="1"/>
      <c r="F822" s="1"/>
      <c r="G822" s="1"/>
    </row>
    <row r="823" spans="1:7" ht="14.25" customHeight="1" x14ac:dyDescent="0.25">
      <c r="A823" s="1"/>
      <c r="B823" s="1"/>
      <c r="C823" s="1"/>
      <c r="D823" s="1"/>
      <c r="E823" s="1"/>
      <c r="F823" s="1"/>
      <c r="G823" s="1"/>
    </row>
    <row r="824" spans="1:7" ht="14.25" customHeight="1" x14ac:dyDescent="0.25">
      <c r="A824" s="1"/>
      <c r="B824" s="1"/>
      <c r="C824" s="1"/>
      <c r="D824" s="1"/>
      <c r="E824" s="1"/>
      <c r="F824" s="1"/>
      <c r="G824" s="1"/>
    </row>
    <row r="825" spans="1:7" ht="14.25" customHeight="1" x14ac:dyDescent="0.25">
      <c r="A825" s="1"/>
      <c r="B825" s="1"/>
      <c r="C825" s="1"/>
      <c r="D825" s="1"/>
      <c r="E825" s="1"/>
      <c r="F825" s="1"/>
      <c r="G825" s="1"/>
    </row>
    <row r="826" spans="1:7" ht="14.25" customHeight="1" x14ac:dyDescent="0.25">
      <c r="A826" s="1"/>
      <c r="B826" s="1"/>
      <c r="C826" s="1"/>
      <c r="D826" s="1"/>
      <c r="E826" s="1"/>
      <c r="F826" s="1"/>
      <c r="G826" s="1"/>
    </row>
    <row r="827" spans="1:7" ht="14.25" customHeight="1" x14ac:dyDescent="0.25">
      <c r="A827" s="1"/>
      <c r="B827" s="1"/>
      <c r="C827" s="1"/>
      <c r="D827" s="1"/>
      <c r="E827" s="1"/>
      <c r="F827" s="1"/>
      <c r="G827" s="1"/>
    </row>
    <row r="828" spans="1:7" ht="14.25" customHeight="1" x14ac:dyDescent="0.25">
      <c r="A828" s="1"/>
      <c r="B828" s="1"/>
      <c r="C828" s="1"/>
      <c r="D828" s="1"/>
      <c r="E828" s="1"/>
      <c r="F828" s="1"/>
      <c r="G828" s="1"/>
    </row>
    <row r="829" spans="1:7" ht="14.25" customHeight="1" x14ac:dyDescent="0.25">
      <c r="A829" s="1"/>
      <c r="B829" s="1"/>
      <c r="C829" s="1"/>
      <c r="D829" s="1"/>
      <c r="E829" s="1"/>
      <c r="F829" s="1"/>
      <c r="G829" s="1"/>
    </row>
    <row r="830" spans="1:7" ht="14.25" customHeight="1" x14ac:dyDescent="0.25">
      <c r="A830" s="1"/>
      <c r="B830" s="1"/>
      <c r="C830" s="1"/>
      <c r="D830" s="1"/>
      <c r="E830" s="1"/>
      <c r="F830" s="1"/>
      <c r="G830" s="1"/>
    </row>
    <row r="831" spans="1:7" ht="14.25" customHeight="1" x14ac:dyDescent="0.25">
      <c r="A831" s="1"/>
      <c r="B831" s="1"/>
      <c r="C831" s="1"/>
      <c r="D831" s="1"/>
      <c r="E831" s="1"/>
      <c r="F831" s="1"/>
      <c r="G831" s="1"/>
    </row>
    <row r="832" spans="1:7" ht="14.25" customHeight="1" x14ac:dyDescent="0.25">
      <c r="A832" s="1"/>
      <c r="B832" s="1"/>
      <c r="C832" s="1"/>
      <c r="D832" s="1"/>
      <c r="E832" s="1"/>
      <c r="F832" s="1"/>
      <c r="G832" s="1"/>
    </row>
    <row r="833" spans="1:7" ht="14.25" customHeight="1" x14ac:dyDescent="0.25">
      <c r="A833" s="1"/>
      <c r="B833" s="1"/>
      <c r="C833" s="1"/>
      <c r="D833" s="1"/>
      <c r="E833" s="1"/>
      <c r="F833" s="1"/>
      <c r="G833" s="1"/>
    </row>
    <row r="834" spans="1:7" ht="14.25" customHeight="1" x14ac:dyDescent="0.25">
      <c r="A834" s="1"/>
      <c r="B834" s="1"/>
      <c r="C834" s="1"/>
      <c r="D834" s="1"/>
      <c r="E834" s="1"/>
      <c r="F834" s="1"/>
      <c r="G834" s="1"/>
    </row>
    <row r="835" spans="1:7" ht="14.25" customHeight="1" x14ac:dyDescent="0.25">
      <c r="A835" s="1"/>
      <c r="B835" s="1"/>
      <c r="C835" s="1"/>
      <c r="D835" s="1"/>
      <c r="E835" s="1"/>
      <c r="F835" s="1"/>
      <c r="G835" s="1"/>
    </row>
    <row r="836" spans="1:7" ht="14.25" customHeight="1" x14ac:dyDescent="0.25">
      <c r="A836" s="1"/>
      <c r="B836" s="1"/>
      <c r="C836" s="1"/>
      <c r="D836" s="1"/>
      <c r="E836" s="1"/>
      <c r="F836" s="1"/>
      <c r="G836" s="1"/>
    </row>
    <row r="837" spans="1:7" ht="14.25" customHeight="1" x14ac:dyDescent="0.25">
      <c r="A837" s="1"/>
      <c r="B837" s="1"/>
      <c r="C837" s="1"/>
      <c r="D837" s="1"/>
      <c r="E837" s="1"/>
      <c r="F837" s="1"/>
      <c r="G837" s="1"/>
    </row>
    <row r="838" spans="1:7" ht="14.25" customHeight="1" x14ac:dyDescent="0.25">
      <c r="A838" s="1"/>
      <c r="B838" s="1"/>
      <c r="C838" s="1"/>
      <c r="D838" s="1"/>
      <c r="E838" s="1"/>
      <c r="F838" s="1"/>
      <c r="G838" s="1"/>
    </row>
    <row r="839" spans="1:7" ht="14.25" customHeight="1" x14ac:dyDescent="0.25">
      <c r="A839" s="1"/>
      <c r="B839" s="1"/>
      <c r="C839" s="1"/>
      <c r="D839" s="1"/>
      <c r="E839" s="1"/>
      <c r="F839" s="1"/>
      <c r="G839" s="1"/>
    </row>
    <row r="840" spans="1:7" ht="14.25" customHeight="1" x14ac:dyDescent="0.25">
      <c r="A840" s="1"/>
      <c r="B840" s="1"/>
      <c r="C840" s="1"/>
      <c r="D840" s="1"/>
      <c r="E840" s="1"/>
      <c r="F840" s="1"/>
      <c r="G840" s="1"/>
    </row>
    <row r="841" spans="1:7" ht="14.25" customHeight="1" x14ac:dyDescent="0.25">
      <c r="A841" s="1"/>
      <c r="B841" s="1"/>
      <c r="C841" s="1"/>
      <c r="D841" s="1"/>
      <c r="E841" s="1"/>
      <c r="F841" s="1"/>
      <c r="G841" s="1"/>
    </row>
    <row r="842" spans="1:7" ht="14.25" customHeight="1" x14ac:dyDescent="0.25">
      <c r="A842" s="1"/>
      <c r="B842" s="1"/>
      <c r="C842" s="1"/>
      <c r="D842" s="1"/>
      <c r="E842" s="1"/>
      <c r="F842" s="1"/>
      <c r="G842" s="1"/>
    </row>
    <row r="843" spans="1:7" ht="14.25" customHeight="1" x14ac:dyDescent="0.25">
      <c r="A843" s="1"/>
      <c r="B843" s="1"/>
      <c r="C843" s="1"/>
      <c r="D843" s="1"/>
      <c r="E843" s="1"/>
      <c r="F843" s="1"/>
      <c r="G843" s="1"/>
    </row>
    <row r="844" spans="1:7" ht="14.25" customHeight="1" x14ac:dyDescent="0.25">
      <c r="A844" s="1"/>
      <c r="B844" s="1"/>
      <c r="C844" s="1"/>
      <c r="D844" s="1"/>
      <c r="E844" s="1"/>
      <c r="F844" s="1"/>
      <c r="G844" s="1"/>
    </row>
    <row r="845" spans="1:7" ht="14.25" customHeight="1" x14ac:dyDescent="0.25">
      <c r="A845" s="1"/>
      <c r="B845" s="1"/>
      <c r="C845" s="1"/>
      <c r="D845" s="1"/>
      <c r="E845" s="1"/>
      <c r="F845" s="1"/>
      <c r="G845" s="1"/>
    </row>
    <row r="846" spans="1:7" ht="14.25" customHeight="1" x14ac:dyDescent="0.25">
      <c r="A846" s="1"/>
      <c r="B846" s="1"/>
      <c r="C846" s="1"/>
      <c r="D846" s="1"/>
      <c r="E846" s="1"/>
      <c r="F846" s="1"/>
      <c r="G846" s="1"/>
    </row>
    <row r="847" spans="1:7" ht="14.25" customHeight="1" x14ac:dyDescent="0.25">
      <c r="A847" s="1"/>
      <c r="B847" s="1"/>
      <c r="C847" s="1"/>
      <c r="D847" s="1"/>
      <c r="E847" s="1"/>
      <c r="F847" s="1"/>
      <c r="G847" s="1"/>
    </row>
    <row r="848" spans="1:7" ht="14.25" customHeight="1" x14ac:dyDescent="0.25">
      <c r="A848" s="1"/>
      <c r="B848" s="1"/>
      <c r="C848" s="1"/>
      <c r="D848" s="1"/>
      <c r="E848" s="1"/>
      <c r="F848" s="1"/>
      <c r="G848" s="1"/>
    </row>
    <row r="849" spans="1:7" ht="14.25" customHeight="1" x14ac:dyDescent="0.25">
      <c r="A849" s="1"/>
      <c r="B849" s="1"/>
      <c r="C849" s="1"/>
      <c r="D849" s="1"/>
      <c r="E849" s="1"/>
      <c r="F849" s="1"/>
      <c r="G849" s="1"/>
    </row>
    <row r="850" spans="1:7" ht="14.25" customHeight="1" x14ac:dyDescent="0.25">
      <c r="A850" s="1"/>
      <c r="B850" s="1"/>
      <c r="C850" s="1"/>
      <c r="D850" s="1"/>
      <c r="E850" s="1"/>
      <c r="F850" s="1"/>
      <c r="G850" s="1"/>
    </row>
    <row r="851" spans="1:7" ht="14.25" customHeight="1" x14ac:dyDescent="0.25">
      <c r="A851" s="1"/>
      <c r="B851" s="1"/>
      <c r="C851" s="1"/>
      <c r="D851" s="1"/>
      <c r="E851" s="1"/>
      <c r="F851" s="1"/>
      <c r="G851" s="1"/>
    </row>
    <row r="852" spans="1:7" ht="14.25" customHeight="1" x14ac:dyDescent="0.25">
      <c r="A852" s="1"/>
      <c r="B852" s="1"/>
      <c r="C852" s="1"/>
      <c r="D852" s="1"/>
      <c r="E852" s="1"/>
      <c r="F852" s="1"/>
      <c r="G852" s="1"/>
    </row>
    <row r="853" spans="1:7" ht="14.25" customHeight="1" x14ac:dyDescent="0.25">
      <c r="A853" s="1"/>
      <c r="B853" s="1"/>
      <c r="C853" s="1"/>
      <c r="D853" s="1"/>
      <c r="E853" s="1"/>
      <c r="F853" s="1"/>
      <c r="G853" s="1"/>
    </row>
    <row r="854" spans="1:7" ht="14.25" customHeight="1" x14ac:dyDescent="0.25">
      <c r="A854" s="1"/>
      <c r="B854" s="1"/>
      <c r="C854" s="1"/>
      <c r="D854" s="1"/>
      <c r="E854" s="1"/>
      <c r="F854" s="1"/>
      <c r="G854" s="1"/>
    </row>
    <row r="855" spans="1:7" ht="14.25" customHeight="1" x14ac:dyDescent="0.25">
      <c r="A855" s="1"/>
      <c r="B855" s="1"/>
      <c r="C855" s="1"/>
      <c r="D855" s="1"/>
      <c r="E855" s="1"/>
      <c r="F855" s="1"/>
      <c r="G855" s="1"/>
    </row>
    <row r="856" spans="1:7" ht="14.25" customHeight="1" x14ac:dyDescent="0.25">
      <c r="A856" s="1"/>
      <c r="B856" s="1"/>
      <c r="C856" s="1"/>
      <c r="D856" s="1"/>
      <c r="E856" s="1"/>
      <c r="F856" s="1"/>
      <c r="G856" s="1"/>
    </row>
    <row r="857" spans="1:7" ht="14.25" customHeight="1" x14ac:dyDescent="0.25">
      <c r="A857" s="1"/>
      <c r="B857" s="1"/>
      <c r="C857" s="1"/>
      <c r="D857" s="1"/>
      <c r="E857" s="1"/>
      <c r="F857" s="1"/>
      <c r="G857" s="1"/>
    </row>
    <row r="858" spans="1:7" ht="14.25" customHeight="1" x14ac:dyDescent="0.25">
      <c r="A858" s="1"/>
      <c r="B858" s="1"/>
      <c r="C858" s="1"/>
      <c r="D858" s="1"/>
      <c r="E858" s="1"/>
      <c r="F858" s="1"/>
      <c r="G858" s="1"/>
    </row>
    <row r="859" spans="1:7" ht="14.25" customHeight="1" x14ac:dyDescent="0.25">
      <c r="A859" s="1"/>
      <c r="B859" s="1"/>
      <c r="C859" s="1"/>
      <c r="D859" s="1"/>
      <c r="E859" s="1"/>
      <c r="F859" s="1"/>
      <c r="G859" s="1"/>
    </row>
    <row r="860" spans="1:7" ht="14.25" customHeight="1" x14ac:dyDescent="0.25">
      <c r="A860" s="1"/>
      <c r="B860" s="1"/>
      <c r="C860" s="1"/>
      <c r="D860" s="1"/>
      <c r="E860" s="1"/>
      <c r="F860" s="1"/>
      <c r="G860" s="1"/>
    </row>
    <row r="861" spans="1:7" ht="14.25" customHeight="1" x14ac:dyDescent="0.25">
      <c r="A861" s="1"/>
      <c r="B861" s="1"/>
      <c r="C861" s="1"/>
      <c r="D861" s="1"/>
      <c r="E861" s="1"/>
      <c r="F861" s="1"/>
      <c r="G861" s="1"/>
    </row>
    <row r="862" spans="1:7" ht="14.25" customHeight="1" x14ac:dyDescent="0.25">
      <c r="A862" s="1"/>
      <c r="B862" s="1"/>
      <c r="C862" s="1"/>
      <c r="D862" s="1"/>
      <c r="E862" s="1"/>
      <c r="F862" s="1"/>
      <c r="G862" s="1"/>
    </row>
    <row r="863" spans="1:7" ht="14.25" customHeight="1" x14ac:dyDescent="0.25">
      <c r="A863" s="1"/>
      <c r="B863" s="1"/>
      <c r="C863" s="1"/>
      <c r="D863" s="1"/>
      <c r="E863" s="1"/>
      <c r="F863" s="1"/>
      <c r="G863" s="1"/>
    </row>
    <row r="864" spans="1:7" ht="14.25" customHeight="1" x14ac:dyDescent="0.25">
      <c r="A864" s="1"/>
      <c r="B864" s="1"/>
      <c r="C864" s="1"/>
      <c r="D864" s="1"/>
      <c r="E864" s="1"/>
      <c r="F864" s="1"/>
      <c r="G864" s="1"/>
    </row>
    <row r="865" spans="1:7" ht="14.25" customHeight="1" x14ac:dyDescent="0.25">
      <c r="A865" s="1"/>
      <c r="B865" s="1"/>
      <c r="C865" s="1"/>
      <c r="D865" s="1"/>
      <c r="E865" s="1"/>
      <c r="F865" s="1"/>
      <c r="G865" s="1"/>
    </row>
    <row r="866" spans="1:7" ht="14.25" customHeight="1" x14ac:dyDescent="0.25">
      <c r="A866" s="1"/>
      <c r="B866" s="1"/>
      <c r="C866" s="1"/>
      <c r="D866" s="1"/>
      <c r="E866" s="1"/>
      <c r="F866" s="1"/>
      <c r="G866" s="1"/>
    </row>
    <row r="867" spans="1:7" ht="14.25" customHeight="1" x14ac:dyDescent="0.25">
      <c r="A867" s="1"/>
      <c r="B867" s="1"/>
      <c r="C867" s="1"/>
      <c r="D867" s="1"/>
      <c r="E867" s="1"/>
      <c r="F867" s="1"/>
      <c r="G867" s="1"/>
    </row>
    <row r="868" spans="1:7" ht="14.25" customHeight="1" x14ac:dyDescent="0.25">
      <c r="A868" s="1"/>
      <c r="B868" s="1"/>
      <c r="C868" s="1"/>
      <c r="D868" s="1"/>
      <c r="E868" s="1"/>
      <c r="F868" s="1"/>
      <c r="G868" s="1"/>
    </row>
    <row r="869" spans="1:7" ht="14.25" customHeight="1" x14ac:dyDescent="0.25">
      <c r="A869" s="1"/>
      <c r="B869" s="1"/>
      <c r="C869" s="1"/>
      <c r="D869" s="1"/>
      <c r="E869" s="1"/>
      <c r="F869" s="1"/>
      <c r="G869" s="1"/>
    </row>
    <row r="870" spans="1:7" ht="14.25" customHeight="1" x14ac:dyDescent="0.25">
      <c r="A870" s="1"/>
      <c r="B870" s="1"/>
      <c r="C870" s="1"/>
      <c r="D870" s="1"/>
      <c r="E870" s="1"/>
      <c r="F870" s="1"/>
      <c r="G870" s="1"/>
    </row>
    <row r="871" spans="1:7" ht="14.25" customHeight="1" x14ac:dyDescent="0.25">
      <c r="A871" s="1"/>
      <c r="B871" s="1"/>
      <c r="C871" s="1"/>
      <c r="D871" s="1"/>
      <c r="E871" s="1"/>
      <c r="F871" s="1"/>
      <c r="G871" s="1"/>
    </row>
    <row r="872" spans="1:7" ht="14.25" customHeight="1" x14ac:dyDescent="0.25">
      <c r="A872" s="1"/>
      <c r="B872" s="1"/>
      <c r="C872" s="1"/>
      <c r="D872" s="1"/>
      <c r="E872" s="1"/>
      <c r="F872" s="1"/>
      <c r="G872" s="1"/>
    </row>
    <row r="873" spans="1:7" ht="14.25" customHeight="1" x14ac:dyDescent="0.25">
      <c r="A873" s="1"/>
      <c r="B873" s="1"/>
      <c r="C873" s="1"/>
      <c r="D873" s="1"/>
      <c r="E873" s="1"/>
      <c r="F873" s="1"/>
      <c r="G873" s="1"/>
    </row>
    <row r="874" spans="1:7" ht="14.25" customHeight="1" x14ac:dyDescent="0.25">
      <c r="A874" s="1"/>
      <c r="B874" s="1"/>
      <c r="C874" s="1"/>
      <c r="D874" s="1"/>
      <c r="E874" s="1"/>
      <c r="F874" s="1"/>
      <c r="G874" s="1"/>
    </row>
    <row r="875" spans="1:7" ht="14.25" customHeight="1" x14ac:dyDescent="0.25">
      <c r="A875" s="1"/>
      <c r="B875" s="1"/>
      <c r="C875" s="1"/>
      <c r="D875" s="1"/>
      <c r="E875" s="1"/>
      <c r="F875" s="1"/>
      <c r="G875" s="1"/>
    </row>
    <row r="876" spans="1:7" ht="14.25" customHeight="1" x14ac:dyDescent="0.25">
      <c r="A876" s="1"/>
      <c r="B876" s="1"/>
      <c r="C876" s="1"/>
      <c r="D876" s="1"/>
      <c r="E876" s="1"/>
      <c r="F876" s="1"/>
      <c r="G876" s="1"/>
    </row>
    <row r="877" spans="1:7" ht="14.25" customHeight="1" x14ac:dyDescent="0.25">
      <c r="A877" s="1"/>
      <c r="B877" s="1"/>
      <c r="C877" s="1"/>
      <c r="D877" s="1"/>
      <c r="E877" s="1"/>
      <c r="F877" s="1"/>
      <c r="G877" s="1"/>
    </row>
    <row r="878" spans="1:7" ht="14.25" customHeight="1" x14ac:dyDescent="0.25">
      <c r="A878" s="1"/>
      <c r="B878" s="1"/>
      <c r="C878" s="1"/>
      <c r="D878" s="1"/>
      <c r="E878" s="1"/>
      <c r="F878" s="1"/>
      <c r="G878" s="1"/>
    </row>
    <row r="879" spans="1:7" ht="14.25" customHeight="1" x14ac:dyDescent="0.25">
      <c r="A879" s="1"/>
      <c r="B879" s="1"/>
      <c r="C879" s="1"/>
      <c r="D879" s="1"/>
      <c r="E879" s="1"/>
      <c r="F879" s="1"/>
      <c r="G879" s="1"/>
    </row>
    <row r="880" spans="1:7" ht="14.25" customHeight="1" x14ac:dyDescent="0.25">
      <c r="A880" s="1"/>
      <c r="B880" s="1"/>
      <c r="C880" s="1"/>
      <c r="D880" s="1"/>
      <c r="E880" s="1"/>
      <c r="F880" s="1"/>
      <c r="G880" s="1"/>
    </row>
    <row r="881" spans="1:7" ht="14.25" customHeight="1" x14ac:dyDescent="0.25">
      <c r="A881" s="1"/>
      <c r="B881" s="1"/>
      <c r="C881" s="1"/>
      <c r="D881" s="1"/>
      <c r="E881" s="1"/>
      <c r="F881" s="1"/>
      <c r="G881" s="1"/>
    </row>
    <row r="882" spans="1:7" ht="14.25" customHeight="1" x14ac:dyDescent="0.25">
      <c r="A882" s="1"/>
      <c r="B882" s="1"/>
      <c r="C882" s="1"/>
      <c r="D882" s="1"/>
      <c r="E882" s="1"/>
      <c r="F882" s="1"/>
      <c r="G882" s="1"/>
    </row>
    <row r="883" spans="1:7" ht="14.25" customHeight="1" x14ac:dyDescent="0.25">
      <c r="A883" s="1"/>
      <c r="B883" s="1"/>
      <c r="C883" s="1"/>
      <c r="D883" s="1"/>
      <c r="E883" s="1"/>
      <c r="F883" s="1"/>
      <c r="G883" s="1"/>
    </row>
    <row r="884" spans="1:7" ht="14.25" customHeight="1" x14ac:dyDescent="0.25">
      <c r="A884" s="1"/>
      <c r="B884" s="1"/>
      <c r="C884" s="1"/>
      <c r="D884" s="1"/>
      <c r="E884" s="1"/>
      <c r="F884" s="1"/>
      <c r="G884" s="1"/>
    </row>
    <row r="885" spans="1:7" ht="14.25" customHeight="1" x14ac:dyDescent="0.25">
      <c r="A885" s="1"/>
      <c r="B885" s="1"/>
      <c r="C885" s="1"/>
      <c r="D885" s="1"/>
      <c r="E885" s="1"/>
      <c r="F885" s="1"/>
      <c r="G885" s="1"/>
    </row>
    <row r="886" spans="1:7" ht="14.25" customHeight="1" x14ac:dyDescent="0.25">
      <c r="A886" s="1"/>
      <c r="B886" s="1"/>
      <c r="C886" s="1"/>
      <c r="D886" s="1"/>
      <c r="E886" s="1"/>
      <c r="F886" s="1"/>
      <c r="G886" s="1"/>
    </row>
    <row r="887" spans="1:7" ht="14.25" customHeight="1" x14ac:dyDescent="0.25">
      <c r="A887" s="1"/>
      <c r="B887" s="1"/>
      <c r="C887" s="1"/>
      <c r="D887" s="1"/>
      <c r="E887" s="1"/>
      <c r="F887" s="1"/>
      <c r="G887" s="1"/>
    </row>
    <row r="888" spans="1:7" ht="14.25" customHeight="1" x14ac:dyDescent="0.25">
      <c r="A888" s="1"/>
      <c r="B888" s="1"/>
      <c r="C888" s="1"/>
      <c r="D888" s="1"/>
      <c r="E888" s="1"/>
      <c r="F888" s="1"/>
      <c r="G888" s="1"/>
    </row>
    <row r="889" spans="1:7" ht="14.25" customHeight="1" x14ac:dyDescent="0.25">
      <c r="A889" s="1"/>
      <c r="B889" s="1"/>
      <c r="C889" s="1"/>
      <c r="D889" s="1"/>
      <c r="E889" s="1"/>
      <c r="F889" s="1"/>
      <c r="G889" s="1"/>
    </row>
    <row r="890" spans="1:7" ht="14.25" customHeight="1" x14ac:dyDescent="0.25">
      <c r="A890" s="1"/>
      <c r="B890" s="1"/>
      <c r="C890" s="1"/>
      <c r="D890" s="1"/>
      <c r="E890" s="1"/>
      <c r="F890" s="1"/>
      <c r="G890" s="1"/>
    </row>
    <row r="891" spans="1:7" ht="14.25" customHeight="1" x14ac:dyDescent="0.25">
      <c r="A891" s="1"/>
      <c r="B891" s="1"/>
      <c r="C891" s="1"/>
      <c r="D891" s="1"/>
      <c r="E891" s="1"/>
      <c r="F891" s="1"/>
      <c r="G891" s="1"/>
    </row>
    <row r="892" spans="1:7" ht="14.25" customHeight="1" x14ac:dyDescent="0.25">
      <c r="A892" s="1"/>
      <c r="B892" s="1"/>
      <c r="C892" s="1"/>
      <c r="D892" s="1"/>
      <c r="E892" s="1"/>
      <c r="F892" s="1"/>
      <c r="G892" s="1"/>
    </row>
    <row r="893" spans="1:7" ht="14.25" customHeight="1" x14ac:dyDescent="0.25">
      <c r="A893" s="1"/>
      <c r="B893" s="1"/>
      <c r="C893" s="1"/>
      <c r="D893" s="1"/>
      <c r="E893" s="1"/>
      <c r="F893" s="1"/>
      <c r="G893" s="1"/>
    </row>
    <row r="894" spans="1:7" ht="14.25" customHeight="1" x14ac:dyDescent="0.25">
      <c r="A894" s="1"/>
      <c r="B894" s="1"/>
      <c r="C894" s="1"/>
      <c r="D894" s="1"/>
      <c r="E894" s="1"/>
      <c r="F894" s="1"/>
      <c r="G894" s="1"/>
    </row>
    <row r="895" spans="1:7" ht="14.25" customHeight="1" x14ac:dyDescent="0.25">
      <c r="A895" s="1"/>
      <c r="B895" s="1"/>
      <c r="C895" s="1"/>
      <c r="D895" s="1"/>
      <c r="E895" s="1"/>
      <c r="F895" s="1"/>
      <c r="G895" s="1"/>
    </row>
    <row r="896" spans="1:7" ht="14.25" customHeight="1" x14ac:dyDescent="0.25">
      <c r="A896" s="1"/>
      <c r="B896" s="1"/>
      <c r="C896" s="1"/>
      <c r="D896" s="1"/>
      <c r="E896" s="1"/>
      <c r="F896" s="1"/>
      <c r="G896" s="1"/>
    </row>
    <row r="897" spans="1:7" ht="14.25" customHeight="1" x14ac:dyDescent="0.25">
      <c r="A897" s="1"/>
      <c r="B897" s="1"/>
      <c r="C897" s="1"/>
      <c r="D897" s="1"/>
      <c r="E897" s="1"/>
      <c r="F897" s="1"/>
      <c r="G897" s="1"/>
    </row>
    <row r="898" spans="1:7" ht="14.25" customHeight="1" x14ac:dyDescent="0.25">
      <c r="A898" s="1"/>
      <c r="B898" s="1"/>
      <c r="C898" s="1"/>
      <c r="D898" s="1"/>
      <c r="E898" s="1"/>
      <c r="F898" s="1"/>
      <c r="G898" s="1"/>
    </row>
    <row r="899" spans="1:7" ht="14.25" customHeight="1" x14ac:dyDescent="0.25">
      <c r="A899" s="1"/>
      <c r="B899" s="1"/>
      <c r="C899" s="1"/>
      <c r="D899" s="1"/>
      <c r="E899" s="1"/>
      <c r="F899" s="1"/>
      <c r="G899" s="1"/>
    </row>
    <row r="900" spans="1:7" ht="14.25" customHeight="1" x14ac:dyDescent="0.25">
      <c r="A900" s="1"/>
      <c r="B900" s="1"/>
      <c r="C900" s="1"/>
      <c r="D900" s="1"/>
      <c r="E900" s="1"/>
      <c r="F900" s="1"/>
      <c r="G900" s="1"/>
    </row>
    <row r="901" spans="1:7" ht="14.25" customHeight="1" x14ac:dyDescent="0.25">
      <c r="A901" s="1"/>
      <c r="B901" s="1"/>
      <c r="C901" s="1"/>
      <c r="D901" s="1"/>
      <c r="E901" s="1"/>
      <c r="F901" s="1"/>
      <c r="G901" s="1"/>
    </row>
    <row r="902" spans="1:7" ht="14.25" customHeight="1" x14ac:dyDescent="0.25">
      <c r="A902" s="1"/>
      <c r="B902" s="1"/>
      <c r="C902" s="1"/>
      <c r="D902" s="1"/>
      <c r="E902" s="1"/>
      <c r="F902" s="1"/>
      <c r="G902" s="1"/>
    </row>
    <row r="903" spans="1:7" ht="14.25" customHeight="1" x14ac:dyDescent="0.25">
      <c r="A903" s="1"/>
      <c r="B903" s="1"/>
      <c r="C903" s="1"/>
      <c r="D903" s="1"/>
      <c r="E903" s="1"/>
      <c r="F903" s="1"/>
      <c r="G903" s="1"/>
    </row>
    <row r="904" spans="1:7" ht="14.25" customHeight="1" x14ac:dyDescent="0.25">
      <c r="A904" s="1"/>
      <c r="B904" s="1"/>
      <c r="C904" s="1"/>
      <c r="D904" s="1"/>
      <c r="E904" s="1"/>
      <c r="F904" s="1"/>
      <c r="G904" s="1"/>
    </row>
    <row r="905" spans="1:7" ht="14.25" customHeight="1" x14ac:dyDescent="0.25">
      <c r="A905" s="1"/>
      <c r="B905" s="1"/>
      <c r="C905" s="1"/>
      <c r="D905" s="1"/>
      <c r="E905" s="1"/>
      <c r="F905" s="1"/>
      <c r="G905" s="1"/>
    </row>
    <row r="906" spans="1:7" ht="14.25" customHeight="1" x14ac:dyDescent="0.25">
      <c r="A906" s="1"/>
      <c r="B906" s="1"/>
      <c r="C906" s="1"/>
      <c r="D906" s="1"/>
      <c r="E906" s="1"/>
      <c r="F906" s="1"/>
      <c r="G906" s="1"/>
    </row>
    <row r="907" spans="1:7" ht="14.25" customHeight="1" x14ac:dyDescent="0.25">
      <c r="A907" s="1"/>
      <c r="B907" s="1"/>
      <c r="C907" s="1"/>
      <c r="D907" s="1"/>
      <c r="E907" s="1"/>
      <c r="F907" s="1"/>
      <c r="G907" s="1"/>
    </row>
    <row r="908" spans="1:7" ht="14.25" customHeight="1" x14ac:dyDescent="0.25">
      <c r="A908" s="1"/>
      <c r="B908" s="1"/>
      <c r="C908" s="1"/>
      <c r="D908" s="1"/>
      <c r="E908" s="1"/>
      <c r="F908" s="1"/>
      <c r="G908" s="1"/>
    </row>
    <row r="909" spans="1:7" ht="14.25" customHeight="1" x14ac:dyDescent="0.25">
      <c r="A909" s="1"/>
      <c r="B909" s="1"/>
      <c r="C909" s="1"/>
      <c r="D909" s="1"/>
      <c r="E909" s="1"/>
      <c r="F909" s="1"/>
      <c r="G909" s="1"/>
    </row>
    <row r="910" spans="1:7" ht="14.25" customHeight="1" x14ac:dyDescent="0.25">
      <c r="A910" s="1"/>
      <c r="B910" s="1"/>
      <c r="C910" s="1"/>
      <c r="D910" s="1"/>
      <c r="E910" s="1"/>
      <c r="F910" s="1"/>
      <c r="G910" s="1"/>
    </row>
    <row r="911" spans="1:7" ht="14.25" customHeight="1" x14ac:dyDescent="0.25">
      <c r="A911" s="1"/>
      <c r="B911" s="1"/>
      <c r="C911" s="1"/>
      <c r="D911" s="1"/>
      <c r="E911" s="1"/>
      <c r="F911" s="1"/>
      <c r="G911" s="1"/>
    </row>
    <row r="912" spans="1:7" ht="14.25" customHeight="1" x14ac:dyDescent="0.25">
      <c r="A912" s="1"/>
      <c r="B912" s="1"/>
      <c r="C912" s="1"/>
      <c r="D912" s="1"/>
      <c r="E912" s="1"/>
      <c r="F912" s="1"/>
      <c r="G912" s="1"/>
    </row>
    <row r="913" spans="1:7" ht="14.25" customHeight="1" x14ac:dyDescent="0.25">
      <c r="A913" s="1"/>
      <c r="B913" s="1"/>
      <c r="C913" s="1"/>
      <c r="D913" s="1"/>
      <c r="E913" s="1"/>
      <c r="F913" s="1"/>
      <c r="G913" s="1"/>
    </row>
    <row r="914" spans="1:7" ht="14.25" customHeight="1" x14ac:dyDescent="0.25">
      <c r="A914" s="1"/>
      <c r="B914" s="1"/>
      <c r="C914" s="1"/>
      <c r="D914" s="1"/>
      <c r="E914" s="1"/>
      <c r="F914" s="1"/>
      <c r="G914" s="1"/>
    </row>
    <row r="915" spans="1:7" ht="14.25" customHeight="1" x14ac:dyDescent="0.25">
      <c r="A915" s="1"/>
      <c r="B915" s="1"/>
      <c r="C915" s="1"/>
      <c r="D915" s="1"/>
      <c r="E915" s="1"/>
      <c r="F915" s="1"/>
      <c r="G915" s="1"/>
    </row>
    <row r="916" spans="1:7" ht="14.25" customHeight="1" x14ac:dyDescent="0.25">
      <c r="A916" s="1"/>
      <c r="B916" s="1"/>
      <c r="C916" s="1"/>
      <c r="D916" s="1"/>
      <c r="E916" s="1"/>
      <c r="F916" s="1"/>
      <c r="G916" s="1"/>
    </row>
    <row r="917" spans="1:7" ht="14.25" customHeight="1" x14ac:dyDescent="0.25">
      <c r="A917" s="1"/>
      <c r="B917" s="1"/>
      <c r="C917" s="1"/>
      <c r="D917" s="1"/>
      <c r="E917" s="1"/>
      <c r="F917" s="1"/>
      <c r="G917" s="1"/>
    </row>
    <row r="918" spans="1:7" ht="14.25" customHeight="1" x14ac:dyDescent="0.25">
      <c r="A918" s="1"/>
      <c r="B918" s="1"/>
      <c r="C918" s="1"/>
      <c r="D918" s="1"/>
      <c r="E918" s="1"/>
      <c r="F918" s="1"/>
      <c r="G918" s="1"/>
    </row>
    <row r="919" spans="1:7" ht="14.25" customHeight="1" x14ac:dyDescent="0.25">
      <c r="A919" s="1"/>
      <c r="B919" s="1"/>
      <c r="C919" s="1"/>
      <c r="D919" s="1"/>
      <c r="E919" s="1"/>
      <c r="F919" s="1"/>
      <c r="G919" s="1"/>
    </row>
    <row r="920" spans="1:7" ht="14.25" customHeight="1" x14ac:dyDescent="0.25">
      <c r="A920" s="1"/>
      <c r="B920" s="1"/>
      <c r="C920" s="1"/>
      <c r="D920" s="1"/>
      <c r="E920" s="1"/>
      <c r="F920" s="1"/>
      <c r="G920" s="1"/>
    </row>
    <row r="921" spans="1:7" ht="14.25" customHeight="1" x14ac:dyDescent="0.25">
      <c r="A921" s="1"/>
      <c r="B921" s="1"/>
      <c r="C921" s="1"/>
      <c r="D921" s="1"/>
      <c r="E921" s="1"/>
      <c r="F921" s="1"/>
      <c r="G921" s="1"/>
    </row>
    <row r="922" spans="1:7" ht="14.25" customHeight="1" x14ac:dyDescent="0.25">
      <c r="A922" s="1"/>
      <c r="B922" s="1"/>
      <c r="C922" s="1"/>
      <c r="D922" s="1"/>
      <c r="E922" s="1"/>
      <c r="F922" s="1"/>
      <c r="G922" s="1"/>
    </row>
    <row r="923" spans="1:7" ht="14.25" customHeight="1" x14ac:dyDescent="0.25">
      <c r="A923" s="1"/>
      <c r="B923" s="1"/>
      <c r="C923" s="1"/>
      <c r="D923" s="1"/>
      <c r="E923" s="1"/>
      <c r="F923" s="1"/>
      <c r="G923" s="1"/>
    </row>
    <row r="924" spans="1:7" ht="14.25" customHeight="1" x14ac:dyDescent="0.25">
      <c r="A924" s="1"/>
      <c r="B924" s="1"/>
      <c r="C924" s="1"/>
      <c r="D924" s="1"/>
      <c r="E924" s="1"/>
      <c r="F924" s="1"/>
      <c r="G924" s="1"/>
    </row>
    <row r="925" spans="1:7" ht="14.25" customHeight="1" x14ac:dyDescent="0.25">
      <c r="A925" s="1"/>
      <c r="B925" s="1"/>
      <c r="C925" s="1"/>
      <c r="D925" s="1"/>
      <c r="E925" s="1"/>
      <c r="F925" s="1"/>
      <c r="G925" s="1"/>
    </row>
    <row r="926" spans="1:7" ht="14.25" customHeight="1" x14ac:dyDescent="0.25">
      <c r="A926" s="1"/>
      <c r="B926" s="1"/>
      <c r="C926" s="1"/>
      <c r="D926" s="1"/>
      <c r="E926" s="1"/>
      <c r="F926" s="1"/>
      <c r="G926" s="1"/>
    </row>
    <row r="927" spans="1:7" ht="14.25" customHeight="1" x14ac:dyDescent="0.25">
      <c r="A927" s="1"/>
      <c r="B927" s="1"/>
      <c r="C927" s="1"/>
      <c r="D927" s="1"/>
      <c r="E927" s="1"/>
      <c r="F927" s="1"/>
      <c r="G927" s="1"/>
    </row>
    <row r="928" spans="1:7" ht="14.25" customHeight="1" x14ac:dyDescent="0.25">
      <c r="A928" s="1"/>
      <c r="B928" s="1"/>
      <c r="C928" s="1"/>
      <c r="D928" s="1"/>
      <c r="E928" s="1"/>
      <c r="F928" s="1"/>
      <c r="G928" s="1"/>
    </row>
    <row r="929" spans="1:7" ht="14.25" customHeight="1" x14ac:dyDescent="0.25">
      <c r="A929" s="1"/>
      <c r="B929" s="1"/>
      <c r="C929" s="1"/>
      <c r="D929" s="1"/>
      <c r="E929" s="1"/>
      <c r="F929" s="1"/>
      <c r="G929" s="1"/>
    </row>
    <row r="930" spans="1:7" ht="14.25" customHeight="1" x14ac:dyDescent="0.25">
      <c r="A930" s="1"/>
      <c r="B930" s="1"/>
      <c r="C930" s="1"/>
      <c r="D930" s="1"/>
      <c r="E930" s="1"/>
      <c r="F930" s="1"/>
      <c r="G930" s="1"/>
    </row>
    <row r="931" spans="1:7" ht="14.25" customHeight="1" x14ac:dyDescent="0.25">
      <c r="A931" s="1"/>
      <c r="B931" s="1"/>
      <c r="C931" s="1"/>
      <c r="D931" s="1"/>
      <c r="E931" s="1"/>
      <c r="F931" s="1"/>
      <c r="G931" s="1"/>
    </row>
    <row r="932" spans="1:7" ht="14.25" customHeight="1" x14ac:dyDescent="0.25">
      <c r="A932" s="1"/>
      <c r="B932" s="1"/>
      <c r="C932" s="1"/>
      <c r="D932" s="1"/>
      <c r="E932" s="1"/>
      <c r="F932" s="1"/>
      <c r="G932" s="1"/>
    </row>
    <row r="933" spans="1:7" ht="14.25" customHeight="1" x14ac:dyDescent="0.25">
      <c r="A933" s="1"/>
      <c r="B933" s="1"/>
      <c r="C933" s="1"/>
      <c r="D933" s="1"/>
      <c r="E933" s="1"/>
      <c r="F933" s="1"/>
      <c r="G933" s="1"/>
    </row>
    <row r="934" spans="1:7" ht="14.25" customHeight="1" x14ac:dyDescent="0.25">
      <c r="A934" s="1"/>
      <c r="B934" s="1"/>
      <c r="C934" s="1"/>
      <c r="D934" s="1"/>
      <c r="E934" s="1"/>
      <c r="F934" s="1"/>
      <c r="G934" s="1"/>
    </row>
    <row r="935" spans="1:7" ht="14.25" customHeight="1" x14ac:dyDescent="0.25">
      <c r="A935" s="1"/>
      <c r="B935" s="1"/>
      <c r="C935" s="1"/>
      <c r="D935" s="1"/>
      <c r="E935" s="1"/>
      <c r="F935" s="1"/>
      <c r="G935" s="1"/>
    </row>
    <row r="936" spans="1:7" ht="14.25" customHeight="1" x14ac:dyDescent="0.25">
      <c r="A936" s="1"/>
      <c r="B936" s="1"/>
      <c r="C936" s="1"/>
      <c r="D936" s="1"/>
      <c r="E936" s="1"/>
      <c r="F936" s="1"/>
      <c r="G936" s="1"/>
    </row>
    <row r="937" spans="1:7" ht="14.25" customHeight="1" x14ac:dyDescent="0.25">
      <c r="A937" s="1"/>
      <c r="B937" s="1"/>
      <c r="C937" s="1"/>
      <c r="D937" s="1"/>
      <c r="E937" s="1"/>
      <c r="F937" s="1"/>
      <c r="G937" s="1"/>
    </row>
    <row r="938" spans="1:7" ht="14.25" customHeight="1" x14ac:dyDescent="0.25">
      <c r="A938" s="1"/>
      <c r="B938" s="1"/>
      <c r="C938" s="1"/>
      <c r="D938" s="1"/>
      <c r="E938" s="1"/>
      <c r="F938" s="1"/>
      <c r="G938" s="1"/>
    </row>
    <row r="939" spans="1:7" ht="14.25" customHeight="1" x14ac:dyDescent="0.25">
      <c r="A939" s="1"/>
      <c r="B939" s="1"/>
      <c r="C939" s="1"/>
      <c r="D939" s="1"/>
      <c r="E939" s="1"/>
      <c r="F939" s="1"/>
      <c r="G939" s="1"/>
    </row>
    <row r="940" spans="1:7" ht="14.25" customHeight="1" x14ac:dyDescent="0.25">
      <c r="A940" s="1"/>
      <c r="B940" s="1"/>
      <c r="C940" s="1"/>
      <c r="D940" s="1"/>
      <c r="E940" s="1"/>
      <c r="F940" s="1"/>
      <c r="G940" s="1"/>
    </row>
    <row r="941" spans="1:7" ht="14.25" customHeight="1" x14ac:dyDescent="0.25">
      <c r="A941" s="1"/>
      <c r="B941" s="1"/>
      <c r="C941" s="1"/>
      <c r="D941" s="1"/>
      <c r="E941" s="1"/>
      <c r="F941" s="1"/>
      <c r="G941" s="1"/>
    </row>
    <row r="942" spans="1:7" ht="14.25" customHeight="1" x14ac:dyDescent="0.25">
      <c r="A942" s="1"/>
      <c r="B942" s="1"/>
      <c r="C942" s="1"/>
      <c r="D942" s="1"/>
      <c r="E942" s="1"/>
      <c r="F942" s="1"/>
      <c r="G942" s="1"/>
    </row>
    <row r="943" spans="1:7" ht="14.25" customHeight="1" x14ac:dyDescent="0.25">
      <c r="A943" s="1"/>
      <c r="B943" s="1"/>
      <c r="C943" s="1"/>
      <c r="D943" s="1"/>
      <c r="E943" s="1"/>
      <c r="F943" s="1"/>
      <c r="G943" s="1"/>
    </row>
    <row r="944" spans="1:7" ht="14.25" customHeight="1" x14ac:dyDescent="0.25">
      <c r="A944" s="1"/>
      <c r="B944" s="1"/>
      <c r="C944" s="1"/>
      <c r="D944" s="1"/>
      <c r="E944" s="1"/>
      <c r="F944" s="1"/>
      <c r="G944" s="1"/>
    </row>
    <row r="945" spans="1:7" ht="14.25" customHeight="1" x14ac:dyDescent="0.25">
      <c r="A945" s="1"/>
      <c r="B945" s="1"/>
      <c r="C945" s="1"/>
      <c r="D945" s="1"/>
      <c r="E945" s="1"/>
      <c r="F945" s="1"/>
      <c r="G945" s="1"/>
    </row>
    <row r="946" spans="1:7" ht="14.25" customHeight="1" x14ac:dyDescent="0.25">
      <c r="A946" s="1"/>
      <c r="B946" s="1"/>
      <c r="C946" s="1"/>
      <c r="D946" s="1"/>
      <c r="E946" s="1"/>
      <c r="F946" s="1"/>
      <c r="G946" s="1"/>
    </row>
    <row r="947" spans="1:7" ht="14.25" customHeight="1" x14ac:dyDescent="0.25">
      <c r="A947" s="1"/>
      <c r="B947" s="1"/>
      <c r="C947" s="1"/>
      <c r="D947" s="1"/>
      <c r="E947" s="1"/>
      <c r="F947" s="1"/>
      <c r="G947" s="1"/>
    </row>
    <row r="948" spans="1:7" ht="14.25" customHeight="1" x14ac:dyDescent="0.25">
      <c r="A948" s="1"/>
      <c r="B948" s="1"/>
      <c r="C948" s="1"/>
      <c r="D948" s="1"/>
      <c r="E948" s="1"/>
      <c r="F948" s="1"/>
      <c r="G948" s="1"/>
    </row>
    <row r="949" spans="1:7" ht="14.25" customHeight="1" x14ac:dyDescent="0.25">
      <c r="A949" s="1"/>
      <c r="B949" s="1"/>
      <c r="C949" s="1"/>
      <c r="D949" s="1"/>
      <c r="E949" s="1"/>
      <c r="F949" s="1"/>
      <c r="G949" s="1"/>
    </row>
    <row r="950" spans="1:7" ht="14.25" customHeight="1" x14ac:dyDescent="0.25">
      <c r="A950" s="1"/>
      <c r="B950" s="1"/>
      <c r="C950" s="1"/>
      <c r="D950" s="1"/>
      <c r="E950" s="1"/>
      <c r="F950" s="1"/>
      <c r="G950" s="1"/>
    </row>
    <row r="951" spans="1:7" ht="14.25" customHeight="1" x14ac:dyDescent="0.25">
      <c r="A951" s="1"/>
      <c r="B951" s="1"/>
      <c r="C951" s="1"/>
      <c r="D951" s="1"/>
      <c r="E951" s="1"/>
      <c r="F951" s="1"/>
      <c r="G951" s="1"/>
    </row>
    <row r="952" spans="1:7" ht="14.25" customHeight="1" x14ac:dyDescent="0.25">
      <c r="A952" s="1"/>
      <c r="B952" s="1"/>
      <c r="C952" s="1"/>
      <c r="D952" s="1"/>
      <c r="E952" s="1"/>
      <c r="F952" s="1"/>
      <c r="G952" s="1"/>
    </row>
    <row r="953" spans="1:7" ht="14.25" customHeight="1" x14ac:dyDescent="0.25">
      <c r="A953" s="1"/>
      <c r="B953" s="1"/>
      <c r="C953" s="1"/>
      <c r="D953" s="1"/>
      <c r="E953" s="1"/>
      <c r="F953" s="1"/>
      <c r="G953" s="1"/>
    </row>
    <row r="954" spans="1:7" ht="14.25" customHeight="1" x14ac:dyDescent="0.25">
      <c r="A954" s="1"/>
      <c r="B954" s="1"/>
      <c r="C954" s="1"/>
      <c r="D954" s="1"/>
      <c r="E954" s="1"/>
      <c r="F954" s="1"/>
      <c r="G954" s="1"/>
    </row>
    <row r="955" spans="1:7" ht="14.25" customHeight="1" x14ac:dyDescent="0.25">
      <c r="A955" s="1"/>
      <c r="B955" s="1"/>
      <c r="C955" s="1"/>
      <c r="D955" s="1"/>
      <c r="E955" s="1"/>
      <c r="F955" s="1"/>
      <c r="G955" s="1"/>
    </row>
    <row r="956" spans="1:7" ht="14.25" customHeight="1" x14ac:dyDescent="0.25">
      <c r="A956" s="1"/>
      <c r="B956" s="1"/>
      <c r="C956" s="1"/>
      <c r="D956" s="1"/>
      <c r="E956" s="1"/>
      <c r="F956" s="1"/>
      <c r="G956" s="1"/>
    </row>
    <row r="957" spans="1:7" ht="14.25" customHeight="1" x14ac:dyDescent="0.25">
      <c r="A957" s="1"/>
      <c r="B957" s="1"/>
      <c r="C957" s="1"/>
      <c r="D957" s="1"/>
      <c r="E957" s="1"/>
      <c r="F957" s="1"/>
      <c r="G957" s="1"/>
    </row>
    <row r="958" spans="1:7" ht="14.25" customHeight="1" x14ac:dyDescent="0.25">
      <c r="A958" s="1"/>
      <c r="B958" s="1"/>
      <c r="C958" s="1"/>
      <c r="D958" s="1"/>
      <c r="E958" s="1"/>
      <c r="F958" s="1"/>
      <c r="G958" s="1"/>
    </row>
    <row r="959" spans="1:7" ht="14.25" customHeight="1" x14ac:dyDescent="0.25">
      <c r="A959" s="1"/>
      <c r="B959" s="1"/>
      <c r="C959" s="1"/>
      <c r="D959" s="1"/>
      <c r="E959" s="1"/>
      <c r="F959" s="1"/>
      <c r="G959" s="1"/>
    </row>
    <row r="960" spans="1:7" ht="14.25" customHeight="1" x14ac:dyDescent="0.25">
      <c r="A960" s="1"/>
      <c r="B960" s="1"/>
      <c r="C960" s="1"/>
      <c r="D960" s="1"/>
      <c r="E960" s="1"/>
      <c r="F960" s="1"/>
      <c r="G960" s="1"/>
    </row>
    <row r="961" spans="1:7" ht="14.25" customHeight="1" x14ac:dyDescent="0.25">
      <c r="A961" s="1"/>
      <c r="B961" s="1"/>
      <c r="C961" s="1"/>
      <c r="D961" s="1"/>
      <c r="E961" s="1"/>
      <c r="F961" s="1"/>
      <c r="G961" s="1"/>
    </row>
    <row r="962" spans="1:7" ht="14.25" customHeight="1" x14ac:dyDescent="0.25">
      <c r="A962" s="1"/>
      <c r="B962" s="1"/>
      <c r="C962" s="1"/>
      <c r="D962" s="1"/>
      <c r="E962" s="1"/>
      <c r="F962" s="1"/>
      <c r="G962" s="1"/>
    </row>
    <row r="963" spans="1:7" ht="14.25" customHeight="1" x14ac:dyDescent="0.25">
      <c r="A963" s="1"/>
      <c r="B963" s="1"/>
      <c r="C963" s="1"/>
      <c r="D963" s="1"/>
      <c r="E963" s="1"/>
      <c r="F963" s="1"/>
      <c r="G963" s="1"/>
    </row>
    <row r="964" spans="1:7" ht="14.25" customHeight="1" x14ac:dyDescent="0.25">
      <c r="A964" s="1"/>
      <c r="B964" s="1"/>
      <c r="C964" s="1"/>
      <c r="D964" s="1"/>
      <c r="E964" s="1"/>
      <c r="F964" s="1"/>
      <c r="G964" s="1"/>
    </row>
    <row r="965" spans="1:7" ht="14.25" customHeight="1" x14ac:dyDescent="0.25">
      <c r="A965" s="1"/>
      <c r="B965" s="1"/>
      <c r="C965" s="1"/>
      <c r="D965" s="1"/>
      <c r="E965" s="1"/>
      <c r="F965" s="1"/>
      <c r="G965" s="1"/>
    </row>
    <row r="966" spans="1:7" ht="14.25" customHeight="1" x14ac:dyDescent="0.25">
      <c r="A966" s="1"/>
      <c r="B966" s="1"/>
      <c r="C966" s="1"/>
      <c r="D966" s="1"/>
      <c r="E966" s="1"/>
      <c r="F966" s="1"/>
      <c r="G966" s="1"/>
    </row>
    <row r="967" spans="1:7" ht="14.25" customHeight="1" x14ac:dyDescent="0.25">
      <c r="A967" s="1"/>
      <c r="B967" s="1"/>
      <c r="C967" s="1"/>
      <c r="D967" s="1"/>
      <c r="E967" s="1"/>
      <c r="F967" s="1"/>
      <c r="G967" s="1"/>
    </row>
    <row r="968" spans="1:7" ht="14.25" customHeight="1" x14ac:dyDescent="0.25">
      <c r="A968" s="1"/>
      <c r="B968" s="1"/>
      <c r="C968" s="1"/>
      <c r="D968" s="1"/>
      <c r="E968" s="1"/>
      <c r="F968" s="1"/>
      <c r="G968" s="1"/>
    </row>
    <row r="969" spans="1:7" ht="14.25" customHeight="1" x14ac:dyDescent="0.25">
      <c r="A969" s="1"/>
      <c r="B969" s="1"/>
      <c r="C969" s="1"/>
      <c r="D969" s="1"/>
      <c r="E969" s="1"/>
      <c r="F969" s="1"/>
      <c r="G969" s="1"/>
    </row>
    <row r="970" spans="1:7" ht="14.25" customHeight="1" x14ac:dyDescent="0.25">
      <c r="A970" s="1"/>
      <c r="B970" s="1"/>
      <c r="C970" s="1"/>
      <c r="D970" s="1"/>
      <c r="E970" s="1"/>
      <c r="F970" s="1"/>
      <c r="G970" s="1"/>
    </row>
    <row r="971" spans="1:7" ht="14.25" customHeight="1" x14ac:dyDescent="0.25">
      <c r="A971" s="1"/>
      <c r="B971" s="1"/>
      <c r="C971" s="1"/>
      <c r="D971" s="1"/>
      <c r="E971" s="1"/>
      <c r="F971" s="1"/>
      <c r="G971" s="1"/>
    </row>
    <row r="972" spans="1:7" ht="14.25" customHeight="1" x14ac:dyDescent="0.25">
      <c r="A972" s="1"/>
      <c r="B972" s="1"/>
      <c r="C972" s="1"/>
      <c r="D972" s="1"/>
      <c r="E972" s="1"/>
      <c r="F972" s="1"/>
      <c r="G972" s="1"/>
    </row>
    <row r="973" spans="1:7" ht="14.25" customHeight="1" x14ac:dyDescent="0.25">
      <c r="A973" s="1"/>
      <c r="B973" s="1"/>
      <c r="C973" s="1"/>
      <c r="D973" s="1"/>
      <c r="E973" s="1"/>
      <c r="F973" s="1"/>
      <c r="G973" s="1"/>
    </row>
    <row r="974" spans="1:7" ht="14.25" customHeight="1" x14ac:dyDescent="0.25">
      <c r="A974" s="1"/>
      <c r="B974" s="1"/>
      <c r="C974" s="1"/>
      <c r="D974" s="1"/>
      <c r="E974" s="1"/>
      <c r="F974" s="1"/>
      <c r="G974" s="1"/>
    </row>
    <row r="975" spans="1:7" ht="14.25" customHeight="1" x14ac:dyDescent="0.25">
      <c r="A975" s="1"/>
      <c r="B975" s="1"/>
      <c r="C975" s="1"/>
      <c r="D975" s="1"/>
      <c r="E975" s="1"/>
      <c r="F975" s="1"/>
      <c r="G975" s="1"/>
    </row>
    <row r="976" spans="1:7" ht="14.25" customHeight="1" x14ac:dyDescent="0.25">
      <c r="A976" s="1"/>
      <c r="B976" s="1"/>
      <c r="C976" s="1"/>
      <c r="D976" s="1"/>
      <c r="E976" s="1"/>
      <c r="F976" s="1"/>
      <c r="G976" s="1"/>
    </row>
    <row r="977" spans="1:7" ht="14.25" customHeight="1" x14ac:dyDescent="0.25">
      <c r="A977" s="1"/>
      <c r="B977" s="1"/>
      <c r="C977" s="1"/>
      <c r="D977" s="1"/>
      <c r="E977" s="1"/>
      <c r="F977" s="1"/>
      <c r="G977" s="1"/>
    </row>
    <row r="978" spans="1:7" ht="14.25" customHeight="1" x14ac:dyDescent="0.25">
      <c r="A978" s="1"/>
      <c r="B978" s="1"/>
      <c r="C978" s="1"/>
      <c r="D978" s="1"/>
      <c r="E978" s="1"/>
      <c r="F978" s="1"/>
      <c r="G978" s="1"/>
    </row>
    <row r="979" spans="1:7" ht="14.25" customHeight="1" x14ac:dyDescent="0.25">
      <c r="A979" s="1"/>
      <c r="B979" s="1"/>
      <c r="C979" s="1"/>
      <c r="D979" s="1"/>
      <c r="E979" s="1"/>
      <c r="F979" s="1"/>
      <c r="G979" s="1"/>
    </row>
    <row r="980" spans="1:7" ht="14.25" customHeight="1" x14ac:dyDescent="0.25">
      <c r="A980" s="1"/>
      <c r="B980" s="1"/>
      <c r="C980" s="1"/>
      <c r="D980" s="1"/>
      <c r="E980" s="1"/>
      <c r="F980" s="1"/>
      <c r="G980" s="1"/>
    </row>
    <row r="981" spans="1:7" ht="14.25" customHeight="1" x14ac:dyDescent="0.25">
      <c r="A981" s="1"/>
      <c r="B981" s="1"/>
      <c r="C981" s="1"/>
      <c r="D981" s="1"/>
      <c r="E981" s="1"/>
      <c r="F981" s="1"/>
      <c r="G981" s="1"/>
    </row>
    <row r="982" spans="1:7" ht="14.25" customHeight="1" x14ac:dyDescent="0.25">
      <c r="A982" s="1"/>
      <c r="B982" s="1"/>
      <c r="C982" s="1"/>
      <c r="D982" s="1"/>
      <c r="E982" s="1"/>
      <c r="F982" s="1"/>
      <c r="G982" s="1"/>
    </row>
    <row r="983" spans="1:7" ht="14.25" customHeight="1" x14ac:dyDescent="0.25">
      <c r="A983" s="1"/>
      <c r="B983" s="1"/>
      <c r="C983" s="1"/>
      <c r="D983" s="1"/>
      <c r="E983" s="1"/>
      <c r="F983" s="1"/>
      <c r="G983" s="1"/>
    </row>
    <row r="984" spans="1:7" ht="14.25" customHeight="1" x14ac:dyDescent="0.25">
      <c r="A984" s="1"/>
      <c r="B984" s="1"/>
      <c r="C984" s="1"/>
      <c r="D984" s="1"/>
      <c r="E984" s="1"/>
      <c r="F984" s="1"/>
      <c r="G984" s="1"/>
    </row>
    <row r="985" spans="1:7" ht="14.25" customHeight="1" x14ac:dyDescent="0.25">
      <c r="A985" s="1"/>
      <c r="B985" s="1"/>
      <c r="C985" s="1"/>
      <c r="D985" s="1"/>
      <c r="E985" s="1"/>
      <c r="F985" s="1"/>
      <c r="G985" s="1"/>
    </row>
    <row r="986" spans="1:7" ht="14.25" customHeight="1" x14ac:dyDescent="0.25">
      <c r="A986" s="1"/>
      <c r="B986" s="1"/>
      <c r="C986" s="1"/>
      <c r="D986" s="1"/>
      <c r="E986" s="1"/>
      <c r="F986" s="1"/>
      <c r="G986" s="1"/>
    </row>
    <row r="987" spans="1:7" ht="14.25" customHeight="1" x14ac:dyDescent="0.25">
      <c r="A987" s="1"/>
      <c r="B987" s="1"/>
      <c r="C987" s="1"/>
      <c r="D987" s="1"/>
      <c r="E987" s="1"/>
      <c r="F987" s="1"/>
      <c r="G987" s="1"/>
    </row>
    <row r="988" spans="1:7" ht="14.25" customHeight="1" x14ac:dyDescent="0.25">
      <c r="A988" s="1"/>
      <c r="B988" s="1"/>
      <c r="C988" s="1"/>
      <c r="D988" s="1"/>
      <c r="E988" s="1"/>
      <c r="F988" s="1"/>
      <c r="G988" s="1"/>
    </row>
    <row r="989" spans="1:7" ht="14.25" customHeight="1" x14ac:dyDescent="0.25">
      <c r="A989" s="1"/>
      <c r="B989" s="1"/>
      <c r="C989" s="1"/>
      <c r="D989" s="1"/>
      <c r="E989" s="1"/>
      <c r="F989" s="1"/>
      <c r="G989" s="1"/>
    </row>
    <row r="990" spans="1:7" ht="14.25" customHeight="1" x14ac:dyDescent="0.25">
      <c r="A990" s="1"/>
      <c r="B990" s="1"/>
      <c r="C990" s="1"/>
      <c r="D990" s="1"/>
      <c r="E990" s="1"/>
      <c r="F990" s="1"/>
      <c r="G990" s="1"/>
    </row>
    <row r="991" spans="1:7" ht="14.25" customHeight="1" x14ac:dyDescent="0.25">
      <c r="A991" s="1"/>
      <c r="B991" s="1"/>
      <c r="C991" s="1"/>
      <c r="D991" s="1"/>
      <c r="E991" s="1"/>
      <c r="F991" s="1"/>
      <c r="G991" s="1"/>
    </row>
    <row r="992" spans="1:7" ht="14.25" customHeight="1" x14ac:dyDescent="0.25">
      <c r="A992" s="1"/>
      <c r="B992" s="1"/>
      <c r="C992" s="1"/>
      <c r="D992" s="1"/>
      <c r="E992" s="1"/>
      <c r="F992" s="1"/>
      <c r="G992" s="1"/>
    </row>
    <row r="993" spans="1:7" ht="14.25" customHeight="1" x14ac:dyDescent="0.25">
      <c r="A993" s="1"/>
      <c r="B993" s="1"/>
      <c r="C993" s="1"/>
      <c r="D993" s="1"/>
      <c r="E993" s="1"/>
      <c r="F993" s="1"/>
      <c r="G993" s="1"/>
    </row>
    <row r="994" spans="1:7" ht="14.25" customHeight="1" x14ac:dyDescent="0.25">
      <c r="A994" s="1"/>
      <c r="B994" s="1"/>
      <c r="C994" s="1"/>
      <c r="D994" s="1"/>
      <c r="E994" s="1"/>
      <c r="F994" s="1"/>
      <c r="G994" s="1"/>
    </row>
    <row r="995" spans="1:7" ht="14.25" customHeight="1" x14ac:dyDescent="0.25">
      <c r="A995" s="1"/>
      <c r="B995" s="1"/>
      <c r="C995" s="1"/>
      <c r="D995" s="1"/>
      <c r="E995" s="1"/>
      <c r="F995" s="1"/>
      <c r="G995" s="1"/>
    </row>
    <row r="996" spans="1:7" ht="14.25" customHeight="1" x14ac:dyDescent="0.25">
      <c r="A996" s="1"/>
      <c r="B996" s="1"/>
      <c r="C996" s="1"/>
      <c r="D996" s="1"/>
      <c r="E996" s="1"/>
      <c r="F996" s="1"/>
      <c r="G996" s="1"/>
    </row>
    <row r="997" spans="1:7" ht="14.25" customHeight="1" x14ac:dyDescent="0.25">
      <c r="A997" s="1"/>
      <c r="B997" s="1"/>
      <c r="C997" s="1"/>
      <c r="D997" s="1"/>
      <c r="E997" s="1"/>
      <c r="F997" s="1"/>
      <c r="G997" s="1"/>
    </row>
    <row r="998" spans="1:7" ht="14.25" customHeight="1" x14ac:dyDescent="0.25">
      <c r="A998" s="1"/>
      <c r="B998" s="1"/>
      <c r="C998" s="1"/>
      <c r="D998" s="1"/>
      <c r="E998" s="1"/>
      <c r="F998" s="1"/>
      <c r="G998" s="1"/>
    </row>
    <row r="999" spans="1:7" ht="14.25" customHeight="1" x14ac:dyDescent="0.25">
      <c r="A999" s="1"/>
      <c r="B999" s="1"/>
      <c r="C999" s="1"/>
      <c r="D999" s="1"/>
      <c r="E999" s="1"/>
      <c r="F999" s="1"/>
      <c r="G999" s="1"/>
    </row>
    <row r="1000" spans="1:7" ht="14.25" customHeight="1" x14ac:dyDescent="0.25">
      <c r="A1000" s="1"/>
      <c r="B1000" s="1"/>
      <c r="C1000" s="1"/>
      <c r="D1000" s="1"/>
      <c r="E1000" s="1"/>
      <c r="F1000" s="1"/>
      <c r="G1000" s="1"/>
    </row>
  </sheetData>
  <pageMargins left="0.511811024" right="0.511811024" top="0.78740157499999996" bottom="0.78740157499999996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C1000"/>
  <sheetViews>
    <sheetView topLeftCell="A48" workbookViewId="0"/>
  </sheetViews>
  <sheetFormatPr defaultColWidth="14.42578125" defaultRowHeight="15" customHeight="1" x14ac:dyDescent="0.25"/>
  <cols>
    <col min="1" max="1" width="17.7109375" customWidth="1"/>
    <col min="2" max="2" width="36.28515625" customWidth="1"/>
    <col min="3" max="3" width="12.5703125" customWidth="1"/>
    <col min="4" max="26" width="8.7109375" customWidth="1"/>
  </cols>
  <sheetData>
    <row r="1" spans="1:3" ht="14.25" customHeight="1" x14ac:dyDescent="0.25">
      <c r="A1" s="1" t="s">
        <v>43</v>
      </c>
      <c r="B1" s="1" t="s">
        <v>44</v>
      </c>
      <c r="C1" s="1" t="s">
        <v>45</v>
      </c>
    </row>
    <row r="2" spans="1:3" ht="14.25" customHeight="1" x14ac:dyDescent="0.25">
      <c r="A2" s="1" t="s">
        <v>46</v>
      </c>
      <c r="B2" s="3" t="s">
        <v>47</v>
      </c>
      <c r="C2" s="1">
        <v>0.05</v>
      </c>
    </row>
    <row r="3" spans="1:3" ht="14.25" customHeight="1" x14ac:dyDescent="0.25">
      <c r="A3" s="1" t="s">
        <v>48</v>
      </c>
      <c r="B3" s="3" t="s">
        <v>49</v>
      </c>
      <c r="C3" s="1">
        <v>0</v>
      </c>
    </row>
    <row r="4" spans="1:3" ht="14.25" customHeight="1" x14ac:dyDescent="0.25">
      <c r="A4" s="1" t="s">
        <v>50</v>
      </c>
      <c r="B4" s="3" t="s">
        <v>51</v>
      </c>
      <c r="C4" s="1">
        <v>0</v>
      </c>
    </row>
    <row r="5" spans="1:3" ht="14.25" customHeight="1" x14ac:dyDescent="0.25">
      <c r="A5" s="1" t="s">
        <v>52</v>
      </c>
      <c r="B5" s="3" t="s">
        <v>53</v>
      </c>
      <c r="C5" s="1">
        <v>0.01</v>
      </c>
    </row>
    <row r="6" spans="1:3" ht="14.25" customHeight="1" x14ac:dyDescent="0.25">
      <c r="A6" s="1" t="s">
        <v>54</v>
      </c>
      <c r="B6" s="3" t="s">
        <v>55</v>
      </c>
      <c r="C6" s="1">
        <v>0.05</v>
      </c>
    </row>
    <row r="7" spans="1:3" ht="14.25" customHeight="1" x14ac:dyDescent="0.25">
      <c r="A7" s="1" t="s">
        <v>56</v>
      </c>
      <c r="B7" s="3" t="s">
        <v>57</v>
      </c>
      <c r="C7" s="1">
        <v>0.01</v>
      </c>
    </row>
    <row r="8" spans="1:3" ht="14.25" customHeight="1" x14ac:dyDescent="0.25">
      <c r="A8" s="1" t="s">
        <v>58</v>
      </c>
      <c r="B8" s="3" t="s">
        <v>59</v>
      </c>
      <c r="C8" s="1">
        <v>0</v>
      </c>
    </row>
    <row r="9" spans="1:3" ht="14.25" customHeight="1" x14ac:dyDescent="0.25">
      <c r="A9" s="1" t="s">
        <v>60</v>
      </c>
      <c r="B9" s="3" t="s">
        <v>61</v>
      </c>
      <c r="C9" s="1">
        <v>0</v>
      </c>
    </row>
    <row r="10" spans="1:3" ht="14.25" customHeight="1" x14ac:dyDescent="0.25">
      <c r="A10" s="1" t="s">
        <v>62</v>
      </c>
      <c r="B10" s="3" t="s">
        <v>63</v>
      </c>
      <c r="C10" s="1">
        <v>0.01</v>
      </c>
    </row>
    <row r="11" spans="1:3" ht="14.25" customHeight="1" x14ac:dyDescent="0.25">
      <c r="A11" s="1" t="s">
        <v>64</v>
      </c>
      <c r="B11" s="3" t="s">
        <v>65</v>
      </c>
      <c r="C11" s="1">
        <v>0.03</v>
      </c>
    </row>
    <row r="12" spans="1:3" ht="14.25" customHeight="1" x14ac:dyDescent="0.25">
      <c r="A12" s="1" t="s">
        <v>66</v>
      </c>
      <c r="B12" s="3" t="s">
        <v>67</v>
      </c>
      <c r="C12" s="1">
        <v>0.03</v>
      </c>
    </row>
    <row r="13" spans="1:3" ht="14.25" customHeight="1" x14ac:dyDescent="0.25">
      <c r="A13" s="1" t="s">
        <v>68</v>
      </c>
      <c r="B13" s="3" t="s">
        <v>69</v>
      </c>
      <c r="C13" s="1">
        <v>0.01</v>
      </c>
    </row>
    <row r="14" spans="1:3" ht="14.25" customHeight="1" x14ac:dyDescent="0.25">
      <c r="A14" s="1" t="s">
        <v>70</v>
      </c>
      <c r="B14" s="3" t="s">
        <v>71</v>
      </c>
      <c r="C14" s="1">
        <v>0.05</v>
      </c>
    </row>
    <row r="15" spans="1:3" ht="14.25" customHeight="1" x14ac:dyDescent="0.25">
      <c r="A15" s="1" t="s">
        <v>72</v>
      </c>
      <c r="B15" s="3" t="s">
        <v>73</v>
      </c>
      <c r="C15" s="1">
        <v>0</v>
      </c>
    </row>
    <row r="16" spans="1:3" ht="14.25" customHeight="1" x14ac:dyDescent="0.25">
      <c r="A16" s="1" t="s">
        <v>74</v>
      </c>
      <c r="B16" s="3" t="s">
        <v>75</v>
      </c>
      <c r="C16" s="1">
        <v>0</v>
      </c>
    </row>
    <row r="17" spans="1:3" ht="14.25" customHeight="1" x14ac:dyDescent="0.25">
      <c r="A17" s="1" t="s">
        <v>76</v>
      </c>
      <c r="B17" s="3" t="s">
        <v>77</v>
      </c>
      <c r="C17" s="1">
        <v>0.05</v>
      </c>
    </row>
    <row r="18" spans="1:3" ht="14.25" customHeight="1" x14ac:dyDescent="0.25">
      <c r="A18" s="1" t="s">
        <v>78</v>
      </c>
      <c r="B18" s="3" t="s">
        <v>79</v>
      </c>
      <c r="C18" s="1">
        <v>0.04</v>
      </c>
    </row>
    <row r="19" spans="1:3" ht="14.25" customHeight="1" x14ac:dyDescent="0.25">
      <c r="A19" s="1" t="s">
        <v>80</v>
      </c>
      <c r="B19" s="3" t="s">
        <v>81</v>
      </c>
      <c r="C19" s="1">
        <v>0</v>
      </c>
    </row>
    <row r="20" spans="1:3" ht="14.25" customHeight="1" x14ac:dyDescent="0.25">
      <c r="A20" s="1" t="s">
        <v>82</v>
      </c>
      <c r="B20" s="3" t="s">
        <v>83</v>
      </c>
      <c r="C20" s="1">
        <v>0.03</v>
      </c>
    </row>
    <row r="21" spans="1:3" ht="14.25" customHeight="1" x14ac:dyDescent="0.25">
      <c r="A21" s="1" t="s">
        <v>84</v>
      </c>
      <c r="B21" s="3" t="s">
        <v>85</v>
      </c>
      <c r="C21" s="1">
        <v>0.02</v>
      </c>
    </row>
    <row r="22" spans="1:3" ht="14.25" customHeight="1" x14ac:dyDescent="0.25">
      <c r="A22" s="1" t="s">
        <v>86</v>
      </c>
      <c r="B22" s="3" t="s">
        <v>87</v>
      </c>
      <c r="C22" s="1">
        <v>0.04</v>
      </c>
    </row>
    <row r="23" spans="1:3" ht="14.25" customHeight="1" x14ac:dyDescent="0.25">
      <c r="A23" s="1" t="s">
        <v>88</v>
      </c>
      <c r="B23" s="3" t="s">
        <v>89</v>
      </c>
      <c r="C23" s="1">
        <v>0.05</v>
      </c>
    </row>
    <row r="24" spans="1:3" ht="14.25" customHeight="1" x14ac:dyDescent="0.25">
      <c r="A24" s="1" t="s">
        <v>90</v>
      </c>
      <c r="B24" s="3" t="s">
        <v>91</v>
      </c>
      <c r="C24" s="1">
        <v>0.01</v>
      </c>
    </row>
    <row r="25" spans="1:3" ht="14.25" customHeight="1" x14ac:dyDescent="0.25">
      <c r="A25" s="1" t="s">
        <v>92</v>
      </c>
      <c r="B25" s="3" t="s">
        <v>93</v>
      </c>
      <c r="C25" s="1">
        <v>0</v>
      </c>
    </row>
    <row r="26" spans="1:3" ht="14.25" customHeight="1" x14ac:dyDescent="0.25">
      <c r="A26" s="1" t="s">
        <v>94</v>
      </c>
      <c r="B26" s="3" t="s">
        <v>95</v>
      </c>
      <c r="C26" s="1">
        <v>0.01</v>
      </c>
    </row>
    <row r="27" spans="1:3" ht="14.25" customHeight="1" x14ac:dyDescent="0.25">
      <c r="A27" s="1" t="s">
        <v>96</v>
      </c>
      <c r="B27" s="3" t="s">
        <v>97</v>
      </c>
      <c r="C27" s="1">
        <v>0.03</v>
      </c>
    </row>
    <row r="28" spans="1:3" ht="14.25" customHeight="1" x14ac:dyDescent="0.25">
      <c r="A28" s="1" t="s">
        <v>98</v>
      </c>
      <c r="B28" s="3" t="s">
        <v>99</v>
      </c>
      <c r="C28" s="1">
        <v>0.02</v>
      </c>
    </row>
    <row r="29" spans="1:3" ht="14.25" customHeight="1" x14ac:dyDescent="0.25">
      <c r="A29" s="1" t="s">
        <v>100</v>
      </c>
      <c r="B29" s="3" t="s">
        <v>101</v>
      </c>
      <c r="C29" s="1">
        <v>0.04</v>
      </c>
    </row>
    <row r="30" spans="1:3" ht="14.25" customHeight="1" x14ac:dyDescent="0.25">
      <c r="A30" s="1" t="s">
        <v>102</v>
      </c>
      <c r="B30" s="3" t="s">
        <v>103</v>
      </c>
      <c r="C30" s="1">
        <v>0.02</v>
      </c>
    </row>
    <row r="31" spans="1:3" ht="14.25" customHeight="1" x14ac:dyDescent="0.25">
      <c r="A31" s="1" t="s">
        <v>104</v>
      </c>
      <c r="B31" s="3" t="s">
        <v>105</v>
      </c>
      <c r="C31" s="1">
        <v>0</v>
      </c>
    </row>
    <row r="32" spans="1:3" ht="14.25" customHeight="1" x14ac:dyDescent="0.25">
      <c r="A32" s="1" t="s">
        <v>106</v>
      </c>
      <c r="B32" s="3" t="s">
        <v>107</v>
      </c>
      <c r="C32" s="1">
        <v>0.05</v>
      </c>
    </row>
    <row r="33" spans="1:3" ht="14.25" customHeight="1" x14ac:dyDescent="0.25">
      <c r="A33" s="1" t="s">
        <v>108</v>
      </c>
      <c r="B33" s="3" t="s">
        <v>109</v>
      </c>
      <c r="C33" s="1">
        <v>0.05</v>
      </c>
    </row>
    <row r="34" spans="1:3" ht="14.25" customHeight="1" x14ac:dyDescent="0.25">
      <c r="A34" s="1" t="s">
        <v>110</v>
      </c>
      <c r="B34" s="3" t="s">
        <v>111</v>
      </c>
      <c r="C34" s="1">
        <v>0.03</v>
      </c>
    </row>
    <row r="35" spans="1:3" ht="14.25" customHeight="1" x14ac:dyDescent="0.25">
      <c r="A35" s="1" t="s">
        <v>112</v>
      </c>
      <c r="B35" s="3" t="s">
        <v>113</v>
      </c>
      <c r="C35" s="1">
        <v>0</v>
      </c>
    </row>
    <row r="36" spans="1:3" ht="14.25" customHeight="1" x14ac:dyDescent="0.25">
      <c r="A36" s="1" t="s">
        <v>114</v>
      </c>
      <c r="B36" s="3" t="s">
        <v>115</v>
      </c>
      <c r="C36" s="1">
        <v>0</v>
      </c>
    </row>
    <row r="37" spans="1:3" ht="14.25" customHeight="1" x14ac:dyDescent="0.25">
      <c r="A37" s="1" t="s">
        <v>116</v>
      </c>
      <c r="B37" s="3" t="s">
        <v>117</v>
      </c>
      <c r="C37" s="1">
        <v>0.01</v>
      </c>
    </row>
    <row r="38" spans="1:3" ht="14.25" customHeight="1" x14ac:dyDescent="0.25">
      <c r="A38" s="1" t="s">
        <v>118</v>
      </c>
      <c r="B38" s="3" t="s">
        <v>119</v>
      </c>
      <c r="C38" s="1">
        <v>0.04</v>
      </c>
    </row>
    <row r="39" spans="1:3" ht="14.25" customHeight="1" x14ac:dyDescent="0.25">
      <c r="A39" s="1" t="s">
        <v>120</v>
      </c>
      <c r="B39" s="3" t="s">
        <v>121</v>
      </c>
      <c r="C39" s="1">
        <v>0</v>
      </c>
    </row>
    <row r="40" spans="1:3" ht="14.25" customHeight="1" x14ac:dyDescent="0.25">
      <c r="A40" s="1" t="s">
        <v>122</v>
      </c>
      <c r="B40" s="3" t="s">
        <v>123</v>
      </c>
      <c r="C40" s="1">
        <v>0.04</v>
      </c>
    </row>
    <row r="41" spans="1:3" ht="14.25" customHeight="1" x14ac:dyDescent="0.25">
      <c r="A41" s="1" t="s">
        <v>124</v>
      </c>
      <c r="B41" s="3" t="s">
        <v>125</v>
      </c>
      <c r="C41" s="1">
        <v>0.02</v>
      </c>
    </row>
    <row r="42" spans="1:3" ht="14.25" customHeight="1" x14ac:dyDescent="0.25">
      <c r="A42" s="1" t="s">
        <v>126</v>
      </c>
      <c r="B42" s="3" t="s">
        <v>127</v>
      </c>
      <c r="C42" s="1">
        <v>0.04</v>
      </c>
    </row>
    <row r="43" spans="1:3" ht="14.25" customHeight="1" x14ac:dyDescent="0.25">
      <c r="A43" s="1" t="s">
        <v>128</v>
      </c>
      <c r="B43" s="3" t="s">
        <v>129</v>
      </c>
      <c r="C43" s="1">
        <v>0.04</v>
      </c>
    </row>
    <row r="44" spans="1:3" ht="14.25" customHeight="1" x14ac:dyDescent="0.25">
      <c r="A44" s="1" t="s">
        <v>130</v>
      </c>
      <c r="B44" s="3" t="s">
        <v>131</v>
      </c>
      <c r="C44" s="1">
        <v>0.02</v>
      </c>
    </row>
    <row r="45" spans="1:3" ht="14.25" customHeight="1" x14ac:dyDescent="0.25">
      <c r="A45" s="1" t="s">
        <v>132</v>
      </c>
      <c r="B45" s="3" t="s">
        <v>133</v>
      </c>
      <c r="C45" s="1">
        <v>0.02</v>
      </c>
    </row>
    <row r="46" spans="1:3" ht="14.25" customHeight="1" x14ac:dyDescent="0.25">
      <c r="A46" s="1" t="s">
        <v>134</v>
      </c>
      <c r="B46" s="3" t="s">
        <v>135</v>
      </c>
      <c r="C46" s="1">
        <v>0.05</v>
      </c>
    </row>
    <row r="47" spans="1:3" ht="14.25" customHeight="1" x14ac:dyDescent="0.25">
      <c r="A47" s="1" t="s">
        <v>136</v>
      </c>
      <c r="B47" s="3" t="s">
        <v>137</v>
      </c>
      <c r="C47" s="1">
        <v>0</v>
      </c>
    </row>
    <row r="48" spans="1:3" ht="14.25" customHeight="1" x14ac:dyDescent="0.25">
      <c r="A48" s="1" t="s">
        <v>138</v>
      </c>
      <c r="B48" s="3" t="s">
        <v>139</v>
      </c>
      <c r="C48" s="1">
        <v>0</v>
      </c>
    </row>
    <row r="49" spans="1:3" ht="14.25" customHeight="1" x14ac:dyDescent="0.25">
      <c r="A49" s="1" t="s">
        <v>140</v>
      </c>
      <c r="B49" s="3" t="s">
        <v>141</v>
      </c>
      <c r="C49" s="1">
        <v>0.03</v>
      </c>
    </row>
    <row r="50" spans="1:3" ht="14.25" customHeight="1" x14ac:dyDescent="0.25">
      <c r="A50" s="1" t="s">
        <v>142</v>
      </c>
      <c r="B50" s="3" t="s">
        <v>143</v>
      </c>
      <c r="C50" s="1">
        <v>0.05</v>
      </c>
    </row>
    <row r="51" spans="1:3" ht="14.25" customHeight="1" x14ac:dyDescent="0.25">
      <c r="A51" s="1" t="s">
        <v>144</v>
      </c>
      <c r="B51" s="3" t="s">
        <v>145</v>
      </c>
      <c r="C51" s="1">
        <v>0.01</v>
      </c>
    </row>
    <row r="52" spans="1:3" ht="14.25" customHeight="1" x14ac:dyDescent="0.25">
      <c r="A52" s="1"/>
      <c r="B52" s="3"/>
      <c r="C52" s="1"/>
    </row>
    <row r="53" spans="1:3" ht="14.25" customHeight="1" x14ac:dyDescent="0.25">
      <c r="A53" s="1"/>
      <c r="B53" s="3"/>
      <c r="C53" s="1"/>
    </row>
    <row r="54" spans="1:3" ht="14.25" customHeight="1" x14ac:dyDescent="0.25">
      <c r="A54" s="1"/>
      <c r="B54" s="3"/>
      <c r="C54" s="1"/>
    </row>
    <row r="55" spans="1:3" ht="14.25" customHeight="1" x14ac:dyDescent="0.25">
      <c r="A55" s="1"/>
      <c r="B55" s="3"/>
      <c r="C55" s="1"/>
    </row>
    <row r="56" spans="1:3" ht="14.25" customHeight="1" x14ac:dyDescent="0.25">
      <c r="A56" s="1"/>
      <c r="B56" s="3"/>
      <c r="C56" s="1"/>
    </row>
    <row r="57" spans="1:3" ht="14.25" customHeight="1" x14ac:dyDescent="0.25">
      <c r="A57" s="1"/>
      <c r="B57" s="3"/>
      <c r="C57" s="1"/>
    </row>
    <row r="58" spans="1:3" ht="14.25" customHeight="1" x14ac:dyDescent="0.25">
      <c r="A58" s="1"/>
      <c r="B58" s="3"/>
      <c r="C58" s="1"/>
    </row>
    <row r="59" spans="1:3" ht="14.25" customHeight="1" x14ac:dyDescent="0.25">
      <c r="A59" s="1"/>
      <c r="B59" s="3"/>
      <c r="C59" s="1"/>
    </row>
    <row r="60" spans="1:3" ht="14.25" customHeight="1" x14ac:dyDescent="0.25">
      <c r="A60" s="1"/>
      <c r="B60" s="3"/>
      <c r="C60" s="1"/>
    </row>
    <row r="61" spans="1:3" ht="14.25" customHeight="1" x14ac:dyDescent="0.25">
      <c r="A61" s="1"/>
      <c r="B61" s="3"/>
      <c r="C61" s="1"/>
    </row>
    <row r="62" spans="1:3" ht="14.25" customHeight="1" x14ac:dyDescent="0.25">
      <c r="A62" s="1"/>
      <c r="B62" s="3"/>
      <c r="C62" s="1"/>
    </row>
    <row r="63" spans="1:3" ht="14.25" customHeight="1" x14ac:dyDescent="0.25">
      <c r="A63" s="1"/>
      <c r="B63" s="3"/>
      <c r="C63" s="1"/>
    </row>
    <row r="64" spans="1:3" ht="14.25" customHeight="1" x14ac:dyDescent="0.25">
      <c r="A64" s="1"/>
      <c r="B64" s="3"/>
      <c r="C64" s="1"/>
    </row>
    <row r="65" spans="1:3" ht="14.25" customHeight="1" x14ac:dyDescent="0.25">
      <c r="A65" s="1"/>
      <c r="B65" s="3"/>
      <c r="C65" s="1"/>
    </row>
    <row r="66" spans="1:3" ht="14.25" customHeight="1" x14ac:dyDescent="0.25">
      <c r="A66" s="1"/>
      <c r="B66" s="3"/>
      <c r="C66" s="1"/>
    </row>
    <row r="67" spans="1:3" ht="14.25" customHeight="1" x14ac:dyDescent="0.25">
      <c r="A67" s="1"/>
      <c r="B67" s="3"/>
      <c r="C67" s="1"/>
    </row>
    <row r="68" spans="1:3" ht="14.25" customHeight="1" x14ac:dyDescent="0.25">
      <c r="A68" s="1"/>
      <c r="B68" s="3"/>
      <c r="C68" s="1"/>
    </row>
    <row r="69" spans="1:3" ht="14.25" customHeight="1" x14ac:dyDescent="0.25">
      <c r="A69" s="1"/>
      <c r="B69" s="3"/>
      <c r="C69" s="1"/>
    </row>
    <row r="70" spans="1:3" ht="14.25" customHeight="1" x14ac:dyDescent="0.25">
      <c r="A70" s="1"/>
      <c r="B70" s="3"/>
      <c r="C70" s="1"/>
    </row>
    <row r="71" spans="1:3" ht="14.25" customHeight="1" x14ac:dyDescent="0.25">
      <c r="A71" s="1"/>
      <c r="B71" s="3"/>
      <c r="C71" s="1"/>
    </row>
    <row r="72" spans="1:3" ht="14.25" customHeight="1" x14ac:dyDescent="0.25">
      <c r="A72" s="1"/>
      <c r="B72" s="3"/>
      <c r="C72" s="1"/>
    </row>
    <row r="73" spans="1:3" ht="14.25" customHeight="1" x14ac:dyDescent="0.25">
      <c r="A73" s="1"/>
      <c r="B73" s="3"/>
      <c r="C73" s="1"/>
    </row>
    <row r="74" spans="1:3" ht="14.25" customHeight="1" x14ac:dyDescent="0.25">
      <c r="A74" s="1"/>
      <c r="B74" s="3"/>
      <c r="C74" s="1"/>
    </row>
    <row r="75" spans="1:3" ht="14.25" customHeight="1" x14ac:dyDescent="0.25">
      <c r="A75" s="1"/>
      <c r="B75" s="3"/>
      <c r="C75" s="1"/>
    </row>
    <row r="76" spans="1:3" ht="14.25" customHeight="1" x14ac:dyDescent="0.25">
      <c r="A76" s="1"/>
      <c r="B76" s="3"/>
      <c r="C76" s="1"/>
    </row>
    <row r="77" spans="1:3" ht="14.25" customHeight="1" x14ac:dyDescent="0.25">
      <c r="A77" s="1"/>
      <c r="B77" s="3"/>
      <c r="C77" s="1"/>
    </row>
    <row r="78" spans="1:3" ht="14.25" customHeight="1" x14ac:dyDescent="0.25">
      <c r="A78" s="1"/>
      <c r="B78" s="3"/>
      <c r="C78" s="1"/>
    </row>
    <row r="79" spans="1:3" ht="14.25" customHeight="1" x14ac:dyDescent="0.25">
      <c r="A79" s="1"/>
      <c r="B79" s="3"/>
      <c r="C79" s="1"/>
    </row>
    <row r="80" spans="1:3" ht="14.25" customHeight="1" x14ac:dyDescent="0.25">
      <c r="A80" s="1"/>
      <c r="B80" s="3"/>
      <c r="C80" s="1"/>
    </row>
    <row r="81" spans="1:3" ht="14.25" customHeight="1" x14ac:dyDescent="0.25">
      <c r="A81" s="1"/>
      <c r="B81" s="3"/>
      <c r="C81" s="1"/>
    </row>
    <row r="82" spans="1:3" ht="14.25" customHeight="1" x14ac:dyDescent="0.25">
      <c r="A82" s="1"/>
      <c r="B82" s="3"/>
      <c r="C82" s="1"/>
    </row>
    <row r="83" spans="1:3" ht="14.25" customHeight="1" x14ac:dyDescent="0.25">
      <c r="A83" s="1"/>
      <c r="B83" s="3"/>
      <c r="C83" s="1"/>
    </row>
    <row r="84" spans="1:3" ht="14.25" customHeight="1" x14ac:dyDescent="0.25">
      <c r="A84" s="1"/>
      <c r="B84" s="3"/>
      <c r="C84" s="1"/>
    </row>
    <row r="85" spans="1:3" ht="14.25" customHeight="1" x14ac:dyDescent="0.25">
      <c r="A85" s="1"/>
      <c r="B85" s="3"/>
      <c r="C85" s="1"/>
    </row>
    <row r="86" spans="1:3" ht="14.25" customHeight="1" x14ac:dyDescent="0.25">
      <c r="A86" s="1"/>
      <c r="B86" s="3"/>
      <c r="C86" s="1"/>
    </row>
    <row r="87" spans="1:3" ht="14.25" customHeight="1" x14ac:dyDescent="0.25">
      <c r="A87" s="1"/>
      <c r="B87" s="3"/>
      <c r="C87" s="1"/>
    </row>
    <row r="88" spans="1:3" ht="14.25" customHeight="1" x14ac:dyDescent="0.25">
      <c r="A88" s="1"/>
      <c r="B88" s="3"/>
      <c r="C88" s="1"/>
    </row>
    <row r="89" spans="1:3" ht="14.25" customHeight="1" x14ac:dyDescent="0.25">
      <c r="A89" s="1"/>
      <c r="B89" s="3"/>
      <c r="C89" s="1"/>
    </row>
    <row r="90" spans="1:3" ht="14.25" customHeight="1" x14ac:dyDescent="0.25">
      <c r="A90" s="1"/>
      <c r="B90" s="3"/>
      <c r="C90" s="1"/>
    </row>
    <row r="91" spans="1:3" ht="14.25" customHeight="1" x14ac:dyDescent="0.25">
      <c r="A91" s="1"/>
      <c r="B91" s="3"/>
      <c r="C91" s="1"/>
    </row>
    <row r="92" spans="1:3" ht="14.25" customHeight="1" x14ac:dyDescent="0.25">
      <c r="A92" s="1"/>
      <c r="B92" s="3"/>
      <c r="C92" s="1"/>
    </row>
    <row r="93" spans="1:3" ht="14.25" customHeight="1" x14ac:dyDescent="0.25">
      <c r="A93" s="1"/>
      <c r="B93" s="3"/>
      <c r="C93" s="1"/>
    </row>
    <row r="94" spans="1:3" ht="14.25" customHeight="1" x14ac:dyDescent="0.25">
      <c r="A94" s="1"/>
      <c r="B94" s="3"/>
      <c r="C94" s="1"/>
    </row>
    <row r="95" spans="1:3" ht="14.25" customHeight="1" x14ac:dyDescent="0.25">
      <c r="A95" s="1"/>
      <c r="B95" s="3"/>
      <c r="C95" s="1"/>
    </row>
    <row r="96" spans="1:3" ht="14.25" customHeight="1" x14ac:dyDescent="0.25">
      <c r="A96" s="1"/>
      <c r="B96" s="3"/>
      <c r="C96" s="1"/>
    </row>
    <row r="97" spans="1:3" ht="14.25" customHeight="1" x14ac:dyDescent="0.25">
      <c r="A97" s="1"/>
      <c r="B97" s="3"/>
      <c r="C97" s="1"/>
    </row>
    <row r="98" spans="1:3" ht="14.25" customHeight="1" x14ac:dyDescent="0.25">
      <c r="A98" s="1"/>
      <c r="B98" s="3"/>
      <c r="C98" s="1"/>
    </row>
    <row r="99" spans="1:3" ht="14.25" customHeight="1" x14ac:dyDescent="0.25">
      <c r="A99" s="1"/>
      <c r="B99" s="3"/>
      <c r="C99" s="1"/>
    </row>
    <row r="100" spans="1:3" ht="14.25" customHeight="1" x14ac:dyDescent="0.25">
      <c r="A100" s="1"/>
      <c r="B100" s="3"/>
      <c r="C100" s="1"/>
    </row>
    <row r="101" spans="1:3" ht="14.25" customHeight="1" x14ac:dyDescent="0.25">
      <c r="A101" s="1"/>
      <c r="B101" s="3"/>
      <c r="C101" s="1"/>
    </row>
    <row r="102" spans="1:3" ht="14.25" customHeight="1" x14ac:dyDescent="0.25">
      <c r="A102" s="1"/>
      <c r="B102" s="3"/>
      <c r="C102" s="1"/>
    </row>
    <row r="103" spans="1:3" ht="14.25" customHeight="1" x14ac:dyDescent="0.25">
      <c r="A103" s="1"/>
      <c r="B103" s="3"/>
      <c r="C103" s="1"/>
    </row>
    <row r="104" spans="1:3" ht="14.25" customHeight="1" x14ac:dyDescent="0.25">
      <c r="A104" s="1"/>
      <c r="B104" s="3"/>
      <c r="C104" s="1"/>
    </row>
    <row r="105" spans="1:3" ht="14.25" customHeight="1" x14ac:dyDescent="0.25">
      <c r="A105" s="1"/>
      <c r="B105" s="3"/>
      <c r="C105" s="1"/>
    </row>
    <row r="106" spans="1:3" ht="14.25" customHeight="1" x14ac:dyDescent="0.25">
      <c r="A106" s="1"/>
      <c r="B106" s="3"/>
      <c r="C106" s="1"/>
    </row>
    <row r="107" spans="1:3" ht="14.25" customHeight="1" x14ac:dyDescent="0.25">
      <c r="A107" s="1"/>
      <c r="B107" s="3"/>
      <c r="C107" s="1"/>
    </row>
    <row r="108" spans="1:3" ht="14.25" customHeight="1" x14ac:dyDescent="0.25">
      <c r="A108" s="1"/>
      <c r="B108" s="3"/>
      <c r="C108" s="1"/>
    </row>
    <row r="109" spans="1:3" ht="14.25" customHeight="1" x14ac:dyDescent="0.25">
      <c r="A109" s="1"/>
      <c r="B109" s="3"/>
      <c r="C109" s="1"/>
    </row>
    <row r="110" spans="1:3" ht="14.25" customHeight="1" x14ac:dyDescent="0.25">
      <c r="A110" s="1"/>
      <c r="B110" s="3"/>
      <c r="C110" s="1"/>
    </row>
    <row r="111" spans="1:3" ht="14.25" customHeight="1" x14ac:dyDescent="0.25">
      <c r="A111" s="1"/>
      <c r="B111" s="3"/>
      <c r="C111" s="1"/>
    </row>
    <row r="112" spans="1:3" ht="14.25" customHeight="1" x14ac:dyDescent="0.25">
      <c r="A112" s="1"/>
      <c r="B112" s="3"/>
      <c r="C112" s="1"/>
    </row>
    <row r="113" spans="1:3" ht="14.25" customHeight="1" x14ac:dyDescent="0.25">
      <c r="A113" s="1"/>
      <c r="B113" s="3"/>
      <c r="C113" s="1"/>
    </row>
    <row r="114" spans="1:3" ht="14.25" customHeight="1" x14ac:dyDescent="0.25">
      <c r="A114" s="1"/>
      <c r="B114" s="3"/>
      <c r="C114" s="1"/>
    </row>
    <row r="115" spans="1:3" ht="14.25" customHeight="1" x14ac:dyDescent="0.25">
      <c r="A115" s="1"/>
      <c r="B115" s="3"/>
      <c r="C115" s="1"/>
    </row>
    <row r="116" spans="1:3" ht="14.25" customHeight="1" x14ac:dyDescent="0.25">
      <c r="A116" s="1"/>
      <c r="B116" s="3"/>
      <c r="C116" s="1"/>
    </row>
    <row r="117" spans="1:3" ht="14.25" customHeight="1" x14ac:dyDescent="0.25">
      <c r="A117" s="1"/>
      <c r="B117" s="3"/>
      <c r="C117" s="1"/>
    </row>
    <row r="118" spans="1:3" ht="14.25" customHeight="1" x14ac:dyDescent="0.25">
      <c r="A118" s="1"/>
      <c r="B118" s="3"/>
      <c r="C118" s="1"/>
    </row>
    <row r="119" spans="1:3" ht="14.25" customHeight="1" x14ac:dyDescent="0.25">
      <c r="A119" s="1"/>
      <c r="B119" s="3"/>
      <c r="C119" s="1"/>
    </row>
    <row r="120" spans="1:3" ht="14.25" customHeight="1" x14ac:dyDescent="0.25">
      <c r="A120" s="1"/>
      <c r="B120" s="3"/>
      <c r="C120" s="1"/>
    </row>
    <row r="121" spans="1:3" ht="14.25" customHeight="1" x14ac:dyDescent="0.25">
      <c r="A121" s="1"/>
      <c r="B121" s="3"/>
      <c r="C121" s="1"/>
    </row>
    <row r="122" spans="1:3" ht="14.25" customHeight="1" x14ac:dyDescent="0.25">
      <c r="A122" s="1"/>
      <c r="B122" s="3"/>
      <c r="C122" s="1"/>
    </row>
    <row r="123" spans="1:3" ht="14.25" customHeight="1" x14ac:dyDescent="0.25">
      <c r="A123" s="1"/>
      <c r="B123" s="3"/>
      <c r="C123" s="1"/>
    </row>
    <row r="124" spans="1:3" ht="14.25" customHeight="1" x14ac:dyDescent="0.25">
      <c r="A124" s="1"/>
      <c r="B124" s="3"/>
      <c r="C124" s="1"/>
    </row>
    <row r="125" spans="1:3" ht="14.25" customHeight="1" x14ac:dyDescent="0.25">
      <c r="A125" s="1"/>
      <c r="B125" s="3"/>
      <c r="C125" s="1"/>
    </row>
    <row r="126" spans="1:3" ht="14.25" customHeight="1" x14ac:dyDescent="0.25">
      <c r="A126" s="1"/>
      <c r="B126" s="3"/>
      <c r="C126" s="1"/>
    </row>
    <row r="127" spans="1:3" ht="14.25" customHeight="1" x14ac:dyDescent="0.25">
      <c r="A127" s="1"/>
      <c r="B127" s="3"/>
      <c r="C127" s="1"/>
    </row>
    <row r="128" spans="1:3" ht="14.25" customHeight="1" x14ac:dyDescent="0.25">
      <c r="A128" s="1"/>
      <c r="B128" s="3"/>
      <c r="C128" s="1"/>
    </row>
    <row r="129" spans="1:3" ht="14.25" customHeight="1" x14ac:dyDescent="0.25">
      <c r="A129" s="1"/>
      <c r="B129" s="3"/>
      <c r="C129" s="1"/>
    </row>
    <row r="130" spans="1:3" ht="14.25" customHeight="1" x14ac:dyDescent="0.25">
      <c r="A130" s="1"/>
      <c r="B130" s="3"/>
      <c r="C130" s="1"/>
    </row>
    <row r="131" spans="1:3" ht="14.25" customHeight="1" x14ac:dyDescent="0.25">
      <c r="A131" s="1"/>
      <c r="B131" s="3"/>
      <c r="C131" s="1"/>
    </row>
    <row r="132" spans="1:3" ht="14.25" customHeight="1" x14ac:dyDescent="0.25">
      <c r="A132" s="1"/>
      <c r="B132" s="3"/>
      <c r="C132" s="1"/>
    </row>
    <row r="133" spans="1:3" ht="14.25" customHeight="1" x14ac:dyDescent="0.25">
      <c r="A133" s="1"/>
      <c r="B133" s="3"/>
      <c r="C133" s="1"/>
    </row>
    <row r="134" spans="1:3" ht="14.25" customHeight="1" x14ac:dyDescent="0.25">
      <c r="A134" s="1"/>
      <c r="B134" s="3"/>
      <c r="C134" s="1"/>
    </row>
    <row r="135" spans="1:3" ht="14.25" customHeight="1" x14ac:dyDescent="0.25">
      <c r="A135" s="1"/>
      <c r="B135" s="3"/>
      <c r="C135" s="1"/>
    </row>
    <row r="136" spans="1:3" ht="14.25" customHeight="1" x14ac:dyDescent="0.25">
      <c r="A136" s="1"/>
      <c r="B136" s="3"/>
      <c r="C136" s="1"/>
    </row>
    <row r="137" spans="1:3" ht="14.25" customHeight="1" x14ac:dyDescent="0.25">
      <c r="A137" s="1"/>
      <c r="B137" s="3"/>
      <c r="C137" s="1"/>
    </row>
    <row r="138" spans="1:3" ht="14.25" customHeight="1" x14ac:dyDescent="0.25">
      <c r="A138" s="1"/>
      <c r="B138" s="3"/>
      <c r="C138" s="1"/>
    </row>
    <row r="139" spans="1:3" ht="14.25" customHeight="1" x14ac:dyDescent="0.25">
      <c r="A139" s="1"/>
      <c r="B139" s="3"/>
      <c r="C139" s="1"/>
    </row>
    <row r="140" spans="1:3" ht="14.25" customHeight="1" x14ac:dyDescent="0.25">
      <c r="A140" s="1"/>
      <c r="B140" s="3"/>
      <c r="C140" s="1"/>
    </row>
    <row r="141" spans="1:3" ht="14.25" customHeight="1" x14ac:dyDescent="0.25">
      <c r="A141" s="1"/>
      <c r="B141" s="3"/>
      <c r="C141" s="1"/>
    </row>
    <row r="142" spans="1:3" ht="14.25" customHeight="1" x14ac:dyDescent="0.25">
      <c r="A142" s="1"/>
      <c r="B142" s="3"/>
      <c r="C142" s="1"/>
    </row>
    <row r="143" spans="1:3" ht="14.25" customHeight="1" x14ac:dyDescent="0.25">
      <c r="A143" s="1"/>
      <c r="B143" s="3"/>
      <c r="C143" s="1"/>
    </row>
    <row r="144" spans="1:3" ht="14.25" customHeight="1" x14ac:dyDescent="0.25">
      <c r="A144" s="1"/>
      <c r="B144" s="3"/>
      <c r="C144" s="1"/>
    </row>
    <row r="145" spans="1:3" ht="14.25" customHeight="1" x14ac:dyDescent="0.25">
      <c r="A145" s="1"/>
      <c r="B145" s="3"/>
      <c r="C145" s="1"/>
    </row>
    <row r="146" spans="1:3" ht="14.25" customHeight="1" x14ac:dyDescent="0.25">
      <c r="A146" s="1"/>
      <c r="B146" s="3"/>
      <c r="C146" s="1"/>
    </row>
    <row r="147" spans="1:3" ht="14.25" customHeight="1" x14ac:dyDescent="0.25">
      <c r="A147" s="1"/>
      <c r="B147" s="3"/>
      <c r="C147" s="1"/>
    </row>
    <row r="148" spans="1:3" ht="14.25" customHeight="1" x14ac:dyDescent="0.25">
      <c r="A148" s="1"/>
      <c r="B148" s="3"/>
      <c r="C148" s="1"/>
    </row>
    <row r="149" spans="1:3" ht="14.25" customHeight="1" x14ac:dyDescent="0.25">
      <c r="A149" s="1"/>
      <c r="B149" s="3"/>
      <c r="C149" s="1"/>
    </row>
    <row r="150" spans="1:3" ht="14.25" customHeight="1" x14ac:dyDescent="0.25">
      <c r="A150" s="1"/>
      <c r="B150" s="3"/>
      <c r="C150" s="1"/>
    </row>
    <row r="151" spans="1:3" ht="14.25" customHeight="1" x14ac:dyDescent="0.25">
      <c r="A151" s="1"/>
      <c r="B151" s="3"/>
      <c r="C151" s="1"/>
    </row>
    <row r="152" spans="1:3" ht="14.25" customHeight="1" x14ac:dyDescent="0.25">
      <c r="A152" s="1"/>
      <c r="B152" s="3"/>
      <c r="C152" s="1"/>
    </row>
    <row r="153" spans="1:3" ht="14.25" customHeight="1" x14ac:dyDescent="0.25">
      <c r="A153" s="1"/>
      <c r="B153" s="3"/>
      <c r="C153" s="1"/>
    </row>
    <row r="154" spans="1:3" ht="14.25" customHeight="1" x14ac:dyDescent="0.25">
      <c r="A154" s="1"/>
      <c r="B154" s="3"/>
      <c r="C154" s="1"/>
    </row>
    <row r="155" spans="1:3" ht="14.25" customHeight="1" x14ac:dyDescent="0.25">
      <c r="A155" s="1"/>
      <c r="B155" s="3"/>
      <c r="C155" s="1"/>
    </row>
    <row r="156" spans="1:3" ht="14.25" customHeight="1" x14ac:dyDescent="0.25">
      <c r="A156" s="1"/>
      <c r="B156" s="3"/>
      <c r="C156" s="1"/>
    </row>
    <row r="157" spans="1:3" ht="14.25" customHeight="1" x14ac:dyDescent="0.25">
      <c r="A157" s="1"/>
      <c r="B157" s="3"/>
      <c r="C157" s="1"/>
    </row>
    <row r="158" spans="1:3" ht="14.25" customHeight="1" x14ac:dyDescent="0.25">
      <c r="A158" s="1"/>
      <c r="B158" s="3"/>
      <c r="C158" s="1"/>
    </row>
    <row r="159" spans="1:3" ht="14.25" customHeight="1" x14ac:dyDescent="0.25">
      <c r="A159" s="1"/>
      <c r="B159" s="3"/>
      <c r="C159" s="1"/>
    </row>
    <row r="160" spans="1:3" ht="14.25" customHeight="1" x14ac:dyDescent="0.25">
      <c r="A160" s="1"/>
      <c r="B160" s="3"/>
      <c r="C160" s="1"/>
    </row>
    <row r="161" spans="1:3" ht="14.25" customHeight="1" x14ac:dyDescent="0.25">
      <c r="A161" s="1"/>
      <c r="B161" s="3"/>
      <c r="C161" s="1"/>
    </row>
    <row r="162" spans="1:3" ht="14.25" customHeight="1" x14ac:dyDescent="0.25">
      <c r="A162" s="1"/>
      <c r="B162" s="3"/>
      <c r="C162" s="1"/>
    </row>
    <row r="163" spans="1:3" ht="14.25" customHeight="1" x14ac:dyDescent="0.25">
      <c r="A163" s="1"/>
      <c r="B163" s="3"/>
      <c r="C163" s="1"/>
    </row>
    <row r="164" spans="1:3" ht="14.25" customHeight="1" x14ac:dyDescent="0.25">
      <c r="A164" s="1"/>
      <c r="B164" s="3"/>
      <c r="C164" s="1"/>
    </row>
    <row r="165" spans="1:3" ht="14.25" customHeight="1" x14ac:dyDescent="0.25">
      <c r="A165" s="1"/>
      <c r="B165" s="3"/>
      <c r="C165" s="1"/>
    </row>
    <row r="166" spans="1:3" ht="14.25" customHeight="1" x14ac:dyDescent="0.25">
      <c r="A166" s="1"/>
      <c r="B166" s="3"/>
      <c r="C166" s="1"/>
    </row>
    <row r="167" spans="1:3" ht="14.25" customHeight="1" x14ac:dyDescent="0.25">
      <c r="A167" s="1"/>
      <c r="B167" s="3"/>
      <c r="C167" s="1"/>
    </row>
    <row r="168" spans="1:3" ht="14.25" customHeight="1" x14ac:dyDescent="0.25">
      <c r="A168" s="1"/>
      <c r="B168" s="3"/>
      <c r="C168" s="1"/>
    </row>
    <row r="169" spans="1:3" ht="14.25" customHeight="1" x14ac:dyDescent="0.25">
      <c r="A169" s="1"/>
      <c r="B169" s="3"/>
      <c r="C169" s="1"/>
    </row>
    <row r="170" spans="1:3" ht="14.25" customHeight="1" x14ac:dyDescent="0.25">
      <c r="A170" s="1"/>
      <c r="B170" s="3"/>
      <c r="C170" s="1"/>
    </row>
    <row r="171" spans="1:3" ht="14.25" customHeight="1" x14ac:dyDescent="0.25">
      <c r="A171" s="1"/>
      <c r="B171" s="3"/>
      <c r="C171" s="1"/>
    </row>
    <row r="172" spans="1:3" ht="14.25" customHeight="1" x14ac:dyDescent="0.25">
      <c r="A172" s="1"/>
      <c r="B172" s="3"/>
      <c r="C172" s="1"/>
    </row>
    <row r="173" spans="1:3" ht="14.25" customHeight="1" x14ac:dyDescent="0.25">
      <c r="A173" s="1"/>
      <c r="B173" s="3"/>
      <c r="C173" s="1"/>
    </row>
    <row r="174" spans="1:3" ht="14.25" customHeight="1" x14ac:dyDescent="0.25">
      <c r="A174" s="1"/>
      <c r="B174" s="3"/>
      <c r="C174" s="1"/>
    </row>
    <row r="175" spans="1:3" ht="14.25" customHeight="1" x14ac:dyDescent="0.25">
      <c r="A175" s="1"/>
      <c r="B175" s="3"/>
      <c r="C175" s="1"/>
    </row>
    <row r="176" spans="1:3" ht="14.25" customHeight="1" x14ac:dyDescent="0.25">
      <c r="A176" s="1"/>
      <c r="B176" s="3"/>
      <c r="C176" s="1"/>
    </row>
    <row r="177" spans="1:3" ht="14.25" customHeight="1" x14ac:dyDescent="0.25">
      <c r="A177" s="1"/>
      <c r="B177" s="3"/>
      <c r="C177" s="1"/>
    </row>
    <row r="178" spans="1:3" ht="14.25" customHeight="1" x14ac:dyDescent="0.25">
      <c r="A178" s="1"/>
      <c r="B178" s="3"/>
      <c r="C178" s="1"/>
    </row>
    <row r="179" spans="1:3" ht="14.25" customHeight="1" x14ac:dyDescent="0.25">
      <c r="A179" s="1"/>
      <c r="B179" s="3"/>
      <c r="C179" s="1"/>
    </row>
    <row r="180" spans="1:3" ht="14.25" customHeight="1" x14ac:dyDescent="0.25">
      <c r="A180" s="1"/>
      <c r="B180" s="3"/>
      <c r="C180" s="1"/>
    </row>
    <row r="181" spans="1:3" ht="14.25" customHeight="1" x14ac:dyDescent="0.25">
      <c r="A181" s="1"/>
      <c r="B181" s="3"/>
      <c r="C181" s="1"/>
    </row>
    <row r="182" spans="1:3" ht="14.25" customHeight="1" x14ac:dyDescent="0.25">
      <c r="A182" s="1"/>
      <c r="B182" s="3"/>
      <c r="C182" s="1"/>
    </row>
    <row r="183" spans="1:3" ht="14.25" customHeight="1" x14ac:dyDescent="0.25">
      <c r="A183" s="1"/>
      <c r="B183" s="3"/>
      <c r="C183" s="1"/>
    </row>
    <row r="184" spans="1:3" ht="14.25" customHeight="1" x14ac:dyDescent="0.25">
      <c r="A184" s="1"/>
      <c r="B184" s="3"/>
      <c r="C184" s="1"/>
    </row>
    <row r="185" spans="1:3" ht="14.25" customHeight="1" x14ac:dyDescent="0.25">
      <c r="A185" s="1"/>
      <c r="B185" s="3"/>
      <c r="C185" s="1"/>
    </row>
    <row r="186" spans="1:3" ht="14.25" customHeight="1" x14ac:dyDescent="0.25">
      <c r="A186" s="1"/>
      <c r="B186" s="3"/>
      <c r="C186" s="1"/>
    </row>
    <row r="187" spans="1:3" ht="14.25" customHeight="1" x14ac:dyDescent="0.25">
      <c r="A187" s="1"/>
      <c r="B187" s="3"/>
      <c r="C187" s="1"/>
    </row>
    <row r="188" spans="1:3" ht="14.25" customHeight="1" x14ac:dyDescent="0.25">
      <c r="A188" s="1"/>
      <c r="B188" s="3"/>
      <c r="C188" s="1"/>
    </row>
    <row r="189" spans="1:3" ht="14.25" customHeight="1" x14ac:dyDescent="0.25">
      <c r="A189" s="1"/>
      <c r="B189" s="3"/>
      <c r="C189" s="1"/>
    </row>
    <row r="190" spans="1:3" ht="14.25" customHeight="1" x14ac:dyDescent="0.25">
      <c r="A190" s="1"/>
      <c r="B190" s="3"/>
      <c r="C190" s="1"/>
    </row>
    <row r="191" spans="1:3" ht="14.25" customHeight="1" x14ac:dyDescent="0.25">
      <c r="A191" s="1"/>
      <c r="B191" s="3"/>
      <c r="C191" s="1"/>
    </row>
    <row r="192" spans="1:3" ht="14.25" customHeight="1" x14ac:dyDescent="0.25">
      <c r="A192" s="1"/>
      <c r="B192" s="3"/>
      <c r="C192" s="1"/>
    </row>
    <row r="193" spans="1:3" ht="14.25" customHeight="1" x14ac:dyDescent="0.25">
      <c r="A193" s="1"/>
      <c r="B193" s="3"/>
      <c r="C193" s="1"/>
    </row>
    <row r="194" spans="1:3" ht="14.25" customHeight="1" x14ac:dyDescent="0.25">
      <c r="A194" s="1"/>
      <c r="B194" s="3"/>
      <c r="C194" s="1"/>
    </row>
    <row r="195" spans="1:3" ht="14.25" customHeight="1" x14ac:dyDescent="0.25">
      <c r="A195" s="1"/>
      <c r="B195" s="3"/>
      <c r="C195" s="1"/>
    </row>
    <row r="196" spans="1:3" ht="14.25" customHeight="1" x14ac:dyDescent="0.25">
      <c r="A196" s="1"/>
      <c r="B196" s="3"/>
      <c r="C196" s="1"/>
    </row>
    <row r="197" spans="1:3" ht="14.25" customHeight="1" x14ac:dyDescent="0.25">
      <c r="A197" s="1"/>
      <c r="B197" s="3"/>
      <c r="C197" s="1"/>
    </row>
    <row r="198" spans="1:3" ht="14.25" customHeight="1" x14ac:dyDescent="0.25">
      <c r="A198" s="1"/>
      <c r="B198" s="3"/>
      <c r="C198" s="1"/>
    </row>
    <row r="199" spans="1:3" ht="14.25" customHeight="1" x14ac:dyDescent="0.25">
      <c r="A199" s="1"/>
      <c r="B199" s="3"/>
      <c r="C199" s="1"/>
    </row>
    <row r="200" spans="1:3" ht="14.25" customHeight="1" x14ac:dyDescent="0.25">
      <c r="A200" s="1"/>
      <c r="B200" s="3"/>
      <c r="C200" s="1"/>
    </row>
    <row r="201" spans="1:3" ht="14.25" customHeight="1" x14ac:dyDescent="0.25">
      <c r="A201" s="1"/>
      <c r="B201" s="3"/>
      <c r="C201" s="1"/>
    </row>
    <row r="202" spans="1:3" ht="14.25" customHeight="1" x14ac:dyDescent="0.25">
      <c r="A202" s="1"/>
      <c r="B202" s="3"/>
      <c r="C202" s="1"/>
    </row>
    <row r="203" spans="1:3" ht="14.25" customHeight="1" x14ac:dyDescent="0.25">
      <c r="A203" s="1"/>
      <c r="B203" s="3"/>
      <c r="C203" s="1"/>
    </row>
    <row r="204" spans="1:3" ht="14.25" customHeight="1" x14ac:dyDescent="0.25">
      <c r="A204" s="1"/>
      <c r="B204" s="3"/>
      <c r="C204" s="1"/>
    </row>
    <row r="205" spans="1:3" ht="14.25" customHeight="1" x14ac:dyDescent="0.25">
      <c r="A205" s="1"/>
      <c r="B205" s="3"/>
      <c r="C205" s="1"/>
    </row>
    <row r="206" spans="1:3" ht="14.25" customHeight="1" x14ac:dyDescent="0.25">
      <c r="A206" s="1"/>
      <c r="B206" s="3"/>
      <c r="C206" s="1"/>
    </row>
    <row r="207" spans="1:3" ht="14.25" customHeight="1" x14ac:dyDescent="0.25">
      <c r="A207" s="1"/>
      <c r="B207" s="3"/>
      <c r="C207" s="1"/>
    </row>
    <row r="208" spans="1:3" ht="14.25" customHeight="1" x14ac:dyDescent="0.25">
      <c r="A208" s="1"/>
      <c r="B208" s="3"/>
      <c r="C208" s="1"/>
    </row>
    <row r="209" spans="1:3" ht="14.25" customHeight="1" x14ac:dyDescent="0.25">
      <c r="A209" s="1"/>
      <c r="B209" s="3"/>
      <c r="C209" s="1"/>
    </row>
    <row r="210" spans="1:3" ht="14.25" customHeight="1" x14ac:dyDescent="0.25">
      <c r="A210" s="1"/>
      <c r="B210" s="3"/>
      <c r="C210" s="1"/>
    </row>
    <row r="211" spans="1:3" ht="14.25" customHeight="1" x14ac:dyDescent="0.25">
      <c r="A211" s="1"/>
      <c r="B211" s="3"/>
      <c r="C211" s="1"/>
    </row>
    <row r="212" spans="1:3" ht="14.25" customHeight="1" x14ac:dyDescent="0.25">
      <c r="A212" s="1"/>
      <c r="B212" s="3"/>
      <c r="C212" s="1"/>
    </row>
    <row r="213" spans="1:3" ht="14.25" customHeight="1" x14ac:dyDescent="0.25">
      <c r="A213" s="1"/>
      <c r="B213" s="3"/>
      <c r="C213" s="1"/>
    </row>
    <row r="214" spans="1:3" ht="14.25" customHeight="1" x14ac:dyDescent="0.25">
      <c r="A214" s="1"/>
      <c r="B214" s="3"/>
      <c r="C214" s="1"/>
    </row>
    <row r="215" spans="1:3" ht="14.25" customHeight="1" x14ac:dyDescent="0.25">
      <c r="A215" s="1"/>
      <c r="B215" s="3"/>
      <c r="C215" s="1"/>
    </row>
    <row r="216" spans="1:3" ht="14.25" customHeight="1" x14ac:dyDescent="0.25">
      <c r="A216" s="1"/>
      <c r="B216" s="3"/>
      <c r="C216" s="1"/>
    </row>
    <row r="217" spans="1:3" ht="14.25" customHeight="1" x14ac:dyDescent="0.25">
      <c r="A217" s="1"/>
      <c r="B217" s="3"/>
      <c r="C217" s="1"/>
    </row>
    <row r="218" spans="1:3" ht="14.25" customHeight="1" x14ac:dyDescent="0.25">
      <c r="A218" s="1"/>
      <c r="B218" s="3"/>
      <c r="C218" s="1"/>
    </row>
    <row r="219" spans="1:3" ht="14.25" customHeight="1" x14ac:dyDescent="0.25">
      <c r="A219" s="1"/>
      <c r="B219" s="3"/>
      <c r="C219" s="1"/>
    </row>
    <row r="220" spans="1:3" ht="14.25" customHeight="1" x14ac:dyDescent="0.25">
      <c r="A220" s="1"/>
      <c r="B220" s="3"/>
      <c r="C220" s="1"/>
    </row>
    <row r="221" spans="1:3" ht="14.25" customHeight="1" x14ac:dyDescent="0.25">
      <c r="A221" s="1"/>
      <c r="B221" s="3"/>
      <c r="C221" s="1"/>
    </row>
    <row r="222" spans="1:3" ht="14.25" customHeight="1" x14ac:dyDescent="0.25">
      <c r="A222" s="1"/>
      <c r="B222" s="3"/>
      <c r="C222" s="1"/>
    </row>
    <row r="223" spans="1:3" ht="14.25" customHeight="1" x14ac:dyDescent="0.25">
      <c r="A223" s="1"/>
      <c r="B223" s="3"/>
      <c r="C223" s="1"/>
    </row>
    <row r="224" spans="1:3" ht="14.25" customHeight="1" x14ac:dyDescent="0.25">
      <c r="A224" s="1"/>
      <c r="B224" s="3"/>
      <c r="C224" s="1"/>
    </row>
    <row r="225" spans="1:3" ht="14.25" customHeight="1" x14ac:dyDescent="0.25">
      <c r="A225" s="1"/>
      <c r="B225" s="3"/>
      <c r="C225" s="1"/>
    </row>
    <row r="226" spans="1:3" ht="14.25" customHeight="1" x14ac:dyDescent="0.25">
      <c r="A226" s="1"/>
      <c r="B226" s="3"/>
      <c r="C226" s="1"/>
    </row>
    <row r="227" spans="1:3" ht="14.25" customHeight="1" x14ac:dyDescent="0.25">
      <c r="A227" s="1"/>
      <c r="B227" s="3"/>
      <c r="C227" s="1"/>
    </row>
    <row r="228" spans="1:3" ht="14.25" customHeight="1" x14ac:dyDescent="0.25">
      <c r="A228" s="1"/>
      <c r="B228" s="3"/>
      <c r="C228" s="1"/>
    </row>
    <row r="229" spans="1:3" ht="14.25" customHeight="1" x14ac:dyDescent="0.25">
      <c r="A229" s="1"/>
      <c r="B229" s="3"/>
      <c r="C229" s="1"/>
    </row>
    <row r="230" spans="1:3" ht="14.25" customHeight="1" x14ac:dyDescent="0.25">
      <c r="A230" s="1"/>
      <c r="B230" s="3"/>
      <c r="C230" s="1"/>
    </row>
    <row r="231" spans="1:3" ht="14.25" customHeight="1" x14ac:dyDescent="0.25">
      <c r="A231" s="1"/>
      <c r="B231" s="3"/>
      <c r="C231" s="1"/>
    </row>
    <row r="232" spans="1:3" ht="14.25" customHeight="1" x14ac:dyDescent="0.25">
      <c r="A232" s="1"/>
      <c r="B232" s="3"/>
      <c r="C232" s="1"/>
    </row>
    <row r="233" spans="1:3" ht="14.25" customHeight="1" x14ac:dyDescent="0.25">
      <c r="A233" s="1"/>
      <c r="B233" s="3"/>
      <c r="C233" s="1"/>
    </row>
    <row r="234" spans="1:3" ht="14.25" customHeight="1" x14ac:dyDescent="0.25">
      <c r="A234" s="1"/>
      <c r="B234" s="3"/>
      <c r="C234" s="1"/>
    </row>
    <row r="235" spans="1:3" ht="14.25" customHeight="1" x14ac:dyDescent="0.25">
      <c r="A235" s="1"/>
      <c r="B235" s="3"/>
      <c r="C235" s="1"/>
    </row>
    <row r="236" spans="1:3" ht="14.25" customHeight="1" x14ac:dyDescent="0.25">
      <c r="A236" s="1"/>
      <c r="B236" s="3"/>
      <c r="C236" s="1"/>
    </row>
    <row r="237" spans="1:3" ht="14.25" customHeight="1" x14ac:dyDescent="0.25">
      <c r="A237" s="1"/>
      <c r="B237" s="3"/>
      <c r="C237" s="1"/>
    </row>
    <row r="238" spans="1:3" ht="14.25" customHeight="1" x14ac:dyDescent="0.25">
      <c r="A238" s="1"/>
      <c r="B238" s="3"/>
      <c r="C238" s="1"/>
    </row>
    <row r="239" spans="1:3" ht="14.25" customHeight="1" x14ac:dyDescent="0.25">
      <c r="A239" s="1"/>
      <c r="B239" s="3"/>
      <c r="C239" s="1"/>
    </row>
    <row r="240" spans="1:3" ht="14.25" customHeight="1" x14ac:dyDescent="0.25">
      <c r="A240" s="1"/>
      <c r="B240" s="3"/>
      <c r="C240" s="1"/>
    </row>
    <row r="241" spans="1:3" ht="14.25" customHeight="1" x14ac:dyDescent="0.25">
      <c r="A241" s="1"/>
      <c r="B241" s="3"/>
      <c r="C241" s="1"/>
    </row>
    <row r="242" spans="1:3" ht="14.25" customHeight="1" x14ac:dyDescent="0.25">
      <c r="A242" s="1"/>
      <c r="B242" s="3"/>
      <c r="C242" s="1"/>
    </row>
    <row r="243" spans="1:3" ht="14.25" customHeight="1" x14ac:dyDescent="0.25">
      <c r="A243" s="1"/>
      <c r="B243" s="3"/>
      <c r="C243" s="1"/>
    </row>
    <row r="244" spans="1:3" ht="14.25" customHeight="1" x14ac:dyDescent="0.25">
      <c r="A244" s="1"/>
      <c r="B244" s="3"/>
      <c r="C244" s="1"/>
    </row>
    <row r="245" spans="1:3" ht="14.25" customHeight="1" x14ac:dyDescent="0.25">
      <c r="A245" s="1"/>
      <c r="B245" s="3"/>
      <c r="C245" s="1"/>
    </row>
    <row r="246" spans="1:3" ht="14.25" customHeight="1" x14ac:dyDescent="0.25">
      <c r="A246" s="1"/>
      <c r="B246" s="3"/>
      <c r="C246" s="1"/>
    </row>
    <row r="247" spans="1:3" ht="14.25" customHeight="1" x14ac:dyDescent="0.25">
      <c r="A247" s="1"/>
      <c r="B247" s="3"/>
      <c r="C247" s="1"/>
    </row>
    <row r="248" spans="1:3" ht="14.25" customHeight="1" x14ac:dyDescent="0.25">
      <c r="A248" s="1"/>
      <c r="B248" s="3"/>
      <c r="C248" s="1"/>
    </row>
    <row r="249" spans="1:3" ht="14.25" customHeight="1" x14ac:dyDescent="0.25">
      <c r="A249" s="1"/>
      <c r="B249" s="3"/>
      <c r="C249" s="1"/>
    </row>
    <row r="250" spans="1:3" ht="14.25" customHeight="1" x14ac:dyDescent="0.25">
      <c r="A250" s="1"/>
      <c r="B250" s="3"/>
      <c r="C250" s="1"/>
    </row>
    <row r="251" spans="1:3" ht="14.25" customHeight="1" x14ac:dyDescent="0.25">
      <c r="A251" s="1"/>
      <c r="B251" s="3"/>
      <c r="C251" s="1"/>
    </row>
    <row r="252" spans="1:3" ht="14.25" customHeight="1" x14ac:dyDescent="0.25">
      <c r="A252" s="1"/>
      <c r="B252" s="3"/>
      <c r="C252" s="1"/>
    </row>
    <row r="253" spans="1:3" ht="14.25" customHeight="1" x14ac:dyDescent="0.25">
      <c r="A253" s="1"/>
      <c r="B253" s="3"/>
      <c r="C253" s="1"/>
    </row>
    <row r="254" spans="1:3" ht="14.25" customHeight="1" x14ac:dyDescent="0.25">
      <c r="A254" s="1"/>
      <c r="B254" s="3"/>
      <c r="C254" s="1"/>
    </row>
    <row r="255" spans="1:3" ht="14.25" customHeight="1" x14ac:dyDescent="0.25">
      <c r="A255" s="1"/>
      <c r="B255" s="3"/>
      <c r="C255" s="1"/>
    </row>
    <row r="256" spans="1:3" ht="14.25" customHeight="1" x14ac:dyDescent="0.25">
      <c r="A256" s="1"/>
      <c r="B256" s="3"/>
      <c r="C256" s="1"/>
    </row>
    <row r="257" spans="1:3" ht="14.25" customHeight="1" x14ac:dyDescent="0.25">
      <c r="A257" s="1"/>
      <c r="B257" s="3"/>
      <c r="C257" s="1"/>
    </row>
    <row r="258" spans="1:3" ht="14.25" customHeight="1" x14ac:dyDescent="0.25">
      <c r="A258" s="1"/>
      <c r="B258" s="3"/>
      <c r="C258" s="1"/>
    </row>
    <row r="259" spans="1:3" ht="14.25" customHeight="1" x14ac:dyDescent="0.25">
      <c r="A259" s="1"/>
      <c r="B259" s="3"/>
      <c r="C259" s="1"/>
    </row>
    <row r="260" spans="1:3" ht="14.25" customHeight="1" x14ac:dyDescent="0.25">
      <c r="A260" s="1"/>
      <c r="B260" s="3"/>
      <c r="C260" s="1"/>
    </row>
    <row r="261" spans="1:3" ht="14.25" customHeight="1" x14ac:dyDescent="0.25">
      <c r="A261" s="1"/>
      <c r="B261" s="3"/>
      <c r="C261" s="1"/>
    </row>
    <row r="262" spans="1:3" ht="14.25" customHeight="1" x14ac:dyDescent="0.25">
      <c r="A262" s="1"/>
      <c r="B262" s="3"/>
      <c r="C262" s="1"/>
    </row>
    <row r="263" spans="1:3" ht="14.25" customHeight="1" x14ac:dyDescent="0.25">
      <c r="A263" s="1"/>
      <c r="B263" s="3"/>
      <c r="C263" s="1"/>
    </row>
    <row r="264" spans="1:3" ht="14.25" customHeight="1" x14ac:dyDescent="0.25">
      <c r="A264" s="1"/>
      <c r="B264" s="3"/>
      <c r="C264" s="1"/>
    </row>
    <row r="265" spans="1:3" ht="14.25" customHeight="1" x14ac:dyDescent="0.25">
      <c r="A265" s="1"/>
      <c r="B265" s="3"/>
      <c r="C265" s="1"/>
    </row>
    <row r="266" spans="1:3" ht="14.25" customHeight="1" x14ac:dyDescent="0.25">
      <c r="A266" s="1"/>
      <c r="B266" s="3"/>
      <c r="C266" s="1"/>
    </row>
    <row r="267" spans="1:3" ht="14.25" customHeight="1" x14ac:dyDescent="0.25">
      <c r="A267" s="1"/>
      <c r="B267" s="3"/>
      <c r="C267" s="1"/>
    </row>
    <row r="268" spans="1:3" ht="14.25" customHeight="1" x14ac:dyDescent="0.25">
      <c r="A268" s="1"/>
      <c r="B268" s="3"/>
      <c r="C268" s="1"/>
    </row>
    <row r="269" spans="1:3" ht="14.25" customHeight="1" x14ac:dyDescent="0.25">
      <c r="A269" s="1"/>
      <c r="B269" s="3"/>
      <c r="C269" s="1"/>
    </row>
    <row r="270" spans="1:3" ht="14.25" customHeight="1" x14ac:dyDescent="0.25">
      <c r="A270" s="1"/>
      <c r="B270" s="3"/>
      <c r="C270" s="1"/>
    </row>
    <row r="271" spans="1:3" ht="14.25" customHeight="1" x14ac:dyDescent="0.25">
      <c r="A271" s="1"/>
      <c r="B271" s="3"/>
      <c r="C271" s="1"/>
    </row>
    <row r="272" spans="1:3" ht="14.25" customHeight="1" x14ac:dyDescent="0.25">
      <c r="A272" s="1"/>
      <c r="B272" s="3"/>
      <c r="C272" s="1"/>
    </row>
    <row r="273" spans="1:3" ht="14.25" customHeight="1" x14ac:dyDescent="0.25">
      <c r="A273" s="1"/>
      <c r="B273" s="3"/>
      <c r="C273" s="1"/>
    </row>
    <row r="274" spans="1:3" ht="14.25" customHeight="1" x14ac:dyDescent="0.25">
      <c r="A274" s="1"/>
      <c r="B274" s="3"/>
      <c r="C274" s="1"/>
    </row>
    <row r="275" spans="1:3" ht="14.25" customHeight="1" x14ac:dyDescent="0.25">
      <c r="A275" s="1"/>
      <c r="B275" s="3"/>
      <c r="C275" s="1"/>
    </row>
    <row r="276" spans="1:3" ht="14.25" customHeight="1" x14ac:dyDescent="0.25">
      <c r="A276" s="1"/>
      <c r="B276" s="3"/>
      <c r="C276" s="1"/>
    </row>
    <row r="277" spans="1:3" ht="14.25" customHeight="1" x14ac:dyDescent="0.25">
      <c r="A277" s="1"/>
      <c r="B277" s="3"/>
      <c r="C277" s="1"/>
    </row>
    <row r="278" spans="1:3" ht="14.25" customHeight="1" x14ac:dyDescent="0.25">
      <c r="A278" s="1"/>
      <c r="B278" s="3"/>
      <c r="C278" s="1"/>
    </row>
    <row r="279" spans="1:3" ht="14.25" customHeight="1" x14ac:dyDescent="0.25">
      <c r="A279" s="1"/>
      <c r="B279" s="3"/>
      <c r="C279" s="1"/>
    </row>
    <row r="280" spans="1:3" ht="14.25" customHeight="1" x14ac:dyDescent="0.25">
      <c r="A280" s="1"/>
      <c r="B280" s="3"/>
      <c r="C280" s="1"/>
    </row>
    <row r="281" spans="1:3" ht="14.25" customHeight="1" x14ac:dyDescent="0.25">
      <c r="A281" s="1"/>
      <c r="B281" s="3"/>
      <c r="C281" s="1"/>
    </row>
    <row r="282" spans="1:3" ht="14.25" customHeight="1" x14ac:dyDescent="0.25">
      <c r="A282" s="1"/>
      <c r="B282" s="3"/>
      <c r="C282" s="1"/>
    </row>
    <row r="283" spans="1:3" ht="14.25" customHeight="1" x14ac:dyDescent="0.25">
      <c r="A283" s="1"/>
      <c r="B283" s="3"/>
      <c r="C283" s="1"/>
    </row>
    <row r="284" spans="1:3" ht="14.25" customHeight="1" x14ac:dyDescent="0.25">
      <c r="A284" s="1"/>
      <c r="B284" s="3"/>
      <c r="C284" s="1"/>
    </row>
    <row r="285" spans="1:3" ht="14.25" customHeight="1" x14ac:dyDescent="0.25">
      <c r="A285" s="1"/>
      <c r="B285" s="3"/>
      <c r="C285" s="1"/>
    </row>
    <row r="286" spans="1:3" ht="14.25" customHeight="1" x14ac:dyDescent="0.25">
      <c r="A286" s="1"/>
      <c r="B286" s="3"/>
      <c r="C286" s="1"/>
    </row>
    <row r="287" spans="1:3" ht="14.25" customHeight="1" x14ac:dyDescent="0.25">
      <c r="A287" s="1"/>
      <c r="B287" s="3"/>
      <c r="C287" s="1"/>
    </row>
    <row r="288" spans="1:3" ht="14.25" customHeight="1" x14ac:dyDescent="0.25">
      <c r="A288" s="1"/>
      <c r="B288" s="3"/>
      <c r="C288" s="1"/>
    </row>
    <row r="289" spans="1:3" ht="14.25" customHeight="1" x14ac:dyDescent="0.25">
      <c r="A289" s="1"/>
      <c r="B289" s="3"/>
      <c r="C289" s="1"/>
    </row>
    <row r="290" spans="1:3" ht="14.25" customHeight="1" x14ac:dyDescent="0.25">
      <c r="A290" s="1"/>
      <c r="B290" s="3"/>
      <c r="C290" s="1"/>
    </row>
    <row r="291" spans="1:3" ht="14.25" customHeight="1" x14ac:dyDescent="0.25">
      <c r="A291" s="1"/>
      <c r="B291" s="3"/>
      <c r="C291" s="1"/>
    </row>
    <row r="292" spans="1:3" ht="14.25" customHeight="1" x14ac:dyDescent="0.25">
      <c r="A292" s="1"/>
      <c r="B292" s="3"/>
      <c r="C292" s="1"/>
    </row>
    <row r="293" spans="1:3" ht="14.25" customHeight="1" x14ac:dyDescent="0.25">
      <c r="A293" s="1"/>
      <c r="B293" s="3"/>
      <c r="C293" s="1"/>
    </row>
    <row r="294" spans="1:3" ht="14.25" customHeight="1" x14ac:dyDescent="0.25">
      <c r="A294" s="1"/>
      <c r="B294" s="3"/>
      <c r="C294" s="1"/>
    </row>
    <row r="295" spans="1:3" ht="14.25" customHeight="1" x14ac:dyDescent="0.25">
      <c r="A295" s="1"/>
      <c r="B295" s="3"/>
      <c r="C295" s="1"/>
    </row>
    <row r="296" spans="1:3" ht="14.25" customHeight="1" x14ac:dyDescent="0.25">
      <c r="A296" s="1"/>
      <c r="B296" s="3"/>
      <c r="C296" s="1"/>
    </row>
    <row r="297" spans="1:3" ht="14.25" customHeight="1" x14ac:dyDescent="0.25">
      <c r="A297" s="1"/>
      <c r="B297" s="3"/>
      <c r="C297" s="1"/>
    </row>
    <row r="298" spans="1:3" ht="14.25" customHeight="1" x14ac:dyDescent="0.25">
      <c r="A298" s="1"/>
      <c r="B298" s="3"/>
      <c r="C298" s="1"/>
    </row>
    <row r="299" spans="1:3" ht="14.25" customHeight="1" x14ac:dyDescent="0.25">
      <c r="A299" s="1"/>
      <c r="B299" s="3"/>
      <c r="C299" s="1"/>
    </row>
    <row r="300" spans="1:3" ht="14.25" customHeight="1" x14ac:dyDescent="0.25">
      <c r="A300" s="1"/>
      <c r="B300" s="3"/>
      <c r="C300" s="1"/>
    </row>
    <row r="301" spans="1:3" ht="14.25" customHeight="1" x14ac:dyDescent="0.25">
      <c r="A301" s="1"/>
      <c r="B301" s="3"/>
      <c r="C301" s="1"/>
    </row>
    <row r="302" spans="1:3" ht="14.25" customHeight="1" x14ac:dyDescent="0.25">
      <c r="A302" s="1"/>
      <c r="B302" s="3"/>
      <c r="C302" s="1"/>
    </row>
    <row r="303" spans="1:3" ht="14.25" customHeight="1" x14ac:dyDescent="0.25">
      <c r="A303" s="1"/>
      <c r="B303" s="3"/>
      <c r="C303" s="1"/>
    </row>
    <row r="304" spans="1:3" ht="14.25" customHeight="1" x14ac:dyDescent="0.25">
      <c r="A304" s="1"/>
      <c r="B304" s="3"/>
      <c r="C304" s="1"/>
    </row>
    <row r="305" spans="1:3" ht="14.25" customHeight="1" x14ac:dyDescent="0.25">
      <c r="A305" s="1"/>
      <c r="B305" s="3"/>
      <c r="C305" s="1"/>
    </row>
    <row r="306" spans="1:3" ht="14.25" customHeight="1" x14ac:dyDescent="0.25">
      <c r="A306" s="1"/>
      <c r="B306" s="3"/>
      <c r="C306" s="1"/>
    </row>
    <row r="307" spans="1:3" ht="14.25" customHeight="1" x14ac:dyDescent="0.25">
      <c r="A307" s="1"/>
      <c r="B307" s="3"/>
      <c r="C307" s="1"/>
    </row>
    <row r="308" spans="1:3" ht="14.25" customHeight="1" x14ac:dyDescent="0.25">
      <c r="A308" s="1"/>
      <c r="B308" s="3"/>
      <c r="C308" s="1"/>
    </row>
    <row r="309" spans="1:3" ht="14.25" customHeight="1" x14ac:dyDescent="0.25">
      <c r="A309" s="1"/>
      <c r="B309" s="3"/>
      <c r="C309" s="1"/>
    </row>
    <row r="310" spans="1:3" ht="14.25" customHeight="1" x14ac:dyDescent="0.25">
      <c r="A310" s="1"/>
      <c r="B310" s="3"/>
      <c r="C310" s="1"/>
    </row>
    <row r="311" spans="1:3" ht="14.25" customHeight="1" x14ac:dyDescent="0.25">
      <c r="A311" s="1"/>
      <c r="B311" s="3"/>
      <c r="C311" s="1"/>
    </row>
    <row r="312" spans="1:3" ht="14.25" customHeight="1" x14ac:dyDescent="0.25">
      <c r="A312" s="1"/>
      <c r="B312" s="3"/>
      <c r="C312" s="1"/>
    </row>
    <row r="313" spans="1:3" ht="14.25" customHeight="1" x14ac:dyDescent="0.25">
      <c r="A313" s="1"/>
      <c r="B313" s="3"/>
      <c r="C313" s="1"/>
    </row>
    <row r="314" spans="1:3" ht="14.25" customHeight="1" x14ac:dyDescent="0.25">
      <c r="A314" s="1"/>
      <c r="B314" s="3"/>
      <c r="C314" s="1"/>
    </row>
    <row r="315" spans="1:3" ht="14.25" customHeight="1" x14ac:dyDescent="0.25">
      <c r="A315" s="1"/>
      <c r="B315" s="3"/>
      <c r="C315" s="1"/>
    </row>
    <row r="316" spans="1:3" ht="14.25" customHeight="1" x14ac:dyDescent="0.25">
      <c r="A316" s="1"/>
      <c r="B316" s="3"/>
      <c r="C316" s="1"/>
    </row>
    <row r="317" spans="1:3" ht="14.25" customHeight="1" x14ac:dyDescent="0.25">
      <c r="A317" s="1"/>
      <c r="B317" s="3"/>
      <c r="C317" s="1"/>
    </row>
    <row r="318" spans="1:3" ht="14.25" customHeight="1" x14ac:dyDescent="0.25">
      <c r="A318" s="1"/>
      <c r="B318" s="3"/>
      <c r="C318" s="1"/>
    </row>
    <row r="319" spans="1:3" ht="14.25" customHeight="1" x14ac:dyDescent="0.25">
      <c r="A319" s="1"/>
      <c r="B319" s="3"/>
      <c r="C319" s="1"/>
    </row>
    <row r="320" spans="1:3" ht="14.25" customHeight="1" x14ac:dyDescent="0.25">
      <c r="A320" s="1"/>
      <c r="B320" s="3"/>
      <c r="C320" s="1"/>
    </row>
    <row r="321" spans="1:3" ht="14.25" customHeight="1" x14ac:dyDescent="0.25">
      <c r="A321" s="1"/>
      <c r="B321" s="3"/>
      <c r="C321" s="1"/>
    </row>
    <row r="322" spans="1:3" ht="14.25" customHeight="1" x14ac:dyDescent="0.25">
      <c r="A322" s="1"/>
      <c r="B322" s="3"/>
      <c r="C322" s="1"/>
    </row>
    <row r="323" spans="1:3" ht="14.25" customHeight="1" x14ac:dyDescent="0.25">
      <c r="A323" s="1"/>
      <c r="B323" s="3"/>
      <c r="C323" s="1"/>
    </row>
    <row r="324" spans="1:3" ht="14.25" customHeight="1" x14ac:dyDescent="0.25">
      <c r="A324" s="1"/>
      <c r="B324" s="3"/>
      <c r="C324" s="1"/>
    </row>
    <row r="325" spans="1:3" ht="14.25" customHeight="1" x14ac:dyDescent="0.25">
      <c r="A325" s="1"/>
      <c r="B325" s="3"/>
      <c r="C325" s="1"/>
    </row>
    <row r="326" spans="1:3" ht="14.25" customHeight="1" x14ac:dyDescent="0.25">
      <c r="A326" s="1"/>
      <c r="B326" s="3"/>
      <c r="C326" s="1"/>
    </row>
    <row r="327" spans="1:3" ht="14.25" customHeight="1" x14ac:dyDescent="0.25">
      <c r="A327" s="1"/>
      <c r="B327" s="3"/>
      <c r="C327" s="1"/>
    </row>
    <row r="328" spans="1:3" ht="14.25" customHeight="1" x14ac:dyDescent="0.25">
      <c r="A328" s="1"/>
      <c r="B328" s="3"/>
      <c r="C328" s="1"/>
    </row>
    <row r="329" spans="1:3" ht="14.25" customHeight="1" x14ac:dyDescent="0.25">
      <c r="A329" s="1"/>
      <c r="B329" s="3"/>
      <c r="C329" s="1"/>
    </row>
    <row r="330" spans="1:3" ht="14.25" customHeight="1" x14ac:dyDescent="0.25">
      <c r="A330" s="1"/>
      <c r="B330" s="3"/>
      <c r="C330" s="1"/>
    </row>
    <row r="331" spans="1:3" ht="14.25" customHeight="1" x14ac:dyDescent="0.25">
      <c r="A331" s="1"/>
      <c r="B331" s="3"/>
      <c r="C331" s="1"/>
    </row>
    <row r="332" spans="1:3" ht="14.25" customHeight="1" x14ac:dyDescent="0.25">
      <c r="A332" s="1"/>
      <c r="B332" s="3"/>
      <c r="C332" s="1"/>
    </row>
    <row r="333" spans="1:3" ht="14.25" customHeight="1" x14ac:dyDescent="0.25">
      <c r="A333" s="1"/>
      <c r="B333" s="3"/>
      <c r="C333" s="1"/>
    </row>
    <row r="334" spans="1:3" ht="14.25" customHeight="1" x14ac:dyDescent="0.25">
      <c r="A334" s="1"/>
      <c r="B334" s="3"/>
      <c r="C334" s="1"/>
    </row>
    <row r="335" spans="1:3" ht="14.25" customHeight="1" x14ac:dyDescent="0.25">
      <c r="A335" s="1"/>
      <c r="B335" s="3"/>
      <c r="C335" s="1"/>
    </row>
    <row r="336" spans="1:3" ht="14.25" customHeight="1" x14ac:dyDescent="0.25">
      <c r="A336" s="1"/>
      <c r="B336" s="3"/>
      <c r="C336" s="1"/>
    </row>
    <row r="337" spans="1:3" ht="14.25" customHeight="1" x14ac:dyDescent="0.25">
      <c r="A337" s="1"/>
      <c r="B337" s="3"/>
      <c r="C337" s="1"/>
    </row>
    <row r="338" spans="1:3" ht="14.25" customHeight="1" x14ac:dyDescent="0.25">
      <c r="A338" s="1"/>
      <c r="B338" s="3"/>
      <c r="C338" s="1"/>
    </row>
    <row r="339" spans="1:3" ht="14.25" customHeight="1" x14ac:dyDescent="0.25">
      <c r="A339" s="1"/>
      <c r="B339" s="3"/>
      <c r="C339" s="1"/>
    </row>
    <row r="340" spans="1:3" ht="14.25" customHeight="1" x14ac:dyDescent="0.25">
      <c r="A340" s="1"/>
      <c r="B340" s="3"/>
      <c r="C340" s="1"/>
    </row>
    <row r="341" spans="1:3" ht="14.25" customHeight="1" x14ac:dyDescent="0.25">
      <c r="A341" s="1"/>
      <c r="B341" s="3"/>
      <c r="C341" s="1"/>
    </row>
    <row r="342" spans="1:3" ht="14.25" customHeight="1" x14ac:dyDescent="0.25">
      <c r="A342" s="1"/>
      <c r="B342" s="3"/>
      <c r="C342" s="1"/>
    </row>
    <row r="343" spans="1:3" ht="14.25" customHeight="1" x14ac:dyDescent="0.25">
      <c r="A343" s="1"/>
      <c r="B343" s="3"/>
      <c r="C343" s="1"/>
    </row>
    <row r="344" spans="1:3" ht="14.25" customHeight="1" x14ac:dyDescent="0.25">
      <c r="A344" s="1"/>
      <c r="B344" s="3"/>
      <c r="C344" s="1"/>
    </row>
    <row r="345" spans="1:3" ht="14.25" customHeight="1" x14ac:dyDescent="0.25">
      <c r="A345" s="1"/>
      <c r="B345" s="3"/>
      <c r="C345" s="1"/>
    </row>
    <row r="346" spans="1:3" ht="14.25" customHeight="1" x14ac:dyDescent="0.25">
      <c r="A346" s="1"/>
      <c r="B346" s="3"/>
      <c r="C346" s="1"/>
    </row>
    <row r="347" spans="1:3" ht="14.25" customHeight="1" x14ac:dyDescent="0.25">
      <c r="A347" s="1"/>
      <c r="B347" s="3"/>
      <c r="C347" s="1"/>
    </row>
    <row r="348" spans="1:3" ht="14.25" customHeight="1" x14ac:dyDescent="0.25">
      <c r="A348" s="1"/>
      <c r="B348" s="3"/>
      <c r="C348" s="1"/>
    </row>
    <row r="349" spans="1:3" ht="14.25" customHeight="1" x14ac:dyDescent="0.25">
      <c r="A349" s="1"/>
      <c r="B349" s="3"/>
      <c r="C349" s="1"/>
    </row>
    <row r="350" spans="1:3" ht="14.25" customHeight="1" x14ac:dyDescent="0.25">
      <c r="A350" s="1"/>
      <c r="B350" s="3"/>
      <c r="C350" s="1"/>
    </row>
    <row r="351" spans="1:3" ht="14.25" customHeight="1" x14ac:dyDescent="0.25">
      <c r="A351" s="1"/>
      <c r="B351" s="3"/>
      <c r="C351" s="1"/>
    </row>
    <row r="352" spans="1:3" ht="14.25" customHeight="1" x14ac:dyDescent="0.25">
      <c r="A352" s="1"/>
      <c r="B352" s="3"/>
      <c r="C352" s="1"/>
    </row>
    <row r="353" spans="1:3" ht="14.25" customHeight="1" x14ac:dyDescent="0.25">
      <c r="A353" s="1"/>
      <c r="B353" s="3"/>
      <c r="C353" s="1"/>
    </row>
    <row r="354" spans="1:3" ht="14.25" customHeight="1" x14ac:dyDescent="0.25">
      <c r="A354" s="1"/>
      <c r="B354" s="3"/>
      <c r="C354" s="1"/>
    </row>
    <row r="355" spans="1:3" ht="14.25" customHeight="1" x14ac:dyDescent="0.25">
      <c r="A355" s="1"/>
      <c r="B355" s="3"/>
      <c r="C355" s="1"/>
    </row>
    <row r="356" spans="1:3" ht="14.25" customHeight="1" x14ac:dyDescent="0.25">
      <c r="A356" s="1"/>
      <c r="B356" s="3"/>
      <c r="C356" s="1"/>
    </row>
    <row r="357" spans="1:3" ht="14.25" customHeight="1" x14ac:dyDescent="0.25">
      <c r="A357" s="1"/>
      <c r="B357" s="3"/>
      <c r="C357" s="1"/>
    </row>
    <row r="358" spans="1:3" ht="14.25" customHeight="1" x14ac:dyDescent="0.25">
      <c r="A358" s="1"/>
      <c r="B358" s="3"/>
      <c r="C358" s="1"/>
    </row>
    <row r="359" spans="1:3" ht="14.25" customHeight="1" x14ac:dyDescent="0.25">
      <c r="A359" s="1"/>
      <c r="B359" s="3"/>
      <c r="C359" s="1"/>
    </row>
    <row r="360" spans="1:3" ht="14.25" customHeight="1" x14ac:dyDescent="0.25">
      <c r="A360" s="1"/>
      <c r="B360" s="3"/>
      <c r="C360" s="1"/>
    </row>
    <row r="361" spans="1:3" ht="14.25" customHeight="1" x14ac:dyDescent="0.25">
      <c r="A361" s="1"/>
      <c r="B361" s="3"/>
      <c r="C361" s="1"/>
    </row>
    <row r="362" spans="1:3" ht="14.25" customHeight="1" x14ac:dyDescent="0.25">
      <c r="A362" s="1"/>
      <c r="B362" s="3"/>
      <c r="C362" s="1"/>
    </row>
    <row r="363" spans="1:3" ht="14.25" customHeight="1" x14ac:dyDescent="0.25">
      <c r="A363" s="1"/>
      <c r="B363" s="3"/>
      <c r="C363" s="1"/>
    </row>
    <row r="364" spans="1:3" ht="14.25" customHeight="1" x14ac:dyDescent="0.25">
      <c r="A364" s="1"/>
      <c r="B364" s="3"/>
      <c r="C364" s="1"/>
    </row>
    <row r="365" spans="1:3" ht="14.25" customHeight="1" x14ac:dyDescent="0.25">
      <c r="A365" s="1"/>
      <c r="B365" s="3"/>
      <c r="C365" s="1"/>
    </row>
    <row r="366" spans="1:3" ht="14.25" customHeight="1" x14ac:dyDescent="0.25">
      <c r="A366" s="1"/>
      <c r="B366" s="3"/>
      <c r="C366" s="1"/>
    </row>
    <row r="367" spans="1:3" ht="14.25" customHeight="1" x14ac:dyDescent="0.25">
      <c r="A367" s="1"/>
      <c r="B367" s="3"/>
      <c r="C367" s="1"/>
    </row>
    <row r="368" spans="1:3" ht="14.25" customHeight="1" x14ac:dyDescent="0.25">
      <c r="A368" s="1"/>
      <c r="B368" s="3"/>
      <c r="C368" s="1"/>
    </row>
    <row r="369" spans="1:3" ht="14.25" customHeight="1" x14ac:dyDescent="0.25">
      <c r="A369" s="1"/>
      <c r="B369" s="3"/>
      <c r="C369" s="1"/>
    </row>
    <row r="370" spans="1:3" ht="14.25" customHeight="1" x14ac:dyDescent="0.25">
      <c r="A370" s="1"/>
      <c r="B370" s="3"/>
      <c r="C370" s="1"/>
    </row>
    <row r="371" spans="1:3" ht="14.25" customHeight="1" x14ac:dyDescent="0.25">
      <c r="A371" s="1"/>
      <c r="B371" s="3"/>
      <c r="C371" s="1"/>
    </row>
    <row r="372" spans="1:3" ht="14.25" customHeight="1" x14ac:dyDescent="0.25">
      <c r="A372" s="1"/>
      <c r="B372" s="3"/>
      <c r="C372" s="1"/>
    </row>
    <row r="373" spans="1:3" ht="14.25" customHeight="1" x14ac:dyDescent="0.25">
      <c r="A373" s="1"/>
      <c r="B373" s="3"/>
      <c r="C373" s="1"/>
    </row>
    <row r="374" spans="1:3" ht="14.25" customHeight="1" x14ac:dyDescent="0.25">
      <c r="A374" s="1"/>
      <c r="B374" s="3"/>
      <c r="C374" s="1"/>
    </row>
    <row r="375" spans="1:3" ht="14.25" customHeight="1" x14ac:dyDescent="0.25">
      <c r="A375" s="1"/>
      <c r="B375" s="3"/>
      <c r="C375" s="1"/>
    </row>
    <row r="376" spans="1:3" ht="14.25" customHeight="1" x14ac:dyDescent="0.25">
      <c r="A376" s="1"/>
      <c r="B376" s="3"/>
      <c r="C376" s="1"/>
    </row>
    <row r="377" spans="1:3" ht="14.25" customHeight="1" x14ac:dyDescent="0.25">
      <c r="A377" s="1"/>
      <c r="B377" s="3"/>
      <c r="C377" s="1"/>
    </row>
    <row r="378" spans="1:3" ht="14.25" customHeight="1" x14ac:dyDescent="0.25">
      <c r="A378" s="1"/>
      <c r="B378" s="3"/>
      <c r="C378" s="1"/>
    </row>
    <row r="379" spans="1:3" ht="14.25" customHeight="1" x14ac:dyDescent="0.25">
      <c r="A379" s="1"/>
      <c r="B379" s="3"/>
      <c r="C379" s="1"/>
    </row>
    <row r="380" spans="1:3" ht="14.25" customHeight="1" x14ac:dyDescent="0.25">
      <c r="A380" s="1"/>
      <c r="B380" s="3"/>
      <c r="C380" s="1"/>
    </row>
    <row r="381" spans="1:3" ht="14.25" customHeight="1" x14ac:dyDescent="0.25">
      <c r="A381" s="1"/>
      <c r="B381" s="3"/>
      <c r="C381" s="1"/>
    </row>
    <row r="382" spans="1:3" ht="14.25" customHeight="1" x14ac:dyDescent="0.25">
      <c r="A382" s="1"/>
      <c r="B382" s="3"/>
      <c r="C382" s="1"/>
    </row>
    <row r="383" spans="1:3" ht="14.25" customHeight="1" x14ac:dyDescent="0.25">
      <c r="A383" s="1"/>
      <c r="B383" s="3"/>
      <c r="C383" s="1"/>
    </row>
    <row r="384" spans="1:3" ht="14.25" customHeight="1" x14ac:dyDescent="0.25">
      <c r="A384" s="1"/>
      <c r="B384" s="3"/>
      <c r="C384" s="1"/>
    </row>
    <row r="385" spans="1:3" ht="14.25" customHeight="1" x14ac:dyDescent="0.25">
      <c r="A385" s="1"/>
      <c r="B385" s="3"/>
      <c r="C385" s="1"/>
    </row>
    <row r="386" spans="1:3" ht="14.25" customHeight="1" x14ac:dyDescent="0.25">
      <c r="A386" s="1"/>
      <c r="B386" s="3"/>
      <c r="C386" s="1"/>
    </row>
    <row r="387" spans="1:3" ht="14.25" customHeight="1" x14ac:dyDescent="0.25">
      <c r="A387" s="1"/>
      <c r="B387" s="3"/>
      <c r="C387" s="1"/>
    </row>
    <row r="388" spans="1:3" ht="14.25" customHeight="1" x14ac:dyDescent="0.25">
      <c r="A388" s="1"/>
      <c r="B388" s="3"/>
      <c r="C388" s="1"/>
    </row>
    <row r="389" spans="1:3" ht="14.25" customHeight="1" x14ac:dyDescent="0.25">
      <c r="A389" s="1"/>
      <c r="B389" s="3"/>
      <c r="C389" s="1"/>
    </row>
    <row r="390" spans="1:3" ht="14.25" customHeight="1" x14ac:dyDescent="0.25">
      <c r="A390" s="1"/>
      <c r="B390" s="3"/>
      <c r="C390" s="1"/>
    </row>
    <row r="391" spans="1:3" ht="14.25" customHeight="1" x14ac:dyDescent="0.25">
      <c r="A391" s="1"/>
      <c r="B391" s="3"/>
      <c r="C391" s="1"/>
    </row>
    <row r="392" spans="1:3" ht="14.25" customHeight="1" x14ac:dyDescent="0.25">
      <c r="A392" s="1"/>
      <c r="B392" s="3"/>
      <c r="C392" s="1"/>
    </row>
    <row r="393" spans="1:3" ht="14.25" customHeight="1" x14ac:dyDescent="0.25">
      <c r="A393" s="1"/>
      <c r="B393" s="3"/>
      <c r="C393" s="1"/>
    </row>
    <row r="394" spans="1:3" ht="14.25" customHeight="1" x14ac:dyDescent="0.25">
      <c r="A394" s="1"/>
      <c r="B394" s="3"/>
      <c r="C394" s="1"/>
    </row>
    <row r="395" spans="1:3" ht="14.25" customHeight="1" x14ac:dyDescent="0.25">
      <c r="A395" s="1"/>
      <c r="B395" s="3"/>
      <c r="C395" s="1"/>
    </row>
    <row r="396" spans="1:3" ht="14.25" customHeight="1" x14ac:dyDescent="0.25">
      <c r="A396" s="1"/>
      <c r="B396" s="3"/>
      <c r="C396" s="1"/>
    </row>
    <row r="397" spans="1:3" ht="14.25" customHeight="1" x14ac:dyDescent="0.25">
      <c r="A397" s="1"/>
      <c r="B397" s="3"/>
      <c r="C397" s="1"/>
    </row>
    <row r="398" spans="1:3" ht="14.25" customHeight="1" x14ac:dyDescent="0.25">
      <c r="A398" s="1"/>
      <c r="B398" s="3"/>
      <c r="C398" s="1"/>
    </row>
    <row r="399" spans="1:3" ht="14.25" customHeight="1" x14ac:dyDescent="0.25">
      <c r="A399" s="1"/>
      <c r="B399" s="3"/>
      <c r="C399" s="1"/>
    </row>
    <row r="400" spans="1:3" ht="14.25" customHeight="1" x14ac:dyDescent="0.25">
      <c r="A400" s="1"/>
      <c r="B400" s="3"/>
      <c r="C400" s="1"/>
    </row>
    <row r="401" spans="1:3" ht="14.25" customHeight="1" x14ac:dyDescent="0.25">
      <c r="A401" s="1"/>
      <c r="B401" s="3"/>
      <c r="C401" s="1"/>
    </row>
    <row r="402" spans="1:3" ht="14.25" customHeight="1" x14ac:dyDescent="0.25">
      <c r="A402" s="1"/>
      <c r="B402" s="3"/>
      <c r="C402" s="1"/>
    </row>
    <row r="403" spans="1:3" ht="14.25" customHeight="1" x14ac:dyDescent="0.25">
      <c r="A403" s="1"/>
      <c r="B403" s="3"/>
      <c r="C403" s="1"/>
    </row>
    <row r="404" spans="1:3" ht="14.25" customHeight="1" x14ac:dyDescent="0.25">
      <c r="A404" s="1"/>
      <c r="B404" s="3"/>
      <c r="C404" s="1"/>
    </row>
    <row r="405" spans="1:3" ht="14.25" customHeight="1" x14ac:dyDescent="0.25">
      <c r="A405" s="1"/>
      <c r="B405" s="3"/>
      <c r="C405" s="1"/>
    </row>
    <row r="406" spans="1:3" ht="14.25" customHeight="1" x14ac:dyDescent="0.25">
      <c r="A406" s="1"/>
      <c r="B406" s="3"/>
      <c r="C406" s="1"/>
    </row>
    <row r="407" spans="1:3" ht="14.25" customHeight="1" x14ac:dyDescent="0.25">
      <c r="A407" s="1"/>
      <c r="B407" s="3"/>
      <c r="C407" s="1"/>
    </row>
    <row r="408" spans="1:3" ht="14.25" customHeight="1" x14ac:dyDescent="0.25">
      <c r="A408" s="1"/>
      <c r="B408" s="3"/>
      <c r="C408" s="1"/>
    </row>
    <row r="409" spans="1:3" ht="14.25" customHeight="1" x14ac:dyDescent="0.25">
      <c r="A409" s="1"/>
      <c r="B409" s="3"/>
      <c r="C409" s="1"/>
    </row>
    <row r="410" spans="1:3" ht="14.25" customHeight="1" x14ac:dyDescent="0.25">
      <c r="A410" s="1"/>
      <c r="B410" s="3"/>
      <c r="C410" s="1"/>
    </row>
    <row r="411" spans="1:3" ht="14.25" customHeight="1" x14ac:dyDescent="0.25">
      <c r="A411" s="1"/>
      <c r="B411" s="3"/>
      <c r="C411" s="1"/>
    </row>
    <row r="412" spans="1:3" ht="14.25" customHeight="1" x14ac:dyDescent="0.25">
      <c r="A412" s="1"/>
      <c r="B412" s="3"/>
      <c r="C412" s="1"/>
    </row>
    <row r="413" spans="1:3" ht="14.25" customHeight="1" x14ac:dyDescent="0.25">
      <c r="A413" s="1"/>
      <c r="B413" s="3"/>
      <c r="C413" s="1"/>
    </row>
    <row r="414" spans="1:3" ht="14.25" customHeight="1" x14ac:dyDescent="0.25">
      <c r="A414" s="1"/>
      <c r="B414" s="3"/>
      <c r="C414" s="1"/>
    </row>
    <row r="415" spans="1:3" ht="14.25" customHeight="1" x14ac:dyDescent="0.25">
      <c r="A415" s="1"/>
      <c r="B415" s="3"/>
      <c r="C415" s="1"/>
    </row>
    <row r="416" spans="1:3" ht="14.25" customHeight="1" x14ac:dyDescent="0.25">
      <c r="A416" s="1"/>
      <c r="B416" s="3"/>
      <c r="C416" s="1"/>
    </row>
    <row r="417" spans="1:3" ht="14.25" customHeight="1" x14ac:dyDescent="0.25">
      <c r="A417" s="1"/>
      <c r="B417" s="3"/>
      <c r="C417" s="1"/>
    </row>
    <row r="418" spans="1:3" ht="14.25" customHeight="1" x14ac:dyDescent="0.25">
      <c r="A418" s="1"/>
      <c r="B418" s="3"/>
      <c r="C418" s="1"/>
    </row>
    <row r="419" spans="1:3" ht="14.25" customHeight="1" x14ac:dyDescent="0.25">
      <c r="A419" s="1"/>
      <c r="B419" s="3"/>
      <c r="C419" s="1"/>
    </row>
    <row r="420" spans="1:3" ht="14.25" customHeight="1" x14ac:dyDescent="0.25">
      <c r="A420" s="1"/>
      <c r="B420" s="3"/>
      <c r="C420" s="1"/>
    </row>
    <row r="421" spans="1:3" ht="14.25" customHeight="1" x14ac:dyDescent="0.25">
      <c r="A421" s="1"/>
      <c r="B421" s="3"/>
      <c r="C421" s="1"/>
    </row>
    <row r="422" spans="1:3" ht="14.25" customHeight="1" x14ac:dyDescent="0.25">
      <c r="A422" s="1"/>
      <c r="B422" s="3"/>
      <c r="C422" s="1"/>
    </row>
    <row r="423" spans="1:3" ht="14.25" customHeight="1" x14ac:dyDescent="0.25">
      <c r="A423" s="1"/>
      <c r="B423" s="3"/>
      <c r="C423" s="1"/>
    </row>
    <row r="424" spans="1:3" ht="14.25" customHeight="1" x14ac:dyDescent="0.25">
      <c r="A424" s="1"/>
      <c r="B424" s="3"/>
      <c r="C424" s="1"/>
    </row>
    <row r="425" spans="1:3" ht="14.25" customHeight="1" x14ac:dyDescent="0.25">
      <c r="A425" s="1"/>
      <c r="B425" s="3"/>
      <c r="C425" s="1"/>
    </row>
    <row r="426" spans="1:3" ht="14.25" customHeight="1" x14ac:dyDescent="0.25">
      <c r="A426" s="1"/>
      <c r="B426" s="3"/>
      <c r="C426" s="1"/>
    </row>
    <row r="427" spans="1:3" ht="14.25" customHeight="1" x14ac:dyDescent="0.25">
      <c r="A427" s="1"/>
      <c r="B427" s="3"/>
      <c r="C427" s="1"/>
    </row>
    <row r="428" spans="1:3" ht="14.25" customHeight="1" x14ac:dyDescent="0.25">
      <c r="A428" s="1"/>
      <c r="B428" s="3"/>
      <c r="C428" s="1"/>
    </row>
    <row r="429" spans="1:3" ht="14.25" customHeight="1" x14ac:dyDescent="0.25">
      <c r="A429" s="1"/>
      <c r="B429" s="3"/>
      <c r="C429" s="1"/>
    </row>
    <row r="430" spans="1:3" ht="14.25" customHeight="1" x14ac:dyDescent="0.25">
      <c r="A430" s="1"/>
      <c r="B430" s="3"/>
      <c r="C430" s="1"/>
    </row>
    <row r="431" spans="1:3" ht="14.25" customHeight="1" x14ac:dyDescent="0.25">
      <c r="A431" s="1"/>
      <c r="B431" s="3"/>
      <c r="C431" s="1"/>
    </row>
    <row r="432" spans="1:3" ht="14.25" customHeight="1" x14ac:dyDescent="0.25">
      <c r="A432" s="1"/>
      <c r="B432" s="3"/>
      <c r="C432" s="1"/>
    </row>
    <row r="433" spans="1:3" ht="14.25" customHeight="1" x14ac:dyDescent="0.25">
      <c r="A433" s="1"/>
      <c r="B433" s="3"/>
      <c r="C433" s="1"/>
    </row>
    <row r="434" spans="1:3" ht="14.25" customHeight="1" x14ac:dyDescent="0.25">
      <c r="A434" s="1"/>
      <c r="B434" s="3"/>
      <c r="C434" s="1"/>
    </row>
    <row r="435" spans="1:3" ht="14.25" customHeight="1" x14ac:dyDescent="0.25">
      <c r="A435" s="1"/>
      <c r="B435" s="3"/>
      <c r="C435" s="1"/>
    </row>
    <row r="436" spans="1:3" ht="14.25" customHeight="1" x14ac:dyDescent="0.25">
      <c r="A436" s="1"/>
      <c r="B436" s="3"/>
      <c r="C436" s="1"/>
    </row>
    <row r="437" spans="1:3" ht="14.25" customHeight="1" x14ac:dyDescent="0.25">
      <c r="A437" s="1"/>
      <c r="B437" s="3"/>
      <c r="C437" s="1"/>
    </row>
    <row r="438" spans="1:3" ht="14.25" customHeight="1" x14ac:dyDescent="0.25">
      <c r="A438" s="1"/>
      <c r="B438" s="3"/>
      <c r="C438" s="1"/>
    </row>
    <row r="439" spans="1:3" ht="14.25" customHeight="1" x14ac:dyDescent="0.25">
      <c r="A439" s="1"/>
      <c r="B439" s="3"/>
      <c r="C439" s="1"/>
    </row>
    <row r="440" spans="1:3" ht="14.25" customHeight="1" x14ac:dyDescent="0.25">
      <c r="A440" s="1"/>
      <c r="B440" s="3"/>
      <c r="C440" s="1"/>
    </row>
    <row r="441" spans="1:3" ht="14.25" customHeight="1" x14ac:dyDescent="0.25">
      <c r="A441" s="1"/>
      <c r="B441" s="3"/>
      <c r="C441" s="1"/>
    </row>
    <row r="442" spans="1:3" ht="14.25" customHeight="1" x14ac:dyDescent="0.25">
      <c r="A442" s="1"/>
      <c r="B442" s="3"/>
      <c r="C442" s="1"/>
    </row>
    <row r="443" spans="1:3" ht="14.25" customHeight="1" x14ac:dyDescent="0.25">
      <c r="A443" s="1"/>
      <c r="B443" s="3"/>
      <c r="C443" s="1"/>
    </row>
    <row r="444" spans="1:3" ht="14.25" customHeight="1" x14ac:dyDescent="0.25">
      <c r="A444" s="1"/>
      <c r="B444" s="3"/>
      <c r="C444" s="1"/>
    </row>
    <row r="445" spans="1:3" ht="14.25" customHeight="1" x14ac:dyDescent="0.25">
      <c r="A445" s="1"/>
      <c r="B445" s="3"/>
      <c r="C445" s="1"/>
    </row>
    <row r="446" spans="1:3" ht="14.25" customHeight="1" x14ac:dyDescent="0.25">
      <c r="A446" s="1"/>
      <c r="B446" s="3"/>
      <c r="C446" s="1"/>
    </row>
    <row r="447" spans="1:3" ht="14.25" customHeight="1" x14ac:dyDescent="0.25">
      <c r="A447" s="1"/>
      <c r="B447" s="3"/>
      <c r="C447" s="1"/>
    </row>
    <row r="448" spans="1:3" ht="14.25" customHeight="1" x14ac:dyDescent="0.25">
      <c r="A448" s="1"/>
      <c r="B448" s="3"/>
      <c r="C448" s="1"/>
    </row>
    <row r="449" spans="1:3" ht="14.25" customHeight="1" x14ac:dyDescent="0.25">
      <c r="A449" s="1"/>
      <c r="B449" s="3"/>
      <c r="C449" s="1"/>
    </row>
    <row r="450" spans="1:3" ht="14.25" customHeight="1" x14ac:dyDescent="0.25">
      <c r="A450" s="1"/>
      <c r="B450" s="3"/>
      <c r="C450" s="1"/>
    </row>
    <row r="451" spans="1:3" ht="14.25" customHeight="1" x14ac:dyDescent="0.25">
      <c r="A451" s="1"/>
      <c r="B451" s="3"/>
      <c r="C451" s="1"/>
    </row>
    <row r="452" spans="1:3" ht="14.25" customHeight="1" x14ac:dyDescent="0.25">
      <c r="A452" s="1"/>
      <c r="B452" s="3"/>
      <c r="C452" s="1"/>
    </row>
    <row r="453" spans="1:3" ht="14.25" customHeight="1" x14ac:dyDescent="0.25">
      <c r="A453" s="1"/>
      <c r="B453" s="3"/>
      <c r="C453" s="1"/>
    </row>
    <row r="454" spans="1:3" ht="14.25" customHeight="1" x14ac:dyDescent="0.25">
      <c r="A454" s="1"/>
      <c r="B454" s="3"/>
      <c r="C454" s="1"/>
    </row>
    <row r="455" spans="1:3" ht="14.25" customHeight="1" x14ac:dyDescent="0.25">
      <c r="A455" s="1"/>
      <c r="B455" s="3"/>
      <c r="C455" s="1"/>
    </row>
    <row r="456" spans="1:3" ht="14.25" customHeight="1" x14ac:dyDescent="0.25">
      <c r="A456" s="1"/>
      <c r="B456" s="3"/>
      <c r="C456" s="1"/>
    </row>
    <row r="457" spans="1:3" ht="14.25" customHeight="1" x14ac:dyDescent="0.25">
      <c r="A457" s="1"/>
      <c r="B457" s="3"/>
      <c r="C457" s="1"/>
    </row>
    <row r="458" spans="1:3" ht="14.25" customHeight="1" x14ac:dyDescent="0.25">
      <c r="A458" s="1"/>
      <c r="B458" s="3"/>
      <c r="C458" s="1"/>
    </row>
    <row r="459" spans="1:3" ht="14.25" customHeight="1" x14ac:dyDescent="0.25">
      <c r="A459" s="1"/>
      <c r="B459" s="3"/>
      <c r="C459" s="1"/>
    </row>
    <row r="460" spans="1:3" ht="14.25" customHeight="1" x14ac:dyDescent="0.25">
      <c r="A460" s="1"/>
      <c r="B460" s="3"/>
      <c r="C460" s="1"/>
    </row>
    <row r="461" spans="1:3" ht="14.25" customHeight="1" x14ac:dyDescent="0.25">
      <c r="A461" s="1"/>
      <c r="B461" s="3"/>
      <c r="C461" s="1"/>
    </row>
    <row r="462" spans="1:3" ht="14.25" customHeight="1" x14ac:dyDescent="0.25">
      <c r="A462" s="1"/>
      <c r="B462" s="3"/>
      <c r="C462" s="1"/>
    </row>
    <row r="463" spans="1:3" ht="14.25" customHeight="1" x14ac:dyDescent="0.25">
      <c r="A463" s="1"/>
      <c r="B463" s="3"/>
      <c r="C463" s="1"/>
    </row>
    <row r="464" spans="1:3" ht="14.25" customHeight="1" x14ac:dyDescent="0.25">
      <c r="A464" s="1"/>
      <c r="B464" s="3"/>
      <c r="C464" s="1"/>
    </row>
    <row r="465" spans="1:3" ht="14.25" customHeight="1" x14ac:dyDescent="0.25">
      <c r="A465" s="1"/>
      <c r="B465" s="3"/>
      <c r="C465" s="1"/>
    </row>
    <row r="466" spans="1:3" ht="14.25" customHeight="1" x14ac:dyDescent="0.25">
      <c r="A466" s="1"/>
      <c r="B466" s="3"/>
      <c r="C466" s="1"/>
    </row>
    <row r="467" spans="1:3" ht="14.25" customHeight="1" x14ac:dyDescent="0.25">
      <c r="A467" s="1"/>
      <c r="B467" s="3"/>
      <c r="C467" s="1"/>
    </row>
    <row r="468" spans="1:3" ht="14.25" customHeight="1" x14ac:dyDescent="0.25">
      <c r="A468" s="1"/>
      <c r="B468" s="3"/>
      <c r="C468" s="1"/>
    </row>
    <row r="469" spans="1:3" ht="14.25" customHeight="1" x14ac:dyDescent="0.25">
      <c r="A469" s="1"/>
      <c r="B469" s="3"/>
      <c r="C469" s="1"/>
    </row>
    <row r="470" spans="1:3" ht="14.25" customHeight="1" x14ac:dyDescent="0.25">
      <c r="A470" s="1"/>
      <c r="B470" s="3"/>
      <c r="C470" s="1"/>
    </row>
    <row r="471" spans="1:3" ht="14.25" customHeight="1" x14ac:dyDescent="0.25">
      <c r="A471" s="1"/>
      <c r="B471" s="3"/>
      <c r="C471" s="1"/>
    </row>
    <row r="472" spans="1:3" ht="14.25" customHeight="1" x14ac:dyDescent="0.25">
      <c r="A472" s="1"/>
      <c r="B472" s="3"/>
      <c r="C472" s="1"/>
    </row>
    <row r="473" spans="1:3" ht="14.25" customHeight="1" x14ac:dyDescent="0.25">
      <c r="A473" s="1"/>
      <c r="B473" s="3"/>
      <c r="C473" s="1"/>
    </row>
    <row r="474" spans="1:3" ht="14.25" customHeight="1" x14ac:dyDescent="0.25">
      <c r="A474" s="1"/>
      <c r="B474" s="3"/>
      <c r="C474" s="1"/>
    </row>
    <row r="475" spans="1:3" ht="14.25" customHeight="1" x14ac:dyDescent="0.25">
      <c r="A475" s="1"/>
      <c r="B475" s="3"/>
      <c r="C475" s="1"/>
    </row>
    <row r="476" spans="1:3" ht="14.25" customHeight="1" x14ac:dyDescent="0.25">
      <c r="A476" s="1"/>
      <c r="B476" s="3"/>
      <c r="C476" s="1"/>
    </row>
    <row r="477" spans="1:3" ht="14.25" customHeight="1" x14ac:dyDescent="0.25">
      <c r="A477" s="1"/>
      <c r="B477" s="3"/>
      <c r="C477" s="1"/>
    </row>
    <row r="478" spans="1:3" ht="14.25" customHeight="1" x14ac:dyDescent="0.25">
      <c r="A478" s="1"/>
      <c r="B478" s="3"/>
      <c r="C478" s="1"/>
    </row>
    <row r="479" spans="1:3" ht="14.25" customHeight="1" x14ac:dyDescent="0.25">
      <c r="A479" s="1"/>
      <c r="B479" s="3"/>
      <c r="C479" s="1"/>
    </row>
    <row r="480" spans="1:3" ht="14.25" customHeight="1" x14ac:dyDescent="0.25">
      <c r="A480" s="1"/>
      <c r="B480" s="3"/>
      <c r="C480" s="1"/>
    </row>
    <row r="481" spans="1:3" ht="14.25" customHeight="1" x14ac:dyDescent="0.25">
      <c r="A481" s="1"/>
      <c r="B481" s="3"/>
      <c r="C481" s="1"/>
    </row>
    <row r="482" spans="1:3" ht="14.25" customHeight="1" x14ac:dyDescent="0.25">
      <c r="A482" s="1"/>
      <c r="B482" s="3"/>
      <c r="C482" s="1"/>
    </row>
    <row r="483" spans="1:3" ht="14.25" customHeight="1" x14ac:dyDescent="0.25">
      <c r="A483" s="1"/>
      <c r="B483" s="3"/>
      <c r="C483" s="1"/>
    </row>
    <row r="484" spans="1:3" ht="14.25" customHeight="1" x14ac:dyDescent="0.25">
      <c r="A484" s="1"/>
      <c r="B484" s="3"/>
      <c r="C484" s="1"/>
    </row>
    <row r="485" spans="1:3" ht="14.25" customHeight="1" x14ac:dyDescent="0.25">
      <c r="A485" s="1"/>
      <c r="B485" s="3"/>
      <c r="C485" s="1"/>
    </row>
    <row r="486" spans="1:3" ht="14.25" customHeight="1" x14ac:dyDescent="0.25">
      <c r="A486" s="1"/>
      <c r="B486" s="3"/>
      <c r="C486" s="1"/>
    </row>
    <row r="487" spans="1:3" ht="14.25" customHeight="1" x14ac:dyDescent="0.25">
      <c r="A487" s="1"/>
      <c r="B487" s="3"/>
      <c r="C487" s="1"/>
    </row>
    <row r="488" spans="1:3" ht="14.25" customHeight="1" x14ac:dyDescent="0.25">
      <c r="A488" s="1"/>
      <c r="B488" s="3"/>
      <c r="C488" s="1"/>
    </row>
    <row r="489" spans="1:3" ht="14.25" customHeight="1" x14ac:dyDescent="0.25">
      <c r="A489" s="1"/>
      <c r="B489" s="3"/>
      <c r="C489" s="1"/>
    </row>
    <row r="490" spans="1:3" ht="14.25" customHeight="1" x14ac:dyDescent="0.25">
      <c r="A490" s="1"/>
      <c r="B490" s="3"/>
      <c r="C490" s="1"/>
    </row>
    <row r="491" spans="1:3" ht="14.25" customHeight="1" x14ac:dyDescent="0.25">
      <c r="A491" s="1"/>
      <c r="B491" s="3"/>
      <c r="C491" s="1"/>
    </row>
    <row r="492" spans="1:3" ht="14.25" customHeight="1" x14ac:dyDescent="0.25">
      <c r="A492" s="1"/>
      <c r="B492" s="3"/>
      <c r="C492" s="1"/>
    </row>
    <row r="493" spans="1:3" ht="14.25" customHeight="1" x14ac:dyDescent="0.25">
      <c r="A493" s="1"/>
      <c r="B493" s="3"/>
      <c r="C493" s="1"/>
    </row>
    <row r="494" spans="1:3" ht="14.25" customHeight="1" x14ac:dyDescent="0.25">
      <c r="A494" s="1"/>
      <c r="B494" s="3"/>
      <c r="C494" s="1"/>
    </row>
    <row r="495" spans="1:3" ht="14.25" customHeight="1" x14ac:dyDescent="0.25">
      <c r="A495" s="1"/>
      <c r="B495" s="3"/>
      <c r="C495" s="1"/>
    </row>
    <row r="496" spans="1:3" ht="14.25" customHeight="1" x14ac:dyDescent="0.25">
      <c r="A496" s="1"/>
      <c r="B496" s="3"/>
      <c r="C496" s="1"/>
    </row>
    <row r="497" spans="1:3" ht="14.25" customHeight="1" x14ac:dyDescent="0.25">
      <c r="A497" s="1"/>
      <c r="B497" s="3"/>
      <c r="C497" s="1"/>
    </row>
    <row r="498" spans="1:3" ht="14.25" customHeight="1" x14ac:dyDescent="0.25">
      <c r="A498" s="1"/>
      <c r="B498" s="3"/>
      <c r="C498" s="1"/>
    </row>
    <row r="499" spans="1:3" ht="14.25" customHeight="1" x14ac:dyDescent="0.25">
      <c r="A499" s="1"/>
      <c r="B499" s="3"/>
      <c r="C499" s="1"/>
    </row>
    <row r="500" spans="1:3" ht="14.25" customHeight="1" x14ac:dyDescent="0.25">
      <c r="A500" s="1"/>
      <c r="B500" s="3"/>
      <c r="C500" s="1"/>
    </row>
    <row r="501" spans="1:3" ht="14.25" customHeight="1" x14ac:dyDescent="0.25">
      <c r="A501" s="1"/>
      <c r="B501" s="3"/>
      <c r="C501" s="1"/>
    </row>
    <row r="502" spans="1:3" ht="14.25" customHeight="1" x14ac:dyDescent="0.25">
      <c r="A502" s="1"/>
      <c r="B502" s="3"/>
      <c r="C502" s="1"/>
    </row>
    <row r="503" spans="1:3" ht="14.25" customHeight="1" x14ac:dyDescent="0.25">
      <c r="A503" s="1"/>
      <c r="B503" s="3"/>
      <c r="C503" s="1"/>
    </row>
    <row r="504" spans="1:3" ht="14.25" customHeight="1" x14ac:dyDescent="0.25">
      <c r="A504" s="1"/>
      <c r="B504" s="3"/>
      <c r="C504" s="1"/>
    </row>
    <row r="505" spans="1:3" ht="14.25" customHeight="1" x14ac:dyDescent="0.25">
      <c r="A505" s="1"/>
      <c r="B505" s="3"/>
      <c r="C505" s="1"/>
    </row>
    <row r="506" spans="1:3" ht="14.25" customHeight="1" x14ac:dyDescent="0.25">
      <c r="A506" s="1"/>
      <c r="B506" s="3"/>
      <c r="C506" s="1"/>
    </row>
    <row r="507" spans="1:3" ht="14.25" customHeight="1" x14ac:dyDescent="0.25">
      <c r="A507" s="1"/>
      <c r="B507" s="3"/>
      <c r="C507" s="1"/>
    </row>
    <row r="508" spans="1:3" ht="14.25" customHeight="1" x14ac:dyDescent="0.25">
      <c r="A508" s="1"/>
      <c r="B508" s="3"/>
      <c r="C508" s="1"/>
    </row>
    <row r="509" spans="1:3" ht="14.25" customHeight="1" x14ac:dyDescent="0.25">
      <c r="A509" s="1"/>
      <c r="B509" s="3"/>
      <c r="C509" s="1"/>
    </row>
    <row r="510" spans="1:3" ht="14.25" customHeight="1" x14ac:dyDescent="0.25">
      <c r="A510" s="1"/>
      <c r="B510" s="3"/>
      <c r="C510" s="1"/>
    </row>
    <row r="511" spans="1:3" ht="14.25" customHeight="1" x14ac:dyDescent="0.25">
      <c r="A511" s="1"/>
      <c r="B511" s="3"/>
      <c r="C511" s="1"/>
    </row>
    <row r="512" spans="1:3" ht="14.25" customHeight="1" x14ac:dyDescent="0.25">
      <c r="A512" s="1"/>
      <c r="B512" s="3"/>
      <c r="C512" s="1"/>
    </row>
    <row r="513" spans="1:3" ht="14.25" customHeight="1" x14ac:dyDescent="0.25">
      <c r="A513" s="1"/>
      <c r="B513" s="3"/>
      <c r="C513" s="1"/>
    </row>
    <row r="514" spans="1:3" ht="14.25" customHeight="1" x14ac:dyDescent="0.25">
      <c r="A514" s="1"/>
      <c r="B514" s="3"/>
      <c r="C514" s="1"/>
    </row>
    <row r="515" spans="1:3" ht="14.25" customHeight="1" x14ac:dyDescent="0.25">
      <c r="A515" s="1"/>
      <c r="B515" s="3"/>
      <c r="C515" s="1"/>
    </row>
    <row r="516" spans="1:3" ht="14.25" customHeight="1" x14ac:dyDescent="0.25">
      <c r="A516" s="1"/>
      <c r="B516" s="3"/>
      <c r="C516" s="1"/>
    </row>
    <row r="517" spans="1:3" ht="14.25" customHeight="1" x14ac:dyDescent="0.25">
      <c r="A517" s="1"/>
      <c r="B517" s="3"/>
      <c r="C517" s="1"/>
    </row>
    <row r="518" spans="1:3" ht="14.25" customHeight="1" x14ac:dyDescent="0.25">
      <c r="A518" s="1"/>
      <c r="B518" s="3"/>
      <c r="C518" s="1"/>
    </row>
    <row r="519" spans="1:3" ht="14.25" customHeight="1" x14ac:dyDescent="0.25">
      <c r="A519" s="1"/>
      <c r="B519" s="3"/>
      <c r="C519" s="1"/>
    </row>
    <row r="520" spans="1:3" ht="14.25" customHeight="1" x14ac:dyDescent="0.25">
      <c r="A520" s="1"/>
      <c r="B520" s="3"/>
      <c r="C520" s="1"/>
    </row>
    <row r="521" spans="1:3" ht="14.25" customHeight="1" x14ac:dyDescent="0.25">
      <c r="A521" s="1"/>
      <c r="B521" s="3"/>
      <c r="C521" s="1"/>
    </row>
    <row r="522" spans="1:3" ht="14.25" customHeight="1" x14ac:dyDescent="0.25">
      <c r="A522" s="1"/>
      <c r="B522" s="3"/>
      <c r="C522" s="1"/>
    </row>
    <row r="523" spans="1:3" ht="14.25" customHeight="1" x14ac:dyDescent="0.25">
      <c r="A523" s="1"/>
      <c r="B523" s="3"/>
      <c r="C523" s="1"/>
    </row>
    <row r="524" spans="1:3" ht="14.25" customHeight="1" x14ac:dyDescent="0.25">
      <c r="A524" s="1"/>
      <c r="B524" s="3"/>
      <c r="C524" s="1"/>
    </row>
    <row r="525" spans="1:3" ht="14.25" customHeight="1" x14ac:dyDescent="0.25">
      <c r="A525" s="1"/>
      <c r="B525" s="3"/>
      <c r="C525" s="1"/>
    </row>
    <row r="526" spans="1:3" ht="14.25" customHeight="1" x14ac:dyDescent="0.25">
      <c r="A526" s="1"/>
      <c r="B526" s="3"/>
      <c r="C526" s="1"/>
    </row>
    <row r="527" spans="1:3" ht="14.25" customHeight="1" x14ac:dyDescent="0.25">
      <c r="A527" s="1"/>
      <c r="B527" s="3"/>
      <c r="C527" s="1"/>
    </row>
    <row r="528" spans="1:3" ht="14.25" customHeight="1" x14ac:dyDescent="0.25">
      <c r="A528" s="1"/>
      <c r="B528" s="3"/>
      <c r="C528" s="1"/>
    </row>
    <row r="529" spans="1:3" ht="14.25" customHeight="1" x14ac:dyDescent="0.25">
      <c r="A529" s="1"/>
      <c r="B529" s="3"/>
      <c r="C529" s="1"/>
    </row>
    <row r="530" spans="1:3" ht="14.25" customHeight="1" x14ac:dyDescent="0.25">
      <c r="A530" s="1"/>
      <c r="B530" s="3"/>
      <c r="C530" s="1"/>
    </row>
    <row r="531" spans="1:3" ht="14.25" customHeight="1" x14ac:dyDescent="0.25">
      <c r="A531" s="1"/>
      <c r="B531" s="3"/>
      <c r="C531" s="1"/>
    </row>
    <row r="532" spans="1:3" ht="14.25" customHeight="1" x14ac:dyDescent="0.25">
      <c r="A532" s="1"/>
      <c r="B532" s="3"/>
      <c r="C532" s="1"/>
    </row>
    <row r="533" spans="1:3" ht="14.25" customHeight="1" x14ac:dyDescent="0.25">
      <c r="A533" s="1"/>
      <c r="B533" s="3"/>
      <c r="C533" s="1"/>
    </row>
    <row r="534" spans="1:3" ht="14.25" customHeight="1" x14ac:dyDescent="0.25">
      <c r="A534" s="1"/>
      <c r="B534" s="3"/>
      <c r="C534" s="1"/>
    </row>
    <row r="535" spans="1:3" ht="14.25" customHeight="1" x14ac:dyDescent="0.25">
      <c r="A535" s="1"/>
      <c r="B535" s="3"/>
      <c r="C535" s="1"/>
    </row>
    <row r="536" spans="1:3" ht="14.25" customHeight="1" x14ac:dyDescent="0.25">
      <c r="A536" s="1"/>
      <c r="B536" s="3"/>
      <c r="C536" s="1"/>
    </row>
    <row r="537" spans="1:3" ht="14.25" customHeight="1" x14ac:dyDescent="0.25">
      <c r="A537" s="1"/>
      <c r="B537" s="3"/>
      <c r="C537" s="1"/>
    </row>
    <row r="538" spans="1:3" ht="14.25" customHeight="1" x14ac:dyDescent="0.25">
      <c r="A538" s="1"/>
      <c r="B538" s="3"/>
      <c r="C538" s="1"/>
    </row>
    <row r="539" spans="1:3" ht="14.25" customHeight="1" x14ac:dyDescent="0.25">
      <c r="A539" s="1"/>
      <c r="B539" s="3"/>
      <c r="C539" s="1"/>
    </row>
    <row r="540" spans="1:3" ht="14.25" customHeight="1" x14ac:dyDescent="0.25">
      <c r="A540" s="1"/>
      <c r="B540" s="3"/>
      <c r="C540" s="1"/>
    </row>
    <row r="541" spans="1:3" ht="14.25" customHeight="1" x14ac:dyDescent="0.25">
      <c r="A541" s="1"/>
      <c r="B541" s="3"/>
      <c r="C541" s="1"/>
    </row>
    <row r="542" spans="1:3" ht="14.25" customHeight="1" x14ac:dyDescent="0.25">
      <c r="A542" s="1"/>
      <c r="B542" s="3"/>
      <c r="C542" s="1"/>
    </row>
    <row r="543" spans="1:3" ht="14.25" customHeight="1" x14ac:dyDescent="0.25">
      <c r="A543" s="1"/>
      <c r="B543" s="3"/>
      <c r="C543" s="1"/>
    </row>
    <row r="544" spans="1:3" ht="14.25" customHeight="1" x14ac:dyDescent="0.25">
      <c r="A544" s="1"/>
      <c r="B544" s="3"/>
      <c r="C544" s="1"/>
    </row>
    <row r="545" spans="1:3" ht="14.25" customHeight="1" x14ac:dyDescent="0.25">
      <c r="A545" s="1"/>
      <c r="B545" s="3"/>
      <c r="C545" s="1"/>
    </row>
    <row r="546" spans="1:3" ht="14.25" customHeight="1" x14ac:dyDescent="0.25">
      <c r="A546" s="1"/>
      <c r="B546" s="3"/>
      <c r="C546" s="1"/>
    </row>
    <row r="547" spans="1:3" ht="14.25" customHeight="1" x14ac:dyDescent="0.25">
      <c r="A547" s="1"/>
      <c r="B547" s="3"/>
      <c r="C547" s="1"/>
    </row>
    <row r="548" spans="1:3" ht="14.25" customHeight="1" x14ac:dyDescent="0.25">
      <c r="A548" s="1"/>
      <c r="B548" s="3"/>
      <c r="C548" s="1"/>
    </row>
    <row r="549" spans="1:3" ht="14.25" customHeight="1" x14ac:dyDescent="0.25">
      <c r="A549" s="1"/>
      <c r="B549" s="3"/>
      <c r="C549" s="1"/>
    </row>
    <row r="550" spans="1:3" ht="14.25" customHeight="1" x14ac:dyDescent="0.25">
      <c r="A550" s="1"/>
      <c r="B550" s="3"/>
      <c r="C550" s="1"/>
    </row>
    <row r="551" spans="1:3" ht="14.25" customHeight="1" x14ac:dyDescent="0.25">
      <c r="A551" s="1"/>
      <c r="B551" s="3"/>
      <c r="C551" s="1"/>
    </row>
    <row r="552" spans="1:3" ht="14.25" customHeight="1" x14ac:dyDescent="0.25">
      <c r="A552" s="1"/>
      <c r="B552" s="3"/>
      <c r="C552" s="1"/>
    </row>
    <row r="553" spans="1:3" ht="14.25" customHeight="1" x14ac:dyDescent="0.25">
      <c r="A553" s="1"/>
      <c r="B553" s="3"/>
      <c r="C553" s="1"/>
    </row>
    <row r="554" spans="1:3" ht="14.25" customHeight="1" x14ac:dyDescent="0.25">
      <c r="A554" s="1"/>
      <c r="B554" s="3"/>
      <c r="C554" s="1"/>
    </row>
    <row r="555" spans="1:3" ht="14.25" customHeight="1" x14ac:dyDescent="0.25">
      <c r="A555" s="1"/>
      <c r="B555" s="3"/>
      <c r="C555" s="1"/>
    </row>
    <row r="556" spans="1:3" ht="14.25" customHeight="1" x14ac:dyDescent="0.25">
      <c r="A556" s="1"/>
      <c r="B556" s="3"/>
      <c r="C556" s="1"/>
    </row>
    <row r="557" spans="1:3" ht="14.25" customHeight="1" x14ac:dyDescent="0.25">
      <c r="A557" s="1"/>
      <c r="B557" s="3"/>
      <c r="C557" s="1"/>
    </row>
    <row r="558" spans="1:3" ht="14.25" customHeight="1" x14ac:dyDescent="0.25">
      <c r="A558" s="1"/>
      <c r="B558" s="3"/>
      <c r="C558" s="1"/>
    </row>
    <row r="559" spans="1:3" ht="14.25" customHeight="1" x14ac:dyDescent="0.25">
      <c r="A559" s="1"/>
      <c r="B559" s="3"/>
      <c r="C559" s="1"/>
    </row>
    <row r="560" spans="1:3" ht="14.25" customHeight="1" x14ac:dyDescent="0.25">
      <c r="A560" s="1"/>
      <c r="B560" s="3"/>
      <c r="C560" s="1"/>
    </row>
    <row r="561" spans="1:3" ht="14.25" customHeight="1" x14ac:dyDescent="0.25">
      <c r="A561" s="1"/>
      <c r="B561" s="3"/>
      <c r="C561" s="1"/>
    </row>
    <row r="562" spans="1:3" ht="14.25" customHeight="1" x14ac:dyDescent="0.25">
      <c r="A562" s="1"/>
      <c r="B562" s="3"/>
      <c r="C562" s="1"/>
    </row>
    <row r="563" spans="1:3" ht="14.25" customHeight="1" x14ac:dyDescent="0.25">
      <c r="A563" s="1"/>
      <c r="B563" s="3"/>
      <c r="C563" s="1"/>
    </row>
    <row r="564" spans="1:3" ht="14.25" customHeight="1" x14ac:dyDescent="0.25">
      <c r="A564" s="1"/>
      <c r="B564" s="3"/>
      <c r="C564" s="1"/>
    </row>
    <row r="565" spans="1:3" ht="14.25" customHeight="1" x14ac:dyDescent="0.25">
      <c r="A565" s="1"/>
      <c r="B565" s="3"/>
      <c r="C565" s="1"/>
    </row>
    <row r="566" spans="1:3" ht="14.25" customHeight="1" x14ac:dyDescent="0.25">
      <c r="A566" s="1"/>
      <c r="B566" s="3"/>
      <c r="C566" s="1"/>
    </row>
    <row r="567" spans="1:3" ht="14.25" customHeight="1" x14ac:dyDescent="0.25">
      <c r="A567" s="1"/>
      <c r="B567" s="3"/>
      <c r="C567" s="1"/>
    </row>
    <row r="568" spans="1:3" ht="14.25" customHeight="1" x14ac:dyDescent="0.25">
      <c r="A568" s="1"/>
      <c r="B568" s="3"/>
      <c r="C568" s="1"/>
    </row>
    <row r="569" spans="1:3" ht="14.25" customHeight="1" x14ac:dyDescent="0.25">
      <c r="A569" s="1"/>
      <c r="B569" s="3"/>
      <c r="C569" s="1"/>
    </row>
    <row r="570" spans="1:3" ht="14.25" customHeight="1" x14ac:dyDescent="0.25">
      <c r="A570" s="1"/>
      <c r="B570" s="3"/>
      <c r="C570" s="1"/>
    </row>
    <row r="571" spans="1:3" ht="14.25" customHeight="1" x14ac:dyDescent="0.25">
      <c r="A571" s="1"/>
      <c r="B571" s="3"/>
      <c r="C571" s="1"/>
    </row>
    <row r="572" spans="1:3" ht="14.25" customHeight="1" x14ac:dyDescent="0.25">
      <c r="A572" s="1"/>
      <c r="B572" s="3"/>
      <c r="C572" s="1"/>
    </row>
    <row r="573" spans="1:3" ht="14.25" customHeight="1" x14ac:dyDescent="0.25">
      <c r="A573" s="1"/>
      <c r="B573" s="3"/>
      <c r="C573" s="1"/>
    </row>
    <row r="574" spans="1:3" ht="14.25" customHeight="1" x14ac:dyDescent="0.25">
      <c r="A574" s="1"/>
      <c r="B574" s="3"/>
      <c r="C574" s="1"/>
    </row>
    <row r="575" spans="1:3" ht="14.25" customHeight="1" x14ac:dyDescent="0.25">
      <c r="A575" s="1"/>
      <c r="B575" s="3"/>
      <c r="C575" s="1"/>
    </row>
    <row r="576" spans="1:3" ht="14.25" customHeight="1" x14ac:dyDescent="0.25">
      <c r="A576" s="1"/>
      <c r="B576" s="3"/>
      <c r="C576" s="1"/>
    </row>
    <row r="577" spans="1:3" ht="14.25" customHeight="1" x14ac:dyDescent="0.25">
      <c r="A577" s="1"/>
      <c r="B577" s="3"/>
      <c r="C577" s="1"/>
    </row>
    <row r="578" spans="1:3" ht="14.25" customHeight="1" x14ac:dyDescent="0.25">
      <c r="A578" s="1"/>
      <c r="B578" s="3"/>
      <c r="C578" s="1"/>
    </row>
    <row r="579" spans="1:3" ht="14.25" customHeight="1" x14ac:dyDescent="0.25">
      <c r="A579" s="1"/>
      <c r="B579" s="3"/>
      <c r="C579" s="1"/>
    </row>
    <row r="580" spans="1:3" ht="14.25" customHeight="1" x14ac:dyDescent="0.25">
      <c r="A580" s="1"/>
      <c r="B580" s="3"/>
      <c r="C580" s="1"/>
    </row>
    <row r="581" spans="1:3" ht="14.25" customHeight="1" x14ac:dyDescent="0.25">
      <c r="A581" s="1"/>
      <c r="B581" s="3"/>
      <c r="C581" s="1"/>
    </row>
    <row r="582" spans="1:3" ht="14.25" customHeight="1" x14ac:dyDescent="0.25">
      <c r="A582" s="1"/>
      <c r="B582" s="3"/>
      <c r="C582" s="1"/>
    </row>
    <row r="583" spans="1:3" ht="14.25" customHeight="1" x14ac:dyDescent="0.25">
      <c r="A583" s="1"/>
      <c r="B583" s="3"/>
      <c r="C583" s="1"/>
    </row>
    <row r="584" spans="1:3" ht="14.25" customHeight="1" x14ac:dyDescent="0.25">
      <c r="A584" s="1"/>
      <c r="B584" s="3"/>
      <c r="C584" s="1"/>
    </row>
    <row r="585" spans="1:3" ht="14.25" customHeight="1" x14ac:dyDescent="0.25">
      <c r="A585" s="1"/>
      <c r="B585" s="3"/>
      <c r="C585" s="1"/>
    </row>
    <row r="586" spans="1:3" ht="14.25" customHeight="1" x14ac:dyDescent="0.25">
      <c r="A586" s="1"/>
      <c r="B586" s="3"/>
      <c r="C586" s="1"/>
    </row>
    <row r="587" spans="1:3" ht="14.25" customHeight="1" x14ac:dyDescent="0.25">
      <c r="A587" s="1"/>
      <c r="B587" s="3"/>
      <c r="C587" s="1"/>
    </row>
    <row r="588" spans="1:3" ht="14.25" customHeight="1" x14ac:dyDescent="0.25">
      <c r="A588" s="1"/>
      <c r="B588" s="3"/>
      <c r="C588" s="1"/>
    </row>
    <row r="589" spans="1:3" ht="14.25" customHeight="1" x14ac:dyDescent="0.25">
      <c r="A589" s="1"/>
      <c r="B589" s="3"/>
      <c r="C589" s="1"/>
    </row>
    <row r="590" spans="1:3" ht="14.25" customHeight="1" x14ac:dyDescent="0.25">
      <c r="A590" s="1"/>
      <c r="B590" s="3"/>
      <c r="C590" s="1"/>
    </row>
    <row r="591" spans="1:3" ht="14.25" customHeight="1" x14ac:dyDescent="0.25">
      <c r="A591" s="1"/>
      <c r="B591" s="3"/>
      <c r="C591" s="1"/>
    </row>
    <row r="592" spans="1:3" ht="14.25" customHeight="1" x14ac:dyDescent="0.25">
      <c r="A592" s="1"/>
      <c r="B592" s="3"/>
      <c r="C592" s="1"/>
    </row>
    <row r="593" spans="1:3" ht="14.25" customHeight="1" x14ac:dyDescent="0.25">
      <c r="A593" s="1"/>
      <c r="B593" s="3"/>
      <c r="C593" s="1"/>
    </row>
    <row r="594" spans="1:3" ht="14.25" customHeight="1" x14ac:dyDescent="0.25">
      <c r="A594" s="1"/>
      <c r="B594" s="3"/>
      <c r="C594" s="1"/>
    </row>
    <row r="595" spans="1:3" ht="14.25" customHeight="1" x14ac:dyDescent="0.25">
      <c r="A595" s="1"/>
      <c r="B595" s="3"/>
      <c r="C595" s="1"/>
    </row>
    <row r="596" spans="1:3" ht="14.25" customHeight="1" x14ac:dyDescent="0.25">
      <c r="A596" s="1"/>
      <c r="B596" s="3"/>
      <c r="C596" s="1"/>
    </row>
    <row r="597" spans="1:3" ht="14.25" customHeight="1" x14ac:dyDescent="0.25">
      <c r="A597" s="1"/>
      <c r="B597" s="3"/>
      <c r="C597" s="1"/>
    </row>
    <row r="598" spans="1:3" ht="14.25" customHeight="1" x14ac:dyDescent="0.25">
      <c r="A598" s="1"/>
      <c r="B598" s="3"/>
      <c r="C598" s="1"/>
    </row>
    <row r="599" spans="1:3" ht="14.25" customHeight="1" x14ac:dyDescent="0.25">
      <c r="A599" s="1"/>
      <c r="B599" s="3"/>
      <c r="C599" s="1"/>
    </row>
    <row r="600" spans="1:3" ht="14.25" customHeight="1" x14ac:dyDescent="0.25">
      <c r="A600" s="1"/>
      <c r="B600" s="3"/>
      <c r="C600" s="1"/>
    </row>
    <row r="601" spans="1:3" ht="14.25" customHeight="1" x14ac:dyDescent="0.25">
      <c r="A601" s="1"/>
      <c r="B601" s="3"/>
      <c r="C601" s="1"/>
    </row>
    <row r="602" spans="1:3" ht="14.25" customHeight="1" x14ac:dyDescent="0.25">
      <c r="A602" s="1"/>
      <c r="B602" s="3"/>
      <c r="C602" s="1"/>
    </row>
    <row r="603" spans="1:3" ht="14.25" customHeight="1" x14ac:dyDescent="0.25">
      <c r="A603" s="1"/>
      <c r="B603" s="3"/>
      <c r="C603" s="1"/>
    </row>
    <row r="604" spans="1:3" ht="14.25" customHeight="1" x14ac:dyDescent="0.25">
      <c r="A604" s="1"/>
      <c r="B604" s="3"/>
      <c r="C604" s="1"/>
    </row>
    <row r="605" spans="1:3" ht="14.25" customHeight="1" x14ac:dyDescent="0.25">
      <c r="A605" s="1"/>
      <c r="B605" s="3"/>
      <c r="C605" s="1"/>
    </row>
    <row r="606" spans="1:3" ht="14.25" customHeight="1" x14ac:dyDescent="0.25">
      <c r="A606" s="1"/>
      <c r="B606" s="3"/>
      <c r="C606" s="1"/>
    </row>
    <row r="607" spans="1:3" ht="14.25" customHeight="1" x14ac:dyDescent="0.25">
      <c r="A607" s="1"/>
      <c r="B607" s="3"/>
      <c r="C607" s="1"/>
    </row>
    <row r="608" spans="1:3" ht="14.25" customHeight="1" x14ac:dyDescent="0.25">
      <c r="A608" s="1"/>
      <c r="B608" s="3"/>
      <c r="C608" s="1"/>
    </row>
    <row r="609" spans="1:3" ht="14.25" customHeight="1" x14ac:dyDescent="0.25">
      <c r="A609" s="1"/>
      <c r="B609" s="3"/>
      <c r="C609" s="1"/>
    </row>
    <row r="610" spans="1:3" ht="14.25" customHeight="1" x14ac:dyDescent="0.25">
      <c r="A610" s="1"/>
      <c r="B610" s="3"/>
      <c r="C610" s="1"/>
    </row>
    <row r="611" spans="1:3" ht="14.25" customHeight="1" x14ac:dyDescent="0.25">
      <c r="A611" s="1"/>
      <c r="B611" s="3"/>
      <c r="C611" s="1"/>
    </row>
    <row r="612" spans="1:3" ht="14.25" customHeight="1" x14ac:dyDescent="0.25">
      <c r="A612" s="1"/>
      <c r="B612" s="3"/>
      <c r="C612" s="1"/>
    </row>
    <row r="613" spans="1:3" ht="14.25" customHeight="1" x14ac:dyDescent="0.25">
      <c r="A613" s="1"/>
      <c r="B613" s="3"/>
      <c r="C613" s="1"/>
    </row>
    <row r="614" spans="1:3" ht="14.25" customHeight="1" x14ac:dyDescent="0.25">
      <c r="A614" s="1"/>
      <c r="B614" s="3"/>
      <c r="C614" s="1"/>
    </row>
    <row r="615" spans="1:3" ht="14.25" customHeight="1" x14ac:dyDescent="0.25">
      <c r="A615" s="1"/>
      <c r="B615" s="3"/>
      <c r="C615" s="1"/>
    </row>
    <row r="616" spans="1:3" ht="14.25" customHeight="1" x14ac:dyDescent="0.25">
      <c r="A616" s="1"/>
      <c r="B616" s="3"/>
      <c r="C616" s="1"/>
    </row>
    <row r="617" spans="1:3" ht="14.25" customHeight="1" x14ac:dyDescent="0.25">
      <c r="A617" s="1"/>
      <c r="B617" s="3"/>
      <c r="C617" s="1"/>
    </row>
    <row r="618" spans="1:3" ht="14.25" customHeight="1" x14ac:dyDescent="0.25">
      <c r="A618" s="1"/>
      <c r="B618" s="3"/>
      <c r="C618" s="1"/>
    </row>
    <row r="619" spans="1:3" ht="14.25" customHeight="1" x14ac:dyDescent="0.25">
      <c r="A619" s="1"/>
      <c r="B619" s="3"/>
      <c r="C619" s="1"/>
    </row>
    <row r="620" spans="1:3" ht="14.25" customHeight="1" x14ac:dyDescent="0.25">
      <c r="A620" s="1"/>
      <c r="B620" s="3"/>
      <c r="C620" s="1"/>
    </row>
    <row r="621" spans="1:3" ht="14.25" customHeight="1" x14ac:dyDescent="0.25">
      <c r="A621" s="1"/>
      <c r="B621" s="3"/>
      <c r="C621" s="1"/>
    </row>
    <row r="622" spans="1:3" ht="14.25" customHeight="1" x14ac:dyDescent="0.25">
      <c r="A622" s="1"/>
      <c r="B622" s="3"/>
      <c r="C622" s="1"/>
    </row>
    <row r="623" spans="1:3" ht="14.25" customHeight="1" x14ac:dyDescent="0.25">
      <c r="A623" s="1"/>
      <c r="B623" s="3"/>
      <c r="C623" s="1"/>
    </row>
    <row r="624" spans="1:3" ht="14.25" customHeight="1" x14ac:dyDescent="0.25">
      <c r="A624" s="1"/>
      <c r="B624" s="3"/>
      <c r="C624" s="1"/>
    </row>
    <row r="625" spans="1:3" ht="14.25" customHeight="1" x14ac:dyDescent="0.25">
      <c r="A625" s="1"/>
      <c r="B625" s="3"/>
      <c r="C625" s="1"/>
    </row>
    <row r="626" spans="1:3" ht="14.25" customHeight="1" x14ac:dyDescent="0.25">
      <c r="A626" s="1"/>
      <c r="B626" s="3"/>
      <c r="C626" s="1"/>
    </row>
    <row r="627" spans="1:3" ht="14.25" customHeight="1" x14ac:dyDescent="0.25">
      <c r="A627" s="1"/>
      <c r="B627" s="3"/>
      <c r="C627" s="1"/>
    </row>
    <row r="628" spans="1:3" ht="14.25" customHeight="1" x14ac:dyDescent="0.25">
      <c r="A628" s="1"/>
      <c r="B628" s="3"/>
      <c r="C628" s="1"/>
    </row>
    <row r="629" spans="1:3" ht="14.25" customHeight="1" x14ac:dyDescent="0.25">
      <c r="A629" s="1"/>
      <c r="B629" s="3"/>
      <c r="C629" s="1"/>
    </row>
    <row r="630" spans="1:3" ht="14.25" customHeight="1" x14ac:dyDescent="0.25">
      <c r="A630" s="1"/>
      <c r="B630" s="3"/>
      <c r="C630" s="1"/>
    </row>
    <row r="631" spans="1:3" ht="14.25" customHeight="1" x14ac:dyDescent="0.25">
      <c r="A631" s="1"/>
      <c r="B631" s="3"/>
      <c r="C631" s="1"/>
    </row>
    <row r="632" spans="1:3" ht="14.25" customHeight="1" x14ac:dyDescent="0.25">
      <c r="A632" s="1"/>
      <c r="B632" s="3"/>
      <c r="C632" s="1"/>
    </row>
    <row r="633" spans="1:3" ht="14.25" customHeight="1" x14ac:dyDescent="0.25">
      <c r="A633" s="1"/>
      <c r="B633" s="3"/>
      <c r="C633" s="1"/>
    </row>
    <row r="634" spans="1:3" ht="14.25" customHeight="1" x14ac:dyDescent="0.25">
      <c r="A634" s="1"/>
      <c r="B634" s="3"/>
      <c r="C634" s="1"/>
    </row>
    <row r="635" spans="1:3" ht="14.25" customHeight="1" x14ac:dyDescent="0.25">
      <c r="A635" s="1"/>
      <c r="B635" s="3"/>
      <c r="C635" s="1"/>
    </row>
    <row r="636" spans="1:3" ht="14.25" customHeight="1" x14ac:dyDescent="0.25">
      <c r="A636" s="1"/>
      <c r="B636" s="3"/>
      <c r="C636" s="1"/>
    </row>
    <row r="637" spans="1:3" ht="14.25" customHeight="1" x14ac:dyDescent="0.25">
      <c r="A637" s="1"/>
      <c r="B637" s="3"/>
      <c r="C637" s="1"/>
    </row>
    <row r="638" spans="1:3" ht="14.25" customHeight="1" x14ac:dyDescent="0.25">
      <c r="A638" s="1"/>
      <c r="B638" s="3"/>
      <c r="C638" s="1"/>
    </row>
    <row r="639" spans="1:3" ht="14.25" customHeight="1" x14ac:dyDescent="0.25">
      <c r="A639" s="1"/>
      <c r="B639" s="3"/>
      <c r="C639" s="1"/>
    </row>
    <row r="640" spans="1:3" ht="14.25" customHeight="1" x14ac:dyDescent="0.25">
      <c r="A640" s="1"/>
      <c r="B640" s="3"/>
      <c r="C640" s="1"/>
    </row>
    <row r="641" spans="1:3" ht="14.25" customHeight="1" x14ac:dyDescent="0.25">
      <c r="A641" s="1"/>
      <c r="B641" s="3"/>
      <c r="C641" s="1"/>
    </row>
    <row r="642" spans="1:3" ht="14.25" customHeight="1" x14ac:dyDescent="0.25">
      <c r="A642" s="1"/>
      <c r="B642" s="3"/>
      <c r="C642" s="1"/>
    </row>
    <row r="643" spans="1:3" ht="14.25" customHeight="1" x14ac:dyDescent="0.25">
      <c r="A643" s="1"/>
      <c r="B643" s="3"/>
      <c r="C643" s="1"/>
    </row>
    <row r="644" spans="1:3" ht="14.25" customHeight="1" x14ac:dyDescent="0.25">
      <c r="A644" s="1"/>
      <c r="B644" s="3"/>
      <c r="C644" s="1"/>
    </row>
    <row r="645" spans="1:3" ht="14.25" customHeight="1" x14ac:dyDescent="0.25">
      <c r="A645" s="1"/>
      <c r="B645" s="3"/>
      <c r="C645" s="1"/>
    </row>
    <row r="646" spans="1:3" ht="14.25" customHeight="1" x14ac:dyDescent="0.25">
      <c r="A646" s="1"/>
      <c r="B646" s="3"/>
      <c r="C646" s="1"/>
    </row>
    <row r="647" spans="1:3" ht="14.25" customHeight="1" x14ac:dyDescent="0.25">
      <c r="A647" s="1"/>
      <c r="B647" s="3"/>
      <c r="C647" s="1"/>
    </row>
    <row r="648" spans="1:3" ht="14.25" customHeight="1" x14ac:dyDescent="0.25">
      <c r="A648" s="1"/>
      <c r="B648" s="3"/>
      <c r="C648" s="1"/>
    </row>
    <row r="649" spans="1:3" ht="14.25" customHeight="1" x14ac:dyDescent="0.25">
      <c r="A649" s="1"/>
      <c r="B649" s="3"/>
      <c r="C649" s="1"/>
    </row>
    <row r="650" spans="1:3" ht="14.25" customHeight="1" x14ac:dyDescent="0.25">
      <c r="A650" s="1"/>
      <c r="B650" s="3"/>
      <c r="C650" s="1"/>
    </row>
    <row r="651" spans="1:3" ht="14.25" customHeight="1" x14ac:dyDescent="0.25">
      <c r="A651" s="1"/>
      <c r="B651" s="3"/>
      <c r="C651" s="1"/>
    </row>
    <row r="652" spans="1:3" ht="14.25" customHeight="1" x14ac:dyDescent="0.25">
      <c r="A652" s="1"/>
      <c r="B652" s="3"/>
      <c r="C652" s="1"/>
    </row>
    <row r="653" spans="1:3" ht="14.25" customHeight="1" x14ac:dyDescent="0.25">
      <c r="A653" s="1"/>
      <c r="B653" s="3"/>
      <c r="C653" s="1"/>
    </row>
    <row r="654" spans="1:3" ht="14.25" customHeight="1" x14ac:dyDescent="0.25">
      <c r="A654" s="1"/>
      <c r="B654" s="3"/>
      <c r="C654" s="1"/>
    </row>
    <row r="655" spans="1:3" ht="14.25" customHeight="1" x14ac:dyDescent="0.25">
      <c r="A655" s="1"/>
      <c r="B655" s="3"/>
      <c r="C655" s="1"/>
    </row>
    <row r="656" spans="1:3" ht="14.25" customHeight="1" x14ac:dyDescent="0.25">
      <c r="A656" s="1"/>
      <c r="B656" s="3"/>
      <c r="C656" s="1"/>
    </row>
    <row r="657" spans="1:3" ht="14.25" customHeight="1" x14ac:dyDescent="0.25">
      <c r="A657" s="1"/>
      <c r="B657" s="3"/>
      <c r="C657" s="1"/>
    </row>
    <row r="658" spans="1:3" ht="14.25" customHeight="1" x14ac:dyDescent="0.25">
      <c r="A658" s="1"/>
      <c r="B658" s="3"/>
      <c r="C658" s="1"/>
    </row>
    <row r="659" spans="1:3" ht="14.25" customHeight="1" x14ac:dyDescent="0.25">
      <c r="A659" s="1"/>
      <c r="B659" s="3"/>
      <c r="C659" s="1"/>
    </row>
    <row r="660" spans="1:3" ht="14.25" customHeight="1" x14ac:dyDescent="0.25">
      <c r="A660" s="1"/>
      <c r="B660" s="3"/>
      <c r="C660" s="1"/>
    </row>
    <row r="661" spans="1:3" ht="14.25" customHeight="1" x14ac:dyDescent="0.25">
      <c r="A661" s="1"/>
      <c r="B661" s="3"/>
      <c r="C661" s="1"/>
    </row>
    <row r="662" spans="1:3" ht="14.25" customHeight="1" x14ac:dyDescent="0.25">
      <c r="A662" s="1"/>
      <c r="B662" s="3"/>
      <c r="C662" s="1"/>
    </row>
    <row r="663" spans="1:3" ht="14.25" customHeight="1" x14ac:dyDescent="0.25">
      <c r="A663" s="1"/>
      <c r="B663" s="3"/>
      <c r="C663" s="1"/>
    </row>
    <row r="664" spans="1:3" ht="14.25" customHeight="1" x14ac:dyDescent="0.25">
      <c r="A664" s="1"/>
      <c r="B664" s="3"/>
      <c r="C664" s="1"/>
    </row>
    <row r="665" spans="1:3" ht="14.25" customHeight="1" x14ac:dyDescent="0.25">
      <c r="A665" s="1"/>
      <c r="B665" s="3"/>
      <c r="C665" s="1"/>
    </row>
    <row r="666" spans="1:3" ht="14.25" customHeight="1" x14ac:dyDescent="0.25">
      <c r="A666" s="1"/>
      <c r="B666" s="3"/>
      <c r="C666" s="1"/>
    </row>
    <row r="667" spans="1:3" ht="14.25" customHeight="1" x14ac:dyDescent="0.25">
      <c r="A667" s="1"/>
      <c r="B667" s="3"/>
      <c r="C667" s="1"/>
    </row>
    <row r="668" spans="1:3" ht="14.25" customHeight="1" x14ac:dyDescent="0.25">
      <c r="A668" s="1"/>
      <c r="B668" s="3"/>
      <c r="C668" s="1"/>
    </row>
    <row r="669" spans="1:3" ht="14.25" customHeight="1" x14ac:dyDescent="0.25">
      <c r="A669" s="1"/>
      <c r="B669" s="3"/>
      <c r="C669" s="1"/>
    </row>
    <row r="670" spans="1:3" ht="14.25" customHeight="1" x14ac:dyDescent="0.25">
      <c r="A670" s="1"/>
      <c r="B670" s="3"/>
      <c r="C670" s="1"/>
    </row>
    <row r="671" spans="1:3" ht="14.25" customHeight="1" x14ac:dyDescent="0.25">
      <c r="A671" s="1"/>
      <c r="B671" s="3"/>
      <c r="C671" s="1"/>
    </row>
    <row r="672" spans="1:3" ht="14.25" customHeight="1" x14ac:dyDescent="0.25">
      <c r="A672" s="1"/>
      <c r="B672" s="3"/>
      <c r="C672" s="1"/>
    </row>
    <row r="673" spans="1:3" ht="14.25" customHeight="1" x14ac:dyDescent="0.25">
      <c r="A673" s="1"/>
      <c r="B673" s="3"/>
      <c r="C673" s="1"/>
    </row>
    <row r="674" spans="1:3" ht="14.25" customHeight="1" x14ac:dyDescent="0.25">
      <c r="A674" s="1"/>
      <c r="B674" s="3"/>
      <c r="C674" s="1"/>
    </row>
    <row r="675" spans="1:3" ht="14.25" customHeight="1" x14ac:dyDescent="0.25">
      <c r="A675" s="1"/>
      <c r="B675" s="3"/>
      <c r="C675" s="1"/>
    </row>
    <row r="676" spans="1:3" ht="14.25" customHeight="1" x14ac:dyDescent="0.25">
      <c r="A676" s="1"/>
      <c r="B676" s="3"/>
      <c r="C676" s="1"/>
    </row>
    <row r="677" spans="1:3" ht="14.25" customHeight="1" x14ac:dyDescent="0.25">
      <c r="A677" s="1"/>
      <c r="B677" s="3"/>
      <c r="C677" s="1"/>
    </row>
    <row r="678" spans="1:3" ht="14.25" customHeight="1" x14ac:dyDescent="0.25">
      <c r="A678" s="1"/>
      <c r="B678" s="3"/>
      <c r="C678" s="1"/>
    </row>
    <row r="679" spans="1:3" ht="14.25" customHeight="1" x14ac:dyDescent="0.25">
      <c r="A679" s="1"/>
      <c r="B679" s="3"/>
      <c r="C679" s="1"/>
    </row>
    <row r="680" spans="1:3" ht="14.25" customHeight="1" x14ac:dyDescent="0.25">
      <c r="A680" s="1"/>
      <c r="B680" s="3"/>
      <c r="C680" s="1"/>
    </row>
    <row r="681" spans="1:3" ht="14.25" customHeight="1" x14ac:dyDescent="0.25">
      <c r="A681" s="1"/>
      <c r="B681" s="3"/>
      <c r="C681" s="1"/>
    </row>
    <row r="682" spans="1:3" ht="14.25" customHeight="1" x14ac:dyDescent="0.25">
      <c r="A682" s="1"/>
      <c r="B682" s="3"/>
      <c r="C682" s="1"/>
    </row>
    <row r="683" spans="1:3" ht="14.25" customHeight="1" x14ac:dyDescent="0.25">
      <c r="A683" s="1"/>
      <c r="B683" s="3"/>
      <c r="C683" s="1"/>
    </row>
    <row r="684" spans="1:3" ht="14.25" customHeight="1" x14ac:dyDescent="0.25">
      <c r="A684" s="1"/>
      <c r="B684" s="3"/>
      <c r="C684" s="1"/>
    </row>
    <row r="685" spans="1:3" ht="14.25" customHeight="1" x14ac:dyDescent="0.25">
      <c r="A685" s="1"/>
      <c r="B685" s="3"/>
      <c r="C685" s="1"/>
    </row>
    <row r="686" spans="1:3" ht="14.25" customHeight="1" x14ac:dyDescent="0.25">
      <c r="A686" s="1"/>
      <c r="B686" s="3"/>
      <c r="C686" s="1"/>
    </row>
    <row r="687" spans="1:3" ht="14.25" customHeight="1" x14ac:dyDescent="0.25">
      <c r="A687" s="1"/>
      <c r="B687" s="3"/>
      <c r="C687" s="1"/>
    </row>
    <row r="688" spans="1:3" ht="14.25" customHeight="1" x14ac:dyDescent="0.25">
      <c r="A688" s="1"/>
      <c r="B688" s="3"/>
      <c r="C688" s="1"/>
    </row>
    <row r="689" spans="1:3" ht="14.25" customHeight="1" x14ac:dyDescent="0.25">
      <c r="A689" s="1"/>
      <c r="B689" s="3"/>
      <c r="C689" s="1"/>
    </row>
    <row r="690" spans="1:3" ht="14.25" customHeight="1" x14ac:dyDescent="0.25">
      <c r="A690" s="1"/>
      <c r="B690" s="3"/>
      <c r="C690" s="1"/>
    </row>
    <row r="691" spans="1:3" ht="14.25" customHeight="1" x14ac:dyDescent="0.25">
      <c r="A691" s="1"/>
      <c r="B691" s="3"/>
      <c r="C691" s="1"/>
    </row>
    <row r="692" spans="1:3" ht="14.25" customHeight="1" x14ac:dyDescent="0.25">
      <c r="A692" s="1"/>
      <c r="B692" s="3"/>
      <c r="C692" s="1"/>
    </row>
    <row r="693" spans="1:3" ht="14.25" customHeight="1" x14ac:dyDescent="0.25">
      <c r="A693" s="1"/>
      <c r="B693" s="3"/>
      <c r="C693" s="1"/>
    </row>
    <row r="694" spans="1:3" ht="14.25" customHeight="1" x14ac:dyDescent="0.25">
      <c r="A694" s="1"/>
      <c r="B694" s="3"/>
      <c r="C694" s="1"/>
    </row>
    <row r="695" spans="1:3" ht="14.25" customHeight="1" x14ac:dyDescent="0.25">
      <c r="A695" s="1"/>
      <c r="B695" s="3"/>
      <c r="C695" s="1"/>
    </row>
    <row r="696" spans="1:3" ht="14.25" customHeight="1" x14ac:dyDescent="0.25">
      <c r="A696" s="1"/>
      <c r="B696" s="3"/>
      <c r="C696" s="1"/>
    </row>
    <row r="697" spans="1:3" ht="14.25" customHeight="1" x14ac:dyDescent="0.25">
      <c r="A697" s="1"/>
      <c r="B697" s="3"/>
      <c r="C697" s="1"/>
    </row>
    <row r="698" spans="1:3" ht="14.25" customHeight="1" x14ac:dyDescent="0.25">
      <c r="A698" s="1"/>
      <c r="B698" s="3"/>
      <c r="C698" s="1"/>
    </row>
    <row r="699" spans="1:3" ht="14.25" customHeight="1" x14ac:dyDescent="0.25">
      <c r="A699" s="1"/>
      <c r="B699" s="3"/>
      <c r="C699" s="1"/>
    </row>
    <row r="700" spans="1:3" ht="14.25" customHeight="1" x14ac:dyDescent="0.25">
      <c r="A700" s="1"/>
      <c r="B700" s="3"/>
      <c r="C700" s="1"/>
    </row>
    <row r="701" spans="1:3" ht="14.25" customHeight="1" x14ac:dyDescent="0.25">
      <c r="A701" s="1"/>
      <c r="B701" s="3"/>
      <c r="C701" s="1"/>
    </row>
    <row r="702" spans="1:3" ht="14.25" customHeight="1" x14ac:dyDescent="0.25">
      <c r="A702" s="1"/>
      <c r="B702" s="3"/>
      <c r="C702" s="1"/>
    </row>
    <row r="703" spans="1:3" ht="14.25" customHeight="1" x14ac:dyDescent="0.25">
      <c r="A703" s="1"/>
      <c r="B703" s="3"/>
      <c r="C703" s="1"/>
    </row>
    <row r="704" spans="1:3" ht="14.25" customHeight="1" x14ac:dyDescent="0.25">
      <c r="A704" s="1"/>
      <c r="B704" s="3"/>
      <c r="C704" s="1"/>
    </row>
    <row r="705" spans="1:3" ht="14.25" customHeight="1" x14ac:dyDescent="0.25">
      <c r="A705" s="1"/>
      <c r="B705" s="3"/>
      <c r="C705" s="1"/>
    </row>
    <row r="706" spans="1:3" ht="14.25" customHeight="1" x14ac:dyDescent="0.25">
      <c r="A706" s="1"/>
      <c r="B706" s="3"/>
      <c r="C706" s="1"/>
    </row>
    <row r="707" spans="1:3" ht="14.25" customHeight="1" x14ac:dyDescent="0.25">
      <c r="A707" s="1"/>
      <c r="B707" s="3"/>
      <c r="C707" s="1"/>
    </row>
    <row r="708" spans="1:3" ht="14.25" customHeight="1" x14ac:dyDescent="0.25">
      <c r="A708" s="1"/>
      <c r="B708" s="3"/>
      <c r="C708" s="1"/>
    </row>
    <row r="709" spans="1:3" ht="14.25" customHeight="1" x14ac:dyDescent="0.25">
      <c r="A709" s="1"/>
      <c r="B709" s="3"/>
      <c r="C709" s="1"/>
    </row>
    <row r="710" spans="1:3" ht="14.25" customHeight="1" x14ac:dyDescent="0.25">
      <c r="A710" s="1"/>
      <c r="B710" s="3"/>
      <c r="C710" s="1"/>
    </row>
    <row r="711" spans="1:3" ht="14.25" customHeight="1" x14ac:dyDescent="0.25">
      <c r="A711" s="1"/>
      <c r="B711" s="3"/>
      <c r="C711" s="1"/>
    </row>
    <row r="712" spans="1:3" ht="14.25" customHeight="1" x14ac:dyDescent="0.25">
      <c r="A712" s="1"/>
      <c r="B712" s="3"/>
      <c r="C712" s="1"/>
    </row>
    <row r="713" spans="1:3" ht="14.25" customHeight="1" x14ac:dyDescent="0.25">
      <c r="A713" s="1"/>
      <c r="B713" s="3"/>
      <c r="C713" s="1"/>
    </row>
    <row r="714" spans="1:3" ht="14.25" customHeight="1" x14ac:dyDescent="0.25">
      <c r="A714" s="1"/>
      <c r="B714" s="3"/>
      <c r="C714" s="1"/>
    </row>
    <row r="715" spans="1:3" ht="14.25" customHeight="1" x14ac:dyDescent="0.25">
      <c r="A715" s="1"/>
      <c r="B715" s="3"/>
      <c r="C715" s="1"/>
    </row>
    <row r="716" spans="1:3" ht="14.25" customHeight="1" x14ac:dyDescent="0.25">
      <c r="A716" s="1"/>
      <c r="B716" s="3"/>
      <c r="C716" s="1"/>
    </row>
    <row r="717" spans="1:3" ht="14.25" customHeight="1" x14ac:dyDescent="0.25">
      <c r="A717" s="1"/>
      <c r="B717" s="3"/>
      <c r="C717" s="1"/>
    </row>
    <row r="718" spans="1:3" ht="14.25" customHeight="1" x14ac:dyDescent="0.25">
      <c r="A718" s="1"/>
      <c r="B718" s="3"/>
      <c r="C718" s="1"/>
    </row>
    <row r="719" spans="1:3" ht="14.25" customHeight="1" x14ac:dyDescent="0.25">
      <c r="A719" s="1"/>
      <c r="B719" s="3"/>
      <c r="C719" s="1"/>
    </row>
    <row r="720" spans="1:3" ht="14.25" customHeight="1" x14ac:dyDescent="0.25">
      <c r="A720" s="1"/>
      <c r="B720" s="3"/>
      <c r="C720" s="1"/>
    </row>
    <row r="721" spans="1:3" ht="14.25" customHeight="1" x14ac:dyDescent="0.25">
      <c r="A721" s="1"/>
      <c r="B721" s="3"/>
      <c r="C721" s="1"/>
    </row>
    <row r="722" spans="1:3" ht="14.25" customHeight="1" x14ac:dyDescent="0.25">
      <c r="A722" s="1"/>
      <c r="B722" s="3"/>
      <c r="C722" s="1"/>
    </row>
    <row r="723" spans="1:3" ht="14.25" customHeight="1" x14ac:dyDescent="0.25">
      <c r="A723" s="1"/>
      <c r="B723" s="3"/>
      <c r="C723" s="1"/>
    </row>
    <row r="724" spans="1:3" ht="14.25" customHeight="1" x14ac:dyDescent="0.25">
      <c r="A724" s="1"/>
      <c r="B724" s="3"/>
      <c r="C724" s="1"/>
    </row>
    <row r="725" spans="1:3" ht="14.25" customHeight="1" x14ac:dyDescent="0.25">
      <c r="A725" s="1"/>
      <c r="B725" s="3"/>
      <c r="C725" s="1"/>
    </row>
    <row r="726" spans="1:3" ht="14.25" customHeight="1" x14ac:dyDescent="0.25">
      <c r="A726" s="1"/>
      <c r="B726" s="3"/>
      <c r="C726" s="1"/>
    </row>
    <row r="727" spans="1:3" ht="14.25" customHeight="1" x14ac:dyDescent="0.25">
      <c r="A727" s="1"/>
      <c r="B727" s="3"/>
      <c r="C727" s="1"/>
    </row>
    <row r="728" spans="1:3" ht="14.25" customHeight="1" x14ac:dyDescent="0.25">
      <c r="A728" s="1"/>
      <c r="B728" s="3"/>
      <c r="C728" s="1"/>
    </row>
    <row r="729" spans="1:3" ht="14.25" customHeight="1" x14ac:dyDescent="0.25">
      <c r="A729" s="1"/>
      <c r="B729" s="3"/>
      <c r="C729" s="1"/>
    </row>
    <row r="730" spans="1:3" ht="14.25" customHeight="1" x14ac:dyDescent="0.25">
      <c r="A730" s="1"/>
      <c r="B730" s="3"/>
      <c r="C730" s="1"/>
    </row>
    <row r="731" spans="1:3" ht="14.25" customHeight="1" x14ac:dyDescent="0.25">
      <c r="A731" s="1"/>
      <c r="B731" s="3"/>
      <c r="C731" s="1"/>
    </row>
    <row r="732" spans="1:3" ht="14.25" customHeight="1" x14ac:dyDescent="0.25">
      <c r="A732" s="1"/>
      <c r="B732" s="3"/>
      <c r="C732" s="1"/>
    </row>
    <row r="733" spans="1:3" ht="14.25" customHeight="1" x14ac:dyDescent="0.25">
      <c r="A733" s="1"/>
      <c r="B733" s="3"/>
      <c r="C733" s="1"/>
    </row>
    <row r="734" spans="1:3" ht="14.25" customHeight="1" x14ac:dyDescent="0.25">
      <c r="A734" s="1"/>
      <c r="B734" s="3"/>
      <c r="C734" s="1"/>
    </row>
    <row r="735" spans="1:3" ht="14.25" customHeight="1" x14ac:dyDescent="0.25">
      <c r="A735" s="1"/>
      <c r="B735" s="3"/>
      <c r="C735" s="1"/>
    </row>
    <row r="736" spans="1:3" ht="14.25" customHeight="1" x14ac:dyDescent="0.25">
      <c r="A736" s="1"/>
      <c r="B736" s="3"/>
      <c r="C736" s="1"/>
    </row>
    <row r="737" spans="1:3" ht="14.25" customHeight="1" x14ac:dyDescent="0.25">
      <c r="A737" s="1"/>
      <c r="B737" s="3"/>
      <c r="C737" s="1"/>
    </row>
    <row r="738" spans="1:3" ht="14.25" customHeight="1" x14ac:dyDescent="0.25">
      <c r="A738" s="1"/>
      <c r="B738" s="3"/>
      <c r="C738" s="1"/>
    </row>
    <row r="739" spans="1:3" ht="14.25" customHeight="1" x14ac:dyDescent="0.25">
      <c r="A739" s="1"/>
      <c r="B739" s="3"/>
      <c r="C739" s="1"/>
    </row>
    <row r="740" spans="1:3" ht="14.25" customHeight="1" x14ac:dyDescent="0.25">
      <c r="A740" s="1"/>
      <c r="B740" s="3"/>
      <c r="C740" s="1"/>
    </row>
    <row r="741" spans="1:3" ht="14.25" customHeight="1" x14ac:dyDescent="0.25">
      <c r="A741" s="1"/>
      <c r="B741" s="3"/>
      <c r="C741" s="1"/>
    </row>
    <row r="742" spans="1:3" ht="14.25" customHeight="1" x14ac:dyDescent="0.25">
      <c r="A742" s="1"/>
      <c r="B742" s="3"/>
      <c r="C742" s="1"/>
    </row>
    <row r="743" spans="1:3" ht="14.25" customHeight="1" x14ac:dyDescent="0.25">
      <c r="A743" s="1"/>
      <c r="B743" s="3"/>
      <c r="C743" s="1"/>
    </row>
    <row r="744" spans="1:3" ht="14.25" customHeight="1" x14ac:dyDescent="0.25">
      <c r="A744" s="1"/>
      <c r="B744" s="3"/>
      <c r="C744" s="1"/>
    </row>
    <row r="745" spans="1:3" ht="14.25" customHeight="1" x14ac:dyDescent="0.25">
      <c r="A745" s="1"/>
      <c r="B745" s="3"/>
      <c r="C745" s="1"/>
    </row>
    <row r="746" spans="1:3" ht="14.25" customHeight="1" x14ac:dyDescent="0.25">
      <c r="A746" s="1"/>
      <c r="B746" s="3"/>
      <c r="C746" s="1"/>
    </row>
    <row r="747" spans="1:3" ht="14.25" customHeight="1" x14ac:dyDescent="0.25">
      <c r="A747" s="1"/>
      <c r="B747" s="3"/>
      <c r="C747" s="1"/>
    </row>
    <row r="748" spans="1:3" ht="14.25" customHeight="1" x14ac:dyDescent="0.25">
      <c r="A748" s="1"/>
      <c r="B748" s="3"/>
      <c r="C748" s="1"/>
    </row>
    <row r="749" spans="1:3" ht="14.25" customHeight="1" x14ac:dyDescent="0.25">
      <c r="A749" s="1"/>
      <c r="B749" s="3"/>
      <c r="C749" s="1"/>
    </row>
    <row r="750" spans="1:3" ht="14.25" customHeight="1" x14ac:dyDescent="0.25">
      <c r="A750" s="1"/>
      <c r="B750" s="3"/>
      <c r="C750" s="1"/>
    </row>
    <row r="751" spans="1:3" ht="14.25" customHeight="1" x14ac:dyDescent="0.25">
      <c r="A751" s="1"/>
      <c r="B751" s="3"/>
      <c r="C751" s="1"/>
    </row>
    <row r="752" spans="1:3" ht="14.25" customHeight="1" x14ac:dyDescent="0.25">
      <c r="A752" s="1"/>
      <c r="B752" s="3"/>
      <c r="C752" s="1"/>
    </row>
    <row r="753" spans="1:3" ht="14.25" customHeight="1" x14ac:dyDescent="0.25">
      <c r="A753" s="1"/>
      <c r="B753" s="3"/>
      <c r="C753" s="1"/>
    </row>
    <row r="754" spans="1:3" ht="14.25" customHeight="1" x14ac:dyDescent="0.25">
      <c r="A754" s="1"/>
      <c r="B754" s="3"/>
      <c r="C754" s="1"/>
    </row>
    <row r="755" spans="1:3" ht="14.25" customHeight="1" x14ac:dyDescent="0.25">
      <c r="A755" s="1"/>
      <c r="B755" s="3"/>
      <c r="C755" s="1"/>
    </row>
    <row r="756" spans="1:3" ht="14.25" customHeight="1" x14ac:dyDescent="0.25">
      <c r="A756" s="1"/>
      <c r="B756" s="3"/>
      <c r="C756" s="1"/>
    </row>
    <row r="757" spans="1:3" ht="14.25" customHeight="1" x14ac:dyDescent="0.25">
      <c r="A757" s="1"/>
      <c r="B757" s="3"/>
      <c r="C757" s="1"/>
    </row>
    <row r="758" spans="1:3" ht="14.25" customHeight="1" x14ac:dyDescent="0.25">
      <c r="A758" s="1"/>
      <c r="B758" s="3"/>
      <c r="C758" s="1"/>
    </row>
    <row r="759" spans="1:3" ht="14.25" customHeight="1" x14ac:dyDescent="0.25">
      <c r="A759" s="1"/>
      <c r="B759" s="3"/>
      <c r="C759" s="1"/>
    </row>
    <row r="760" spans="1:3" ht="14.25" customHeight="1" x14ac:dyDescent="0.25">
      <c r="A760" s="1"/>
      <c r="B760" s="3"/>
      <c r="C760" s="1"/>
    </row>
    <row r="761" spans="1:3" ht="14.25" customHeight="1" x14ac:dyDescent="0.25">
      <c r="A761" s="1"/>
      <c r="B761" s="3"/>
      <c r="C761" s="1"/>
    </row>
    <row r="762" spans="1:3" ht="14.25" customHeight="1" x14ac:dyDescent="0.25">
      <c r="A762" s="1"/>
      <c r="B762" s="3"/>
      <c r="C762" s="1"/>
    </row>
    <row r="763" spans="1:3" ht="14.25" customHeight="1" x14ac:dyDescent="0.25">
      <c r="A763" s="1"/>
      <c r="B763" s="3"/>
      <c r="C763" s="1"/>
    </row>
    <row r="764" spans="1:3" ht="14.25" customHeight="1" x14ac:dyDescent="0.25">
      <c r="A764" s="1"/>
      <c r="B764" s="3"/>
      <c r="C764" s="1"/>
    </row>
    <row r="765" spans="1:3" ht="14.25" customHeight="1" x14ac:dyDescent="0.25">
      <c r="A765" s="1"/>
      <c r="B765" s="3"/>
      <c r="C765" s="1"/>
    </row>
    <row r="766" spans="1:3" ht="14.25" customHeight="1" x14ac:dyDescent="0.25">
      <c r="A766" s="1"/>
      <c r="B766" s="3"/>
      <c r="C766" s="1"/>
    </row>
    <row r="767" spans="1:3" ht="14.25" customHeight="1" x14ac:dyDescent="0.25">
      <c r="A767" s="1"/>
      <c r="B767" s="3"/>
      <c r="C767" s="1"/>
    </row>
    <row r="768" spans="1:3" ht="14.25" customHeight="1" x14ac:dyDescent="0.25">
      <c r="A768" s="1"/>
      <c r="B768" s="3"/>
      <c r="C768" s="1"/>
    </row>
    <row r="769" spans="1:3" ht="14.25" customHeight="1" x14ac:dyDescent="0.25">
      <c r="A769" s="1"/>
      <c r="B769" s="3"/>
      <c r="C769" s="1"/>
    </row>
    <row r="770" spans="1:3" ht="14.25" customHeight="1" x14ac:dyDescent="0.25">
      <c r="A770" s="1"/>
      <c r="B770" s="3"/>
      <c r="C770" s="1"/>
    </row>
    <row r="771" spans="1:3" ht="14.25" customHeight="1" x14ac:dyDescent="0.25">
      <c r="A771" s="1"/>
      <c r="B771" s="3"/>
      <c r="C771" s="1"/>
    </row>
    <row r="772" spans="1:3" ht="14.25" customHeight="1" x14ac:dyDescent="0.25">
      <c r="A772" s="1"/>
      <c r="B772" s="3"/>
      <c r="C772" s="1"/>
    </row>
    <row r="773" spans="1:3" ht="14.25" customHeight="1" x14ac:dyDescent="0.25">
      <c r="A773" s="1"/>
      <c r="B773" s="3"/>
      <c r="C773" s="1"/>
    </row>
    <row r="774" spans="1:3" ht="14.25" customHeight="1" x14ac:dyDescent="0.25">
      <c r="A774" s="1"/>
      <c r="B774" s="3"/>
      <c r="C774" s="1"/>
    </row>
    <row r="775" spans="1:3" ht="14.25" customHeight="1" x14ac:dyDescent="0.25">
      <c r="A775" s="1"/>
      <c r="B775" s="3"/>
      <c r="C775" s="1"/>
    </row>
    <row r="776" spans="1:3" ht="14.25" customHeight="1" x14ac:dyDescent="0.25">
      <c r="A776" s="1"/>
      <c r="B776" s="3"/>
      <c r="C776" s="1"/>
    </row>
    <row r="777" spans="1:3" ht="14.25" customHeight="1" x14ac:dyDescent="0.25">
      <c r="A777" s="1"/>
      <c r="B777" s="3"/>
      <c r="C777" s="1"/>
    </row>
    <row r="778" spans="1:3" ht="14.25" customHeight="1" x14ac:dyDescent="0.25">
      <c r="A778" s="1"/>
      <c r="B778" s="3"/>
      <c r="C778" s="1"/>
    </row>
    <row r="779" spans="1:3" ht="14.25" customHeight="1" x14ac:dyDescent="0.25">
      <c r="A779" s="1"/>
      <c r="B779" s="3"/>
      <c r="C779" s="1"/>
    </row>
    <row r="780" spans="1:3" ht="14.25" customHeight="1" x14ac:dyDescent="0.25">
      <c r="A780" s="1"/>
      <c r="B780" s="3"/>
      <c r="C780" s="1"/>
    </row>
    <row r="781" spans="1:3" ht="14.25" customHeight="1" x14ac:dyDescent="0.25">
      <c r="A781" s="1"/>
      <c r="B781" s="3"/>
      <c r="C781" s="1"/>
    </row>
    <row r="782" spans="1:3" ht="14.25" customHeight="1" x14ac:dyDescent="0.25">
      <c r="A782" s="1"/>
      <c r="B782" s="3"/>
      <c r="C782" s="1"/>
    </row>
    <row r="783" spans="1:3" ht="14.25" customHeight="1" x14ac:dyDescent="0.25">
      <c r="A783" s="1"/>
      <c r="B783" s="3"/>
      <c r="C783" s="1"/>
    </row>
    <row r="784" spans="1:3" ht="14.25" customHeight="1" x14ac:dyDescent="0.25">
      <c r="A784" s="1"/>
      <c r="B784" s="3"/>
      <c r="C784" s="1"/>
    </row>
    <row r="785" spans="1:3" ht="14.25" customHeight="1" x14ac:dyDescent="0.25">
      <c r="A785" s="1"/>
      <c r="B785" s="3"/>
      <c r="C785" s="1"/>
    </row>
    <row r="786" spans="1:3" ht="14.25" customHeight="1" x14ac:dyDescent="0.25">
      <c r="A786" s="1"/>
      <c r="B786" s="3"/>
      <c r="C786" s="1"/>
    </row>
    <row r="787" spans="1:3" ht="14.25" customHeight="1" x14ac:dyDescent="0.25">
      <c r="A787" s="1"/>
      <c r="B787" s="3"/>
      <c r="C787" s="1"/>
    </row>
    <row r="788" spans="1:3" ht="14.25" customHeight="1" x14ac:dyDescent="0.25">
      <c r="A788" s="1"/>
      <c r="B788" s="3"/>
      <c r="C788" s="1"/>
    </row>
    <row r="789" spans="1:3" ht="14.25" customHeight="1" x14ac:dyDescent="0.25">
      <c r="A789" s="1"/>
      <c r="B789" s="3"/>
      <c r="C789" s="1"/>
    </row>
    <row r="790" spans="1:3" ht="14.25" customHeight="1" x14ac:dyDescent="0.25">
      <c r="A790" s="1"/>
      <c r="B790" s="3"/>
      <c r="C790" s="1"/>
    </row>
    <row r="791" spans="1:3" ht="14.25" customHeight="1" x14ac:dyDescent="0.25">
      <c r="A791" s="1"/>
      <c r="B791" s="3"/>
      <c r="C791" s="1"/>
    </row>
    <row r="792" spans="1:3" ht="14.25" customHeight="1" x14ac:dyDescent="0.25">
      <c r="A792" s="1"/>
      <c r="B792" s="3"/>
      <c r="C792" s="1"/>
    </row>
    <row r="793" spans="1:3" ht="14.25" customHeight="1" x14ac:dyDescent="0.25">
      <c r="A793" s="1"/>
      <c r="B793" s="3"/>
      <c r="C793" s="1"/>
    </row>
    <row r="794" spans="1:3" ht="14.25" customHeight="1" x14ac:dyDescent="0.25">
      <c r="A794" s="1"/>
      <c r="B794" s="3"/>
      <c r="C794" s="1"/>
    </row>
    <row r="795" spans="1:3" ht="14.25" customHeight="1" x14ac:dyDescent="0.25">
      <c r="A795" s="1"/>
      <c r="B795" s="3"/>
      <c r="C795" s="1"/>
    </row>
    <row r="796" spans="1:3" ht="14.25" customHeight="1" x14ac:dyDescent="0.25">
      <c r="A796" s="1"/>
      <c r="B796" s="3"/>
      <c r="C796" s="1"/>
    </row>
    <row r="797" spans="1:3" ht="14.25" customHeight="1" x14ac:dyDescent="0.25">
      <c r="A797" s="1"/>
      <c r="B797" s="3"/>
      <c r="C797" s="1"/>
    </row>
    <row r="798" spans="1:3" ht="14.25" customHeight="1" x14ac:dyDescent="0.25">
      <c r="A798" s="1"/>
      <c r="B798" s="3"/>
      <c r="C798" s="1"/>
    </row>
    <row r="799" spans="1:3" ht="14.25" customHeight="1" x14ac:dyDescent="0.25">
      <c r="A799" s="1"/>
      <c r="B799" s="3"/>
      <c r="C799" s="1"/>
    </row>
    <row r="800" spans="1:3" ht="14.25" customHeight="1" x14ac:dyDescent="0.25">
      <c r="A800" s="1"/>
      <c r="B800" s="3"/>
      <c r="C800" s="1"/>
    </row>
    <row r="801" spans="1:3" ht="14.25" customHeight="1" x14ac:dyDescent="0.25">
      <c r="A801" s="1"/>
      <c r="B801" s="3"/>
      <c r="C801" s="1"/>
    </row>
    <row r="802" spans="1:3" ht="14.25" customHeight="1" x14ac:dyDescent="0.25">
      <c r="A802" s="1"/>
      <c r="B802" s="3"/>
      <c r="C802" s="1"/>
    </row>
    <row r="803" spans="1:3" ht="14.25" customHeight="1" x14ac:dyDescent="0.25">
      <c r="A803" s="1"/>
      <c r="B803" s="3"/>
      <c r="C803" s="1"/>
    </row>
    <row r="804" spans="1:3" ht="14.25" customHeight="1" x14ac:dyDescent="0.25">
      <c r="A804" s="1"/>
      <c r="B804" s="3"/>
      <c r="C804" s="1"/>
    </row>
    <row r="805" spans="1:3" ht="14.25" customHeight="1" x14ac:dyDescent="0.25">
      <c r="A805" s="1"/>
      <c r="B805" s="3"/>
      <c r="C805" s="1"/>
    </row>
    <row r="806" spans="1:3" ht="14.25" customHeight="1" x14ac:dyDescent="0.25">
      <c r="A806" s="1"/>
      <c r="B806" s="3"/>
      <c r="C806" s="1"/>
    </row>
    <row r="807" spans="1:3" ht="14.25" customHeight="1" x14ac:dyDescent="0.25">
      <c r="A807" s="1"/>
      <c r="B807" s="3"/>
      <c r="C807" s="1"/>
    </row>
    <row r="808" spans="1:3" ht="14.25" customHeight="1" x14ac:dyDescent="0.25">
      <c r="A808" s="1"/>
      <c r="B808" s="3"/>
      <c r="C808" s="1"/>
    </row>
    <row r="809" spans="1:3" ht="14.25" customHeight="1" x14ac:dyDescent="0.25">
      <c r="A809" s="1"/>
      <c r="B809" s="3"/>
      <c r="C809" s="1"/>
    </row>
    <row r="810" spans="1:3" ht="14.25" customHeight="1" x14ac:dyDescent="0.25">
      <c r="A810" s="1"/>
      <c r="B810" s="3"/>
      <c r="C810" s="1"/>
    </row>
    <row r="811" spans="1:3" ht="14.25" customHeight="1" x14ac:dyDescent="0.25">
      <c r="A811" s="1"/>
      <c r="B811" s="3"/>
      <c r="C811" s="1"/>
    </row>
    <row r="812" spans="1:3" ht="14.25" customHeight="1" x14ac:dyDescent="0.25">
      <c r="A812" s="1"/>
      <c r="B812" s="3"/>
      <c r="C812" s="1"/>
    </row>
    <row r="813" spans="1:3" ht="14.25" customHeight="1" x14ac:dyDescent="0.25">
      <c r="A813" s="1"/>
      <c r="B813" s="3"/>
      <c r="C813" s="1"/>
    </row>
    <row r="814" spans="1:3" ht="14.25" customHeight="1" x14ac:dyDescent="0.25">
      <c r="A814" s="1"/>
      <c r="B814" s="3"/>
      <c r="C814" s="1"/>
    </row>
    <row r="815" spans="1:3" ht="14.25" customHeight="1" x14ac:dyDescent="0.25">
      <c r="A815" s="1"/>
      <c r="B815" s="3"/>
      <c r="C815" s="1"/>
    </row>
    <row r="816" spans="1:3" ht="14.25" customHeight="1" x14ac:dyDescent="0.25">
      <c r="A816" s="1"/>
      <c r="B816" s="3"/>
      <c r="C816" s="1"/>
    </row>
    <row r="817" spans="1:3" ht="14.25" customHeight="1" x14ac:dyDescent="0.25">
      <c r="A817" s="1"/>
      <c r="B817" s="3"/>
      <c r="C817" s="1"/>
    </row>
    <row r="818" spans="1:3" ht="14.25" customHeight="1" x14ac:dyDescent="0.25">
      <c r="A818" s="1"/>
      <c r="B818" s="3"/>
      <c r="C818" s="1"/>
    </row>
    <row r="819" spans="1:3" ht="14.25" customHeight="1" x14ac:dyDescent="0.25">
      <c r="A819" s="1"/>
      <c r="B819" s="3"/>
      <c r="C819" s="1"/>
    </row>
    <row r="820" spans="1:3" ht="14.25" customHeight="1" x14ac:dyDescent="0.25">
      <c r="A820" s="1"/>
      <c r="B820" s="3"/>
      <c r="C820" s="1"/>
    </row>
    <row r="821" spans="1:3" ht="14.25" customHeight="1" x14ac:dyDescent="0.25">
      <c r="A821" s="1"/>
      <c r="B821" s="3"/>
      <c r="C821" s="1"/>
    </row>
    <row r="822" spans="1:3" ht="14.25" customHeight="1" x14ac:dyDescent="0.25">
      <c r="A822" s="1"/>
      <c r="B822" s="3"/>
      <c r="C822" s="1"/>
    </row>
    <row r="823" spans="1:3" ht="14.25" customHeight="1" x14ac:dyDescent="0.25">
      <c r="A823" s="1"/>
      <c r="B823" s="3"/>
      <c r="C823" s="1"/>
    </row>
    <row r="824" spans="1:3" ht="14.25" customHeight="1" x14ac:dyDescent="0.25">
      <c r="A824" s="1"/>
      <c r="B824" s="3"/>
      <c r="C824" s="1"/>
    </row>
    <row r="825" spans="1:3" ht="14.25" customHeight="1" x14ac:dyDescent="0.25">
      <c r="A825" s="1"/>
      <c r="B825" s="3"/>
      <c r="C825" s="1"/>
    </row>
    <row r="826" spans="1:3" ht="14.25" customHeight="1" x14ac:dyDescent="0.25">
      <c r="A826" s="1"/>
      <c r="B826" s="3"/>
      <c r="C826" s="1"/>
    </row>
    <row r="827" spans="1:3" ht="14.25" customHeight="1" x14ac:dyDescent="0.25">
      <c r="A827" s="1"/>
      <c r="B827" s="3"/>
      <c r="C827" s="1"/>
    </row>
    <row r="828" spans="1:3" ht="14.25" customHeight="1" x14ac:dyDescent="0.25">
      <c r="A828" s="1"/>
      <c r="B828" s="3"/>
      <c r="C828" s="1"/>
    </row>
    <row r="829" spans="1:3" ht="14.25" customHeight="1" x14ac:dyDescent="0.25">
      <c r="A829" s="1"/>
      <c r="B829" s="3"/>
      <c r="C829" s="1"/>
    </row>
    <row r="830" spans="1:3" ht="14.25" customHeight="1" x14ac:dyDescent="0.25">
      <c r="A830" s="1"/>
      <c r="B830" s="3"/>
      <c r="C830" s="1"/>
    </row>
    <row r="831" spans="1:3" ht="14.25" customHeight="1" x14ac:dyDescent="0.25">
      <c r="A831" s="1"/>
      <c r="B831" s="3"/>
      <c r="C831" s="1"/>
    </row>
    <row r="832" spans="1:3" ht="14.25" customHeight="1" x14ac:dyDescent="0.25">
      <c r="A832" s="1"/>
      <c r="B832" s="3"/>
      <c r="C832" s="1"/>
    </row>
    <row r="833" spans="1:3" ht="14.25" customHeight="1" x14ac:dyDescent="0.25">
      <c r="A833" s="1"/>
      <c r="B833" s="3"/>
      <c r="C833" s="1"/>
    </row>
    <row r="834" spans="1:3" ht="14.25" customHeight="1" x14ac:dyDescent="0.25">
      <c r="A834" s="1"/>
      <c r="B834" s="3"/>
      <c r="C834" s="1"/>
    </row>
    <row r="835" spans="1:3" ht="14.25" customHeight="1" x14ac:dyDescent="0.25">
      <c r="A835" s="1"/>
      <c r="B835" s="3"/>
      <c r="C835" s="1"/>
    </row>
    <row r="836" spans="1:3" ht="14.25" customHeight="1" x14ac:dyDescent="0.25">
      <c r="A836" s="1"/>
      <c r="B836" s="3"/>
      <c r="C836" s="1"/>
    </row>
    <row r="837" spans="1:3" ht="14.25" customHeight="1" x14ac:dyDescent="0.25">
      <c r="A837" s="1"/>
      <c r="B837" s="3"/>
      <c r="C837" s="1"/>
    </row>
    <row r="838" spans="1:3" ht="14.25" customHeight="1" x14ac:dyDescent="0.25">
      <c r="A838" s="1"/>
      <c r="B838" s="3"/>
      <c r="C838" s="1"/>
    </row>
    <row r="839" spans="1:3" ht="14.25" customHeight="1" x14ac:dyDescent="0.25">
      <c r="A839" s="1"/>
      <c r="B839" s="3"/>
      <c r="C839" s="1"/>
    </row>
    <row r="840" spans="1:3" ht="14.25" customHeight="1" x14ac:dyDescent="0.25">
      <c r="A840" s="1"/>
      <c r="B840" s="3"/>
      <c r="C840" s="1"/>
    </row>
    <row r="841" spans="1:3" ht="14.25" customHeight="1" x14ac:dyDescent="0.25">
      <c r="A841" s="1"/>
      <c r="B841" s="3"/>
      <c r="C841" s="1"/>
    </row>
    <row r="842" spans="1:3" ht="14.25" customHeight="1" x14ac:dyDescent="0.25">
      <c r="A842" s="1"/>
      <c r="B842" s="3"/>
      <c r="C842" s="1"/>
    </row>
    <row r="843" spans="1:3" ht="14.25" customHeight="1" x14ac:dyDescent="0.25">
      <c r="A843" s="1"/>
      <c r="B843" s="3"/>
      <c r="C843" s="1"/>
    </row>
    <row r="844" spans="1:3" ht="14.25" customHeight="1" x14ac:dyDescent="0.25">
      <c r="A844" s="1"/>
      <c r="B844" s="3"/>
      <c r="C844" s="1"/>
    </row>
    <row r="845" spans="1:3" ht="14.25" customHeight="1" x14ac:dyDescent="0.25">
      <c r="A845" s="1"/>
      <c r="B845" s="3"/>
      <c r="C845" s="1"/>
    </row>
    <row r="846" spans="1:3" ht="14.25" customHeight="1" x14ac:dyDescent="0.25">
      <c r="A846" s="1"/>
      <c r="B846" s="3"/>
      <c r="C846" s="1"/>
    </row>
    <row r="847" spans="1:3" ht="14.25" customHeight="1" x14ac:dyDescent="0.25">
      <c r="A847" s="1"/>
      <c r="B847" s="3"/>
      <c r="C847" s="1"/>
    </row>
    <row r="848" spans="1:3" ht="14.25" customHeight="1" x14ac:dyDescent="0.25">
      <c r="A848" s="1"/>
      <c r="B848" s="3"/>
      <c r="C848" s="1"/>
    </row>
    <row r="849" spans="1:3" ht="14.25" customHeight="1" x14ac:dyDescent="0.25">
      <c r="A849" s="1"/>
      <c r="B849" s="3"/>
      <c r="C849" s="1"/>
    </row>
    <row r="850" spans="1:3" ht="14.25" customHeight="1" x14ac:dyDescent="0.25">
      <c r="A850" s="1"/>
      <c r="B850" s="3"/>
      <c r="C850" s="1"/>
    </row>
    <row r="851" spans="1:3" ht="14.25" customHeight="1" x14ac:dyDescent="0.25">
      <c r="A851" s="1"/>
      <c r="B851" s="3"/>
      <c r="C851" s="1"/>
    </row>
    <row r="852" spans="1:3" ht="14.25" customHeight="1" x14ac:dyDescent="0.25">
      <c r="A852" s="1"/>
      <c r="B852" s="3"/>
      <c r="C852" s="1"/>
    </row>
    <row r="853" spans="1:3" ht="14.25" customHeight="1" x14ac:dyDescent="0.25">
      <c r="A853" s="1"/>
      <c r="B853" s="3"/>
      <c r="C853" s="1"/>
    </row>
    <row r="854" spans="1:3" ht="14.25" customHeight="1" x14ac:dyDescent="0.25">
      <c r="A854" s="1"/>
      <c r="B854" s="3"/>
      <c r="C854" s="1"/>
    </row>
    <row r="855" spans="1:3" ht="14.25" customHeight="1" x14ac:dyDescent="0.25">
      <c r="A855" s="1"/>
      <c r="B855" s="3"/>
      <c r="C855" s="1"/>
    </row>
    <row r="856" spans="1:3" ht="14.25" customHeight="1" x14ac:dyDescent="0.25">
      <c r="A856" s="1"/>
      <c r="B856" s="3"/>
      <c r="C856" s="1"/>
    </row>
    <row r="857" spans="1:3" ht="14.25" customHeight="1" x14ac:dyDescent="0.25">
      <c r="A857" s="1"/>
      <c r="B857" s="3"/>
      <c r="C857" s="1"/>
    </row>
    <row r="858" spans="1:3" ht="14.25" customHeight="1" x14ac:dyDescent="0.25">
      <c r="A858" s="1"/>
      <c r="B858" s="3"/>
      <c r="C858" s="1"/>
    </row>
    <row r="859" spans="1:3" ht="14.25" customHeight="1" x14ac:dyDescent="0.25">
      <c r="A859" s="1"/>
      <c r="B859" s="3"/>
      <c r="C859" s="1"/>
    </row>
    <row r="860" spans="1:3" ht="14.25" customHeight="1" x14ac:dyDescent="0.25">
      <c r="A860" s="1"/>
      <c r="B860" s="3"/>
      <c r="C860" s="1"/>
    </row>
    <row r="861" spans="1:3" ht="14.25" customHeight="1" x14ac:dyDescent="0.25">
      <c r="A861" s="1"/>
      <c r="B861" s="3"/>
      <c r="C861" s="1"/>
    </row>
    <row r="862" spans="1:3" ht="14.25" customHeight="1" x14ac:dyDescent="0.25">
      <c r="A862" s="1"/>
      <c r="B862" s="3"/>
      <c r="C862" s="1"/>
    </row>
    <row r="863" spans="1:3" ht="14.25" customHeight="1" x14ac:dyDescent="0.25">
      <c r="A863" s="1"/>
      <c r="B863" s="3"/>
      <c r="C863" s="1"/>
    </row>
    <row r="864" spans="1:3" ht="14.25" customHeight="1" x14ac:dyDescent="0.25">
      <c r="A864" s="1"/>
      <c r="B864" s="3"/>
      <c r="C864" s="1"/>
    </row>
    <row r="865" spans="1:3" ht="14.25" customHeight="1" x14ac:dyDescent="0.25">
      <c r="A865" s="1"/>
      <c r="B865" s="3"/>
      <c r="C865" s="1"/>
    </row>
    <row r="866" spans="1:3" ht="14.25" customHeight="1" x14ac:dyDescent="0.25">
      <c r="A866" s="1"/>
      <c r="B866" s="3"/>
      <c r="C866" s="1"/>
    </row>
    <row r="867" spans="1:3" ht="14.25" customHeight="1" x14ac:dyDescent="0.25">
      <c r="A867" s="1"/>
      <c r="B867" s="3"/>
      <c r="C867" s="1"/>
    </row>
    <row r="868" spans="1:3" ht="14.25" customHeight="1" x14ac:dyDescent="0.25">
      <c r="A868" s="1"/>
      <c r="B868" s="3"/>
      <c r="C868" s="1"/>
    </row>
    <row r="869" spans="1:3" ht="14.25" customHeight="1" x14ac:dyDescent="0.25">
      <c r="A869" s="1"/>
      <c r="B869" s="3"/>
      <c r="C869" s="1"/>
    </row>
    <row r="870" spans="1:3" ht="14.25" customHeight="1" x14ac:dyDescent="0.25">
      <c r="A870" s="1"/>
      <c r="B870" s="3"/>
      <c r="C870" s="1"/>
    </row>
    <row r="871" spans="1:3" ht="14.25" customHeight="1" x14ac:dyDescent="0.25">
      <c r="A871" s="1"/>
      <c r="B871" s="3"/>
      <c r="C871" s="1"/>
    </row>
    <row r="872" spans="1:3" ht="14.25" customHeight="1" x14ac:dyDescent="0.25">
      <c r="A872" s="1"/>
      <c r="B872" s="3"/>
      <c r="C872" s="1"/>
    </row>
    <row r="873" spans="1:3" ht="14.25" customHeight="1" x14ac:dyDescent="0.25">
      <c r="A873" s="1"/>
      <c r="B873" s="3"/>
      <c r="C873" s="1"/>
    </row>
    <row r="874" spans="1:3" ht="14.25" customHeight="1" x14ac:dyDescent="0.25">
      <c r="A874" s="1"/>
      <c r="B874" s="3"/>
      <c r="C874" s="1"/>
    </row>
    <row r="875" spans="1:3" ht="14.25" customHeight="1" x14ac:dyDescent="0.25">
      <c r="A875" s="1"/>
      <c r="B875" s="3"/>
      <c r="C875" s="1"/>
    </row>
    <row r="876" spans="1:3" ht="14.25" customHeight="1" x14ac:dyDescent="0.25">
      <c r="A876" s="1"/>
      <c r="B876" s="3"/>
      <c r="C876" s="1"/>
    </row>
    <row r="877" spans="1:3" ht="14.25" customHeight="1" x14ac:dyDescent="0.25">
      <c r="A877" s="1"/>
      <c r="B877" s="3"/>
      <c r="C877" s="1"/>
    </row>
    <row r="878" spans="1:3" ht="14.25" customHeight="1" x14ac:dyDescent="0.25">
      <c r="A878" s="1"/>
      <c r="B878" s="3"/>
      <c r="C878" s="1"/>
    </row>
    <row r="879" spans="1:3" ht="14.25" customHeight="1" x14ac:dyDescent="0.25">
      <c r="A879" s="1"/>
      <c r="B879" s="3"/>
      <c r="C879" s="1"/>
    </row>
    <row r="880" spans="1:3" ht="14.25" customHeight="1" x14ac:dyDescent="0.25">
      <c r="A880" s="1"/>
      <c r="B880" s="3"/>
      <c r="C880" s="1"/>
    </row>
    <row r="881" spans="1:3" ht="14.25" customHeight="1" x14ac:dyDescent="0.25">
      <c r="A881" s="1"/>
      <c r="B881" s="3"/>
      <c r="C881" s="1"/>
    </row>
    <row r="882" spans="1:3" ht="14.25" customHeight="1" x14ac:dyDescent="0.25">
      <c r="A882" s="1"/>
      <c r="B882" s="3"/>
      <c r="C882" s="1"/>
    </row>
    <row r="883" spans="1:3" ht="14.25" customHeight="1" x14ac:dyDescent="0.25">
      <c r="A883" s="1"/>
      <c r="B883" s="3"/>
      <c r="C883" s="1"/>
    </row>
    <row r="884" spans="1:3" ht="14.25" customHeight="1" x14ac:dyDescent="0.25">
      <c r="A884" s="1"/>
      <c r="B884" s="3"/>
      <c r="C884" s="1"/>
    </row>
    <row r="885" spans="1:3" ht="14.25" customHeight="1" x14ac:dyDescent="0.25">
      <c r="A885" s="1"/>
      <c r="B885" s="3"/>
      <c r="C885" s="1"/>
    </row>
    <row r="886" spans="1:3" ht="14.25" customHeight="1" x14ac:dyDescent="0.25">
      <c r="A886" s="1"/>
      <c r="B886" s="3"/>
      <c r="C886" s="1"/>
    </row>
    <row r="887" spans="1:3" ht="14.25" customHeight="1" x14ac:dyDescent="0.25">
      <c r="A887" s="1"/>
      <c r="B887" s="3"/>
      <c r="C887" s="1"/>
    </row>
    <row r="888" spans="1:3" ht="14.25" customHeight="1" x14ac:dyDescent="0.25">
      <c r="A888" s="1"/>
      <c r="B888" s="3"/>
      <c r="C888" s="1"/>
    </row>
    <row r="889" spans="1:3" ht="14.25" customHeight="1" x14ac:dyDescent="0.25">
      <c r="A889" s="1"/>
      <c r="B889" s="3"/>
      <c r="C889" s="1"/>
    </row>
    <row r="890" spans="1:3" ht="14.25" customHeight="1" x14ac:dyDescent="0.25">
      <c r="A890" s="1"/>
      <c r="B890" s="3"/>
      <c r="C890" s="1"/>
    </row>
    <row r="891" spans="1:3" ht="14.25" customHeight="1" x14ac:dyDescent="0.25">
      <c r="A891" s="1"/>
      <c r="B891" s="3"/>
      <c r="C891" s="1"/>
    </row>
    <row r="892" spans="1:3" ht="14.25" customHeight="1" x14ac:dyDescent="0.25">
      <c r="A892" s="1"/>
      <c r="B892" s="3"/>
      <c r="C892" s="1"/>
    </row>
    <row r="893" spans="1:3" ht="14.25" customHeight="1" x14ac:dyDescent="0.25">
      <c r="A893" s="1"/>
      <c r="B893" s="3"/>
      <c r="C893" s="1"/>
    </row>
    <row r="894" spans="1:3" ht="14.25" customHeight="1" x14ac:dyDescent="0.25">
      <c r="A894" s="1"/>
      <c r="B894" s="3"/>
      <c r="C894" s="1"/>
    </row>
    <row r="895" spans="1:3" ht="14.25" customHeight="1" x14ac:dyDescent="0.25">
      <c r="A895" s="1"/>
      <c r="B895" s="3"/>
      <c r="C895" s="1"/>
    </row>
    <row r="896" spans="1:3" ht="14.25" customHeight="1" x14ac:dyDescent="0.25">
      <c r="A896" s="1"/>
      <c r="B896" s="3"/>
      <c r="C896" s="1"/>
    </row>
    <row r="897" spans="1:3" ht="14.25" customHeight="1" x14ac:dyDescent="0.25">
      <c r="A897" s="1"/>
      <c r="B897" s="3"/>
      <c r="C897" s="1"/>
    </row>
    <row r="898" spans="1:3" ht="14.25" customHeight="1" x14ac:dyDescent="0.25">
      <c r="A898" s="1"/>
      <c r="B898" s="3"/>
      <c r="C898" s="1"/>
    </row>
    <row r="899" spans="1:3" ht="14.25" customHeight="1" x14ac:dyDescent="0.25">
      <c r="A899" s="1"/>
      <c r="B899" s="3"/>
      <c r="C899" s="1"/>
    </row>
    <row r="900" spans="1:3" ht="14.25" customHeight="1" x14ac:dyDescent="0.25">
      <c r="A900" s="1"/>
      <c r="B900" s="3"/>
      <c r="C900" s="1"/>
    </row>
    <row r="901" spans="1:3" ht="14.25" customHeight="1" x14ac:dyDescent="0.25">
      <c r="A901" s="1"/>
      <c r="B901" s="3"/>
      <c r="C901" s="1"/>
    </row>
    <row r="902" spans="1:3" ht="14.25" customHeight="1" x14ac:dyDescent="0.25">
      <c r="A902" s="1"/>
      <c r="B902" s="3"/>
      <c r="C902" s="1"/>
    </row>
    <row r="903" spans="1:3" ht="14.25" customHeight="1" x14ac:dyDescent="0.25">
      <c r="A903" s="1"/>
      <c r="B903" s="3"/>
      <c r="C903" s="1"/>
    </row>
    <row r="904" spans="1:3" ht="14.25" customHeight="1" x14ac:dyDescent="0.25">
      <c r="A904" s="1"/>
      <c r="B904" s="3"/>
      <c r="C904" s="1"/>
    </row>
    <row r="905" spans="1:3" ht="14.25" customHeight="1" x14ac:dyDescent="0.25">
      <c r="A905" s="1"/>
      <c r="B905" s="3"/>
      <c r="C905" s="1"/>
    </row>
    <row r="906" spans="1:3" ht="14.25" customHeight="1" x14ac:dyDescent="0.25">
      <c r="A906" s="1"/>
      <c r="B906" s="3"/>
      <c r="C906" s="1"/>
    </row>
    <row r="907" spans="1:3" ht="14.25" customHeight="1" x14ac:dyDescent="0.25">
      <c r="A907" s="1"/>
      <c r="B907" s="3"/>
      <c r="C907" s="1"/>
    </row>
    <row r="908" spans="1:3" ht="14.25" customHeight="1" x14ac:dyDescent="0.25">
      <c r="A908" s="1"/>
      <c r="B908" s="3"/>
      <c r="C908" s="1"/>
    </row>
    <row r="909" spans="1:3" ht="14.25" customHeight="1" x14ac:dyDescent="0.25">
      <c r="A909" s="1"/>
      <c r="B909" s="3"/>
      <c r="C909" s="1"/>
    </row>
    <row r="910" spans="1:3" ht="14.25" customHeight="1" x14ac:dyDescent="0.25">
      <c r="A910" s="1"/>
      <c r="B910" s="3"/>
      <c r="C910" s="1"/>
    </row>
    <row r="911" spans="1:3" ht="14.25" customHeight="1" x14ac:dyDescent="0.25">
      <c r="A911" s="1"/>
      <c r="B911" s="3"/>
      <c r="C911" s="1"/>
    </row>
    <row r="912" spans="1:3" ht="14.25" customHeight="1" x14ac:dyDescent="0.25">
      <c r="A912" s="1"/>
      <c r="B912" s="3"/>
      <c r="C912" s="1"/>
    </row>
    <row r="913" spans="1:3" ht="14.25" customHeight="1" x14ac:dyDescent="0.25">
      <c r="A913" s="1"/>
      <c r="B913" s="3"/>
      <c r="C913" s="1"/>
    </row>
    <row r="914" spans="1:3" ht="14.25" customHeight="1" x14ac:dyDescent="0.25">
      <c r="A914" s="1"/>
      <c r="B914" s="3"/>
      <c r="C914" s="1"/>
    </row>
    <row r="915" spans="1:3" ht="14.25" customHeight="1" x14ac:dyDescent="0.25">
      <c r="A915" s="1"/>
      <c r="B915" s="3"/>
      <c r="C915" s="1"/>
    </row>
    <row r="916" spans="1:3" ht="14.25" customHeight="1" x14ac:dyDescent="0.25">
      <c r="A916" s="1"/>
      <c r="B916" s="3"/>
      <c r="C916" s="1"/>
    </row>
    <row r="917" spans="1:3" ht="14.25" customHeight="1" x14ac:dyDescent="0.25">
      <c r="A917" s="1"/>
      <c r="B917" s="3"/>
      <c r="C917" s="1"/>
    </row>
    <row r="918" spans="1:3" ht="14.25" customHeight="1" x14ac:dyDescent="0.25">
      <c r="A918" s="1"/>
      <c r="B918" s="3"/>
      <c r="C918" s="1"/>
    </row>
    <row r="919" spans="1:3" ht="14.25" customHeight="1" x14ac:dyDescent="0.25">
      <c r="A919" s="1"/>
      <c r="B919" s="3"/>
      <c r="C919" s="1"/>
    </row>
    <row r="920" spans="1:3" ht="14.25" customHeight="1" x14ac:dyDescent="0.25">
      <c r="A920" s="1"/>
      <c r="B920" s="3"/>
      <c r="C920" s="1"/>
    </row>
    <row r="921" spans="1:3" ht="14.25" customHeight="1" x14ac:dyDescent="0.25">
      <c r="A921" s="1"/>
      <c r="B921" s="3"/>
      <c r="C921" s="1"/>
    </row>
    <row r="922" spans="1:3" ht="14.25" customHeight="1" x14ac:dyDescent="0.25">
      <c r="A922" s="1"/>
      <c r="B922" s="3"/>
      <c r="C922" s="1"/>
    </row>
    <row r="923" spans="1:3" ht="14.25" customHeight="1" x14ac:dyDescent="0.25">
      <c r="A923" s="1"/>
      <c r="B923" s="3"/>
      <c r="C923" s="1"/>
    </row>
    <row r="924" spans="1:3" ht="14.25" customHeight="1" x14ac:dyDescent="0.25">
      <c r="A924" s="1"/>
      <c r="B924" s="3"/>
      <c r="C924" s="1"/>
    </row>
    <row r="925" spans="1:3" ht="14.25" customHeight="1" x14ac:dyDescent="0.25">
      <c r="A925" s="1"/>
      <c r="B925" s="3"/>
      <c r="C925" s="1"/>
    </row>
    <row r="926" spans="1:3" ht="14.25" customHeight="1" x14ac:dyDescent="0.25">
      <c r="A926" s="1"/>
      <c r="B926" s="3"/>
      <c r="C926" s="1"/>
    </row>
    <row r="927" spans="1:3" ht="14.25" customHeight="1" x14ac:dyDescent="0.25">
      <c r="A927" s="1"/>
      <c r="B927" s="3"/>
      <c r="C927" s="1"/>
    </row>
    <row r="928" spans="1:3" ht="14.25" customHeight="1" x14ac:dyDescent="0.25">
      <c r="A928" s="1"/>
      <c r="B928" s="3"/>
      <c r="C928" s="1"/>
    </row>
    <row r="929" spans="1:3" ht="14.25" customHeight="1" x14ac:dyDescent="0.25">
      <c r="A929" s="1"/>
      <c r="B929" s="3"/>
      <c r="C929" s="1"/>
    </row>
    <row r="930" spans="1:3" ht="14.25" customHeight="1" x14ac:dyDescent="0.25">
      <c r="A930" s="1"/>
      <c r="B930" s="3"/>
      <c r="C930" s="1"/>
    </row>
    <row r="931" spans="1:3" ht="14.25" customHeight="1" x14ac:dyDescent="0.25">
      <c r="A931" s="1"/>
      <c r="B931" s="3"/>
      <c r="C931" s="1"/>
    </row>
    <row r="932" spans="1:3" ht="14.25" customHeight="1" x14ac:dyDescent="0.25">
      <c r="A932" s="1"/>
      <c r="B932" s="3"/>
      <c r="C932" s="1"/>
    </row>
    <row r="933" spans="1:3" ht="14.25" customHeight="1" x14ac:dyDescent="0.25">
      <c r="A933" s="1"/>
      <c r="B933" s="3"/>
      <c r="C933" s="1"/>
    </row>
    <row r="934" spans="1:3" ht="14.25" customHeight="1" x14ac:dyDescent="0.25">
      <c r="A934" s="1"/>
      <c r="B934" s="3"/>
      <c r="C934" s="1"/>
    </row>
    <row r="935" spans="1:3" ht="14.25" customHeight="1" x14ac:dyDescent="0.25">
      <c r="A935" s="1"/>
      <c r="B935" s="3"/>
      <c r="C935" s="1"/>
    </row>
    <row r="936" spans="1:3" ht="14.25" customHeight="1" x14ac:dyDescent="0.25">
      <c r="A936" s="1"/>
      <c r="B936" s="3"/>
      <c r="C936" s="1"/>
    </row>
    <row r="937" spans="1:3" ht="14.25" customHeight="1" x14ac:dyDescent="0.25">
      <c r="A937" s="1"/>
      <c r="B937" s="3"/>
      <c r="C937" s="1"/>
    </row>
    <row r="938" spans="1:3" ht="14.25" customHeight="1" x14ac:dyDescent="0.25">
      <c r="A938" s="1"/>
      <c r="B938" s="3"/>
      <c r="C938" s="1"/>
    </row>
    <row r="939" spans="1:3" ht="14.25" customHeight="1" x14ac:dyDescent="0.25">
      <c r="A939" s="1"/>
      <c r="B939" s="3"/>
      <c r="C939" s="1"/>
    </row>
    <row r="940" spans="1:3" ht="14.25" customHeight="1" x14ac:dyDescent="0.25">
      <c r="A940" s="1"/>
      <c r="B940" s="3"/>
      <c r="C940" s="1"/>
    </row>
    <row r="941" spans="1:3" ht="14.25" customHeight="1" x14ac:dyDescent="0.25">
      <c r="A941" s="1"/>
      <c r="B941" s="3"/>
      <c r="C941" s="1"/>
    </row>
    <row r="942" spans="1:3" ht="14.25" customHeight="1" x14ac:dyDescent="0.25">
      <c r="A942" s="1"/>
      <c r="B942" s="3"/>
      <c r="C942" s="1"/>
    </row>
    <row r="943" spans="1:3" ht="14.25" customHeight="1" x14ac:dyDescent="0.25">
      <c r="A943" s="1"/>
      <c r="B943" s="3"/>
      <c r="C943" s="1"/>
    </row>
    <row r="944" spans="1:3" ht="14.25" customHeight="1" x14ac:dyDescent="0.25">
      <c r="A944" s="1"/>
      <c r="B944" s="3"/>
      <c r="C944" s="1"/>
    </row>
    <row r="945" spans="1:3" ht="14.25" customHeight="1" x14ac:dyDescent="0.25">
      <c r="A945" s="1"/>
      <c r="B945" s="3"/>
      <c r="C945" s="1"/>
    </row>
    <row r="946" spans="1:3" ht="14.25" customHeight="1" x14ac:dyDescent="0.25">
      <c r="A946" s="1"/>
      <c r="B946" s="3"/>
      <c r="C946" s="1"/>
    </row>
    <row r="947" spans="1:3" ht="14.25" customHeight="1" x14ac:dyDescent="0.25">
      <c r="A947" s="1"/>
      <c r="B947" s="3"/>
      <c r="C947" s="1"/>
    </row>
    <row r="948" spans="1:3" ht="14.25" customHeight="1" x14ac:dyDescent="0.25">
      <c r="A948" s="1"/>
      <c r="B948" s="3"/>
      <c r="C948" s="1"/>
    </row>
    <row r="949" spans="1:3" ht="14.25" customHeight="1" x14ac:dyDescent="0.25">
      <c r="A949" s="1"/>
      <c r="B949" s="3"/>
      <c r="C949" s="1"/>
    </row>
    <row r="950" spans="1:3" ht="14.25" customHeight="1" x14ac:dyDescent="0.25">
      <c r="A950" s="1"/>
      <c r="B950" s="3"/>
      <c r="C950" s="1"/>
    </row>
    <row r="951" spans="1:3" ht="14.25" customHeight="1" x14ac:dyDescent="0.25">
      <c r="A951" s="1"/>
      <c r="B951" s="3"/>
      <c r="C951" s="1"/>
    </row>
    <row r="952" spans="1:3" ht="14.25" customHeight="1" x14ac:dyDescent="0.25">
      <c r="A952" s="1"/>
      <c r="B952" s="3"/>
      <c r="C952" s="1"/>
    </row>
    <row r="953" spans="1:3" ht="14.25" customHeight="1" x14ac:dyDescent="0.25">
      <c r="A953" s="1"/>
      <c r="B953" s="3"/>
      <c r="C953" s="1"/>
    </row>
    <row r="954" spans="1:3" ht="14.25" customHeight="1" x14ac:dyDescent="0.25">
      <c r="A954" s="1"/>
      <c r="B954" s="3"/>
      <c r="C954" s="1"/>
    </row>
    <row r="955" spans="1:3" ht="14.25" customHeight="1" x14ac:dyDescent="0.25">
      <c r="A955" s="1"/>
      <c r="B955" s="3"/>
      <c r="C955" s="1"/>
    </row>
    <row r="956" spans="1:3" ht="14.25" customHeight="1" x14ac:dyDescent="0.25">
      <c r="A956" s="1"/>
      <c r="B956" s="3"/>
      <c r="C956" s="1"/>
    </row>
    <row r="957" spans="1:3" ht="14.25" customHeight="1" x14ac:dyDescent="0.25">
      <c r="A957" s="1"/>
      <c r="B957" s="3"/>
      <c r="C957" s="1"/>
    </row>
    <row r="958" spans="1:3" ht="14.25" customHeight="1" x14ac:dyDescent="0.25">
      <c r="A958" s="1"/>
      <c r="B958" s="3"/>
      <c r="C958" s="1"/>
    </row>
    <row r="959" spans="1:3" ht="14.25" customHeight="1" x14ac:dyDescent="0.25">
      <c r="A959" s="1"/>
      <c r="B959" s="3"/>
      <c r="C959" s="1"/>
    </row>
    <row r="960" spans="1:3" ht="14.25" customHeight="1" x14ac:dyDescent="0.25">
      <c r="A960" s="1"/>
      <c r="B960" s="3"/>
      <c r="C960" s="1"/>
    </row>
    <row r="961" spans="1:3" ht="14.25" customHeight="1" x14ac:dyDescent="0.25">
      <c r="A961" s="1"/>
      <c r="B961" s="3"/>
      <c r="C961" s="1"/>
    </row>
    <row r="962" spans="1:3" ht="14.25" customHeight="1" x14ac:dyDescent="0.25">
      <c r="A962" s="1"/>
      <c r="B962" s="3"/>
      <c r="C962" s="1"/>
    </row>
    <row r="963" spans="1:3" ht="14.25" customHeight="1" x14ac:dyDescent="0.25">
      <c r="A963" s="1"/>
      <c r="B963" s="3"/>
      <c r="C963" s="1"/>
    </row>
    <row r="964" spans="1:3" ht="14.25" customHeight="1" x14ac:dyDescent="0.25">
      <c r="A964" s="1"/>
      <c r="B964" s="3"/>
      <c r="C964" s="1"/>
    </row>
    <row r="965" spans="1:3" ht="14.25" customHeight="1" x14ac:dyDescent="0.25">
      <c r="A965" s="1"/>
      <c r="B965" s="3"/>
      <c r="C965" s="1"/>
    </row>
    <row r="966" spans="1:3" ht="14.25" customHeight="1" x14ac:dyDescent="0.25">
      <c r="A966" s="1"/>
      <c r="B966" s="3"/>
      <c r="C966" s="1"/>
    </row>
    <row r="967" spans="1:3" ht="14.25" customHeight="1" x14ac:dyDescent="0.25">
      <c r="A967" s="1"/>
      <c r="B967" s="3"/>
      <c r="C967" s="1"/>
    </row>
    <row r="968" spans="1:3" ht="14.25" customHeight="1" x14ac:dyDescent="0.25">
      <c r="A968" s="1"/>
      <c r="B968" s="3"/>
      <c r="C968" s="1"/>
    </row>
    <row r="969" spans="1:3" ht="14.25" customHeight="1" x14ac:dyDescent="0.25">
      <c r="A969" s="1"/>
      <c r="B969" s="3"/>
      <c r="C969" s="1"/>
    </row>
    <row r="970" spans="1:3" ht="14.25" customHeight="1" x14ac:dyDescent="0.25">
      <c r="A970" s="1"/>
      <c r="B970" s="3"/>
      <c r="C970" s="1"/>
    </row>
    <row r="971" spans="1:3" ht="14.25" customHeight="1" x14ac:dyDescent="0.25">
      <c r="A971" s="1"/>
      <c r="B971" s="3"/>
      <c r="C971" s="1"/>
    </row>
    <row r="972" spans="1:3" ht="14.25" customHeight="1" x14ac:dyDescent="0.25">
      <c r="A972" s="1"/>
      <c r="B972" s="3"/>
      <c r="C972" s="1"/>
    </row>
    <row r="973" spans="1:3" ht="14.25" customHeight="1" x14ac:dyDescent="0.25">
      <c r="A973" s="1"/>
      <c r="B973" s="3"/>
      <c r="C973" s="1"/>
    </row>
    <row r="974" spans="1:3" ht="14.25" customHeight="1" x14ac:dyDescent="0.25">
      <c r="A974" s="1"/>
      <c r="B974" s="3"/>
      <c r="C974" s="1"/>
    </row>
    <row r="975" spans="1:3" ht="14.25" customHeight="1" x14ac:dyDescent="0.25">
      <c r="A975" s="1"/>
      <c r="B975" s="3"/>
      <c r="C975" s="1"/>
    </row>
    <row r="976" spans="1:3" ht="14.25" customHeight="1" x14ac:dyDescent="0.25">
      <c r="A976" s="1"/>
      <c r="B976" s="3"/>
      <c r="C976" s="1"/>
    </row>
    <row r="977" spans="1:3" ht="14.25" customHeight="1" x14ac:dyDescent="0.25">
      <c r="A977" s="1"/>
      <c r="B977" s="3"/>
      <c r="C977" s="1"/>
    </row>
    <row r="978" spans="1:3" ht="14.25" customHeight="1" x14ac:dyDescent="0.25">
      <c r="A978" s="1"/>
      <c r="B978" s="3"/>
      <c r="C978" s="1"/>
    </row>
    <row r="979" spans="1:3" ht="14.25" customHeight="1" x14ac:dyDescent="0.25">
      <c r="A979" s="1"/>
      <c r="B979" s="3"/>
      <c r="C979" s="1"/>
    </row>
    <row r="980" spans="1:3" ht="14.25" customHeight="1" x14ac:dyDescent="0.25">
      <c r="A980" s="1"/>
      <c r="B980" s="3"/>
      <c r="C980" s="1"/>
    </row>
    <row r="981" spans="1:3" ht="14.25" customHeight="1" x14ac:dyDescent="0.25">
      <c r="A981" s="1"/>
      <c r="B981" s="3"/>
      <c r="C981" s="1"/>
    </row>
    <row r="982" spans="1:3" ht="14.25" customHeight="1" x14ac:dyDescent="0.25">
      <c r="A982" s="1"/>
      <c r="B982" s="3"/>
      <c r="C982" s="1"/>
    </row>
    <row r="983" spans="1:3" ht="14.25" customHeight="1" x14ac:dyDescent="0.25">
      <c r="A983" s="1"/>
      <c r="B983" s="3"/>
      <c r="C983" s="1"/>
    </row>
    <row r="984" spans="1:3" ht="14.25" customHeight="1" x14ac:dyDescent="0.25">
      <c r="A984" s="1"/>
      <c r="B984" s="3"/>
      <c r="C984" s="1"/>
    </row>
    <row r="985" spans="1:3" ht="14.25" customHeight="1" x14ac:dyDescent="0.25">
      <c r="A985" s="1"/>
      <c r="B985" s="3"/>
      <c r="C985" s="1"/>
    </row>
    <row r="986" spans="1:3" ht="14.25" customHeight="1" x14ac:dyDescent="0.25">
      <c r="A986" s="1"/>
      <c r="B986" s="3"/>
      <c r="C986" s="1"/>
    </row>
    <row r="987" spans="1:3" ht="14.25" customHeight="1" x14ac:dyDescent="0.25">
      <c r="A987" s="1"/>
      <c r="B987" s="3"/>
      <c r="C987" s="1"/>
    </row>
    <row r="988" spans="1:3" ht="14.25" customHeight="1" x14ac:dyDescent="0.25">
      <c r="A988" s="1"/>
      <c r="B988" s="3"/>
      <c r="C988" s="1"/>
    </row>
    <row r="989" spans="1:3" ht="14.25" customHeight="1" x14ac:dyDescent="0.25">
      <c r="A989" s="1"/>
      <c r="B989" s="3"/>
      <c r="C989" s="1"/>
    </row>
    <row r="990" spans="1:3" ht="14.25" customHeight="1" x14ac:dyDescent="0.25">
      <c r="A990" s="1"/>
      <c r="B990" s="3"/>
      <c r="C990" s="1"/>
    </row>
    <row r="991" spans="1:3" ht="14.25" customHeight="1" x14ac:dyDescent="0.25">
      <c r="A991" s="1"/>
      <c r="B991" s="3"/>
      <c r="C991" s="1"/>
    </row>
    <row r="992" spans="1:3" ht="14.25" customHeight="1" x14ac:dyDescent="0.25">
      <c r="A992" s="1"/>
      <c r="B992" s="3"/>
      <c r="C992" s="1"/>
    </row>
    <row r="993" spans="1:3" ht="14.25" customHeight="1" x14ac:dyDescent="0.25">
      <c r="A993" s="1"/>
      <c r="B993" s="3"/>
      <c r="C993" s="1"/>
    </row>
    <row r="994" spans="1:3" ht="14.25" customHeight="1" x14ac:dyDescent="0.25">
      <c r="A994" s="1"/>
      <c r="B994" s="3"/>
      <c r="C994" s="1"/>
    </row>
    <row r="995" spans="1:3" ht="14.25" customHeight="1" x14ac:dyDescent="0.25">
      <c r="A995" s="1"/>
      <c r="B995" s="3"/>
      <c r="C995" s="1"/>
    </row>
    <row r="996" spans="1:3" ht="14.25" customHeight="1" x14ac:dyDescent="0.25">
      <c r="A996" s="1"/>
      <c r="B996" s="3"/>
      <c r="C996" s="1"/>
    </row>
    <row r="997" spans="1:3" ht="14.25" customHeight="1" x14ac:dyDescent="0.25">
      <c r="A997" s="1"/>
      <c r="B997" s="3"/>
      <c r="C997" s="1"/>
    </row>
    <row r="998" spans="1:3" ht="14.25" customHeight="1" x14ac:dyDescent="0.25">
      <c r="A998" s="1"/>
      <c r="B998" s="3"/>
      <c r="C998" s="1"/>
    </row>
    <row r="999" spans="1:3" ht="14.25" customHeight="1" x14ac:dyDescent="0.25">
      <c r="A999" s="1"/>
      <c r="B999" s="3"/>
      <c r="C999" s="1"/>
    </row>
    <row r="1000" spans="1:3" ht="14.25" customHeight="1" x14ac:dyDescent="0.25">
      <c r="A1000" s="1"/>
      <c r="B1000" s="3"/>
      <c r="C1000" s="1"/>
    </row>
  </sheetData>
  <pageMargins left="0.511811024" right="0.511811024" top="0.78740157499999996" bottom="0.78740157499999996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00"/>
  <sheetViews>
    <sheetView topLeftCell="A114" workbookViewId="0"/>
  </sheetViews>
  <sheetFormatPr defaultColWidth="14.42578125" defaultRowHeight="15" customHeight="1" x14ac:dyDescent="0.25"/>
  <cols>
    <col min="1" max="4" width="13.28515625" customWidth="1"/>
    <col min="5" max="5" width="14.28515625" customWidth="1"/>
    <col min="6" max="26" width="8.7109375" customWidth="1"/>
  </cols>
  <sheetData>
    <row r="1" spans="1:5" ht="14.25" customHeight="1" x14ac:dyDescent="0.25">
      <c r="A1" s="2" t="s">
        <v>146</v>
      </c>
      <c r="B1" s="2" t="s">
        <v>147</v>
      </c>
      <c r="C1" s="2" t="s">
        <v>148</v>
      </c>
      <c r="D1" s="2" t="s">
        <v>149</v>
      </c>
      <c r="E1" s="2" t="s">
        <v>150</v>
      </c>
    </row>
    <row r="2" spans="1:5" ht="14.25" customHeight="1" x14ac:dyDescent="0.25">
      <c r="A2" s="4">
        <v>43101</v>
      </c>
      <c r="B2" s="2">
        <v>2018</v>
      </c>
      <c r="C2" s="2">
        <v>1</v>
      </c>
      <c r="D2" s="2">
        <v>1</v>
      </c>
      <c r="E2" s="2" t="s">
        <v>151</v>
      </c>
    </row>
    <row r="3" spans="1:5" ht="14.25" customHeight="1" x14ac:dyDescent="0.25">
      <c r="A3" s="4">
        <v>43102</v>
      </c>
      <c r="B3" s="2">
        <v>2018</v>
      </c>
      <c r="C3" s="2">
        <v>1</v>
      </c>
      <c r="D3" s="2">
        <v>2</v>
      </c>
      <c r="E3" s="2" t="s">
        <v>152</v>
      </c>
    </row>
    <row r="4" spans="1:5" ht="14.25" customHeight="1" x14ac:dyDescent="0.25">
      <c r="A4" s="4">
        <v>43103</v>
      </c>
      <c r="B4" s="2">
        <v>2018</v>
      </c>
      <c r="C4" s="2">
        <v>1</v>
      </c>
      <c r="D4" s="2">
        <v>3</v>
      </c>
      <c r="E4" s="2" t="s">
        <v>153</v>
      </c>
    </row>
    <row r="5" spans="1:5" ht="14.25" customHeight="1" x14ac:dyDescent="0.25">
      <c r="A5" s="4">
        <v>43104</v>
      </c>
      <c r="B5" s="2">
        <v>2018</v>
      </c>
      <c r="C5" s="2">
        <v>1</v>
      </c>
      <c r="D5" s="2">
        <v>4</v>
      </c>
      <c r="E5" s="2" t="s">
        <v>154</v>
      </c>
    </row>
    <row r="6" spans="1:5" ht="14.25" customHeight="1" x14ac:dyDescent="0.25">
      <c r="A6" s="4">
        <v>43105</v>
      </c>
      <c r="B6" s="2">
        <v>2018</v>
      </c>
      <c r="C6" s="2">
        <v>1</v>
      </c>
      <c r="D6" s="2">
        <v>5</v>
      </c>
      <c r="E6" s="2" t="s">
        <v>155</v>
      </c>
    </row>
    <row r="7" spans="1:5" ht="14.25" customHeight="1" x14ac:dyDescent="0.25">
      <c r="A7" s="4">
        <v>43106</v>
      </c>
      <c r="B7" s="2">
        <v>2018</v>
      </c>
      <c r="C7" s="2">
        <v>1</v>
      </c>
      <c r="D7" s="2">
        <v>6</v>
      </c>
      <c r="E7" s="2" t="s">
        <v>156</v>
      </c>
    </row>
    <row r="8" spans="1:5" ht="14.25" customHeight="1" x14ac:dyDescent="0.25">
      <c r="A8" s="4">
        <v>43107</v>
      </c>
      <c r="B8" s="2">
        <v>2018</v>
      </c>
      <c r="C8" s="2">
        <v>1</v>
      </c>
      <c r="D8" s="2">
        <v>7</v>
      </c>
      <c r="E8" s="2" t="s">
        <v>157</v>
      </c>
    </row>
    <row r="9" spans="1:5" ht="14.25" customHeight="1" x14ac:dyDescent="0.25">
      <c r="A9" s="4">
        <v>43108</v>
      </c>
      <c r="B9" s="2">
        <v>2018</v>
      </c>
      <c r="C9" s="2">
        <v>1</v>
      </c>
      <c r="D9" s="2">
        <v>8</v>
      </c>
      <c r="E9" s="2" t="s">
        <v>151</v>
      </c>
    </row>
    <row r="10" spans="1:5" ht="14.25" customHeight="1" x14ac:dyDescent="0.25">
      <c r="A10" s="4">
        <v>43109</v>
      </c>
      <c r="B10" s="2">
        <v>2018</v>
      </c>
      <c r="C10" s="2">
        <v>1</v>
      </c>
      <c r="D10" s="2">
        <v>9</v>
      </c>
      <c r="E10" s="2" t="s">
        <v>152</v>
      </c>
    </row>
    <row r="11" spans="1:5" ht="14.25" customHeight="1" x14ac:dyDescent="0.25">
      <c r="A11" s="4">
        <v>43110</v>
      </c>
      <c r="B11" s="2">
        <v>2018</v>
      </c>
      <c r="C11" s="2">
        <v>1</v>
      </c>
      <c r="D11" s="2">
        <v>10</v>
      </c>
      <c r="E11" s="2" t="s">
        <v>153</v>
      </c>
    </row>
    <row r="12" spans="1:5" ht="14.25" customHeight="1" x14ac:dyDescent="0.25">
      <c r="A12" s="4">
        <v>43111</v>
      </c>
      <c r="B12" s="2">
        <v>2018</v>
      </c>
      <c r="C12" s="2">
        <v>1</v>
      </c>
      <c r="D12" s="2">
        <v>11</v>
      </c>
      <c r="E12" s="2" t="s">
        <v>154</v>
      </c>
    </row>
    <row r="13" spans="1:5" ht="14.25" customHeight="1" x14ac:dyDescent="0.25">
      <c r="A13" s="4">
        <v>43112</v>
      </c>
      <c r="B13" s="2">
        <v>2018</v>
      </c>
      <c r="C13" s="2">
        <v>1</v>
      </c>
      <c r="D13" s="2">
        <v>12</v>
      </c>
      <c r="E13" s="2" t="s">
        <v>155</v>
      </c>
    </row>
    <row r="14" spans="1:5" ht="14.25" customHeight="1" x14ac:dyDescent="0.25">
      <c r="A14" s="4">
        <v>43113</v>
      </c>
      <c r="B14" s="2">
        <v>2018</v>
      </c>
      <c r="C14" s="2">
        <v>1</v>
      </c>
      <c r="D14" s="2">
        <v>13</v>
      </c>
      <c r="E14" s="2" t="s">
        <v>156</v>
      </c>
    </row>
    <row r="15" spans="1:5" ht="14.25" customHeight="1" x14ac:dyDescent="0.25">
      <c r="A15" s="4">
        <v>43114</v>
      </c>
      <c r="B15" s="2">
        <v>2018</v>
      </c>
      <c r="C15" s="2">
        <v>1</v>
      </c>
      <c r="D15" s="2">
        <v>14</v>
      </c>
      <c r="E15" s="2" t="s">
        <v>157</v>
      </c>
    </row>
    <row r="16" spans="1:5" ht="14.25" customHeight="1" x14ac:dyDescent="0.25">
      <c r="A16" s="4">
        <v>43115</v>
      </c>
      <c r="B16" s="2">
        <v>2018</v>
      </c>
      <c r="C16" s="2">
        <v>1</v>
      </c>
      <c r="D16" s="2">
        <v>15</v>
      </c>
      <c r="E16" s="2" t="s">
        <v>151</v>
      </c>
    </row>
    <row r="17" spans="1:5" ht="14.25" customHeight="1" x14ac:dyDescent="0.25">
      <c r="A17" s="4">
        <v>43116</v>
      </c>
      <c r="B17" s="2">
        <v>2018</v>
      </c>
      <c r="C17" s="2">
        <v>1</v>
      </c>
      <c r="D17" s="2">
        <v>16</v>
      </c>
      <c r="E17" s="2" t="s">
        <v>152</v>
      </c>
    </row>
    <row r="18" spans="1:5" ht="14.25" customHeight="1" x14ac:dyDescent="0.25">
      <c r="A18" s="4">
        <v>43117</v>
      </c>
      <c r="B18" s="2">
        <v>2018</v>
      </c>
      <c r="C18" s="2">
        <v>1</v>
      </c>
      <c r="D18" s="2">
        <v>17</v>
      </c>
      <c r="E18" s="2" t="s">
        <v>153</v>
      </c>
    </row>
    <row r="19" spans="1:5" ht="14.25" customHeight="1" x14ac:dyDescent="0.25">
      <c r="A19" s="4">
        <v>43118</v>
      </c>
      <c r="B19" s="2">
        <v>2018</v>
      </c>
      <c r="C19" s="2">
        <v>1</v>
      </c>
      <c r="D19" s="2">
        <v>18</v>
      </c>
      <c r="E19" s="2" t="s">
        <v>154</v>
      </c>
    </row>
    <row r="20" spans="1:5" ht="14.25" customHeight="1" x14ac:dyDescent="0.25">
      <c r="A20" s="4">
        <v>43119</v>
      </c>
      <c r="B20" s="2">
        <v>2018</v>
      </c>
      <c r="C20" s="2">
        <v>1</v>
      </c>
      <c r="D20" s="2">
        <v>19</v>
      </c>
      <c r="E20" s="2" t="s">
        <v>155</v>
      </c>
    </row>
    <row r="21" spans="1:5" ht="14.25" customHeight="1" x14ac:dyDescent="0.25">
      <c r="A21" s="4">
        <v>43120</v>
      </c>
      <c r="B21" s="2">
        <v>2018</v>
      </c>
      <c r="C21" s="2">
        <v>1</v>
      </c>
      <c r="D21" s="2">
        <v>20</v>
      </c>
      <c r="E21" s="2" t="s">
        <v>156</v>
      </c>
    </row>
    <row r="22" spans="1:5" ht="14.25" customHeight="1" x14ac:dyDescent="0.25">
      <c r="A22" s="4">
        <v>43121</v>
      </c>
      <c r="B22" s="2">
        <v>2018</v>
      </c>
      <c r="C22" s="2">
        <v>1</v>
      </c>
      <c r="D22" s="2">
        <v>21</v>
      </c>
      <c r="E22" s="2" t="s">
        <v>157</v>
      </c>
    </row>
    <row r="23" spans="1:5" ht="14.25" customHeight="1" x14ac:dyDescent="0.25">
      <c r="A23" s="4">
        <v>43122</v>
      </c>
      <c r="B23" s="2">
        <v>2018</v>
      </c>
      <c r="C23" s="2">
        <v>1</v>
      </c>
      <c r="D23" s="2">
        <v>22</v>
      </c>
      <c r="E23" s="2" t="s">
        <v>151</v>
      </c>
    </row>
    <row r="24" spans="1:5" ht="14.25" customHeight="1" x14ac:dyDescent="0.25">
      <c r="A24" s="4">
        <v>43123</v>
      </c>
      <c r="B24" s="2">
        <v>2018</v>
      </c>
      <c r="C24" s="2">
        <v>1</v>
      </c>
      <c r="D24" s="2">
        <v>23</v>
      </c>
      <c r="E24" s="2" t="s">
        <v>152</v>
      </c>
    </row>
    <row r="25" spans="1:5" ht="14.25" customHeight="1" x14ac:dyDescent="0.25">
      <c r="A25" s="4">
        <v>43124</v>
      </c>
      <c r="B25" s="2">
        <v>2018</v>
      </c>
      <c r="C25" s="2">
        <v>1</v>
      </c>
      <c r="D25" s="2">
        <v>24</v>
      </c>
      <c r="E25" s="2" t="s">
        <v>153</v>
      </c>
    </row>
    <row r="26" spans="1:5" ht="14.25" customHeight="1" x14ac:dyDescent="0.25">
      <c r="A26" s="4">
        <v>43125</v>
      </c>
      <c r="B26" s="2">
        <v>2018</v>
      </c>
      <c r="C26" s="2">
        <v>1</v>
      </c>
      <c r="D26" s="2">
        <v>25</v>
      </c>
      <c r="E26" s="2" t="s">
        <v>154</v>
      </c>
    </row>
    <row r="27" spans="1:5" ht="14.25" customHeight="1" x14ac:dyDescent="0.25">
      <c r="A27" s="4">
        <v>43126</v>
      </c>
      <c r="B27" s="2">
        <v>2018</v>
      </c>
      <c r="C27" s="2">
        <v>1</v>
      </c>
      <c r="D27" s="2">
        <v>26</v>
      </c>
      <c r="E27" s="2" t="s">
        <v>155</v>
      </c>
    </row>
    <row r="28" spans="1:5" ht="14.25" customHeight="1" x14ac:dyDescent="0.25">
      <c r="A28" s="4">
        <v>43127</v>
      </c>
      <c r="B28" s="2">
        <v>2018</v>
      </c>
      <c r="C28" s="2">
        <v>1</v>
      </c>
      <c r="D28" s="2">
        <v>27</v>
      </c>
      <c r="E28" s="2" t="s">
        <v>156</v>
      </c>
    </row>
    <row r="29" spans="1:5" ht="14.25" customHeight="1" x14ac:dyDescent="0.25">
      <c r="A29" s="4">
        <v>43128</v>
      </c>
      <c r="B29" s="2">
        <v>2018</v>
      </c>
      <c r="C29" s="2">
        <v>1</v>
      </c>
      <c r="D29" s="2">
        <v>28</v>
      </c>
      <c r="E29" s="2" t="s">
        <v>157</v>
      </c>
    </row>
    <row r="30" spans="1:5" ht="14.25" customHeight="1" x14ac:dyDescent="0.25">
      <c r="A30" s="4">
        <v>43129</v>
      </c>
      <c r="B30" s="2">
        <v>2018</v>
      </c>
      <c r="C30" s="2">
        <v>1</v>
      </c>
      <c r="D30" s="2">
        <v>29</v>
      </c>
      <c r="E30" s="2" t="s">
        <v>151</v>
      </c>
    </row>
    <row r="31" spans="1:5" ht="14.25" customHeight="1" x14ac:dyDescent="0.25">
      <c r="A31" s="4">
        <v>43130</v>
      </c>
      <c r="B31" s="2">
        <v>2018</v>
      </c>
      <c r="C31" s="2">
        <v>1</v>
      </c>
      <c r="D31" s="2">
        <v>30</v>
      </c>
      <c r="E31" s="2" t="s">
        <v>152</v>
      </c>
    </row>
    <row r="32" spans="1:5" ht="14.25" customHeight="1" x14ac:dyDescent="0.25">
      <c r="A32" s="4">
        <v>43131</v>
      </c>
      <c r="B32" s="2">
        <v>2018</v>
      </c>
      <c r="C32" s="2">
        <v>1</v>
      </c>
      <c r="D32" s="2">
        <v>31</v>
      </c>
      <c r="E32" s="2" t="s">
        <v>153</v>
      </c>
    </row>
    <row r="33" spans="1:5" ht="14.25" customHeight="1" x14ac:dyDescent="0.25">
      <c r="A33" s="4">
        <v>43132</v>
      </c>
      <c r="B33" s="2">
        <v>2018</v>
      </c>
      <c r="C33" s="2">
        <v>2</v>
      </c>
      <c r="D33" s="2">
        <v>1</v>
      </c>
      <c r="E33" s="2" t="s">
        <v>154</v>
      </c>
    </row>
    <row r="34" spans="1:5" ht="14.25" customHeight="1" x14ac:dyDescent="0.25">
      <c r="A34" s="4">
        <v>43133</v>
      </c>
      <c r="B34" s="2">
        <v>2018</v>
      </c>
      <c r="C34" s="2">
        <v>2</v>
      </c>
      <c r="D34" s="2">
        <v>2</v>
      </c>
      <c r="E34" s="2" t="s">
        <v>155</v>
      </c>
    </row>
    <row r="35" spans="1:5" ht="14.25" customHeight="1" x14ac:dyDescent="0.25">
      <c r="A35" s="4">
        <v>43134</v>
      </c>
      <c r="B35" s="2">
        <v>2018</v>
      </c>
      <c r="C35" s="2">
        <v>2</v>
      </c>
      <c r="D35" s="2">
        <v>3</v>
      </c>
      <c r="E35" s="2" t="s">
        <v>156</v>
      </c>
    </row>
    <row r="36" spans="1:5" ht="14.25" customHeight="1" x14ac:dyDescent="0.25">
      <c r="A36" s="4">
        <v>43135</v>
      </c>
      <c r="B36" s="2">
        <v>2018</v>
      </c>
      <c r="C36" s="2">
        <v>2</v>
      </c>
      <c r="D36" s="2">
        <v>4</v>
      </c>
      <c r="E36" s="2" t="s">
        <v>157</v>
      </c>
    </row>
    <row r="37" spans="1:5" ht="14.25" customHeight="1" x14ac:dyDescent="0.25">
      <c r="A37" s="4">
        <v>43136</v>
      </c>
      <c r="B37" s="2">
        <v>2018</v>
      </c>
      <c r="C37" s="2">
        <v>2</v>
      </c>
      <c r="D37" s="2">
        <v>5</v>
      </c>
      <c r="E37" s="2" t="s">
        <v>151</v>
      </c>
    </row>
    <row r="38" spans="1:5" ht="14.25" customHeight="1" x14ac:dyDescent="0.25">
      <c r="A38" s="4">
        <v>43137</v>
      </c>
      <c r="B38" s="2">
        <v>2018</v>
      </c>
      <c r="C38" s="2">
        <v>2</v>
      </c>
      <c r="D38" s="2">
        <v>6</v>
      </c>
      <c r="E38" s="2" t="s">
        <v>152</v>
      </c>
    </row>
    <row r="39" spans="1:5" ht="14.25" customHeight="1" x14ac:dyDescent="0.25">
      <c r="A39" s="4">
        <v>43138</v>
      </c>
      <c r="B39" s="2">
        <v>2018</v>
      </c>
      <c r="C39" s="2">
        <v>2</v>
      </c>
      <c r="D39" s="2">
        <v>7</v>
      </c>
      <c r="E39" s="2" t="s">
        <v>153</v>
      </c>
    </row>
    <row r="40" spans="1:5" ht="14.25" customHeight="1" x14ac:dyDescent="0.25">
      <c r="A40" s="4">
        <v>43139</v>
      </c>
      <c r="B40" s="2">
        <v>2018</v>
      </c>
      <c r="C40" s="2">
        <v>2</v>
      </c>
      <c r="D40" s="2">
        <v>8</v>
      </c>
      <c r="E40" s="2" t="s">
        <v>154</v>
      </c>
    </row>
    <row r="41" spans="1:5" ht="14.25" customHeight="1" x14ac:dyDescent="0.25">
      <c r="A41" s="4">
        <v>43140</v>
      </c>
      <c r="B41" s="2">
        <v>2018</v>
      </c>
      <c r="C41" s="2">
        <v>2</v>
      </c>
      <c r="D41" s="2">
        <v>9</v>
      </c>
      <c r="E41" s="2" t="s">
        <v>155</v>
      </c>
    </row>
    <row r="42" spans="1:5" ht="14.25" customHeight="1" x14ac:dyDescent="0.25">
      <c r="A42" s="4">
        <v>43141</v>
      </c>
      <c r="B42" s="2">
        <v>2018</v>
      </c>
      <c r="C42" s="2">
        <v>2</v>
      </c>
      <c r="D42" s="2">
        <v>10</v>
      </c>
      <c r="E42" s="2" t="s">
        <v>156</v>
      </c>
    </row>
    <row r="43" spans="1:5" ht="14.25" customHeight="1" x14ac:dyDescent="0.25">
      <c r="A43" s="4">
        <v>43142</v>
      </c>
      <c r="B43" s="2">
        <v>2018</v>
      </c>
      <c r="C43" s="2">
        <v>2</v>
      </c>
      <c r="D43" s="2">
        <v>11</v>
      </c>
      <c r="E43" s="2" t="s">
        <v>157</v>
      </c>
    </row>
    <row r="44" spans="1:5" ht="14.25" customHeight="1" x14ac:dyDescent="0.25">
      <c r="A44" s="4">
        <v>43143</v>
      </c>
      <c r="B44" s="2">
        <v>2018</v>
      </c>
      <c r="C44" s="2">
        <v>2</v>
      </c>
      <c r="D44" s="2">
        <v>12</v>
      </c>
      <c r="E44" s="2" t="s">
        <v>151</v>
      </c>
    </row>
    <row r="45" spans="1:5" ht="14.25" customHeight="1" x14ac:dyDescent="0.25">
      <c r="A45" s="4">
        <v>43144</v>
      </c>
      <c r="B45" s="2">
        <v>2018</v>
      </c>
      <c r="C45" s="2">
        <v>2</v>
      </c>
      <c r="D45" s="2">
        <v>13</v>
      </c>
      <c r="E45" s="2" t="s">
        <v>152</v>
      </c>
    </row>
    <row r="46" spans="1:5" ht="14.25" customHeight="1" x14ac:dyDescent="0.25">
      <c r="A46" s="4">
        <v>43145</v>
      </c>
      <c r="B46" s="2">
        <v>2018</v>
      </c>
      <c r="C46" s="2">
        <v>2</v>
      </c>
      <c r="D46" s="2">
        <v>14</v>
      </c>
      <c r="E46" s="2" t="s">
        <v>153</v>
      </c>
    </row>
    <row r="47" spans="1:5" ht="14.25" customHeight="1" x14ac:dyDescent="0.25">
      <c r="A47" s="4">
        <v>43146</v>
      </c>
      <c r="B47" s="2">
        <v>2018</v>
      </c>
      <c r="C47" s="2">
        <v>2</v>
      </c>
      <c r="D47" s="2">
        <v>15</v>
      </c>
      <c r="E47" s="2" t="s">
        <v>154</v>
      </c>
    </row>
    <row r="48" spans="1:5" ht="14.25" customHeight="1" x14ac:dyDescent="0.25">
      <c r="A48" s="4">
        <v>43147</v>
      </c>
      <c r="B48" s="2">
        <v>2018</v>
      </c>
      <c r="C48" s="2">
        <v>2</v>
      </c>
      <c r="D48" s="2">
        <v>16</v>
      </c>
      <c r="E48" s="2" t="s">
        <v>155</v>
      </c>
    </row>
    <row r="49" spans="1:5" ht="14.25" customHeight="1" x14ac:dyDescent="0.25">
      <c r="A49" s="4">
        <v>43148</v>
      </c>
      <c r="B49" s="2">
        <v>2018</v>
      </c>
      <c r="C49" s="2">
        <v>2</v>
      </c>
      <c r="D49" s="2">
        <v>17</v>
      </c>
      <c r="E49" s="2" t="s">
        <v>156</v>
      </c>
    </row>
    <row r="50" spans="1:5" ht="14.25" customHeight="1" x14ac:dyDescent="0.25">
      <c r="A50" s="4">
        <v>43149</v>
      </c>
      <c r="B50" s="2">
        <v>2018</v>
      </c>
      <c r="C50" s="2">
        <v>2</v>
      </c>
      <c r="D50" s="2">
        <v>18</v>
      </c>
      <c r="E50" s="2" t="s">
        <v>157</v>
      </c>
    </row>
    <row r="51" spans="1:5" ht="14.25" customHeight="1" x14ac:dyDescent="0.25">
      <c r="A51" s="4">
        <v>43150</v>
      </c>
      <c r="B51" s="2">
        <v>2018</v>
      </c>
      <c r="C51" s="2">
        <v>2</v>
      </c>
      <c r="D51" s="2">
        <v>19</v>
      </c>
      <c r="E51" s="2" t="s">
        <v>151</v>
      </c>
    </row>
    <row r="52" spans="1:5" ht="14.25" customHeight="1" x14ac:dyDescent="0.25">
      <c r="A52" s="4">
        <v>43151</v>
      </c>
      <c r="B52" s="2">
        <v>2018</v>
      </c>
      <c r="C52" s="2">
        <v>2</v>
      </c>
      <c r="D52" s="2">
        <v>20</v>
      </c>
      <c r="E52" s="2" t="s">
        <v>152</v>
      </c>
    </row>
    <row r="53" spans="1:5" ht="14.25" customHeight="1" x14ac:dyDescent="0.25">
      <c r="A53" s="4">
        <v>43152</v>
      </c>
      <c r="B53" s="2">
        <v>2018</v>
      </c>
      <c r="C53" s="2">
        <v>2</v>
      </c>
      <c r="D53" s="2">
        <v>21</v>
      </c>
      <c r="E53" s="2" t="s">
        <v>153</v>
      </c>
    </row>
    <row r="54" spans="1:5" ht="14.25" customHeight="1" x14ac:dyDescent="0.25">
      <c r="A54" s="4">
        <v>43153</v>
      </c>
      <c r="B54" s="2">
        <v>2018</v>
      </c>
      <c r="C54" s="2">
        <v>2</v>
      </c>
      <c r="D54" s="2">
        <v>22</v>
      </c>
      <c r="E54" s="2" t="s">
        <v>154</v>
      </c>
    </row>
    <row r="55" spans="1:5" ht="14.25" customHeight="1" x14ac:dyDescent="0.25">
      <c r="A55" s="4">
        <v>43154</v>
      </c>
      <c r="B55" s="2">
        <v>2018</v>
      </c>
      <c r="C55" s="2">
        <v>2</v>
      </c>
      <c r="D55" s="2">
        <v>23</v>
      </c>
      <c r="E55" s="2" t="s">
        <v>155</v>
      </c>
    </row>
    <row r="56" spans="1:5" ht="14.25" customHeight="1" x14ac:dyDescent="0.25">
      <c r="A56" s="4">
        <v>43155</v>
      </c>
      <c r="B56" s="2">
        <v>2018</v>
      </c>
      <c r="C56" s="2">
        <v>2</v>
      </c>
      <c r="D56" s="2">
        <v>24</v>
      </c>
      <c r="E56" s="2" t="s">
        <v>156</v>
      </c>
    </row>
    <row r="57" spans="1:5" ht="14.25" customHeight="1" x14ac:dyDescent="0.25">
      <c r="A57" s="4">
        <v>43156</v>
      </c>
      <c r="B57" s="2">
        <v>2018</v>
      </c>
      <c r="C57" s="2">
        <v>2</v>
      </c>
      <c r="D57" s="2">
        <v>25</v>
      </c>
      <c r="E57" s="2" t="s">
        <v>157</v>
      </c>
    </row>
    <row r="58" spans="1:5" ht="14.25" customHeight="1" x14ac:dyDescent="0.25">
      <c r="A58" s="4">
        <v>43157</v>
      </c>
      <c r="B58" s="2">
        <v>2018</v>
      </c>
      <c r="C58" s="2">
        <v>2</v>
      </c>
      <c r="D58" s="2">
        <v>26</v>
      </c>
      <c r="E58" s="2" t="s">
        <v>151</v>
      </c>
    </row>
    <row r="59" spans="1:5" ht="14.25" customHeight="1" x14ac:dyDescent="0.25">
      <c r="A59" s="4">
        <v>43158</v>
      </c>
      <c r="B59" s="2">
        <v>2018</v>
      </c>
      <c r="C59" s="2">
        <v>2</v>
      </c>
      <c r="D59" s="2">
        <v>27</v>
      </c>
      <c r="E59" s="2" t="s">
        <v>152</v>
      </c>
    </row>
    <row r="60" spans="1:5" ht="14.25" customHeight="1" x14ac:dyDescent="0.25">
      <c r="A60" s="4">
        <v>43159</v>
      </c>
      <c r="B60" s="2">
        <v>2018</v>
      </c>
      <c r="C60" s="2">
        <v>2</v>
      </c>
      <c r="D60" s="2">
        <v>28</v>
      </c>
      <c r="E60" s="2" t="s">
        <v>153</v>
      </c>
    </row>
    <row r="61" spans="1:5" ht="14.25" customHeight="1" x14ac:dyDescent="0.25">
      <c r="A61" s="4">
        <v>43160</v>
      </c>
      <c r="B61" s="2">
        <v>2018</v>
      </c>
      <c r="C61" s="2">
        <v>3</v>
      </c>
      <c r="D61" s="2">
        <v>1</v>
      </c>
      <c r="E61" s="2" t="s">
        <v>154</v>
      </c>
    </row>
    <row r="62" spans="1:5" ht="14.25" customHeight="1" x14ac:dyDescent="0.25">
      <c r="A62" s="4">
        <v>43161</v>
      </c>
      <c r="B62" s="2">
        <v>2018</v>
      </c>
      <c r="C62" s="2">
        <v>3</v>
      </c>
      <c r="D62" s="2">
        <v>2</v>
      </c>
      <c r="E62" s="2" t="s">
        <v>155</v>
      </c>
    </row>
    <row r="63" spans="1:5" ht="14.25" customHeight="1" x14ac:dyDescent="0.25">
      <c r="A63" s="4">
        <v>43162</v>
      </c>
      <c r="B63" s="2">
        <v>2018</v>
      </c>
      <c r="C63" s="2">
        <v>3</v>
      </c>
      <c r="D63" s="2">
        <v>3</v>
      </c>
      <c r="E63" s="2" t="s">
        <v>156</v>
      </c>
    </row>
    <row r="64" spans="1:5" ht="14.25" customHeight="1" x14ac:dyDescent="0.25">
      <c r="A64" s="4">
        <v>43163</v>
      </c>
      <c r="B64" s="2">
        <v>2018</v>
      </c>
      <c r="C64" s="2">
        <v>3</v>
      </c>
      <c r="D64" s="2">
        <v>4</v>
      </c>
      <c r="E64" s="2" t="s">
        <v>157</v>
      </c>
    </row>
    <row r="65" spans="1:5" ht="14.25" customHeight="1" x14ac:dyDescent="0.25">
      <c r="A65" s="4">
        <v>43164</v>
      </c>
      <c r="B65" s="2">
        <v>2018</v>
      </c>
      <c r="C65" s="2">
        <v>3</v>
      </c>
      <c r="D65" s="2">
        <v>5</v>
      </c>
      <c r="E65" s="2" t="s">
        <v>151</v>
      </c>
    </row>
    <row r="66" spans="1:5" ht="14.25" customHeight="1" x14ac:dyDescent="0.25">
      <c r="A66" s="4">
        <v>43165</v>
      </c>
      <c r="B66" s="2">
        <v>2018</v>
      </c>
      <c r="C66" s="2">
        <v>3</v>
      </c>
      <c r="D66" s="2">
        <v>6</v>
      </c>
      <c r="E66" s="2" t="s">
        <v>152</v>
      </c>
    </row>
    <row r="67" spans="1:5" ht="14.25" customHeight="1" x14ac:dyDescent="0.25">
      <c r="A67" s="4">
        <v>43166</v>
      </c>
      <c r="B67" s="2">
        <v>2018</v>
      </c>
      <c r="C67" s="2">
        <v>3</v>
      </c>
      <c r="D67" s="2">
        <v>7</v>
      </c>
      <c r="E67" s="2" t="s">
        <v>153</v>
      </c>
    </row>
    <row r="68" spans="1:5" ht="14.25" customHeight="1" x14ac:dyDescent="0.25">
      <c r="A68" s="4">
        <v>43167</v>
      </c>
      <c r="B68" s="2">
        <v>2018</v>
      </c>
      <c r="C68" s="2">
        <v>3</v>
      </c>
      <c r="D68" s="2">
        <v>8</v>
      </c>
      <c r="E68" s="2" t="s">
        <v>154</v>
      </c>
    </row>
    <row r="69" spans="1:5" ht="14.25" customHeight="1" x14ac:dyDescent="0.25">
      <c r="A69" s="4">
        <v>43168</v>
      </c>
      <c r="B69" s="2">
        <v>2018</v>
      </c>
      <c r="C69" s="2">
        <v>3</v>
      </c>
      <c r="D69" s="2">
        <v>9</v>
      </c>
      <c r="E69" s="2" t="s">
        <v>155</v>
      </c>
    </row>
    <row r="70" spans="1:5" ht="14.25" customHeight="1" x14ac:dyDescent="0.25">
      <c r="A70" s="4">
        <v>43169</v>
      </c>
      <c r="B70" s="2">
        <v>2018</v>
      </c>
      <c r="C70" s="2">
        <v>3</v>
      </c>
      <c r="D70" s="2">
        <v>10</v>
      </c>
      <c r="E70" s="2" t="s">
        <v>156</v>
      </c>
    </row>
    <row r="71" spans="1:5" ht="14.25" customHeight="1" x14ac:dyDescent="0.25">
      <c r="A71" s="4">
        <v>43170</v>
      </c>
      <c r="B71" s="2">
        <v>2018</v>
      </c>
      <c r="C71" s="2">
        <v>3</v>
      </c>
      <c r="D71" s="2">
        <v>11</v>
      </c>
      <c r="E71" s="2" t="s">
        <v>157</v>
      </c>
    </row>
    <row r="72" spans="1:5" ht="14.25" customHeight="1" x14ac:dyDescent="0.25">
      <c r="A72" s="4">
        <v>43171</v>
      </c>
      <c r="B72" s="2">
        <v>2018</v>
      </c>
      <c r="C72" s="2">
        <v>3</v>
      </c>
      <c r="D72" s="2">
        <v>12</v>
      </c>
      <c r="E72" s="2" t="s">
        <v>151</v>
      </c>
    </row>
    <row r="73" spans="1:5" ht="14.25" customHeight="1" x14ac:dyDescent="0.25">
      <c r="A73" s="4">
        <v>43172</v>
      </c>
      <c r="B73" s="2">
        <v>2018</v>
      </c>
      <c r="C73" s="2">
        <v>3</v>
      </c>
      <c r="D73" s="2">
        <v>13</v>
      </c>
      <c r="E73" s="2" t="s">
        <v>152</v>
      </c>
    </row>
    <row r="74" spans="1:5" ht="14.25" customHeight="1" x14ac:dyDescent="0.25">
      <c r="A74" s="4">
        <v>43173</v>
      </c>
      <c r="B74" s="2">
        <v>2018</v>
      </c>
      <c r="C74" s="2">
        <v>3</v>
      </c>
      <c r="D74" s="2">
        <v>14</v>
      </c>
      <c r="E74" s="2" t="s">
        <v>153</v>
      </c>
    </row>
    <row r="75" spans="1:5" ht="14.25" customHeight="1" x14ac:dyDescent="0.25">
      <c r="A75" s="4">
        <v>43174</v>
      </c>
      <c r="B75" s="2">
        <v>2018</v>
      </c>
      <c r="C75" s="2">
        <v>3</v>
      </c>
      <c r="D75" s="2">
        <v>15</v>
      </c>
      <c r="E75" s="2" t="s">
        <v>154</v>
      </c>
    </row>
    <row r="76" spans="1:5" ht="14.25" customHeight="1" x14ac:dyDescent="0.25">
      <c r="A76" s="4">
        <v>43175</v>
      </c>
      <c r="B76" s="2">
        <v>2018</v>
      </c>
      <c r="C76" s="2">
        <v>3</v>
      </c>
      <c r="D76" s="2">
        <v>16</v>
      </c>
      <c r="E76" s="2" t="s">
        <v>155</v>
      </c>
    </row>
    <row r="77" spans="1:5" ht="14.25" customHeight="1" x14ac:dyDescent="0.25">
      <c r="A77" s="4">
        <v>43176</v>
      </c>
      <c r="B77" s="2">
        <v>2018</v>
      </c>
      <c r="C77" s="2">
        <v>3</v>
      </c>
      <c r="D77" s="2">
        <v>17</v>
      </c>
      <c r="E77" s="2" t="s">
        <v>156</v>
      </c>
    </row>
    <row r="78" spans="1:5" ht="14.25" customHeight="1" x14ac:dyDescent="0.25">
      <c r="A78" s="4">
        <v>43177</v>
      </c>
      <c r="B78" s="2">
        <v>2018</v>
      </c>
      <c r="C78" s="2">
        <v>3</v>
      </c>
      <c r="D78" s="2">
        <v>18</v>
      </c>
      <c r="E78" s="2" t="s">
        <v>157</v>
      </c>
    </row>
    <row r="79" spans="1:5" ht="14.25" customHeight="1" x14ac:dyDescent="0.25">
      <c r="A79" s="4">
        <v>43178</v>
      </c>
      <c r="B79" s="2">
        <v>2018</v>
      </c>
      <c r="C79" s="2">
        <v>3</v>
      </c>
      <c r="D79" s="2">
        <v>19</v>
      </c>
      <c r="E79" s="2" t="s">
        <v>151</v>
      </c>
    </row>
    <row r="80" spans="1:5" ht="14.25" customHeight="1" x14ac:dyDescent="0.25">
      <c r="A80" s="4">
        <v>43179</v>
      </c>
      <c r="B80" s="2">
        <v>2018</v>
      </c>
      <c r="C80" s="2">
        <v>3</v>
      </c>
      <c r="D80" s="2">
        <v>20</v>
      </c>
      <c r="E80" s="2" t="s">
        <v>152</v>
      </c>
    </row>
    <row r="81" spans="1:5" ht="14.25" customHeight="1" x14ac:dyDescent="0.25">
      <c r="A81" s="4">
        <v>43180</v>
      </c>
      <c r="B81" s="2">
        <v>2018</v>
      </c>
      <c r="C81" s="2">
        <v>3</v>
      </c>
      <c r="D81" s="2">
        <v>21</v>
      </c>
      <c r="E81" s="2" t="s">
        <v>153</v>
      </c>
    </row>
    <row r="82" spans="1:5" ht="14.25" customHeight="1" x14ac:dyDescent="0.25">
      <c r="A82" s="4">
        <v>43181</v>
      </c>
      <c r="B82" s="2">
        <v>2018</v>
      </c>
      <c r="C82" s="2">
        <v>3</v>
      </c>
      <c r="D82" s="2">
        <v>22</v>
      </c>
      <c r="E82" s="2" t="s">
        <v>154</v>
      </c>
    </row>
    <row r="83" spans="1:5" ht="14.25" customHeight="1" x14ac:dyDescent="0.25">
      <c r="A83" s="4">
        <v>43182</v>
      </c>
      <c r="B83" s="2">
        <v>2018</v>
      </c>
      <c r="C83" s="2">
        <v>3</v>
      </c>
      <c r="D83" s="2">
        <v>23</v>
      </c>
      <c r="E83" s="2" t="s">
        <v>155</v>
      </c>
    </row>
    <row r="84" spans="1:5" ht="14.25" customHeight="1" x14ac:dyDescent="0.25">
      <c r="A84" s="4">
        <v>43183</v>
      </c>
      <c r="B84" s="2">
        <v>2018</v>
      </c>
      <c r="C84" s="2">
        <v>3</v>
      </c>
      <c r="D84" s="2">
        <v>24</v>
      </c>
      <c r="E84" s="2" t="s">
        <v>156</v>
      </c>
    </row>
    <row r="85" spans="1:5" ht="14.25" customHeight="1" x14ac:dyDescent="0.25">
      <c r="A85" s="4">
        <v>43184</v>
      </c>
      <c r="B85" s="2">
        <v>2018</v>
      </c>
      <c r="C85" s="2">
        <v>3</v>
      </c>
      <c r="D85" s="2">
        <v>25</v>
      </c>
      <c r="E85" s="2" t="s">
        <v>157</v>
      </c>
    </row>
    <row r="86" spans="1:5" ht="14.25" customHeight="1" x14ac:dyDescent="0.25">
      <c r="A86" s="4">
        <v>43185</v>
      </c>
      <c r="B86" s="2">
        <v>2018</v>
      </c>
      <c r="C86" s="2">
        <v>3</v>
      </c>
      <c r="D86" s="2">
        <v>26</v>
      </c>
      <c r="E86" s="2" t="s">
        <v>151</v>
      </c>
    </row>
    <row r="87" spans="1:5" ht="14.25" customHeight="1" x14ac:dyDescent="0.25">
      <c r="A87" s="4">
        <v>43186</v>
      </c>
      <c r="B87" s="2">
        <v>2018</v>
      </c>
      <c r="C87" s="2">
        <v>3</v>
      </c>
      <c r="D87" s="2">
        <v>27</v>
      </c>
      <c r="E87" s="2" t="s">
        <v>152</v>
      </c>
    </row>
    <row r="88" spans="1:5" ht="14.25" customHeight="1" x14ac:dyDescent="0.25">
      <c r="A88" s="4">
        <v>43187</v>
      </c>
      <c r="B88" s="2">
        <v>2018</v>
      </c>
      <c r="C88" s="2">
        <v>3</v>
      </c>
      <c r="D88" s="2">
        <v>28</v>
      </c>
      <c r="E88" s="2" t="s">
        <v>153</v>
      </c>
    </row>
    <row r="89" spans="1:5" ht="14.25" customHeight="1" x14ac:dyDescent="0.25">
      <c r="A89" s="4">
        <v>43188</v>
      </c>
      <c r="B89" s="2">
        <v>2018</v>
      </c>
      <c r="C89" s="2">
        <v>3</v>
      </c>
      <c r="D89" s="2">
        <v>29</v>
      </c>
      <c r="E89" s="2" t="s">
        <v>154</v>
      </c>
    </row>
    <row r="90" spans="1:5" ht="14.25" customHeight="1" x14ac:dyDescent="0.25">
      <c r="A90" s="4">
        <v>43189</v>
      </c>
      <c r="B90" s="2">
        <v>2018</v>
      </c>
      <c r="C90" s="2">
        <v>3</v>
      </c>
      <c r="D90" s="2">
        <v>30</v>
      </c>
      <c r="E90" s="2" t="s">
        <v>155</v>
      </c>
    </row>
    <row r="91" spans="1:5" ht="14.25" customHeight="1" x14ac:dyDescent="0.25">
      <c r="A91" s="4">
        <v>43190</v>
      </c>
      <c r="B91" s="2">
        <v>2018</v>
      </c>
      <c r="C91" s="2">
        <v>3</v>
      </c>
      <c r="D91" s="2">
        <v>31</v>
      </c>
      <c r="E91" s="2" t="s">
        <v>156</v>
      </c>
    </row>
    <row r="92" spans="1:5" ht="14.25" customHeight="1" x14ac:dyDescent="0.25">
      <c r="A92" s="4">
        <v>43191</v>
      </c>
      <c r="B92" s="2">
        <v>2018</v>
      </c>
      <c r="C92" s="2">
        <v>4</v>
      </c>
      <c r="D92" s="2">
        <v>1</v>
      </c>
      <c r="E92" s="2" t="s">
        <v>157</v>
      </c>
    </row>
    <row r="93" spans="1:5" ht="14.25" customHeight="1" x14ac:dyDescent="0.25">
      <c r="A93" s="4">
        <v>43192</v>
      </c>
      <c r="B93" s="2">
        <v>2018</v>
      </c>
      <c r="C93" s="2">
        <v>4</v>
      </c>
      <c r="D93" s="2">
        <v>2</v>
      </c>
      <c r="E93" s="2" t="s">
        <v>151</v>
      </c>
    </row>
    <row r="94" spans="1:5" ht="14.25" customHeight="1" x14ac:dyDescent="0.25">
      <c r="A94" s="4">
        <v>43193</v>
      </c>
      <c r="B94" s="2">
        <v>2018</v>
      </c>
      <c r="C94" s="2">
        <v>4</v>
      </c>
      <c r="D94" s="2">
        <v>3</v>
      </c>
      <c r="E94" s="2" t="s">
        <v>152</v>
      </c>
    </row>
    <row r="95" spans="1:5" ht="14.25" customHeight="1" x14ac:dyDescent="0.25">
      <c r="A95" s="4">
        <v>43194</v>
      </c>
      <c r="B95" s="2">
        <v>2018</v>
      </c>
      <c r="C95" s="2">
        <v>4</v>
      </c>
      <c r="D95" s="2">
        <v>4</v>
      </c>
      <c r="E95" s="2" t="s">
        <v>153</v>
      </c>
    </row>
    <row r="96" spans="1:5" ht="14.25" customHeight="1" x14ac:dyDescent="0.25">
      <c r="A96" s="4">
        <v>43195</v>
      </c>
      <c r="B96" s="2">
        <v>2018</v>
      </c>
      <c r="C96" s="2">
        <v>4</v>
      </c>
      <c r="D96" s="2">
        <v>5</v>
      </c>
      <c r="E96" s="2" t="s">
        <v>154</v>
      </c>
    </row>
    <row r="97" spans="1:5" ht="14.25" customHeight="1" x14ac:dyDescent="0.25">
      <c r="A97" s="4">
        <v>43196</v>
      </c>
      <c r="B97" s="2">
        <v>2018</v>
      </c>
      <c r="C97" s="2">
        <v>4</v>
      </c>
      <c r="D97" s="2">
        <v>6</v>
      </c>
      <c r="E97" s="2" t="s">
        <v>155</v>
      </c>
    </row>
    <row r="98" spans="1:5" ht="14.25" customHeight="1" x14ac:dyDescent="0.25">
      <c r="A98" s="4">
        <v>43197</v>
      </c>
      <c r="B98" s="2">
        <v>2018</v>
      </c>
      <c r="C98" s="2">
        <v>4</v>
      </c>
      <c r="D98" s="2">
        <v>7</v>
      </c>
      <c r="E98" s="2" t="s">
        <v>156</v>
      </c>
    </row>
    <row r="99" spans="1:5" ht="14.25" customHeight="1" x14ac:dyDescent="0.25">
      <c r="A99" s="4">
        <v>43198</v>
      </c>
      <c r="B99" s="2">
        <v>2018</v>
      </c>
      <c r="C99" s="2">
        <v>4</v>
      </c>
      <c r="D99" s="2">
        <v>8</v>
      </c>
      <c r="E99" s="2" t="s">
        <v>157</v>
      </c>
    </row>
    <row r="100" spans="1:5" ht="14.25" customHeight="1" x14ac:dyDescent="0.25">
      <c r="A100" s="4">
        <v>43199</v>
      </c>
      <c r="B100" s="2">
        <v>2018</v>
      </c>
      <c r="C100" s="2">
        <v>4</v>
      </c>
      <c r="D100" s="2">
        <v>9</v>
      </c>
      <c r="E100" s="2" t="s">
        <v>151</v>
      </c>
    </row>
    <row r="101" spans="1:5" ht="14.25" customHeight="1" x14ac:dyDescent="0.25">
      <c r="A101" s="4">
        <v>43200</v>
      </c>
      <c r="B101" s="2">
        <v>2018</v>
      </c>
      <c r="C101" s="2">
        <v>4</v>
      </c>
      <c r="D101" s="2">
        <v>10</v>
      </c>
      <c r="E101" s="2" t="s">
        <v>152</v>
      </c>
    </row>
    <row r="102" spans="1:5" ht="14.25" customHeight="1" x14ac:dyDescent="0.25">
      <c r="A102" s="4">
        <v>43201</v>
      </c>
      <c r="B102" s="2">
        <v>2018</v>
      </c>
      <c r="C102" s="2">
        <v>4</v>
      </c>
      <c r="D102" s="2">
        <v>11</v>
      </c>
      <c r="E102" s="2" t="s">
        <v>153</v>
      </c>
    </row>
    <row r="103" spans="1:5" ht="14.25" customHeight="1" x14ac:dyDescent="0.25">
      <c r="A103" s="4">
        <v>43202</v>
      </c>
      <c r="B103" s="2">
        <v>2018</v>
      </c>
      <c r="C103" s="2">
        <v>4</v>
      </c>
      <c r="D103" s="2">
        <v>12</v>
      </c>
      <c r="E103" s="2" t="s">
        <v>154</v>
      </c>
    </row>
    <row r="104" spans="1:5" ht="14.25" customHeight="1" x14ac:dyDescent="0.25">
      <c r="A104" s="4">
        <v>43203</v>
      </c>
      <c r="B104" s="2">
        <v>2018</v>
      </c>
      <c r="C104" s="2">
        <v>4</v>
      </c>
      <c r="D104" s="2">
        <v>13</v>
      </c>
      <c r="E104" s="2" t="s">
        <v>155</v>
      </c>
    </row>
    <row r="105" spans="1:5" ht="14.25" customHeight="1" x14ac:dyDescent="0.25">
      <c r="A105" s="4">
        <v>43204</v>
      </c>
      <c r="B105" s="2">
        <v>2018</v>
      </c>
      <c r="C105" s="2">
        <v>4</v>
      </c>
      <c r="D105" s="2">
        <v>14</v>
      </c>
      <c r="E105" s="2" t="s">
        <v>156</v>
      </c>
    </row>
    <row r="106" spans="1:5" ht="14.25" customHeight="1" x14ac:dyDescent="0.25">
      <c r="A106" s="4">
        <v>43205</v>
      </c>
      <c r="B106" s="2">
        <v>2018</v>
      </c>
      <c r="C106" s="2">
        <v>4</v>
      </c>
      <c r="D106" s="2">
        <v>15</v>
      </c>
      <c r="E106" s="2" t="s">
        <v>157</v>
      </c>
    </row>
    <row r="107" spans="1:5" ht="14.25" customHeight="1" x14ac:dyDescent="0.25">
      <c r="A107" s="4">
        <v>43206</v>
      </c>
      <c r="B107" s="2">
        <v>2018</v>
      </c>
      <c r="C107" s="2">
        <v>4</v>
      </c>
      <c r="D107" s="2">
        <v>16</v>
      </c>
      <c r="E107" s="2" t="s">
        <v>151</v>
      </c>
    </row>
    <row r="108" spans="1:5" ht="14.25" customHeight="1" x14ac:dyDescent="0.25">
      <c r="A108" s="4">
        <v>43207</v>
      </c>
      <c r="B108" s="2">
        <v>2018</v>
      </c>
      <c r="C108" s="2">
        <v>4</v>
      </c>
      <c r="D108" s="2">
        <v>17</v>
      </c>
      <c r="E108" s="2" t="s">
        <v>152</v>
      </c>
    </row>
    <row r="109" spans="1:5" ht="14.25" customHeight="1" x14ac:dyDescent="0.25">
      <c r="A109" s="4">
        <v>43208</v>
      </c>
      <c r="B109" s="2">
        <v>2018</v>
      </c>
      <c r="C109" s="2">
        <v>4</v>
      </c>
      <c r="D109" s="2">
        <v>18</v>
      </c>
      <c r="E109" s="2" t="s">
        <v>153</v>
      </c>
    </row>
    <row r="110" spans="1:5" ht="14.25" customHeight="1" x14ac:dyDescent="0.25">
      <c r="A110" s="4">
        <v>43209</v>
      </c>
      <c r="B110" s="2">
        <v>2018</v>
      </c>
      <c r="C110" s="2">
        <v>4</v>
      </c>
      <c r="D110" s="2">
        <v>19</v>
      </c>
      <c r="E110" s="2" t="s">
        <v>154</v>
      </c>
    </row>
    <row r="111" spans="1:5" ht="14.25" customHeight="1" x14ac:dyDescent="0.25">
      <c r="A111" s="4">
        <v>43210</v>
      </c>
      <c r="B111" s="2">
        <v>2018</v>
      </c>
      <c r="C111" s="2">
        <v>4</v>
      </c>
      <c r="D111" s="2">
        <v>20</v>
      </c>
      <c r="E111" s="2" t="s">
        <v>155</v>
      </c>
    </row>
    <row r="112" spans="1:5" ht="14.25" customHeight="1" x14ac:dyDescent="0.25">
      <c r="A112" s="4">
        <v>43211</v>
      </c>
      <c r="B112" s="2">
        <v>2018</v>
      </c>
      <c r="C112" s="2">
        <v>4</v>
      </c>
      <c r="D112" s="2">
        <v>21</v>
      </c>
      <c r="E112" s="2" t="s">
        <v>156</v>
      </c>
    </row>
    <row r="113" spans="1:5" ht="14.25" customHeight="1" x14ac:dyDescent="0.25">
      <c r="A113" s="4">
        <v>43212</v>
      </c>
      <c r="B113" s="2">
        <v>2018</v>
      </c>
      <c r="C113" s="2">
        <v>4</v>
      </c>
      <c r="D113" s="2">
        <v>22</v>
      </c>
      <c r="E113" s="2" t="s">
        <v>157</v>
      </c>
    </row>
    <row r="114" spans="1:5" ht="14.25" customHeight="1" x14ac:dyDescent="0.25">
      <c r="A114" s="4">
        <v>43213</v>
      </c>
      <c r="B114" s="2">
        <v>2018</v>
      </c>
      <c r="C114" s="2">
        <v>4</v>
      </c>
      <c r="D114" s="2">
        <v>23</v>
      </c>
      <c r="E114" s="2" t="s">
        <v>151</v>
      </c>
    </row>
    <row r="115" spans="1:5" ht="14.25" customHeight="1" x14ac:dyDescent="0.25">
      <c r="A115" s="4">
        <v>43214</v>
      </c>
      <c r="B115" s="2">
        <v>2018</v>
      </c>
      <c r="C115" s="2">
        <v>4</v>
      </c>
      <c r="D115" s="2">
        <v>24</v>
      </c>
      <c r="E115" s="2" t="s">
        <v>152</v>
      </c>
    </row>
    <row r="116" spans="1:5" ht="14.25" customHeight="1" x14ac:dyDescent="0.25">
      <c r="A116" s="4">
        <v>43215</v>
      </c>
      <c r="B116" s="2">
        <v>2018</v>
      </c>
      <c r="C116" s="2">
        <v>4</v>
      </c>
      <c r="D116" s="2">
        <v>25</v>
      </c>
      <c r="E116" s="2" t="s">
        <v>153</v>
      </c>
    </row>
    <row r="117" spans="1:5" ht="14.25" customHeight="1" x14ac:dyDescent="0.25">
      <c r="A117" s="4">
        <v>43216</v>
      </c>
      <c r="B117" s="2">
        <v>2018</v>
      </c>
      <c r="C117" s="2">
        <v>4</v>
      </c>
      <c r="D117" s="2">
        <v>26</v>
      </c>
      <c r="E117" s="2" t="s">
        <v>154</v>
      </c>
    </row>
    <row r="118" spans="1:5" ht="14.25" customHeight="1" x14ac:dyDescent="0.25">
      <c r="A118" s="4">
        <v>43217</v>
      </c>
      <c r="B118" s="2">
        <v>2018</v>
      </c>
      <c r="C118" s="2">
        <v>4</v>
      </c>
      <c r="D118" s="2">
        <v>27</v>
      </c>
      <c r="E118" s="2" t="s">
        <v>155</v>
      </c>
    </row>
    <row r="119" spans="1:5" ht="14.25" customHeight="1" x14ac:dyDescent="0.25">
      <c r="A119" s="4">
        <v>43218</v>
      </c>
      <c r="B119" s="2">
        <v>2018</v>
      </c>
      <c r="C119" s="2">
        <v>4</v>
      </c>
      <c r="D119" s="2">
        <v>28</v>
      </c>
      <c r="E119" s="2" t="s">
        <v>156</v>
      </c>
    </row>
    <row r="120" spans="1:5" ht="14.25" customHeight="1" x14ac:dyDescent="0.25">
      <c r="A120" s="4">
        <v>43219</v>
      </c>
      <c r="B120" s="2">
        <v>2018</v>
      </c>
      <c r="C120" s="2">
        <v>4</v>
      </c>
      <c r="D120" s="2">
        <v>29</v>
      </c>
      <c r="E120" s="2" t="s">
        <v>157</v>
      </c>
    </row>
    <row r="121" spans="1:5" ht="14.25" customHeight="1" x14ac:dyDescent="0.25">
      <c r="A121" s="4">
        <v>43220</v>
      </c>
      <c r="B121" s="2">
        <v>2018</v>
      </c>
      <c r="C121" s="2">
        <v>4</v>
      </c>
      <c r="D121" s="2">
        <v>30</v>
      </c>
      <c r="E121" s="2" t="s">
        <v>151</v>
      </c>
    </row>
    <row r="122" spans="1:5" ht="14.25" customHeight="1" x14ac:dyDescent="0.25">
      <c r="A122" s="4">
        <v>43221</v>
      </c>
      <c r="B122" s="2">
        <v>2018</v>
      </c>
      <c r="C122" s="2">
        <v>5</v>
      </c>
      <c r="D122" s="2">
        <v>1</v>
      </c>
      <c r="E122" s="2" t="s">
        <v>152</v>
      </c>
    </row>
    <row r="123" spans="1:5" ht="14.25" customHeight="1" x14ac:dyDescent="0.25">
      <c r="A123" s="4">
        <v>43222</v>
      </c>
      <c r="B123" s="2">
        <v>2018</v>
      </c>
      <c r="C123" s="2">
        <v>5</v>
      </c>
      <c r="D123" s="2">
        <v>2</v>
      </c>
      <c r="E123" s="2" t="s">
        <v>153</v>
      </c>
    </row>
    <row r="124" spans="1:5" ht="14.25" customHeight="1" x14ac:dyDescent="0.25">
      <c r="A124" s="4">
        <v>43223</v>
      </c>
      <c r="B124" s="2">
        <v>2018</v>
      </c>
      <c r="C124" s="2">
        <v>5</v>
      </c>
      <c r="D124" s="2">
        <v>3</v>
      </c>
      <c r="E124" s="2" t="s">
        <v>154</v>
      </c>
    </row>
    <row r="125" spans="1:5" ht="14.25" customHeight="1" x14ac:dyDescent="0.25">
      <c r="A125" s="4">
        <v>43224</v>
      </c>
      <c r="B125" s="2">
        <v>2018</v>
      </c>
      <c r="C125" s="2">
        <v>5</v>
      </c>
      <c r="D125" s="2">
        <v>4</v>
      </c>
      <c r="E125" s="2" t="s">
        <v>155</v>
      </c>
    </row>
    <row r="126" spans="1:5" ht="14.25" customHeight="1" x14ac:dyDescent="0.25">
      <c r="A126" s="4">
        <v>43225</v>
      </c>
      <c r="B126" s="2">
        <v>2018</v>
      </c>
      <c r="C126" s="2">
        <v>5</v>
      </c>
      <c r="D126" s="2">
        <v>5</v>
      </c>
      <c r="E126" s="2" t="s">
        <v>156</v>
      </c>
    </row>
    <row r="127" spans="1:5" ht="14.25" customHeight="1" x14ac:dyDescent="0.25">
      <c r="A127" s="4">
        <v>43226</v>
      </c>
      <c r="B127" s="2">
        <v>2018</v>
      </c>
      <c r="C127" s="2">
        <v>5</v>
      </c>
      <c r="D127" s="2">
        <v>6</v>
      </c>
      <c r="E127" s="2" t="s">
        <v>157</v>
      </c>
    </row>
    <row r="128" spans="1:5" ht="14.25" customHeight="1" x14ac:dyDescent="0.25">
      <c r="A128" s="4">
        <v>43227</v>
      </c>
      <c r="B128" s="2">
        <v>2018</v>
      </c>
      <c r="C128" s="2">
        <v>5</v>
      </c>
      <c r="D128" s="2">
        <v>7</v>
      </c>
      <c r="E128" s="2" t="s">
        <v>151</v>
      </c>
    </row>
    <row r="129" spans="1:5" ht="14.25" customHeight="1" x14ac:dyDescent="0.25">
      <c r="A129" s="4">
        <v>43228</v>
      </c>
      <c r="B129" s="2">
        <v>2018</v>
      </c>
      <c r="C129" s="2">
        <v>5</v>
      </c>
      <c r="D129" s="2">
        <v>8</v>
      </c>
      <c r="E129" s="2" t="s">
        <v>152</v>
      </c>
    </row>
    <row r="130" spans="1:5" ht="14.25" customHeight="1" x14ac:dyDescent="0.25">
      <c r="A130" s="4">
        <v>43229</v>
      </c>
      <c r="B130" s="2">
        <v>2018</v>
      </c>
      <c r="C130" s="2">
        <v>5</v>
      </c>
      <c r="D130" s="2">
        <v>9</v>
      </c>
      <c r="E130" s="2" t="s">
        <v>153</v>
      </c>
    </row>
    <row r="131" spans="1:5" ht="14.25" customHeight="1" x14ac:dyDescent="0.25">
      <c r="A131" s="4">
        <v>43230</v>
      </c>
      <c r="B131" s="2">
        <v>2018</v>
      </c>
      <c r="C131" s="2">
        <v>5</v>
      </c>
      <c r="D131" s="2">
        <v>10</v>
      </c>
      <c r="E131" s="2" t="s">
        <v>154</v>
      </c>
    </row>
    <row r="132" spans="1:5" ht="14.25" customHeight="1" x14ac:dyDescent="0.25">
      <c r="A132" s="4">
        <v>43231</v>
      </c>
      <c r="B132" s="2">
        <v>2018</v>
      </c>
      <c r="C132" s="2">
        <v>5</v>
      </c>
      <c r="D132" s="2">
        <v>11</v>
      </c>
      <c r="E132" s="2" t="s">
        <v>155</v>
      </c>
    </row>
    <row r="133" spans="1:5" ht="14.25" customHeight="1" x14ac:dyDescent="0.25">
      <c r="A133" s="4">
        <v>43232</v>
      </c>
      <c r="B133" s="2">
        <v>2018</v>
      </c>
      <c r="C133" s="2">
        <v>5</v>
      </c>
      <c r="D133" s="2">
        <v>12</v>
      </c>
      <c r="E133" s="2" t="s">
        <v>156</v>
      </c>
    </row>
    <row r="134" spans="1:5" ht="14.25" customHeight="1" x14ac:dyDescent="0.25">
      <c r="A134" s="4">
        <v>43233</v>
      </c>
      <c r="B134" s="2">
        <v>2018</v>
      </c>
      <c r="C134" s="2">
        <v>5</v>
      </c>
      <c r="D134" s="2">
        <v>13</v>
      </c>
      <c r="E134" s="2" t="s">
        <v>157</v>
      </c>
    </row>
    <row r="135" spans="1:5" ht="14.25" customHeight="1" x14ac:dyDescent="0.25">
      <c r="A135" s="4">
        <v>43234</v>
      </c>
      <c r="B135" s="2">
        <v>2018</v>
      </c>
      <c r="C135" s="2">
        <v>5</v>
      </c>
      <c r="D135" s="2">
        <v>14</v>
      </c>
      <c r="E135" s="2" t="s">
        <v>151</v>
      </c>
    </row>
    <row r="136" spans="1:5" ht="14.25" customHeight="1" x14ac:dyDescent="0.25">
      <c r="A136" s="4">
        <v>43235</v>
      </c>
      <c r="B136" s="2">
        <v>2018</v>
      </c>
      <c r="C136" s="2">
        <v>5</v>
      </c>
      <c r="D136" s="2">
        <v>15</v>
      </c>
      <c r="E136" s="2" t="s">
        <v>152</v>
      </c>
    </row>
    <row r="137" spans="1:5" ht="14.25" customHeight="1" x14ac:dyDescent="0.25">
      <c r="A137" s="4">
        <v>43236</v>
      </c>
      <c r="B137" s="2">
        <v>2018</v>
      </c>
      <c r="C137" s="2">
        <v>5</v>
      </c>
      <c r="D137" s="2">
        <v>16</v>
      </c>
      <c r="E137" s="2" t="s">
        <v>153</v>
      </c>
    </row>
    <row r="138" spans="1:5" ht="14.25" customHeight="1" x14ac:dyDescent="0.25">
      <c r="A138" s="4">
        <v>43237</v>
      </c>
      <c r="B138" s="2">
        <v>2018</v>
      </c>
      <c r="C138" s="2">
        <v>5</v>
      </c>
      <c r="D138" s="2">
        <v>17</v>
      </c>
      <c r="E138" s="2" t="s">
        <v>154</v>
      </c>
    </row>
    <row r="139" spans="1:5" ht="14.25" customHeight="1" x14ac:dyDescent="0.25">
      <c r="A139" s="4">
        <v>43238</v>
      </c>
      <c r="B139" s="2">
        <v>2018</v>
      </c>
      <c r="C139" s="2">
        <v>5</v>
      </c>
      <c r="D139" s="2">
        <v>18</v>
      </c>
      <c r="E139" s="2" t="s">
        <v>155</v>
      </c>
    </row>
    <row r="140" spans="1:5" ht="14.25" customHeight="1" x14ac:dyDescent="0.25">
      <c r="A140" s="4">
        <v>43239</v>
      </c>
      <c r="B140" s="2">
        <v>2018</v>
      </c>
      <c r="C140" s="2">
        <v>5</v>
      </c>
      <c r="D140" s="2">
        <v>19</v>
      </c>
      <c r="E140" s="2" t="s">
        <v>156</v>
      </c>
    </row>
    <row r="141" spans="1:5" ht="14.25" customHeight="1" x14ac:dyDescent="0.25">
      <c r="A141" s="4">
        <v>43240</v>
      </c>
      <c r="B141" s="2">
        <v>2018</v>
      </c>
      <c r="C141" s="2">
        <v>5</v>
      </c>
      <c r="D141" s="2">
        <v>20</v>
      </c>
      <c r="E141" s="2" t="s">
        <v>157</v>
      </c>
    </row>
    <row r="142" spans="1:5" ht="14.25" customHeight="1" x14ac:dyDescent="0.25">
      <c r="A142" s="4">
        <v>43241</v>
      </c>
      <c r="B142" s="2">
        <v>2018</v>
      </c>
      <c r="C142" s="2">
        <v>5</v>
      </c>
      <c r="D142" s="2">
        <v>21</v>
      </c>
      <c r="E142" s="2" t="s">
        <v>151</v>
      </c>
    </row>
    <row r="143" spans="1:5" ht="14.25" customHeight="1" x14ac:dyDescent="0.25">
      <c r="A143" s="4">
        <v>43242</v>
      </c>
      <c r="B143" s="2">
        <v>2018</v>
      </c>
      <c r="C143" s="2">
        <v>5</v>
      </c>
      <c r="D143" s="2">
        <v>22</v>
      </c>
      <c r="E143" s="2" t="s">
        <v>152</v>
      </c>
    </row>
    <row r="144" spans="1:5" ht="14.25" customHeight="1" x14ac:dyDescent="0.25">
      <c r="A144" s="4">
        <v>43243</v>
      </c>
      <c r="B144" s="2">
        <v>2018</v>
      </c>
      <c r="C144" s="2">
        <v>5</v>
      </c>
      <c r="D144" s="2">
        <v>23</v>
      </c>
      <c r="E144" s="2" t="s">
        <v>153</v>
      </c>
    </row>
    <row r="145" spans="1:5" ht="14.25" customHeight="1" x14ac:dyDescent="0.25">
      <c r="A145" s="4">
        <v>43244</v>
      </c>
      <c r="B145" s="2">
        <v>2018</v>
      </c>
      <c r="C145" s="2">
        <v>5</v>
      </c>
      <c r="D145" s="2">
        <v>24</v>
      </c>
      <c r="E145" s="2" t="s">
        <v>154</v>
      </c>
    </row>
    <row r="146" spans="1:5" ht="14.25" customHeight="1" x14ac:dyDescent="0.25">
      <c r="A146" s="4">
        <v>43245</v>
      </c>
      <c r="B146" s="2">
        <v>2018</v>
      </c>
      <c r="C146" s="2">
        <v>5</v>
      </c>
      <c r="D146" s="2">
        <v>25</v>
      </c>
      <c r="E146" s="2" t="s">
        <v>155</v>
      </c>
    </row>
    <row r="147" spans="1:5" ht="14.25" customHeight="1" x14ac:dyDescent="0.25">
      <c r="A147" s="4">
        <v>43246</v>
      </c>
      <c r="B147" s="2">
        <v>2018</v>
      </c>
      <c r="C147" s="2">
        <v>5</v>
      </c>
      <c r="D147" s="2">
        <v>26</v>
      </c>
      <c r="E147" s="2" t="s">
        <v>156</v>
      </c>
    </row>
    <row r="148" spans="1:5" ht="14.25" customHeight="1" x14ac:dyDescent="0.25">
      <c r="A148" s="4">
        <v>43247</v>
      </c>
      <c r="B148" s="2">
        <v>2018</v>
      </c>
      <c r="C148" s="2">
        <v>5</v>
      </c>
      <c r="D148" s="2">
        <v>27</v>
      </c>
      <c r="E148" s="2" t="s">
        <v>157</v>
      </c>
    </row>
    <row r="149" spans="1:5" ht="14.25" customHeight="1" x14ac:dyDescent="0.25">
      <c r="A149" s="4">
        <v>43248</v>
      </c>
      <c r="B149" s="2">
        <v>2018</v>
      </c>
      <c r="C149" s="2">
        <v>5</v>
      </c>
      <c r="D149" s="2">
        <v>28</v>
      </c>
      <c r="E149" s="2" t="s">
        <v>151</v>
      </c>
    </row>
    <row r="150" spans="1:5" ht="14.25" customHeight="1" x14ac:dyDescent="0.25">
      <c r="A150" s="4">
        <v>43249</v>
      </c>
      <c r="B150" s="2">
        <v>2018</v>
      </c>
      <c r="C150" s="2">
        <v>5</v>
      </c>
      <c r="D150" s="2">
        <v>29</v>
      </c>
      <c r="E150" s="2" t="s">
        <v>152</v>
      </c>
    </row>
    <row r="151" spans="1:5" ht="14.25" customHeight="1" x14ac:dyDescent="0.25">
      <c r="A151" s="4">
        <v>43250</v>
      </c>
      <c r="B151" s="2">
        <v>2018</v>
      </c>
      <c r="C151" s="2">
        <v>5</v>
      </c>
      <c r="D151" s="2">
        <v>30</v>
      </c>
      <c r="E151" s="2" t="s">
        <v>153</v>
      </c>
    </row>
    <row r="152" spans="1:5" ht="14.25" customHeight="1" x14ac:dyDescent="0.25">
      <c r="A152" s="4">
        <v>43251</v>
      </c>
      <c r="B152" s="2">
        <v>2018</v>
      </c>
      <c r="C152" s="2">
        <v>5</v>
      </c>
      <c r="D152" s="2">
        <v>31</v>
      </c>
      <c r="E152" s="2" t="s">
        <v>154</v>
      </c>
    </row>
    <row r="153" spans="1:5" ht="14.25" customHeight="1" x14ac:dyDescent="0.25">
      <c r="A153" s="4">
        <v>43252</v>
      </c>
      <c r="B153" s="2">
        <v>2018</v>
      </c>
      <c r="C153" s="2">
        <v>6</v>
      </c>
      <c r="D153" s="2">
        <v>1</v>
      </c>
      <c r="E153" s="2" t="s">
        <v>155</v>
      </c>
    </row>
    <row r="154" spans="1:5" ht="14.25" customHeight="1" x14ac:dyDescent="0.25">
      <c r="A154" s="4">
        <v>43253</v>
      </c>
      <c r="B154" s="2">
        <v>2018</v>
      </c>
      <c r="C154" s="2">
        <v>6</v>
      </c>
      <c r="D154" s="2">
        <v>2</v>
      </c>
      <c r="E154" s="2" t="s">
        <v>156</v>
      </c>
    </row>
    <row r="155" spans="1:5" ht="14.25" customHeight="1" x14ac:dyDescent="0.25">
      <c r="A155" s="4">
        <v>43254</v>
      </c>
      <c r="B155" s="2">
        <v>2018</v>
      </c>
      <c r="C155" s="2">
        <v>6</v>
      </c>
      <c r="D155" s="2">
        <v>3</v>
      </c>
      <c r="E155" s="2" t="s">
        <v>157</v>
      </c>
    </row>
    <row r="156" spans="1:5" ht="14.25" customHeight="1" x14ac:dyDescent="0.25">
      <c r="A156" s="4">
        <v>43255</v>
      </c>
      <c r="B156" s="2">
        <v>2018</v>
      </c>
      <c r="C156" s="2">
        <v>6</v>
      </c>
      <c r="D156" s="2">
        <v>4</v>
      </c>
      <c r="E156" s="2" t="s">
        <v>151</v>
      </c>
    </row>
    <row r="157" spans="1:5" ht="14.25" customHeight="1" x14ac:dyDescent="0.25">
      <c r="A157" s="4">
        <v>43256</v>
      </c>
      <c r="B157" s="2">
        <v>2018</v>
      </c>
      <c r="C157" s="2">
        <v>6</v>
      </c>
      <c r="D157" s="2">
        <v>5</v>
      </c>
      <c r="E157" s="2" t="s">
        <v>152</v>
      </c>
    </row>
    <row r="158" spans="1:5" ht="14.25" customHeight="1" x14ac:dyDescent="0.25">
      <c r="A158" s="4">
        <v>43257</v>
      </c>
      <c r="B158" s="2">
        <v>2018</v>
      </c>
      <c r="C158" s="2">
        <v>6</v>
      </c>
      <c r="D158" s="2">
        <v>6</v>
      </c>
      <c r="E158" s="2" t="s">
        <v>153</v>
      </c>
    </row>
    <row r="159" spans="1:5" ht="14.25" customHeight="1" x14ac:dyDescent="0.25">
      <c r="A159" s="4">
        <v>43258</v>
      </c>
      <c r="B159" s="2">
        <v>2018</v>
      </c>
      <c r="C159" s="2">
        <v>6</v>
      </c>
      <c r="D159" s="2">
        <v>7</v>
      </c>
      <c r="E159" s="2" t="s">
        <v>154</v>
      </c>
    </row>
    <row r="160" spans="1:5" ht="14.25" customHeight="1" x14ac:dyDescent="0.25">
      <c r="A160" s="4">
        <v>43259</v>
      </c>
      <c r="B160" s="2">
        <v>2018</v>
      </c>
      <c r="C160" s="2">
        <v>6</v>
      </c>
      <c r="D160" s="2">
        <v>8</v>
      </c>
      <c r="E160" s="2" t="s">
        <v>155</v>
      </c>
    </row>
    <row r="161" spans="1:5" ht="14.25" customHeight="1" x14ac:dyDescent="0.25">
      <c r="A161" s="4">
        <v>43260</v>
      </c>
      <c r="B161" s="2">
        <v>2018</v>
      </c>
      <c r="C161" s="2">
        <v>6</v>
      </c>
      <c r="D161" s="2">
        <v>9</v>
      </c>
      <c r="E161" s="2" t="s">
        <v>156</v>
      </c>
    </row>
    <row r="162" spans="1:5" ht="14.25" customHeight="1" x14ac:dyDescent="0.25">
      <c r="A162" s="4">
        <v>43261</v>
      </c>
      <c r="B162" s="2">
        <v>2018</v>
      </c>
      <c r="C162" s="2">
        <v>6</v>
      </c>
      <c r="D162" s="2">
        <v>10</v>
      </c>
      <c r="E162" s="2" t="s">
        <v>157</v>
      </c>
    </row>
    <row r="163" spans="1:5" ht="14.25" customHeight="1" x14ac:dyDescent="0.25">
      <c r="A163" s="4">
        <v>43262</v>
      </c>
      <c r="B163" s="2">
        <v>2018</v>
      </c>
      <c r="C163" s="2">
        <v>6</v>
      </c>
      <c r="D163" s="2">
        <v>11</v>
      </c>
      <c r="E163" s="2" t="s">
        <v>151</v>
      </c>
    </row>
    <row r="164" spans="1:5" ht="14.25" customHeight="1" x14ac:dyDescent="0.25">
      <c r="A164" s="4">
        <v>43263</v>
      </c>
      <c r="B164" s="2">
        <v>2018</v>
      </c>
      <c r="C164" s="2">
        <v>6</v>
      </c>
      <c r="D164" s="2">
        <v>12</v>
      </c>
      <c r="E164" s="2" t="s">
        <v>152</v>
      </c>
    </row>
    <row r="165" spans="1:5" ht="14.25" customHeight="1" x14ac:dyDescent="0.25">
      <c r="A165" s="4">
        <v>43264</v>
      </c>
      <c r="B165" s="2">
        <v>2018</v>
      </c>
      <c r="C165" s="2">
        <v>6</v>
      </c>
      <c r="D165" s="2">
        <v>13</v>
      </c>
      <c r="E165" s="2" t="s">
        <v>153</v>
      </c>
    </row>
    <row r="166" spans="1:5" ht="14.25" customHeight="1" x14ac:dyDescent="0.25">
      <c r="A166" s="4">
        <v>43265</v>
      </c>
      <c r="B166" s="2">
        <v>2018</v>
      </c>
      <c r="C166" s="2">
        <v>6</v>
      </c>
      <c r="D166" s="2">
        <v>14</v>
      </c>
      <c r="E166" s="2" t="s">
        <v>154</v>
      </c>
    </row>
    <row r="167" spans="1:5" ht="14.25" customHeight="1" x14ac:dyDescent="0.25">
      <c r="A167" s="4">
        <v>43266</v>
      </c>
      <c r="B167" s="2">
        <v>2018</v>
      </c>
      <c r="C167" s="2">
        <v>6</v>
      </c>
      <c r="D167" s="2">
        <v>15</v>
      </c>
      <c r="E167" s="2" t="s">
        <v>155</v>
      </c>
    </row>
    <row r="168" spans="1:5" ht="14.25" customHeight="1" x14ac:dyDescent="0.25">
      <c r="A168" s="4">
        <v>43267</v>
      </c>
      <c r="B168" s="2">
        <v>2018</v>
      </c>
      <c r="C168" s="2">
        <v>6</v>
      </c>
      <c r="D168" s="2">
        <v>16</v>
      </c>
      <c r="E168" s="2" t="s">
        <v>156</v>
      </c>
    </row>
    <row r="169" spans="1:5" ht="14.25" customHeight="1" x14ac:dyDescent="0.25">
      <c r="A169" s="4">
        <v>43268</v>
      </c>
      <c r="B169" s="2">
        <v>2018</v>
      </c>
      <c r="C169" s="2">
        <v>6</v>
      </c>
      <c r="D169" s="2">
        <v>17</v>
      </c>
      <c r="E169" s="2" t="s">
        <v>157</v>
      </c>
    </row>
    <row r="170" spans="1:5" ht="14.25" customHeight="1" x14ac:dyDescent="0.25">
      <c r="A170" s="4">
        <v>43269</v>
      </c>
      <c r="B170" s="2">
        <v>2018</v>
      </c>
      <c r="C170" s="2">
        <v>6</v>
      </c>
      <c r="D170" s="2">
        <v>18</v>
      </c>
      <c r="E170" s="2" t="s">
        <v>151</v>
      </c>
    </row>
    <row r="171" spans="1:5" ht="14.25" customHeight="1" x14ac:dyDescent="0.25">
      <c r="A171" s="4">
        <v>43270</v>
      </c>
      <c r="B171" s="2">
        <v>2018</v>
      </c>
      <c r="C171" s="2">
        <v>6</v>
      </c>
      <c r="D171" s="2">
        <v>19</v>
      </c>
      <c r="E171" s="2" t="s">
        <v>152</v>
      </c>
    </row>
    <row r="172" spans="1:5" ht="14.25" customHeight="1" x14ac:dyDescent="0.25">
      <c r="A172" s="4">
        <v>43271</v>
      </c>
      <c r="B172" s="2">
        <v>2018</v>
      </c>
      <c r="C172" s="2">
        <v>6</v>
      </c>
      <c r="D172" s="2">
        <v>20</v>
      </c>
      <c r="E172" s="2" t="s">
        <v>153</v>
      </c>
    </row>
    <row r="173" spans="1:5" ht="14.25" customHeight="1" x14ac:dyDescent="0.25">
      <c r="A173" s="4">
        <v>43272</v>
      </c>
      <c r="B173" s="2">
        <v>2018</v>
      </c>
      <c r="C173" s="2">
        <v>6</v>
      </c>
      <c r="D173" s="2">
        <v>21</v>
      </c>
      <c r="E173" s="2" t="s">
        <v>154</v>
      </c>
    </row>
    <row r="174" spans="1:5" ht="14.25" customHeight="1" x14ac:dyDescent="0.25">
      <c r="A174" s="4">
        <v>43273</v>
      </c>
      <c r="B174" s="2">
        <v>2018</v>
      </c>
      <c r="C174" s="2">
        <v>6</v>
      </c>
      <c r="D174" s="2">
        <v>22</v>
      </c>
      <c r="E174" s="2" t="s">
        <v>155</v>
      </c>
    </row>
    <row r="175" spans="1:5" ht="14.25" customHeight="1" x14ac:dyDescent="0.25">
      <c r="A175" s="4">
        <v>43274</v>
      </c>
      <c r="B175" s="2">
        <v>2018</v>
      </c>
      <c r="C175" s="2">
        <v>6</v>
      </c>
      <c r="D175" s="2">
        <v>23</v>
      </c>
      <c r="E175" s="2" t="s">
        <v>156</v>
      </c>
    </row>
    <row r="176" spans="1:5" ht="14.25" customHeight="1" x14ac:dyDescent="0.25">
      <c r="A176" s="4">
        <v>43275</v>
      </c>
      <c r="B176" s="2">
        <v>2018</v>
      </c>
      <c r="C176" s="2">
        <v>6</v>
      </c>
      <c r="D176" s="2">
        <v>24</v>
      </c>
      <c r="E176" s="2" t="s">
        <v>157</v>
      </c>
    </row>
    <row r="177" spans="1:5" ht="14.25" customHeight="1" x14ac:dyDescent="0.25">
      <c r="A177" s="4">
        <v>43276</v>
      </c>
      <c r="B177" s="2">
        <v>2018</v>
      </c>
      <c r="C177" s="2">
        <v>6</v>
      </c>
      <c r="D177" s="2">
        <v>25</v>
      </c>
      <c r="E177" s="2" t="s">
        <v>151</v>
      </c>
    </row>
    <row r="178" spans="1:5" ht="14.25" customHeight="1" x14ac:dyDescent="0.25">
      <c r="A178" s="4">
        <v>43277</v>
      </c>
      <c r="B178" s="2">
        <v>2018</v>
      </c>
      <c r="C178" s="2">
        <v>6</v>
      </c>
      <c r="D178" s="2">
        <v>26</v>
      </c>
      <c r="E178" s="2" t="s">
        <v>152</v>
      </c>
    </row>
    <row r="179" spans="1:5" ht="14.25" customHeight="1" x14ac:dyDescent="0.25">
      <c r="A179" s="4">
        <v>43278</v>
      </c>
      <c r="B179" s="2">
        <v>2018</v>
      </c>
      <c r="C179" s="2">
        <v>6</v>
      </c>
      <c r="D179" s="2">
        <v>27</v>
      </c>
      <c r="E179" s="2" t="s">
        <v>153</v>
      </c>
    </row>
    <row r="180" spans="1:5" ht="14.25" customHeight="1" x14ac:dyDescent="0.25">
      <c r="A180" s="4">
        <v>43279</v>
      </c>
      <c r="B180" s="2">
        <v>2018</v>
      </c>
      <c r="C180" s="2">
        <v>6</v>
      </c>
      <c r="D180" s="2">
        <v>28</v>
      </c>
      <c r="E180" s="2" t="s">
        <v>154</v>
      </c>
    </row>
    <row r="181" spans="1:5" ht="14.25" customHeight="1" x14ac:dyDescent="0.25">
      <c r="A181" s="4">
        <v>43280</v>
      </c>
      <c r="B181" s="2">
        <v>2018</v>
      </c>
      <c r="C181" s="2">
        <v>6</v>
      </c>
      <c r="D181" s="2">
        <v>29</v>
      </c>
      <c r="E181" s="2" t="s">
        <v>155</v>
      </c>
    </row>
    <row r="182" spans="1:5" ht="14.25" customHeight="1" x14ac:dyDescent="0.25">
      <c r="A182" s="4">
        <v>43281</v>
      </c>
      <c r="B182" s="2">
        <v>2018</v>
      </c>
      <c r="C182" s="2">
        <v>6</v>
      </c>
      <c r="D182" s="2">
        <v>30</v>
      </c>
      <c r="E182" s="2" t="s">
        <v>156</v>
      </c>
    </row>
    <row r="183" spans="1:5" ht="14.25" customHeight="1" x14ac:dyDescent="0.25">
      <c r="A183" s="4">
        <v>43282</v>
      </c>
      <c r="B183" s="2">
        <v>2018</v>
      </c>
      <c r="C183" s="2">
        <v>7</v>
      </c>
      <c r="D183" s="2">
        <v>1</v>
      </c>
      <c r="E183" s="2" t="s">
        <v>157</v>
      </c>
    </row>
    <row r="184" spans="1:5" ht="14.25" customHeight="1" x14ac:dyDescent="0.25">
      <c r="A184" s="4">
        <v>43283</v>
      </c>
      <c r="B184" s="2">
        <v>2018</v>
      </c>
      <c r="C184" s="2">
        <v>7</v>
      </c>
      <c r="D184" s="2">
        <v>2</v>
      </c>
      <c r="E184" s="2" t="s">
        <v>151</v>
      </c>
    </row>
    <row r="185" spans="1:5" ht="14.25" customHeight="1" x14ac:dyDescent="0.25">
      <c r="A185" s="4">
        <v>43284</v>
      </c>
      <c r="B185" s="2">
        <v>2018</v>
      </c>
      <c r="C185" s="2">
        <v>7</v>
      </c>
      <c r="D185" s="2">
        <v>3</v>
      </c>
      <c r="E185" s="2" t="s">
        <v>152</v>
      </c>
    </row>
    <row r="186" spans="1:5" ht="14.25" customHeight="1" x14ac:dyDescent="0.25">
      <c r="A186" s="4">
        <v>43285</v>
      </c>
      <c r="B186" s="2">
        <v>2018</v>
      </c>
      <c r="C186" s="2">
        <v>7</v>
      </c>
      <c r="D186" s="2">
        <v>4</v>
      </c>
      <c r="E186" s="2" t="s">
        <v>153</v>
      </c>
    </row>
    <row r="187" spans="1:5" ht="14.25" customHeight="1" x14ac:dyDescent="0.25">
      <c r="A187" s="4">
        <v>43286</v>
      </c>
      <c r="B187" s="2">
        <v>2018</v>
      </c>
      <c r="C187" s="2">
        <v>7</v>
      </c>
      <c r="D187" s="2">
        <v>5</v>
      </c>
      <c r="E187" s="2" t="s">
        <v>154</v>
      </c>
    </row>
    <row r="188" spans="1:5" ht="14.25" customHeight="1" x14ac:dyDescent="0.25">
      <c r="A188" s="4">
        <v>43287</v>
      </c>
      <c r="B188" s="2">
        <v>2018</v>
      </c>
      <c r="C188" s="2">
        <v>7</v>
      </c>
      <c r="D188" s="2">
        <v>6</v>
      </c>
      <c r="E188" s="2" t="s">
        <v>155</v>
      </c>
    </row>
    <row r="189" spans="1:5" ht="14.25" customHeight="1" x14ac:dyDescent="0.25">
      <c r="A189" s="4">
        <v>43288</v>
      </c>
      <c r="B189" s="2">
        <v>2018</v>
      </c>
      <c r="C189" s="2">
        <v>7</v>
      </c>
      <c r="D189" s="2">
        <v>7</v>
      </c>
      <c r="E189" s="2" t="s">
        <v>156</v>
      </c>
    </row>
    <row r="190" spans="1:5" ht="14.25" customHeight="1" x14ac:dyDescent="0.25">
      <c r="A190" s="4">
        <v>43289</v>
      </c>
      <c r="B190" s="2">
        <v>2018</v>
      </c>
      <c r="C190" s="2">
        <v>7</v>
      </c>
      <c r="D190" s="2">
        <v>8</v>
      </c>
      <c r="E190" s="2" t="s">
        <v>157</v>
      </c>
    </row>
    <row r="191" spans="1:5" ht="14.25" customHeight="1" x14ac:dyDescent="0.25">
      <c r="A191" s="4">
        <v>43290</v>
      </c>
      <c r="B191" s="2">
        <v>2018</v>
      </c>
      <c r="C191" s="2">
        <v>7</v>
      </c>
      <c r="D191" s="2">
        <v>9</v>
      </c>
      <c r="E191" s="2" t="s">
        <v>151</v>
      </c>
    </row>
    <row r="192" spans="1:5" ht="14.25" customHeight="1" x14ac:dyDescent="0.25">
      <c r="A192" s="4">
        <v>43291</v>
      </c>
      <c r="B192" s="2">
        <v>2018</v>
      </c>
      <c r="C192" s="2">
        <v>7</v>
      </c>
      <c r="D192" s="2">
        <v>10</v>
      </c>
      <c r="E192" s="2" t="s">
        <v>152</v>
      </c>
    </row>
    <row r="193" spans="1:5" ht="14.25" customHeight="1" x14ac:dyDescent="0.25">
      <c r="A193" s="4">
        <v>43292</v>
      </c>
      <c r="B193" s="2">
        <v>2018</v>
      </c>
      <c r="C193" s="2">
        <v>7</v>
      </c>
      <c r="D193" s="2">
        <v>11</v>
      </c>
      <c r="E193" s="2" t="s">
        <v>153</v>
      </c>
    </row>
    <row r="194" spans="1:5" ht="14.25" customHeight="1" x14ac:dyDescent="0.25">
      <c r="A194" s="4">
        <v>43293</v>
      </c>
      <c r="B194" s="2">
        <v>2018</v>
      </c>
      <c r="C194" s="2">
        <v>7</v>
      </c>
      <c r="D194" s="2">
        <v>12</v>
      </c>
      <c r="E194" s="2" t="s">
        <v>154</v>
      </c>
    </row>
    <row r="195" spans="1:5" ht="14.25" customHeight="1" x14ac:dyDescent="0.25">
      <c r="A195" s="4">
        <v>43294</v>
      </c>
      <c r="B195" s="2">
        <v>2018</v>
      </c>
      <c r="C195" s="2">
        <v>7</v>
      </c>
      <c r="D195" s="2">
        <v>13</v>
      </c>
      <c r="E195" s="2" t="s">
        <v>155</v>
      </c>
    </row>
    <row r="196" spans="1:5" ht="14.25" customHeight="1" x14ac:dyDescent="0.25">
      <c r="A196" s="4">
        <v>43295</v>
      </c>
      <c r="B196" s="2">
        <v>2018</v>
      </c>
      <c r="C196" s="2">
        <v>7</v>
      </c>
      <c r="D196" s="2">
        <v>14</v>
      </c>
      <c r="E196" s="2" t="s">
        <v>156</v>
      </c>
    </row>
    <row r="197" spans="1:5" ht="14.25" customHeight="1" x14ac:dyDescent="0.25">
      <c r="A197" s="4">
        <v>43296</v>
      </c>
      <c r="B197" s="2">
        <v>2018</v>
      </c>
      <c r="C197" s="2">
        <v>7</v>
      </c>
      <c r="D197" s="2">
        <v>15</v>
      </c>
      <c r="E197" s="2" t="s">
        <v>157</v>
      </c>
    </row>
    <row r="198" spans="1:5" ht="14.25" customHeight="1" x14ac:dyDescent="0.25">
      <c r="A198" s="4">
        <v>43297</v>
      </c>
      <c r="B198" s="2">
        <v>2018</v>
      </c>
      <c r="C198" s="2">
        <v>7</v>
      </c>
      <c r="D198" s="2">
        <v>16</v>
      </c>
      <c r="E198" s="2" t="s">
        <v>151</v>
      </c>
    </row>
    <row r="199" spans="1:5" ht="14.25" customHeight="1" x14ac:dyDescent="0.25">
      <c r="A199" s="4">
        <v>43298</v>
      </c>
      <c r="B199" s="2">
        <v>2018</v>
      </c>
      <c r="C199" s="2">
        <v>7</v>
      </c>
      <c r="D199" s="2">
        <v>17</v>
      </c>
      <c r="E199" s="2" t="s">
        <v>152</v>
      </c>
    </row>
    <row r="200" spans="1:5" ht="14.25" customHeight="1" x14ac:dyDescent="0.25">
      <c r="A200" s="4">
        <v>43299</v>
      </c>
      <c r="B200" s="2">
        <v>2018</v>
      </c>
      <c r="C200" s="2">
        <v>7</v>
      </c>
      <c r="D200" s="2">
        <v>18</v>
      </c>
      <c r="E200" s="2" t="s">
        <v>153</v>
      </c>
    </row>
    <row r="201" spans="1:5" ht="14.25" customHeight="1" x14ac:dyDescent="0.25">
      <c r="A201" s="4">
        <v>43300</v>
      </c>
      <c r="B201" s="2">
        <v>2018</v>
      </c>
      <c r="C201" s="2">
        <v>7</v>
      </c>
      <c r="D201" s="2">
        <v>19</v>
      </c>
      <c r="E201" s="2" t="s">
        <v>154</v>
      </c>
    </row>
    <row r="202" spans="1:5" ht="14.25" customHeight="1" x14ac:dyDescent="0.25">
      <c r="A202" s="4">
        <v>43301</v>
      </c>
      <c r="B202" s="2">
        <v>2018</v>
      </c>
      <c r="C202" s="2">
        <v>7</v>
      </c>
      <c r="D202" s="2">
        <v>20</v>
      </c>
      <c r="E202" s="2" t="s">
        <v>155</v>
      </c>
    </row>
    <row r="203" spans="1:5" ht="14.25" customHeight="1" x14ac:dyDescent="0.25">
      <c r="A203" s="4">
        <v>43302</v>
      </c>
      <c r="B203" s="2">
        <v>2018</v>
      </c>
      <c r="C203" s="2">
        <v>7</v>
      </c>
      <c r="D203" s="2">
        <v>21</v>
      </c>
      <c r="E203" s="2" t="s">
        <v>156</v>
      </c>
    </row>
    <row r="204" spans="1:5" ht="14.25" customHeight="1" x14ac:dyDescent="0.25">
      <c r="A204" s="4">
        <v>43303</v>
      </c>
      <c r="B204" s="2">
        <v>2018</v>
      </c>
      <c r="C204" s="2">
        <v>7</v>
      </c>
      <c r="D204" s="2">
        <v>22</v>
      </c>
      <c r="E204" s="2" t="s">
        <v>157</v>
      </c>
    </row>
    <row r="205" spans="1:5" ht="14.25" customHeight="1" x14ac:dyDescent="0.25">
      <c r="A205" s="4">
        <v>43304</v>
      </c>
      <c r="B205" s="2">
        <v>2018</v>
      </c>
      <c r="C205" s="2">
        <v>7</v>
      </c>
      <c r="D205" s="2">
        <v>23</v>
      </c>
      <c r="E205" s="2" t="s">
        <v>151</v>
      </c>
    </row>
    <row r="206" spans="1:5" ht="14.25" customHeight="1" x14ac:dyDescent="0.25">
      <c r="A206" s="4">
        <v>43305</v>
      </c>
      <c r="B206" s="2">
        <v>2018</v>
      </c>
      <c r="C206" s="2">
        <v>7</v>
      </c>
      <c r="D206" s="2">
        <v>24</v>
      </c>
      <c r="E206" s="2" t="s">
        <v>152</v>
      </c>
    </row>
    <row r="207" spans="1:5" ht="14.25" customHeight="1" x14ac:dyDescent="0.25">
      <c r="A207" s="4">
        <v>43306</v>
      </c>
      <c r="B207" s="2">
        <v>2018</v>
      </c>
      <c r="C207" s="2">
        <v>7</v>
      </c>
      <c r="D207" s="2">
        <v>25</v>
      </c>
      <c r="E207" s="2" t="s">
        <v>153</v>
      </c>
    </row>
    <row r="208" spans="1:5" ht="14.25" customHeight="1" x14ac:dyDescent="0.25">
      <c r="A208" s="4">
        <v>43307</v>
      </c>
      <c r="B208" s="2">
        <v>2018</v>
      </c>
      <c r="C208" s="2">
        <v>7</v>
      </c>
      <c r="D208" s="2">
        <v>26</v>
      </c>
      <c r="E208" s="2" t="s">
        <v>154</v>
      </c>
    </row>
    <row r="209" spans="1:5" ht="14.25" customHeight="1" x14ac:dyDescent="0.25">
      <c r="A209" s="4">
        <v>43308</v>
      </c>
      <c r="B209" s="2">
        <v>2018</v>
      </c>
      <c r="C209" s="2">
        <v>7</v>
      </c>
      <c r="D209" s="2">
        <v>27</v>
      </c>
      <c r="E209" s="2" t="s">
        <v>155</v>
      </c>
    </row>
    <row r="210" spans="1:5" ht="14.25" customHeight="1" x14ac:dyDescent="0.25">
      <c r="A210" s="4">
        <v>43309</v>
      </c>
      <c r="B210" s="2">
        <v>2018</v>
      </c>
      <c r="C210" s="2">
        <v>7</v>
      </c>
      <c r="D210" s="2">
        <v>28</v>
      </c>
      <c r="E210" s="2" t="s">
        <v>156</v>
      </c>
    </row>
    <row r="211" spans="1:5" ht="14.25" customHeight="1" x14ac:dyDescent="0.25">
      <c r="A211" s="4">
        <v>43310</v>
      </c>
      <c r="B211" s="2">
        <v>2018</v>
      </c>
      <c r="C211" s="2">
        <v>7</v>
      </c>
      <c r="D211" s="2">
        <v>29</v>
      </c>
      <c r="E211" s="2" t="s">
        <v>157</v>
      </c>
    </row>
    <row r="212" spans="1:5" ht="14.25" customHeight="1" x14ac:dyDescent="0.25">
      <c r="A212" s="4">
        <v>43311</v>
      </c>
      <c r="B212" s="2">
        <v>2018</v>
      </c>
      <c r="C212" s="2">
        <v>7</v>
      </c>
      <c r="D212" s="2">
        <v>30</v>
      </c>
      <c r="E212" s="2" t="s">
        <v>151</v>
      </c>
    </row>
    <row r="213" spans="1:5" ht="14.25" customHeight="1" x14ac:dyDescent="0.25">
      <c r="A213" s="4">
        <v>43312</v>
      </c>
      <c r="B213" s="2">
        <v>2018</v>
      </c>
      <c r="C213" s="2">
        <v>7</v>
      </c>
      <c r="D213" s="2">
        <v>31</v>
      </c>
      <c r="E213" s="2" t="s">
        <v>152</v>
      </c>
    </row>
    <row r="214" spans="1:5" ht="14.25" customHeight="1" x14ac:dyDescent="0.25">
      <c r="A214" s="4">
        <v>43313</v>
      </c>
      <c r="B214" s="2">
        <v>2018</v>
      </c>
      <c r="C214" s="2">
        <v>8</v>
      </c>
      <c r="D214" s="2">
        <v>1</v>
      </c>
      <c r="E214" s="2" t="s">
        <v>153</v>
      </c>
    </row>
    <row r="215" spans="1:5" ht="14.25" customHeight="1" x14ac:dyDescent="0.25">
      <c r="A215" s="4">
        <v>43314</v>
      </c>
      <c r="B215" s="2">
        <v>2018</v>
      </c>
      <c r="C215" s="2">
        <v>8</v>
      </c>
      <c r="D215" s="2">
        <v>2</v>
      </c>
      <c r="E215" s="2" t="s">
        <v>154</v>
      </c>
    </row>
    <row r="216" spans="1:5" ht="14.25" customHeight="1" x14ac:dyDescent="0.25">
      <c r="A216" s="4">
        <v>43315</v>
      </c>
      <c r="B216" s="2">
        <v>2018</v>
      </c>
      <c r="C216" s="2">
        <v>8</v>
      </c>
      <c r="D216" s="2">
        <v>3</v>
      </c>
      <c r="E216" s="2" t="s">
        <v>155</v>
      </c>
    </row>
    <row r="217" spans="1:5" ht="14.25" customHeight="1" x14ac:dyDescent="0.25">
      <c r="A217" s="4">
        <v>43316</v>
      </c>
      <c r="B217" s="2">
        <v>2018</v>
      </c>
      <c r="C217" s="2">
        <v>8</v>
      </c>
      <c r="D217" s="2">
        <v>4</v>
      </c>
      <c r="E217" s="2" t="s">
        <v>156</v>
      </c>
    </row>
    <row r="218" spans="1:5" ht="14.25" customHeight="1" x14ac:dyDescent="0.25">
      <c r="A218" s="4">
        <v>43317</v>
      </c>
      <c r="B218" s="2">
        <v>2018</v>
      </c>
      <c r="C218" s="2">
        <v>8</v>
      </c>
      <c r="D218" s="2">
        <v>5</v>
      </c>
      <c r="E218" s="2" t="s">
        <v>157</v>
      </c>
    </row>
    <row r="219" spans="1:5" ht="14.25" customHeight="1" x14ac:dyDescent="0.25">
      <c r="A219" s="4">
        <v>43318</v>
      </c>
      <c r="B219" s="2">
        <v>2018</v>
      </c>
      <c r="C219" s="2">
        <v>8</v>
      </c>
      <c r="D219" s="2">
        <v>6</v>
      </c>
      <c r="E219" s="2" t="s">
        <v>151</v>
      </c>
    </row>
    <row r="220" spans="1:5" ht="14.25" customHeight="1" x14ac:dyDescent="0.25">
      <c r="A220" s="4">
        <v>43319</v>
      </c>
      <c r="B220" s="2">
        <v>2018</v>
      </c>
      <c r="C220" s="2">
        <v>8</v>
      </c>
      <c r="D220" s="2">
        <v>7</v>
      </c>
      <c r="E220" s="2" t="s">
        <v>152</v>
      </c>
    </row>
    <row r="221" spans="1:5" ht="14.25" customHeight="1" x14ac:dyDescent="0.25">
      <c r="A221" s="4">
        <v>43320</v>
      </c>
      <c r="B221" s="2">
        <v>2018</v>
      </c>
      <c r="C221" s="2">
        <v>8</v>
      </c>
      <c r="D221" s="2">
        <v>8</v>
      </c>
      <c r="E221" s="2" t="s">
        <v>153</v>
      </c>
    </row>
    <row r="222" spans="1:5" ht="14.25" customHeight="1" x14ac:dyDescent="0.25">
      <c r="A222" s="4">
        <v>43321</v>
      </c>
      <c r="B222" s="2">
        <v>2018</v>
      </c>
      <c r="C222" s="2">
        <v>8</v>
      </c>
      <c r="D222" s="2">
        <v>9</v>
      </c>
      <c r="E222" s="2" t="s">
        <v>154</v>
      </c>
    </row>
    <row r="223" spans="1:5" ht="14.25" customHeight="1" x14ac:dyDescent="0.25">
      <c r="A223" s="4">
        <v>43322</v>
      </c>
      <c r="B223" s="2">
        <v>2018</v>
      </c>
      <c r="C223" s="2">
        <v>8</v>
      </c>
      <c r="D223" s="2">
        <v>10</v>
      </c>
      <c r="E223" s="2" t="s">
        <v>155</v>
      </c>
    </row>
    <row r="224" spans="1:5" ht="14.25" customHeight="1" x14ac:dyDescent="0.25">
      <c r="A224" s="4">
        <v>43323</v>
      </c>
      <c r="B224" s="2">
        <v>2018</v>
      </c>
      <c r="C224" s="2">
        <v>8</v>
      </c>
      <c r="D224" s="2">
        <v>11</v>
      </c>
      <c r="E224" s="2" t="s">
        <v>156</v>
      </c>
    </row>
    <row r="225" spans="1:5" ht="14.25" customHeight="1" x14ac:dyDescent="0.25">
      <c r="A225" s="4">
        <v>43324</v>
      </c>
      <c r="B225" s="2">
        <v>2018</v>
      </c>
      <c r="C225" s="2">
        <v>8</v>
      </c>
      <c r="D225" s="2">
        <v>12</v>
      </c>
      <c r="E225" s="2" t="s">
        <v>157</v>
      </c>
    </row>
    <row r="226" spans="1:5" ht="14.25" customHeight="1" x14ac:dyDescent="0.25">
      <c r="A226" s="4">
        <v>43325</v>
      </c>
      <c r="B226" s="2">
        <v>2018</v>
      </c>
      <c r="C226" s="2">
        <v>8</v>
      </c>
      <c r="D226" s="2">
        <v>13</v>
      </c>
      <c r="E226" s="2" t="s">
        <v>151</v>
      </c>
    </row>
    <row r="227" spans="1:5" ht="14.25" customHeight="1" x14ac:dyDescent="0.25">
      <c r="A227" s="4">
        <v>43326</v>
      </c>
      <c r="B227" s="2">
        <v>2018</v>
      </c>
      <c r="C227" s="2">
        <v>8</v>
      </c>
      <c r="D227" s="2">
        <v>14</v>
      </c>
      <c r="E227" s="2" t="s">
        <v>152</v>
      </c>
    </row>
    <row r="228" spans="1:5" ht="14.25" customHeight="1" x14ac:dyDescent="0.25">
      <c r="A228" s="4">
        <v>43327</v>
      </c>
      <c r="B228" s="2">
        <v>2018</v>
      </c>
      <c r="C228" s="2">
        <v>8</v>
      </c>
      <c r="D228" s="2">
        <v>15</v>
      </c>
      <c r="E228" s="2" t="s">
        <v>153</v>
      </c>
    </row>
    <row r="229" spans="1:5" ht="14.25" customHeight="1" x14ac:dyDescent="0.25">
      <c r="A229" s="4">
        <v>43328</v>
      </c>
      <c r="B229" s="2">
        <v>2018</v>
      </c>
      <c r="C229" s="2">
        <v>8</v>
      </c>
      <c r="D229" s="2">
        <v>16</v>
      </c>
      <c r="E229" s="2" t="s">
        <v>154</v>
      </c>
    </row>
    <row r="230" spans="1:5" ht="14.25" customHeight="1" x14ac:dyDescent="0.25">
      <c r="A230" s="4">
        <v>43329</v>
      </c>
      <c r="B230" s="2">
        <v>2018</v>
      </c>
      <c r="C230" s="2">
        <v>8</v>
      </c>
      <c r="D230" s="2">
        <v>17</v>
      </c>
      <c r="E230" s="2" t="s">
        <v>155</v>
      </c>
    </row>
    <row r="231" spans="1:5" ht="14.25" customHeight="1" x14ac:dyDescent="0.25">
      <c r="A231" s="4">
        <v>43330</v>
      </c>
      <c r="B231" s="2">
        <v>2018</v>
      </c>
      <c r="C231" s="2">
        <v>8</v>
      </c>
      <c r="D231" s="2">
        <v>18</v>
      </c>
      <c r="E231" s="2" t="s">
        <v>156</v>
      </c>
    </row>
    <row r="232" spans="1:5" ht="14.25" customHeight="1" x14ac:dyDescent="0.25">
      <c r="A232" s="4">
        <v>43331</v>
      </c>
      <c r="B232" s="2">
        <v>2018</v>
      </c>
      <c r="C232" s="2">
        <v>8</v>
      </c>
      <c r="D232" s="2">
        <v>19</v>
      </c>
      <c r="E232" s="2" t="s">
        <v>157</v>
      </c>
    </row>
    <row r="233" spans="1:5" ht="14.25" customHeight="1" x14ac:dyDescent="0.25">
      <c r="A233" s="4">
        <v>43332</v>
      </c>
      <c r="B233" s="2">
        <v>2018</v>
      </c>
      <c r="C233" s="2">
        <v>8</v>
      </c>
      <c r="D233" s="2">
        <v>20</v>
      </c>
      <c r="E233" s="2" t="s">
        <v>151</v>
      </c>
    </row>
    <row r="234" spans="1:5" ht="14.25" customHeight="1" x14ac:dyDescent="0.25">
      <c r="A234" s="4">
        <v>43333</v>
      </c>
      <c r="B234" s="2">
        <v>2018</v>
      </c>
      <c r="C234" s="2">
        <v>8</v>
      </c>
      <c r="D234" s="2">
        <v>21</v>
      </c>
      <c r="E234" s="2" t="s">
        <v>152</v>
      </c>
    </row>
    <row r="235" spans="1:5" ht="14.25" customHeight="1" x14ac:dyDescent="0.25">
      <c r="A235" s="4">
        <v>43334</v>
      </c>
      <c r="B235" s="2">
        <v>2018</v>
      </c>
      <c r="C235" s="2">
        <v>8</v>
      </c>
      <c r="D235" s="2">
        <v>22</v>
      </c>
      <c r="E235" s="2" t="s">
        <v>153</v>
      </c>
    </row>
    <row r="236" spans="1:5" ht="14.25" customHeight="1" x14ac:dyDescent="0.25">
      <c r="A236" s="4">
        <v>43335</v>
      </c>
      <c r="B236" s="2">
        <v>2018</v>
      </c>
      <c r="C236" s="2">
        <v>8</v>
      </c>
      <c r="D236" s="2">
        <v>23</v>
      </c>
      <c r="E236" s="2" t="s">
        <v>154</v>
      </c>
    </row>
    <row r="237" spans="1:5" ht="14.25" customHeight="1" x14ac:dyDescent="0.25">
      <c r="A237" s="4">
        <v>43336</v>
      </c>
      <c r="B237" s="2">
        <v>2018</v>
      </c>
      <c r="C237" s="2">
        <v>8</v>
      </c>
      <c r="D237" s="2">
        <v>24</v>
      </c>
      <c r="E237" s="2" t="s">
        <v>155</v>
      </c>
    </row>
    <row r="238" spans="1:5" ht="14.25" customHeight="1" x14ac:dyDescent="0.25">
      <c r="A238" s="4">
        <v>43337</v>
      </c>
      <c r="B238" s="2">
        <v>2018</v>
      </c>
      <c r="C238" s="2">
        <v>8</v>
      </c>
      <c r="D238" s="2">
        <v>25</v>
      </c>
      <c r="E238" s="2" t="s">
        <v>156</v>
      </c>
    </row>
    <row r="239" spans="1:5" ht="14.25" customHeight="1" x14ac:dyDescent="0.25">
      <c r="A239" s="4">
        <v>43338</v>
      </c>
      <c r="B239" s="2">
        <v>2018</v>
      </c>
      <c r="C239" s="2">
        <v>8</v>
      </c>
      <c r="D239" s="2">
        <v>26</v>
      </c>
      <c r="E239" s="2" t="s">
        <v>157</v>
      </c>
    </row>
    <row r="240" spans="1:5" ht="14.25" customHeight="1" x14ac:dyDescent="0.25">
      <c r="A240" s="4">
        <v>43339</v>
      </c>
      <c r="B240" s="2">
        <v>2018</v>
      </c>
      <c r="C240" s="2">
        <v>8</v>
      </c>
      <c r="D240" s="2">
        <v>27</v>
      </c>
      <c r="E240" s="2" t="s">
        <v>151</v>
      </c>
    </row>
    <row r="241" spans="1:5" ht="14.25" customHeight="1" x14ac:dyDescent="0.25">
      <c r="A241" s="4">
        <v>43340</v>
      </c>
      <c r="B241" s="2">
        <v>2018</v>
      </c>
      <c r="C241" s="2">
        <v>8</v>
      </c>
      <c r="D241" s="2">
        <v>28</v>
      </c>
      <c r="E241" s="2" t="s">
        <v>152</v>
      </c>
    </row>
    <row r="242" spans="1:5" ht="14.25" customHeight="1" x14ac:dyDescent="0.25">
      <c r="A242" s="4">
        <v>43341</v>
      </c>
      <c r="B242" s="2">
        <v>2018</v>
      </c>
      <c r="C242" s="2">
        <v>8</v>
      </c>
      <c r="D242" s="2">
        <v>29</v>
      </c>
      <c r="E242" s="2" t="s">
        <v>153</v>
      </c>
    </row>
    <row r="243" spans="1:5" ht="14.25" customHeight="1" x14ac:dyDescent="0.25">
      <c r="A243" s="4">
        <v>43342</v>
      </c>
      <c r="B243" s="2">
        <v>2018</v>
      </c>
      <c r="C243" s="2">
        <v>8</v>
      </c>
      <c r="D243" s="2">
        <v>30</v>
      </c>
      <c r="E243" s="2" t="s">
        <v>154</v>
      </c>
    </row>
    <row r="244" spans="1:5" ht="14.25" customHeight="1" x14ac:dyDescent="0.25">
      <c r="A244" s="4">
        <v>43343</v>
      </c>
      <c r="B244" s="2">
        <v>2018</v>
      </c>
      <c r="C244" s="2">
        <v>8</v>
      </c>
      <c r="D244" s="2">
        <v>31</v>
      </c>
      <c r="E244" s="2" t="s">
        <v>155</v>
      </c>
    </row>
    <row r="245" spans="1:5" ht="14.25" customHeight="1" x14ac:dyDescent="0.25">
      <c r="A245" s="4">
        <v>43344</v>
      </c>
      <c r="B245" s="2">
        <v>2018</v>
      </c>
      <c r="C245" s="2">
        <v>9</v>
      </c>
      <c r="D245" s="2">
        <v>1</v>
      </c>
      <c r="E245" s="2" t="s">
        <v>156</v>
      </c>
    </row>
    <row r="246" spans="1:5" ht="14.25" customHeight="1" x14ac:dyDescent="0.25">
      <c r="A246" s="4">
        <v>43345</v>
      </c>
      <c r="B246" s="2">
        <v>2018</v>
      </c>
      <c r="C246" s="2">
        <v>9</v>
      </c>
      <c r="D246" s="2">
        <v>2</v>
      </c>
      <c r="E246" s="2" t="s">
        <v>157</v>
      </c>
    </row>
    <row r="247" spans="1:5" ht="14.25" customHeight="1" x14ac:dyDescent="0.25">
      <c r="A247" s="4">
        <v>43346</v>
      </c>
      <c r="B247" s="2">
        <v>2018</v>
      </c>
      <c r="C247" s="2">
        <v>9</v>
      </c>
      <c r="D247" s="2">
        <v>3</v>
      </c>
      <c r="E247" s="2" t="s">
        <v>151</v>
      </c>
    </row>
    <row r="248" spans="1:5" ht="14.25" customHeight="1" x14ac:dyDescent="0.25">
      <c r="A248" s="4">
        <v>43347</v>
      </c>
      <c r="B248" s="2">
        <v>2018</v>
      </c>
      <c r="C248" s="2">
        <v>9</v>
      </c>
      <c r="D248" s="2">
        <v>4</v>
      </c>
      <c r="E248" s="2" t="s">
        <v>152</v>
      </c>
    </row>
    <row r="249" spans="1:5" ht="14.25" customHeight="1" x14ac:dyDescent="0.25">
      <c r="A249" s="4">
        <v>43348</v>
      </c>
      <c r="B249" s="2">
        <v>2018</v>
      </c>
      <c r="C249" s="2">
        <v>9</v>
      </c>
      <c r="D249" s="2">
        <v>5</v>
      </c>
      <c r="E249" s="2" t="s">
        <v>153</v>
      </c>
    </row>
    <row r="250" spans="1:5" ht="14.25" customHeight="1" x14ac:dyDescent="0.25">
      <c r="A250" s="4">
        <v>43349</v>
      </c>
      <c r="B250" s="2">
        <v>2018</v>
      </c>
      <c r="C250" s="2">
        <v>9</v>
      </c>
      <c r="D250" s="2">
        <v>6</v>
      </c>
      <c r="E250" s="2" t="s">
        <v>154</v>
      </c>
    </row>
    <row r="251" spans="1:5" ht="14.25" customHeight="1" x14ac:dyDescent="0.25">
      <c r="A251" s="4">
        <v>43350</v>
      </c>
      <c r="B251" s="2">
        <v>2018</v>
      </c>
      <c r="C251" s="2">
        <v>9</v>
      </c>
      <c r="D251" s="2">
        <v>7</v>
      </c>
      <c r="E251" s="2" t="s">
        <v>155</v>
      </c>
    </row>
    <row r="252" spans="1:5" ht="14.25" customHeight="1" x14ac:dyDescent="0.25">
      <c r="A252" s="4">
        <v>43351</v>
      </c>
      <c r="B252" s="2">
        <v>2018</v>
      </c>
      <c r="C252" s="2">
        <v>9</v>
      </c>
      <c r="D252" s="2">
        <v>8</v>
      </c>
      <c r="E252" s="2" t="s">
        <v>156</v>
      </c>
    </row>
    <row r="253" spans="1:5" ht="14.25" customHeight="1" x14ac:dyDescent="0.25">
      <c r="A253" s="4">
        <v>43352</v>
      </c>
      <c r="B253" s="2">
        <v>2018</v>
      </c>
      <c r="C253" s="2">
        <v>9</v>
      </c>
      <c r="D253" s="2">
        <v>9</v>
      </c>
      <c r="E253" s="2" t="s">
        <v>157</v>
      </c>
    </row>
    <row r="254" spans="1:5" ht="14.25" customHeight="1" x14ac:dyDescent="0.25">
      <c r="A254" s="4">
        <v>43353</v>
      </c>
      <c r="B254" s="2">
        <v>2018</v>
      </c>
      <c r="C254" s="2">
        <v>9</v>
      </c>
      <c r="D254" s="2">
        <v>10</v>
      </c>
      <c r="E254" s="2" t="s">
        <v>151</v>
      </c>
    </row>
    <row r="255" spans="1:5" ht="14.25" customHeight="1" x14ac:dyDescent="0.25">
      <c r="A255" s="4">
        <v>43354</v>
      </c>
      <c r="B255" s="2">
        <v>2018</v>
      </c>
      <c r="C255" s="2">
        <v>9</v>
      </c>
      <c r="D255" s="2">
        <v>11</v>
      </c>
      <c r="E255" s="2" t="s">
        <v>152</v>
      </c>
    </row>
    <row r="256" spans="1:5" ht="14.25" customHeight="1" x14ac:dyDescent="0.25">
      <c r="A256" s="4">
        <v>43355</v>
      </c>
      <c r="B256" s="2">
        <v>2018</v>
      </c>
      <c r="C256" s="2">
        <v>9</v>
      </c>
      <c r="D256" s="2">
        <v>12</v>
      </c>
      <c r="E256" s="2" t="s">
        <v>153</v>
      </c>
    </row>
    <row r="257" spans="1:5" ht="14.25" customHeight="1" x14ac:dyDescent="0.25">
      <c r="A257" s="4">
        <v>43356</v>
      </c>
      <c r="B257" s="2">
        <v>2018</v>
      </c>
      <c r="C257" s="2">
        <v>9</v>
      </c>
      <c r="D257" s="2">
        <v>13</v>
      </c>
      <c r="E257" s="2" t="s">
        <v>154</v>
      </c>
    </row>
    <row r="258" spans="1:5" ht="14.25" customHeight="1" x14ac:dyDescent="0.25">
      <c r="A258" s="4">
        <v>43357</v>
      </c>
      <c r="B258" s="2">
        <v>2018</v>
      </c>
      <c r="C258" s="2">
        <v>9</v>
      </c>
      <c r="D258" s="2">
        <v>14</v>
      </c>
      <c r="E258" s="2" t="s">
        <v>155</v>
      </c>
    </row>
    <row r="259" spans="1:5" ht="14.25" customHeight="1" x14ac:dyDescent="0.25">
      <c r="A259" s="4">
        <v>43358</v>
      </c>
      <c r="B259" s="2">
        <v>2018</v>
      </c>
      <c r="C259" s="2">
        <v>9</v>
      </c>
      <c r="D259" s="2">
        <v>15</v>
      </c>
      <c r="E259" s="2" t="s">
        <v>156</v>
      </c>
    </row>
    <row r="260" spans="1:5" ht="14.25" customHeight="1" x14ac:dyDescent="0.25">
      <c r="A260" s="4">
        <v>43359</v>
      </c>
      <c r="B260" s="2">
        <v>2018</v>
      </c>
      <c r="C260" s="2">
        <v>9</v>
      </c>
      <c r="D260" s="2">
        <v>16</v>
      </c>
      <c r="E260" s="2" t="s">
        <v>157</v>
      </c>
    </row>
    <row r="261" spans="1:5" ht="14.25" customHeight="1" x14ac:dyDescent="0.25">
      <c r="A261" s="4">
        <v>43360</v>
      </c>
      <c r="B261" s="2">
        <v>2018</v>
      </c>
      <c r="C261" s="2">
        <v>9</v>
      </c>
      <c r="D261" s="2">
        <v>17</v>
      </c>
      <c r="E261" s="2" t="s">
        <v>151</v>
      </c>
    </row>
    <row r="262" spans="1:5" ht="14.25" customHeight="1" x14ac:dyDescent="0.25">
      <c r="A262" s="4">
        <v>43361</v>
      </c>
      <c r="B262" s="2">
        <v>2018</v>
      </c>
      <c r="C262" s="2">
        <v>9</v>
      </c>
      <c r="D262" s="2">
        <v>18</v>
      </c>
      <c r="E262" s="2" t="s">
        <v>152</v>
      </c>
    </row>
    <row r="263" spans="1:5" ht="14.25" customHeight="1" x14ac:dyDescent="0.25">
      <c r="A263" s="4">
        <v>43362</v>
      </c>
      <c r="B263" s="2">
        <v>2018</v>
      </c>
      <c r="C263" s="2">
        <v>9</v>
      </c>
      <c r="D263" s="2">
        <v>19</v>
      </c>
      <c r="E263" s="2" t="s">
        <v>153</v>
      </c>
    </row>
    <row r="264" spans="1:5" ht="14.25" customHeight="1" x14ac:dyDescent="0.25">
      <c r="A264" s="4">
        <v>43363</v>
      </c>
      <c r="B264" s="2">
        <v>2018</v>
      </c>
      <c r="C264" s="2">
        <v>9</v>
      </c>
      <c r="D264" s="2">
        <v>20</v>
      </c>
      <c r="E264" s="2" t="s">
        <v>154</v>
      </c>
    </row>
    <row r="265" spans="1:5" ht="14.25" customHeight="1" x14ac:dyDescent="0.25">
      <c r="A265" s="4">
        <v>43364</v>
      </c>
      <c r="B265" s="2">
        <v>2018</v>
      </c>
      <c r="C265" s="2">
        <v>9</v>
      </c>
      <c r="D265" s="2">
        <v>21</v>
      </c>
      <c r="E265" s="2" t="s">
        <v>155</v>
      </c>
    </row>
    <row r="266" spans="1:5" ht="14.25" customHeight="1" x14ac:dyDescent="0.25">
      <c r="A266" s="4">
        <v>43365</v>
      </c>
      <c r="B266" s="2">
        <v>2018</v>
      </c>
      <c r="C266" s="2">
        <v>9</v>
      </c>
      <c r="D266" s="2">
        <v>22</v>
      </c>
      <c r="E266" s="2" t="s">
        <v>156</v>
      </c>
    </row>
    <row r="267" spans="1:5" ht="14.25" customHeight="1" x14ac:dyDescent="0.25">
      <c r="A267" s="4">
        <v>43366</v>
      </c>
      <c r="B267" s="2">
        <v>2018</v>
      </c>
      <c r="C267" s="2">
        <v>9</v>
      </c>
      <c r="D267" s="2">
        <v>23</v>
      </c>
      <c r="E267" s="2" t="s">
        <v>157</v>
      </c>
    </row>
    <row r="268" spans="1:5" ht="14.25" customHeight="1" x14ac:dyDescent="0.25">
      <c r="A268" s="4">
        <v>43367</v>
      </c>
      <c r="B268" s="2">
        <v>2018</v>
      </c>
      <c r="C268" s="2">
        <v>9</v>
      </c>
      <c r="D268" s="2">
        <v>24</v>
      </c>
      <c r="E268" s="2" t="s">
        <v>151</v>
      </c>
    </row>
    <row r="269" spans="1:5" ht="14.25" customHeight="1" x14ac:dyDescent="0.25">
      <c r="A269" s="4">
        <v>43368</v>
      </c>
      <c r="B269" s="2">
        <v>2018</v>
      </c>
      <c r="C269" s="2">
        <v>9</v>
      </c>
      <c r="D269" s="2">
        <v>25</v>
      </c>
      <c r="E269" s="2" t="s">
        <v>152</v>
      </c>
    </row>
    <row r="270" spans="1:5" ht="14.25" customHeight="1" x14ac:dyDescent="0.25">
      <c r="A270" s="4">
        <v>43369</v>
      </c>
      <c r="B270" s="2">
        <v>2018</v>
      </c>
      <c r="C270" s="2">
        <v>9</v>
      </c>
      <c r="D270" s="2">
        <v>26</v>
      </c>
      <c r="E270" s="2" t="s">
        <v>153</v>
      </c>
    </row>
    <row r="271" spans="1:5" ht="14.25" customHeight="1" x14ac:dyDescent="0.25">
      <c r="A271" s="4">
        <v>43370</v>
      </c>
      <c r="B271" s="2">
        <v>2018</v>
      </c>
      <c r="C271" s="2">
        <v>9</v>
      </c>
      <c r="D271" s="2">
        <v>27</v>
      </c>
      <c r="E271" s="2" t="s">
        <v>154</v>
      </c>
    </row>
    <row r="272" spans="1:5" ht="14.25" customHeight="1" x14ac:dyDescent="0.25">
      <c r="A272" s="4">
        <v>43371</v>
      </c>
      <c r="B272" s="2">
        <v>2018</v>
      </c>
      <c r="C272" s="2">
        <v>9</v>
      </c>
      <c r="D272" s="2">
        <v>28</v>
      </c>
      <c r="E272" s="2" t="s">
        <v>155</v>
      </c>
    </row>
    <row r="273" spans="1:5" ht="14.25" customHeight="1" x14ac:dyDescent="0.25">
      <c r="A273" s="4">
        <v>43372</v>
      </c>
      <c r="B273" s="2">
        <v>2018</v>
      </c>
      <c r="C273" s="2">
        <v>9</v>
      </c>
      <c r="D273" s="2">
        <v>29</v>
      </c>
      <c r="E273" s="2" t="s">
        <v>156</v>
      </c>
    </row>
    <row r="274" spans="1:5" ht="14.25" customHeight="1" x14ac:dyDescent="0.25">
      <c r="A274" s="4">
        <v>43373</v>
      </c>
      <c r="B274" s="2">
        <v>2018</v>
      </c>
      <c r="C274" s="2">
        <v>9</v>
      </c>
      <c r="D274" s="2">
        <v>30</v>
      </c>
      <c r="E274" s="2" t="s">
        <v>157</v>
      </c>
    </row>
    <row r="275" spans="1:5" ht="14.25" customHeight="1" x14ac:dyDescent="0.25">
      <c r="A275" s="4">
        <v>43374</v>
      </c>
      <c r="B275" s="2">
        <v>2018</v>
      </c>
      <c r="C275" s="2">
        <v>10</v>
      </c>
      <c r="D275" s="2">
        <v>1</v>
      </c>
      <c r="E275" s="2" t="s">
        <v>151</v>
      </c>
    </row>
    <row r="276" spans="1:5" ht="14.25" customHeight="1" x14ac:dyDescent="0.25">
      <c r="A276" s="4">
        <v>43375</v>
      </c>
      <c r="B276" s="2">
        <v>2018</v>
      </c>
      <c r="C276" s="2">
        <v>10</v>
      </c>
      <c r="D276" s="2">
        <v>2</v>
      </c>
      <c r="E276" s="2" t="s">
        <v>152</v>
      </c>
    </row>
    <row r="277" spans="1:5" ht="14.25" customHeight="1" x14ac:dyDescent="0.25">
      <c r="A277" s="4">
        <v>43376</v>
      </c>
      <c r="B277" s="2">
        <v>2018</v>
      </c>
      <c r="C277" s="2">
        <v>10</v>
      </c>
      <c r="D277" s="2">
        <v>3</v>
      </c>
      <c r="E277" s="2" t="s">
        <v>153</v>
      </c>
    </row>
    <row r="278" spans="1:5" ht="14.25" customHeight="1" x14ac:dyDescent="0.25">
      <c r="A278" s="4">
        <v>43377</v>
      </c>
      <c r="B278" s="2">
        <v>2018</v>
      </c>
      <c r="C278" s="2">
        <v>10</v>
      </c>
      <c r="D278" s="2">
        <v>4</v>
      </c>
      <c r="E278" s="2" t="s">
        <v>154</v>
      </c>
    </row>
    <row r="279" spans="1:5" ht="14.25" customHeight="1" x14ac:dyDescent="0.25">
      <c r="A279" s="4">
        <v>43378</v>
      </c>
      <c r="B279" s="2">
        <v>2018</v>
      </c>
      <c r="C279" s="2">
        <v>10</v>
      </c>
      <c r="D279" s="2">
        <v>5</v>
      </c>
      <c r="E279" s="2" t="s">
        <v>155</v>
      </c>
    </row>
    <row r="280" spans="1:5" ht="14.25" customHeight="1" x14ac:dyDescent="0.25">
      <c r="A280" s="4">
        <v>43379</v>
      </c>
      <c r="B280" s="2">
        <v>2018</v>
      </c>
      <c r="C280" s="2">
        <v>10</v>
      </c>
      <c r="D280" s="2">
        <v>6</v>
      </c>
      <c r="E280" s="2" t="s">
        <v>156</v>
      </c>
    </row>
    <row r="281" spans="1:5" ht="14.25" customHeight="1" x14ac:dyDescent="0.25">
      <c r="A281" s="4">
        <v>43380</v>
      </c>
      <c r="B281" s="2">
        <v>2018</v>
      </c>
      <c r="C281" s="2">
        <v>10</v>
      </c>
      <c r="D281" s="2">
        <v>7</v>
      </c>
      <c r="E281" s="2" t="s">
        <v>157</v>
      </c>
    </row>
    <row r="282" spans="1:5" ht="14.25" customHeight="1" x14ac:dyDescent="0.25">
      <c r="A282" s="4">
        <v>43381</v>
      </c>
      <c r="B282" s="2">
        <v>2018</v>
      </c>
      <c r="C282" s="2">
        <v>10</v>
      </c>
      <c r="D282" s="2">
        <v>8</v>
      </c>
      <c r="E282" s="2" t="s">
        <v>151</v>
      </c>
    </row>
    <row r="283" spans="1:5" ht="14.25" customHeight="1" x14ac:dyDescent="0.25">
      <c r="A283" s="4">
        <v>43382</v>
      </c>
      <c r="B283" s="2">
        <v>2018</v>
      </c>
      <c r="C283" s="2">
        <v>10</v>
      </c>
      <c r="D283" s="2">
        <v>9</v>
      </c>
      <c r="E283" s="2" t="s">
        <v>152</v>
      </c>
    </row>
    <row r="284" spans="1:5" ht="14.25" customHeight="1" x14ac:dyDescent="0.25">
      <c r="A284" s="4">
        <v>43383</v>
      </c>
      <c r="B284" s="2">
        <v>2018</v>
      </c>
      <c r="C284" s="2">
        <v>10</v>
      </c>
      <c r="D284" s="2">
        <v>10</v>
      </c>
      <c r="E284" s="2" t="s">
        <v>153</v>
      </c>
    </row>
    <row r="285" spans="1:5" ht="14.25" customHeight="1" x14ac:dyDescent="0.25">
      <c r="A285" s="4">
        <v>43384</v>
      </c>
      <c r="B285" s="2">
        <v>2018</v>
      </c>
      <c r="C285" s="2">
        <v>10</v>
      </c>
      <c r="D285" s="2">
        <v>11</v>
      </c>
      <c r="E285" s="2" t="s">
        <v>154</v>
      </c>
    </row>
    <row r="286" spans="1:5" ht="14.25" customHeight="1" x14ac:dyDescent="0.25">
      <c r="A286" s="4">
        <v>43385</v>
      </c>
      <c r="B286" s="2">
        <v>2018</v>
      </c>
      <c r="C286" s="2">
        <v>10</v>
      </c>
      <c r="D286" s="2">
        <v>12</v>
      </c>
      <c r="E286" s="2" t="s">
        <v>155</v>
      </c>
    </row>
    <row r="287" spans="1:5" ht="14.25" customHeight="1" x14ac:dyDescent="0.25">
      <c r="A287" s="4">
        <v>43386</v>
      </c>
      <c r="B287" s="2">
        <v>2018</v>
      </c>
      <c r="C287" s="2">
        <v>10</v>
      </c>
      <c r="D287" s="2">
        <v>13</v>
      </c>
      <c r="E287" s="2" t="s">
        <v>156</v>
      </c>
    </row>
    <row r="288" spans="1:5" ht="14.25" customHeight="1" x14ac:dyDescent="0.25">
      <c r="A288" s="4">
        <v>43387</v>
      </c>
      <c r="B288" s="2">
        <v>2018</v>
      </c>
      <c r="C288" s="2">
        <v>10</v>
      </c>
      <c r="D288" s="2">
        <v>14</v>
      </c>
      <c r="E288" s="2" t="s">
        <v>157</v>
      </c>
    </row>
    <row r="289" spans="1:5" ht="14.25" customHeight="1" x14ac:dyDescent="0.25">
      <c r="A289" s="4">
        <v>43388</v>
      </c>
      <c r="B289" s="2">
        <v>2018</v>
      </c>
      <c r="C289" s="2">
        <v>10</v>
      </c>
      <c r="D289" s="2">
        <v>15</v>
      </c>
      <c r="E289" s="2" t="s">
        <v>151</v>
      </c>
    </row>
    <row r="290" spans="1:5" ht="14.25" customHeight="1" x14ac:dyDescent="0.25">
      <c r="A290" s="4">
        <v>43389</v>
      </c>
      <c r="B290" s="2">
        <v>2018</v>
      </c>
      <c r="C290" s="2">
        <v>10</v>
      </c>
      <c r="D290" s="2">
        <v>16</v>
      </c>
      <c r="E290" s="2" t="s">
        <v>152</v>
      </c>
    </row>
    <row r="291" spans="1:5" ht="14.25" customHeight="1" x14ac:dyDescent="0.25">
      <c r="A291" s="4">
        <v>43390</v>
      </c>
      <c r="B291" s="2">
        <v>2018</v>
      </c>
      <c r="C291" s="2">
        <v>10</v>
      </c>
      <c r="D291" s="2">
        <v>17</v>
      </c>
      <c r="E291" s="2" t="s">
        <v>153</v>
      </c>
    </row>
    <row r="292" spans="1:5" ht="14.25" customHeight="1" x14ac:dyDescent="0.25">
      <c r="A292" s="4">
        <v>43391</v>
      </c>
      <c r="B292" s="2">
        <v>2018</v>
      </c>
      <c r="C292" s="2">
        <v>10</v>
      </c>
      <c r="D292" s="2">
        <v>18</v>
      </c>
      <c r="E292" s="2" t="s">
        <v>154</v>
      </c>
    </row>
    <row r="293" spans="1:5" ht="14.25" customHeight="1" x14ac:dyDescent="0.25">
      <c r="A293" s="4">
        <v>43392</v>
      </c>
      <c r="B293" s="2">
        <v>2018</v>
      </c>
      <c r="C293" s="2">
        <v>10</v>
      </c>
      <c r="D293" s="2">
        <v>19</v>
      </c>
      <c r="E293" s="2" t="s">
        <v>155</v>
      </c>
    </row>
    <row r="294" spans="1:5" ht="14.25" customHeight="1" x14ac:dyDescent="0.25">
      <c r="A294" s="4">
        <v>43393</v>
      </c>
      <c r="B294" s="2">
        <v>2018</v>
      </c>
      <c r="C294" s="2">
        <v>10</v>
      </c>
      <c r="D294" s="2">
        <v>20</v>
      </c>
      <c r="E294" s="2" t="s">
        <v>156</v>
      </c>
    </row>
    <row r="295" spans="1:5" ht="14.25" customHeight="1" x14ac:dyDescent="0.25">
      <c r="A295" s="4">
        <v>43394</v>
      </c>
      <c r="B295" s="2">
        <v>2018</v>
      </c>
      <c r="C295" s="2">
        <v>10</v>
      </c>
      <c r="D295" s="2">
        <v>21</v>
      </c>
      <c r="E295" s="2" t="s">
        <v>157</v>
      </c>
    </row>
    <row r="296" spans="1:5" ht="14.25" customHeight="1" x14ac:dyDescent="0.25">
      <c r="A296" s="4">
        <v>43395</v>
      </c>
      <c r="B296" s="2">
        <v>2018</v>
      </c>
      <c r="C296" s="2">
        <v>10</v>
      </c>
      <c r="D296" s="2">
        <v>22</v>
      </c>
      <c r="E296" s="2" t="s">
        <v>151</v>
      </c>
    </row>
    <row r="297" spans="1:5" ht="14.25" customHeight="1" x14ac:dyDescent="0.25">
      <c r="A297" s="4">
        <v>43396</v>
      </c>
      <c r="B297" s="2">
        <v>2018</v>
      </c>
      <c r="C297" s="2">
        <v>10</v>
      </c>
      <c r="D297" s="2">
        <v>23</v>
      </c>
      <c r="E297" s="2" t="s">
        <v>152</v>
      </c>
    </row>
    <row r="298" spans="1:5" ht="14.25" customHeight="1" x14ac:dyDescent="0.25">
      <c r="A298" s="4">
        <v>43397</v>
      </c>
      <c r="B298" s="2">
        <v>2018</v>
      </c>
      <c r="C298" s="2">
        <v>10</v>
      </c>
      <c r="D298" s="2">
        <v>24</v>
      </c>
      <c r="E298" s="2" t="s">
        <v>153</v>
      </c>
    </row>
    <row r="299" spans="1:5" ht="14.25" customHeight="1" x14ac:dyDescent="0.25">
      <c r="A299" s="4">
        <v>43398</v>
      </c>
      <c r="B299" s="2">
        <v>2018</v>
      </c>
      <c r="C299" s="2">
        <v>10</v>
      </c>
      <c r="D299" s="2">
        <v>25</v>
      </c>
      <c r="E299" s="2" t="s">
        <v>154</v>
      </c>
    </row>
    <row r="300" spans="1:5" ht="14.25" customHeight="1" x14ac:dyDescent="0.25">
      <c r="A300" s="4">
        <v>43399</v>
      </c>
      <c r="B300" s="2">
        <v>2018</v>
      </c>
      <c r="C300" s="2">
        <v>10</v>
      </c>
      <c r="D300" s="2">
        <v>26</v>
      </c>
      <c r="E300" s="2" t="s">
        <v>155</v>
      </c>
    </row>
    <row r="301" spans="1:5" ht="14.25" customHeight="1" x14ac:dyDescent="0.25">
      <c r="A301" s="4">
        <v>43400</v>
      </c>
      <c r="B301" s="2">
        <v>2018</v>
      </c>
      <c r="C301" s="2">
        <v>10</v>
      </c>
      <c r="D301" s="2">
        <v>27</v>
      </c>
      <c r="E301" s="2" t="s">
        <v>156</v>
      </c>
    </row>
    <row r="302" spans="1:5" ht="14.25" customHeight="1" x14ac:dyDescent="0.25">
      <c r="A302" s="4">
        <v>43401</v>
      </c>
      <c r="B302" s="2">
        <v>2018</v>
      </c>
      <c r="C302" s="2">
        <v>10</v>
      </c>
      <c r="D302" s="2">
        <v>28</v>
      </c>
      <c r="E302" s="2" t="s">
        <v>157</v>
      </c>
    </row>
    <row r="303" spans="1:5" ht="14.25" customHeight="1" x14ac:dyDescent="0.25">
      <c r="A303" s="4">
        <v>43402</v>
      </c>
      <c r="B303" s="2">
        <v>2018</v>
      </c>
      <c r="C303" s="2">
        <v>10</v>
      </c>
      <c r="D303" s="2">
        <v>29</v>
      </c>
      <c r="E303" s="2" t="s">
        <v>151</v>
      </c>
    </row>
    <row r="304" spans="1:5" ht="14.25" customHeight="1" x14ac:dyDescent="0.25">
      <c r="A304" s="4">
        <v>43403</v>
      </c>
      <c r="B304" s="2">
        <v>2018</v>
      </c>
      <c r="C304" s="2">
        <v>10</v>
      </c>
      <c r="D304" s="2">
        <v>30</v>
      </c>
      <c r="E304" s="2" t="s">
        <v>152</v>
      </c>
    </row>
    <row r="305" spans="1:5" ht="14.25" customHeight="1" x14ac:dyDescent="0.25">
      <c r="A305" s="4">
        <v>43404</v>
      </c>
      <c r="B305" s="2">
        <v>2018</v>
      </c>
      <c r="C305" s="2">
        <v>10</v>
      </c>
      <c r="D305" s="2">
        <v>31</v>
      </c>
      <c r="E305" s="2" t="s">
        <v>153</v>
      </c>
    </row>
    <row r="306" spans="1:5" ht="14.25" customHeight="1" x14ac:dyDescent="0.25">
      <c r="A306" s="4">
        <v>43405</v>
      </c>
      <c r="B306" s="2">
        <v>2018</v>
      </c>
      <c r="C306" s="2">
        <v>11</v>
      </c>
      <c r="D306" s="2">
        <v>1</v>
      </c>
      <c r="E306" s="2" t="s">
        <v>154</v>
      </c>
    </row>
    <row r="307" spans="1:5" ht="14.25" customHeight="1" x14ac:dyDescent="0.25">
      <c r="A307" s="4">
        <v>43406</v>
      </c>
      <c r="B307" s="2">
        <v>2018</v>
      </c>
      <c r="C307" s="2">
        <v>11</v>
      </c>
      <c r="D307" s="2">
        <v>2</v>
      </c>
      <c r="E307" s="2" t="s">
        <v>155</v>
      </c>
    </row>
    <row r="308" spans="1:5" ht="14.25" customHeight="1" x14ac:dyDescent="0.25">
      <c r="A308" s="4">
        <v>43407</v>
      </c>
      <c r="B308" s="2">
        <v>2018</v>
      </c>
      <c r="C308" s="2">
        <v>11</v>
      </c>
      <c r="D308" s="2">
        <v>3</v>
      </c>
      <c r="E308" s="2" t="s">
        <v>156</v>
      </c>
    </row>
    <row r="309" spans="1:5" ht="14.25" customHeight="1" x14ac:dyDescent="0.25">
      <c r="A309" s="4">
        <v>43408</v>
      </c>
      <c r="B309" s="2">
        <v>2018</v>
      </c>
      <c r="C309" s="2">
        <v>11</v>
      </c>
      <c r="D309" s="2">
        <v>4</v>
      </c>
      <c r="E309" s="2" t="s">
        <v>157</v>
      </c>
    </row>
    <row r="310" spans="1:5" ht="14.25" customHeight="1" x14ac:dyDescent="0.25">
      <c r="A310" s="4">
        <v>43409</v>
      </c>
      <c r="B310" s="2">
        <v>2018</v>
      </c>
      <c r="C310" s="2">
        <v>11</v>
      </c>
      <c r="D310" s="2">
        <v>5</v>
      </c>
      <c r="E310" s="2" t="s">
        <v>151</v>
      </c>
    </row>
    <row r="311" spans="1:5" ht="14.25" customHeight="1" x14ac:dyDescent="0.25">
      <c r="A311" s="4">
        <v>43410</v>
      </c>
      <c r="B311" s="2">
        <v>2018</v>
      </c>
      <c r="C311" s="2">
        <v>11</v>
      </c>
      <c r="D311" s="2">
        <v>6</v>
      </c>
      <c r="E311" s="2" t="s">
        <v>152</v>
      </c>
    </row>
    <row r="312" spans="1:5" ht="14.25" customHeight="1" x14ac:dyDescent="0.25">
      <c r="A312" s="4">
        <v>43411</v>
      </c>
      <c r="B312" s="2">
        <v>2018</v>
      </c>
      <c r="C312" s="2">
        <v>11</v>
      </c>
      <c r="D312" s="2">
        <v>7</v>
      </c>
      <c r="E312" s="2" t="s">
        <v>153</v>
      </c>
    </row>
    <row r="313" spans="1:5" ht="14.25" customHeight="1" x14ac:dyDescent="0.25">
      <c r="A313" s="4">
        <v>43412</v>
      </c>
      <c r="B313" s="2">
        <v>2018</v>
      </c>
      <c r="C313" s="2">
        <v>11</v>
      </c>
      <c r="D313" s="2">
        <v>8</v>
      </c>
      <c r="E313" s="2" t="s">
        <v>154</v>
      </c>
    </row>
    <row r="314" spans="1:5" ht="14.25" customHeight="1" x14ac:dyDescent="0.25">
      <c r="A314" s="4">
        <v>43413</v>
      </c>
      <c r="B314" s="2">
        <v>2018</v>
      </c>
      <c r="C314" s="2">
        <v>11</v>
      </c>
      <c r="D314" s="2">
        <v>9</v>
      </c>
      <c r="E314" s="2" t="s">
        <v>155</v>
      </c>
    </row>
    <row r="315" spans="1:5" ht="14.25" customHeight="1" x14ac:dyDescent="0.25">
      <c r="A315" s="4">
        <v>43414</v>
      </c>
      <c r="B315" s="2">
        <v>2018</v>
      </c>
      <c r="C315" s="2">
        <v>11</v>
      </c>
      <c r="D315" s="2">
        <v>10</v>
      </c>
      <c r="E315" s="2" t="s">
        <v>156</v>
      </c>
    </row>
    <row r="316" spans="1:5" ht="14.25" customHeight="1" x14ac:dyDescent="0.25">
      <c r="A316" s="4">
        <v>43415</v>
      </c>
      <c r="B316" s="2">
        <v>2018</v>
      </c>
      <c r="C316" s="2">
        <v>11</v>
      </c>
      <c r="D316" s="2">
        <v>11</v>
      </c>
      <c r="E316" s="2" t="s">
        <v>157</v>
      </c>
    </row>
    <row r="317" spans="1:5" ht="14.25" customHeight="1" x14ac:dyDescent="0.25">
      <c r="A317" s="4">
        <v>43416</v>
      </c>
      <c r="B317" s="2">
        <v>2018</v>
      </c>
      <c r="C317" s="2">
        <v>11</v>
      </c>
      <c r="D317" s="2">
        <v>12</v>
      </c>
      <c r="E317" s="2" t="s">
        <v>151</v>
      </c>
    </row>
    <row r="318" spans="1:5" ht="14.25" customHeight="1" x14ac:dyDescent="0.25">
      <c r="A318" s="4">
        <v>43417</v>
      </c>
      <c r="B318" s="2">
        <v>2018</v>
      </c>
      <c r="C318" s="2">
        <v>11</v>
      </c>
      <c r="D318" s="2">
        <v>13</v>
      </c>
      <c r="E318" s="2" t="s">
        <v>152</v>
      </c>
    </row>
    <row r="319" spans="1:5" ht="14.25" customHeight="1" x14ac:dyDescent="0.25">
      <c r="A319" s="4">
        <v>43418</v>
      </c>
      <c r="B319" s="2">
        <v>2018</v>
      </c>
      <c r="C319" s="2">
        <v>11</v>
      </c>
      <c r="D319" s="2">
        <v>14</v>
      </c>
      <c r="E319" s="2" t="s">
        <v>153</v>
      </c>
    </row>
    <row r="320" spans="1:5" ht="14.25" customHeight="1" x14ac:dyDescent="0.25">
      <c r="A320" s="4">
        <v>43419</v>
      </c>
      <c r="B320" s="2">
        <v>2018</v>
      </c>
      <c r="C320" s="2">
        <v>11</v>
      </c>
      <c r="D320" s="2">
        <v>15</v>
      </c>
      <c r="E320" s="2" t="s">
        <v>154</v>
      </c>
    </row>
    <row r="321" spans="1:5" ht="14.25" customHeight="1" x14ac:dyDescent="0.25">
      <c r="A321" s="4">
        <v>43420</v>
      </c>
      <c r="B321" s="2">
        <v>2018</v>
      </c>
      <c r="C321" s="2">
        <v>11</v>
      </c>
      <c r="D321" s="2">
        <v>16</v>
      </c>
      <c r="E321" s="2" t="s">
        <v>155</v>
      </c>
    </row>
    <row r="322" spans="1:5" ht="14.25" customHeight="1" x14ac:dyDescent="0.25">
      <c r="A322" s="4">
        <v>43421</v>
      </c>
      <c r="B322" s="2">
        <v>2018</v>
      </c>
      <c r="C322" s="2">
        <v>11</v>
      </c>
      <c r="D322" s="2">
        <v>17</v>
      </c>
      <c r="E322" s="2" t="s">
        <v>156</v>
      </c>
    </row>
    <row r="323" spans="1:5" ht="14.25" customHeight="1" x14ac:dyDescent="0.25">
      <c r="A323" s="4">
        <v>43422</v>
      </c>
      <c r="B323" s="2">
        <v>2018</v>
      </c>
      <c r="C323" s="2">
        <v>11</v>
      </c>
      <c r="D323" s="2">
        <v>18</v>
      </c>
      <c r="E323" s="2" t="s">
        <v>157</v>
      </c>
    </row>
    <row r="324" spans="1:5" ht="14.25" customHeight="1" x14ac:dyDescent="0.25">
      <c r="A324" s="4">
        <v>43423</v>
      </c>
      <c r="B324" s="2">
        <v>2018</v>
      </c>
      <c r="C324" s="2">
        <v>11</v>
      </c>
      <c r="D324" s="2">
        <v>19</v>
      </c>
      <c r="E324" s="2" t="s">
        <v>151</v>
      </c>
    </row>
    <row r="325" spans="1:5" ht="14.25" customHeight="1" x14ac:dyDescent="0.25">
      <c r="A325" s="4">
        <v>43424</v>
      </c>
      <c r="B325" s="2">
        <v>2018</v>
      </c>
      <c r="C325" s="2">
        <v>11</v>
      </c>
      <c r="D325" s="2">
        <v>20</v>
      </c>
      <c r="E325" s="2" t="s">
        <v>152</v>
      </c>
    </row>
    <row r="326" spans="1:5" ht="14.25" customHeight="1" x14ac:dyDescent="0.25">
      <c r="A326" s="4">
        <v>43425</v>
      </c>
      <c r="B326" s="2">
        <v>2018</v>
      </c>
      <c r="C326" s="2">
        <v>11</v>
      </c>
      <c r="D326" s="2">
        <v>21</v>
      </c>
      <c r="E326" s="2" t="s">
        <v>153</v>
      </c>
    </row>
    <row r="327" spans="1:5" ht="14.25" customHeight="1" x14ac:dyDescent="0.25">
      <c r="A327" s="4">
        <v>43426</v>
      </c>
      <c r="B327" s="2">
        <v>2018</v>
      </c>
      <c r="C327" s="2">
        <v>11</v>
      </c>
      <c r="D327" s="2">
        <v>22</v>
      </c>
      <c r="E327" s="2" t="s">
        <v>154</v>
      </c>
    </row>
    <row r="328" spans="1:5" ht="14.25" customHeight="1" x14ac:dyDescent="0.25">
      <c r="A328" s="4">
        <v>43427</v>
      </c>
      <c r="B328" s="2">
        <v>2018</v>
      </c>
      <c r="C328" s="2">
        <v>11</v>
      </c>
      <c r="D328" s="2">
        <v>23</v>
      </c>
      <c r="E328" s="2" t="s">
        <v>155</v>
      </c>
    </row>
    <row r="329" spans="1:5" ht="14.25" customHeight="1" x14ac:dyDescent="0.25">
      <c r="A329" s="4">
        <v>43428</v>
      </c>
      <c r="B329" s="2">
        <v>2018</v>
      </c>
      <c r="C329" s="2">
        <v>11</v>
      </c>
      <c r="D329" s="2">
        <v>24</v>
      </c>
      <c r="E329" s="2" t="s">
        <v>156</v>
      </c>
    </row>
    <row r="330" spans="1:5" ht="14.25" customHeight="1" x14ac:dyDescent="0.25">
      <c r="A330" s="4">
        <v>43429</v>
      </c>
      <c r="B330" s="2">
        <v>2018</v>
      </c>
      <c r="C330" s="2">
        <v>11</v>
      </c>
      <c r="D330" s="2">
        <v>25</v>
      </c>
      <c r="E330" s="2" t="s">
        <v>157</v>
      </c>
    </row>
    <row r="331" spans="1:5" ht="14.25" customHeight="1" x14ac:dyDescent="0.25">
      <c r="A331" s="4">
        <v>43430</v>
      </c>
      <c r="B331" s="2">
        <v>2018</v>
      </c>
      <c r="C331" s="2">
        <v>11</v>
      </c>
      <c r="D331" s="2">
        <v>26</v>
      </c>
      <c r="E331" s="2" t="s">
        <v>151</v>
      </c>
    </row>
    <row r="332" spans="1:5" ht="14.25" customHeight="1" x14ac:dyDescent="0.25">
      <c r="A332" s="4">
        <v>43431</v>
      </c>
      <c r="B332" s="2">
        <v>2018</v>
      </c>
      <c r="C332" s="2">
        <v>11</v>
      </c>
      <c r="D332" s="2">
        <v>27</v>
      </c>
      <c r="E332" s="2" t="s">
        <v>152</v>
      </c>
    </row>
    <row r="333" spans="1:5" ht="14.25" customHeight="1" x14ac:dyDescent="0.25">
      <c r="A333" s="4">
        <v>43432</v>
      </c>
      <c r="B333" s="2">
        <v>2018</v>
      </c>
      <c r="C333" s="2">
        <v>11</v>
      </c>
      <c r="D333" s="2">
        <v>28</v>
      </c>
      <c r="E333" s="2" t="s">
        <v>153</v>
      </c>
    </row>
    <row r="334" spans="1:5" ht="14.25" customHeight="1" x14ac:dyDescent="0.25">
      <c r="A334" s="4">
        <v>43433</v>
      </c>
      <c r="B334" s="2">
        <v>2018</v>
      </c>
      <c r="C334" s="2">
        <v>11</v>
      </c>
      <c r="D334" s="2">
        <v>29</v>
      </c>
      <c r="E334" s="2" t="s">
        <v>154</v>
      </c>
    </row>
    <row r="335" spans="1:5" ht="14.25" customHeight="1" x14ac:dyDescent="0.25">
      <c r="A335" s="4">
        <v>43434</v>
      </c>
      <c r="B335" s="2">
        <v>2018</v>
      </c>
      <c r="C335" s="2">
        <v>11</v>
      </c>
      <c r="D335" s="2">
        <v>30</v>
      </c>
      <c r="E335" s="2" t="s">
        <v>155</v>
      </c>
    </row>
    <row r="336" spans="1:5" ht="14.25" customHeight="1" x14ac:dyDescent="0.25">
      <c r="A336" s="4">
        <v>43435</v>
      </c>
      <c r="B336" s="2">
        <v>2018</v>
      </c>
      <c r="C336" s="2">
        <v>12</v>
      </c>
      <c r="D336" s="2">
        <v>1</v>
      </c>
      <c r="E336" s="2" t="s">
        <v>156</v>
      </c>
    </row>
    <row r="337" spans="1:5" ht="14.25" customHeight="1" x14ac:dyDescent="0.25">
      <c r="A337" s="4">
        <v>43436</v>
      </c>
      <c r="B337" s="2">
        <v>2018</v>
      </c>
      <c r="C337" s="2">
        <v>12</v>
      </c>
      <c r="D337" s="2">
        <v>2</v>
      </c>
      <c r="E337" s="2" t="s">
        <v>157</v>
      </c>
    </row>
    <row r="338" spans="1:5" ht="14.25" customHeight="1" x14ac:dyDescent="0.25">
      <c r="A338" s="4">
        <v>43437</v>
      </c>
      <c r="B338" s="2">
        <v>2018</v>
      </c>
      <c r="C338" s="2">
        <v>12</v>
      </c>
      <c r="D338" s="2">
        <v>3</v>
      </c>
      <c r="E338" s="2" t="s">
        <v>151</v>
      </c>
    </row>
    <row r="339" spans="1:5" ht="14.25" customHeight="1" x14ac:dyDescent="0.25">
      <c r="A339" s="4">
        <v>43438</v>
      </c>
      <c r="B339" s="2">
        <v>2018</v>
      </c>
      <c r="C339" s="2">
        <v>12</v>
      </c>
      <c r="D339" s="2">
        <v>4</v>
      </c>
      <c r="E339" s="2" t="s">
        <v>152</v>
      </c>
    </row>
    <row r="340" spans="1:5" ht="14.25" customHeight="1" x14ac:dyDescent="0.25">
      <c r="A340" s="4">
        <v>43439</v>
      </c>
      <c r="B340" s="2">
        <v>2018</v>
      </c>
      <c r="C340" s="2">
        <v>12</v>
      </c>
      <c r="D340" s="2">
        <v>5</v>
      </c>
      <c r="E340" s="2" t="s">
        <v>153</v>
      </c>
    </row>
    <row r="341" spans="1:5" ht="14.25" customHeight="1" x14ac:dyDescent="0.25">
      <c r="A341" s="4">
        <v>43440</v>
      </c>
      <c r="B341" s="2">
        <v>2018</v>
      </c>
      <c r="C341" s="2">
        <v>12</v>
      </c>
      <c r="D341" s="2">
        <v>6</v>
      </c>
      <c r="E341" s="2" t="s">
        <v>154</v>
      </c>
    </row>
    <row r="342" spans="1:5" ht="14.25" customHeight="1" x14ac:dyDescent="0.25">
      <c r="A342" s="4">
        <v>43441</v>
      </c>
      <c r="B342" s="2">
        <v>2018</v>
      </c>
      <c r="C342" s="2">
        <v>12</v>
      </c>
      <c r="D342" s="2">
        <v>7</v>
      </c>
      <c r="E342" s="2" t="s">
        <v>155</v>
      </c>
    </row>
    <row r="343" spans="1:5" ht="14.25" customHeight="1" x14ac:dyDescent="0.25">
      <c r="A343" s="4">
        <v>43442</v>
      </c>
      <c r="B343" s="2">
        <v>2018</v>
      </c>
      <c r="C343" s="2">
        <v>12</v>
      </c>
      <c r="D343" s="2">
        <v>8</v>
      </c>
      <c r="E343" s="2" t="s">
        <v>156</v>
      </c>
    </row>
    <row r="344" spans="1:5" ht="14.25" customHeight="1" x14ac:dyDescent="0.25">
      <c r="A344" s="4">
        <v>43443</v>
      </c>
      <c r="B344" s="2">
        <v>2018</v>
      </c>
      <c r="C344" s="2">
        <v>12</v>
      </c>
      <c r="D344" s="2">
        <v>9</v>
      </c>
      <c r="E344" s="2" t="s">
        <v>157</v>
      </c>
    </row>
    <row r="345" spans="1:5" ht="14.25" customHeight="1" x14ac:dyDescent="0.25">
      <c r="A345" s="4">
        <v>43444</v>
      </c>
      <c r="B345" s="2">
        <v>2018</v>
      </c>
      <c r="C345" s="2">
        <v>12</v>
      </c>
      <c r="D345" s="2">
        <v>10</v>
      </c>
      <c r="E345" s="2" t="s">
        <v>151</v>
      </c>
    </row>
    <row r="346" spans="1:5" ht="14.25" customHeight="1" x14ac:dyDescent="0.25">
      <c r="A346" s="4">
        <v>43445</v>
      </c>
      <c r="B346" s="2">
        <v>2018</v>
      </c>
      <c r="C346" s="2">
        <v>12</v>
      </c>
      <c r="D346" s="2">
        <v>11</v>
      </c>
      <c r="E346" s="2" t="s">
        <v>152</v>
      </c>
    </row>
    <row r="347" spans="1:5" ht="14.25" customHeight="1" x14ac:dyDescent="0.25">
      <c r="A347" s="4">
        <v>43446</v>
      </c>
      <c r="B347" s="2">
        <v>2018</v>
      </c>
      <c r="C347" s="2">
        <v>12</v>
      </c>
      <c r="D347" s="2">
        <v>12</v>
      </c>
      <c r="E347" s="2" t="s">
        <v>153</v>
      </c>
    </row>
    <row r="348" spans="1:5" ht="14.25" customHeight="1" x14ac:dyDescent="0.25">
      <c r="A348" s="4">
        <v>43447</v>
      </c>
      <c r="B348" s="2">
        <v>2018</v>
      </c>
      <c r="C348" s="2">
        <v>12</v>
      </c>
      <c r="D348" s="2">
        <v>13</v>
      </c>
      <c r="E348" s="2" t="s">
        <v>154</v>
      </c>
    </row>
    <row r="349" spans="1:5" ht="14.25" customHeight="1" x14ac:dyDescent="0.25">
      <c r="A349" s="4">
        <v>43448</v>
      </c>
      <c r="B349" s="2">
        <v>2018</v>
      </c>
      <c r="C349" s="2">
        <v>12</v>
      </c>
      <c r="D349" s="2">
        <v>14</v>
      </c>
      <c r="E349" s="2" t="s">
        <v>155</v>
      </c>
    </row>
    <row r="350" spans="1:5" ht="14.25" customHeight="1" x14ac:dyDescent="0.25">
      <c r="A350" s="4">
        <v>43449</v>
      </c>
      <c r="B350" s="2">
        <v>2018</v>
      </c>
      <c r="C350" s="2">
        <v>12</v>
      </c>
      <c r="D350" s="2">
        <v>15</v>
      </c>
      <c r="E350" s="2" t="s">
        <v>156</v>
      </c>
    </row>
    <row r="351" spans="1:5" ht="14.25" customHeight="1" x14ac:dyDescent="0.25">
      <c r="A351" s="4">
        <v>43450</v>
      </c>
      <c r="B351" s="2">
        <v>2018</v>
      </c>
      <c r="C351" s="2">
        <v>12</v>
      </c>
      <c r="D351" s="2">
        <v>16</v>
      </c>
      <c r="E351" s="2" t="s">
        <v>157</v>
      </c>
    </row>
    <row r="352" spans="1:5" ht="14.25" customHeight="1" x14ac:dyDescent="0.25">
      <c r="A352" s="4">
        <v>43451</v>
      </c>
      <c r="B352" s="2">
        <v>2018</v>
      </c>
      <c r="C352" s="2">
        <v>12</v>
      </c>
      <c r="D352" s="2">
        <v>17</v>
      </c>
      <c r="E352" s="2" t="s">
        <v>151</v>
      </c>
    </row>
    <row r="353" spans="1:5" ht="14.25" customHeight="1" x14ac:dyDescent="0.25">
      <c r="A353" s="4">
        <v>43452</v>
      </c>
      <c r="B353" s="2">
        <v>2018</v>
      </c>
      <c r="C353" s="2">
        <v>12</v>
      </c>
      <c r="D353" s="2">
        <v>18</v>
      </c>
      <c r="E353" s="2" t="s">
        <v>152</v>
      </c>
    </row>
    <row r="354" spans="1:5" ht="14.25" customHeight="1" x14ac:dyDescent="0.25">
      <c r="A354" s="4">
        <v>43453</v>
      </c>
      <c r="B354" s="2">
        <v>2018</v>
      </c>
      <c r="C354" s="2">
        <v>12</v>
      </c>
      <c r="D354" s="2">
        <v>19</v>
      </c>
      <c r="E354" s="2" t="s">
        <v>153</v>
      </c>
    </row>
    <row r="355" spans="1:5" ht="14.25" customHeight="1" x14ac:dyDescent="0.25">
      <c r="A355" s="4">
        <v>43454</v>
      </c>
      <c r="B355" s="2">
        <v>2018</v>
      </c>
      <c r="C355" s="2">
        <v>12</v>
      </c>
      <c r="D355" s="2">
        <v>20</v>
      </c>
      <c r="E355" s="2" t="s">
        <v>154</v>
      </c>
    </row>
    <row r="356" spans="1:5" ht="14.25" customHeight="1" x14ac:dyDescent="0.25">
      <c r="A356" s="4">
        <v>43455</v>
      </c>
      <c r="B356" s="2">
        <v>2018</v>
      </c>
      <c r="C356" s="2">
        <v>12</v>
      </c>
      <c r="D356" s="2">
        <v>21</v>
      </c>
      <c r="E356" s="2" t="s">
        <v>155</v>
      </c>
    </row>
    <row r="357" spans="1:5" ht="14.25" customHeight="1" x14ac:dyDescent="0.25">
      <c r="A357" s="4">
        <v>43456</v>
      </c>
      <c r="B357" s="2">
        <v>2018</v>
      </c>
      <c r="C357" s="2">
        <v>12</v>
      </c>
      <c r="D357" s="2">
        <v>22</v>
      </c>
      <c r="E357" s="2" t="s">
        <v>156</v>
      </c>
    </row>
    <row r="358" spans="1:5" ht="14.25" customHeight="1" x14ac:dyDescent="0.25">
      <c r="A358" s="4">
        <v>43457</v>
      </c>
      <c r="B358" s="2">
        <v>2018</v>
      </c>
      <c r="C358" s="2">
        <v>12</v>
      </c>
      <c r="D358" s="2">
        <v>23</v>
      </c>
      <c r="E358" s="2" t="s">
        <v>157</v>
      </c>
    </row>
    <row r="359" spans="1:5" ht="14.25" customHeight="1" x14ac:dyDescent="0.25">
      <c r="A359" s="4">
        <v>43458</v>
      </c>
      <c r="B359" s="2">
        <v>2018</v>
      </c>
      <c r="C359" s="2">
        <v>12</v>
      </c>
      <c r="D359" s="2">
        <v>24</v>
      </c>
      <c r="E359" s="2" t="s">
        <v>151</v>
      </c>
    </row>
    <row r="360" spans="1:5" ht="14.25" customHeight="1" x14ac:dyDescent="0.25">
      <c r="A360" s="4">
        <v>43459</v>
      </c>
      <c r="B360" s="2">
        <v>2018</v>
      </c>
      <c r="C360" s="2">
        <v>12</v>
      </c>
      <c r="D360" s="2">
        <v>25</v>
      </c>
      <c r="E360" s="2" t="s">
        <v>152</v>
      </c>
    </row>
    <row r="361" spans="1:5" ht="14.25" customHeight="1" x14ac:dyDescent="0.25">
      <c r="A361" s="4">
        <v>43460</v>
      </c>
      <c r="B361" s="2">
        <v>2018</v>
      </c>
      <c r="C361" s="2">
        <v>12</v>
      </c>
      <c r="D361" s="2">
        <v>26</v>
      </c>
      <c r="E361" s="2" t="s">
        <v>153</v>
      </c>
    </row>
    <row r="362" spans="1:5" ht="14.25" customHeight="1" x14ac:dyDescent="0.25">
      <c r="A362" s="4">
        <v>43461</v>
      </c>
      <c r="B362" s="2">
        <v>2018</v>
      </c>
      <c r="C362" s="2">
        <v>12</v>
      </c>
      <c r="D362" s="2">
        <v>27</v>
      </c>
      <c r="E362" s="2" t="s">
        <v>154</v>
      </c>
    </row>
    <row r="363" spans="1:5" ht="14.25" customHeight="1" x14ac:dyDescent="0.25">
      <c r="A363" s="4">
        <v>43462</v>
      </c>
      <c r="B363" s="2">
        <v>2018</v>
      </c>
      <c r="C363" s="2">
        <v>12</v>
      </c>
      <c r="D363" s="2">
        <v>28</v>
      </c>
      <c r="E363" s="2" t="s">
        <v>155</v>
      </c>
    </row>
    <row r="364" spans="1:5" ht="14.25" customHeight="1" x14ac:dyDescent="0.25">
      <c r="A364" s="4">
        <v>43463</v>
      </c>
      <c r="B364" s="2">
        <v>2018</v>
      </c>
      <c r="C364" s="2">
        <v>12</v>
      </c>
      <c r="D364" s="2">
        <v>29</v>
      </c>
      <c r="E364" s="2" t="s">
        <v>156</v>
      </c>
    </row>
    <row r="365" spans="1:5" ht="14.25" customHeight="1" x14ac:dyDescent="0.25">
      <c r="A365" s="4">
        <v>43464</v>
      </c>
      <c r="B365" s="2">
        <v>2018</v>
      </c>
      <c r="C365" s="2">
        <v>12</v>
      </c>
      <c r="D365" s="2">
        <v>30</v>
      </c>
      <c r="E365" s="2" t="s">
        <v>157</v>
      </c>
    </row>
    <row r="366" spans="1:5" ht="14.25" customHeight="1" x14ac:dyDescent="0.25">
      <c r="A366" s="4">
        <v>43465</v>
      </c>
      <c r="B366" s="2">
        <v>2018</v>
      </c>
      <c r="C366" s="2">
        <v>12</v>
      </c>
      <c r="D366" s="2">
        <v>31</v>
      </c>
      <c r="E366" s="2" t="s">
        <v>151</v>
      </c>
    </row>
    <row r="367" spans="1:5" ht="14.25" customHeight="1" x14ac:dyDescent="0.25">
      <c r="A367" s="4">
        <v>42736</v>
      </c>
      <c r="B367" s="2">
        <v>2017</v>
      </c>
      <c r="C367" s="2">
        <v>1</v>
      </c>
      <c r="D367" s="2">
        <v>1</v>
      </c>
      <c r="E367" s="2" t="s">
        <v>157</v>
      </c>
    </row>
    <row r="368" spans="1:5" ht="14.25" customHeight="1" x14ac:dyDescent="0.25">
      <c r="A368" s="4">
        <v>42737</v>
      </c>
      <c r="B368" s="2">
        <v>2017</v>
      </c>
      <c r="C368" s="2">
        <v>1</v>
      </c>
      <c r="D368" s="2">
        <v>2</v>
      </c>
      <c r="E368" s="2" t="s">
        <v>151</v>
      </c>
    </row>
    <row r="369" spans="1:5" ht="14.25" customHeight="1" x14ac:dyDescent="0.25">
      <c r="A369" s="4">
        <v>42738</v>
      </c>
      <c r="B369" s="2">
        <v>2017</v>
      </c>
      <c r="C369" s="2">
        <v>1</v>
      </c>
      <c r="D369" s="2">
        <v>3</v>
      </c>
      <c r="E369" s="2" t="s">
        <v>152</v>
      </c>
    </row>
    <row r="370" spans="1:5" ht="14.25" customHeight="1" x14ac:dyDescent="0.25">
      <c r="A370" s="4">
        <v>42739</v>
      </c>
      <c r="B370" s="2">
        <v>2017</v>
      </c>
      <c r="C370" s="2">
        <v>1</v>
      </c>
      <c r="D370" s="2">
        <v>4</v>
      </c>
      <c r="E370" s="2" t="s">
        <v>153</v>
      </c>
    </row>
    <row r="371" spans="1:5" ht="14.25" customHeight="1" x14ac:dyDescent="0.25">
      <c r="A371" s="4">
        <v>42740</v>
      </c>
      <c r="B371" s="2">
        <v>2017</v>
      </c>
      <c r="C371" s="2">
        <v>1</v>
      </c>
      <c r="D371" s="2">
        <v>5</v>
      </c>
      <c r="E371" s="2" t="s">
        <v>154</v>
      </c>
    </row>
    <row r="372" spans="1:5" ht="14.25" customHeight="1" x14ac:dyDescent="0.25">
      <c r="A372" s="4">
        <v>42741</v>
      </c>
      <c r="B372" s="2">
        <v>2017</v>
      </c>
      <c r="C372" s="2">
        <v>1</v>
      </c>
      <c r="D372" s="2">
        <v>6</v>
      </c>
      <c r="E372" s="2" t="s">
        <v>155</v>
      </c>
    </row>
    <row r="373" spans="1:5" ht="14.25" customHeight="1" x14ac:dyDescent="0.25">
      <c r="A373" s="4">
        <v>42742</v>
      </c>
      <c r="B373" s="2">
        <v>2017</v>
      </c>
      <c r="C373" s="2">
        <v>1</v>
      </c>
      <c r="D373" s="2">
        <v>7</v>
      </c>
      <c r="E373" s="2" t="s">
        <v>156</v>
      </c>
    </row>
    <row r="374" spans="1:5" ht="14.25" customHeight="1" x14ac:dyDescent="0.25">
      <c r="A374" s="4">
        <v>42743</v>
      </c>
      <c r="B374" s="2">
        <v>2017</v>
      </c>
      <c r="C374" s="2">
        <v>1</v>
      </c>
      <c r="D374" s="2">
        <v>8</v>
      </c>
      <c r="E374" s="2" t="s">
        <v>157</v>
      </c>
    </row>
    <row r="375" spans="1:5" ht="14.25" customHeight="1" x14ac:dyDescent="0.25">
      <c r="A375" s="4">
        <v>42744</v>
      </c>
      <c r="B375" s="2">
        <v>2017</v>
      </c>
      <c r="C375" s="2">
        <v>1</v>
      </c>
      <c r="D375" s="2">
        <v>9</v>
      </c>
      <c r="E375" s="2" t="s">
        <v>151</v>
      </c>
    </row>
    <row r="376" spans="1:5" ht="14.25" customHeight="1" x14ac:dyDescent="0.25">
      <c r="A376" s="4">
        <v>42745</v>
      </c>
      <c r="B376" s="2">
        <v>2017</v>
      </c>
      <c r="C376" s="2">
        <v>1</v>
      </c>
      <c r="D376" s="2">
        <v>10</v>
      </c>
      <c r="E376" s="2" t="s">
        <v>152</v>
      </c>
    </row>
    <row r="377" spans="1:5" ht="14.25" customHeight="1" x14ac:dyDescent="0.25">
      <c r="A377" s="4">
        <v>42746</v>
      </c>
      <c r="B377" s="2">
        <v>2017</v>
      </c>
      <c r="C377" s="2">
        <v>1</v>
      </c>
      <c r="D377" s="2">
        <v>11</v>
      </c>
      <c r="E377" s="2" t="s">
        <v>153</v>
      </c>
    </row>
    <row r="378" spans="1:5" ht="14.25" customHeight="1" x14ac:dyDescent="0.25">
      <c r="A378" s="4">
        <v>42747</v>
      </c>
      <c r="B378" s="2">
        <v>2017</v>
      </c>
      <c r="C378" s="2">
        <v>1</v>
      </c>
      <c r="D378" s="2">
        <v>12</v>
      </c>
      <c r="E378" s="2" t="s">
        <v>154</v>
      </c>
    </row>
    <row r="379" spans="1:5" ht="14.25" customHeight="1" x14ac:dyDescent="0.25">
      <c r="A379" s="4">
        <v>42748</v>
      </c>
      <c r="B379" s="2">
        <v>2017</v>
      </c>
      <c r="C379" s="2">
        <v>1</v>
      </c>
      <c r="D379" s="2">
        <v>13</v>
      </c>
      <c r="E379" s="2" t="s">
        <v>155</v>
      </c>
    </row>
    <row r="380" spans="1:5" ht="14.25" customHeight="1" x14ac:dyDescent="0.25">
      <c r="A380" s="4">
        <v>42749</v>
      </c>
      <c r="B380" s="2">
        <v>2017</v>
      </c>
      <c r="C380" s="2">
        <v>1</v>
      </c>
      <c r="D380" s="2">
        <v>14</v>
      </c>
      <c r="E380" s="2" t="s">
        <v>156</v>
      </c>
    </row>
    <row r="381" spans="1:5" ht="14.25" customHeight="1" x14ac:dyDescent="0.25">
      <c r="A381" s="4">
        <v>42750</v>
      </c>
      <c r="B381" s="2">
        <v>2017</v>
      </c>
      <c r="C381" s="2">
        <v>1</v>
      </c>
      <c r="D381" s="2">
        <v>15</v>
      </c>
      <c r="E381" s="2" t="s">
        <v>157</v>
      </c>
    </row>
    <row r="382" spans="1:5" ht="14.25" customHeight="1" x14ac:dyDescent="0.25">
      <c r="A382" s="4">
        <v>42751</v>
      </c>
      <c r="B382" s="2">
        <v>2017</v>
      </c>
      <c r="C382" s="2">
        <v>1</v>
      </c>
      <c r="D382" s="2">
        <v>16</v>
      </c>
      <c r="E382" s="2" t="s">
        <v>151</v>
      </c>
    </row>
    <row r="383" spans="1:5" ht="14.25" customHeight="1" x14ac:dyDescent="0.25">
      <c r="A383" s="4">
        <v>42752</v>
      </c>
      <c r="B383" s="2">
        <v>2017</v>
      </c>
      <c r="C383" s="2">
        <v>1</v>
      </c>
      <c r="D383" s="2">
        <v>17</v>
      </c>
      <c r="E383" s="2" t="s">
        <v>152</v>
      </c>
    </row>
    <row r="384" spans="1:5" ht="14.25" customHeight="1" x14ac:dyDescent="0.25">
      <c r="A384" s="4">
        <v>42753</v>
      </c>
      <c r="B384" s="2">
        <v>2017</v>
      </c>
      <c r="C384" s="2">
        <v>1</v>
      </c>
      <c r="D384" s="2">
        <v>18</v>
      </c>
      <c r="E384" s="2" t="s">
        <v>153</v>
      </c>
    </row>
    <row r="385" spans="1:5" ht="14.25" customHeight="1" x14ac:dyDescent="0.25">
      <c r="A385" s="4">
        <v>42754</v>
      </c>
      <c r="B385" s="2">
        <v>2017</v>
      </c>
      <c r="C385" s="2">
        <v>1</v>
      </c>
      <c r="D385" s="2">
        <v>19</v>
      </c>
      <c r="E385" s="2" t="s">
        <v>154</v>
      </c>
    </row>
    <row r="386" spans="1:5" ht="14.25" customHeight="1" x14ac:dyDescent="0.25">
      <c r="A386" s="4">
        <v>42755</v>
      </c>
      <c r="B386" s="2">
        <v>2017</v>
      </c>
      <c r="C386" s="2">
        <v>1</v>
      </c>
      <c r="D386" s="2">
        <v>20</v>
      </c>
      <c r="E386" s="2" t="s">
        <v>155</v>
      </c>
    </row>
    <row r="387" spans="1:5" ht="14.25" customHeight="1" x14ac:dyDescent="0.25">
      <c r="A387" s="4">
        <v>42756</v>
      </c>
      <c r="B387" s="2">
        <v>2017</v>
      </c>
      <c r="C387" s="2">
        <v>1</v>
      </c>
      <c r="D387" s="2">
        <v>21</v>
      </c>
      <c r="E387" s="2" t="s">
        <v>156</v>
      </c>
    </row>
    <row r="388" spans="1:5" ht="14.25" customHeight="1" x14ac:dyDescent="0.25">
      <c r="A388" s="4">
        <v>42757</v>
      </c>
      <c r="B388" s="2">
        <v>2017</v>
      </c>
      <c r="C388" s="2">
        <v>1</v>
      </c>
      <c r="D388" s="2">
        <v>22</v>
      </c>
      <c r="E388" s="2" t="s">
        <v>157</v>
      </c>
    </row>
    <row r="389" spans="1:5" ht="14.25" customHeight="1" x14ac:dyDescent="0.25">
      <c r="A389" s="4">
        <v>42758</v>
      </c>
      <c r="B389" s="2">
        <v>2017</v>
      </c>
      <c r="C389" s="2">
        <v>1</v>
      </c>
      <c r="D389" s="2">
        <v>23</v>
      </c>
      <c r="E389" s="2" t="s">
        <v>151</v>
      </c>
    </row>
    <row r="390" spans="1:5" ht="14.25" customHeight="1" x14ac:dyDescent="0.25">
      <c r="A390" s="4">
        <v>42759</v>
      </c>
      <c r="B390" s="2">
        <v>2017</v>
      </c>
      <c r="C390" s="2">
        <v>1</v>
      </c>
      <c r="D390" s="2">
        <v>24</v>
      </c>
      <c r="E390" s="2" t="s">
        <v>152</v>
      </c>
    </row>
    <row r="391" spans="1:5" ht="14.25" customHeight="1" x14ac:dyDescent="0.25">
      <c r="A391" s="4">
        <v>42760</v>
      </c>
      <c r="B391" s="2">
        <v>2017</v>
      </c>
      <c r="C391" s="2">
        <v>1</v>
      </c>
      <c r="D391" s="2">
        <v>25</v>
      </c>
      <c r="E391" s="2" t="s">
        <v>153</v>
      </c>
    </row>
    <row r="392" spans="1:5" ht="14.25" customHeight="1" x14ac:dyDescent="0.25">
      <c r="A392" s="4">
        <v>42761</v>
      </c>
      <c r="B392" s="2">
        <v>2017</v>
      </c>
      <c r="C392" s="2">
        <v>1</v>
      </c>
      <c r="D392" s="2">
        <v>26</v>
      </c>
      <c r="E392" s="2" t="s">
        <v>154</v>
      </c>
    </row>
    <row r="393" spans="1:5" ht="14.25" customHeight="1" x14ac:dyDescent="0.25">
      <c r="A393" s="4">
        <v>42762</v>
      </c>
      <c r="B393" s="2">
        <v>2017</v>
      </c>
      <c r="C393" s="2">
        <v>1</v>
      </c>
      <c r="D393" s="2">
        <v>27</v>
      </c>
      <c r="E393" s="2" t="s">
        <v>155</v>
      </c>
    </row>
    <row r="394" spans="1:5" ht="14.25" customHeight="1" x14ac:dyDescent="0.25">
      <c r="A394" s="4">
        <v>42763</v>
      </c>
      <c r="B394" s="2">
        <v>2017</v>
      </c>
      <c r="C394" s="2">
        <v>1</v>
      </c>
      <c r="D394" s="2">
        <v>28</v>
      </c>
      <c r="E394" s="2" t="s">
        <v>156</v>
      </c>
    </row>
    <row r="395" spans="1:5" ht="14.25" customHeight="1" x14ac:dyDescent="0.25">
      <c r="A395" s="4">
        <v>42764</v>
      </c>
      <c r="B395" s="2">
        <v>2017</v>
      </c>
      <c r="C395" s="2">
        <v>1</v>
      </c>
      <c r="D395" s="2">
        <v>29</v>
      </c>
      <c r="E395" s="2" t="s">
        <v>157</v>
      </c>
    </row>
    <row r="396" spans="1:5" ht="14.25" customHeight="1" x14ac:dyDescent="0.25">
      <c r="A396" s="4">
        <v>42765</v>
      </c>
      <c r="B396" s="2">
        <v>2017</v>
      </c>
      <c r="C396" s="2">
        <v>1</v>
      </c>
      <c r="D396" s="2">
        <v>30</v>
      </c>
      <c r="E396" s="2" t="s">
        <v>151</v>
      </c>
    </row>
    <row r="397" spans="1:5" ht="14.25" customHeight="1" x14ac:dyDescent="0.25">
      <c r="A397" s="4">
        <v>42766</v>
      </c>
      <c r="B397" s="2">
        <v>2017</v>
      </c>
      <c r="C397" s="2">
        <v>1</v>
      </c>
      <c r="D397" s="2">
        <v>31</v>
      </c>
      <c r="E397" s="2" t="s">
        <v>152</v>
      </c>
    </row>
    <row r="398" spans="1:5" ht="14.25" customHeight="1" x14ac:dyDescent="0.25">
      <c r="A398" s="4">
        <v>42767</v>
      </c>
      <c r="B398" s="2">
        <v>2017</v>
      </c>
      <c r="C398" s="2">
        <v>2</v>
      </c>
      <c r="D398" s="2">
        <v>1</v>
      </c>
      <c r="E398" s="2" t="s">
        <v>153</v>
      </c>
    </row>
    <row r="399" spans="1:5" ht="14.25" customHeight="1" x14ac:dyDescent="0.25">
      <c r="A399" s="4">
        <v>42768</v>
      </c>
      <c r="B399" s="2">
        <v>2017</v>
      </c>
      <c r="C399" s="2">
        <v>2</v>
      </c>
      <c r="D399" s="2">
        <v>2</v>
      </c>
      <c r="E399" s="2" t="s">
        <v>154</v>
      </c>
    </row>
    <row r="400" spans="1:5" ht="14.25" customHeight="1" x14ac:dyDescent="0.25">
      <c r="A400" s="4">
        <v>42769</v>
      </c>
      <c r="B400" s="2">
        <v>2017</v>
      </c>
      <c r="C400" s="2">
        <v>2</v>
      </c>
      <c r="D400" s="2">
        <v>3</v>
      </c>
      <c r="E400" s="2" t="s">
        <v>155</v>
      </c>
    </row>
    <row r="401" spans="1:5" ht="14.25" customHeight="1" x14ac:dyDescent="0.25">
      <c r="A401" s="4">
        <v>42770</v>
      </c>
      <c r="B401" s="2">
        <v>2017</v>
      </c>
      <c r="C401" s="2">
        <v>2</v>
      </c>
      <c r="D401" s="2">
        <v>4</v>
      </c>
      <c r="E401" s="2" t="s">
        <v>156</v>
      </c>
    </row>
    <row r="402" spans="1:5" ht="14.25" customHeight="1" x14ac:dyDescent="0.25">
      <c r="A402" s="4">
        <v>42771</v>
      </c>
      <c r="B402" s="2">
        <v>2017</v>
      </c>
      <c r="C402" s="2">
        <v>2</v>
      </c>
      <c r="D402" s="2">
        <v>5</v>
      </c>
      <c r="E402" s="2" t="s">
        <v>157</v>
      </c>
    </row>
    <row r="403" spans="1:5" ht="14.25" customHeight="1" x14ac:dyDescent="0.25">
      <c r="A403" s="4">
        <v>42772</v>
      </c>
      <c r="B403" s="2">
        <v>2017</v>
      </c>
      <c r="C403" s="2">
        <v>2</v>
      </c>
      <c r="D403" s="2">
        <v>6</v>
      </c>
      <c r="E403" s="2" t="s">
        <v>151</v>
      </c>
    </row>
    <row r="404" spans="1:5" ht="14.25" customHeight="1" x14ac:dyDescent="0.25">
      <c r="A404" s="4">
        <v>42773</v>
      </c>
      <c r="B404" s="2">
        <v>2017</v>
      </c>
      <c r="C404" s="2">
        <v>2</v>
      </c>
      <c r="D404" s="2">
        <v>7</v>
      </c>
      <c r="E404" s="2" t="s">
        <v>152</v>
      </c>
    </row>
    <row r="405" spans="1:5" ht="14.25" customHeight="1" x14ac:dyDescent="0.25">
      <c r="A405" s="4">
        <v>42774</v>
      </c>
      <c r="B405" s="2">
        <v>2017</v>
      </c>
      <c r="C405" s="2">
        <v>2</v>
      </c>
      <c r="D405" s="2">
        <v>8</v>
      </c>
      <c r="E405" s="2" t="s">
        <v>153</v>
      </c>
    </row>
    <row r="406" spans="1:5" ht="14.25" customHeight="1" x14ac:dyDescent="0.25">
      <c r="A406" s="4">
        <v>42775</v>
      </c>
      <c r="B406" s="2">
        <v>2017</v>
      </c>
      <c r="C406" s="2">
        <v>2</v>
      </c>
      <c r="D406" s="2">
        <v>9</v>
      </c>
      <c r="E406" s="2" t="s">
        <v>154</v>
      </c>
    </row>
    <row r="407" spans="1:5" ht="14.25" customHeight="1" x14ac:dyDescent="0.25">
      <c r="A407" s="4">
        <v>42776</v>
      </c>
      <c r="B407" s="2">
        <v>2017</v>
      </c>
      <c r="C407" s="2">
        <v>2</v>
      </c>
      <c r="D407" s="2">
        <v>10</v>
      </c>
      <c r="E407" s="2" t="s">
        <v>155</v>
      </c>
    </row>
    <row r="408" spans="1:5" ht="14.25" customHeight="1" x14ac:dyDescent="0.25">
      <c r="A408" s="4">
        <v>42777</v>
      </c>
      <c r="B408" s="2">
        <v>2017</v>
      </c>
      <c r="C408" s="2">
        <v>2</v>
      </c>
      <c r="D408" s="2">
        <v>11</v>
      </c>
      <c r="E408" s="2" t="s">
        <v>156</v>
      </c>
    </row>
    <row r="409" spans="1:5" ht="14.25" customHeight="1" x14ac:dyDescent="0.25">
      <c r="A409" s="4">
        <v>42778</v>
      </c>
      <c r="B409" s="2">
        <v>2017</v>
      </c>
      <c r="C409" s="2">
        <v>2</v>
      </c>
      <c r="D409" s="2">
        <v>12</v>
      </c>
      <c r="E409" s="2" t="s">
        <v>157</v>
      </c>
    </row>
    <row r="410" spans="1:5" ht="14.25" customHeight="1" x14ac:dyDescent="0.25">
      <c r="A410" s="4">
        <v>42779</v>
      </c>
      <c r="B410" s="2">
        <v>2017</v>
      </c>
      <c r="C410" s="2">
        <v>2</v>
      </c>
      <c r="D410" s="2">
        <v>13</v>
      </c>
      <c r="E410" s="2" t="s">
        <v>151</v>
      </c>
    </row>
    <row r="411" spans="1:5" ht="14.25" customHeight="1" x14ac:dyDescent="0.25">
      <c r="A411" s="4">
        <v>42780</v>
      </c>
      <c r="B411" s="2">
        <v>2017</v>
      </c>
      <c r="C411" s="2">
        <v>2</v>
      </c>
      <c r="D411" s="2">
        <v>14</v>
      </c>
      <c r="E411" s="2" t="s">
        <v>152</v>
      </c>
    </row>
    <row r="412" spans="1:5" ht="14.25" customHeight="1" x14ac:dyDescent="0.25">
      <c r="A412" s="4">
        <v>42781</v>
      </c>
      <c r="B412" s="2">
        <v>2017</v>
      </c>
      <c r="C412" s="2">
        <v>2</v>
      </c>
      <c r="D412" s="2">
        <v>15</v>
      </c>
      <c r="E412" s="2" t="s">
        <v>153</v>
      </c>
    </row>
    <row r="413" spans="1:5" ht="14.25" customHeight="1" x14ac:dyDescent="0.25">
      <c r="A413" s="4">
        <v>42782</v>
      </c>
      <c r="B413" s="2">
        <v>2017</v>
      </c>
      <c r="C413" s="2">
        <v>2</v>
      </c>
      <c r="D413" s="2">
        <v>16</v>
      </c>
      <c r="E413" s="2" t="s">
        <v>154</v>
      </c>
    </row>
    <row r="414" spans="1:5" ht="14.25" customHeight="1" x14ac:dyDescent="0.25">
      <c r="A414" s="4">
        <v>42783</v>
      </c>
      <c r="B414" s="2">
        <v>2017</v>
      </c>
      <c r="C414" s="2">
        <v>2</v>
      </c>
      <c r="D414" s="2">
        <v>17</v>
      </c>
      <c r="E414" s="2" t="s">
        <v>155</v>
      </c>
    </row>
    <row r="415" spans="1:5" ht="14.25" customHeight="1" x14ac:dyDescent="0.25">
      <c r="A415" s="4">
        <v>42784</v>
      </c>
      <c r="B415" s="2">
        <v>2017</v>
      </c>
      <c r="C415" s="2">
        <v>2</v>
      </c>
      <c r="D415" s="2">
        <v>18</v>
      </c>
      <c r="E415" s="2" t="s">
        <v>156</v>
      </c>
    </row>
    <row r="416" spans="1:5" ht="14.25" customHeight="1" x14ac:dyDescent="0.25">
      <c r="A416" s="4">
        <v>42785</v>
      </c>
      <c r="B416" s="2">
        <v>2017</v>
      </c>
      <c r="C416" s="2">
        <v>2</v>
      </c>
      <c r="D416" s="2">
        <v>19</v>
      </c>
      <c r="E416" s="2" t="s">
        <v>157</v>
      </c>
    </row>
    <row r="417" spans="1:5" ht="14.25" customHeight="1" x14ac:dyDescent="0.25">
      <c r="A417" s="4">
        <v>42786</v>
      </c>
      <c r="B417" s="2">
        <v>2017</v>
      </c>
      <c r="C417" s="2">
        <v>2</v>
      </c>
      <c r="D417" s="2">
        <v>20</v>
      </c>
      <c r="E417" s="2" t="s">
        <v>151</v>
      </c>
    </row>
    <row r="418" spans="1:5" ht="14.25" customHeight="1" x14ac:dyDescent="0.25">
      <c r="A418" s="4">
        <v>42787</v>
      </c>
      <c r="B418" s="2">
        <v>2017</v>
      </c>
      <c r="C418" s="2">
        <v>2</v>
      </c>
      <c r="D418" s="2">
        <v>21</v>
      </c>
      <c r="E418" s="2" t="s">
        <v>152</v>
      </c>
    </row>
    <row r="419" spans="1:5" ht="14.25" customHeight="1" x14ac:dyDescent="0.25">
      <c r="A419" s="4">
        <v>42788</v>
      </c>
      <c r="B419" s="2">
        <v>2017</v>
      </c>
      <c r="C419" s="2">
        <v>2</v>
      </c>
      <c r="D419" s="2">
        <v>22</v>
      </c>
      <c r="E419" s="2" t="s">
        <v>153</v>
      </c>
    </row>
    <row r="420" spans="1:5" ht="14.25" customHeight="1" x14ac:dyDescent="0.25">
      <c r="A420" s="4">
        <v>42789</v>
      </c>
      <c r="B420" s="2">
        <v>2017</v>
      </c>
      <c r="C420" s="2">
        <v>2</v>
      </c>
      <c r="D420" s="2">
        <v>23</v>
      </c>
      <c r="E420" s="2" t="s">
        <v>154</v>
      </c>
    </row>
    <row r="421" spans="1:5" ht="14.25" customHeight="1" x14ac:dyDescent="0.25">
      <c r="A421" s="4">
        <v>42790</v>
      </c>
      <c r="B421" s="2">
        <v>2017</v>
      </c>
      <c r="C421" s="2">
        <v>2</v>
      </c>
      <c r="D421" s="2">
        <v>24</v>
      </c>
      <c r="E421" s="2" t="s">
        <v>155</v>
      </c>
    </row>
    <row r="422" spans="1:5" ht="14.25" customHeight="1" x14ac:dyDescent="0.25">
      <c r="A422" s="4">
        <v>42791</v>
      </c>
      <c r="B422" s="2">
        <v>2017</v>
      </c>
      <c r="C422" s="2">
        <v>2</v>
      </c>
      <c r="D422" s="2">
        <v>25</v>
      </c>
      <c r="E422" s="2" t="s">
        <v>156</v>
      </c>
    </row>
    <row r="423" spans="1:5" ht="14.25" customHeight="1" x14ac:dyDescent="0.25">
      <c r="A423" s="4">
        <v>42792</v>
      </c>
      <c r="B423" s="2">
        <v>2017</v>
      </c>
      <c r="C423" s="2">
        <v>2</v>
      </c>
      <c r="D423" s="2">
        <v>26</v>
      </c>
      <c r="E423" s="2" t="s">
        <v>157</v>
      </c>
    </row>
    <row r="424" spans="1:5" ht="14.25" customHeight="1" x14ac:dyDescent="0.25">
      <c r="A424" s="4">
        <v>42793</v>
      </c>
      <c r="B424" s="2">
        <v>2017</v>
      </c>
      <c r="C424" s="2">
        <v>2</v>
      </c>
      <c r="D424" s="2">
        <v>27</v>
      </c>
      <c r="E424" s="2" t="s">
        <v>151</v>
      </c>
    </row>
    <row r="425" spans="1:5" ht="14.25" customHeight="1" x14ac:dyDescent="0.25">
      <c r="A425" s="4">
        <v>42794</v>
      </c>
      <c r="B425" s="2">
        <v>2017</v>
      </c>
      <c r="C425" s="2">
        <v>2</v>
      </c>
      <c r="D425" s="2">
        <v>28</v>
      </c>
      <c r="E425" s="2" t="s">
        <v>152</v>
      </c>
    </row>
    <row r="426" spans="1:5" ht="14.25" customHeight="1" x14ac:dyDescent="0.25">
      <c r="A426" s="4">
        <v>42795</v>
      </c>
      <c r="B426" s="2">
        <v>2017</v>
      </c>
      <c r="C426" s="2">
        <v>3</v>
      </c>
      <c r="D426" s="2">
        <v>1</v>
      </c>
      <c r="E426" s="2" t="s">
        <v>153</v>
      </c>
    </row>
    <row r="427" spans="1:5" ht="14.25" customHeight="1" x14ac:dyDescent="0.25">
      <c r="A427" s="4">
        <v>42796</v>
      </c>
      <c r="B427" s="2">
        <v>2017</v>
      </c>
      <c r="C427" s="2">
        <v>3</v>
      </c>
      <c r="D427" s="2">
        <v>2</v>
      </c>
      <c r="E427" s="2" t="s">
        <v>154</v>
      </c>
    </row>
    <row r="428" spans="1:5" ht="14.25" customHeight="1" x14ac:dyDescent="0.25">
      <c r="A428" s="4">
        <v>42797</v>
      </c>
      <c r="B428" s="2">
        <v>2017</v>
      </c>
      <c r="C428" s="2">
        <v>3</v>
      </c>
      <c r="D428" s="2">
        <v>3</v>
      </c>
      <c r="E428" s="2" t="s">
        <v>155</v>
      </c>
    </row>
    <row r="429" spans="1:5" ht="14.25" customHeight="1" x14ac:dyDescent="0.25">
      <c r="A429" s="4">
        <v>42798</v>
      </c>
      <c r="B429" s="2">
        <v>2017</v>
      </c>
      <c r="C429" s="2">
        <v>3</v>
      </c>
      <c r="D429" s="2">
        <v>4</v>
      </c>
      <c r="E429" s="2" t="s">
        <v>156</v>
      </c>
    </row>
    <row r="430" spans="1:5" ht="14.25" customHeight="1" x14ac:dyDescent="0.25">
      <c r="A430" s="4">
        <v>42799</v>
      </c>
      <c r="B430" s="2">
        <v>2017</v>
      </c>
      <c r="C430" s="2">
        <v>3</v>
      </c>
      <c r="D430" s="2">
        <v>5</v>
      </c>
      <c r="E430" s="2" t="s">
        <v>157</v>
      </c>
    </row>
    <row r="431" spans="1:5" ht="14.25" customHeight="1" x14ac:dyDescent="0.25">
      <c r="A431" s="4">
        <v>42800</v>
      </c>
      <c r="B431" s="2">
        <v>2017</v>
      </c>
      <c r="C431" s="2">
        <v>3</v>
      </c>
      <c r="D431" s="2">
        <v>6</v>
      </c>
      <c r="E431" s="2" t="s">
        <v>151</v>
      </c>
    </row>
    <row r="432" spans="1:5" ht="14.25" customHeight="1" x14ac:dyDescent="0.25">
      <c r="A432" s="4">
        <v>42801</v>
      </c>
      <c r="B432" s="2">
        <v>2017</v>
      </c>
      <c r="C432" s="2">
        <v>3</v>
      </c>
      <c r="D432" s="2">
        <v>7</v>
      </c>
      <c r="E432" s="2" t="s">
        <v>152</v>
      </c>
    </row>
    <row r="433" spans="1:5" ht="14.25" customHeight="1" x14ac:dyDescent="0.25">
      <c r="A433" s="4">
        <v>42802</v>
      </c>
      <c r="B433" s="2">
        <v>2017</v>
      </c>
      <c r="C433" s="2">
        <v>3</v>
      </c>
      <c r="D433" s="2">
        <v>8</v>
      </c>
      <c r="E433" s="2" t="s">
        <v>153</v>
      </c>
    </row>
    <row r="434" spans="1:5" ht="14.25" customHeight="1" x14ac:dyDescent="0.25">
      <c r="A434" s="4">
        <v>42803</v>
      </c>
      <c r="B434" s="2">
        <v>2017</v>
      </c>
      <c r="C434" s="2">
        <v>3</v>
      </c>
      <c r="D434" s="2">
        <v>9</v>
      </c>
      <c r="E434" s="2" t="s">
        <v>154</v>
      </c>
    </row>
    <row r="435" spans="1:5" ht="14.25" customHeight="1" x14ac:dyDescent="0.25">
      <c r="A435" s="4">
        <v>42804</v>
      </c>
      <c r="B435" s="2">
        <v>2017</v>
      </c>
      <c r="C435" s="2">
        <v>3</v>
      </c>
      <c r="D435" s="2">
        <v>10</v>
      </c>
      <c r="E435" s="2" t="s">
        <v>155</v>
      </c>
    </row>
    <row r="436" spans="1:5" ht="14.25" customHeight="1" x14ac:dyDescent="0.25">
      <c r="A436" s="4">
        <v>42805</v>
      </c>
      <c r="B436" s="2">
        <v>2017</v>
      </c>
      <c r="C436" s="2">
        <v>3</v>
      </c>
      <c r="D436" s="2">
        <v>11</v>
      </c>
      <c r="E436" s="2" t="s">
        <v>156</v>
      </c>
    </row>
    <row r="437" spans="1:5" ht="14.25" customHeight="1" x14ac:dyDescent="0.25">
      <c r="A437" s="4">
        <v>42806</v>
      </c>
      <c r="B437" s="2">
        <v>2017</v>
      </c>
      <c r="C437" s="2">
        <v>3</v>
      </c>
      <c r="D437" s="2">
        <v>12</v>
      </c>
      <c r="E437" s="2" t="s">
        <v>157</v>
      </c>
    </row>
    <row r="438" spans="1:5" ht="14.25" customHeight="1" x14ac:dyDescent="0.25">
      <c r="A438" s="4">
        <v>42807</v>
      </c>
      <c r="B438" s="2">
        <v>2017</v>
      </c>
      <c r="C438" s="2">
        <v>3</v>
      </c>
      <c r="D438" s="2">
        <v>13</v>
      </c>
      <c r="E438" s="2" t="s">
        <v>151</v>
      </c>
    </row>
    <row r="439" spans="1:5" ht="14.25" customHeight="1" x14ac:dyDescent="0.25">
      <c r="A439" s="4">
        <v>42808</v>
      </c>
      <c r="B439" s="2">
        <v>2017</v>
      </c>
      <c r="C439" s="2">
        <v>3</v>
      </c>
      <c r="D439" s="2">
        <v>14</v>
      </c>
      <c r="E439" s="2" t="s">
        <v>152</v>
      </c>
    </row>
    <row r="440" spans="1:5" ht="14.25" customHeight="1" x14ac:dyDescent="0.25">
      <c r="A440" s="4">
        <v>42809</v>
      </c>
      <c r="B440" s="2">
        <v>2017</v>
      </c>
      <c r="C440" s="2">
        <v>3</v>
      </c>
      <c r="D440" s="2">
        <v>15</v>
      </c>
      <c r="E440" s="2" t="s">
        <v>153</v>
      </c>
    </row>
    <row r="441" spans="1:5" ht="14.25" customHeight="1" x14ac:dyDescent="0.25">
      <c r="A441" s="4">
        <v>42810</v>
      </c>
      <c r="B441" s="2">
        <v>2017</v>
      </c>
      <c r="C441" s="2">
        <v>3</v>
      </c>
      <c r="D441" s="2">
        <v>16</v>
      </c>
      <c r="E441" s="2" t="s">
        <v>154</v>
      </c>
    </row>
    <row r="442" spans="1:5" ht="14.25" customHeight="1" x14ac:dyDescent="0.25">
      <c r="A442" s="4">
        <v>42811</v>
      </c>
      <c r="B442" s="2">
        <v>2017</v>
      </c>
      <c r="C442" s="2">
        <v>3</v>
      </c>
      <c r="D442" s="2">
        <v>17</v>
      </c>
      <c r="E442" s="2" t="s">
        <v>155</v>
      </c>
    </row>
    <row r="443" spans="1:5" ht="14.25" customHeight="1" x14ac:dyDescent="0.25">
      <c r="A443" s="4">
        <v>42812</v>
      </c>
      <c r="B443" s="2">
        <v>2017</v>
      </c>
      <c r="C443" s="2">
        <v>3</v>
      </c>
      <c r="D443" s="2">
        <v>18</v>
      </c>
      <c r="E443" s="2" t="s">
        <v>156</v>
      </c>
    </row>
    <row r="444" spans="1:5" ht="14.25" customHeight="1" x14ac:dyDescent="0.25">
      <c r="A444" s="4">
        <v>42813</v>
      </c>
      <c r="B444" s="2">
        <v>2017</v>
      </c>
      <c r="C444" s="2">
        <v>3</v>
      </c>
      <c r="D444" s="2">
        <v>19</v>
      </c>
      <c r="E444" s="2" t="s">
        <v>157</v>
      </c>
    </row>
    <row r="445" spans="1:5" ht="14.25" customHeight="1" x14ac:dyDescent="0.25">
      <c r="A445" s="4">
        <v>42814</v>
      </c>
      <c r="B445" s="2">
        <v>2017</v>
      </c>
      <c r="C445" s="2">
        <v>3</v>
      </c>
      <c r="D445" s="2">
        <v>20</v>
      </c>
      <c r="E445" s="2" t="s">
        <v>151</v>
      </c>
    </row>
    <row r="446" spans="1:5" ht="14.25" customHeight="1" x14ac:dyDescent="0.25">
      <c r="A446" s="4">
        <v>42815</v>
      </c>
      <c r="B446" s="2">
        <v>2017</v>
      </c>
      <c r="C446" s="2">
        <v>3</v>
      </c>
      <c r="D446" s="2">
        <v>21</v>
      </c>
      <c r="E446" s="2" t="s">
        <v>152</v>
      </c>
    </row>
    <row r="447" spans="1:5" ht="14.25" customHeight="1" x14ac:dyDescent="0.25">
      <c r="A447" s="4">
        <v>42816</v>
      </c>
      <c r="B447" s="2">
        <v>2017</v>
      </c>
      <c r="C447" s="2">
        <v>3</v>
      </c>
      <c r="D447" s="2">
        <v>22</v>
      </c>
      <c r="E447" s="2" t="s">
        <v>153</v>
      </c>
    </row>
    <row r="448" spans="1:5" ht="14.25" customHeight="1" x14ac:dyDescent="0.25">
      <c r="A448" s="4">
        <v>42817</v>
      </c>
      <c r="B448" s="2">
        <v>2017</v>
      </c>
      <c r="C448" s="2">
        <v>3</v>
      </c>
      <c r="D448" s="2">
        <v>23</v>
      </c>
      <c r="E448" s="2" t="s">
        <v>154</v>
      </c>
    </row>
    <row r="449" spans="1:5" ht="14.25" customHeight="1" x14ac:dyDescent="0.25">
      <c r="A449" s="4">
        <v>42818</v>
      </c>
      <c r="B449" s="2">
        <v>2017</v>
      </c>
      <c r="C449" s="2">
        <v>3</v>
      </c>
      <c r="D449" s="2">
        <v>24</v>
      </c>
      <c r="E449" s="2" t="s">
        <v>155</v>
      </c>
    </row>
    <row r="450" spans="1:5" ht="14.25" customHeight="1" x14ac:dyDescent="0.25">
      <c r="A450" s="4">
        <v>42819</v>
      </c>
      <c r="B450" s="2">
        <v>2017</v>
      </c>
      <c r="C450" s="2">
        <v>3</v>
      </c>
      <c r="D450" s="2">
        <v>25</v>
      </c>
      <c r="E450" s="2" t="s">
        <v>156</v>
      </c>
    </row>
    <row r="451" spans="1:5" ht="14.25" customHeight="1" x14ac:dyDescent="0.25">
      <c r="A451" s="4">
        <v>42820</v>
      </c>
      <c r="B451" s="2">
        <v>2017</v>
      </c>
      <c r="C451" s="2">
        <v>3</v>
      </c>
      <c r="D451" s="2">
        <v>26</v>
      </c>
      <c r="E451" s="2" t="s">
        <v>157</v>
      </c>
    </row>
    <row r="452" spans="1:5" ht="14.25" customHeight="1" x14ac:dyDescent="0.25">
      <c r="A452" s="4">
        <v>42821</v>
      </c>
      <c r="B452" s="2">
        <v>2017</v>
      </c>
      <c r="C452" s="2">
        <v>3</v>
      </c>
      <c r="D452" s="2">
        <v>27</v>
      </c>
      <c r="E452" s="2" t="s">
        <v>151</v>
      </c>
    </row>
    <row r="453" spans="1:5" ht="14.25" customHeight="1" x14ac:dyDescent="0.25">
      <c r="A453" s="4">
        <v>42822</v>
      </c>
      <c r="B453" s="2">
        <v>2017</v>
      </c>
      <c r="C453" s="2">
        <v>3</v>
      </c>
      <c r="D453" s="2">
        <v>28</v>
      </c>
      <c r="E453" s="2" t="s">
        <v>152</v>
      </c>
    </row>
    <row r="454" spans="1:5" ht="14.25" customHeight="1" x14ac:dyDescent="0.25">
      <c r="A454" s="4">
        <v>42823</v>
      </c>
      <c r="B454" s="2">
        <v>2017</v>
      </c>
      <c r="C454" s="2">
        <v>3</v>
      </c>
      <c r="D454" s="2">
        <v>29</v>
      </c>
      <c r="E454" s="2" t="s">
        <v>153</v>
      </c>
    </row>
    <row r="455" spans="1:5" ht="14.25" customHeight="1" x14ac:dyDescent="0.25">
      <c r="A455" s="4">
        <v>42824</v>
      </c>
      <c r="B455" s="2">
        <v>2017</v>
      </c>
      <c r="C455" s="2">
        <v>3</v>
      </c>
      <c r="D455" s="2">
        <v>30</v>
      </c>
      <c r="E455" s="2" t="s">
        <v>154</v>
      </c>
    </row>
    <row r="456" spans="1:5" ht="14.25" customHeight="1" x14ac:dyDescent="0.25">
      <c r="A456" s="4">
        <v>42825</v>
      </c>
      <c r="B456" s="2">
        <v>2017</v>
      </c>
      <c r="C456" s="2">
        <v>3</v>
      </c>
      <c r="D456" s="2">
        <v>31</v>
      </c>
      <c r="E456" s="2" t="s">
        <v>155</v>
      </c>
    </row>
    <row r="457" spans="1:5" ht="14.25" customHeight="1" x14ac:dyDescent="0.25">
      <c r="A457" s="4">
        <v>42826</v>
      </c>
      <c r="B457" s="2">
        <v>2017</v>
      </c>
      <c r="C457" s="2">
        <v>4</v>
      </c>
      <c r="D457" s="2">
        <v>1</v>
      </c>
      <c r="E457" s="2" t="s">
        <v>156</v>
      </c>
    </row>
    <row r="458" spans="1:5" ht="14.25" customHeight="1" x14ac:dyDescent="0.25">
      <c r="A458" s="4">
        <v>42827</v>
      </c>
      <c r="B458" s="2">
        <v>2017</v>
      </c>
      <c r="C458" s="2">
        <v>4</v>
      </c>
      <c r="D458" s="2">
        <v>2</v>
      </c>
      <c r="E458" s="2" t="s">
        <v>157</v>
      </c>
    </row>
    <row r="459" spans="1:5" ht="14.25" customHeight="1" x14ac:dyDescent="0.25">
      <c r="A459" s="4">
        <v>42828</v>
      </c>
      <c r="B459" s="2">
        <v>2017</v>
      </c>
      <c r="C459" s="2">
        <v>4</v>
      </c>
      <c r="D459" s="2">
        <v>3</v>
      </c>
      <c r="E459" s="2" t="s">
        <v>151</v>
      </c>
    </row>
    <row r="460" spans="1:5" ht="14.25" customHeight="1" x14ac:dyDescent="0.25">
      <c r="A460" s="4">
        <v>42829</v>
      </c>
      <c r="B460" s="2">
        <v>2017</v>
      </c>
      <c r="C460" s="2">
        <v>4</v>
      </c>
      <c r="D460" s="2">
        <v>4</v>
      </c>
      <c r="E460" s="2" t="s">
        <v>152</v>
      </c>
    </row>
    <row r="461" spans="1:5" ht="14.25" customHeight="1" x14ac:dyDescent="0.25">
      <c r="A461" s="4">
        <v>42830</v>
      </c>
      <c r="B461" s="2">
        <v>2017</v>
      </c>
      <c r="C461" s="2">
        <v>4</v>
      </c>
      <c r="D461" s="2">
        <v>5</v>
      </c>
      <c r="E461" s="2" t="s">
        <v>153</v>
      </c>
    </row>
    <row r="462" spans="1:5" ht="14.25" customHeight="1" x14ac:dyDescent="0.25">
      <c r="A462" s="4">
        <v>42831</v>
      </c>
      <c r="B462" s="2">
        <v>2017</v>
      </c>
      <c r="C462" s="2">
        <v>4</v>
      </c>
      <c r="D462" s="2">
        <v>6</v>
      </c>
      <c r="E462" s="2" t="s">
        <v>154</v>
      </c>
    </row>
    <row r="463" spans="1:5" ht="14.25" customHeight="1" x14ac:dyDescent="0.25">
      <c r="A463" s="4">
        <v>42832</v>
      </c>
      <c r="B463" s="2">
        <v>2017</v>
      </c>
      <c r="C463" s="2">
        <v>4</v>
      </c>
      <c r="D463" s="2">
        <v>7</v>
      </c>
      <c r="E463" s="2" t="s">
        <v>155</v>
      </c>
    </row>
    <row r="464" spans="1:5" ht="14.25" customHeight="1" x14ac:dyDescent="0.25">
      <c r="A464" s="4">
        <v>42833</v>
      </c>
      <c r="B464" s="2">
        <v>2017</v>
      </c>
      <c r="C464" s="2">
        <v>4</v>
      </c>
      <c r="D464" s="2">
        <v>8</v>
      </c>
      <c r="E464" s="2" t="s">
        <v>156</v>
      </c>
    </row>
    <row r="465" spans="1:5" ht="14.25" customHeight="1" x14ac:dyDescent="0.25">
      <c r="A465" s="4">
        <v>42834</v>
      </c>
      <c r="B465" s="2">
        <v>2017</v>
      </c>
      <c r="C465" s="2">
        <v>4</v>
      </c>
      <c r="D465" s="2">
        <v>9</v>
      </c>
      <c r="E465" s="2" t="s">
        <v>157</v>
      </c>
    </row>
    <row r="466" spans="1:5" ht="14.25" customHeight="1" x14ac:dyDescent="0.25">
      <c r="A466" s="4">
        <v>42835</v>
      </c>
      <c r="B466" s="2">
        <v>2017</v>
      </c>
      <c r="C466" s="2">
        <v>4</v>
      </c>
      <c r="D466" s="2">
        <v>10</v>
      </c>
      <c r="E466" s="2" t="s">
        <v>151</v>
      </c>
    </row>
    <row r="467" spans="1:5" ht="14.25" customHeight="1" x14ac:dyDescent="0.25">
      <c r="A467" s="4">
        <v>42836</v>
      </c>
      <c r="B467" s="2">
        <v>2017</v>
      </c>
      <c r="C467" s="2">
        <v>4</v>
      </c>
      <c r="D467" s="2">
        <v>11</v>
      </c>
      <c r="E467" s="2" t="s">
        <v>152</v>
      </c>
    </row>
    <row r="468" spans="1:5" ht="14.25" customHeight="1" x14ac:dyDescent="0.25">
      <c r="A468" s="4">
        <v>42837</v>
      </c>
      <c r="B468" s="2">
        <v>2017</v>
      </c>
      <c r="C468" s="2">
        <v>4</v>
      </c>
      <c r="D468" s="2">
        <v>12</v>
      </c>
      <c r="E468" s="2" t="s">
        <v>153</v>
      </c>
    </row>
    <row r="469" spans="1:5" ht="14.25" customHeight="1" x14ac:dyDescent="0.25">
      <c r="A469" s="4">
        <v>42838</v>
      </c>
      <c r="B469" s="2">
        <v>2017</v>
      </c>
      <c r="C469" s="2">
        <v>4</v>
      </c>
      <c r="D469" s="2">
        <v>13</v>
      </c>
      <c r="E469" s="2" t="s">
        <v>154</v>
      </c>
    </row>
    <row r="470" spans="1:5" ht="14.25" customHeight="1" x14ac:dyDescent="0.25">
      <c r="A470" s="4">
        <v>42839</v>
      </c>
      <c r="B470" s="2">
        <v>2017</v>
      </c>
      <c r="C470" s="2">
        <v>4</v>
      </c>
      <c r="D470" s="2">
        <v>14</v>
      </c>
      <c r="E470" s="2" t="s">
        <v>155</v>
      </c>
    </row>
    <row r="471" spans="1:5" ht="14.25" customHeight="1" x14ac:dyDescent="0.25">
      <c r="A471" s="4">
        <v>42840</v>
      </c>
      <c r="B471" s="2">
        <v>2017</v>
      </c>
      <c r="C471" s="2">
        <v>4</v>
      </c>
      <c r="D471" s="2">
        <v>15</v>
      </c>
      <c r="E471" s="2" t="s">
        <v>156</v>
      </c>
    </row>
    <row r="472" spans="1:5" ht="14.25" customHeight="1" x14ac:dyDescent="0.25">
      <c r="A472" s="4">
        <v>42841</v>
      </c>
      <c r="B472" s="2">
        <v>2017</v>
      </c>
      <c r="C472" s="2">
        <v>4</v>
      </c>
      <c r="D472" s="2">
        <v>16</v>
      </c>
      <c r="E472" s="2" t="s">
        <v>157</v>
      </c>
    </row>
    <row r="473" spans="1:5" ht="14.25" customHeight="1" x14ac:dyDescent="0.25">
      <c r="A473" s="4">
        <v>42842</v>
      </c>
      <c r="B473" s="2">
        <v>2017</v>
      </c>
      <c r="C473" s="2">
        <v>4</v>
      </c>
      <c r="D473" s="2">
        <v>17</v>
      </c>
      <c r="E473" s="2" t="s">
        <v>151</v>
      </c>
    </row>
    <row r="474" spans="1:5" ht="14.25" customHeight="1" x14ac:dyDescent="0.25">
      <c r="A474" s="4">
        <v>42843</v>
      </c>
      <c r="B474" s="2">
        <v>2017</v>
      </c>
      <c r="C474" s="2">
        <v>4</v>
      </c>
      <c r="D474" s="2">
        <v>18</v>
      </c>
      <c r="E474" s="2" t="s">
        <v>152</v>
      </c>
    </row>
    <row r="475" spans="1:5" ht="14.25" customHeight="1" x14ac:dyDescent="0.25">
      <c r="A475" s="4">
        <v>42844</v>
      </c>
      <c r="B475" s="2">
        <v>2017</v>
      </c>
      <c r="C475" s="2">
        <v>4</v>
      </c>
      <c r="D475" s="2">
        <v>19</v>
      </c>
      <c r="E475" s="2" t="s">
        <v>153</v>
      </c>
    </row>
    <row r="476" spans="1:5" ht="14.25" customHeight="1" x14ac:dyDescent="0.25">
      <c r="A476" s="4">
        <v>42845</v>
      </c>
      <c r="B476" s="2">
        <v>2017</v>
      </c>
      <c r="C476" s="2">
        <v>4</v>
      </c>
      <c r="D476" s="2">
        <v>20</v>
      </c>
      <c r="E476" s="2" t="s">
        <v>154</v>
      </c>
    </row>
    <row r="477" spans="1:5" ht="14.25" customHeight="1" x14ac:dyDescent="0.25">
      <c r="A477" s="4">
        <v>42846</v>
      </c>
      <c r="B477" s="2">
        <v>2017</v>
      </c>
      <c r="C477" s="2">
        <v>4</v>
      </c>
      <c r="D477" s="2">
        <v>21</v>
      </c>
      <c r="E477" s="2" t="s">
        <v>155</v>
      </c>
    </row>
    <row r="478" spans="1:5" ht="14.25" customHeight="1" x14ac:dyDescent="0.25">
      <c r="A478" s="4">
        <v>42847</v>
      </c>
      <c r="B478" s="2">
        <v>2017</v>
      </c>
      <c r="C478" s="2">
        <v>4</v>
      </c>
      <c r="D478" s="2">
        <v>22</v>
      </c>
      <c r="E478" s="2" t="s">
        <v>156</v>
      </c>
    </row>
    <row r="479" spans="1:5" ht="14.25" customHeight="1" x14ac:dyDescent="0.25">
      <c r="A479" s="4">
        <v>42848</v>
      </c>
      <c r="B479" s="2">
        <v>2017</v>
      </c>
      <c r="C479" s="2">
        <v>4</v>
      </c>
      <c r="D479" s="2">
        <v>23</v>
      </c>
      <c r="E479" s="2" t="s">
        <v>157</v>
      </c>
    </row>
    <row r="480" spans="1:5" ht="14.25" customHeight="1" x14ac:dyDescent="0.25">
      <c r="A480" s="4">
        <v>42849</v>
      </c>
      <c r="B480" s="2">
        <v>2017</v>
      </c>
      <c r="C480" s="2">
        <v>4</v>
      </c>
      <c r="D480" s="2">
        <v>24</v>
      </c>
      <c r="E480" s="2" t="s">
        <v>151</v>
      </c>
    </row>
    <row r="481" spans="1:5" ht="14.25" customHeight="1" x14ac:dyDescent="0.25">
      <c r="A481" s="4">
        <v>42850</v>
      </c>
      <c r="B481" s="2">
        <v>2017</v>
      </c>
      <c r="C481" s="2">
        <v>4</v>
      </c>
      <c r="D481" s="2">
        <v>25</v>
      </c>
      <c r="E481" s="2" t="s">
        <v>152</v>
      </c>
    </row>
    <row r="482" spans="1:5" ht="14.25" customHeight="1" x14ac:dyDescent="0.25">
      <c r="A482" s="4">
        <v>42851</v>
      </c>
      <c r="B482" s="2">
        <v>2017</v>
      </c>
      <c r="C482" s="2">
        <v>4</v>
      </c>
      <c r="D482" s="2">
        <v>26</v>
      </c>
      <c r="E482" s="2" t="s">
        <v>153</v>
      </c>
    </row>
    <row r="483" spans="1:5" ht="14.25" customHeight="1" x14ac:dyDescent="0.25">
      <c r="A483" s="4">
        <v>42852</v>
      </c>
      <c r="B483" s="2">
        <v>2017</v>
      </c>
      <c r="C483" s="2">
        <v>4</v>
      </c>
      <c r="D483" s="2">
        <v>27</v>
      </c>
      <c r="E483" s="2" t="s">
        <v>154</v>
      </c>
    </row>
    <row r="484" spans="1:5" ht="14.25" customHeight="1" x14ac:dyDescent="0.25">
      <c r="A484" s="4">
        <v>42853</v>
      </c>
      <c r="B484" s="2">
        <v>2017</v>
      </c>
      <c r="C484" s="2">
        <v>4</v>
      </c>
      <c r="D484" s="2">
        <v>28</v>
      </c>
      <c r="E484" s="2" t="s">
        <v>155</v>
      </c>
    </row>
    <row r="485" spans="1:5" ht="14.25" customHeight="1" x14ac:dyDescent="0.25">
      <c r="A485" s="4">
        <v>42854</v>
      </c>
      <c r="B485" s="2">
        <v>2017</v>
      </c>
      <c r="C485" s="2">
        <v>4</v>
      </c>
      <c r="D485" s="2">
        <v>29</v>
      </c>
      <c r="E485" s="2" t="s">
        <v>156</v>
      </c>
    </row>
    <row r="486" spans="1:5" ht="14.25" customHeight="1" x14ac:dyDescent="0.25">
      <c r="A486" s="4">
        <v>42855</v>
      </c>
      <c r="B486" s="2">
        <v>2017</v>
      </c>
      <c r="C486" s="2">
        <v>4</v>
      </c>
      <c r="D486" s="2">
        <v>30</v>
      </c>
      <c r="E486" s="2" t="s">
        <v>157</v>
      </c>
    </row>
    <row r="487" spans="1:5" ht="14.25" customHeight="1" x14ac:dyDescent="0.25">
      <c r="A487" s="4">
        <v>42856</v>
      </c>
      <c r="B487" s="2">
        <v>2017</v>
      </c>
      <c r="C487" s="2">
        <v>5</v>
      </c>
      <c r="D487" s="2">
        <v>1</v>
      </c>
      <c r="E487" s="2" t="s">
        <v>151</v>
      </c>
    </row>
    <row r="488" spans="1:5" ht="14.25" customHeight="1" x14ac:dyDescent="0.25">
      <c r="A488" s="4">
        <v>42857</v>
      </c>
      <c r="B488" s="2">
        <v>2017</v>
      </c>
      <c r="C488" s="2">
        <v>5</v>
      </c>
      <c r="D488" s="2">
        <v>2</v>
      </c>
      <c r="E488" s="2" t="s">
        <v>152</v>
      </c>
    </row>
    <row r="489" spans="1:5" ht="14.25" customHeight="1" x14ac:dyDescent="0.25">
      <c r="A489" s="4">
        <v>42858</v>
      </c>
      <c r="B489" s="2">
        <v>2017</v>
      </c>
      <c r="C489" s="2">
        <v>5</v>
      </c>
      <c r="D489" s="2">
        <v>3</v>
      </c>
      <c r="E489" s="2" t="s">
        <v>153</v>
      </c>
    </row>
    <row r="490" spans="1:5" ht="14.25" customHeight="1" x14ac:dyDescent="0.25">
      <c r="A490" s="4">
        <v>42859</v>
      </c>
      <c r="B490" s="2">
        <v>2017</v>
      </c>
      <c r="C490" s="2">
        <v>5</v>
      </c>
      <c r="D490" s="2">
        <v>4</v>
      </c>
      <c r="E490" s="2" t="s">
        <v>154</v>
      </c>
    </row>
    <row r="491" spans="1:5" ht="14.25" customHeight="1" x14ac:dyDescent="0.25">
      <c r="A491" s="4">
        <v>42860</v>
      </c>
      <c r="B491" s="2">
        <v>2017</v>
      </c>
      <c r="C491" s="2">
        <v>5</v>
      </c>
      <c r="D491" s="2">
        <v>5</v>
      </c>
      <c r="E491" s="2" t="s">
        <v>155</v>
      </c>
    </row>
    <row r="492" spans="1:5" ht="14.25" customHeight="1" x14ac:dyDescent="0.25">
      <c r="A492" s="4">
        <v>42861</v>
      </c>
      <c r="B492" s="2">
        <v>2017</v>
      </c>
      <c r="C492" s="2">
        <v>5</v>
      </c>
      <c r="D492" s="2">
        <v>6</v>
      </c>
      <c r="E492" s="2" t="s">
        <v>156</v>
      </c>
    </row>
    <row r="493" spans="1:5" ht="14.25" customHeight="1" x14ac:dyDescent="0.25">
      <c r="A493" s="4">
        <v>42862</v>
      </c>
      <c r="B493" s="2">
        <v>2017</v>
      </c>
      <c r="C493" s="2">
        <v>5</v>
      </c>
      <c r="D493" s="2">
        <v>7</v>
      </c>
      <c r="E493" s="2" t="s">
        <v>157</v>
      </c>
    </row>
    <row r="494" spans="1:5" ht="14.25" customHeight="1" x14ac:dyDescent="0.25">
      <c r="A494" s="4">
        <v>42863</v>
      </c>
      <c r="B494" s="2">
        <v>2017</v>
      </c>
      <c r="C494" s="2">
        <v>5</v>
      </c>
      <c r="D494" s="2">
        <v>8</v>
      </c>
      <c r="E494" s="2" t="s">
        <v>151</v>
      </c>
    </row>
    <row r="495" spans="1:5" ht="14.25" customHeight="1" x14ac:dyDescent="0.25">
      <c r="A495" s="4">
        <v>42864</v>
      </c>
      <c r="B495" s="2">
        <v>2017</v>
      </c>
      <c r="C495" s="2">
        <v>5</v>
      </c>
      <c r="D495" s="2">
        <v>9</v>
      </c>
      <c r="E495" s="2" t="s">
        <v>152</v>
      </c>
    </row>
    <row r="496" spans="1:5" ht="14.25" customHeight="1" x14ac:dyDescent="0.25">
      <c r="A496" s="4">
        <v>42865</v>
      </c>
      <c r="B496" s="2">
        <v>2017</v>
      </c>
      <c r="C496" s="2">
        <v>5</v>
      </c>
      <c r="D496" s="2">
        <v>10</v>
      </c>
      <c r="E496" s="2" t="s">
        <v>153</v>
      </c>
    </row>
    <row r="497" spans="1:5" ht="14.25" customHeight="1" x14ac:dyDescent="0.25">
      <c r="A497" s="4">
        <v>42866</v>
      </c>
      <c r="B497" s="2">
        <v>2017</v>
      </c>
      <c r="C497" s="2">
        <v>5</v>
      </c>
      <c r="D497" s="2">
        <v>11</v>
      </c>
      <c r="E497" s="2" t="s">
        <v>154</v>
      </c>
    </row>
    <row r="498" spans="1:5" ht="14.25" customHeight="1" x14ac:dyDescent="0.25">
      <c r="A498" s="4">
        <v>42867</v>
      </c>
      <c r="B498" s="2">
        <v>2017</v>
      </c>
      <c r="C498" s="2">
        <v>5</v>
      </c>
      <c r="D498" s="2">
        <v>12</v>
      </c>
      <c r="E498" s="2" t="s">
        <v>155</v>
      </c>
    </row>
    <row r="499" spans="1:5" ht="14.25" customHeight="1" x14ac:dyDescent="0.25">
      <c r="A499" s="4">
        <v>42868</v>
      </c>
      <c r="B499" s="2">
        <v>2017</v>
      </c>
      <c r="C499" s="2">
        <v>5</v>
      </c>
      <c r="D499" s="2">
        <v>13</v>
      </c>
      <c r="E499" s="2" t="s">
        <v>156</v>
      </c>
    </row>
    <row r="500" spans="1:5" ht="14.25" customHeight="1" x14ac:dyDescent="0.25">
      <c r="A500" s="4">
        <v>42869</v>
      </c>
      <c r="B500" s="2">
        <v>2017</v>
      </c>
      <c r="C500" s="2">
        <v>5</v>
      </c>
      <c r="D500" s="2">
        <v>14</v>
      </c>
      <c r="E500" s="2" t="s">
        <v>157</v>
      </c>
    </row>
    <row r="501" spans="1:5" ht="14.25" customHeight="1" x14ac:dyDescent="0.25">
      <c r="A501" s="4">
        <v>42870</v>
      </c>
      <c r="B501" s="2">
        <v>2017</v>
      </c>
      <c r="C501" s="2">
        <v>5</v>
      </c>
      <c r="D501" s="2">
        <v>15</v>
      </c>
      <c r="E501" s="2" t="s">
        <v>151</v>
      </c>
    </row>
    <row r="502" spans="1:5" ht="14.25" customHeight="1" x14ac:dyDescent="0.25">
      <c r="A502" s="4">
        <v>42871</v>
      </c>
      <c r="B502" s="2">
        <v>2017</v>
      </c>
      <c r="C502" s="2">
        <v>5</v>
      </c>
      <c r="D502" s="2">
        <v>16</v>
      </c>
      <c r="E502" s="2" t="s">
        <v>152</v>
      </c>
    </row>
    <row r="503" spans="1:5" ht="14.25" customHeight="1" x14ac:dyDescent="0.25">
      <c r="A503" s="4">
        <v>42872</v>
      </c>
      <c r="B503" s="2">
        <v>2017</v>
      </c>
      <c r="C503" s="2">
        <v>5</v>
      </c>
      <c r="D503" s="2">
        <v>17</v>
      </c>
      <c r="E503" s="2" t="s">
        <v>153</v>
      </c>
    </row>
    <row r="504" spans="1:5" ht="14.25" customHeight="1" x14ac:dyDescent="0.25">
      <c r="A504" s="4">
        <v>42873</v>
      </c>
      <c r="B504" s="2">
        <v>2017</v>
      </c>
      <c r="C504" s="2">
        <v>5</v>
      </c>
      <c r="D504" s="2">
        <v>18</v>
      </c>
      <c r="E504" s="2" t="s">
        <v>154</v>
      </c>
    </row>
    <row r="505" spans="1:5" ht="14.25" customHeight="1" x14ac:dyDescent="0.25">
      <c r="A505" s="4">
        <v>42874</v>
      </c>
      <c r="B505" s="2">
        <v>2017</v>
      </c>
      <c r="C505" s="2">
        <v>5</v>
      </c>
      <c r="D505" s="2">
        <v>19</v>
      </c>
      <c r="E505" s="2" t="s">
        <v>155</v>
      </c>
    </row>
    <row r="506" spans="1:5" ht="14.25" customHeight="1" x14ac:dyDescent="0.25">
      <c r="A506" s="4">
        <v>42875</v>
      </c>
      <c r="B506" s="2">
        <v>2017</v>
      </c>
      <c r="C506" s="2">
        <v>5</v>
      </c>
      <c r="D506" s="2">
        <v>20</v>
      </c>
      <c r="E506" s="2" t="s">
        <v>156</v>
      </c>
    </row>
    <row r="507" spans="1:5" ht="14.25" customHeight="1" x14ac:dyDescent="0.25">
      <c r="A507" s="4">
        <v>42876</v>
      </c>
      <c r="B507" s="2">
        <v>2017</v>
      </c>
      <c r="C507" s="2">
        <v>5</v>
      </c>
      <c r="D507" s="2">
        <v>21</v>
      </c>
      <c r="E507" s="2" t="s">
        <v>157</v>
      </c>
    </row>
    <row r="508" spans="1:5" ht="14.25" customHeight="1" x14ac:dyDescent="0.25">
      <c r="A508" s="4">
        <v>42877</v>
      </c>
      <c r="B508" s="2">
        <v>2017</v>
      </c>
      <c r="C508" s="2">
        <v>5</v>
      </c>
      <c r="D508" s="2">
        <v>22</v>
      </c>
      <c r="E508" s="2" t="s">
        <v>151</v>
      </c>
    </row>
    <row r="509" spans="1:5" ht="14.25" customHeight="1" x14ac:dyDescent="0.25">
      <c r="A509" s="4">
        <v>42878</v>
      </c>
      <c r="B509" s="2">
        <v>2017</v>
      </c>
      <c r="C509" s="2">
        <v>5</v>
      </c>
      <c r="D509" s="2">
        <v>23</v>
      </c>
      <c r="E509" s="2" t="s">
        <v>152</v>
      </c>
    </row>
    <row r="510" spans="1:5" ht="14.25" customHeight="1" x14ac:dyDescent="0.25">
      <c r="A510" s="4">
        <v>42879</v>
      </c>
      <c r="B510" s="2">
        <v>2017</v>
      </c>
      <c r="C510" s="2">
        <v>5</v>
      </c>
      <c r="D510" s="2">
        <v>24</v>
      </c>
      <c r="E510" s="2" t="s">
        <v>153</v>
      </c>
    </row>
    <row r="511" spans="1:5" ht="14.25" customHeight="1" x14ac:dyDescent="0.25">
      <c r="A511" s="4">
        <v>42880</v>
      </c>
      <c r="B511" s="2">
        <v>2017</v>
      </c>
      <c r="C511" s="2">
        <v>5</v>
      </c>
      <c r="D511" s="2">
        <v>25</v>
      </c>
      <c r="E511" s="2" t="s">
        <v>154</v>
      </c>
    </row>
    <row r="512" spans="1:5" ht="14.25" customHeight="1" x14ac:dyDescent="0.25">
      <c r="A512" s="4">
        <v>42881</v>
      </c>
      <c r="B512" s="2">
        <v>2017</v>
      </c>
      <c r="C512" s="2">
        <v>5</v>
      </c>
      <c r="D512" s="2">
        <v>26</v>
      </c>
      <c r="E512" s="2" t="s">
        <v>155</v>
      </c>
    </row>
    <row r="513" spans="1:5" ht="14.25" customHeight="1" x14ac:dyDescent="0.25">
      <c r="A513" s="4">
        <v>42882</v>
      </c>
      <c r="B513" s="2">
        <v>2017</v>
      </c>
      <c r="C513" s="2">
        <v>5</v>
      </c>
      <c r="D513" s="2">
        <v>27</v>
      </c>
      <c r="E513" s="2" t="s">
        <v>156</v>
      </c>
    </row>
    <row r="514" spans="1:5" ht="14.25" customHeight="1" x14ac:dyDescent="0.25">
      <c r="A514" s="4">
        <v>42883</v>
      </c>
      <c r="B514" s="2">
        <v>2017</v>
      </c>
      <c r="C514" s="2">
        <v>5</v>
      </c>
      <c r="D514" s="2">
        <v>28</v>
      </c>
      <c r="E514" s="2" t="s">
        <v>157</v>
      </c>
    </row>
    <row r="515" spans="1:5" ht="14.25" customHeight="1" x14ac:dyDescent="0.25">
      <c r="A515" s="4">
        <v>42884</v>
      </c>
      <c r="B515" s="2">
        <v>2017</v>
      </c>
      <c r="C515" s="2">
        <v>5</v>
      </c>
      <c r="D515" s="2">
        <v>29</v>
      </c>
      <c r="E515" s="2" t="s">
        <v>151</v>
      </c>
    </row>
    <row r="516" spans="1:5" ht="14.25" customHeight="1" x14ac:dyDescent="0.25">
      <c r="A516" s="4">
        <v>42885</v>
      </c>
      <c r="B516" s="2">
        <v>2017</v>
      </c>
      <c r="C516" s="2">
        <v>5</v>
      </c>
      <c r="D516" s="2">
        <v>30</v>
      </c>
      <c r="E516" s="2" t="s">
        <v>152</v>
      </c>
    </row>
    <row r="517" spans="1:5" ht="14.25" customHeight="1" x14ac:dyDescent="0.25">
      <c r="A517" s="4">
        <v>42886</v>
      </c>
      <c r="B517" s="2">
        <v>2017</v>
      </c>
      <c r="C517" s="2">
        <v>5</v>
      </c>
      <c r="D517" s="2">
        <v>31</v>
      </c>
      <c r="E517" s="2" t="s">
        <v>153</v>
      </c>
    </row>
    <row r="518" spans="1:5" ht="14.25" customHeight="1" x14ac:dyDescent="0.25">
      <c r="A518" s="4">
        <v>42887</v>
      </c>
      <c r="B518" s="2">
        <v>2017</v>
      </c>
      <c r="C518" s="2">
        <v>6</v>
      </c>
      <c r="D518" s="2">
        <v>1</v>
      </c>
      <c r="E518" s="2" t="s">
        <v>154</v>
      </c>
    </row>
    <row r="519" spans="1:5" ht="14.25" customHeight="1" x14ac:dyDescent="0.25">
      <c r="A519" s="4">
        <v>42888</v>
      </c>
      <c r="B519" s="2">
        <v>2017</v>
      </c>
      <c r="C519" s="2">
        <v>6</v>
      </c>
      <c r="D519" s="2">
        <v>2</v>
      </c>
      <c r="E519" s="2" t="s">
        <v>155</v>
      </c>
    </row>
    <row r="520" spans="1:5" ht="14.25" customHeight="1" x14ac:dyDescent="0.25">
      <c r="A520" s="4">
        <v>42889</v>
      </c>
      <c r="B520" s="2">
        <v>2017</v>
      </c>
      <c r="C520" s="2">
        <v>6</v>
      </c>
      <c r="D520" s="2">
        <v>3</v>
      </c>
      <c r="E520" s="2" t="s">
        <v>156</v>
      </c>
    </row>
    <row r="521" spans="1:5" ht="14.25" customHeight="1" x14ac:dyDescent="0.25">
      <c r="A521" s="4">
        <v>42890</v>
      </c>
      <c r="B521" s="2">
        <v>2017</v>
      </c>
      <c r="C521" s="2">
        <v>6</v>
      </c>
      <c r="D521" s="2">
        <v>4</v>
      </c>
      <c r="E521" s="2" t="s">
        <v>157</v>
      </c>
    </row>
    <row r="522" spans="1:5" ht="14.25" customHeight="1" x14ac:dyDescent="0.25">
      <c r="A522" s="4">
        <v>42891</v>
      </c>
      <c r="B522" s="2">
        <v>2017</v>
      </c>
      <c r="C522" s="2">
        <v>6</v>
      </c>
      <c r="D522" s="2">
        <v>5</v>
      </c>
      <c r="E522" s="2" t="s">
        <v>151</v>
      </c>
    </row>
    <row r="523" spans="1:5" ht="14.25" customHeight="1" x14ac:dyDescent="0.25">
      <c r="A523" s="4">
        <v>42892</v>
      </c>
      <c r="B523" s="2">
        <v>2017</v>
      </c>
      <c r="C523" s="2">
        <v>6</v>
      </c>
      <c r="D523" s="2">
        <v>6</v>
      </c>
      <c r="E523" s="2" t="s">
        <v>152</v>
      </c>
    </row>
    <row r="524" spans="1:5" ht="14.25" customHeight="1" x14ac:dyDescent="0.25">
      <c r="A524" s="4">
        <v>42893</v>
      </c>
      <c r="B524" s="2">
        <v>2017</v>
      </c>
      <c r="C524" s="2">
        <v>6</v>
      </c>
      <c r="D524" s="2">
        <v>7</v>
      </c>
      <c r="E524" s="2" t="s">
        <v>153</v>
      </c>
    </row>
    <row r="525" spans="1:5" ht="14.25" customHeight="1" x14ac:dyDescent="0.25">
      <c r="A525" s="4">
        <v>42894</v>
      </c>
      <c r="B525" s="2">
        <v>2017</v>
      </c>
      <c r="C525" s="2">
        <v>6</v>
      </c>
      <c r="D525" s="2">
        <v>8</v>
      </c>
      <c r="E525" s="2" t="s">
        <v>154</v>
      </c>
    </row>
    <row r="526" spans="1:5" ht="14.25" customHeight="1" x14ac:dyDescent="0.25">
      <c r="A526" s="4">
        <v>42895</v>
      </c>
      <c r="B526" s="2">
        <v>2017</v>
      </c>
      <c r="C526" s="2">
        <v>6</v>
      </c>
      <c r="D526" s="2">
        <v>9</v>
      </c>
      <c r="E526" s="2" t="s">
        <v>155</v>
      </c>
    </row>
    <row r="527" spans="1:5" ht="14.25" customHeight="1" x14ac:dyDescent="0.25">
      <c r="A527" s="4">
        <v>42896</v>
      </c>
      <c r="B527" s="2">
        <v>2017</v>
      </c>
      <c r="C527" s="2">
        <v>6</v>
      </c>
      <c r="D527" s="2">
        <v>10</v>
      </c>
      <c r="E527" s="2" t="s">
        <v>156</v>
      </c>
    </row>
    <row r="528" spans="1:5" ht="14.25" customHeight="1" x14ac:dyDescent="0.25">
      <c r="A528" s="4">
        <v>42897</v>
      </c>
      <c r="B528" s="2">
        <v>2017</v>
      </c>
      <c r="C528" s="2">
        <v>6</v>
      </c>
      <c r="D528" s="2">
        <v>11</v>
      </c>
      <c r="E528" s="2" t="s">
        <v>157</v>
      </c>
    </row>
    <row r="529" spans="1:5" ht="14.25" customHeight="1" x14ac:dyDescent="0.25">
      <c r="A529" s="4">
        <v>42898</v>
      </c>
      <c r="B529" s="2">
        <v>2017</v>
      </c>
      <c r="C529" s="2">
        <v>6</v>
      </c>
      <c r="D529" s="2">
        <v>12</v>
      </c>
      <c r="E529" s="2" t="s">
        <v>151</v>
      </c>
    </row>
    <row r="530" spans="1:5" ht="14.25" customHeight="1" x14ac:dyDescent="0.25">
      <c r="A530" s="4">
        <v>42899</v>
      </c>
      <c r="B530" s="2">
        <v>2017</v>
      </c>
      <c r="C530" s="2">
        <v>6</v>
      </c>
      <c r="D530" s="2">
        <v>13</v>
      </c>
      <c r="E530" s="2" t="s">
        <v>152</v>
      </c>
    </row>
    <row r="531" spans="1:5" ht="14.25" customHeight="1" x14ac:dyDescent="0.25">
      <c r="A531" s="4">
        <v>42900</v>
      </c>
      <c r="B531" s="2">
        <v>2017</v>
      </c>
      <c r="C531" s="2">
        <v>6</v>
      </c>
      <c r="D531" s="2">
        <v>14</v>
      </c>
      <c r="E531" s="2" t="s">
        <v>153</v>
      </c>
    </row>
    <row r="532" spans="1:5" ht="14.25" customHeight="1" x14ac:dyDescent="0.25">
      <c r="A532" s="4">
        <v>42901</v>
      </c>
      <c r="B532" s="2">
        <v>2017</v>
      </c>
      <c r="C532" s="2">
        <v>6</v>
      </c>
      <c r="D532" s="2">
        <v>15</v>
      </c>
      <c r="E532" s="2" t="s">
        <v>154</v>
      </c>
    </row>
    <row r="533" spans="1:5" ht="14.25" customHeight="1" x14ac:dyDescent="0.25">
      <c r="A533" s="4">
        <v>42902</v>
      </c>
      <c r="B533" s="2">
        <v>2017</v>
      </c>
      <c r="C533" s="2">
        <v>6</v>
      </c>
      <c r="D533" s="2">
        <v>16</v>
      </c>
      <c r="E533" s="2" t="s">
        <v>155</v>
      </c>
    </row>
    <row r="534" spans="1:5" ht="14.25" customHeight="1" x14ac:dyDescent="0.25">
      <c r="A534" s="4">
        <v>42903</v>
      </c>
      <c r="B534" s="2">
        <v>2017</v>
      </c>
      <c r="C534" s="2">
        <v>6</v>
      </c>
      <c r="D534" s="2">
        <v>17</v>
      </c>
      <c r="E534" s="2" t="s">
        <v>156</v>
      </c>
    </row>
    <row r="535" spans="1:5" ht="14.25" customHeight="1" x14ac:dyDescent="0.25">
      <c r="A535" s="4">
        <v>42904</v>
      </c>
      <c r="B535" s="2">
        <v>2017</v>
      </c>
      <c r="C535" s="2">
        <v>6</v>
      </c>
      <c r="D535" s="2">
        <v>18</v>
      </c>
      <c r="E535" s="2" t="s">
        <v>157</v>
      </c>
    </row>
    <row r="536" spans="1:5" ht="14.25" customHeight="1" x14ac:dyDescent="0.25">
      <c r="A536" s="4">
        <v>42905</v>
      </c>
      <c r="B536" s="2">
        <v>2017</v>
      </c>
      <c r="C536" s="2">
        <v>6</v>
      </c>
      <c r="D536" s="2">
        <v>19</v>
      </c>
      <c r="E536" s="2" t="s">
        <v>151</v>
      </c>
    </row>
    <row r="537" spans="1:5" ht="14.25" customHeight="1" x14ac:dyDescent="0.25">
      <c r="A537" s="4">
        <v>42906</v>
      </c>
      <c r="B537" s="2">
        <v>2017</v>
      </c>
      <c r="C537" s="2">
        <v>6</v>
      </c>
      <c r="D537" s="2">
        <v>20</v>
      </c>
      <c r="E537" s="2" t="s">
        <v>152</v>
      </c>
    </row>
    <row r="538" spans="1:5" ht="14.25" customHeight="1" x14ac:dyDescent="0.25">
      <c r="A538" s="4">
        <v>42907</v>
      </c>
      <c r="B538" s="2">
        <v>2017</v>
      </c>
      <c r="C538" s="2">
        <v>6</v>
      </c>
      <c r="D538" s="2">
        <v>21</v>
      </c>
      <c r="E538" s="2" t="s">
        <v>153</v>
      </c>
    </row>
    <row r="539" spans="1:5" ht="14.25" customHeight="1" x14ac:dyDescent="0.25">
      <c r="A539" s="4">
        <v>42908</v>
      </c>
      <c r="B539" s="2">
        <v>2017</v>
      </c>
      <c r="C539" s="2">
        <v>6</v>
      </c>
      <c r="D539" s="2">
        <v>22</v>
      </c>
      <c r="E539" s="2" t="s">
        <v>154</v>
      </c>
    </row>
    <row r="540" spans="1:5" ht="14.25" customHeight="1" x14ac:dyDescent="0.25">
      <c r="A540" s="4">
        <v>42909</v>
      </c>
      <c r="B540" s="2">
        <v>2017</v>
      </c>
      <c r="C540" s="2">
        <v>6</v>
      </c>
      <c r="D540" s="2">
        <v>23</v>
      </c>
      <c r="E540" s="2" t="s">
        <v>155</v>
      </c>
    </row>
    <row r="541" spans="1:5" ht="14.25" customHeight="1" x14ac:dyDescent="0.25">
      <c r="A541" s="4">
        <v>42910</v>
      </c>
      <c r="B541" s="2">
        <v>2017</v>
      </c>
      <c r="C541" s="2">
        <v>6</v>
      </c>
      <c r="D541" s="2">
        <v>24</v>
      </c>
      <c r="E541" s="2" t="s">
        <v>156</v>
      </c>
    </row>
    <row r="542" spans="1:5" ht="14.25" customHeight="1" x14ac:dyDescent="0.25">
      <c r="A542" s="4">
        <v>42911</v>
      </c>
      <c r="B542" s="2">
        <v>2017</v>
      </c>
      <c r="C542" s="2">
        <v>6</v>
      </c>
      <c r="D542" s="2">
        <v>25</v>
      </c>
      <c r="E542" s="2" t="s">
        <v>157</v>
      </c>
    </row>
    <row r="543" spans="1:5" ht="14.25" customHeight="1" x14ac:dyDescent="0.25">
      <c r="A543" s="4">
        <v>42912</v>
      </c>
      <c r="B543" s="2">
        <v>2017</v>
      </c>
      <c r="C543" s="2">
        <v>6</v>
      </c>
      <c r="D543" s="2">
        <v>26</v>
      </c>
      <c r="E543" s="2" t="s">
        <v>151</v>
      </c>
    </row>
    <row r="544" spans="1:5" ht="14.25" customHeight="1" x14ac:dyDescent="0.25">
      <c r="A544" s="4">
        <v>42913</v>
      </c>
      <c r="B544" s="2">
        <v>2017</v>
      </c>
      <c r="C544" s="2">
        <v>6</v>
      </c>
      <c r="D544" s="2">
        <v>27</v>
      </c>
      <c r="E544" s="2" t="s">
        <v>152</v>
      </c>
    </row>
    <row r="545" spans="1:5" ht="14.25" customHeight="1" x14ac:dyDescent="0.25">
      <c r="A545" s="4">
        <v>42914</v>
      </c>
      <c r="B545" s="2">
        <v>2017</v>
      </c>
      <c r="C545" s="2">
        <v>6</v>
      </c>
      <c r="D545" s="2">
        <v>28</v>
      </c>
      <c r="E545" s="2" t="s">
        <v>153</v>
      </c>
    </row>
    <row r="546" spans="1:5" ht="14.25" customHeight="1" x14ac:dyDescent="0.25">
      <c r="A546" s="4">
        <v>42915</v>
      </c>
      <c r="B546" s="2">
        <v>2017</v>
      </c>
      <c r="C546" s="2">
        <v>6</v>
      </c>
      <c r="D546" s="2">
        <v>29</v>
      </c>
      <c r="E546" s="2" t="s">
        <v>154</v>
      </c>
    </row>
    <row r="547" spans="1:5" ht="14.25" customHeight="1" x14ac:dyDescent="0.25">
      <c r="A547" s="4">
        <v>42916</v>
      </c>
      <c r="B547" s="2">
        <v>2017</v>
      </c>
      <c r="C547" s="2">
        <v>6</v>
      </c>
      <c r="D547" s="2">
        <v>30</v>
      </c>
      <c r="E547" s="2" t="s">
        <v>155</v>
      </c>
    </row>
    <row r="548" spans="1:5" ht="14.25" customHeight="1" x14ac:dyDescent="0.25">
      <c r="A548" s="4">
        <v>42917</v>
      </c>
      <c r="B548" s="2">
        <v>2017</v>
      </c>
      <c r="C548" s="2">
        <v>7</v>
      </c>
      <c r="D548" s="2">
        <v>1</v>
      </c>
      <c r="E548" s="2" t="s">
        <v>156</v>
      </c>
    </row>
    <row r="549" spans="1:5" ht="14.25" customHeight="1" x14ac:dyDescent="0.25">
      <c r="A549" s="4">
        <v>42918</v>
      </c>
      <c r="B549" s="2">
        <v>2017</v>
      </c>
      <c r="C549" s="2">
        <v>7</v>
      </c>
      <c r="D549" s="2">
        <v>2</v>
      </c>
      <c r="E549" s="2" t="s">
        <v>157</v>
      </c>
    </row>
    <row r="550" spans="1:5" ht="14.25" customHeight="1" x14ac:dyDescent="0.25">
      <c r="A550" s="4">
        <v>42919</v>
      </c>
      <c r="B550" s="2">
        <v>2017</v>
      </c>
      <c r="C550" s="2">
        <v>7</v>
      </c>
      <c r="D550" s="2">
        <v>3</v>
      </c>
      <c r="E550" s="2" t="s">
        <v>151</v>
      </c>
    </row>
    <row r="551" spans="1:5" ht="14.25" customHeight="1" x14ac:dyDescent="0.25">
      <c r="A551" s="4">
        <v>42920</v>
      </c>
      <c r="B551" s="2">
        <v>2017</v>
      </c>
      <c r="C551" s="2">
        <v>7</v>
      </c>
      <c r="D551" s="2">
        <v>4</v>
      </c>
      <c r="E551" s="2" t="s">
        <v>152</v>
      </c>
    </row>
    <row r="552" spans="1:5" ht="14.25" customHeight="1" x14ac:dyDescent="0.25">
      <c r="A552" s="4">
        <v>42921</v>
      </c>
      <c r="B552" s="2">
        <v>2017</v>
      </c>
      <c r="C552" s="2">
        <v>7</v>
      </c>
      <c r="D552" s="2">
        <v>5</v>
      </c>
      <c r="E552" s="2" t="s">
        <v>153</v>
      </c>
    </row>
    <row r="553" spans="1:5" ht="14.25" customHeight="1" x14ac:dyDescent="0.25">
      <c r="A553" s="4">
        <v>42922</v>
      </c>
      <c r="B553" s="2">
        <v>2017</v>
      </c>
      <c r="C553" s="2">
        <v>7</v>
      </c>
      <c r="D553" s="2">
        <v>6</v>
      </c>
      <c r="E553" s="2" t="s">
        <v>154</v>
      </c>
    </row>
    <row r="554" spans="1:5" ht="14.25" customHeight="1" x14ac:dyDescent="0.25">
      <c r="A554" s="4">
        <v>42923</v>
      </c>
      <c r="B554" s="2">
        <v>2017</v>
      </c>
      <c r="C554" s="2">
        <v>7</v>
      </c>
      <c r="D554" s="2">
        <v>7</v>
      </c>
      <c r="E554" s="2" t="s">
        <v>155</v>
      </c>
    </row>
    <row r="555" spans="1:5" ht="14.25" customHeight="1" x14ac:dyDescent="0.25">
      <c r="A555" s="4">
        <v>42924</v>
      </c>
      <c r="B555" s="2">
        <v>2017</v>
      </c>
      <c r="C555" s="2">
        <v>7</v>
      </c>
      <c r="D555" s="2">
        <v>8</v>
      </c>
      <c r="E555" s="2" t="s">
        <v>156</v>
      </c>
    </row>
    <row r="556" spans="1:5" ht="14.25" customHeight="1" x14ac:dyDescent="0.25">
      <c r="A556" s="4">
        <v>42925</v>
      </c>
      <c r="B556" s="2">
        <v>2017</v>
      </c>
      <c r="C556" s="2">
        <v>7</v>
      </c>
      <c r="D556" s="2">
        <v>9</v>
      </c>
      <c r="E556" s="2" t="s">
        <v>157</v>
      </c>
    </row>
    <row r="557" spans="1:5" ht="14.25" customHeight="1" x14ac:dyDescent="0.25">
      <c r="A557" s="4">
        <v>42926</v>
      </c>
      <c r="B557" s="2">
        <v>2017</v>
      </c>
      <c r="C557" s="2">
        <v>7</v>
      </c>
      <c r="D557" s="2">
        <v>10</v>
      </c>
      <c r="E557" s="2" t="s">
        <v>151</v>
      </c>
    </row>
    <row r="558" spans="1:5" ht="14.25" customHeight="1" x14ac:dyDescent="0.25">
      <c r="A558" s="4">
        <v>42927</v>
      </c>
      <c r="B558" s="2">
        <v>2017</v>
      </c>
      <c r="C558" s="2">
        <v>7</v>
      </c>
      <c r="D558" s="2">
        <v>11</v>
      </c>
      <c r="E558" s="2" t="s">
        <v>152</v>
      </c>
    </row>
    <row r="559" spans="1:5" ht="14.25" customHeight="1" x14ac:dyDescent="0.25">
      <c r="A559" s="4">
        <v>42928</v>
      </c>
      <c r="B559" s="2">
        <v>2017</v>
      </c>
      <c r="C559" s="2">
        <v>7</v>
      </c>
      <c r="D559" s="2">
        <v>12</v>
      </c>
      <c r="E559" s="2" t="s">
        <v>153</v>
      </c>
    </row>
    <row r="560" spans="1:5" ht="14.25" customHeight="1" x14ac:dyDescent="0.25">
      <c r="A560" s="4">
        <v>42929</v>
      </c>
      <c r="B560" s="2">
        <v>2017</v>
      </c>
      <c r="C560" s="2">
        <v>7</v>
      </c>
      <c r="D560" s="2">
        <v>13</v>
      </c>
      <c r="E560" s="2" t="s">
        <v>154</v>
      </c>
    </row>
    <row r="561" spans="1:5" ht="14.25" customHeight="1" x14ac:dyDescent="0.25">
      <c r="A561" s="4">
        <v>42930</v>
      </c>
      <c r="B561" s="2">
        <v>2017</v>
      </c>
      <c r="C561" s="2">
        <v>7</v>
      </c>
      <c r="D561" s="2">
        <v>14</v>
      </c>
      <c r="E561" s="2" t="s">
        <v>155</v>
      </c>
    </row>
    <row r="562" spans="1:5" ht="14.25" customHeight="1" x14ac:dyDescent="0.25">
      <c r="A562" s="4">
        <v>42931</v>
      </c>
      <c r="B562" s="2">
        <v>2017</v>
      </c>
      <c r="C562" s="2">
        <v>7</v>
      </c>
      <c r="D562" s="2">
        <v>15</v>
      </c>
      <c r="E562" s="2" t="s">
        <v>156</v>
      </c>
    </row>
    <row r="563" spans="1:5" ht="14.25" customHeight="1" x14ac:dyDescent="0.25">
      <c r="A563" s="4">
        <v>42932</v>
      </c>
      <c r="B563" s="2">
        <v>2017</v>
      </c>
      <c r="C563" s="2">
        <v>7</v>
      </c>
      <c r="D563" s="2">
        <v>16</v>
      </c>
      <c r="E563" s="2" t="s">
        <v>157</v>
      </c>
    </row>
    <row r="564" spans="1:5" ht="14.25" customHeight="1" x14ac:dyDescent="0.25">
      <c r="A564" s="4">
        <v>42933</v>
      </c>
      <c r="B564" s="2">
        <v>2017</v>
      </c>
      <c r="C564" s="2">
        <v>7</v>
      </c>
      <c r="D564" s="2">
        <v>17</v>
      </c>
      <c r="E564" s="2" t="s">
        <v>151</v>
      </c>
    </row>
    <row r="565" spans="1:5" ht="14.25" customHeight="1" x14ac:dyDescent="0.25">
      <c r="A565" s="4">
        <v>42934</v>
      </c>
      <c r="B565" s="2">
        <v>2017</v>
      </c>
      <c r="C565" s="2">
        <v>7</v>
      </c>
      <c r="D565" s="2">
        <v>18</v>
      </c>
      <c r="E565" s="2" t="s">
        <v>152</v>
      </c>
    </row>
    <row r="566" spans="1:5" ht="14.25" customHeight="1" x14ac:dyDescent="0.25">
      <c r="A566" s="4">
        <v>42935</v>
      </c>
      <c r="B566" s="2">
        <v>2017</v>
      </c>
      <c r="C566" s="2">
        <v>7</v>
      </c>
      <c r="D566" s="2">
        <v>19</v>
      </c>
      <c r="E566" s="2" t="s">
        <v>153</v>
      </c>
    </row>
    <row r="567" spans="1:5" ht="14.25" customHeight="1" x14ac:dyDescent="0.25">
      <c r="A567" s="4">
        <v>42936</v>
      </c>
      <c r="B567" s="2">
        <v>2017</v>
      </c>
      <c r="C567" s="2">
        <v>7</v>
      </c>
      <c r="D567" s="2">
        <v>20</v>
      </c>
      <c r="E567" s="2" t="s">
        <v>154</v>
      </c>
    </row>
    <row r="568" spans="1:5" ht="14.25" customHeight="1" x14ac:dyDescent="0.25">
      <c r="A568" s="4">
        <v>42937</v>
      </c>
      <c r="B568" s="2">
        <v>2017</v>
      </c>
      <c r="C568" s="2">
        <v>7</v>
      </c>
      <c r="D568" s="2">
        <v>21</v>
      </c>
      <c r="E568" s="2" t="s">
        <v>155</v>
      </c>
    </row>
    <row r="569" spans="1:5" ht="14.25" customHeight="1" x14ac:dyDescent="0.25">
      <c r="A569" s="4">
        <v>42938</v>
      </c>
      <c r="B569" s="2">
        <v>2017</v>
      </c>
      <c r="C569" s="2">
        <v>7</v>
      </c>
      <c r="D569" s="2">
        <v>22</v>
      </c>
      <c r="E569" s="2" t="s">
        <v>156</v>
      </c>
    </row>
    <row r="570" spans="1:5" ht="14.25" customHeight="1" x14ac:dyDescent="0.25">
      <c r="A570" s="4">
        <v>42939</v>
      </c>
      <c r="B570" s="2">
        <v>2017</v>
      </c>
      <c r="C570" s="2">
        <v>7</v>
      </c>
      <c r="D570" s="2">
        <v>23</v>
      </c>
      <c r="E570" s="2" t="s">
        <v>157</v>
      </c>
    </row>
    <row r="571" spans="1:5" ht="14.25" customHeight="1" x14ac:dyDescent="0.25">
      <c r="A571" s="4">
        <v>42940</v>
      </c>
      <c r="B571" s="2">
        <v>2017</v>
      </c>
      <c r="C571" s="2">
        <v>7</v>
      </c>
      <c r="D571" s="2">
        <v>24</v>
      </c>
      <c r="E571" s="2" t="s">
        <v>151</v>
      </c>
    </row>
    <row r="572" spans="1:5" ht="14.25" customHeight="1" x14ac:dyDescent="0.25">
      <c r="A572" s="4">
        <v>42941</v>
      </c>
      <c r="B572" s="2">
        <v>2017</v>
      </c>
      <c r="C572" s="2">
        <v>7</v>
      </c>
      <c r="D572" s="2">
        <v>25</v>
      </c>
      <c r="E572" s="2" t="s">
        <v>152</v>
      </c>
    </row>
    <row r="573" spans="1:5" ht="14.25" customHeight="1" x14ac:dyDescent="0.25">
      <c r="A573" s="4">
        <v>42942</v>
      </c>
      <c r="B573" s="2">
        <v>2017</v>
      </c>
      <c r="C573" s="2">
        <v>7</v>
      </c>
      <c r="D573" s="2">
        <v>26</v>
      </c>
      <c r="E573" s="2" t="s">
        <v>153</v>
      </c>
    </row>
    <row r="574" spans="1:5" ht="14.25" customHeight="1" x14ac:dyDescent="0.25">
      <c r="A574" s="4">
        <v>42943</v>
      </c>
      <c r="B574" s="2">
        <v>2017</v>
      </c>
      <c r="C574" s="2">
        <v>7</v>
      </c>
      <c r="D574" s="2">
        <v>27</v>
      </c>
      <c r="E574" s="2" t="s">
        <v>154</v>
      </c>
    </row>
    <row r="575" spans="1:5" ht="14.25" customHeight="1" x14ac:dyDescent="0.25">
      <c r="A575" s="4">
        <v>42944</v>
      </c>
      <c r="B575" s="2">
        <v>2017</v>
      </c>
      <c r="C575" s="2">
        <v>7</v>
      </c>
      <c r="D575" s="2">
        <v>28</v>
      </c>
      <c r="E575" s="2" t="s">
        <v>155</v>
      </c>
    </row>
    <row r="576" spans="1:5" ht="14.25" customHeight="1" x14ac:dyDescent="0.25">
      <c r="A576" s="4">
        <v>42945</v>
      </c>
      <c r="B576" s="2">
        <v>2017</v>
      </c>
      <c r="C576" s="2">
        <v>7</v>
      </c>
      <c r="D576" s="2">
        <v>29</v>
      </c>
      <c r="E576" s="2" t="s">
        <v>156</v>
      </c>
    </row>
    <row r="577" spans="1:5" ht="14.25" customHeight="1" x14ac:dyDescent="0.25">
      <c r="A577" s="4">
        <v>42946</v>
      </c>
      <c r="B577" s="2">
        <v>2017</v>
      </c>
      <c r="C577" s="2">
        <v>7</v>
      </c>
      <c r="D577" s="2">
        <v>30</v>
      </c>
      <c r="E577" s="2" t="s">
        <v>157</v>
      </c>
    </row>
    <row r="578" spans="1:5" ht="14.25" customHeight="1" x14ac:dyDescent="0.25">
      <c r="A578" s="4">
        <v>42947</v>
      </c>
      <c r="B578" s="2">
        <v>2017</v>
      </c>
      <c r="C578" s="2">
        <v>7</v>
      </c>
      <c r="D578" s="2">
        <v>31</v>
      </c>
      <c r="E578" s="2" t="s">
        <v>151</v>
      </c>
    </row>
    <row r="579" spans="1:5" ht="14.25" customHeight="1" x14ac:dyDescent="0.25">
      <c r="A579" s="4">
        <v>42948</v>
      </c>
      <c r="B579" s="2">
        <v>2017</v>
      </c>
      <c r="C579" s="2">
        <v>8</v>
      </c>
      <c r="D579" s="2">
        <v>1</v>
      </c>
      <c r="E579" s="2" t="s">
        <v>152</v>
      </c>
    </row>
    <row r="580" spans="1:5" ht="14.25" customHeight="1" x14ac:dyDescent="0.25">
      <c r="A580" s="4">
        <v>42949</v>
      </c>
      <c r="B580" s="2">
        <v>2017</v>
      </c>
      <c r="C580" s="2">
        <v>8</v>
      </c>
      <c r="D580" s="2">
        <v>2</v>
      </c>
      <c r="E580" s="2" t="s">
        <v>153</v>
      </c>
    </row>
    <row r="581" spans="1:5" ht="14.25" customHeight="1" x14ac:dyDescent="0.25">
      <c r="A581" s="4">
        <v>42950</v>
      </c>
      <c r="B581" s="2">
        <v>2017</v>
      </c>
      <c r="C581" s="2">
        <v>8</v>
      </c>
      <c r="D581" s="2">
        <v>3</v>
      </c>
      <c r="E581" s="2" t="s">
        <v>154</v>
      </c>
    </row>
    <row r="582" spans="1:5" ht="14.25" customHeight="1" x14ac:dyDescent="0.25">
      <c r="A582" s="4">
        <v>42951</v>
      </c>
      <c r="B582" s="2">
        <v>2017</v>
      </c>
      <c r="C582" s="2">
        <v>8</v>
      </c>
      <c r="D582" s="2">
        <v>4</v>
      </c>
      <c r="E582" s="2" t="s">
        <v>155</v>
      </c>
    </row>
    <row r="583" spans="1:5" ht="14.25" customHeight="1" x14ac:dyDescent="0.25">
      <c r="A583" s="4">
        <v>42952</v>
      </c>
      <c r="B583" s="2">
        <v>2017</v>
      </c>
      <c r="C583" s="2">
        <v>8</v>
      </c>
      <c r="D583" s="2">
        <v>5</v>
      </c>
      <c r="E583" s="2" t="s">
        <v>156</v>
      </c>
    </row>
    <row r="584" spans="1:5" ht="14.25" customHeight="1" x14ac:dyDescent="0.25">
      <c r="A584" s="4">
        <v>42953</v>
      </c>
      <c r="B584" s="2">
        <v>2017</v>
      </c>
      <c r="C584" s="2">
        <v>8</v>
      </c>
      <c r="D584" s="2">
        <v>6</v>
      </c>
      <c r="E584" s="2" t="s">
        <v>157</v>
      </c>
    </row>
    <row r="585" spans="1:5" ht="14.25" customHeight="1" x14ac:dyDescent="0.25">
      <c r="A585" s="4">
        <v>42954</v>
      </c>
      <c r="B585" s="2">
        <v>2017</v>
      </c>
      <c r="C585" s="2">
        <v>8</v>
      </c>
      <c r="D585" s="2">
        <v>7</v>
      </c>
      <c r="E585" s="2" t="s">
        <v>151</v>
      </c>
    </row>
    <row r="586" spans="1:5" ht="14.25" customHeight="1" x14ac:dyDescent="0.25">
      <c r="A586" s="4">
        <v>42955</v>
      </c>
      <c r="B586" s="2">
        <v>2017</v>
      </c>
      <c r="C586" s="2">
        <v>8</v>
      </c>
      <c r="D586" s="2">
        <v>8</v>
      </c>
      <c r="E586" s="2" t="s">
        <v>152</v>
      </c>
    </row>
    <row r="587" spans="1:5" ht="14.25" customHeight="1" x14ac:dyDescent="0.25">
      <c r="A587" s="4">
        <v>42956</v>
      </c>
      <c r="B587" s="2">
        <v>2017</v>
      </c>
      <c r="C587" s="2">
        <v>8</v>
      </c>
      <c r="D587" s="2">
        <v>9</v>
      </c>
      <c r="E587" s="2" t="s">
        <v>153</v>
      </c>
    </row>
    <row r="588" spans="1:5" ht="14.25" customHeight="1" x14ac:dyDescent="0.25">
      <c r="A588" s="4">
        <v>42957</v>
      </c>
      <c r="B588" s="2">
        <v>2017</v>
      </c>
      <c r="C588" s="2">
        <v>8</v>
      </c>
      <c r="D588" s="2">
        <v>10</v>
      </c>
      <c r="E588" s="2" t="s">
        <v>154</v>
      </c>
    </row>
    <row r="589" spans="1:5" ht="14.25" customHeight="1" x14ac:dyDescent="0.25">
      <c r="A589" s="4">
        <v>42958</v>
      </c>
      <c r="B589" s="2">
        <v>2017</v>
      </c>
      <c r="C589" s="2">
        <v>8</v>
      </c>
      <c r="D589" s="2">
        <v>11</v>
      </c>
      <c r="E589" s="2" t="s">
        <v>155</v>
      </c>
    </row>
    <row r="590" spans="1:5" ht="14.25" customHeight="1" x14ac:dyDescent="0.25">
      <c r="A590" s="4">
        <v>42959</v>
      </c>
      <c r="B590" s="2">
        <v>2017</v>
      </c>
      <c r="C590" s="2">
        <v>8</v>
      </c>
      <c r="D590" s="2">
        <v>12</v>
      </c>
      <c r="E590" s="2" t="s">
        <v>156</v>
      </c>
    </row>
    <row r="591" spans="1:5" ht="14.25" customHeight="1" x14ac:dyDescent="0.25">
      <c r="A591" s="4">
        <v>42960</v>
      </c>
      <c r="B591" s="2">
        <v>2017</v>
      </c>
      <c r="C591" s="2">
        <v>8</v>
      </c>
      <c r="D591" s="2">
        <v>13</v>
      </c>
      <c r="E591" s="2" t="s">
        <v>157</v>
      </c>
    </row>
    <row r="592" spans="1:5" ht="14.25" customHeight="1" x14ac:dyDescent="0.25">
      <c r="A592" s="4">
        <v>42961</v>
      </c>
      <c r="B592" s="2">
        <v>2017</v>
      </c>
      <c r="C592" s="2">
        <v>8</v>
      </c>
      <c r="D592" s="2">
        <v>14</v>
      </c>
      <c r="E592" s="2" t="s">
        <v>151</v>
      </c>
    </row>
    <row r="593" spans="1:5" ht="14.25" customHeight="1" x14ac:dyDescent="0.25">
      <c r="A593" s="4">
        <v>42962</v>
      </c>
      <c r="B593" s="2">
        <v>2017</v>
      </c>
      <c r="C593" s="2">
        <v>8</v>
      </c>
      <c r="D593" s="2">
        <v>15</v>
      </c>
      <c r="E593" s="2" t="s">
        <v>152</v>
      </c>
    </row>
    <row r="594" spans="1:5" ht="14.25" customHeight="1" x14ac:dyDescent="0.25">
      <c r="A594" s="4">
        <v>42963</v>
      </c>
      <c r="B594" s="2">
        <v>2017</v>
      </c>
      <c r="C594" s="2">
        <v>8</v>
      </c>
      <c r="D594" s="2">
        <v>16</v>
      </c>
      <c r="E594" s="2" t="s">
        <v>153</v>
      </c>
    </row>
    <row r="595" spans="1:5" ht="14.25" customHeight="1" x14ac:dyDescent="0.25">
      <c r="A595" s="4">
        <v>42964</v>
      </c>
      <c r="B595" s="2">
        <v>2017</v>
      </c>
      <c r="C595" s="2">
        <v>8</v>
      </c>
      <c r="D595" s="2">
        <v>17</v>
      </c>
      <c r="E595" s="2" t="s">
        <v>154</v>
      </c>
    </row>
    <row r="596" spans="1:5" ht="14.25" customHeight="1" x14ac:dyDescent="0.25">
      <c r="A596" s="4">
        <v>42965</v>
      </c>
      <c r="B596" s="2">
        <v>2017</v>
      </c>
      <c r="C596" s="2">
        <v>8</v>
      </c>
      <c r="D596" s="2">
        <v>18</v>
      </c>
      <c r="E596" s="2" t="s">
        <v>155</v>
      </c>
    </row>
    <row r="597" spans="1:5" ht="14.25" customHeight="1" x14ac:dyDescent="0.25">
      <c r="A597" s="4">
        <v>42966</v>
      </c>
      <c r="B597" s="2">
        <v>2017</v>
      </c>
      <c r="C597" s="2">
        <v>8</v>
      </c>
      <c r="D597" s="2">
        <v>19</v>
      </c>
      <c r="E597" s="2" t="s">
        <v>156</v>
      </c>
    </row>
    <row r="598" spans="1:5" ht="14.25" customHeight="1" x14ac:dyDescent="0.25">
      <c r="A598" s="4">
        <v>42967</v>
      </c>
      <c r="B598" s="2">
        <v>2017</v>
      </c>
      <c r="C598" s="2">
        <v>8</v>
      </c>
      <c r="D598" s="2">
        <v>20</v>
      </c>
      <c r="E598" s="2" t="s">
        <v>157</v>
      </c>
    </row>
    <row r="599" spans="1:5" ht="14.25" customHeight="1" x14ac:dyDescent="0.25">
      <c r="A599" s="4">
        <v>42968</v>
      </c>
      <c r="B599" s="2">
        <v>2017</v>
      </c>
      <c r="C599" s="2">
        <v>8</v>
      </c>
      <c r="D599" s="2">
        <v>21</v>
      </c>
      <c r="E599" s="2" t="s">
        <v>151</v>
      </c>
    </row>
    <row r="600" spans="1:5" ht="14.25" customHeight="1" x14ac:dyDescent="0.25">
      <c r="A600" s="4">
        <v>42969</v>
      </c>
      <c r="B600" s="2">
        <v>2017</v>
      </c>
      <c r="C600" s="2">
        <v>8</v>
      </c>
      <c r="D600" s="2">
        <v>22</v>
      </c>
      <c r="E600" s="2" t="s">
        <v>152</v>
      </c>
    </row>
    <row r="601" spans="1:5" ht="14.25" customHeight="1" x14ac:dyDescent="0.25">
      <c r="A601" s="4">
        <v>42970</v>
      </c>
      <c r="B601" s="2">
        <v>2017</v>
      </c>
      <c r="C601" s="2">
        <v>8</v>
      </c>
      <c r="D601" s="2">
        <v>23</v>
      </c>
      <c r="E601" s="2" t="s">
        <v>153</v>
      </c>
    </row>
    <row r="602" spans="1:5" ht="14.25" customHeight="1" x14ac:dyDescent="0.25">
      <c r="A602" s="4">
        <v>42971</v>
      </c>
      <c r="B602" s="2">
        <v>2017</v>
      </c>
      <c r="C602" s="2">
        <v>8</v>
      </c>
      <c r="D602" s="2">
        <v>24</v>
      </c>
      <c r="E602" s="2" t="s">
        <v>154</v>
      </c>
    </row>
    <row r="603" spans="1:5" ht="14.25" customHeight="1" x14ac:dyDescent="0.25">
      <c r="A603" s="4">
        <v>42972</v>
      </c>
      <c r="B603" s="2">
        <v>2017</v>
      </c>
      <c r="C603" s="2">
        <v>8</v>
      </c>
      <c r="D603" s="2">
        <v>25</v>
      </c>
      <c r="E603" s="2" t="s">
        <v>155</v>
      </c>
    </row>
    <row r="604" spans="1:5" ht="14.25" customHeight="1" x14ac:dyDescent="0.25">
      <c r="A604" s="4">
        <v>42973</v>
      </c>
      <c r="B604" s="2">
        <v>2017</v>
      </c>
      <c r="C604" s="2">
        <v>8</v>
      </c>
      <c r="D604" s="2">
        <v>26</v>
      </c>
      <c r="E604" s="2" t="s">
        <v>156</v>
      </c>
    </row>
    <row r="605" spans="1:5" ht="14.25" customHeight="1" x14ac:dyDescent="0.25">
      <c r="A605" s="4">
        <v>42974</v>
      </c>
      <c r="B605" s="2">
        <v>2017</v>
      </c>
      <c r="C605" s="2">
        <v>8</v>
      </c>
      <c r="D605" s="2">
        <v>27</v>
      </c>
      <c r="E605" s="2" t="s">
        <v>157</v>
      </c>
    </row>
    <row r="606" spans="1:5" ht="14.25" customHeight="1" x14ac:dyDescent="0.25">
      <c r="A606" s="4">
        <v>42975</v>
      </c>
      <c r="B606" s="2">
        <v>2017</v>
      </c>
      <c r="C606" s="2">
        <v>8</v>
      </c>
      <c r="D606" s="2">
        <v>28</v>
      </c>
      <c r="E606" s="2" t="s">
        <v>151</v>
      </c>
    </row>
    <row r="607" spans="1:5" ht="14.25" customHeight="1" x14ac:dyDescent="0.25">
      <c r="A607" s="4">
        <v>42976</v>
      </c>
      <c r="B607" s="2">
        <v>2017</v>
      </c>
      <c r="C607" s="2">
        <v>8</v>
      </c>
      <c r="D607" s="2">
        <v>29</v>
      </c>
      <c r="E607" s="2" t="s">
        <v>152</v>
      </c>
    </row>
    <row r="608" spans="1:5" ht="14.25" customHeight="1" x14ac:dyDescent="0.25">
      <c r="A608" s="4">
        <v>42977</v>
      </c>
      <c r="B608" s="2">
        <v>2017</v>
      </c>
      <c r="C608" s="2">
        <v>8</v>
      </c>
      <c r="D608" s="2">
        <v>30</v>
      </c>
      <c r="E608" s="2" t="s">
        <v>153</v>
      </c>
    </row>
    <row r="609" spans="1:5" ht="14.25" customHeight="1" x14ac:dyDescent="0.25">
      <c r="A609" s="4">
        <v>42978</v>
      </c>
      <c r="B609" s="2">
        <v>2017</v>
      </c>
      <c r="C609" s="2">
        <v>8</v>
      </c>
      <c r="D609" s="2">
        <v>31</v>
      </c>
      <c r="E609" s="2" t="s">
        <v>154</v>
      </c>
    </row>
    <row r="610" spans="1:5" ht="14.25" customHeight="1" x14ac:dyDescent="0.25">
      <c r="A610" s="4">
        <v>42979</v>
      </c>
      <c r="B610" s="2">
        <v>2017</v>
      </c>
      <c r="C610" s="2">
        <v>9</v>
      </c>
      <c r="D610" s="2">
        <v>1</v>
      </c>
      <c r="E610" s="2" t="s">
        <v>155</v>
      </c>
    </row>
    <row r="611" spans="1:5" ht="14.25" customHeight="1" x14ac:dyDescent="0.25">
      <c r="A611" s="4">
        <v>42980</v>
      </c>
      <c r="B611" s="2">
        <v>2017</v>
      </c>
      <c r="C611" s="2">
        <v>9</v>
      </c>
      <c r="D611" s="2">
        <v>2</v>
      </c>
      <c r="E611" s="2" t="s">
        <v>156</v>
      </c>
    </row>
    <row r="612" spans="1:5" ht="14.25" customHeight="1" x14ac:dyDescent="0.25">
      <c r="A612" s="4">
        <v>42981</v>
      </c>
      <c r="B612" s="2">
        <v>2017</v>
      </c>
      <c r="C612" s="2">
        <v>9</v>
      </c>
      <c r="D612" s="2">
        <v>3</v>
      </c>
      <c r="E612" s="2" t="s">
        <v>157</v>
      </c>
    </row>
    <row r="613" spans="1:5" ht="14.25" customHeight="1" x14ac:dyDescent="0.25">
      <c r="A613" s="4">
        <v>42982</v>
      </c>
      <c r="B613" s="2">
        <v>2017</v>
      </c>
      <c r="C613" s="2">
        <v>9</v>
      </c>
      <c r="D613" s="2">
        <v>4</v>
      </c>
      <c r="E613" s="2" t="s">
        <v>151</v>
      </c>
    </row>
    <row r="614" spans="1:5" ht="14.25" customHeight="1" x14ac:dyDescent="0.25">
      <c r="A614" s="4">
        <v>42983</v>
      </c>
      <c r="B614" s="2">
        <v>2017</v>
      </c>
      <c r="C614" s="2">
        <v>9</v>
      </c>
      <c r="D614" s="2">
        <v>5</v>
      </c>
      <c r="E614" s="2" t="s">
        <v>152</v>
      </c>
    </row>
    <row r="615" spans="1:5" ht="14.25" customHeight="1" x14ac:dyDescent="0.25">
      <c r="A615" s="4">
        <v>42984</v>
      </c>
      <c r="B615" s="2">
        <v>2017</v>
      </c>
      <c r="C615" s="2">
        <v>9</v>
      </c>
      <c r="D615" s="2">
        <v>6</v>
      </c>
      <c r="E615" s="2" t="s">
        <v>153</v>
      </c>
    </row>
    <row r="616" spans="1:5" ht="14.25" customHeight="1" x14ac:dyDescent="0.25">
      <c r="A616" s="4">
        <v>42985</v>
      </c>
      <c r="B616" s="2">
        <v>2017</v>
      </c>
      <c r="C616" s="2">
        <v>9</v>
      </c>
      <c r="D616" s="2">
        <v>7</v>
      </c>
      <c r="E616" s="2" t="s">
        <v>154</v>
      </c>
    </row>
    <row r="617" spans="1:5" ht="14.25" customHeight="1" x14ac:dyDescent="0.25">
      <c r="A617" s="4">
        <v>42986</v>
      </c>
      <c r="B617" s="2">
        <v>2017</v>
      </c>
      <c r="C617" s="2">
        <v>9</v>
      </c>
      <c r="D617" s="2">
        <v>8</v>
      </c>
      <c r="E617" s="2" t="s">
        <v>155</v>
      </c>
    </row>
    <row r="618" spans="1:5" ht="14.25" customHeight="1" x14ac:dyDescent="0.25">
      <c r="A618" s="4">
        <v>42987</v>
      </c>
      <c r="B618" s="2">
        <v>2017</v>
      </c>
      <c r="C618" s="2">
        <v>9</v>
      </c>
      <c r="D618" s="2">
        <v>9</v>
      </c>
      <c r="E618" s="2" t="s">
        <v>156</v>
      </c>
    </row>
    <row r="619" spans="1:5" ht="14.25" customHeight="1" x14ac:dyDescent="0.25">
      <c r="A619" s="4">
        <v>42988</v>
      </c>
      <c r="B619" s="2">
        <v>2017</v>
      </c>
      <c r="C619" s="2">
        <v>9</v>
      </c>
      <c r="D619" s="2">
        <v>10</v>
      </c>
      <c r="E619" s="2" t="s">
        <v>157</v>
      </c>
    </row>
    <row r="620" spans="1:5" ht="14.25" customHeight="1" x14ac:dyDescent="0.25">
      <c r="A620" s="4">
        <v>42989</v>
      </c>
      <c r="B620" s="2">
        <v>2017</v>
      </c>
      <c r="C620" s="2">
        <v>9</v>
      </c>
      <c r="D620" s="2">
        <v>11</v>
      </c>
      <c r="E620" s="2" t="s">
        <v>151</v>
      </c>
    </row>
    <row r="621" spans="1:5" ht="14.25" customHeight="1" x14ac:dyDescent="0.25">
      <c r="A621" s="4">
        <v>42990</v>
      </c>
      <c r="B621" s="2">
        <v>2017</v>
      </c>
      <c r="C621" s="2">
        <v>9</v>
      </c>
      <c r="D621" s="2">
        <v>12</v>
      </c>
      <c r="E621" s="2" t="s">
        <v>152</v>
      </c>
    </row>
    <row r="622" spans="1:5" ht="14.25" customHeight="1" x14ac:dyDescent="0.25">
      <c r="A622" s="4">
        <v>42991</v>
      </c>
      <c r="B622" s="2">
        <v>2017</v>
      </c>
      <c r="C622" s="2">
        <v>9</v>
      </c>
      <c r="D622" s="2">
        <v>13</v>
      </c>
      <c r="E622" s="2" t="s">
        <v>153</v>
      </c>
    </row>
    <row r="623" spans="1:5" ht="14.25" customHeight="1" x14ac:dyDescent="0.25">
      <c r="A623" s="4">
        <v>42992</v>
      </c>
      <c r="B623" s="2">
        <v>2017</v>
      </c>
      <c r="C623" s="2">
        <v>9</v>
      </c>
      <c r="D623" s="2">
        <v>14</v>
      </c>
      <c r="E623" s="2" t="s">
        <v>154</v>
      </c>
    </row>
    <row r="624" spans="1:5" ht="14.25" customHeight="1" x14ac:dyDescent="0.25">
      <c r="A624" s="4">
        <v>42993</v>
      </c>
      <c r="B624" s="2">
        <v>2017</v>
      </c>
      <c r="C624" s="2">
        <v>9</v>
      </c>
      <c r="D624" s="2">
        <v>15</v>
      </c>
      <c r="E624" s="2" t="s">
        <v>155</v>
      </c>
    </row>
    <row r="625" spans="1:5" ht="14.25" customHeight="1" x14ac:dyDescent="0.25">
      <c r="A625" s="4">
        <v>42994</v>
      </c>
      <c r="B625" s="2">
        <v>2017</v>
      </c>
      <c r="C625" s="2">
        <v>9</v>
      </c>
      <c r="D625" s="2">
        <v>16</v>
      </c>
      <c r="E625" s="2" t="s">
        <v>156</v>
      </c>
    </row>
    <row r="626" spans="1:5" ht="14.25" customHeight="1" x14ac:dyDescent="0.25">
      <c r="A626" s="4">
        <v>42995</v>
      </c>
      <c r="B626" s="2">
        <v>2017</v>
      </c>
      <c r="C626" s="2">
        <v>9</v>
      </c>
      <c r="D626" s="2">
        <v>17</v>
      </c>
      <c r="E626" s="2" t="s">
        <v>157</v>
      </c>
    </row>
    <row r="627" spans="1:5" ht="14.25" customHeight="1" x14ac:dyDescent="0.25">
      <c r="A627" s="4">
        <v>42996</v>
      </c>
      <c r="B627" s="2">
        <v>2017</v>
      </c>
      <c r="C627" s="2">
        <v>9</v>
      </c>
      <c r="D627" s="2">
        <v>18</v>
      </c>
      <c r="E627" s="2" t="s">
        <v>151</v>
      </c>
    </row>
    <row r="628" spans="1:5" ht="14.25" customHeight="1" x14ac:dyDescent="0.25">
      <c r="A628" s="4">
        <v>42997</v>
      </c>
      <c r="B628" s="2">
        <v>2017</v>
      </c>
      <c r="C628" s="2">
        <v>9</v>
      </c>
      <c r="D628" s="2">
        <v>19</v>
      </c>
      <c r="E628" s="2" t="s">
        <v>152</v>
      </c>
    </row>
    <row r="629" spans="1:5" ht="14.25" customHeight="1" x14ac:dyDescent="0.25">
      <c r="A629" s="4">
        <v>42998</v>
      </c>
      <c r="B629" s="2">
        <v>2017</v>
      </c>
      <c r="C629" s="2">
        <v>9</v>
      </c>
      <c r="D629" s="2">
        <v>20</v>
      </c>
      <c r="E629" s="2" t="s">
        <v>153</v>
      </c>
    </row>
    <row r="630" spans="1:5" ht="14.25" customHeight="1" x14ac:dyDescent="0.25">
      <c r="A630" s="4">
        <v>42999</v>
      </c>
      <c r="B630" s="2">
        <v>2017</v>
      </c>
      <c r="C630" s="2">
        <v>9</v>
      </c>
      <c r="D630" s="2">
        <v>21</v>
      </c>
      <c r="E630" s="2" t="s">
        <v>154</v>
      </c>
    </row>
    <row r="631" spans="1:5" ht="14.25" customHeight="1" x14ac:dyDescent="0.25">
      <c r="A631" s="4">
        <v>43000</v>
      </c>
      <c r="B631" s="2">
        <v>2017</v>
      </c>
      <c r="C631" s="2">
        <v>9</v>
      </c>
      <c r="D631" s="2">
        <v>22</v>
      </c>
      <c r="E631" s="2" t="s">
        <v>155</v>
      </c>
    </row>
    <row r="632" spans="1:5" ht="14.25" customHeight="1" x14ac:dyDescent="0.25">
      <c r="A632" s="4">
        <v>43001</v>
      </c>
      <c r="B632" s="2">
        <v>2017</v>
      </c>
      <c r="C632" s="2">
        <v>9</v>
      </c>
      <c r="D632" s="2">
        <v>23</v>
      </c>
      <c r="E632" s="2" t="s">
        <v>156</v>
      </c>
    </row>
    <row r="633" spans="1:5" ht="14.25" customHeight="1" x14ac:dyDescent="0.25">
      <c r="A633" s="4">
        <v>43002</v>
      </c>
      <c r="B633" s="2">
        <v>2017</v>
      </c>
      <c r="C633" s="2">
        <v>9</v>
      </c>
      <c r="D633" s="2">
        <v>24</v>
      </c>
      <c r="E633" s="2" t="s">
        <v>157</v>
      </c>
    </row>
    <row r="634" spans="1:5" ht="14.25" customHeight="1" x14ac:dyDescent="0.25">
      <c r="A634" s="4">
        <v>43003</v>
      </c>
      <c r="B634" s="2">
        <v>2017</v>
      </c>
      <c r="C634" s="2">
        <v>9</v>
      </c>
      <c r="D634" s="2">
        <v>25</v>
      </c>
      <c r="E634" s="2" t="s">
        <v>151</v>
      </c>
    </row>
    <row r="635" spans="1:5" ht="14.25" customHeight="1" x14ac:dyDescent="0.25">
      <c r="A635" s="4">
        <v>43004</v>
      </c>
      <c r="B635" s="2">
        <v>2017</v>
      </c>
      <c r="C635" s="2">
        <v>9</v>
      </c>
      <c r="D635" s="2">
        <v>26</v>
      </c>
      <c r="E635" s="2" t="s">
        <v>152</v>
      </c>
    </row>
    <row r="636" spans="1:5" ht="14.25" customHeight="1" x14ac:dyDescent="0.25">
      <c r="A636" s="4">
        <v>43005</v>
      </c>
      <c r="B636" s="2">
        <v>2017</v>
      </c>
      <c r="C636" s="2">
        <v>9</v>
      </c>
      <c r="D636" s="2">
        <v>27</v>
      </c>
      <c r="E636" s="2" t="s">
        <v>153</v>
      </c>
    </row>
    <row r="637" spans="1:5" ht="14.25" customHeight="1" x14ac:dyDescent="0.25">
      <c r="A637" s="4">
        <v>43006</v>
      </c>
      <c r="B637" s="2">
        <v>2017</v>
      </c>
      <c r="C637" s="2">
        <v>9</v>
      </c>
      <c r="D637" s="2">
        <v>28</v>
      </c>
      <c r="E637" s="2" t="s">
        <v>154</v>
      </c>
    </row>
    <row r="638" spans="1:5" ht="14.25" customHeight="1" x14ac:dyDescent="0.25">
      <c r="A638" s="4">
        <v>43007</v>
      </c>
      <c r="B638" s="2">
        <v>2017</v>
      </c>
      <c r="C638" s="2">
        <v>9</v>
      </c>
      <c r="D638" s="2">
        <v>29</v>
      </c>
      <c r="E638" s="2" t="s">
        <v>155</v>
      </c>
    </row>
    <row r="639" spans="1:5" ht="14.25" customHeight="1" x14ac:dyDescent="0.25">
      <c r="A639" s="4">
        <v>43008</v>
      </c>
      <c r="B639" s="2">
        <v>2017</v>
      </c>
      <c r="C639" s="2">
        <v>9</v>
      </c>
      <c r="D639" s="2">
        <v>30</v>
      </c>
      <c r="E639" s="2" t="s">
        <v>156</v>
      </c>
    </row>
    <row r="640" spans="1:5" ht="14.25" customHeight="1" x14ac:dyDescent="0.25">
      <c r="A640" s="4">
        <v>43009</v>
      </c>
      <c r="B640" s="2">
        <v>2017</v>
      </c>
      <c r="C640" s="2">
        <v>10</v>
      </c>
      <c r="D640" s="2">
        <v>1</v>
      </c>
      <c r="E640" s="2" t="s">
        <v>157</v>
      </c>
    </row>
    <row r="641" spans="1:5" ht="14.25" customHeight="1" x14ac:dyDescent="0.25">
      <c r="A641" s="4">
        <v>43010</v>
      </c>
      <c r="B641" s="2">
        <v>2017</v>
      </c>
      <c r="C641" s="2">
        <v>10</v>
      </c>
      <c r="D641" s="2">
        <v>2</v>
      </c>
      <c r="E641" s="2" t="s">
        <v>151</v>
      </c>
    </row>
    <row r="642" spans="1:5" ht="14.25" customHeight="1" x14ac:dyDescent="0.25">
      <c r="A642" s="4">
        <v>43011</v>
      </c>
      <c r="B642" s="2">
        <v>2017</v>
      </c>
      <c r="C642" s="2">
        <v>10</v>
      </c>
      <c r="D642" s="2">
        <v>3</v>
      </c>
      <c r="E642" s="2" t="s">
        <v>152</v>
      </c>
    </row>
    <row r="643" spans="1:5" ht="14.25" customHeight="1" x14ac:dyDescent="0.25">
      <c r="A643" s="4">
        <v>43012</v>
      </c>
      <c r="B643" s="2">
        <v>2017</v>
      </c>
      <c r="C643" s="2">
        <v>10</v>
      </c>
      <c r="D643" s="2">
        <v>4</v>
      </c>
      <c r="E643" s="2" t="s">
        <v>153</v>
      </c>
    </row>
    <row r="644" spans="1:5" ht="14.25" customHeight="1" x14ac:dyDescent="0.25">
      <c r="A644" s="4">
        <v>43013</v>
      </c>
      <c r="B644" s="2">
        <v>2017</v>
      </c>
      <c r="C644" s="2">
        <v>10</v>
      </c>
      <c r="D644" s="2">
        <v>5</v>
      </c>
      <c r="E644" s="2" t="s">
        <v>154</v>
      </c>
    </row>
    <row r="645" spans="1:5" ht="14.25" customHeight="1" x14ac:dyDescent="0.25">
      <c r="A645" s="4">
        <v>43014</v>
      </c>
      <c r="B645" s="2">
        <v>2017</v>
      </c>
      <c r="C645" s="2">
        <v>10</v>
      </c>
      <c r="D645" s="2">
        <v>6</v>
      </c>
      <c r="E645" s="2" t="s">
        <v>155</v>
      </c>
    </row>
    <row r="646" spans="1:5" ht="14.25" customHeight="1" x14ac:dyDescent="0.25">
      <c r="A646" s="4">
        <v>43015</v>
      </c>
      <c r="B646" s="2">
        <v>2017</v>
      </c>
      <c r="C646" s="2">
        <v>10</v>
      </c>
      <c r="D646" s="2">
        <v>7</v>
      </c>
      <c r="E646" s="2" t="s">
        <v>156</v>
      </c>
    </row>
    <row r="647" spans="1:5" ht="14.25" customHeight="1" x14ac:dyDescent="0.25">
      <c r="A647" s="4">
        <v>43016</v>
      </c>
      <c r="B647" s="2">
        <v>2017</v>
      </c>
      <c r="C647" s="2">
        <v>10</v>
      </c>
      <c r="D647" s="2">
        <v>8</v>
      </c>
      <c r="E647" s="2" t="s">
        <v>157</v>
      </c>
    </row>
    <row r="648" spans="1:5" ht="14.25" customHeight="1" x14ac:dyDescent="0.25">
      <c r="A648" s="4">
        <v>43017</v>
      </c>
      <c r="B648" s="2">
        <v>2017</v>
      </c>
      <c r="C648" s="2">
        <v>10</v>
      </c>
      <c r="D648" s="2">
        <v>9</v>
      </c>
      <c r="E648" s="2" t="s">
        <v>151</v>
      </c>
    </row>
    <row r="649" spans="1:5" ht="14.25" customHeight="1" x14ac:dyDescent="0.25">
      <c r="A649" s="4">
        <v>43018</v>
      </c>
      <c r="B649" s="2">
        <v>2017</v>
      </c>
      <c r="C649" s="2">
        <v>10</v>
      </c>
      <c r="D649" s="2">
        <v>10</v>
      </c>
      <c r="E649" s="2" t="s">
        <v>152</v>
      </c>
    </row>
    <row r="650" spans="1:5" ht="14.25" customHeight="1" x14ac:dyDescent="0.25">
      <c r="A650" s="4">
        <v>43019</v>
      </c>
      <c r="B650" s="2">
        <v>2017</v>
      </c>
      <c r="C650" s="2">
        <v>10</v>
      </c>
      <c r="D650" s="2">
        <v>11</v>
      </c>
      <c r="E650" s="2" t="s">
        <v>153</v>
      </c>
    </row>
    <row r="651" spans="1:5" ht="14.25" customHeight="1" x14ac:dyDescent="0.25">
      <c r="A651" s="4">
        <v>43020</v>
      </c>
      <c r="B651" s="2">
        <v>2017</v>
      </c>
      <c r="C651" s="2">
        <v>10</v>
      </c>
      <c r="D651" s="2">
        <v>12</v>
      </c>
      <c r="E651" s="2" t="s">
        <v>154</v>
      </c>
    </row>
    <row r="652" spans="1:5" ht="14.25" customHeight="1" x14ac:dyDescent="0.25">
      <c r="A652" s="4">
        <v>43021</v>
      </c>
      <c r="B652" s="2">
        <v>2017</v>
      </c>
      <c r="C652" s="2">
        <v>10</v>
      </c>
      <c r="D652" s="2">
        <v>13</v>
      </c>
      <c r="E652" s="2" t="s">
        <v>155</v>
      </c>
    </row>
    <row r="653" spans="1:5" ht="14.25" customHeight="1" x14ac:dyDescent="0.25">
      <c r="A653" s="4">
        <v>43022</v>
      </c>
      <c r="B653" s="2">
        <v>2017</v>
      </c>
      <c r="C653" s="2">
        <v>10</v>
      </c>
      <c r="D653" s="2">
        <v>14</v>
      </c>
      <c r="E653" s="2" t="s">
        <v>156</v>
      </c>
    </row>
    <row r="654" spans="1:5" ht="14.25" customHeight="1" x14ac:dyDescent="0.25">
      <c r="A654" s="4">
        <v>43023</v>
      </c>
      <c r="B654" s="2">
        <v>2017</v>
      </c>
      <c r="C654" s="2">
        <v>10</v>
      </c>
      <c r="D654" s="2">
        <v>15</v>
      </c>
      <c r="E654" s="2" t="s">
        <v>157</v>
      </c>
    </row>
    <row r="655" spans="1:5" ht="14.25" customHeight="1" x14ac:dyDescent="0.25">
      <c r="A655" s="4">
        <v>43024</v>
      </c>
      <c r="B655" s="2">
        <v>2017</v>
      </c>
      <c r="C655" s="2">
        <v>10</v>
      </c>
      <c r="D655" s="2">
        <v>16</v>
      </c>
      <c r="E655" s="2" t="s">
        <v>151</v>
      </c>
    </row>
    <row r="656" spans="1:5" ht="14.25" customHeight="1" x14ac:dyDescent="0.25">
      <c r="A656" s="4">
        <v>43025</v>
      </c>
      <c r="B656" s="2">
        <v>2017</v>
      </c>
      <c r="C656" s="2">
        <v>10</v>
      </c>
      <c r="D656" s="2">
        <v>17</v>
      </c>
      <c r="E656" s="2" t="s">
        <v>152</v>
      </c>
    </row>
    <row r="657" spans="1:5" ht="14.25" customHeight="1" x14ac:dyDescent="0.25">
      <c r="A657" s="4">
        <v>43026</v>
      </c>
      <c r="B657" s="2">
        <v>2017</v>
      </c>
      <c r="C657" s="2">
        <v>10</v>
      </c>
      <c r="D657" s="2">
        <v>18</v>
      </c>
      <c r="E657" s="2" t="s">
        <v>153</v>
      </c>
    </row>
    <row r="658" spans="1:5" ht="14.25" customHeight="1" x14ac:dyDescent="0.25">
      <c r="A658" s="4">
        <v>43027</v>
      </c>
      <c r="B658" s="2">
        <v>2017</v>
      </c>
      <c r="C658" s="2">
        <v>10</v>
      </c>
      <c r="D658" s="2">
        <v>19</v>
      </c>
      <c r="E658" s="2" t="s">
        <v>154</v>
      </c>
    </row>
    <row r="659" spans="1:5" ht="14.25" customHeight="1" x14ac:dyDescent="0.25">
      <c r="A659" s="4">
        <v>43028</v>
      </c>
      <c r="B659" s="2">
        <v>2017</v>
      </c>
      <c r="C659" s="2">
        <v>10</v>
      </c>
      <c r="D659" s="2">
        <v>20</v>
      </c>
      <c r="E659" s="2" t="s">
        <v>155</v>
      </c>
    </row>
    <row r="660" spans="1:5" ht="14.25" customHeight="1" x14ac:dyDescent="0.25">
      <c r="A660" s="4">
        <v>43029</v>
      </c>
      <c r="B660" s="2">
        <v>2017</v>
      </c>
      <c r="C660" s="2">
        <v>10</v>
      </c>
      <c r="D660" s="2">
        <v>21</v>
      </c>
      <c r="E660" s="2" t="s">
        <v>156</v>
      </c>
    </row>
    <row r="661" spans="1:5" ht="14.25" customHeight="1" x14ac:dyDescent="0.25">
      <c r="A661" s="4">
        <v>43030</v>
      </c>
      <c r="B661" s="2">
        <v>2017</v>
      </c>
      <c r="C661" s="2">
        <v>10</v>
      </c>
      <c r="D661" s="2">
        <v>22</v>
      </c>
      <c r="E661" s="2" t="s">
        <v>157</v>
      </c>
    </row>
    <row r="662" spans="1:5" ht="14.25" customHeight="1" x14ac:dyDescent="0.25">
      <c r="A662" s="4">
        <v>43031</v>
      </c>
      <c r="B662" s="2">
        <v>2017</v>
      </c>
      <c r="C662" s="2">
        <v>10</v>
      </c>
      <c r="D662" s="2">
        <v>23</v>
      </c>
      <c r="E662" s="2" t="s">
        <v>151</v>
      </c>
    </row>
    <row r="663" spans="1:5" ht="14.25" customHeight="1" x14ac:dyDescent="0.25">
      <c r="A663" s="4">
        <v>43032</v>
      </c>
      <c r="B663" s="2">
        <v>2017</v>
      </c>
      <c r="C663" s="2">
        <v>10</v>
      </c>
      <c r="D663" s="2">
        <v>24</v>
      </c>
      <c r="E663" s="2" t="s">
        <v>152</v>
      </c>
    </row>
    <row r="664" spans="1:5" ht="14.25" customHeight="1" x14ac:dyDescent="0.25">
      <c r="A664" s="4">
        <v>43033</v>
      </c>
      <c r="B664" s="2">
        <v>2017</v>
      </c>
      <c r="C664" s="2">
        <v>10</v>
      </c>
      <c r="D664" s="2">
        <v>25</v>
      </c>
      <c r="E664" s="2" t="s">
        <v>153</v>
      </c>
    </row>
    <row r="665" spans="1:5" ht="14.25" customHeight="1" x14ac:dyDescent="0.25">
      <c r="A665" s="4">
        <v>43034</v>
      </c>
      <c r="B665" s="2">
        <v>2017</v>
      </c>
      <c r="C665" s="2">
        <v>10</v>
      </c>
      <c r="D665" s="2">
        <v>26</v>
      </c>
      <c r="E665" s="2" t="s">
        <v>154</v>
      </c>
    </row>
    <row r="666" spans="1:5" ht="14.25" customHeight="1" x14ac:dyDescent="0.25">
      <c r="A666" s="4">
        <v>43035</v>
      </c>
      <c r="B666" s="2">
        <v>2017</v>
      </c>
      <c r="C666" s="2">
        <v>10</v>
      </c>
      <c r="D666" s="2">
        <v>27</v>
      </c>
      <c r="E666" s="2" t="s">
        <v>155</v>
      </c>
    </row>
    <row r="667" spans="1:5" ht="14.25" customHeight="1" x14ac:dyDescent="0.25">
      <c r="A667" s="4">
        <v>43036</v>
      </c>
      <c r="B667" s="2">
        <v>2017</v>
      </c>
      <c r="C667" s="2">
        <v>10</v>
      </c>
      <c r="D667" s="2">
        <v>28</v>
      </c>
      <c r="E667" s="2" t="s">
        <v>156</v>
      </c>
    </row>
    <row r="668" spans="1:5" ht="14.25" customHeight="1" x14ac:dyDescent="0.25">
      <c r="A668" s="4">
        <v>43037</v>
      </c>
      <c r="B668" s="2">
        <v>2017</v>
      </c>
      <c r="C668" s="2">
        <v>10</v>
      </c>
      <c r="D668" s="2">
        <v>29</v>
      </c>
      <c r="E668" s="2" t="s">
        <v>157</v>
      </c>
    </row>
    <row r="669" spans="1:5" ht="14.25" customHeight="1" x14ac:dyDescent="0.25">
      <c r="A669" s="4">
        <v>43038</v>
      </c>
      <c r="B669" s="2">
        <v>2017</v>
      </c>
      <c r="C669" s="2">
        <v>10</v>
      </c>
      <c r="D669" s="2">
        <v>30</v>
      </c>
      <c r="E669" s="2" t="s">
        <v>151</v>
      </c>
    </row>
    <row r="670" spans="1:5" ht="14.25" customHeight="1" x14ac:dyDescent="0.25">
      <c r="A670" s="4">
        <v>43039</v>
      </c>
      <c r="B670" s="2">
        <v>2017</v>
      </c>
      <c r="C670" s="2">
        <v>10</v>
      </c>
      <c r="D670" s="2">
        <v>31</v>
      </c>
      <c r="E670" s="2" t="s">
        <v>152</v>
      </c>
    </row>
    <row r="671" spans="1:5" ht="14.25" customHeight="1" x14ac:dyDescent="0.25">
      <c r="A671" s="4">
        <v>43040</v>
      </c>
      <c r="B671" s="2">
        <v>2017</v>
      </c>
      <c r="C671" s="2">
        <v>11</v>
      </c>
      <c r="D671" s="2">
        <v>1</v>
      </c>
      <c r="E671" s="2" t="s">
        <v>153</v>
      </c>
    </row>
    <row r="672" spans="1:5" ht="14.25" customHeight="1" x14ac:dyDescent="0.25">
      <c r="A672" s="4">
        <v>43041</v>
      </c>
      <c r="B672" s="2">
        <v>2017</v>
      </c>
      <c r="C672" s="2">
        <v>11</v>
      </c>
      <c r="D672" s="2">
        <v>2</v>
      </c>
      <c r="E672" s="2" t="s">
        <v>154</v>
      </c>
    </row>
    <row r="673" spans="1:5" ht="14.25" customHeight="1" x14ac:dyDescent="0.25">
      <c r="A673" s="4">
        <v>43042</v>
      </c>
      <c r="B673" s="2">
        <v>2017</v>
      </c>
      <c r="C673" s="2">
        <v>11</v>
      </c>
      <c r="D673" s="2">
        <v>3</v>
      </c>
      <c r="E673" s="2" t="s">
        <v>155</v>
      </c>
    </row>
    <row r="674" spans="1:5" ht="14.25" customHeight="1" x14ac:dyDescent="0.25">
      <c r="A674" s="4">
        <v>43043</v>
      </c>
      <c r="B674" s="2">
        <v>2017</v>
      </c>
      <c r="C674" s="2">
        <v>11</v>
      </c>
      <c r="D674" s="2">
        <v>4</v>
      </c>
      <c r="E674" s="2" t="s">
        <v>156</v>
      </c>
    </row>
    <row r="675" spans="1:5" ht="14.25" customHeight="1" x14ac:dyDescent="0.25">
      <c r="A675" s="4">
        <v>43044</v>
      </c>
      <c r="B675" s="2">
        <v>2017</v>
      </c>
      <c r="C675" s="2">
        <v>11</v>
      </c>
      <c r="D675" s="2">
        <v>5</v>
      </c>
      <c r="E675" s="2" t="s">
        <v>157</v>
      </c>
    </row>
    <row r="676" spans="1:5" ht="14.25" customHeight="1" x14ac:dyDescent="0.25">
      <c r="A676" s="4">
        <v>43045</v>
      </c>
      <c r="B676" s="2">
        <v>2017</v>
      </c>
      <c r="C676" s="2">
        <v>11</v>
      </c>
      <c r="D676" s="2">
        <v>6</v>
      </c>
      <c r="E676" s="2" t="s">
        <v>151</v>
      </c>
    </row>
    <row r="677" spans="1:5" ht="14.25" customHeight="1" x14ac:dyDescent="0.25">
      <c r="A677" s="4">
        <v>43046</v>
      </c>
      <c r="B677" s="2">
        <v>2017</v>
      </c>
      <c r="C677" s="2">
        <v>11</v>
      </c>
      <c r="D677" s="2">
        <v>7</v>
      </c>
      <c r="E677" s="2" t="s">
        <v>152</v>
      </c>
    </row>
    <row r="678" spans="1:5" ht="14.25" customHeight="1" x14ac:dyDescent="0.25">
      <c r="A678" s="4">
        <v>43047</v>
      </c>
      <c r="B678" s="2">
        <v>2017</v>
      </c>
      <c r="C678" s="2">
        <v>11</v>
      </c>
      <c r="D678" s="2">
        <v>8</v>
      </c>
      <c r="E678" s="2" t="s">
        <v>153</v>
      </c>
    </row>
    <row r="679" spans="1:5" ht="14.25" customHeight="1" x14ac:dyDescent="0.25">
      <c r="A679" s="4">
        <v>43048</v>
      </c>
      <c r="B679" s="2">
        <v>2017</v>
      </c>
      <c r="C679" s="2">
        <v>11</v>
      </c>
      <c r="D679" s="2">
        <v>9</v>
      </c>
      <c r="E679" s="2" t="s">
        <v>154</v>
      </c>
    </row>
    <row r="680" spans="1:5" ht="14.25" customHeight="1" x14ac:dyDescent="0.25">
      <c r="A680" s="4">
        <v>43049</v>
      </c>
      <c r="B680" s="2">
        <v>2017</v>
      </c>
      <c r="C680" s="2">
        <v>11</v>
      </c>
      <c r="D680" s="2">
        <v>10</v>
      </c>
      <c r="E680" s="2" t="s">
        <v>155</v>
      </c>
    </row>
    <row r="681" spans="1:5" ht="14.25" customHeight="1" x14ac:dyDescent="0.25">
      <c r="A681" s="4">
        <v>43050</v>
      </c>
      <c r="B681" s="2">
        <v>2017</v>
      </c>
      <c r="C681" s="2">
        <v>11</v>
      </c>
      <c r="D681" s="2">
        <v>11</v>
      </c>
      <c r="E681" s="2" t="s">
        <v>156</v>
      </c>
    </row>
    <row r="682" spans="1:5" ht="14.25" customHeight="1" x14ac:dyDescent="0.25">
      <c r="A682" s="4">
        <v>43051</v>
      </c>
      <c r="B682" s="2">
        <v>2017</v>
      </c>
      <c r="C682" s="2">
        <v>11</v>
      </c>
      <c r="D682" s="2">
        <v>12</v>
      </c>
      <c r="E682" s="2" t="s">
        <v>157</v>
      </c>
    </row>
    <row r="683" spans="1:5" ht="14.25" customHeight="1" x14ac:dyDescent="0.25">
      <c r="A683" s="4">
        <v>43052</v>
      </c>
      <c r="B683" s="2">
        <v>2017</v>
      </c>
      <c r="C683" s="2">
        <v>11</v>
      </c>
      <c r="D683" s="2">
        <v>13</v>
      </c>
      <c r="E683" s="2" t="s">
        <v>151</v>
      </c>
    </row>
    <row r="684" spans="1:5" ht="14.25" customHeight="1" x14ac:dyDescent="0.25">
      <c r="A684" s="4">
        <v>43053</v>
      </c>
      <c r="B684" s="2">
        <v>2017</v>
      </c>
      <c r="C684" s="2">
        <v>11</v>
      </c>
      <c r="D684" s="2">
        <v>14</v>
      </c>
      <c r="E684" s="2" t="s">
        <v>152</v>
      </c>
    </row>
    <row r="685" spans="1:5" ht="14.25" customHeight="1" x14ac:dyDescent="0.25">
      <c r="A685" s="4">
        <v>43054</v>
      </c>
      <c r="B685" s="2">
        <v>2017</v>
      </c>
      <c r="C685" s="2">
        <v>11</v>
      </c>
      <c r="D685" s="2">
        <v>15</v>
      </c>
      <c r="E685" s="2" t="s">
        <v>153</v>
      </c>
    </row>
    <row r="686" spans="1:5" ht="14.25" customHeight="1" x14ac:dyDescent="0.25">
      <c r="A686" s="4">
        <v>43055</v>
      </c>
      <c r="B686" s="2">
        <v>2017</v>
      </c>
      <c r="C686" s="2">
        <v>11</v>
      </c>
      <c r="D686" s="2">
        <v>16</v>
      </c>
      <c r="E686" s="2" t="s">
        <v>154</v>
      </c>
    </row>
    <row r="687" spans="1:5" ht="14.25" customHeight="1" x14ac:dyDescent="0.25">
      <c r="A687" s="4">
        <v>43056</v>
      </c>
      <c r="B687" s="2">
        <v>2017</v>
      </c>
      <c r="C687" s="2">
        <v>11</v>
      </c>
      <c r="D687" s="2">
        <v>17</v>
      </c>
      <c r="E687" s="2" t="s">
        <v>155</v>
      </c>
    </row>
    <row r="688" spans="1:5" ht="14.25" customHeight="1" x14ac:dyDescent="0.25">
      <c r="A688" s="4">
        <v>43057</v>
      </c>
      <c r="B688" s="2">
        <v>2017</v>
      </c>
      <c r="C688" s="2">
        <v>11</v>
      </c>
      <c r="D688" s="2">
        <v>18</v>
      </c>
      <c r="E688" s="2" t="s">
        <v>156</v>
      </c>
    </row>
    <row r="689" spans="1:5" ht="14.25" customHeight="1" x14ac:dyDescent="0.25">
      <c r="A689" s="4">
        <v>43058</v>
      </c>
      <c r="B689" s="2">
        <v>2017</v>
      </c>
      <c r="C689" s="2">
        <v>11</v>
      </c>
      <c r="D689" s="2">
        <v>19</v>
      </c>
      <c r="E689" s="2" t="s">
        <v>157</v>
      </c>
    </row>
    <row r="690" spans="1:5" ht="14.25" customHeight="1" x14ac:dyDescent="0.25">
      <c r="A690" s="4">
        <v>43059</v>
      </c>
      <c r="B690" s="2">
        <v>2017</v>
      </c>
      <c r="C690" s="2">
        <v>11</v>
      </c>
      <c r="D690" s="2">
        <v>20</v>
      </c>
      <c r="E690" s="2" t="s">
        <v>151</v>
      </c>
    </row>
    <row r="691" spans="1:5" ht="14.25" customHeight="1" x14ac:dyDescent="0.25">
      <c r="A691" s="4">
        <v>43060</v>
      </c>
      <c r="B691" s="2">
        <v>2017</v>
      </c>
      <c r="C691" s="2">
        <v>11</v>
      </c>
      <c r="D691" s="2">
        <v>21</v>
      </c>
      <c r="E691" s="2" t="s">
        <v>152</v>
      </c>
    </row>
    <row r="692" spans="1:5" ht="14.25" customHeight="1" x14ac:dyDescent="0.25">
      <c r="A692" s="4">
        <v>43061</v>
      </c>
      <c r="B692" s="2">
        <v>2017</v>
      </c>
      <c r="C692" s="2">
        <v>11</v>
      </c>
      <c r="D692" s="2">
        <v>22</v>
      </c>
      <c r="E692" s="2" t="s">
        <v>153</v>
      </c>
    </row>
    <row r="693" spans="1:5" ht="14.25" customHeight="1" x14ac:dyDescent="0.25">
      <c r="A693" s="4">
        <v>43062</v>
      </c>
      <c r="B693" s="2">
        <v>2017</v>
      </c>
      <c r="C693" s="2">
        <v>11</v>
      </c>
      <c r="D693" s="2">
        <v>23</v>
      </c>
      <c r="E693" s="2" t="s">
        <v>154</v>
      </c>
    </row>
    <row r="694" spans="1:5" ht="14.25" customHeight="1" x14ac:dyDescent="0.25">
      <c r="A694" s="4">
        <v>43063</v>
      </c>
      <c r="B694" s="2">
        <v>2017</v>
      </c>
      <c r="C694" s="2">
        <v>11</v>
      </c>
      <c r="D694" s="2">
        <v>24</v>
      </c>
      <c r="E694" s="2" t="s">
        <v>155</v>
      </c>
    </row>
    <row r="695" spans="1:5" ht="14.25" customHeight="1" x14ac:dyDescent="0.25">
      <c r="A695" s="4">
        <v>43064</v>
      </c>
      <c r="B695" s="2">
        <v>2017</v>
      </c>
      <c r="C695" s="2">
        <v>11</v>
      </c>
      <c r="D695" s="2">
        <v>25</v>
      </c>
      <c r="E695" s="2" t="s">
        <v>156</v>
      </c>
    </row>
    <row r="696" spans="1:5" ht="14.25" customHeight="1" x14ac:dyDescent="0.25">
      <c r="A696" s="4">
        <v>43065</v>
      </c>
      <c r="B696" s="2">
        <v>2017</v>
      </c>
      <c r="C696" s="2">
        <v>11</v>
      </c>
      <c r="D696" s="2">
        <v>26</v>
      </c>
      <c r="E696" s="2" t="s">
        <v>157</v>
      </c>
    </row>
    <row r="697" spans="1:5" ht="14.25" customHeight="1" x14ac:dyDescent="0.25">
      <c r="A697" s="4">
        <v>43066</v>
      </c>
      <c r="B697" s="2">
        <v>2017</v>
      </c>
      <c r="C697" s="2">
        <v>11</v>
      </c>
      <c r="D697" s="2">
        <v>27</v>
      </c>
      <c r="E697" s="2" t="s">
        <v>151</v>
      </c>
    </row>
    <row r="698" spans="1:5" ht="14.25" customHeight="1" x14ac:dyDescent="0.25">
      <c r="A698" s="4">
        <v>43067</v>
      </c>
      <c r="B698" s="2">
        <v>2017</v>
      </c>
      <c r="C698" s="2">
        <v>11</v>
      </c>
      <c r="D698" s="2">
        <v>28</v>
      </c>
      <c r="E698" s="2" t="s">
        <v>152</v>
      </c>
    </row>
    <row r="699" spans="1:5" ht="14.25" customHeight="1" x14ac:dyDescent="0.25">
      <c r="A699" s="4">
        <v>43068</v>
      </c>
      <c r="B699" s="2">
        <v>2017</v>
      </c>
      <c r="C699" s="2">
        <v>11</v>
      </c>
      <c r="D699" s="2">
        <v>29</v>
      </c>
      <c r="E699" s="2" t="s">
        <v>153</v>
      </c>
    </row>
    <row r="700" spans="1:5" ht="14.25" customHeight="1" x14ac:dyDescent="0.25">
      <c r="A700" s="4">
        <v>43069</v>
      </c>
      <c r="B700" s="2">
        <v>2017</v>
      </c>
      <c r="C700" s="2">
        <v>11</v>
      </c>
      <c r="D700" s="2">
        <v>30</v>
      </c>
      <c r="E700" s="2" t="s">
        <v>154</v>
      </c>
    </row>
    <row r="701" spans="1:5" ht="14.25" customHeight="1" x14ac:dyDescent="0.25">
      <c r="A701" s="4">
        <v>43070</v>
      </c>
      <c r="B701" s="2">
        <v>2017</v>
      </c>
      <c r="C701" s="2">
        <v>12</v>
      </c>
      <c r="D701" s="2">
        <v>1</v>
      </c>
      <c r="E701" s="2" t="s">
        <v>155</v>
      </c>
    </row>
    <row r="702" spans="1:5" ht="14.25" customHeight="1" x14ac:dyDescent="0.25">
      <c r="A702" s="4">
        <v>43071</v>
      </c>
      <c r="B702" s="2">
        <v>2017</v>
      </c>
      <c r="C702" s="2">
        <v>12</v>
      </c>
      <c r="D702" s="2">
        <v>2</v>
      </c>
      <c r="E702" s="2" t="s">
        <v>156</v>
      </c>
    </row>
    <row r="703" spans="1:5" ht="14.25" customHeight="1" x14ac:dyDescent="0.25">
      <c r="A703" s="4">
        <v>43072</v>
      </c>
      <c r="B703" s="2">
        <v>2017</v>
      </c>
      <c r="C703" s="2">
        <v>12</v>
      </c>
      <c r="D703" s="2">
        <v>3</v>
      </c>
      <c r="E703" s="2" t="s">
        <v>157</v>
      </c>
    </row>
    <row r="704" spans="1:5" ht="14.25" customHeight="1" x14ac:dyDescent="0.25">
      <c r="A704" s="4">
        <v>43073</v>
      </c>
      <c r="B704" s="2">
        <v>2017</v>
      </c>
      <c r="C704" s="2">
        <v>12</v>
      </c>
      <c r="D704" s="2">
        <v>4</v>
      </c>
      <c r="E704" s="2" t="s">
        <v>151</v>
      </c>
    </row>
    <row r="705" spans="1:5" ht="14.25" customHeight="1" x14ac:dyDescent="0.25">
      <c r="A705" s="4">
        <v>43074</v>
      </c>
      <c r="B705" s="2">
        <v>2017</v>
      </c>
      <c r="C705" s="2">
        <v>12</v>
      </c>
      <c r="D705" s="2">
        <v>5</v>
      </c>
      <c r="E705" s="2" t="s">
        <v>152</v>
      </c>
    </row>
    <row r="706" spans="1:5" ht="14.25" customHeight="1" x14ac:dyDescent="0.25">
      <c r="A706" s="4">
        <v>43075</v>
      </c>
      <c r="B706" s="2">
        <v>2017</v>
      </c>
      <c r="C706" s="2">
        <v>12</v>
      </c>
      <c r="D706" s="2">
        <v>6</v>
      </c>
      <c r="E706" s="2" t="s">
        <v>153</v>
      </c>
    </row>
    <row r="707" spans="1:5" ht="14.25" customHeight="1" x14ac:dyDescent="0.25">
      <c r="A707" s="4">
        <v>43076</v>
      </c>
      <c r="B707" s="2">
        <v>2017</v>
      </c>
      <c r="C707" s="2">
        <v>12</v>
      </c>
      <c r="D707" s="2">
        <v>7</v>
      </c>
      <c r="E707" s="2" t="s">
        <v>154</v>
      </c>
    </row>
    <row r="708" spans="1:5" ht="14.25" customHeight="1" x14ac:dyDescent="0.25">
      <c r="A708" s="4">
        <v>43077</v>
      </c>
      <c r="B708" s="2">
        <v>2017</v>
      </c>
      <c r="C708" s="2">
        <v>12</v>
      </c>
      <c r="D708" s="2">
        <v>8</v>
      </c>
      <c r="E708" s="2" t="s">
        <v>155</v>
      </c>
    </row>
    <row r="709" spans="1:5" ht="14.25" customHeight="1" x14ac:dyDescent="0.25">
      <c r="A709" s="4">
        <v>43078</v>
      </c>
      <c r="B709" s="2">
        <v>2017</v>
      </c>
      <c r="C709" s="2">
        <v>12</v>
      </c>
      <c r="D709" s="2">
        <v>9</v>
      </c>
      <c r="E709" s="2" t="s">
        <v>156</v>
      </c>
    </row>
    <row r="710" spans="1:5" ht="14.25" customHeight="1" x14ac:dyDescent="0.25">
      <c r="A710" s="4">
        <v>43079</v>
      </c>
      <c r="B710" s="2">
        <v>2017</v>
      </c>
      <c r="C710" s="2">
        <v>12</v>
      </c>
      <c r="D710" s="2">
        <v>10</v>
      </c>
      <c r="E710" s="2" t="s">
        <v>157</v>
      </c>
    </row>
    <row r="711" spans="1:5" ht="14.25" customHeight="1" x14ac:dyDescent="0.25">
      <c r="A711" s="4">
        <v>43080</v>
      </c>
      <c r="B711" s="2">
        <v>2017</v>
      </c>
      <c r="C711" s="2">
        <v>12</v>
      </c>
      <c r="D711" s="2">
        <v>11</v>
      </c>
      <c r="E711" s="2" t="s">
        <v>151</v>
      </c>
    </row>
    <row r="712" spans="1:5" ht="14.25" customHeight="1" x14ac:dyDescent="0.25">
      <c r="A712" s="4">
        <v>43081</v>
      </c>
      <c r="B712" s="2">
        <v>2017</v>
      </c>
      <c r="C712" s="2">
        <v>12</v>
      </c>
      <c r="D712" s="2">
        <v>12</v>
      </c>
      <c r="E712" s="2" t="s">
        <v>152</v>
      </c>
    </row>
    <row r="713" spans="1:5" ht="14.25" customHeight="1" x14ac:dyDescent="0.25">
      <c r="A713" s="4">
        <v>43082</v>
      </c>
      <c r="B713" s="2">
        <v>2017</v>
      </c>
      <c r="C713" s="2">
        <v>12</v>
      </c>
      <c r="D713" s="2">
        <v>13</v>
      </c>
      <c r="E713" s="2" t="s">
        <v>153</v>
      </c>
    </row>
    <row r="714" spans="1:5" ht="14.25" customHeight="1" x14ac:dyDescent="0.25">
      <c r="A714" s="4">
        <v>43083</v>
      </c>
      <c r="B714" s="2">
        <v>2017</v>
      </c>
      <c r="C714" s="2">
        <v>12</v>
      </c>
      <c r="D714" s="2">
        <v>14</v>
      </c>
      <c r="E714" s="2" t="s">
        <v>154</v>
      </c>
    </row>
    <row r="715" spans="1:5" ht="14.25" customHeight="1" x14ac:dyDescent="0.25">
      <c r="A715" s="4">
        <v>43084</v>
      </c>
      <c r="B715" s="2">
        <v>2017</v>
      </c>
      <c r="C715" s="2">
        <v>12</v>
      </c>
      <c r="D715" s="2">
        <v>15</v>
      </c>
      <c r="E715" s="2" t="s">
        <v>155</v>
      </c>
    </row>
    <row r="716" spans="1:5" ht="14.25" customHeight="1" x14ac:dyDescent="0.25">
      <c r="A716" s="4">
        <v>43085</v>
      </c>
      <c r="B716" s="2">
        <v>2017</v>
      </c>
      <c r="C716" s="2">
        <v>12</v>
      </c>
      <c r="D716" s="2">
        <v>16</v>
      </c>
      <c r="E716" s="2" t="s">
        <v>156</v>
      </c>
    </row>
    <row r="717" spans="1:5" ht="14.25" customHeight="1" x14ac:dyDescent="0.25">
      <c r="A717" s="4">
        <v>43086</v>
      </c>
      <c r="B717" s="2">
        <v>2017</v>
      </c>
      <c r="C717" s="2">
        <v>12</v>
      </c>
      <c r="D717" s="2">
        <v>17</v>
      </c>
      <c r="E717" s="2" t="s">
        <v>157</v>
      </c>
    </row>
    <row r="718" spans="1:5" ht="14.25" customHeight="1" x14ac:dyDescent="0.25">
      <c r="A718" s="4">
        <v>43087</v>
      </c>
      <c r="B718" s="2">
        <v>2017</v>
      </c>
      <c r="C718" s="2">
        <v>12</v>
      </c>
      <c r="D718" s="2">
        <v>18</v>
      </c>
      <c r="E718" s="2" t="s">
        <v>151</v>
      </c>
    </row>
    <row r="719" spans="1:5" ht="14.25" customHeight="1" x14ac:dyDescent="0.25">
      <c r="A719" s="4">
        <v>43088</v>
      </c>
      <c r="B719" s="2">
        <v>2017</v>
      </c>
      <c r="C719" s="2">
        <v>12</v>
      </c>
      <c r="D719" s="2">
        <v>19</v>
      </c>
      <c r="E719" s="2" t="s">
        <v>152</v>
      </c>
    </row>
    <row r="720" spans="1:5" ht="14.25" customHeight="1" x14ac:dyDescent="0.25">
      <c r="A720" s="4">
        <v>43089</v>
      </c>
      <c r="B720" s="2">
        <v>2017</v>
      </c>
      <c r="C720" s="2">
        <v>12</v>
      </c>
      <c r="D720" s="2">
        <v>20</v>
      </c>
      <c r="E720" s="2" t="s">
        <v>153</v>
      </c>
    </row>
    <row r="721" spans="1:5" ht="14.25" customHeight="1" x14ac:dyDescent="0.25">
      <c r="A721" s="4">
        <v>43090</v>
      </c>
      <c r="B721" s="2">
        <v>2017</v>
      </c>
      <c r="C721" s="2">
        <v>12</v>
      </c>
      <c r="D721" s="2">
        <v>21</v>
      </c>
      <c r="E721" s="2" t="s">
        <v>154</v>
      </c>
    </row>
    <row r="722" spans="1:5" ht="14.25" customHeight="1" x14ac:dyDescent="0.25">
      <c r="A722" s="4">
        <v>43091</v>
      </c>
      <c r="B722" s="2">
        <v>2017</v>
      </c>
      <c r="C722" s="2">
        <v>12</v>
      </c>
      <c r="D722" s="2">
        <v>22</v>
      </c>
      <c r="E722" s="2" t="s">
        <v>155</v>
      </c>
    </row>
    <row r="723" spans="1:5" ht="14.25" customHeight="1" x14ac:dyDescent="0.25">
      <c r="A723" s="4">
        <v>43092</v>
      </c>
      <c r="B723" s="2">
        <v>2017</v>
      </c>
      <c r="C723" s="2">
        <v>12</v>
      </c>
      <c r="D723" s="2">
        <v>23</v>
      </c>
      <c r="E723" s="2" t="s">
        <v>156</v>
      </c>
    </row>
    <row r="724" spans="1:5" ht="14.25" customHeight="1" x14ac:dyDescent="0.25">
      <c r="A724" s="4">
        <v>43093</v>
      </c>
      <c r="B724" s="2">
        <v>2017</v>
      </c>
      <c r="C724" s="2">
        <v>12</v>
      </c>
      <c r="D724" s="2">
        <v>24</v>
      </c>
      <c r="E724" s="2" t="s">
        <v>157</v>
      </c>
    </row>
    <row r="725" spans="1:5" ht="14.25" customHeight="1" x14ac:dyDescent="0.25">
      <c r="A725" s="4">
        <v>43094</v>
      </c>
      <c r="B725" s="2">
        <v>2017</v>
      </c>
      <c r="C725" s="2">
        <v>12</v>
      </c>
      <c r="D725" s="2">
        <v>25</v>
      </c>
      <c r="E725" s="2" t="s">
        <v>151</v>
      </c>
    </row>
    <row r="726" spans="1:5" ht="14.25" customHeight="1" x14ac:dyDescent="0.25">
      <c r="A726" s="4">
        <v>43095</v>
      </c>
      <c r="B726" s="2">
        <v>2017</v>
      </c>
      <c r="C726" s="2">
        <v>12</v>
      </c>
      <c r="D726" s="2">
        <v>26</v>
      </c>
      <c r="E726" s="2" t="s">
        <v>152</v>
      </c>
    </row>
    <row r="727" spans="1:5" ht="14.25" customHeight="1" x14ac:dyDescent="0.25">
      <c r="A727" s="4">
        <v>43096</v>
      </c>
      <c r="B727" s="2">
        <v>2017</v>
      </c>
      <c r="C727" s="2">
        <v>12</v>
      </c>
      <c r="D727" s="2">
        <v>27</v>
      </c>
      <c r="E727" s="2" t="s">
        <v>153</v>
      </c>
    </row>
    <row r="728" spans="1:5" ht="14.25" customHeight="1" x14ac:dyDescent="0.25">
      <c r="A728" s="4">
        <v>43097</v>
      </c>
      <c r="B728" s="2">
        <v>2017</v>
      </c>
      <c r="C728" s="2">
        <v>12</v>
      </c>
      <c r="D728" s="2">
        <v>28</v>
      </c>
      <c r="E728" s="2" t="s">
        <v>154</v>
      </c>
    </row>
    <row r="729" spans="1:5" ht="14.25" customHeight="1" x14ac:dyDescent="0.25">
      <c r="A729" s="4">
        <v>43098</v>
      </c>
      <c r="B729" s="2">
        <v>2017</v>
      </c>
      <c r="C729" s="2">
        <v>12</v>
      </c>
      <c r="D729" s="2">
        <v>29</v>
      </c>
      <c r="E729" s="2" t="s">
        <v>155</v>
      </c>
    </row>
    <row r="730" spans="1:5" ht="14.25" customHeight="1" x14ac:dyDescent="0.25">
      <c r="A730" s="4">
        <v>43099</v>
      </c>
      <c r="B730" s="2">
        <v>2017</v>
      </c>
      <c r="C730" s="2">
        <v>12</v>
      </c>
      <c r="D730" s="2">
        <v>30</v>
      </c>
      <c r="E730" s="2" t="s">
        <v>156</v>
      </c>
    </row>
    <row r="731" spans="1:5" ht="14.25" customHeight="1" x14ac:dyDescent="0.25">
      <c r="A731" s="4">
        <v>43100</v>
      </c>
      <c r="B731" s="2">
        <v>2017</v>
      </c>
      <c r="C731" s="2">
        <v>12</v>
      </c>
      <c r="D731" s="2">
        <v>31</v>
      </c>
      <c r="E731" s="2" t="s">
        <v>157</v>
      </c>
    </row>
    <row r="732" spans="1:5" ht="14.25" customHeight="1" x14ac:dyDescent="0.25"/>
    <row r="733" spans="1:5" ht="14.25" customHeight="1" x14ac:dyDescent="0.25"/>
    <row r="734" spans="1:5" ht="14.25" customHeight="1" x14ac:dyDescent="0.25"/>
    <row r="735" spans="1:5" ht="14.25" customHeight="1" x14ac:dyDescent="0.25"/>
    <row r="736" spans="1:5" ht="14.25" customHeight="1" x14ac:dyDescent="0.25"/>
    <row r="737" ht="14.25" customHeight="1" x14ac:dyDescent="0.25"/>
    <row r="738" ht="14.25" customHeight="1" x14ac:dyDescent="0.25"/>
    <row r="739" ht="14.25" customHeight="1" x14ac:dyDescent="0.25"/>
    <row r="740" ht="14.25" customHeight="1" x14ac:dyDescent="0.25"/>
    <row r="741" ht="14.25" customHeight="1" x14ac:dyDescent="0.25"/>
    <row r="742" ht="14.25" customHeight="1" x14ac:dyDescent="0.25"/>
    <row r="743" ht="14.25" customHeight="1" x14ac:dyDescent="0.25"/>
    <row r="744" ht="14.25" customHeight="1" x14ac:dyDescent="0.25"/>
    <row r="745" ht="14.25" customHeight="1" x14ac:dyDescent="0.25"/>
    <row r="746" ht="14.25" customHeight="1" x14ac:dyDescent="0.25"/>
    <row r="747" ht="14.25" customHeight="1" x14ac:dyDescent="0.25"/>
    <row r="748" ht="14.25" customHeight="1" x14ac:dyDescent="0.25"/>
    <row r="749" ht="14.25" customHeight="1" x14ac:dyDescent="0.25"/>
    <row r="750" ht="14.25" customHeight="1" x14ac:dyDescent="0.25"/>
    <row r="751" ht="14.25" customHeight="1" x14ac:dyDescent="0.25"/>
    <row r="752" ht="14.25" customHeight="1" x14ac:dyDescent="0.25"/>
    <row r="753" ht="14.25" customHeight="1" x14ac:dyDescent="0.25"/>
    <row r="754" ht="14.25" customHeight="1" x14ac:dyDescent="0.25"/>
    <row r="755" ht="14.25" customHeight="1" x14ac:dyDescent="0.25"/>
    <row r="756" ht="14.25" customHeight="1" x14ac:dyDescent="0.25"/>
    <row r="757" ht="14.25" customHeight="1" x14ac:dyDescent="0.25"/>
    <row r="758" ht="14.25" customHeight="1" x14ac:dyDescent="0.25"/>
    <row r="759" ht="14.25" customHeight="1" x14ac:dyDescent="0.25"/>
    <row r="760" ht="14.25" customHeight="1" x14ac:dyDescent="0.25"/>
    <row r="761" ht="14.25" customHeight="1" x14ac:dyDescent="0.25"/>
    <row r="762" ht="14.25" customHeight="1" x14ac:dyDescent="0.25"/>
    <row r="763" ht="14.25" customHeight="1" x14ac:dyDescent="0.25"/>
    <row r="764" ht="14.25" customHeight="1" x14ac:dyDescent="0.25"/>
    <row r="765" ht="14.25" customHeight="1" x14ac:dyDescent="0.25"/>
    <row r="766" ht="14.25" customHeight="1" x14ac:dyDescent="0.25"/>
    <row r="767" ht="14.25" customHeight="1" x14ac:dyDescent="0.25"/>
    <row r="768" ht="14.25" customHeight="1" x14ac:dyDescent="0.25"/>
    <row r="769" ht="14.25" customHeight="1" x14ac:dyDescent="0.25"/>
    <row r="770" ht="14.25" customHeight="1" x14ac:dyDescent="0.25"/>
    <row r="771" ht="14.25" customHeight="1" x14ac:dyDescent="0.25"/>
    <row r="772" ht="14.25" customHeight="1" x14ac:dyDescent="0.25"/>
    <row r="773" ht="14.25" customHeight="1" x14ac:dyDescent="0.25"/>
    <row r="774" ht="14.25" customHeight="1" x14ac:dyDescent="0.25"/>
    <row r="775" ht="14.25" customHeight="1" x14ac:dyDescent="0.25"/>
    <row r="776" ht="14.25" customHeight="1" x14ac:dyDescent="0.25"/>
    <row r="777" ht="14.25" customHeight="1" x14ac:dyDescent="0.25"/>
    <row r="778" ht="14.25" customHeight="1" x14ac:dyDescent="0.25"/>
    <row r="779" ht="14.25" customHeight="1" x14ac:dyDescent="0.25"/>
    <row r="780" ht="14.25" customHeight="1" x14ac:dyDescent="0.25"/>
    <row r="781" ht="14.25" customHeight="1" x14ac:dyDescent="0.25"/>
    <row r="782" ht="14.25" customHeight="1" x14ac:dyDescent="0.25"/>
    <row r="783" ht="14.25" customHeight="1" x14ac:dyDescent="0.25"/>
    <row r="784" ht="14.25" customHeight="1" x14ac:dyDescent="0.25"/>
    <row r="785" ht="14.25" customHeight="1" x14ac:dyDescent="0.25"/>
    <row r="786" ht="14.25" customHeight="1" x14ac:dyDescent="0.25"/>
    <row r="787" ht="14.25" customHeight="1" x14ac:dyDescent="0.25"/>
    <row r="788" ht="14.25" customHeight="1" x14ac:dyDescent="0.25"/>
    <row r="789" ht="14.25" customHeight="1" x14ac:dyDescent="0.25"/>
    <row r="790" ht="14.25" customHeight="1" x14ac:dyDescent="0.25"/>
    <row r="791" ht="14.25" customHeight="1" x14ac:dyDescent="0.25"/>
    <row r="792" ht="14.25" customHeight="1" x14ac:dyDescent="0.25"/>
    <row r="793" ht="14.25" customHeight="1" x14ac:dyDescent="0.25"/>
    <row r="794" ht="14.25" customHeight="1" x14ac:dyDescent="0.25"/>
    <row r="795" ht="14.25" customHeight="1" x14ac:dyDescent="0.25"/>
    <row r="796" ht="14.25" customHeight="1" x14ac:dyDescent="0.25"/>
    <row r="797" ht="14.25" customHeight="1" x14ac:dyDescent="0.25"/>
    <row r="798" ht="14.25" customHeight="1" x14ac:dyDescent="0.25"/>
    <row r="799" ht="14.25" customHeight="1" x14ac:dyDescent="0.25"/>
    <row r="800" ht="14.25" customHeight="1" x14ac:dyDescent="0.25"/>
    <row r="801" ht="14.25" customHeight="1" x14ac:dyDescent="0.25"/>
    <row r="802" ht="14.25" customHeight="1" x14ac:dyDescent="0.25"/>
    <row r="803" ht="14.25" customHeight="1" x14ac:dyDescent="0.25"/>
    <row r="804" ht="14.25" customHeight="1" x14ac:dyDescent="0.25"/>
    <row r="805" ht="14.25" customHeight="1" x14ac:dyDescent="0.25"/>
    <row r="806" ht="14.25" customHeight="1" x14ac:dyDescent="0.25"/>
    <row r="807" ht="14.25" customHeight="1" x14ac:dyDescent="0.25"/>
    <row r="808" ht="14.25" customHeight="1" x14ac:dyDescent="0.25"/>
    <row r="809" ht="14.25" customHeight="1" x14ac:dyDescent="0.25"/>
    <row r="810" ht="14.25" customHeight="1" x14ac:dyDescent="0.25"/>
    <row r="811" ht="14.25" customHeight="1" x14ac:dyDescent="0.25"/>
    <row r="812" ht="14.25" customHeight="1" x14ac:dyDescent="0.25"/>
    <row r="813" ht="14.25" customHeight="1" x14ac:dyDescent="0.25"/>
    <row r="814" ht="14.25" customHeight="1" x14ac:dyDescent="0.25"/>
    <row r="815" ht="14.25" customHeight="1" x14ac:dyDescent="0.25"/>
    <row r="816" ht="14.25" customHeight="1" x14ac:dyDescent="0.25"/>
    <row r="817" ht="14.25" customHeight="1" x14ac:dyDescent="0.25"/>
    <row r="818" ht="14.25" customHeight="1" x14ac:dyDescent="0.25"/>
    <row r="819" ht="14.25" customHeight="1" x14ac:dyDescent="0.25"/>
    <row r="820" ht="14.25" customHeight="1" x14ac:dyDescent="0.25"/>
    <row r="821" ht="14.25" customHeight="1" x14ac:dyDescent="0.25"/>
    <row r="822" ht="14.25" customHeight="1" x14ac:dyDescent="0.25"/>
    <row r="823" ht="14.25" customHeight="1" x14ac:dyDescent="0.25"/>
    <row r="824" ht="14.25" customHeight="1" x14ac:dyDescent="0.25"/>
    <row r="825" ht="14.25" customHeight="1" x14ac:dyDescent="0.25"/>
    <row r="826" ht="14.25" customHeight="1" x14ac:dyDescent="0.25"/>
    <row r="827" ht="14.25" customHeight="1" x14ac:dyDescent="0.25"/>
    <row r="828" ht="14.25" customHeight="1" x14ac:dyDescent="0.25"/>
    <row r="829" ht="14.25" customHeight="1" x14ac:dyDescent="0.25"/>
    <row r="830" ht="14.25" customHeight="1" x14ac:dyDescent="0.25"/>
    <row r="831" ht="14.25" customHeight="1" x14ac:dyDescent="0.25"/>
    <row r="832" ht="14.25" customHeight="1" x14ac:dyDescent="0.25"/>
    <row r="833" ht="14.25" customHeight="1" x14ac:dyDescent="0.25"/>
    <row r="834" ht="14.25" customHeight="1" x14ac:dyDescent="0.25"/>
    <row r="835" ht="14.25" customHeight="1" x14ac:dyDescent="0.25"/>
    <row r="836" ht="14.25" customHeight="1" x14ac:dyDescent="0.25"/>
    <row r="837" ht="14.25" customHeight="1" x14ac:dyDescent="0.25"/>
    <row r="838" ht="14.25" customHeight="1" x14ac:dyDescent="0.25"/>
    <row r="839" ht="14.25" customHeight="1" x14ac:dyDescent="0.25"/>
    <row r="840" ht="14.25" customHeight="1" x14ac:dyDescent="0.25"/>
    <row r="841" ht="14.25" customHeight="1" x14ac:dyDescent="0.25"/>
    <row r="842" ht="14.25" customHeight="1" x14ac:dyDescent="0.25"/>
    <row r="843" ht="14.25" customHeight="1" x14ac:dyDescent="0.25"/>
    <row r="844" ht="14.25" customHeight="1" x14ac:dyDescent="0.25"/>
    <row r="845" ht="14.25" customHeight="1" x14ac:dyDescent="0.25"/>
    <row r="846" ht="14.25" customHeight="1" x14ac:dyDescent="0.25"/>
    <row r="847" ht="14.25" customHeight="1" x14ac:dyDescent="0.25"/>
    <row r="848" ht="14.25" customHeight="1" x14ac:dyDescent="0.25"/>
    <row r="849" ht="14.25" customHeight="1" x14ac:dyDescent="0.25"/>
    <row r="850" ht="14.25" customHeight="1" x14ac:dyDescent="0.25"/>
    <row r="851" ht="14.25" customHeight="1" x14ac:dyDescent="0.25"/>
    <row r="852" ht="14.25" customHeight="1" x14ac:dyDescent="0.25"/>
    <row r="853" ht="14.25" customHeight="1" x14ac:dyDescent="0.25"/>
    <row r="854" ht="14.25" customHeight="1" x14ac:dyDescent="0.25"/>
    <row r="855" ht="14.25" customHeight="1" x14ac:dyDescent="0.25"/>
    <row r="856" ht="14.25" customHeight="1" x14ac:dyDescent="0.25"/>
    <row r="857" ht="14.25" customHeight="1" x14ac:dyDescent="0.25"/>
    <row r="858" ht="14.25" customHeight="1" x14ac:dyDescent="0.25"/>
    <row r="859" ht="14.25" customHeight="1" x14ac:dyDescent="0.25"/>
    <row r="860" ht="14.25" customHeight="1" x14ac:dyDescent="0.25"/>
    <row r="861" ht="14.25" customHeight="1" x14ac:dyDescent="0.25"/>
    <row r="862" ht="14.25" customHeight="1" x14ac:dyDescent="0.25"/>
    <row r="863" ht="14.25" customHeight="1" x14ac:dyDescent="0.25"/>
    <row r="864" ht="14.25" customHeight="1" x14ac:dyDescent="0.25"/>
    <row r="865" ht="14.25" customHeight="1" x14ac:dyDescent="0.25"/>
    <row r="866" ht="14.25" customHeight="1" x14ac:dyDescent="0.25"/>
    <row r="867" ht="14.25" customHeight="1" x14ac:dyDescent="0.25"/>
    <row r="868" ht="14.25" customHeight="1" x14ac:dyDescent="0.25"/>
    <row r="869" ht="14.25" customHeight="1" x14ac:dyDescent="0.25"/>
    <row r="870" ht="14.25" customHeight="1" x14ac:dyDescent="0.25"/>
    <row r="871" ht="14.25" customHeight="1" x14ac:dyDescent="0.25"/>
    <row r="872" ht="14.25" customHeight="1" x14ac:dyDescent="0.25"/>
    <row r="873" ht="14.25" customHeight="1" x14ac:dyDescent="0.25"/>
    <row r="874" ht="14.25" customHeight="1" x14ac:dyDescent="0.25"/>
    <row r="875" ht="14.25" customHeight="1" x14ac:dyDescent="0.25"/>
    <row r="876" ht="14.25" customHeight="1" x14ac:dyDescent="0.25"/>
    <row r="877" ht="14.25" customHeight="1" x14ac:dyDescent="0.25"/>
    <row r="878" ht="14.25" customHeight="1" x14ac:dyDescent="0.25"/>
    <row r="879" ht="14.25" customHeight="1" x14ac:dyDescent="0.25"/>
    <row r="880" ht="14.25" customHeight="1" x14ac:dyDescent="0.25"/>
    <row r="881" ht="14.25" customHeight="1" x14ac:dyDescent="0.25"/>
    <row r="882" ht="14.25" customHeight="1" x14ac:dyDescent="0.25"/>
    <row r="883" ht="14.25" customHeight="1" x14ac:dyDescent="0.25"/>
    <row r="884" ht="14.25" customHeight="1" x14ac:dyDescent="0.25"/>
    <row r="885" ht="14.25" customHeight="1" x14ac:dyDescent="0.25"/>
    <row r="886" ht="14.25" customHeight="1" x14ac:dyDescent="0.25"/>
    <row r="887" ht="14.25" customHeight="1" x14ac:dyDescent="0.25"/>
    <row r="888" ht="14.25" customHeight="1" x14ac:dyDescent="0.25"/>
    <row r="889" ht="14.25" customHeight="1" x14ac:dyDescent="0.25"/>
    <row r="890" ht="14.25" customHeight="1" x14ac:dyDescent="0.25"/>
    <row r="891" ht="14.25" customHeight="1" x14ac:dyDescent="0.25"/>
    <row r="892" ht="14.25" customHeight="1" x14ac:dyDescent="0.25"/>
    <row r="893" ht="14.25" customHeight="1" x14ac:dyDescent="0.25"/>
    <row r="894" ht="14.25" customHeight="1" x14ac:dyDescent="0.25"/>
    <row r="895" ht="14.25" customHeight="1" x14ac:dyDescent="0.25"/>
    <row r="896" ht="14.25" customHeight="1" x14ac:dyDescent="0.25"/>
    <row r="897" ht="14.25" customHeight="1" x14ac:dyDescent="0.25"/>
    <row r="898" ht="14.25" customHeight="1" x14ac:dyDescent="0.25"/>
    <row r="899" ht="14.25" customHeight="1" x14ac:dyDescent="0.25"/>
    <row r="900" ht="14.25" customHeight="1" x14ac:dyDescent="0.25"/>
    <row r="901" ht="14.25" customHeight="1" x14ac:dyDescent="0.25"/>
    <row r="902" ht="14.25" customHeight="1" x14ac:dyDescent="0.25"/>
    <row r="903" ht="14.25" customHeight="1" x14ac:dyDescent="0.25"/>
    <row r="904" ht="14.25" customHeight="1" x14ac:dyDescent="0.25"/>
    <row r="905" ht="14.25" customHeight="1" x14ac:dyDescent="0.25"/>
    <row r="906" ht="14.25" customHeight="1" x14ac:dyDescent="0.25"/>
    <row r="907" ht="14.25" customHeight="1" x14ac:dyDescent="0.25"/>
    <row r="908" ht="14.25" customHeight="1" x14ac:dyDescent="0.25"/>
    <row r="909" ht="14.25" customHeight="1" x14ac:dyDescent="0.25"/>
    <row r="910" ht="14.25" customHeight="1" x14ac:dyDescent="0.25"/>
    <row r="911" ht="14.25" customHeight="1" x14ac:dyDescent="0.25"/>
    <row r="912" ht="14.25" customHeight="1" x14ac:dyDescent="0.25"/>
    <row r="913" ht="14.25" customHeight="1" x14ac:dyDescent="0.25"/>
    <row r="914" ht="14.25" customHeight="1" x14ac:dyDescent="0.25"/>
    <row r="915" ht="14.25" customHeight="1" x14ac:dyDescent="0.25"/>
    <row r="916" ht="14.25" customHeight="1" x14ac:dyDescent="0.25"/>
    <row r="917" ht="14.25" customHeight="1" x14ac:dyDescent="0.25"/>
    <row r="918" ht="14.25" customHeight="1" x14ac:dyDescent="0.25"/>
    <row r="919" ht="14.25" customHeight="1" x14ac:dyDescent="0.25"/>
    <row r="920" ht="14.25" customHeight="1" x14ac:dyDescent="0.25"/>
    <row r="921" ht="14.25" customHeight="1" x14ac:dyDescent="0.25"/>
    <row r="922" ht="14.25" customHeight="1" x14ac:dyDescent="0.25"/>
    <row r="923" ht="14.25" customHeight="1" x14ac:dyDescent="0.25"/>
    <row r="924" ht="14.25" customHeight="1" x14ac:dyDescent="0.25"/>
    <row r="925" ht="14.25" customHeight="1" x14ac:dyDescent="0.25"/>
    <row r="926" ht="14.25" customHeight="1" x14ac:dyDescent="0.25"/>
    <row r="927" ht="14.25" customHeight="1" x14ac:dyDescent="0.25"/>
    <row r="928" ht="14.25" customHeight="1" x14ac:dyDescent="0.25"/>
    <row r="929" ht="14.25" customHeight="1" x14ac:dyDescent="0.25"/>
    <row r="930" ht="14.25" customHeight="1" x14ac:dyDescent="0.25"/>
    <row r="931" ht="14.25" customHeight="1" x14ac:dyDescent="0.25"/>
    <row r="932" ht="14.25" customHeight="1" x14ac:dyDescent="0.25"/>
    <row r="933" ht="14.25" customHeight="1" x14ac:dyDescent="0.25"/>
    <row r="934" ht="14.25" customHeight="1" x14ac:dyDescent="0.25"/>
    <row r="935" ht="14.25" customHeight="1" x14ac:dyDescent="0.25"/>
    <row r="936" ht="14.25" customHeight="1" x14ac:dyDescent="0.25"/>
    <row r="937" ht="14.25" customHeight="1" x14ac:dyDescent="0.25"/>
    <row r="938" ht="14.25" customHeight="1" x14ac:dyDescent="0.25"/>
    <row r="939" ht="14.25" customHeight="1" x14ac:dyDescent="0.25"/>
    <row r="940" ht="14.25" customHeight="1" x14ac:dyDescent="0.25"/>
    <row r="941" ht="14.25" customHeight="1" x14ac:dyDescent="0.25"/>
    <row r="942" ht="14.25" customHeight="1" x14ac:dyDescent="0.25"/>
    <row r="943" ht="14.25" customHeight="1" x14ac:dyDescent="0.25"/>
    <row r="944" ht="14.25" customHeight="1" x14ac:dyDescent="0.25"/>
    <row r="945" ht="14.25" customHeight="1" x14ac:dyDescent="0.25"/>
    <row r="946" ht="14.25" customHeight="1" x14ac:dyDescent="0.25"/>
    <row r="947" ht="14.25" customHeight="1" x14ac:dyDescent="0.25"/>
    <row r="948" ht="14.25" customHeight="1" x14ac:dyDescent="0.25"/>
    <row r="949" ht="14.25" customHeight="1" x14ac:dyDescent="0.25"/>
    <row r="950" ht="14.25" customHeight="1" x14ac:dyDescent="0.25"/>
    <row r="951" ht="14.25" customHeight="1" x14ac:dyDescent="0.25"/>
    <row r="952" ht="14.25" customHeight="1" x14ac:dyDescent="0.25"/>
    <row r="953" ht="14.25" customHeight="1" x14ac:dyDescent="0.25"/>
    <row r="954" ht="14.25" customHeight="1" x14ac:dyDescent="0.25"/>
    <row r="955" ht="14.25" customHeight="1" x14ac:dyDescent="0.25"/>
    <row r="956" ht="14.25" customHeight="1" x14ac:dyDescent="0.25"/>
    <row r="957" ht="14.25" customHeight="1" x14ac:dyDescent="0.25"/>
    <row r="958" ht="14.25" customHeight="1" x14ac:dyDescent="0.25"/>
    <row r="959" ht="14.25" customHeight="1" x14ac:dyDescent="0.25"/>
    <row r="960" ht="14.25" customHeight="1" x14ac:dyDescent="0.25"/>
    <row r="961" ht="14.25" customHeight="1" x14ac:dyDescent="0.25"/>
    <row r="962" ht="14.25" customHeight="1" x14ac:dyDescent="0.25"/>
    <row r="963" ht="14.25" customHeight="1" x14ac:dyDescent="0.25"/>
    <row r="964" ht="14.25" customHeight="1" x14ac:dyDescent="0.25"/>
    <row r="965" ht="14.25" customHeight="1" x14ac:dyDescent="0.25"/>
    <row r="966" ht="14.25" customHeight="1" x14ac:dyDescent="0.25"/>
    <row r="967" ht="14.25" customHeight="1" x14ac:dyDescent="0.25"/>
    <row r="968" ht="14.25" customHeight="1" x14ac:dyDescent="0.25"/>
    <row r="969" ht="14.25" customHeight="1" x14ac:dyDescent="0.25"/>
    <row r="970" ht="14.25" customHeight="1" x14ac:dyDescent="0.25"/>
    <row r="971" ht="14.25" customHeight="1" x14ac:dyDescent="0.25"/>
    <row r="972" ht="14.25" customHeight="1" x14ac:dyDescent="0.25"/>
    <row r="973" ht="14.25" customHeight="1" x14ac:dyDescent="0.25"/>
    <row r="974" ht="14.25" customHeight="1" x14ac:dyDescent="0.25"/>
    <row r="975" ht="14.25" customHeight="1" x14ac:dyDescent="0.25"/>
    <row r="976" ht="14.25" customHeight="1" x14ac:dyDescent="0.25"/>
    <row r="977" ht="14.25" customHeight="1" x14ac:dyDescent="0.25"/>
    <row r="978" ht="14.25" customHeight="1" x14ac:dyDescent="0.25"/>
    <row r="979" ht="14.25" customHeight="1" x14ac:dyDescent="0.25"/>
    <row r="980" ht="14.25" customHeight="1" x14ac:dyDescent="0.25"/>
    <row r="981" ht="14.25" customHeight="1" x14ac:dyDescent="0.25"/>
    <row r="982" ht="14.25" customHeight="1" x14ac:dyDescent="0.25"/>
    <row r="983" ht="14.25" customHeight="1" x14ac:dyDescent="0.25"/>
    <row r="984" ht="14.25" customHeight="1" x14ac:dyDescent="0.25"/>
    <row r="985" ht="14.25" customHeight="1" x14ac:dyDescent="0.25"/>
    <row r="986" ht="14.25" customHeight="1" x14ac:dyDescent="0.25"/>
    <row r="987" ht="14.25" customHeight="1" x14ac:dyDescent="0.25"/>
    <row r="988" ht="14.25" customHeight="1" x14ac:dyDescent="0.25"/>
    <row r="989" ht="14.25" customHeight="1" x14ac:dyDescent="0.25"/>
    <row r="990" ht="14.25" customHeight="1" x14ac:dyDescent="0.25"/>
    <row r="991" ht="14.25" customHeight="1" x14ac:dyDescent="0.25"/>
    <row r="992" ht="14.25" customHeight="1" x14ac:dyDescent="0.25"/>
    <row r="993" ht="14.25" customHeight="1" x14ac:dyDescent="0.25"/>
    <row r="994" ht="14.25" customHeight="1" x14ac:dyDescent="0.25"/>
    <row r="995" ht="14.25" customHeight="1" x14ac:dyDescent="0.25"/>
    <row r="996" ht="14.25" customHeight="1" x14ac:dyDescent="0.25"/>
    <row r="997" ht="14.25" customHeight="1" x14ac:dyDescent="0.25"/>
    <row r="998" ht="14.25" customHeight="1" x14ac:dyDescent="0.25"/>
    <row r="999" ht="14.25" customHeight="1" x14ac:dyDescent="0.25"/>
    <row r="1000" ht="14.25" customHeight="1" x14ac:dyDescent="0.25"/>
  </sheetData>
  <pageMargins left="0.511811024" right="0.511811024" top="0.78740157499999996" bottom="0.78740157499999996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1000"/>
  <sheetViews>
    <sheetView workbookViewId="0"/>
  </sheetViews>
  <sheetFormatPr defaultColWidth="14.42578125" defaultRowHeight="15" customHeight="1" x14ac:dyDescent="0.25"/>
  <cols>
    <col min="1" max="1" width="8.7109375" customWidth="1"/>
    <col min="2" max="2" width="29.42578125" customWidth="1"/>
    <col min="3" max="3" width="13.5703125" customWidth="1"/>
    <col min="4" max="4" width="6.85546875" customWidth="1"/>
    <col min="5" max="5" width="11.42578125" customWidth="1"/>
    <col min="6" max="6" width="13.42578125" customWidth="1"/>
    <col min="7" max="7" width="25.5703125" customWidth="1"/>
    <col min="8" max="8" width="13.28515625" customWidth="1"/>
    <col min="9" max="9" width="13.7109375" customWidth="1"/>
    <col min="10" max="26" width="8.7109375" customWidth="1"/>
  </cols>
  <sheetData>
    <row r="1" spans="1:9" ht="14.25" customHeight="1" x14ac:dyDescent="0.25">
      <c r="A1" s="2" t="s">
        <v>158</v>
      </c>
      <c r="B1" s="2" t="s">
        <v>159</v>
      </c>
      <c r="C1" s="2" t="s">
        <v>160</v>
      </c>
      <c r="D1" s="2" t="s">
        <v>161</v>
      </c>
      <c r="E1" s="2" t="s">
        <v>162</v>
      </c>
      <c r="F1" s="2" t="s">
        <v>163</v>
      </c>
      <c r="G1" s="1" t="s">
        <v>164</v>
      </c>
      <c r="H1" s="2" t="s">
        <v>165</v>
      </c>
      <c r="I1" s="2" t="s">
        <v>166</v>
      </c>
    </row>
    <row r="2" spans="1:9" ht="14.25" customHeight="1" x14ac:dyDescent="0.25">
      <c r="A2" s="2">
        <v>10007</v>
      </c>
      <c r="B2" s="2" t="s">
        <v>167</v>
      </c>
      <c r="C2" s="2" t="s">
        <v>168</v>
      </c>
      <c r="D2" s="2" t="s">
        <v>169</v>
      </c>
      <c r="E2" s="2">
        <v>904</v>
      </c>
      <c r="F2" s="2" t="s">
        <v>170</v>
      </c>
      <c r="G2" s="1">
        <v>103</v>
      </c>
      <c r="H2" s="2">
        <v>214</v>
      </c>
      <c r="I2" s="2">
        <v>275</v>
      </c>
    </row>
    <row r="3" spans="1:9" ht="14.25" customHeight="1" x14ac:dyDescent="0.25">
      <c r="A3" s="2">
        <v>10009</v>
      </c>
      <c r="B3" s="2" t="s">
        <v>171</v>
      </c>
      <c r="C3" s="2" t="s">
        <v>172</v>
      </c>
      <c r="D3" s="2" t="s">
        <v>173</v>
      </c>
      <c r="E3" s="2">
        <v>903</v>
      </c>
      <c r="F3" s="2" t="s">
        <v>174</v>
      </c>
      <c r="G3" s="1">
        <v>123</v>
      </c>
      <c r="H3" s="2">
        <v>248</v>
      </c>
      <c r="I3" s="2">
        <v>324</v>
      </c>
    </row>
    <row r="4" spans="1:9" ht="14.25" customHeight="1" x14ac:dyDescent="0.25">
      <c r="A4" s="2">
        <v>10010</v>
      </c>
      <c r="B4" s="2" t="s">
        <v>175</v>
      </c>
      <c r="C4" s="2" t="s">
        <v>176</v>
      </c>
      <c r="D4" s="2" t="s">
        <v>177</v>
      </c>
      <c r="E4" s="2">
        <v>903</v>
      </c>
      <c r="F4" s="2" t="s">
        <v>174</v>
      </c>
      <c r="G4" s="1">
        <v>127</v>
      </c>
      <c r="H4" s="2">
        <v>182</v>
      </c>
      <c r="I4" s="2">
        <v>237</v>
      </c>
    </row>
    <row r="5" spans="1:9" ht="14.25" customHeight="1" x14ac:dyDescent="0.25">
      <c r="A5" s="2">
        <v>10011</v>
      </c>
      <c r="B5" s="2" t="s">
        <v>178</v>
      </c>
      <c r="C5" s="2" t="s">
        <v>179</v>
      </c>
      <c r="D5" s="2" t="s">
        <v>180</v>
      </c>
      <c r="E5" s="2">
        <v>902</v>
      </c>
      <c r="F5" s="2" t="s">
        <v>181</v>
      </c>
      <c r="G5" s="1">
        <v>173</v>
      </c>
      <c r="H5" s="2">
        <v>213</v>
      </c>
      <c r="I5" s="2">
        <v>267</v>
      </c>
    </row>
    <row r="6" spans="1:9" ht="14.25" customHeight="1" x14ac:dyDescent="0.25">
      <c r="A6" s="2">
        <v>10012</v>
      </c>
      <c r="B6" s="2" t="s">
        <v>182</v>
      </c>
      <c r="C6" s="2" t="s">
        <v>168</v>
      </c>
      <c r="D6" s="2" t="s">
        <v>169</v>
      </c>
      <c r="E6" s="2">
        <v>904</v>
      </c>
      <c r="F6" s="2" t="s">
        <v>170</v>
      </c>
      <c r="G6" s="1">
        <v>177</v>
      </c>
      <c r="H6" s="2">
        <v>349</v>
      </c>
      <c r="I6" s="2">
        <v>415</v>
      </c>
    </row>
    <row r="7" spans="1:9" ht="14.25" customHeight="1" x14ac:dyDescent="0.25">
      <c r="A7" s="2">
        <v>10013</v>
      </c>
      <c r="B7" s="2" t="s">
        <v>183</v>
      </c>
      <c r="C7" s="2" t="s">
        <v>184</v>
      </c>
      <c r="D7" s="2" t="s">
        <v>180</v>
      </c>
      <c r="E7" s="2">
        <v>901</v>
      </c>
      <c r="F7" s="2" t="s">
        <v>185</v>
      </c>
      <c r="G7" s="1">
        <v>159</v>
      </c>
      <c r="H7" s="2">
        <v>364</v>
      </c>
      <c r="I7" s="2">
        <v>429</v>
      </c>
    </row>
    <row r="8" spans="1:9" ht="14.25" customHeight="1" x14ac:dyDescent="0.25">
      <c r="A8" s="2">
        <v>10014</v>
      </c>
      <c r="B8" s="2" t="s">
        <v>186</v>
      </c>
      <c r="C8" s="2" t="s">
        <v>184</v>
      </c>
      <c r="D8" s="2" t="s">
        <v>180</v>
      </c>
      <c r="E8" s="2">
        <v>901</v>
      </c>
      <c r="F8" s="2" t="s">
        <v>185</v>
      </c>
      <c r="G8" s="1">
        <v>113</v>
      </c>
      <c r="H8" s="2">
        <v>340</v>
      </c>
      <c r="I8" s="2">
        <v>415</v>
      </c>
    </row>
    <row r="9" spans="1:9" ht="14.25" customHeight="1" x14ac:dyDescent="0.25">
      <c r="A9" s="2">
        <v>10015</v>
      </c>
      <c r="B9" s="2" t="s">
        <v>187</v>
      </c>
      <c r="C9" s="2" t="s">
        <v>179</v>
      </c>
      <c r="D9" s="2" t="s">
        <v>180</v>
      </c>
      <c r="E9" s="2">
        <v>902</v>
      </c>
      <c r="F9" s="2" t="s">
        <v>181</v>
      </c>
      <c r="G9" s="1">
        <v>175</v>
      </c>
      <c r="H9" s="2">
        <v>388</v>
      </c>
      <c r="I9" s="2">
        <v>446</v>
      </c>
    </row>
    <row r="10" spans="1:9" ht="14.25" customHeight="1" x14ac:dyDescent="0.25">
      <c r="A10" s="2">
        <v>10017</v>
      </c>
      <c r="B10" s="2" t="s">
        <v>188</v>
      </c>
      <c r="C10" s="2" t="s">
        <v>189</v>
      </c>
      <c r="D10" s="2" t="s">
        <v>180</v>
      </c>
      <c r="E10" s="2">
        <v>902</v>
      </c>
      <c r="F10" s="2" t="s">
        <v>181</v>
      </c>
      <c r="G10" s="1">
        <v>149</v>
      </c>
      <c r="H10" s="2">
        <v>122</v>
      </c>
      <c r="I10" s="2">
        <v>186</v>
      </c>
    </row>
    <row r="11" spans="1:9" ht="14.25" customHeight="1" x14ac:dyDescent="0.25">
      <c r="A11" s="2">
        <v>10018</v>
      </c>
      <c r="B11" s="2" t="s">
        <v>190</v>
      </c>
      <c r="C11" s="2" t="s">
        <v>191</v>
      </c>
      <c r="D11" s="2" t="s">
        <v>180</v>
      </c>
      <c r="E11" s="2">
        <v>901</v>
      </c>
      <c r="F11" s="2" t="s">
        <v>185</v>
      </c>
      <c r="G11" s="1">
        <v>162</v>
      </c>
      <c r="H11" s="2">
        <v>136</v>
      </c>
      <c r="I11" s="2">
        <v>204</v>
      </c>
    </row>
    <row r="12" spans="1:9" ht="14.25" customHeight="1" x14ac:dyDescent="0.25">
      <c r="A12" s="2">
        <v>10019</v>
      </c>
      <c r="B12" s="2" t="s">
        <v>192</v>
      </c>
      <c r="C12" s="2" t="s">
        <v>193</v>
      </c>
      <c r="D12" s="2" t="s">
        <v>194</v>
      </c>
      <c r="E12" s="2">
        <v>903</v>
      </c>
      <c r="F12" s="2" t="s">
        <v>174</v>
      </c>
      <c r="G12" s="1">
        <v>145</v>
      </c>
      <c r="H12" s="2">
        <v>168</v>
      </c>
      <c r="I12" s="2">
        <v>234</v>
      </c>
    </row>
    <row r="13" spans="1:9" ht="14.25" customHeight="1" x14ac:dyDescent="0.25">
      <c r="A13" s="2">
        <v>10020</v>
      </c>
      <c r="B13" s="2" t="s">
        <v>195</v>
      </c>
      <c r="C13" s="2" t="s">
        <v>196</v>
      </c>
      <c r="D13" s="2" t="s">
        <v>180</v>
      </c>
      <c r="E13" s="2">
        <v>902</v>
      </c>
      <c r="F13" s="2" t="s">
        <v>181</v>
      </c>
      <c r="G13" s="1">
        <v>106</v>
      </c>
      <c r="H13" s="2">
        <v>160</v>
      </c>
      <c r="I13" s="2">
        <v>227</v>
      </c>
    </row>
    <row r="14" spans="1:9" ht="14.25" customHeight="1" x14ac:dyDescent="0.25">
      <c r="G14" s="1"/>
    </row>
    <row r="15" spans="1:9" ht="14.25" customHeight="1" x14ac:dyDescent="0.25">
      <c r="G15" s="1"/>
    </row>
    <row r="16" spans="1:9" ht="14.25" customHeight="1" x14ac:dyDescent="0.25">
      <c r="G16" s="1"/>
    </row>
    <row r="17" spans="7:7" ht="14.25" customHeight="1" x14ac:dyDescent="0.25">
      <c r="G17" s="1"/>
    </row>
    <row r="18" spans="7:7" ht="14.25" customHeight="1" x14ac:dyDescent="0.25">
      <c r="G18" s="1"/>
    </row>
    <row r="19" spans="7:7" ht="14.25" customHeight="1" x14ac:dyDescent="0.25">
      <c r="G19" s="1"/>
    </row>
    <row r="20" spans="7:7" ht="14.25" customHeight="1" x14ac:dyDescent="0.25">
      <c r="G20" s="1"/>
    </row>
    <row r="21" spans="7:7" ht="14.25" customHeight="1" x14ac:dyDescent="0.25">
      <c r="G21" s="1"/>
    </row>
    <row r="22" spans="7:7" ht="14.25" customHeight="1" x14ac:dyDescent="0.25">
      <c r="G22" s="1"/>
    </row>
    <row r="23" spans="7:7" ht="14.25" customHeight="1" x14ac:dyDescent="0.25">
      <c r="G23" s="1"/>
    </row>
    <row r="24" spans="7:7" ht="14.25" customHeight="1" x14ac:dyDescent="0.25">
      <c r="G24" s="1"/>
    </row>
    <row r="25" spans="7:7" ht="14.25" customHeight="1" x14ac:dyDescent="0.25">
      <c r="G25" s="1"/>
    </row>
    <row r="26" spans="7:7" ht="14.25" customHeight="1" x14ac:dyDescent="0.25">
      <c r="G26" s="1"/>
    </row>
    <row r="27" spans="7:7" ht="14.25" customHeight="1" x14ac:dyDescent="0.25">
      <c r="G27" s="1"/>
    </row>
    <row r="28" spans="7:7" ht="14.25" customHeight="1" x14ac:dyDescent="0.25">
      <c r="G28" s="1"/>
    </row>
    <row r="29" spans="7:7" ht="14.25" customHeight="1" x14ac:dyDescent="0.25">
      <c r="G29" s="1"/>
    </row>
    <row r="30" spans="7:7" ht="14.25" customHeight="1" x14ac:dyDescent="0.25">
      <c r="G30" s="1"/>
    </row>
    <row r="31" spans="7:7" ht="14.25" customHeight="1" x14ac:dyDescent="0.25">
      <c r="G31" s="1"/>
    </row>
    <row r="32" spans="7:7" ht="14.25" customHeight="1" x14ac:dyDescent="0.25">
      <c r="G32" s="1"/>
    </row>
    <row r="33" spans="7:7" ht="14.25" customHeight="1" x14ac:dyDescent="0.25">
      <c r="G33" s="1"/>
    </row>
    <row r="34" spans="7:7" ht="14.25" customHeight="1" x14ac:dyDescent="0.25">
      <c r="G34" s="1"/>
    </row>
    <row r="35" spans="7:7" ht="14.25" customHeight="1" x14ac:dyDescent="0.25">
      <c r="G35" s="1"/>
    </row>
    <row r="36" spans="7:7" ht="14.25" customHeight="1" x14ac:dyDescent="0.25">
      <c r="G36" s="1"/>
    </row>
    <row r="37" spans="7:7" ht="14.25" customHeight="1" x14ac:dyDescent="0.25">
      <c r="G37" s="1"/>
    </row>
    <row r="38" spans="7:7" ht="14.25" customHeight="1" x14ac:dyDescent="0.25">
      <c r="G38" s="1"/>
    </row>
    <row r="39" spans="7:7" ht="14.25" customHeight="1" x14ac:dyDescent="0.25">
      <c r="G39" s="1"/>
    </row>
    <row r="40" spans="7:7" ht="14.25" customHeight="1" x14ac:dyDescent="0.25">
      <c r="G40" s="1"/>
    </row>
    <row r="41" spans="7:7" ht="14.25" customHeight="1" x14ac:dyDescent="0.25">
      <c r="G41" s="1"/>
    </row>
    <row r="42" spans="7:7" ht="14.25" customHeight="1" x14ac:dyDescent="0.25">
      <c r="G42" s="1"/>
    </row>
    <row r="43" spans="7:7" ht="14.25" customHeight="1" x14ac:dyDescent="0.25">
      <c r="G43" s="1"/>
    </row>
    <row r="44" spans="7:7" ht="14.25" customHeight="1" x14ac:dyDescent="0.25">
      <c r="G44" s="1"/>
    </row>
    <row r="45" spans="7:7" ht="14.25" customHeight="1" x14ac:dyDescent="0.25">
      <c r="G45" s="1"/>
    </row>
    <row r="46" spans="7:7" ht="14.25" customHeight="1" x14ac:dyDescent="0.25">
      <c r="G46" s="1"/>
    </row>
    <row r="47" spans="7:7" ht="14.25" customHeight="1" x14ac:dyDescent="0.25">
      <c r="G47" s="1"/>
    </row>
    <row r="48" spans="7:7" ht="14.25" customHeight="1" x14ac:dyDescent="0.25">
      <c r="G48" s="1"/>
    </row>
    <row r="49" spans="7:7" ht="14.25" customHeight="1" x14ac:dyDescent="0.25">
      <c r="G49" s="1"/>
    </row>
    <row r="50" spans="7:7" ht="14.25" customHeight="1" x14ac:dyDescent="0.25">
      <c r="G50" s="1"/>
    </row>
    <row r="51" spans="7:7" ht="14.25" customHeight="1" x14ac:dyDescent="0.25">
      <c r="G51" s="1"/>
    </row>
    <row r="52" spans="7:7" ht="14.25" customHeight="1" x14ac:dyDescent="0.25">
      <c r="G52" s="1"/>
    </row>
    <row r="53" spans="7:7" ht="14.25" customHeight="1" x14ac:dyDescent="0.25">
      <c r="G53" s="1"/>
    </row>
    <row r="54" spans="7:7" ht="14.25" customHeight="1" x14ac:dyDescent="0.25">
      <c r="G54" s="1"/>
    </row>
    <row r="55" spans="7:7" ht="14.25" customHeight="1" x14ac:dyDescent="0.25">
      <c r="G55" s="1"/>
    </row>
    <row r="56" spans="7:7" ht="14.25" customHeight="1" x14ac:dyDescent="0.25">
      <c r="G56" s="1"/>
    </row>
    <row r="57" spans="7:7" ht="14.25" customHeight="1" x14ac:dyDescent="0.25">
      <c r="G57" s="1"/>
    </row>
    <row r="58" spans="7:7" ht="14.25" customHeight="1" x14ac:dyDescent="0.25">
      <c r="G58" s="1"/>
    </row>
    <row r="59" spans="7:7" ht="14.25" customHeight="1" x14ac:dyDescent="0.25">
      <c r="G59" s="1"/>
    </row>
    <row r="60" spans="7:7" ht="14.25" customHeight="1" x14ac:dyDescent="0.25">
      <c r="G60" s="1"/>
    </row>
    <row r="61" spans="7:7" ht="14.25" customHeight="1" x14ac:dyDescent="0.25">
      <c r="G61" s="1"/>
    </row>
    <row r="62" spans="7:7" ht="14.25" customHeight="1" x14ac:dyDescent="0.25">
      <c r="G62" s="1"/>
    </row>
    <row r="63" spans="7:7" ht="14.25" customHeight="1" x14ac:dyDescent="0.25">
      <c r="G63" s="1"/>
    </row>
    <row r="64" spans="7:7" ht="14.25" customHeight="1" x14ac:dyDescent="0.25">
      <c r="G64" s="1"/>
    </row>
    <row r="65" spans="7:7" ht="14.25" customHeight="1" x14ac:dyDescent="0.25">
      <c r="G65" s="1"/>
    </row>
    <row r="66" spans="7:7" ht="14.25" customHeight="1" x14ac:dyDescent="0.25">
      <c r="G66" s="1"/>
    </row>
    <row r="67" spans="7:7" ht="14.25" customHeight="1" x14ac:dyDescent="0.25">
      <c r="G67" s="1"/>
    </row>
    <row r="68" spans="7:7" ht="14.25" customHeight="1" x14ac:dyDescent="0.25">
      <c r="G68" s="1"/>
    </row>
    <row r="69" spans="7:7" ht="14.25" customHeight="1" x14ac:dyDescent="0.25">
      <c r="G69" s="1"/>
    </row>
    <row r="70" spans="7:7" ht="14.25" customHeight="1" x14ac:dyDescent="0.25">
      <c r="G70" s="1"/>
    </row>
    <row r="71" spans="7:7" ht="14.25" customHeight="1" x14ac:dyDescent="0.25">
      <c r="G71" s="1"/>
    </row>
    <row r="72" spans="7:7" ht="14.25" customHeight="1" x14ac:dyDescent="0.25">
      <c r="G72" s="1"/>
    </row>
    <row r="73" spans="7:7" ht="14.25" customHeight="1" x14ac:dyDescent="0.25">
      <c r="G73" s="1"/>
    </row>
    <row r="74" spans="7:7" ht="14.25" customHeight="1" x14ac:dyDescent="0.25">
      <c r="G74" s="1"/>
    </row>
    <row r="75" spans="7:7" ht="14.25" customHeight="1" x14ac:dyDescent="0.25">
      <c r="G75" s="1"/>
    </row>
    <row r="76" spans="7:7" ht="14.25" customHeight="1" x14ac:dyDescent="0.25">
      <c r="G76" s="1"/>
    </row>
    <row r="77" spans="7:7" ht="14.25" customHeight="1" x14ac:dyDescent="0.25">
      <c r="G77" s="1"/>
    </row>
    <row r="78" spans="7:7" ht="14.25" customHeight="1" x14ac:dyDescent="0.25">
      <c r="G78" s="1"/>
    </row>
    <row r="79" spans="7:7" ht="14.25" customHeight="1" x14ac:dyDescent="0.25">
      <c r="G79" s="1"/>
    </row>
    <row r="80" spans="7:7" ht="14.25" customHeight="1" x14ac:dyDescent="0.25">
      <c r="G80" s="1"/>
    </row>
    <row r="81" spans="7:7" ht="14.25" customHeight="1" x14ac:dyDescent="0.25">
      <c r="G81" s="1"/>
    </row>
    <row r="82" spans="7:7" ht="14.25" customHeight="1" x14ac:dyDescent="0.25">
      <c r="G82" s="1"/>
    </row>
    <row r="83" spans="7:7" ht="14.25" customHeight="1" x14ac:dyDescent="0.25">
      <c r="G83" s="1"/>
    </row>
    <row r="84" spans="7:7" ht="14.25" customHeight="1" x14ac:dyDescent="0.25">
      <c r="G84" s="1"/>
    </row>
    <row r="85" spans="7:7" ht="14.25" customHeight="1" x14ac:dyDescent="0.25">
      <c r="G85" s="1"/>
    </row>
    <row r="86" spans="7:7" ht="14.25" customHeight="1" x14ac:dyDescent="0.25">
      <c r="G86" s="1"/>
    </row>
    <row r="87" spans="7:7" ht="14.25" customHeight="1" x14ac:dyDescent="0.25">
      <c r="G87" s="1"/>
    </row>
    <row r="88" spans="7:7" ht="14.25" customHeight="1" x14ac:dyDescent="0.25">
      <c r="G88" s="1"/>
    </row>
    <row r="89" spans="7:7" ht="14.25" customHeight="1" x14ac:dyDescent="0.25">
      <c r="G89" s="1"/>
    </row>
    <row r="90" spans="7:7" ht="14.25" customHeight="1" x14ac:dyDescent="0.25">
      <c r="G90" s="1"/>
    </row>
    <row r="91" spans="7:7" ht="14.25" customHeight="1" x14ac:dyDescent="0.25">
      <c r="G91" s="1"/>
    </row>
    <row r="92" spans="7:7" ht="14.25" customHeight="1" x14ac:dyDescent="0.25">
      <c r="G92" s="1"/>
    </row>
    <row r="93" spans="7:7" ht="14.25" customHeight="1" x14ac:dyDescent="0.25">
      <c r="G93" s="1"/>
    </row>
    <row r="94" spans="7:7" ht="14.25" customHeight="1" x14ac:dyDescent="0.25">
      <c r="G94" s="1"/>
    </row>
    <row r="95" spans="7:7" ht="14.25" customHeight="1" x14ac:dyDescent="0.25">
      <c r="G95" s="1"/>
    </row>
    <row r="96" spans="7:7" ht="14.25" customHeight="1" x14ac:dyDescent="0.25">
      <c r="G96" s="1"/>
    </row>
    <row r="97" spans="7:7" ht="14.25" customHeight="1" x14ac:dyDescent="0.25">
      <c r="G97" s="1"/>
    </row>
    <row r="98" spans="7:7" ht="14.25" customHeight="1" x14ac:dyDescent="0.25">
      <c r="G98" s="1"/>
    </row>
    <row r="99" spans="7:7" ht="14.25" customHeight="1" x14ac:dyDescent="0.25">
      <c r="G99" s="1"/>
    </row>
    <row r="100" spans="7:7" ht="14.25" customHeight="1" x14ac:dyDescent="0.25">
      <c r="G100" s="1"/>
    </row>
    <row r="101" spans="7:7" ht="14.25" customHeight="1" x14ac:dyDescent="0.25">
      <c r="G101" s="1"/>
    </row>
    <row r="102" spans="7:7" ht="14.25" customHeight="1" x14ac:dyDescent="0.25">
      <c r="G102" s="1"/>
    </row>
    <row r="103" spans="7:7" ht="14.25" customHeight="1" x14ac:dyDescent="0.25">
      <c r="G103" s="1"/>
    </row>
    <row r="104" spans="7:7" ht="14.25" customHeight="1" x14ac:dyDescent="0.25">
      <c r="G104" s="1"/>
    </row>
    <row r="105" spans="7:7" ht="14.25" customHeight="1" x14ac:dyDescent="0.25">
      <c r="G105" s="1"/>
    </row>
    <row r="106" spans="7:7" ht="14.25" customHeight="1" x14ac:dyDescent="0.25">
      <c r="G106" s="1"/>
    </row>
    <row r="107" spans="7:7" ht="14.25" customHeight="1" x14ac:dyDescent="0.25">
      <c r="G107" s="1"/>
    </row>
    <row r="108" spans="7:7" ht="14.25" customHeight="1" x14ac:dyDescent="0.25">
      <c r="G108" s="1"/>
    </row>
    <row r="109" spans="7:7" ht="14.25" customHeight="1" x14ac:dyDescent="0.25">
      <c r="G109" s="1"/>
    </row>
    <row r="110" spans="7:7" ht="14.25" customHeight="1" x14ac:dyDescent="0.25">
      <c r="G110" s="1"/>
    </row>
    <row r="111" spans="7:7" ht="14.25" customHeight="1" x14ac:dyDescent="0.25">
      <c r="G111" s="1"/>
    </row>
    <row r="112" spans="7:7" ht="14.25" customHeight="1" x14ac:dyDescent="0.25">
      <c r="G112" s="1"/>
    </row>
    <row r="113" spans="7:7" ht="14.25" customHeight="1" x14ac:dyDescent="0.25">
      <c r="G113" s="1"/>
    </row>
    <row r="114" spans="7:7" ht="14.25" customHeight="1" x14ac:dyDescent="0.25">
      <c r="G114" s="1"/>
    </row>
    <row r="115" spans="7:7" ht="14.25" customHeight="1" x14ac:dyDescent="0.25">
      <c r="G115" s="1"/>
    </row>
    <row r="116" spans="7:7" ht="14.25" customHeight="1" x14ac:dyDescent="0.25">
      <c r="G116" s="1"/>
    </row>
    <row r="117" spans="7:7" ht="14.25" customHeight="1" x14ac:dyDescent="0.25">
      <c r="G117" s="1"/>
    </row>
    <row r="118" spans="7:7" ht="14.25" customHeight="1" x14ac:dyDescent="0.25">
      <c r="G118" s="1"/>
    </row>
    <row r="119" spans="7:7" ht="14.25" customHeight="1" x14ac:dyDescent="0.25">
      <c r="G119" s="1"/>
    </row>
    <row r="120" spans="7:7" ht="14.25" customHeight="1" x14ac:dyDescent="0.25">
      <c r="G120" s="1"/>
    </row>
    <row r="121" spans="7:7" ht="14.25" customHeight="1" x14ac:dyDescent="0.25">
      <c r="G121" s="1"/>
    </row>
    <row r="122" spans="7:7" ht="14.25" customHeight="1" x14ac:dyDescent="0.25">
      <c r="G122" s="1"/>
    </row>
    <row r="123" spans="7:7" ht="14.25" customHeight="1" x14ac:dyDescent="0.25">
      <c r="G123" s="1"/>
    </row>
    <row r="124" spans="7:7" ht="14.25" customHeight="1" x14ac:dyDescent="0.25">
      <c r="G124" s="1"/>
    </row>
    <row r="125" spans="7:7" ht="14.25" customHeight="1" x14ac:dyDescent="0.25">
      <c r="G125" s="1"/>
    </row>
    <row r="126" spans="7:7" ht="14.25" customHeight="1" x14ac:dyDescent="0.25">
      <c r="G126" s="1"/>
    </row>
    <row r="127" spans="7:7" ht="14.25" customHeight="1" x14ac:dyDescent="0.25">
      <c r="G127" s="1"/>
    </row>
    <row r="128" spans="7:7" ht="14.25" customHeight="1" x14ac:dyDescent="0.25">
      <c r="G128" s="1"/>
    </row>
    <row r="129" spans="7:7" ht="14.25" customHeight="1" x14ac:dyDescent="0.25">
      <c r="G129" s="1"/>
    </row>
    <row r="130" spans="7:7" ht="14.25" customHeight="1" x14ac:dyDescent="0.25">
      <c r="G130" s="1"/>
    </row>
    <row r="131" spans="7:7" ht="14.25" customHeight="1" x14ac:dyDescent="0.25">
      <c r="G131" s="1"/>
    </row>
    <row r="132" spans="7:7" ht="14.25" customHeight="1" x14ac:dyDescent="0.25">
      <c r="G132" s="1"/>
    </row>
    <row r="133" spans="7:7" ht="14.25" customHeight="1" x14ac:dyDescent="0.25">
      <c r="G133" s="1"/>
    </row>
    <row r="134" spans="7:7" ht="14.25" customHeight="1" x14ac:dyDescent="0.25">
      <c r="G134" s="1"/>
    </row>
    <row r="135" spans="7:7" ht="14.25" customHeight="1" x14ac:dyDescent="0.25">
      <c r="G135" s="1"/>
    </row>
    <row r="136" spans="7:7" ht="14.25" customHeight="1" x14ac:dyDescent="0.25">
      <c r="G136" s="1"/>
    </row>
    <row r="137" spans="7:7" ht="14.25" customHeight="1" x14ac:dyDescent="0.25">
      <c r="G137" s="1"/>
    </row>
    <row r="138" spans="7:7" ht="14.25" customHeight="1" x14ac:dyDescent="0.25">
      <c r="G138" s="1"/>
    </row>
    <row r="139" spans="7:7" ht="14.25" customHeight="1" x14ac:dyDescent="0.25">
      <c r="G139" s="1"/>
    </row>
    <row r="140" spans="7:7" ht="14.25" customHeight="1" x14ac:dyDescent="0.25">
      <c r="G140" s="1"/>
    </row>
    <row r="141" spans="7:7" ht="14.25" customHeight="1" x14ac:dyDescent="0.25">
      <c r="G141" s="1"/>
    </row>
    <row r="142" spans="7:7" ht="14.25" customHeight="1" x14ac:dyDescent="0.25">
      <c r="G142" s="1"/>
    </row>
    <row r="143" spans="7:7" ht="14.25" customHeight="1" x14ac:dyDescent="0.25">
      <c r="G143" s="1"/>
    </row>
    <row r="144" spans="7:7" ht="14.25" customHeight="1" x14ac:dyDescent="0.25">
      <c r="G144" s="1"/>
    </row>
    <row r="145" spans="7:7" ht="14.25" customHeight="1" x14ac:dyDescent="0.25">
      <c r="G145" s="1"/>
    </row>
    <row r="146" spans="7:7" ht="14.25" customHeight="1" x14ac:dyDescent="0.25">
      <c r="G146" s="1"/>
    </row>
    <row r="147" spans="7:7" ht="14.25" customHeight="1" x14ac:dyDescent="0.25">
      <c r="G147" s="1"/>
    </row>
    <row r="148" spans="7:7" ht="14.25" customHeight="1" x14ac:dyDescent="0.25">
      <c r="G148" s="1"/>
    </row>
    <row r="149" spans="7:7" ht="14.25" customHeight="1" x14ac:dyDescent="0.25">
      <c r="G149" s="1"/>
    </row>
    <row r="150" spans="7:7" ht="14.25" customHeight="1" x14ac:dyDescent="0.25">
      <c r="G150" s="1"/>
    </row>
    <row r="151" spans="7:7" ht="14.25" customHeight="1" x14ac:dyDescent="0.25">
      <c r="G151" s="1"/>
    </row>
    <row r="152" spans="7:7" ht="14.25" customHeight="1" x14ac:dyDescent="0.25">
      <c r="G152" s="1"/>
    </row>
    <row r="153" spans="7:7" ht="14.25" customHeight="1" x14ac:dyDescent="0.25">
      <c r="G153" s="1"/>
    </row>
    <row r="154" spans="7:7" ht="14.25" customHeight="1" x14ac:dyDescent="0.25">
      <c r="G154" s="1"/>
    </row>
    <row r="155" spans="7:7" ht="14.25" customHeight="1" x14ac:dyDescent="0.25">
      <c r="G155" s="1"/>
    </row>
    <row r="156" spans="7:7" ht="14.25" customHeight="1" x14ac:dyDescent="0.25">
      <c r="G156" s="1"/>
    </row>
    <row r="157" spans="7:7" ht="14.25" customHeight="1" x14ac:dyDescent="0.25">
      <c r="G157" s="1"/>
    </row>
    <row r="158" spans="7:7" ht="14.25" customHeight="1" x14ac:dyDescent="0.25">
      <c r="G158" s="1"/>
    </row>
    <row r="159" spans="7:7" ht="14.25" customHeight="1" x14ac:dyDescent="0.25">
      <c r="G159" s="1"/>
    </row>
    <row r="160" spans="7:7" ht="14.25" customHeight="1" x14ac:dyDescent="0.25">
      <c r="G160" s="1"/>
    </row>
    <row r="161" spans="7:7" ht="14.25" customHeight="1" x14ac:dyDescent="0.25">
      <c r="G161" s="1"/>
    </row>
    <row r="162" spans="7:7" ht="14.25" customHeight="1" x14ac:dyDescent="0.25">
      <c r="G162" s="1"/>
    </row>
    <row r="163" spans="7:7" ht="14.25" customHeight="1" x14ac:dyDescent="0.25">
      <c r="G163" s="1"/>
    </row>
    <row r="164" spans="7:7" ht="14.25" customHeight="1" x14ac:dyDescent="0.25">
      <c r="G164" s="1"/>
    </row>
    <row r="165" spans="7:7" ht="14.25" customHeight="1" x14ac:dyDescent="0.25">
      <c r="G165" s="1"/>
    </row>
    <row r="166" spans="7:7" ht="14.25" customHeight="1" x14ac:dyDescent="0.25">
      <c r="G166" s="1"/>
    </row>
    <row r="167" spans="7:7" ht="14.25" customHeight="1" x14ac:dyDescent="0.25">
      <c r="G167" s="1"/>
    </row>
    <row r="168" spans="7:7" ht="14.25" customHeight="1" x14ac:dyDescent="0.25">
      <c r="G168" s="1"/>
    </row>
    <row r="169" spans="7:7" ht="14.25" customHeight="1" x14ac:dyDescent="0.25">
      <c r="G169" s="1"/>
    </row>
    <row r="170" spans="7:7" ht="14.25" customHeight="1" x14ac:dyDescent="0.25">
      <c r="G170" s="1"/>
    </row>
    <row r="171" spans="7:7" ht="14.25" customHeight="1" x14ac:dyDescent="0.25">
      <c r="G171" s="1"/>
    </row>
    <row r="172" spans="7:7" ht="14.25" customHeight="1" x14ac:dyDescent="0.25">
      <c r="G172" s="1"/>
    </row>
    <row r="173" spans="7:7" ht="14.25" customHeight="1" x14ac:dyDescent="0.25">
      <c r="G173" s="1"/>
    </row>
    <row r="174" spans="7:7" ht="14.25" customHeight="1" x14ac:dyDescent="0.25">
      <c r="G174" s="1"/>
    </row>
    <row r="175" spans="7:7" ht="14.25" customHeight="1" x14ac:dyDescent="0.25">
      <c r="G175" s="1"/>
    </row>
    <row r="176" spans="7:7" ht="14.25" customHeight="1" x14ac:dyDescent="0.25">
      <c r="G176" s="1"/>
    </row>
    <row r="177" spans="7:7" ht="14.25" customHeight="1" x14ac:dyDescent="0.25">
      <c r="G177" s="1"/>
    </row>
    <row r="178" spans="7:7" ht="14.25" customHeight="1" x14ac:dyDescent="0.25">
      <c r="G178" s="1"/>
    </row>
    <row r="179" spans="7:7" ht="14.25" customHeight="1" x14ac:dyDescent="0.25">
      <c r="G179" s="1"/>
    </row>
    <row r="180" spans="7:7" ht="14.25" customHeight="1" x14ac:dyDescent="0.25">
      <c r="G180" s="1"/>
    </row>
    <row r="181" spans="7:7" ht="14.25" customHeight="1" x14ac:dyDescent="0.25">
      <c r="G181" s="1"/>
    </row>
    <row r="182" spans="7:7" ht="14.25" customHeight="1" x14ac:dyDescent="0.25">
      <c r="G182" s="1"/>
    </row>
    <row r="183" spans="7:7" ht="14.25" customHeight="1" x14ac:dyDescent="0.25">
      <c r="G183" s="1"/>
    </row>
    <row r="184" spans="7:7" ht="14.25" customHeight="1" x14ac:dyDescent="0.25">
      <c r="G184" s="1"/>
    </row>
    <row r="185" spans="7:7" ht="14.25" customHeight="1" x14ac:dyDescent="0.25">
      <c r="G185" s="1"/>
    </row>
    <row r="186" spans="7:7" ht="14.25" customHeight="1" x14ac:dyDescent="0.25">
      <c r="G186" s="1"/>
    </row>
    <row r="187" spans="7:7" ht="14.25" customHeight="1" x14ac:dyDescent="0.25">
      <c r="G187" s="1"/>
    </row>
    <row r="188" spans="7:7" ht="14.25" customHeight="1" x14ac:dyDescent="0.25">
      <c r="G188" s="1"/>
    </row>
    <row r="189" spans="7:7" ht="14.25" customHeight="1" x14ac:dyDescent="0.25">
      <c r="G189" s="1"/>
    </row>
    <row r="190" spans="7:7" ht="14.25" customHeight="1" x14ac:dyDescent="0.25">
      <c r="G190" s="1"/>
    </row>
    <row r="191" spans="7:7" ht="14.25" customHeight="1" x14ac:dyDescent="0.25">
      <c r="G191" s="1"/>
    </row>
    <row r="192" spans="7:7" ht="14.25" customHeight="1" x14ac:dyDescent="0.25">
      <c r="G192" s="1"/>
    </row>
    <row r="193" spans="7:7" ht="14.25" customHeight="1" x14ac:dyDescent="0.25">
      <c r="G193" s="1"/>
    </row>
    <row r="194" spans="7:7" ht="14.25" customHeight="1" x14ac:dyDescent="0.25">
      <c r="G194" s="1"/>
    </row>
    <row r="195" spans="7:7" ht="14.25" customHeight="1" x14ac:dyDescent="0.25">
      <c r="G195" s="1"/>
    </row>
    <row r="196" spans="7:7" ht="14.25" customHeight="1" x14ac:dyDescent="0.25">
      <c r="G196" s="1"/>
    </row>
    <row r="197" spans="7:7" ht="14.25" customHeight="1" x14ac:dyDescent="0.25">
      <c r="G197" s="1"/>
    </row>
    <row r="198" spans="7:7" ht="14.25" customHeight="1" x14ac:dyDescent="0.25">
      <c r="G198" s="1"/>
    </row>
    <row r="199" spans="7:7" ht="14.25" customHeight="1" x14ac:dyDescent="0.25">
      <c r="G199" s="1"/>
    </row>
    <row r="200" spans="7:7" ht="14.25" customHeight="1" x14ac:dyDescent="0.25">
      <c r="G200" s="1"/>
    </row>
    <row r="201" spans="7:7" ht="14.25" customHeight="1" x14ac:dyDescent="0.25">
      <c r="G201" s="1"/>
    </row>
    <row r="202" spans="7:7" ht="14.25" customHeight="1" x14ac:dyDescent="0.25">
      <c r="G202" s="1"/>
    </row>
    <row r="203" spans="7:7" ht="14.25" customHeight="1" x14ac:dyDescent="0.25">
      <c r="G203" s="1"/>
    </row>
    <row r="204" spans="7:7" ht="14.25" customHeight="1" x14ac:dyDescent="0.25">
      <c r="G204" s="1"/>
    </row>
    <row r="205" spans="7:7" ht="14.25" customHeight="1" x14ac:dyDescent="0.25">
      <c r="G205" s="1"/>
    </row>
    <row r="206" spans="7:7" ht="14.25" customHeight="1" x14ac:dyDescent="0.25">
      <c r="G206" s="1"/>
    </row>
    <row r="207" spans="7:7" ht="14.25" customHeight="1" x14ac:dyDescent="0.25">
      <c r="G207" s="1"/>
    </row>
    <row r="208" spans="7:7" ht="14.25" customHeight="1" x14ac:dyDescent="0.25">
      <c r="G208" s="1"/>
    </row>
    <row r="209" spans="7:7" ht="14.25" customHeight="1" x14ac:dyDescent="0.25">
      <c r="G209" s="1"/>
    </row>
    <row r="210" spans="7:7" ht="14.25" customHeight="1" x14ac:dyDescent="0.25">
      <c r="G210" s="1"/>
    </row>
    <row r="211" spans="7:7" ht="14.25" customHeight="1" x14ac:dyDescent="0.25">
      <c r="G211" s="1"/>
    </row>
    <row r="212" spans="7:7" ht="14.25" customHeight="1" x14ac:dyDescent="0.25">
      <c r="G212" s="1"/>
    </row>
    <row r="213" spans="7:7" ht="14.25" customHeight="1" x14ac:dyDescent="0.25">
      <c r="G213" s="1"/>
    </row>
    <row r="214" spans="7:7" ht="14.25" customHeight="1" x14ac:dyDescent="0.25">
      <c r="G214" s="1"/>
    </row>
    <row r="215" spans="7:7" ht="14.25" customHeight="1" x14ac:dyDescent="0.25">
      <c r="G215" s="1"/>
    </row>
    <row r="216" spans="7:7" ht="14.25" customHeight="1" x14ac:dyDescent="0.25">
      <c r="G216" s="1"/>
    </row>
    <row r="217" spans="7:7" ht="14.25" customHeight="1" x14ac:dyDescent="0.25">
      <c r="G217" s="1"/>
    </row>
    <row r="218" spans="7:7" ht="14.25" customHeight="1" x14ac:dyDescent="0.25">
      <c r="G218" s="1"/>
    </row>
    <row r="219" spans="7:7" ht="14.25" customHeight="1" x14ac:dyDescent="0.25">
      <c r="G219" s="1"/>
    </row>
    <row r="220" spans="7:7" ht="14.25" customHeight="1" x14ac:dyDescent="0.25">
      <c r="G220" s="1"/>
    </row>
    <row r="221" spans="7:7" ht="14.25" customHeight="1" x14ac:dyDescent="0.25">
      <c r="G221" s="1"/>
    </row>
    <row r="222" spans="7:7" ht="14.25" customHeight="1" x14ac:dyDescent="0.25">
      <c r="G222" s="1"/>
    </row>
    <row r="223" spans="7:7" ht="14.25" customHeight="1" x14ac:dyDescent="0.25">
      <c r="G223" s="1"/>
    </row>
    <row r="224" spans="7:7" ht="14.25" customHeight="1" x14ac:dyDescent="0.25">
      <c r="G224" s="1"/>
    </row>
    <row r="225" spans="7:7" ht="14.25" customHeight="1" x14ac:dyDescent="0.25">
      <c r="G225" s="1"/>
    </row>
    <row r="226" spans="7:7" ht="14.25" customHeight="1" x14ac:dyDescent="0.25">
      <c r="G226" s="1"/>
    </row>
    <row r="227" spans="7:7" ht="14.25" customHeight="1" x14ac:dyDescent="0.25">
      <c r="G227" s="1"/>
    </row>
    <row r="228" spans="7:7" ht="14.25" customHeight="1" x14ac:dyDescent="0.25">
      <c r="G228" s="1"/>
    </row>
    <row r="229" spans="7:7" ht="14.25" customHeight="1" x14ac:dyDescent="0.25">
      <c r="G229" s="1"/>
    </row>
    <row r="230" spans="7:7" ht="14.25" customHeight="1" x14ac:dyDescent="0.25">
      <c r="G230" s="1"/>
    </row>
    <row r="231" spans="7:7" ht="14.25" customHeight="1" x14ac:dyDescent="0.25">
      <c r="G231" s="1"/>
    </row>
    <row r="232" spans="7:7" ht="14.25" customHeight="1" x14ac:dyDescent="0.25">
      <c r="G232" s="1"/>
    </row>
    <row r="233" spans="7:7" ht="14.25" customHeight="1" x14ac:dyDescent="0.25">
      <c r="G233" s="1"/>
    </row>
    <row r="234" spans="7:7" ht="14.25" customHeight="1" x14ac:dyDescent="0.25">
      <c r="G234" s="1"/>
    </row>
    <row r="235" spans="7:7" ht="14.25" customHeight="1" x14ac:dyDescent="0.25">
      <c r="G235" s="1"/>
    </row>
    <row r="236" spans="7:7" ht="14.25" customHeight="1" x14ac:dyDescent="0.25">
      <c r="G236" s="1"/>
    </row>
    <row r="237" spans="7:7" ht="14.25" customHeight="1" x14ac:dyDescent="0.25">
      <c r="G237" s="1"/>
    </row>
    <row r="238" spans="7:7" ht="14.25" customHeight="1" x14ac:dyDescent="0.25">
      <c r="G238" s="1"/>
    </row>
    <row r="239" spans="7:7" ht="14.25" customHeight="1" x14ac:dyDescent="0.25">
      <c r="G239" s="1"/>
    </row>
    <row r="240" spans="7:7" ht="14.25" customHeight="1" x14ac:dyDescent="0.25">
      <c r="G240" s="1"/>
    </row>
    <row r="241" spans="7:7" ht="14.25" customHeight="1" x14ac:dyDescent="0.25">
      <c r="G241" s="1"/>
    </row>
    <row r="242" spans="7:7" ht="14.25" customHeight="1" x14ac:dyDescent="0.25">
      <c r="G242" s="1"/>
    </row>
    <row r="243" spans="7:7" ht="14.25" customHeight="1" x14ac:dyDescent="0.25">
      <c r="G243" s="1"/>
    </row>
    <row r="244" spans="7:7" ht="14.25" customHeight="1" x14ac:dyDescent="0.25">
      <c r="G244" s="1"/>
    </row>
    <row r="245" spans="7:7" ht="14.25" customHeight="1" x14ac:dyDescent="0.25">
      <c r="G245" s="1"/>
    </row>
    <row r="246" spans="7:7" ht="14.25" customHeight="1" x14ac:dyDescent="0.25">
      <c r="G246" s="1"/>
    </row>
    <row r="247" spans="7:7" ht="14.25" customHeight="1" x14ac:dyDescent="0.25">
      <c r="G247" s="1"/>
    </row>
    <row r="248" spans="7:7" ht="14.25" customHeight="1" x14ac:dyDescent="0.25">
      <c r="G248" s="1"/>
    </row>
    <row r="249" spans="7:7" ht="14.25" customHeight="1" x14ac:dyDescent="0.25">
      <c r="G249" s="1"/>
    </row>
    <row r="250" spans="7:7" ht="14.25" customHeight="1" x14ac:dyDescent="0.25">
      <c r="G250" s="1"/>
    </row>
    <row r="251" spans="7:7" ht="14.25" customHeight="1" x14ac:dyDescent="0.25">
      <c r="G251" s="1"/>
    </row>
    <row r="252" spans="7:7" ht="14.25" customHeight="1" x14ac:dyDescent="0.25">
      <c r="G252" s="1"/>
    </row>
    <row r="253" spans="7:7" ht="14.25" customHeight="1" x14ac:dyDescent="0.25">
      <c r="G253" s="1"/>
    </row>
    <row r="254" spans="7:7" ht="14.25" customHeight="1" x14ac:dyDescent="0.25">
      <c r="G254" s="1"/>
    </row>
    <row r="255" spans="7:7" ht="14.25" customHeight="1" x14ac:dyDescent="0.25">
      <c r="G255" s="1"/>
    </row>
    <row r="256" spans="7:7" ht="14.25" customHeight="1" x14ac:dyDescent="0.25">
      <c r="G256" s="1"/>
    </row>
    <row r="257" spans="7:7" ht="14.25" customHeight="1" x14ac:dyDescent="0.25">
      <c r="G257" s="1"/>
    </row>
    <row r="258" spans="7:7" ht="14.25" customHeight="1" x14ac:dyDescent="0.25">
      <c r="G258" s="1"/>
    </row>
    <row r="259" spans="7:7" ht="14.25" customHeight="1" x14ac:dyDescent="0.25">
      <c r="G259" s="1"/>
    </row>
    <row r="260" spans="7:7" ht="14.25" customHeight="1" x14ac:dyDescent="0.25">
      <c r="G260" s="1"/>
    </row>
    <row r="261" spans="7:7" ht="14.25" customHeight="1" x14ac:dyDescent="0.25">
      <c r="G261" s="1"/>
    </row>
    <row r="262" spans="7:7" ht="14.25" customHeight="1" x14ac:dyDescent="0.25">
      <c r="G262" s="1"/>
    </row>
    <row r="263" spans="7:7" ht="14.25" customHeight="1" x14ac:dyDescent="0.25">
      <c r="G263" s="1"/>
    </row>
    <row r="264" spans="7:7" ht="14.25" customHeight="1" x14ac:dyDescent="0.25">
      <c r="G264" s="1"/>
    </row>
    <row r="265" spans="7:7" ht="14.25" customHeight="1" x14ac:dyDescent="0.25">
      <c r="G265" s="1"/>
    </row>
    <row r="266" spans="7:7" ht="14.25" customHeight="1" x14ac:dyDescent="0.25">
      <c r="G266" s="1"/>
    </row>
    <row r="267" spans="7:7" ht="14.25" customHeight="1" x14ac:dyDescent="0.25">
      <c r="G267" s="1"/>
    </row>
    <row r="268" spans="7:7" ht="14.25" customHeight="1" x14ac:dyDescent="0.25">
      <c r="G268" s="1"/>
    </row>
    <row r="269" spans="7:7" ht="14.25" customHeight="1" x14ac:dyDescent="0.25">
      <c r="G269" s="1"/>
    </row>
    <row r="270" spans="7:7" ht="14.25" customHeight="1" x14ac:dyDescent="0.25">
      <c r="G270" s="1"/>
    </row>
    <row r="271" spans="7:7" ht="14.25" customHeight="1" x14ac:dyDescent="0.25">
      <c r="G271" s="1"/>
    </row>
    <row r="272" spans="7:7" ht="14.25" customHeight="1" x14ac:dyDescent="0.25">
      <c r="G272" s="1"/>
    </row>
    <row r="273" spans="7:7" ht="14.25" customHeight="1" x14ac:dyDescent="0.25">
      <c r="G273" s="1"/>
    </row>
    <row r="274" spans="7:7" ht="14.25" customHeight="1" x14ac:dyDescent="0.25">
      <c r="G274" s="1"/>
    </row>
    <row r="275" spans="7:7" ht="14.25" customHeight="1" x14ac:dyDescent="0.25">
      <c r="G275" s="1"/>
    </row>
    <row r="276" spans="7:7" ht="14.25" customHeight="1" x14ac:dyDescent="0.25">
      <c r="G276" s="1"/>
    </row>
    <row r="277" spans="7:7" ht="14.25" customHeight="1" x14ac:dyDescent="0.25">
      <c r="G277" s="1"/>
    </row>
    <row r="278" spans="7:7" ht="14.25" customHeight="1" x14ac:dyDescent="0.25">
      <c r="G278" s="1"/>
    </row>
    <row r="279" spans="7:7" ht="14.25" customHeight="1" x14ac:dyDescent="0.25">
      <c r="G279" s="1"/>
    </row>
    <row r="280" spans="7:7" ht="14.25" customHeight="1" x14ac:dyDescent="0.25">
      <c r="G280" s="1"/>
    </row>
    <row r="281" spans="7:7" ht="14.25" customHeight="1" x14ac:dyDescent="0.25">
      <c r="G281" s="1"/>
    </row>
    <row r="282" spans="7:7" ht="14.25" customHeight="1" x14ac:dyDescent="0.25">
      <c r="G282" s="1"/>
    </row>
    <row r="283" spans="7:7" ht="14.25" customHeight="1" x14ac:dyDescent="0.25">
      <c r="G283" s="1"/>
    </row>
    <row r="284" spans="7:7" ht="14.25" customHeight="1" x14ac:dyDescent="0.25">
      <c r="G284" s="1"/>
    </row>
    <row r="285" spans="7:7" ht="14.25" customHeight="1" x14ac:dyDescent="0.25">
      <c r="G285" s="1"/>
    </row>
    <row r="286" spans="7:7" ht="14.25" customHeight="1" x14ac:dyDescent="0.25">
      <c r="G286" s="1"/>
    </row>
    <row r="287" spans="7:7" ht="14.25" customHeight="1" x14ac:dyDescent="0.25">
      <c r="G287" s="1"/>
    </row>
    <row r="288" spans="7:7" ht="14.25" customHeight="1" x14ac:dyDescent="0.25">
      <c r="G288" s="1"/>
    </row>
    <row r="289" spans="7:7" ht="14.25" customHeight="1" x14ac:dyDescent="0.25">
      <c r="G289" s="1"/>
    </row>
    <row r="290" spans="7:7" ht="14.25" customHeight="1" x14ac:dyDescent="0.25">
      <c r="G290" s="1"/>
    </row>
    <row r="291" spans="7:7" ht="14.25" customHeight="1" x14ac:dyDescent="0.25">
      <c r="G291" s="1"/>
    </row>
    <row r="292" spans="7:7" ht="14.25" customHeight="1" x14ac:dyDescent="0.25">
      <c r="G292" s="1"/>
    </row>
    <row r="293" spans="7:7" ht="14.25" customHeight="1" x14ac:dyDescent="0.25">
      <c r="G293" s="1"/>
    </row>
    <row r="294" spans="7:7" ht="14.25" customHeight="1" x14ac:dyDescent="0.25">
      <c r="G294" s="1"/>
    </row>
    <row r="295" spans="7:7" ht="14.25" customHeight="1" x14ac:dyDescent="0.25">
      <c r="G295" s="1"/>
    </row>
    <row r="296" spans="7:7" ht="14.25" customHeight="1" x14ac:dyDescent="0.25">
      <c r="G296" s="1"/>
    </row>
    <row r="297" spans="7:7" ht="14.25" customHeight="1" x14ac:dyDescent="0.25">
      <c r="G297" s="1"/>
    </row>
    <row r="298" spans="7:7" ht="14.25" customHeight="1" x14ac:dyDescent="0.25">
      <c r="G298" s="1"/>
    </row>
    <row r="299" spans="7:7" ht="14.25" customHeight="1" x14ac:dyDescent="0.25">
      <c r="G299" s="1"/>
    </row>
    <row r="300" spans="7:7" ht="14.25" customHeight="1" x14ac:dyDescent="0.25">
      <c r="G300" s="1"/>
    </row>
    <row r="301" spans="7:7" ht="14.25" customHeight="1" x14ac:dyDescent="0.25">
      <c r="G301" s="1"/>
    </row>
    <row r="302" spans="7:7" ht="14.25" customHeight="1" x14ac:dyDescent="0.25">
      <c r="G302" s="1"/>
    </row>
    <row r="303" spans="7:7" ht="14.25" customHeight="1" x14ac:dyDescent="0.25">
      <c r="G303" s="1"/>
    </row>
    <row r="304" spans="7:7" ht="14.25" customHeight="1" x14ac:dyDescent="0.25">
      <c r="G304" s="1"/>
    </row>
    <row r="305" spans="7:7" ht="14.25" customHeight="1" x14ac:dyDescent="0.25">
      <c r="G305" s="1"/>
    </row>
    <row r="306" spans="7:7" ht="14.25" customHeight="1" x14ac:dyDescent="0.25">
      <c r="G306" s="1"/>
    </row>
    <row r="307" spans="7:7" ht="14.25" customHeight="1" x14ac:dyDescent="0.25">
      <c r="G307" s="1"/>
    </row>
    <row r="308" spans="7:7" ht="14.25" customHeight="1" x14ac:dyDescent="0.25">
      <c r="G308" s="1"/>
    </row>
    <row r="309" spans="7:7" ht="14.25" customHeight="1" x14ac:dyDescent="0.25">
      <c r="G309" s="1"/>
    </row>
    <row r="310" spans="7:7" ht="14.25" customHeight="1" x14ac:dyDescent="0.25">
      <c r="G310" s="1"/>
    </row>
    <row r="311" spans="7:7" ht="14.25" customHeight="1" x14ac:dyDescent="0.25">
      <c r="G311" s="1"/>
    </row>
    <row r="312" spans="7:7" ht="14.25" customHeight="1" x14ac:dyDescent="0.25">
      <c r="G312" s="1"/>
    </row>
    <row r="313" spans="7:7" ht="14.25" customHeight="1" x14ac:dyDescent="0.25">
      <c r="G313" s="1"/>
    </row>
    <row r="314" spans="7:7" ht="14.25" customHeight="1" x14ac:dyDescent="0.25">
      <c r="G314" s="1"/>
    </row>
    <row r="315" spans="7:7" ht="14.25" customHeight="1" x14ac:dyDescent="0.25">
      <c r="G315" s="1"/>
    </row>
    <row r="316" spans="7:7" ht="14.25" customHeight="1" x14ac:dyDescent="0.25">
      <c r="G316" s="1"/>
    </row>
    <row r="317" spans="7:7" ht="14.25" customHeight="1" x14ac:dyDescent="0.25">
      <c r="G317" s="1"/>
    </row>
    <row r="318" spans="7:7" ht="14.25" customHeight="1" x14ac:dyDescent="0.25">
      <c r="G318" s="1"/>
    </row>
    <row r="319" spans="7:7" ht="14.25" customHeight="1" x14ac:dyDescent="0.25">
      <c r="G319" s="1"/>
    </row>
    <row r="320" spans="7:7" ht="14.25" customHeight="1" x14ac:dyDescent="0.25">
      <c r="G320" s="1"/>
    </row>
    <row r="321" spans="7:7" ht="14.25" customHeight="1" x14ac:dyDescent="0.25">
      <c r="G321" s="1"/>
    </row>
    <row r="322" spans="7:7" ht="14.25" customHeight="1" x14ac:dyDescent="0.25">
      <c r="G322" s="1"/>
    </row>
    <row r="323" spans="7:7" ht="14.25" customHeight="1" x14ac:dyDescent="0.25">
      <c r="G323" s="1"/>
    </row>
    <row r="324" spans="7:7" ht="14.25" customHeight="1" x14ac:dyDescent="0.25">
      <c r="G324" s="1"/>
    </row>
    <row r="325" spans="7:7" ht="14.25" customHeight="1" x14ac:dyDescent="0.25">
      <c r="G325" s="1"/>
    </row>
    <row r="326" spans="7:7" ht="14.25" customHeight="1" x14ac:dyDescent="0.25">
      <c r="G326" s="1"/>
    </row>
    <row r="327" spans="7:7" ht="14.25" customHeight="1" x14ac:dyDescent="0.25">
      <c r="G327" s="1"/>
    </row>
    <row r="328" spans="7:7" ht="14.25" customHeight="1" x14ac:dyDescent="0.25">
      <c r="G328" s="1"/>
    </row>
    <row r="329" spans="7:7" ht="14.25" customHeight="1" x14ac:dyDescent="0.25">
      <c r="G329" s="1"/>
    </row>
    <row r="330" spans="7:7" ht="14.25" customHeight="1" x14ac:dyDescent="0.25">
      <c r="G330" s="1"/>
    </row>
    <row r="331" spans="7:7" ht="14.25" customHeight="1" x14ac:dyDescent="0.25">
      <c r="G331" s="1"/>
    </row>
    <row r="332" spans="7:7" ht="14.25" customHeight="1" x14ac:dyDescent="0.25">
      <c r="G332" s="1"/>
    </row>
    <row r="333" spans="7:7" ht="14.25" customHeight="1" x14ac:dyDescent="0.25">
      <c r="G333" s="1"/>
    </row>
    <row r="334" spans="7:7" ht="14.25" customHeight="1" x14ac:dyDescent="0.25">
      <c r="G334" s="1"/>
    </row>
    <row r="335" spans="7:7" ht="14.25" customHeight="1" x14ac:dyDescent="0.25">
      <c r="G335" s="1"/>
    </row>
    <row r="336" spans="7:7" ht="14.25" customHeight="1" x14ac:dyDescent="0.25">
      <c r="G336" s="1"/>
    </row>
    <row r="337" spans="7:7" ht="14.25" customHeight="1" x14ac:dyDescent="0.25">
      <c r="G337" s="1"/>
    </row>
    <row r="338" spans="7:7" ht="14.25" customHeight="1" x14ac:dyDescent="0.25">
      <c r="G338" s="1"/>
    </row>
    <row r="339" spans="7:7" ht="14.25" customHeight="1" x14ac:dyDescent="0.25">
      <c r="G339" s="1"/>
    </row>
    <row r="340" spans="7:7" ht="14.25" customHeight="1" x14ac:dyDescent="0.25">
      <c r="G340" s="1"/>
    </row>
    <row r="341" spans="7:7" ht="14.25" customHeight="1" x14ac:dyDescent="0.25">
      <c r="G341" s="1"/>
    </row>
    <row r="342" spans="7:7" ht="14.25" customHeight="1" x14ac:dyDescent="0.25">
      <c r="G342" s="1"/>
    </row>
    <row r="343" spans="7:7" ht="14.25" customHeight="1" x14ac:dyDescent="0.25">
      <c r="G343" s="1"/>
    </row>
    <row r="344" spans="7:7" ht="14.25" customHeight="1" x14ac:dyDescent="0.25">
      <c r="G344" s="1"/>
    </row>
    <row r="345" spans="7:7" ht="14.25" customHeight="1" x14ac:dyDescent="0.25">
      <c r="G345" s="1"/>
    </row>
    <row r="346" spans="7:7" ht="14.25" customHeight="1" x14ac:dyDescent="0.25">
      <c r="G346" s="1"/>
    </row>
    <row r="347" spans="7:7" ht="14.25" customHeight="1" x14ac:dyDescent="0.25">
      <c r="G347" s="1"/>
    </row>
    <row r="348" spans="7:7" ht="14.25" customHeight="1" x14ac:dyDescent="0.25">
      <c r="G348" s="1"/>
    </row>
    <row r="349" spans="7:7" ht="14.25" customHeight="1" x14ac:dyDescent="0.25">
      <c r="G349" s="1"/>
    </row>
    <row r="350" spans="7:7" ht="14.25" customHeight="1" x14ac:dyDescent="0.25">
      <c r="G350" s="1"/>
    </row>
    <row r="351" spans="7:7" ht="14.25" customHeight="1" x14ac:dyDescent="0.25">
      <c r="G351" s="1"/>
    </row>
    <row r="352" spans="7:7" ht="14.25" customHeight="1" x14ac:dyDescent="0.25">
      <c r="G352" s="1"/>
    </row>
    <row r="353" spans="7:7" ht="14.25" customHeight="1" x14ac:dyDescent="0.25">
      <c r="G353" s="1"/>
    </row>
    <row r="354" spans="7:7" ht="14.25" customHeight="1" x14ac:dyDescent="0.25">
      <c r="G354" s="1"/>
    </row>
    <row r="355" spans="7:7" ht="14.25" customHeight="1" x14ac:dyDescent="0.25">
      <c r="G355" s="1"/>
    </row>
    <row r="356" spans="7:7" ht="14.25" customHeight="1" x14ac:dyDescent="0.25">
      <c r="G356" s="1"/>
    </row>
    <row r="357" spans="7:7" ht="14.25" customHeight="1" x14ac:dyDescent="0.25">
      <c r="G357" s="1"/>
    </row>
    <row r="358" spans="7:7" ht="14.25" customHeight="1" x14ac:dyDescent="0.25">
      <c r="G358" s="1"/>
    </row>
    <row r="359" spans="7:7" ht="14.25" customHeight="1" x14ac:dyDescent="0.25">
      <c r="G359" s="1"/>
    </row>
    <row r="360" spans="7:7" ht="14.25" customHeight="1" x14ac:dyDescent="0.25">
      <c r="G360" s="1"/>
    </row>
    <row r="361" spans="7:7" ht="14.25" customHeight="1" x14ac:dyDescent="0.25">
      <c r="G361" s="1"/>
    </row>
    <row r="362" spans="7:7" ht="14.25" customHeight="1" x14ac:dyDescent="0.25">
      <c r="G362" s="1"/>
    </row>
    <row r="363" spans="7:7" ht="14.25" customHeight="1" x14ac:dyDescent="0.25">
      <c r="G363" s="1"/>
    </row>
    <row r="364" spans="7:7" ht="14.25" customHeight="1" x14ac:dyDescent="0.25">
      <c r="G364" s="1"/>
    </row>
    <row r="365" spans="7:7" ht="14.25" customHeight="1" x14ac:dyDescent="0.25">
      <c r="G365" s="1"/>
    </row>
    <row r="366" spans="7:7" ht="14.25" customHeight="1" x14ac:dyDescent="0.25">
      <c r="G366" s="1"/>
    </row>
    <row r="367" spans="7:7" ht="14.25" customHeight="1" x14ac:dyDescent="0.25">
      <c r="G367" s="1"/>
    </row>
    <row r="368" spans="7:7" ht="14.25" customHeight="1" x14ac:dyDescent="0.25">
      <c r="G368" s="1"/>
    </row>
    <row r="369" spans="7:7" ht="14.25" customHeight="1" x14ac:dyDescent="0.25">
      <c r="G369" s="1"/>
    </row>
    <row r="370" spans="7:7" ht="14.25" customHeight="1" x14ac:dyDescent="0.25">
      <c r="G370" s="1"/>
    </row>
    <row r="371" spans="7:7" ht="14.25" customHeight="1" x14ac:dyDescent="0.25">
      <c r="G371" s="1"/>
    </row>
    <row r="372" spans="7:7" ht="14.25" customHeight="1" x14ac:dyDescent="0.25">
      <c r="G372" s="1"/>
    </row>
    <row r="373" spans="7:7" ht="14.25" customHeight="1" x14ac:dyDescent="0.25">
      <c r="G373" s="1"/>
    </row>
    <row r="374" spans="7:7" ht="14.25" customHeight="1" x14ac:dyDescent="0.25">
      <c r="G374" s="1"/>
    </row>
    <row r="375" spans="7:7" ht="14.25" customHeight="1" x14ac:dyDescent="0.25">
      <c r="G375" s="1"/>
    </row>
    <row r="376" spans="7:7" ht="14.25" customHeight="1" x14ac:dyDescent="0.25">
      <c r="G376" s="1"/>
    </row>
    <row r="377" spans="7:7" ht="14.25" customHeight="1" x14ac:dyDescent="0.25">
      <c r="G377" s="1"/>
    </row>
    <row r="378" spans="7:7" ht="14.25" customHeight="1" x14ac:dyDescent="0.25">
      <c r="G378" s="1"/>
    </row>
    <row r="379" spans="7:7" ht="14.25" customHeight="1" x14ac:dyDescent="0.25">
      <c r="G379" s="1"/>
    </row>
    <row r="380" spans="7:7" ht="14.25" customHeight="1" x14ac:dyDescent="0.25">
      <c r="G380" s="1"/>
    </row>
    <row r="381" spans="7:7" ht="14.25" customHeight="1" x14ac:dyDescent="0.25">
      <c r="G381" s="1"/>
    </row>
    <row r="382" spans="7:7" ht="14.25" customHeight="1" x14ac:dyDescent="0.25">
      <c r="G382" s="1"/>
    </row>
    <row r="383" spans="7:7" ht="14.25" customHeight="1" x14ac:dyDescent="0.25">
      <c r="G383" s="1"/>
    </row>
    <row r="384" spans="7:7" ht="14.25" customHeight="1" x14ac:dyDescent="0.25">
      <c r="G384" s="1"/>
    </row>
    <row r="385" spans="7:7" ht="14.25" customHeight="1" x14ac:dyDescent="0.25">
      <c r="G385" s="1"/>
    </row>
    <row r="386" spans="7:7" ht="14.25" customHeight="1" x14ac:dyDescent="0.25">
      <c r="G386" s="1"/>
    </row>
    <row r="387" spans="7:7" ht="14.25" customHeight="1" x14ac:dyDescent="0.25">
      <c r="G387" s="1"/>
    </row>
    <row r="388" spans="7:7" ht="14.25" customHeight="1" x14ac:dyDescent="0.25">
      <c r="G388" s="1"/>
    </row>
    <row r="389" spans="7:7" ht="14.25" customHeight="1" x14ac:dyDescent="0.25">
      <c r="G389" s="1"/>
    </row>
    <row r="390" spans="7:7" ht="14.25" customHeight="1" x14ac:dyDescent="0.25">
      <c r="G390" s="1"/>
    </row>
    <row r="391" spans="7:7" ht="14.25" customHeight="1" x14ac:dyDescent="0.25">
      <c r="G391" s="1"/>
    </row>
    <row r="392" spans="7:7" ht="14.25" customHeight="1" x14ac:dyDescent="0.25">
      <c r="G392" s="1"/>
    </row>
    <row r="393" spans="7:7" ht="14.25" customHeight="1" x14ac:dyDescent="0.25">
      <c r="G393" s="1"/>
    </row>
    <row r="394" spans="7:7" ht="14.25" customHeight="1" x14ac:dyDescent="0.25">
      <c r="G394" s="1"/>
    </row>
    <row r="395" spans="7:7" ht="14.25" customHeight="1" x14ac:dyDescent="0.25">
      <c r="G395" s="1"/>
    </row>
    <row r="396" spans="7:7" ht="14.25" customHeight="1" x14ac:dyDescent="0.25">
      <c r="G396" s="1"/>
    </row>
    <row r="397" spans="7:7" ht="14.25" customHeight="1" x14ac:dyDescent="0.25">
      <c r="G397" s="1"/>
    </row>
    <row r="398" spans="7:7" ht="14.25" customHeight="1" x14ac:dyDescent="0.25">
      <c r="G398" s="1"/>
    </row>
    <row r="399" spans="7:7" ht="14.25" customHeight="1" x14ac:dyDescent="0.25">
      <c r="G399" s="1"/>
    </row>
    <row r="400" spans="7:7" ht="14.25" customHeight="1" x14ac:dyDescent="0.25">
      <c r="G400" s="1"/>
    </row>
    <row r="401" spans="7:7" ht="14.25" customHeight="1" x14ac:dyDescent="0.25">
      <c r="G401" s="1"/>
    </row>
    <row r="402" spans="7:7" ht="14.25" customHeight="1" x14ac:dyDescent="0.25">
      <c r="G402" s="1"/>
    </row>
    <row r="403" spans="7:7" ht="14.25" customHeight="1" x14ac:dyDescent="0.25">
      <c r="G403" s="1"/>
    </row>
    <row r="404" spans="7:7" ht="14.25" customHeight="1" x14ac:dyDescent="0.25">
      <c r="G404" s="1"/>
    </row>
    <row r="405" spans="7:7" ht="14.25" customHeight="1" x14ac:dyDescent="0.25">
      <c r="G405" s="1"/>
    </row>
    <row r="406" spans="7:7" ht="14.25" customHeight="1" x14ac:dyDescent="0.25">
      <c r="G406" s="1"/>
    </row>
    <row r="407" spans="7:7" ht="14.25" customHeight="1" x14ac:dyDescent="0.25">
      <c r="G407" s="1"/>
    </row>
    <row r="408" spans="7:7" ht="14.25" customHeight="1" x14ac:dyDescent="0.25">
      <c r="G408" s="1"/>
    </row>
    <row r="409" spans="7:7" ht="14.25" customHeight="1" x14ac:dyDescent="0.25">
      <c r="G409" s="1"/>
    </row>
    <row r="410" spans="7:7" ht="14.25" customHeight="1" x14ac:dyDescent="0.25">
      <c r="G410" s="1"/>
    </row>
    <row r="411" spans="7:7" ht="14.25" customHeight="1" x14ac:dyDescent="0.25">
      <c r="G411" s="1"/>
    </row>
    <row r="412" spans="7:7" ht="14.25" customHeight="1" x14ac:dyDescent="0.25">
      <c r="G412" s="1"/>
    </row>
    <row r="413" spans="7:7" ht="14.25" customHeight="1" x14ac:dyDescent="0.25">
      <c r="G413" s="1"/>
    </row>
    <row r="414" spans="7:7" ht="14.25" customHeight="1" x14ac:dyDescent="0.25">
      <c r="G414" s="1"/>
    </row>
    <row r="415" spans="7:7" ht="14.25" customHeight="1" x14ac:dyDescent="0.25">
      <c r="G415" s="1"/>
    </row>
    <row r="416" spans="7:7" ht="14.25" customHeight="1" x14ac:dyDescent="0.25">
      <c r="G416" s="1"/>
    </row>
    <row r="417" spans="7:7" ht="14.25" customHeight="1" x14ac:dyDescent="0.25">
      <c r="G417" s="1"/>
    </row>
    <row r="418" spans="7:7" ht="14.25" customHeight="1" x14ac:dyDescent="0.25">
      <c r="G418" s="1"/>
    </row>
    <row r="419" spans="7:7" ht="14.25" customHeight="1" x14ac:dyDescent="0.25">
      <c r="G419" s="1"/>
    </row>
    <row r="420" spans="7:7" ht="14.25" customHeight="1" x14ac:dyDescent="0.25">
      <c r="G420" s="1"/>
    </row>
    <row r="421" spans="7:7" ht="14.25" customHeight="1" x14ac:dyDescent="0.25">
      <c r="G421" s="1"/>
    </row>
    <row r="422" spans="7:7" ht="14.25" customHeight="1" x14ac:dyDescent="0.25">
      <c r="G422" s="1"/>
    </row>
    <row r="423" spans="7:7" ht="14.25" customHeight="1" x14ac:dyDescent="0.25">
      <c r="G423" s="1"/>
    </row>
    <row r="424" spans="7:7" ht="14.25" customHeight="1" x14ac:dyDescent="0.25">
      <c r="G424" s="1"/>
    </row>
    <row r="425" spans="7:7" ht="14.25" customHeight="1" x14ac:dyDescent="0.25">
      <c r="G425" s="1"/>
    </row>
    <row r="426" spans="7:7" ht="14.25" customHeight="1" x14ac:dyDescent="0.25">
      <c r="G426" s="1"/>
    </row>
    <row r="427" spans="7:7" ht="14.25" customHeight="1" x14ac:dyDescent="0.25">
      <c r="G427" s="1"/>
    </row>
    <row r="428" spans="7:7" ht="14.25" customHeight="1" x14ac:dyDescent="0.25">
      <c r="G428" s="1"/>
    </row>
    <row r="429" spans="7:7" ht="14.25" customHeight="1" x14ac:dyDescent="0.25">
      <c r="G429" s="1"/>
    </row>
    <row r="430" spans="7:7" ht="14.25" customHeight="1" x14ac:dyDescent="0.25">
      <c r="G430" s="1"/>
    </row>
    <row r="431" spans="7:7" ht="14.25" customHeight="1" x14ac:dyDescent="0.25">
      <c r="G431" s="1"/>
    </row>
    <row r="432" spans="7:7" ht="14.25" customHeight="1" x14ac:dyDescent="0.25">
      <c r="G432" s="1"/>
    </row>
    <row r="433" spans="7:7" ht="14.25" customHeight="1" x14ac:dyDescent="0.25">
      <c r="G433" s="1"/>
    </row>
    <row r="434" spans="7:7" ht="14.25" customHeight="1" x14ac:dyDescent="0.25">
      <c r="G434" s="1"/>
    </row>
    <row r="435" spans="7:7" ht="14.25" customHeight="1" x14ac:dyDescent="0.25">
      <c r="G435" s="1"/>
    </row>
    <row r="436" spans="7:7" ht="14.25" customHeight="1" x14ac:dyDescent="0.25">
      <c r="G436" s="1"/>
    </row>
    <row r="437" spans="7:7" ht="14.25" customHeight="1" x14ac:dyDescent="0.25">
      <c r="G437" s="1"/>
    </row>
    <row r="438" spans="7:7" ht="14.25" customHeight="1" x14ac:dyDescent="0.25">
      <c r="G438" s="1"/>
    </row>
    <row r="439" spans="7:7" ht="14.25" customHeight="1" x14ac:dyDescent="0.25">
      <c r="G439" s="1"/>
    </row>
    <row r="440" spans="7:7" ht="14.25" customHeight="1" x14ac:dyDescent="0.25">
      <c r="G440" s="1"/>
    </row>
    <row r="441" spans="7:7" ht="14.25" customHeight="1" x14ac:dyDescent="0.25">
      <c r="G441" s="1"/>
    </row>
    <row r="442" spans="7:7" ht="14.25" customHeight="1" x14ac:dyDescent="0.25">
      <c r="G442" s="1"/>
    </row>
    <row r="443" spans="7:7" ht="14.25" customHeight="1" x14ac:dyDescent="0.25">
      <c r="G443" s="1"/>
    </row>
    <row r="444" spans="7:7" ht="14.25" customHeight="1" x14ac:dyDescent="0.25">
      <c r="G444" s="1"/>
    </row>
    <row r="445" spans="7:7" ht="14.25" customHeight="1" x14ac:dyDescent="0.25">
      <c r="G445" s="1"/>
    </row>
    <row r="446" spans="7:7" ht="14.25" customHeight="1" x14ac:dyDescent="0.25">
      <c r="G446" s="1"/>
    </row>
    <row r="447" spans="7:7" ht="14.25" customHeight="1" x14ac:dyDescent="0.25">
      <c r="G447" s="1"/>
    </row>
    <row r="448" spans="7:7" ht="14.25" customHeight="1" x14ac:dyDescent="0.25">
      <c r="G448" s="1"/>
    </row>
    <row r="449" spans="7:7" ht="14.25" customHeight="1" x14ac:dyDescent="0.25">
      <c r="G449" s="1"/>
    </row>
    <row r="450" spans="7:7" ht="14.25" customHeight="1" x14ac:dyDescent="0.25">
      <c r="G450" s="1"/>
    </row>
    <row r="451" spans="7:7" ht="14.25" customHeight="1" x14ac:dyDescent="0.25">
      <c r="G451" s="1"/>
    </row>
    <row r="452" spans="7:7" ht="14.25" customHeight="1" x14ac:dyDescent="0.25">
      <c r="G452" s="1"/>
    </row>
    <row r="453" spans="7:7" ht="14.25" customHeight="1" x14ac:dyDescent="0.25">
      <c r="G453" s="1"/>
    </row>
    <row r="454" spans="7:7" ht="14.25" customHeight="1" x14ac:dyDescent="0.25">
      <c r="G454" s="1"/>
    </row>
    <row r="455" spans="7:7" ht="14.25" customHeight="1" x14ac:dyDescent="0.25">
      <c r="G455" s="1"/>
    </row>
    <row r="456" spans="7:7" ht="14.25" customHeight="1" x14ac:dyDescent="0.25">
      <c r="G456" s="1"/>
    </row>
    <row r="457" spans="7:7" ht="14.25" customHeight="1" x14ac:dyDescent="0.25">
      <c r="G457" s="1"/>
    </row>
    <row r="458" spans="7:7" ht="14.25" customHeight="1" x14ac:dyDescent="0.25">
      <c r="G458" s="1"/>
    </row>
    <row r="459" spans="7:7" ht="14.25" customHeight="1" x14ac:dyDescent="0.25">
      <c r="G459" s="1"/>
    </row>
    <row r="460" spans="7:7" ht="14.25" customHeight="1" x14ac:dyDescent="0.25">
      <c r="G460" s="1"/>
    </row>
    <row r="461" spans="7:7" ht="14.25" customHeight="1" x14ac:dyDescent="0.25">
      <c r="G461" s="1"/>
    </row>
    <row r="462" spans="7:7" ht="14.25" customHeight="1" x14ac:dyDescent="0.25">
      <c r="G462" s="1"/>
    </row>
    <row r="463" spans="7:7" ht="14.25" customHeight="1" x14ac:dyDescent="0.25">
      <c r="G463" s="1"/>
    </row>
    <row r="464" spans="7:7" ht="14.25" customHeight="1" x14ac:dyDescent="0.25">
      <c r="G464" s="1"/>
    </row>
    <row r="465" spans="7:7" ht="14.25" customHeight="1" x14ac:dyDescent="0.25">
      <c r="G465" s="1"/>
    </row>
    <row r="466" spans="7:7" ht="14.25" customHeight="1" x14ac:dyDescent="0.25">
      <c r="G466" s="1"/>
    </row>
    <row r="467" spans="7:7" ht="14.25" customHeight="1" x14ac:dyDescent="0.25">
      <c r="G467" s="1"/>
    </row>
    <row r="468" spans="7:7" ht="14.25" customHeight="1" x14ac:dyDescent="0.25">
      <c r="G468" s="1"/>
    </row>
    <row r="469" spans="7:7" ht="14.25" customHeight="1" x14ac:dyDescent="0.25">
      <c r="G469" s="1"/>
    </row>
    <row r="470" spans="7:7" ht="14.25" customHeight="1" x14ac:dyDescent="0.25">
      <c r="G470" s="1"/>
    </row>
    <row r="471" spans="7:7" ht="14.25" customHeight="1" x14ac:dyDescent="0.25">
      <c r="G471" s="1"/>
    </row>
    <row r="472" spans="7:7" ht="14.25" customHeight="1" x14ac:dyDescent="0.25">
      <c r="G472" s="1"/>
    </row>
    <row r="473" spans="7:7" ht="14.25" customHeight="1" x14ac:dyDescent="0.25">
      <c r="G473" s="1"/>
    </row>
    <row r="474" spans="7:7" ht="14.25" customHeight="1" x14ac:dyDescent="0.25">
      <c r="G474" s="1"/>
    </row>
    <row r="475" spans="7:7" ht="14.25" customHeight="1" x14ac:dyDescent="0.25">
      <c r="G475" s="1"/>
    </row>
    <row r="476" spans="7:7" ht="14.25" customHeight="1" x14ac:dyDescent="0.25">
      <c r="G476" s="1"/>
    </row>
    <row r="477" spans="7:7" ht="14.25" customHeight="1" x14ac:dyDescent="0.25">
      <c r="G477" s="1"/>
    </row>
    <row r="478" spans="7:7" ht="14.25" customHeight="1" x14ac:dyDescent="0.25">
      <c r="G478" s="1"/>
    </row>
    <row r="479" spans="7:7" ht="14.25" customHeight="1" x14ac:dyDescent="0.25">
      <c r="G479" s="1"/>
    </row>
    <row r="480" spans="7:7" ht="14.25" customHeight="1" x14ac:dyDescent="0.25">
      <c r="G480" s="1"/>
    </row>
    <row r="481" spans="7:7" ht="14.25" customHeight="1" x14ac:dyDescent="0.25">
      <c r="G481" s="1"/>
    </row>
    <row r="482" spans="7:7" ht="14.25" customHeight="1" x14ac:dyDescent="0.25">
      <c r="G482" s="1"/>
    </row>
    <row r="483" spans="7:7" ht="14.25" customHeight="1" x14ac:dyDescent="0.25">
      <c r="G483" s="1"/>
    </row>
    <row r="484" spans="7:7" ht="14.25" customHeight="1" x14ac:dyDescent="0.25">
      <c r="G484" s="1"/>
    </row>
    <row r="485" spans="7:7" ht="14.25" customHeight="1" x14ac:dyDescent="0.25">
      <c r="G485" s="1"/>
    </row>
    <row r="486" spans="7:7" ht="14.25" customHeight="1" x14ac:dyDescent="0.25">
      <c r="G486" s="1"/>
    </row>
    <row r="487" spans="7:7" ht="14.25" customHeight="1" x14ac:dyDescent="0.25">
      <c r="G487" s="1"/>
    </row>
    <row r="488" spans="7:7" ht="14.25" customHeight="1" x14ac:dyDescent="0.25">
      <c r="G488" s="1"/>
    </row>
    <row r="489" spans="7:7" ht="14.25" customHeight="1" x14ac:dyDescent="0.25">
      <c r="G489" s="1"/>
    </row>
    <row r="490" spans="7:7" ht="14.25" customHeight="1" x14ac:dyDescent="0.25">
      <c r="G490" s="1"/>
    </row>
    <row r="491" spans="7:7" ht="14.25" customHeight="1" x14ac:dyDescent="0.25">
      <c r="G491" s="1"/>
    </row>
    <row r="492" spans="7:7" ht="14.25" customHeight="1" x14ac:dyDescent="0.25">
      <c r="G492" s="1"/>
    </row>
    <row r="493" spans="7:7" ht="14.25" customHeight="1" x14ac:dyDescent="0.25">
      <c r="G493" s="1"/>
    </row>
    <row r="494" spans="7:7" ht="14.25" customHeight="1" x14ac:dyDescent="0.25">
      <c r="G494" s="1"/>
    </row>
    <row r="495" spans="7:7" ht="14.25" customHeight="1" x14ac:dyDescent="0.25">
      <c r="G495" s="1"/>
    </row>
    <row r="496" spans="7:7" ht="14.25" customHeight="1" x14ac:dyDescent="0.25">
      <c r="G496" s="1"/>
    </row>
    <row r="497" spans="7:7" ht="14.25" customHeight="1" x14ac:dyDescent="0.25">
      <c r="G497" s="1"/>
    </row>
    <row r="498" spans="7:7" ht="14.25" customHeight="1" x14ac:dyDescent="0.25">
      <c r="G498" s="1"/>
    </row>
    <row r="499" spans="7:7" ht="14.25" customHeight="1" x14ac:dyDescent="0.25">
      <c r="G499" s="1"/>
    </row>
    <row r="500" spans="7:7" ht="14.25" customHeight="1" x14ac:dyDescent="0.25">
      <c r="G500" s="1"/>
    </row>
    <row r="501" spans="7:7" ht="14.25" customHeight="1" x14ac:dyDescent="0.25">
      <c r="G501" s="1"/>
    </row>
    <row r="502" spans="7:7" ht="14.25" customHeight="1" x14ac:dyDescent="0.25">
      <c r="G502" s="1"/>
    </row>
    <row r="503" spans="7:7" ht="14.25" customHeight="1" x14ac:dyDescent="0.25">
      <c r="G503" s="1"/>
    </row>
    <row r="504" spans="7:7" ht="14.25" customHeight="1" x14ac:dyDescent="0.25">
      <c r="G504" s="1"/>
    </row>
    <row r="505" spans="7:7" ht="14.25" customHeight="1" x14ac:dyDescent="0.25">
      <c r="G505" s="1"/>
    </row>
    <row r="506" spans="7:7" ht="14.25" customHeight="1" x14ac:dyDescent="0.25">
      <c r="G506" s="1"/>
    </row>
    <row r="507" spans="7:7" ht="14.25" customHeight="1" x14ac:dyDescent="0.25">
      <c r="G507" s="1"/>
    </row>
    <row r="508" spans="7:7" ht="14.25" customHeight="1" x14ac:dyDescent="0.25">
      <c r="G508" s="1"/>
    </row>
    <row r="509" spans="7:7" ht="14.25" customHeight="1" x14ac:dyDescent="0.25">
      <c r="G509" s="1"/>
    </row>
    <row r="510" spans="7:7" ht="14.25" customHeight="1" x14ac:dyDescent="0.25">
      <c r="G510" s="1"/>
    </row>
    <row r="511" spans="7:7" ht="14.25" customHeight="1" x14ac:dyDescent="0.25">
      <c r="G511" s="1"/>
    </row>
    <row r="512" spans="7:7" ht="14.25" customHeight="1" x14ac:dyDescent="0.25">
      <c r="G512" s="1"/>
    </row>
    <row r="513" spans="7:7" ht="14.25" customHeight="1" x14ac:dyDescent="0.25">
      <c r="G513" s="1"/>
    </row>
    <row r="514" spans="7:7" ht="14.25" customHeight="1" x14ac:dyDescent="0.25">
      <c r="G514" s="1"/>
    </row>
    <row r="515" spans="7:7" ht="14.25" customHeight="1" x14ac:dyDescent="0.25">
      <c r="G515" s="1"/>
    </row>
    <row r="516" spans="7:7" ht="14.25" customHeight="1" x14ac:dyDescent="0.25">
      <c r="G516" s="1"/>
    </row>
    <row r="517" spans="7:7" ht="14.25" customHeight="1" x14ac:dyDescent="0.25">
      <c r="G517" s="1"/>
    </row>
    <row r="518" spans="7:7" ht="14.25" customHeight="1" x14ac:dyDescent="0.25">
      <c r="G518" s="1"/>
    </row>
    <row r="519" spans="7:7" ht="14.25" customHeight="1" x14ac:dyDescent="0.25">
      <c r="G519" s="1"/>
    </row>
    <row r="520" spans="7:7" ht="14.25" customHeight="1" x14ac:dyDescent="0.25">
      <c r="G520" s="1"/>
    </row>
    <row r="521" spans="7:7" ht="14.25" customHeight="1" x14ac:dyDescent="0.25">
      <c r="G521" s="1"/>
    </row>
    <row r="522" spans="7:7" ht="14.25" customHeight="1" x14ac:dyDescent="0.25">
      <c r="G522" s="1"/>
    </row>
    <row r="523" spans="7:7" ht="14.25" customHeight="1" x14ac:dyDescent="0.25">
      <c r="G523" s="1"/>
    </row>
    <row r="524" spans="7:7" ht="14.25" customHeight="1" x14ac:dyDescent="0.25">
      <c r="G524" s="1"/>
    </row>
    <row r="525" spans="7:7" ht="14.25" customHeight="1" x14ac:dyDescent="0.25">
      <c r="G525" s="1"/>
    </row>
    <row r="526" spans="7:7" ht="14.25" customHeight="1" x14ac:dyDescent="0.25">
      <c r="G526" s="1"/>
    </row>
    <row r="527" spans="7:7" ht="14.25" customHeight="1" x14ac:dyDescent="0.25">
      <c r="G527" s="1"/>
    </row>
    <row r="528" spans="7:7" ht="14.25" customHeight="1" x14ac:dyDescent="0.25">
      <c r="G528" s="1"/>
    </row>
    <row r="529" spans="7:7" ht="14.25" customHeight="1" x14ac:dyDescent="0.25">
      <c r="G529" s="1"/>
    </row>
    <row r="530" spans="7:7" ht="14.25" customHeight="1" x14ac:dyDescent="0.25">
      <c r="G530" s="1"/>
    </row>
    <row r="531" spans="7:7" ht="14.25" customHeight="1" x14ac:dyDescent="0.25">
      <c r="G531" s="1"/>
    </row>
    <row r="532" spans="7:7" ht="14.25" customHeight="1" x14ac:dyDescent="0.25">
      <c r="G532" s="1"/>
    </row>
    <row r="533" spans="7:7" ht="14.25" customHeight="1" x14ac:dyDescent="0.25">
      <c r="G533" s="1"/>
    </row>
    <row r="534" spans="7:7" ht="14.25" customHeight="1" x14ac:dyDescent="0.25">
      <c r="G534" s="1"/>
    </row>
    <row r="535" spans="7:7" ht="14.25" customHeight="1" x14ac:dyDescent="0.25">
      <c r="G535" s="1"/>
    </row>
    <row r="536" spans="7:7" ht="14.25" customHeight="1" x14ac:dyDescent="0.25">
      <c r="G536" s="1"/>
    </row>
    <row r="537" spans="7:7" ht="14.25" customHeight="1" x14ac:dyDescent="0.25">
      <c r="G537" s="1"/>
    </row>
    <row r="538" spans="7:7" ht="14.25" customHeight="1" x14ac:dyDescent="0.25">
      <c r="G538" s="1"/>
    </row>
    <row r="539" spans="7:7" ht="14.25" customHeight="1" x14ac:dyDescent="0.25">
      <c r="G539" s="1"/>
    </row>
    <row r="540" spans="7:7" ht="14.25" customHeight="1" x14ac:dyDescent="0.25">
      <c r="G540" s="1"/>
    </row>
    <row r="541" spans="7:7" ht="14.25" customHeight="1" x14ac:dyDescent="0.25">
      <c r="G541" s="1"/>
    </row>
    <row r="542" spans="7:7" ht="14.25" customHeight="1" x14ac:dyDescent="0.25">
      <c r="G542" s="1"/>
    </row>
    <row r="543" spans="7:7" ht="14.25" customHeight="1" x14ac:dyDescent="0.25">
      <c r="G543" s="1"/>
    </row>
    <row r="544" spans="7:7" ht="14.25" customHeight="1" x14ac:dyDescent="0.25">
      <c r="G544" s="1"/>
    </row>
    <row r="545" spans="7:7" ht="14.25" customHeight="1" x14ac:dyDescent="0.25">
      <c r="G545" s="1"/>
    </row>
    <row r="546" spans="7:7" ht="14.25" customHeight="1" x14ac:dyDescent="0.25">
      <c r="G546" s="1"/>
    </row>
    <row r="547" spans="7:7" ht="14.25" customHeight="1" x14ac:dyDescent="0.25">
      <c r="G547" s="1"/>
    </row>
    <row r="548" spans="7:7" ht="14.25" customHeight="1" x14ac:dyDescent="0.25">
      <c r="G548" s="1"/>
    </row>
    <row r="549" spans="7:7" ht="14.25" customHeight="1" x14ac:dyDescent="0.25">
      <c r="G549" s="1"/>
    </row>
    <row r="550" spans="7:7" ht="14.25" customHeight="1" x14ac:dyDescent="0.25">
      <c r="G550" s="1"/>
    </row>
    <row r="551" spans="7:7" ht="14.25" customHeight="1" x14ac:dyDescent="0.25">
      <c r="G551" s="1"/>
    </row>
    <row r="552" spans="7:7" ht="14.25" customHeight="1" x14ac:dyDescent="0.25">
      <c r="G552" s="1"/>
    </row>
    <row r="553" spans="7:7" ht="14.25" customHeight="1" x14ac:dyDescent="0.25">
      <c r="G553" s="1"/>
    </row>
    <row r="554" spans="7:7" ht="14.25" customHeight="1" x14ac:dyDescent="0.25">
      <c r="G554" s="1"/>
    </row>
    <row r="555" spans="7:7" ht="14.25" customHeight="1" x14ac:dyDescent="0.25">
      <c r="G555" s="1"/>
    </row>
    <row r="556" spans="7:7" ht="14.25" customHeight="1" x14ac:dyDescent="0.25">
      <c r="G556" s="1"/>
    </row>
    <row r="557" spans="7:7" ht="14.25" customHeight="1" x14ac:dyDescent="0.25">
      <c r="G557" s="1"/>
    </row>
    <row r="558" spans="7:7" ht="14.25" customHeight="1" x14ac:dyDescent="0.25">
      <c r="G558" s="1"/>
    </row>
    <row r="559" spans="7:7" ht="14.25" customHeight="1" x14ac:dyDescent="0.25">
      <c r="G559" s="1"/>
    </row>
    <row r="560" spans="7:7" ht="14.25" customHeight="1" x14ac:dyDescent="0.25">
      <c r="G560" s="1"/>
    </row>
    <row r="561" spans="7:7" ht="14.25" customHeight="1" x14ac:dyDescent="0.25">
      <c r="G561" s="1"/>
    </row>
    <row r="562" spans="7:7" ht="14.25" customHeight="1" x14ac:dyDescent="0.25">
      <c r="G562" s="1"/>
    </row>
    <row r="563" spans="7:7" ht="14.25" customHeight="1" x14ac:dyDescent="0.25">
      <c r="G563" s="1"/>
    </row>
    <row r="564" spans="7:7" ht="14.25" customHeight="1" x14ac:dyDescent="0.25">
      <c r="G564" s="1"/>
    </row>
    <row r="565" spans="7:7" ht="14.25" customHeight="1" x14ac:dyDescent="0.25">
      <c r="G565" s="1"/>
    </row>
    <row r="566" spans="7:7" ht="14.25" customHeight="1" x14ac:dyDescent="0.25">
      <c r="G566" s="1"/>
    </row>
    <row r="567" spans="7:7" ht="14.25" customHeight="1" x14ac:dyDescent="0.25">
      <c r="G567" s="1"/>
    </row>
    <row r="568" spans="7:7" ht="14.25" customHeight="1" x14ac:dyDescent="0.25">
      <c r="G568" s="1"/>
    </row>
    <row r="569" spans="7:7" ht="14.25" customHeight="1" x14ac:dyDescent="0.25">
      <c r="G569" s="1"/>
    </row>
    <row r="570" spans="7:7" ht="14.25" customHeight="1" x14ac:dyDescent="0.25">
      <c r="G570" s="1"/>
    </row>
    <row r="571" spans="7:7" ht="14.25" customHeight="1" x14ac:dyDescent="0.25">
      <c r="G571" s="1"/>
    </row>
    <row r="572" spans="7:7" ht="14.25" customHeight="1" x14ac:dyDescent="0.25">
      <c r="G572" s="1"/>
    </row>
    <row r="573" spans="7:7" ht="14.25" customHeight="1" x14ac:dyDescent="0.25">
      <c r="G573" s="1"/>
    </row>
    <row r="574" spans="7:7" ht="14.25" customHeight="1" x14ac:dyDescent="0.25">
      <c r="G574" s="1"/>
    </row>
    <row r="575" spans="7:7" ht="14.25" customHeight="1" x14ac:dyDescent="0.25">
      <c r="G575" s="1"/>
    </row>
    <row r="576" spans="7:7" ht="14.25" customHeight="1" x14ac:dyDescent="0.25">
      <c r="G576" s="1"/>
    </row>
    <row r="577" spans="7:7" ht="14.25" customHeight="1" x14ac:dyDescent="0.25">
      <c r="G577" s="1"/>
    </row>
    <row r="578" spans="7:7" ht="14.25" customHeight="1" x14ac:dyDescent="0.25">
      <c r="G578" s="1"/>
    </row>
    <row r="579" spans="7:7" ht="14.25" customHeight="1" x14ac:dyDescent="0.25">
      <c r="G579" s="1"/>
    </row>
    <row r="580" spans="7:7" ht="14.25" customHeight="1" x14ac:dyDescent="0.25">
      <c r="G580" s="1"/>
    </row>
    <row r="581" spans="7:7" ht="14.25" customHeight="1" x14ac:dyDescent="0.25">
      <c r="G581" s="1"/>
    </row>
    <row r="582" spans="7:7" ht="14.25" customHeight="1" x14ac:dyDescent="0.25">
      <c r="G582" s="1"/>
    </row>
    <row r="583" spans="7:7" ht="14.25" customHeight="1" x14ac:dyDescent="0.25">
      <c r="G583" s="1"/>
    </row>
    <row r="584" spans="7:7" ht="14.25" customHeight="1" x14ac:dyDescent="0.25">
      <c r="G584" s="1"/>
    </row>
    <row r="585" spans="7:7" ht="14.25" customHeight="1" x14ac:dyDescent="0.25">
      <c r="G585" s="1"/>
    </row>
    <row r="586" spans="7:7" ht="14.25" customHeight="1" x14ac:dyDescent="0.25">
      <c r="G586" s="1"/>
    </row>
    <row r="587" spans="7:7" ht="14.25" customHeight="1" x14ac:dyDescent="0.25">
      <c r="G587" s="1"/>
    </row>
    <row r="588" spans="7:7" ht="14.25" customHeight="1" x14ac:dyDescent="0.25">
      <c r="G588" s="1"/>
    </row>
    <row r="589" spans="7:7" ht="14.25" customHeight="1" x14ac:dyDescent="0.25">
      <c r="G589" s="1"/>
    </row>
    <row r="590" spans="7:7" ht="14.25" customHeight="1" x14ac:dyDescent="0.25">
      <c r="G590" s="1"/>
    </row>
    <row r="591" spans="7:7" ht="14.25" customHeight="1" x14ac:dyDescent="0.25">
      <c r="G591" s="1"/>
    </row>
    <row r="592" spans="7:7" ht="14.25" customHeight="1" x14ac:dyDescent="0.25">
      <c r="G592" s="1"/>
    </row>
    <row r="593" spans="7:7" ht="14.25" customHeight="1" x14ac:dyDescent="0.25">
      <c r="G593" s="1"/>
    </row>
    <row r="594" spans="7:7" ht="14.25" customHeight="1" x14ac:dyDescent="0.25">
      <c r="G594" s="1"/>
    </row>
    <row r="595" spans="7:7" ht="14.25" customHeight="1" x14ac:dyDescent="0.25">
      <c r="G595" s="1"/>
    </row>
    <row r="596" spans="7:7" ht="14.25" customHeight="1" x14ac:dyDescent="0.25">
      <c r="G596" s="1"/>
    </row>
    <row r="597" spans="7:7" ht="14.25" customHeight="1" x14ac:dyDescent="0.25">
      <c r="G597" s="1"/>
    </row>
    <row r="598" spans="7:7" ht="14.25" customHeight="1" x14ac:dyDescent="0.25">
      <c r="G598" s="1"/>
    </row>
    <row r="599" spans="7:7" ht="14.25" customHeight="1" x14ac:dyDescent="0.25">
      <c r="G599" s="1"/>
    </row>
    <row r="600" spans="7:7" ht="14.25" customHeight="1" x14ac:dyDescent="0.25">
      <c r="G600" s="1"/>
    </row>
    <row r="601" spans="7:7" ht="14.25" customHeight="1" x14ac:dyDescent="0.25">
      <c r="G601" s="1"/>
    </row>
    <row r="602" spans="7:7" ht="14.25" customHeight="1" x14ac:dyDescent="0.25">
      <c r="G602" s="1"/>
    </row>
    <row r="603" spans="7:7" ht="14.25" customHeight="1" x14ac:dyDescent="0.25">
      <c r="G603" s="1"/>
    </row>
    <row r="604" spans="7:7" ht="14.25" customHeight="1" x14ac:dyDescent="0.25">
      <c r="G604" s="1"/>
    </row>
    <row r="605" spans="7:7" ht="14.25" customHeight="1" x14ac:dyDescent="0.25">
      <c r="G605" s="1"/>
    </row>
    <row r="606" spans="7:7" ht="14.25" customHeight="1" x14ac:dyDescent="0.25">
      <c r="G606" s="1"/>
    </row>
    <row r="607" spans="7:7" ht="14.25" customHeight="1" x14ac:dyDescent="0.25">
      <c r="G607" s="1"/>
    </row>
    <row r="608" spans="7:7" ht="14.25" customHeight="1" x14ac:dyDescent="0.25">
      <c r="G608" s="1"/>
    </row>
    <row r="609" spans="7:7" ht="14.25" customHeight="1" x14ac:dyDescent="0.25">
      <c r="G609" s="1"/>
    </row>
    <row r="610" spans="7:7" ht="14.25" customHeight="1" x14ac:dyDescent="0.25">
      <c r="G610" s="1"/>
    </row>
    <row r="611" spans="7:7" ht="14.25" customHeight="1" x14ac:dyDescent="0.25">
      <c r="G611" s="1"/>
    </row>
    <row r="612" spans="7:7" ht="14.25" customHeight="1" x14ac:dyDescent="0.25">
      <c r="G612" s="1"/>
    </row>
    <row r="613" spans="7:7" ht="14.25" customHeight="1" x14ac:dyDescent="0.25">
      <c r="G613" s="1"/>
    </row>
    <row r="614" spans="7:7" ht="14.25" customHeight="1" x14ac:dyDescent="0.25">
      <c r="G614" s="1"/>
    </row>
    <row r="615" spans="7:7" ht="14.25" customHeight="1" x14ac:dyDescent="0.25">
      <c r="G615" s="1"/>
    </row>
    <row r="616" spans="7:7" ht="14.25" customHeight="1" x14ac:dyDescent="0.25">
      <c r="G616" s="1"/>
    </row>
    <row r="617" spans="7:7" ht="14.25" customHeight="1" x14ac:dyDescent="0.25">
      <c r="G617" s="1"/>
    </row>
    <row r="618" spans="7:7" ht="14.25" customHeight="1" x14ac:dyDescent="0.25">
      <c r="G618" s="1"/>
    </row>
    <row r="619" spans="7:7" ht="14.25" customHeight="1" x14ac:dyDescent="0.25">
      <c r="G619" s="1"/>
    </row>
    <row r="620" spans="7:7" ht="14.25" customHeight="1" x14ac:dyDescent="0.25">
      <c r="G620" s="1"/>
    </row>
    <row r="621" spans="7:7" ht="14.25" customHeight="1" x14ac:dyDescent="0.25">
      <c r="G621" s="1"/>
    </row>
    <row r="622" spans="7:7" ht="14.25" customHeight="1" x14ac:dyDescent="0.25">
      <c r="G622" s="1"/>
    </row>
    <row r="623" spans="7:7" ht="14.25" customHeight="1" x14ac:dyDescent="0.25">
      <c r="G623" s="1"/>
    </row>
    <row r="624" spans="7:7" ht="14.25" customHeight="1" x14ac:dyDescent="0.25">
      <c r="G624" s="1"/>
    </row>
    <row r="625" spans="7:7" ht="14.25" customHeight="1" x14ac:dyDescent="0.25">
      <c r="G625" s="1"/>
    </row>
    <row r="626" spans="7:7" ht="14.25" customHeight="1" x14ac:dyDescent="0.25">
      <c r="G626" s="1"/>
    </row>
    <row r="627" spans="7:7" ht="14.25" customHeight="1" x14ac:dyDescent="0.25">
      <c r="G627" s="1"/>
    </row>
    <row r="628" spans="7:7" ht="14.25" customHeight="1" x14ac:dyDescent="0.25">
      <c r="G628" s="1"/>
    </row>
    <row r="629" spans="7:7" ht="14.25" customHeight="1" x14ac:dyDescent="0.25">
      <c r="G629" s="1"/>
    </row>
    <row r="630" spans="7:7" ht="14.25" customHeight="1" x14ac:dyDescent="0.25">
      <c r="G630" s="1"/>
    </row>
    <row r="631" spans="7:7" ht="14.25" customHeight="1" x14ac:dyDescent="0.25">
      <c r="G631" s="1"/>
    </row>
    <row r="632" spans="7:7" ht="14.25" customHeight="1" x14ac:dyDescent="0.25">
      <c r="G632" s="1"/>
    </row>
    <row r="633" spans="7:7" ht="14.25" customHeight="1" x14ac:dyDescent="0.25">
      <c r="G633" s="1"/>
    </row>
    <row r="634" spans="7:7" ht="14.25" customHeight="1" x14ac:dyDescent="0.25">
      <c r="G634" s="1"/>
    </row>
    <row r="635" spans="7:7" ht="14.25" customHeight="1" x14ac:dyDescent="0.25">
      <c r="G635" s="1"/>
    </row>
    <row r="636" spans="7:7" ht="14.25" customHeight="1" x14ac:dyDescent="0.25">
      <c r="G636" s="1"/>
    </row>
    <row r="637" spans="7:7" ht="14.25" customHeight="1" x14ac:dyDescent="0.25">
      <c r="G637" s="1"/>
    </row>
    <row r="638" spans="7:7" ht="14.25" customHeight="1" x14ac:dyDescent="0.25">
      <c r="G638" s="1"/>
    </row>
    <row r="639" spans="7:7" ht="14.25" customHeight="1" x14ac:dyDescent="0.25">
      <c r="G639" s="1"/>
    </row>
    <row r="640" spans="7:7" ht="14.25" customHeight="1" x14ac:dyDescent="0.25">
      <c r="G640" s="1"/>
    </row>
    <row r="641" spans="7:7" ht="14.25" customHeight="1" x14ac:dyDescent="0.25">
      <c r="G641" s="1"/>
    </row>
    <row r="642" spans="7:7" ht="14.25" customHeight="1" x14ac:dyDescent="0.25">
      <c r="G642" s="1"/>
    </row>
    <row r="643" spans="7:7" ht="14.25" customHeight="1" x14ac:dyDescent="0.25">
      <c r="G643" s="1"/>
    </row>
    <row r="644" spans="7:7" ht="14.25" customHeight="1" x14ac:dyDescent="0.25">
      <c r="G644" s="1"/>
    </row>
    <row r="645" spans="7:7" ht="14.25" customHeight="1" x14ac:dyDescent="0.25">
      <c r="G645" s="1"/>
    </row>
    <row r="646" spans="7:7" ht="14.25" customHeight="1" x14ac:dyDescent="0.25">
      <c r="G646" s="1"/>
    </row>
    <row r="647" spans="7:7" ht="14.25" customHeight="1" x14ac:dyDescent="0.25">
      <c r="G647" s="1"/>
    </row>
    <row r="648" spans="7:7" ht="14.25" customHeight="1" x14ac:dyDescent="0.25">
      <c r="G648" s="1"/>
    </row>
    <row r="649" spans="7:7" ht="14.25" customHeight="1" x14ac:dyDescent="0.25">
      <c r="G649" s="1"/>
    </row>
    <row r="650" spans="7:7" ht="14.25" customHeight="1" x14ac:dyDescent="0.25">
      <c r="G650" s="1"/>
    </row>
    <row r="651" spans="7:7" ht="14.25" customHeight="1" x14ac:dyDescent="0.25">
      <c r="G651" s="1"/>
    </row>
    <row r="652" spans="7:7" ht="14.25" customHeight="1" x14ac:dyDescent="0.25">
      <c r="G652" s="1"/>
    </row>
    <row r="653" spans="7:7" ht="14.25" customHeight="1" x14ac:dyDescent="0.25">
      <c r="G653" s="1"/>
    </row>
    <row r="654" spans="7:7" ht="14.25" customHeight="1" x14ac:dyDescent="0.25">
      <c r="G654" s="1"/>
    </row>
    <row r="655" spans="7:7" ht="14.25" customHeight="1" x14ac:dyDescent="0.25">
      <c r="G655" s="1"/>
    </row>
    <row r="656" spans="7:7" ht="14.25" customHeight="1" x14ac:dyDescent="0.25">
      <c r="G656" s="1"/>
    </row>
    <row r="657" spans="7:7" ht="14.25" customHeight="1" x14ac:dyDescent="0.25">
      <c r="G657" s="1"/>
    </row>
    <row r="658" spans="7:7" ht="14.25" customHeight="1" x14ac:dyDescent="0.25">
      <c r="G658" s="1"/>
    </row>
    <row r="659" spans="7:7" ht="14.25" customHeight="1" x14ac:dyDescent="0.25">
      <c r="G659" s="1"/>
    </row>
    <row r="660" spans="7:7" ht="14.25" customHeight="1" x14ac:dyDescent="0.25">
      <c r="G660" s="1"/>
    </row>
    <row r="661" spans="7:7" ht="14.25" customHeight="1" x14ac:dyDescent="0.25">
      <c r="G661" s="1"/>
    </row>
    <row r="662" spans="7:7" ht="14.25" customHeight="1" x14ac:dyDescent="0.25">
      <c r="G662" s="1"/>
    </row>
    <row r="663" spans="7:7" ht="14.25" customHeight="1" x14ac:dyDescent="0.25">
      <c r="G663" s="1"/>
    </row>
    <row r="664" spans="7:7" ht="14.25" customHeight="1" x14ac:dyDescent="0.25">
      <c r="G664" s="1"/>
    </row>
    <row r="665" spans="7:7" ht="14.25" customHeight="1" x14ac:dyDescent="0.25">
      <c r="G665" s="1"/>
    </row>
    <row r="666" spans="7:7" ht="14.25" customHeight="1" x14ac:dyDescent="0.25">
      <c r="G666" s="1"/>
    </row>
    <row r="667" spans="7:7" ht="14.25" customHeight="1" x14ac:dyDescent="0.25">
      <c r="G667" s="1"/>
    </row>
    <row r="668" spans="7:7" ht="14.25" customHeight="1" x14ac:dyDescent="0.25">
      <c r="G668" s="1"/>
    </row>
    <row r="669" spans="7:7" ht="14.25" customHeight="1" x14ac:dyDescent="0.25">
      <c r="G669" s="1"/>
    </row>
    <row r="670" spans="7:7" ht="14.25" customHeight="1" x14ac:dyDescent="0.25">
      <c r="G670" s="1"/>
    </row>
    <row r="671" spans="7:7" ht="14.25" customHeight="1" x14ac:dyDescent="0.25">
      <c r="G671" s="1"/>
    </row>
    <row r="672" spans="7:7" ht="14.25" customHeight="1" x14ac:dyDescent="0.25">
      <c r="G672" s="1"/>
    </row>
    <row r="673" spans="7:7" ht="14.25" customHeight="1" x14ac:dyDescent="0.25">
      <c r="G673" s="1"/>
    </row>
    <row r="674" spans="7:7" ht="14.25" customHeight="1" x14ac:dyDescent="0.25">
      <c r="G674" s="1"/>
    </row>
    <row r="675" spans="7:7" ht="14.25" customHeight="1" x14ac:dyDescent="0.25">
      <c r="G675" s="1"/>
    </row>
    <row r="676" spans="7:7" ht="14.25" customHeight="1" x14ac:dyDescent="0.25">
      <c r="G676" s="1"/>
    </row>
    <row r="677" spans="7:7" ht="14.25" customHeight="1" x14ac:dyDescent="0.25">
      <c r="G677" s="1"/>
    </row>
    <row r="678" spans="7:7" ht="14.25" customHeight="1" x14ac:dyDescent="0.25">
      <c r="G678" s="1"/>
    </row>
    <row r="679" spans="7:7" ht="14.25" customHeight="1" x14ac:dyDescent="0.25">
      <c r="G679" s="1"/>
    </row>
    <row r="680" spans="7:7" ht="14.25" customHeight="1" x14ac:dyDescent="0.25">
      <c r="G680" s="1"/>
    </row>
    <row r="681" spans="7:7" ht="14.25" customHeight="1" x14ac:dyDescent="0.25">
      <c r="G681" s="1"/>
    </row>
    <row r="682" spans="7:7" ht="14.25" customHeight="1" x14ac:dyDescent="0.25">
      <c r="G682" s="1"/>
    </row>
    <row r="683" spans="7:7" ht="14.25" customHeight="1" x14ac:dyDescent="0.25">
      <c r="G683" s="1"/>
    </row>
    <row r="684" spans="7:7" ht="14.25" customHeight="1" x14ac:dyDescent="0.25">
      <c r="G684" s="1"/>
    </row>
    <row r="685" spans="7:7" ht="14.25" customHeight="1" x14ac:dyDescent="0.25">
      <c r="G685" s="1"/>
    </row>
    <row r="686" spans="7:7" ht="14.25" customHeight="1" x14ac:dyDescent="0.25">
      <c r="G686" s="1"/>
    </row>
    <row r="687" spans="7:7" ht="14.25" customHeight="1" x14ac:dyDescent="0.25">
      <c r="G687" s="1"/>
    </row>
    <row r="688" spans="7:7" ht="14.25" customHeight="1" x14ac:dyDescent="0.25">
      <c r="G688" s="1"/>
    </row>
    <row r="689" spans="7:7" ht="14.25" customHeight="1" x14ac:dyDescent="0.25">
      <c r="G689" s="1"/>
    </row>
    <row r="690" spans="7:7" ht="14.25" customHeight="1" x14ac:dyDescent="0.25">
      <c r="G690" s="1"/>
    </row>
    <row r="691" spans="7:7" ht="14.25" customHeight="1" x14ac:dyDescent="0.25">
      <c r="G691" s="1"/>
    </row>
    <row r="692" spans="7:7" ht="14.25" customHeight="1" x14ac:dyDescent="0.25">
      <c r="G692" s="1"/>
    </row>
    <row r="693" spans="7:7" ht="14.25" customHeight="1" x14ac:dyDescent="0.25">
      <c r="G693" s="1"/>
    </row>
    <row r="694" spans="7:7" ht="14.25" customHeight="1" x14ac:dyDescent="0.25">
      <c r="G694" s="1"/>
    </row>
    <row r="695" spans="7:7" ht="14.25" customHeight="1" x14ac:dyDescent="0.25">
      <c r="G695" s="1"/>
    </row>
    <row r="696" spans="7:7" ht="14.25" customHeight="1" x14ac:dyDescent="0.25">
      <c r="G696" s="1"/>
    </row>
    <row r="697" spans="7:7" ht="14.25" customHeight="1" x14ac:dyDescent="0.25">
      <c r="G697" s="1"/>
    </row>
    <row r="698" spans="7:7" ht="14.25" customHeight="1" x14ac:dyDescent="0.25">
      <c r="G698" s="1"/>
    </row>
    <row r="699" spans="7:7" ht="14.25" customHeight="1" x14ac:dyDescent="0.25">
      <c r="G699" s="1"/>
    </row>
    <row r="700" spans="7:7" ht="14.25" customHeight="1" x14ac:dyDescent="0.25">
      <c r="G700" s="1"/>
    </row>
    <row r="701" spans="7:7" ht="14.25" customHeight="1" x14ac:dyDescent="0.25">
      <c r="G701" s="1"/>
    </row>
    <row r="702" spans="7:7" ht="14.25" customHeight="1" x14ac:dyDescent="0.25">
      <c r="G702" s="1"/>
    </row>
    <row r="703" spans="7:7" ht="14.25" customHeight="1" x14ac:dyDescent="0.25">
      <c r="G703" s="1"/>
    </row>
    <row r="704" spans="7:7" ht="14.25" customHeight="1" x14ac:dyDescent="0.25">
      <c r="G704" s="1"/>
    </row>
    <row r="705" spans="7:7" ht="14.25" customHeight="1" x14ac:dyDescent="0.25">
      <c r="G705" s="1"/>
    </row>
    <row r="706" spans="7:7" ht="14.25" customHeight="1" x14ac:dyDescent="0.25">
      <c r="G706" s="1"/>
    </row>
    <row r="707" spans="7:7" ht="14.25" customHeight="1" x14ac:dyDescent="0.25">
      <c r="G707" s="1"/>
    </row>
    <row r="708" spans="7:7" ht="14.25" customHeight="1" x14ac:dyDescent="0.25">
      <c r="G708" s="1"/>
    </row>
    <row r="709" spans="7:7" ht="14.25" customHeight="1" x14ac:dyDescent="0.25">
      <c r="G709" s="1"/>
    </row>
    <row r="710" spans="7:7" ht="14.25" customHeight="1" x14ac:dyDescent="0.25">
      <c r="G710" s="1"/>
    </row>
    <row r="711" spans="7:7" ht="14.25" customHeight="1" x14ac:dyDescent="0.25">
      <c r="G711" s="1"/>
    </row>
    <row r="712" spans="7:7" ht="14.25" customHeight="1" x14ac:dyDescent="0.25">
      <c r="G712" s="1"/>
    </row>
    <row r="713" spans="7:7" ht="14.25" customHeight="1" x14ac:dyDescent="0.25">
      <c r="G713" s="1"/>
    </row>
    <row r="714" spans="7:7" ht="14.25" customHeight="1" x14ac:dyDescent="0.25">
      <c r="G714" s="1"/>
    </row>
    <row r="715" spans="7:7" ht="14.25" customHeight="1" x14ac:dyDescent="0.25">
      <c r="G715" s="1"/>
    </row>
    <row r="716" spans="7:7" ht="14.25" customHeight="1" x14ac:dyDescent="0.25">
      <c r="G716" s="1"/>
    </row>
    <row r="717" spans="7:7" ht="14.25" customHeight="1" x14ac:dyDescent="0.25">
      <c r="G717" s="1"/>
    </row>
    <row r="718" spans="7:7" ht="14.25" customHeight="1" x14ac:dyDescent="0.25">
      <c r="G718" s="1"/>
    </row>
    <row r="719" spans="7:7" ht="14.25" customHeight="1" x14ac:dyDescent="0.25">
      <c r="G719" s="1"/>
    </row>
    <row r="720" spans="7:7" ht="14.25" customHeight="1" x14ac:dyDescent="0.25">
      <c r="G720" s="1"/>
    </row>
    <row r="721" spans="7:7" ht="14.25" customHeight="1" x14ac:dyDescent="0.25">
      <c r="G721" s="1"/>
    </row>
    <row r="722" spans="7:7" ht="14.25" customHeight="1" x14ac:dyDescent="0.25">
      <c r="G722" s="1"/>
    </row>
    <row r="723" spans="7:7" ht="14.25" customHeight="1" x14ac:dyDescent="0.25">
      <c r="G723" s="1"/>
    </row>
    <row r="724" spans="7:7" ht="14.25" customHeight="1" x14ac:dyDescent="0.25">
      <c r="G724" s="1"/>
    </row>
    <row r="725" spans="7:7" ht="14.25" customHeight="1" x14ac:dyDescent="0.25">
      <c r="G725" s="1"/>
    </row>
    <row r="726" spans="7:7" ht="14.25" customHeight="1" x14ac:dyDescent="0.25">
      <c r="G726" s="1"/>
    </row>
    <row r="727" spans="7:7" ht="14.25" customHeight="1" x14ac:dyDescent="0.25">
      <c r="G727" s="1"/>
    </row>
    <row r="728" spans="7:7" ht="14.25" customHeight="1" x14ac:dyDescent="0.25">
      <c r="G728" s="1"/>
    </row>
    <row r="729" spans="7:7" ht="14.25" customHeight="1" x14ac:dyDescent="0.25">
      <c r="G729" s="1"/>
    </row>
    <row r="730" spans="7:7" ht="14.25" customHeight="1" x14ac:dyDescent="0.25">
      <c r="G730" s="1"/>
    </row>
    <row r="731" spans="7:7" ht="14.25" customHeight="1" x14ac:dyDescent="0.25">
      <c r="G731" s="1"/>
    </row>
    <row r="732" spans="7:7" ht="14.25" customHeight="1" x14ac:dyDescent="0.25">
      <c r="G732" s="1"/>
    </row>
    <row r="733" spans="7:7" ht="14.25" customHeight="1" x14ac:dyDescent="0.25">
      <c r="G733" s="1"/>
    </row>
    <row r="734" spans="7:7" ht="14.25" customHeight="1" x14ac:dyDescent="0.25">
      <c r="G734" s="1"/>
    </row>
    <row r="735" spans="7:7" ht="14.25" customHeight="1" x14ac:dyDescent="0.25">
      <c r="G735" s="1"/>
    </row>
    <row r="736" spans="7:7" ht="14.25" customHeight="1" x14ac:dyDescent="0.25">
      <c r="G736" s="1"/>
    </row>
    <row r="737" spans="7:7" ht="14.25" customHeight="1" x14ac:dyDescent="0.25">
      <c r="G737" s="1"/>
    </row>
    <row r="738" spans="7:7" ht="14.25" customHeight="1" x14ac:dyDescent="0.25">
      <c r="G738" s="1"/>
    </row>
    <row r="739" spans="7:7" ht="14.25" customHeight="1" x14ac:dyDescent="0.25">
      <c r="G739" s="1"/>
    </row>
    <row r="740" spans="7:7" ht="14.25" customHeight="1" x14ac:dyDescent="0.25">
      <c r="G740" s="1"/>
    </row>
    <row r="741" spans="7:7" ht="14.25" customHeight="1" x14ac:dyDescent="0.25">
      <c r="G741" s="1"/>
    </row>
    <row r="742" spans="7:7" ht="14.25" customHeight="1" x14ac:dyDescent="0.25">
      <c r="G742" s="1"/>
    </row>
    <row r="743" spans="7:7" ht="14.25" customHeight="1" x14ac:dyDescent="0.25">
      <c r="G743" s="1"/>
    </row>
    <row r="744" spans="7:7" ht="14.25" customHeight="1" x14ac:dyDescent="0.25">
      <c r="G744" s="1"/>
    </row>
    <row r="745" spans="7:7" ht="14.25" customHeight="1" x14ac:dyDescent="0.25">
      <c r="G745" s="1"/>
    </row>
    <row r="746" spans="7:7" ht="14.25" customHeight="1" x14ac:dyDescent="0.25">
      <c r="G746" s="1"/>
    </row>
    <row r="747" spans="7:7" ht="14.25" customHeight="1" x14ac:dyDescent="0.25">
      <c r="G747" s="1"/>
    </row>
    <row r="748" spans="7:7" ht="14.25" customHeight="1" x14ac:dyDescent="0.25">
      <c r="G748" s="1"/>
    </row>
    <row r="749" spans="7:7" ht="14.25" customHeight="1" x14ac:dyDescent="0.25">
      <c r="G749" s="1"/>
    </row>
    <row r="750" spans="7:7" ht="14.25" customHeight="1" x14ac:dyDescent="0.25">
      <c r="G750" s="1"/>
    </row>
    <row r="751" spans="7:7" ht="14.25" customHeight="1" x14ac:dyDescent="0.25">
      <c r="G751" s="1"/>
    </row>
    <row r="752" spans="7:7" ht="14.25" customHeight="1" x14ac:dyDescent="0.25">
      <c r="G752" s="1"/>
    </row>
    <row r="753" spans="7:7" ht="14.25" customHeight="1" x14ac:dyDescent="0.25">
      <c r="G753" s="1"/>
    </row>
    <row r="754" spans="7:7" ht="14.25" customHeight="1" x14ac:dyDescent="0.25">
      <c r="G754" s="1"/>
    </row>
    <row r="755" spans="7:7" ht="14.25" customHeight="1" x14ac:dyDescent="0.25">
      <c r="G755" s="1"/>
    </row>
    <row r="756" spans="7:7" ht="14.25" customHeight="1" x14ac:dyDescent="0.25">
      <c r="G756" s="1"/>
    </row>
    <row r="757" spans="7:7" ht="14.25" customHeight="1" x14ac:dyDescent="0.25">
      <c r="G757" s="1"/>
    </row>
    <row r="758" spans="7:7" ht="14.25" customHeight="1" x14ac:dyDescent="0.25">
      <c r="G758" s="1"/>
    </row>
    <row r="759" spans="7:7" ht="14.25" customHeight="1" x14ac:dyDescent="0.25">
      <c r="G759" s="1"/>
    </row>
    <row r="760" spans="7:7" ht="14.25" customHeight="1" x14ac:dyDescent="0.25">
      <c r="G760" s="1"/>
    </row>
    <row r="761" spans="7:7" ht="14.25" customHeight="1" x14ac:dyDescent="0.25">
      <c r="G761" s="1"/>
    </row>
    <row r="762" spans="7:7" ht="14.25" customHeight="1" x14ac:dyDescent="0.25">
      <c r="G762" s="1"/>
    </row>
    <row r="763" spans="7:7" ht="14.25" customHeight="1" x14ac:dyDescent="0.25">
      <c r="G763" s="1"/>
    </row>
    <row r="764" spans="7:7" ht="14.25" customHeight="1" x14ac:dyDescent="0.25">
      <c r="G764" s="1"/>
    </row>
    <row r="765" spans="7:7" ht="14.25" customHeight="1" x14ac:dyDescent="0.25">
      <c r="G765" s="1"/>
    </row>
    <row r="766" spans="7:7" ht="14.25" customHeight="1" x14ac:dyDescent="0.25">
      <c r="G766" s="1"/>
    </row>
    <row r="767" spans="7:7" ht="14.25" customHeight="1" x14ac:dyDescent="0.25">
      <c r="G767" s="1"/>
    </row>
    <row r="768" spans="7:7" ht="14.25" customHeight="1" x14ac:dyDescent="0.25">
      <c r="G768" s="1"/>
    </row>
    <row r="769" spans="7:7" ht="14.25" customHeight="1" x14ac:dyDescent="0.25">
      <c r="G769" s="1"/>
    </row>
    <row r="770" spans="7:7" ht="14.25" customHeight="1" x14ac:dyDescent="0.25">
      <c r="G770" s="1"/>
    </row>
    <row r="771" spans="7:7" ht="14.25" customHeight="1" x14ac:dyDescent="0.25">
      <c r="G771" s="1"/>
    </row>
    <row r="772" spans="7:7" ht="14.25" customHeight="1" x14ac:dyDescent="0.25">
      <c r="G772" s="1"/>
    </row>
    <row r="773" spans="7:7" ht="14.25" customHeight="1" x14ac:dyDescent="0.25">
      <c r="G773" s="1"/>
    </row>
    <row r="774" spans="7:7" ht="14.25" customHeight="1" x14ac:dyDescent="0.25">
      <c r="G774" s="1"/>
    </row>
    <row r="775" spans="7:7" ht="14.25" customHeight="1" x14ac:dyDescent="0.25">
      <c r="G775" s="1"/>
    </row>
    <row r="776" spans="7:7" ht="14.25" customHeight="1" x14ac:dyDescent="0.25">
      <c r="G776" s="1"/>
    </row>
    <row r="777" spans="7:7" ht="14.25" customHeight="1" x14ac:dyDescent="0.25">
      <c r="G777" s="1"/>
    </row>
    <row r="778" spans="7:7" ht="14.25" customHeight="1" x14ac:dyDescent="0.25">
      <c r="G778" s="1"/>
    </row>
    <row r="779" spans="7:7" ht="14.25" customHeight="1" x14ac:dyDescent="0.25">
      <c r="G779" s="1"/>
    </row>
    <row r="780" spans="7:7" ht="14.25" customHeight="1" x14ac:dyDescent="0.25">
      <c r="G780" s="1"/>
    </row>
    <row r="781" spans="7:7" ht="14.25" customHeight="1" x14ac:dyDescent="0.25">
      <c r="G781" s="1"/>
    </row>
    <row r="782" spans="7:7" ht="14.25" customHeight="1" x14ac:dyDescent="0.25">
      <c r="G782" s="1"/>
    </row>
    <row r="783" spans="7:7" ht="14.25" customHeight="1" x14ac:dyDescent="0.25">
      <c r="G783" s="1"/>
    </row>
    <row r="784" spans="7:7" ht="14.25" customHeight="1" x14ac:dyDescent="0.25">
      <c r="G784" s="1"/>
    </row>
    <row r="785" spans="7:7" ht="14.25" customHeight="1" x14ac:dyDescent="0.25">
      <c r="G785" s="1"/>
    </row>
    <row r="786" spans="7:7" ht="14.25" customHeight="1" x14ac:dyDescent="0.25">
      <c r="G786" s="1"/>
    </row>
    <row r="787" spans="7:7" ht="14.25" customHeight="1" x14ac:dyDescent="0.25">
      <c r="G787" s="1"/>
    </row>
    <row r="788" spans="7:7" ht="14.25" customHeight="1" x14ac:dyDescent="0.25">
      <c r="G788" s="1"/>
    </row>
    <row r="789" spans="7:7" ht="14.25" customHeight="1" x14ac:dyDescent="0.25">
      <c r="G789" s="1"/>
    </row>
    <row r="790" spans="7:7" ht="14.25" customHeight="1" x14ac:dyDescent="0.25">
      <c r="G790" s="1"/>
    </row>
    <row r="791" spans="7:7" ht="14.25" customHeight="1" x14ac:dyDescent="0.25">
      <c r="G791" s="1"/>
    </row>
    <row r="792" spans="7:7" ht="14.25" customHeight="1" x14ac:dyDescent="0.25">
      <c r="G792" s="1"/>
    </row>
    <row r="793" spans="7:7" ht="14.25" customHeight="1" x14ac:dyDescent="0.25">
      <c r="G793" s="1"/>
    </row>
    <row r="794" spans="7:7" ht="14.25" customHeight="1" x14ac:dyDescent="0.25">
      <c r="G794" s="1"/>
    </row>
    <row r="795" spans="7:7" ht="14.25" customHeight="1" x14ac:dyDescent="0.25">
      <c r="G795" s="1"/>
    </row>
    <row r="796" spans="7:7" ht="14.25" customHeight="1" x14ac:dyDescent="0.25">
      <c r="G796" s="1"/>
    </row>
    <row r="797" spans="7:7" ht="14.25" customHeight="1" x14ac:dyDescent="0.25">
      <c r="G797" s="1"/>
    </row>
    <row r="798" spans="7:7" ht="14.25" customHeight="1" x14ac:dyDescent="0.25">
      <c r="G798" s="1"/>
    </row>
    <row r="799" spans="7:7" ht="14.25" customHeight="1" x14ac:dyDescent="0.25">
      <c r="G799" s="1"/>
    </row>
    <row r="800" spans="7:7" ht="14.25" customHeight="1" x14ac:dyDescent="0.25">
      <c r="G800" s="1"/>
    </row>
    <row r="801" spans="7:7" ht="14.25" customHeight="1" x14ac:dyDescent="0.25">
      <c r="G801" s="1"/>
    </row>
    <row r="802" spans="7:7" ht="14.25" customHeight="1" x14ac:dyDescent="0.25">
      <c r="G802" s="1"/>
    </row>
    <row r="803" spans="7:7" ht="14.25" customHeight="1" x14ac:dyDescent="0.25">
      <c r="G803" s="1"/>
    </row>
    <row r="804" spans="7:7" ht="14.25" customHeight="1" x14ac:dyDescent="0.25">
      <c r="G804" s="1"/>
    </row>
    <row r="805" spans="7:7" ht="14.25" customHeight="1" x14ac:dyDescent="0.25">
      <c r="G805" s="1"/>
    </row>
    <row r="806" spans="7:7" ht="14.25" customHeight="1" x14ac:dyDescent="0.25">
      <c r="G806" s="1"/>
    </row>
    <row r="807" spans="7:7" ht="14.25" customHeight="1" x14ac:dyDescent="0.25">
      <c r="G807" s="1"/>
    </row>
    <row r="808" spans="7:7" ht="14.25" customHeight="1" x14ac:dyDescent="0.25">
      <c r="G808" s="1"/>
    </row>
    <row r="809" spans="7:7" ht="14.25" customHeight="1" x14ac:dyDescent="0.25">
      <c r="G809" s="1"/>
    </row>
    <row r="810" spans="7:7" ht="14.25" customHeight="1" x14ac:dyDescent="0.25">
      <c r="G810" s="1"/>
    </row>
    <row r="811" spans="7:7" ht="14.25" customHeight="1" x14ac:dyDescent="0.25">
      <c r="G811" s="1"/>
    </row>
    <row r="812" spans="7:7" ht="14.25" customHeight="1" x14ac:dyDescent="0.25">
      <c r="G812" s="1"/>
    </row>
    <row r="813" spans="7:7" ht="14.25" customHeight="1" x14ac:dyDescent="0.25">
      <c r="G813" s="1"/>
    </row>
    <row r="814" spans="7:7" ht="14.25" customHeight="1" x14ac:dyDescent="0.25">
      <c r="G814" s="1"/>
    </row>
    <row r="815" spans="7:7" ht="14.25" customHeight="1" x14ac:dyDescent="0.25">
      <c r="G815" s="1"/>
    </row>
    <row r="816" spans="7:7" ht="14.25" customHeight="1" x14ac:dyDescent="0.25">
      <c r="G816" s="1"/>
    </row>
    <row r="817" spans="7:7" ht="14.25" customHeight="1" x14ac:dyDescent="0.25">
      <c r="G817" s="1"/>
    </row>
    <row r="818" spans="7:7" ht="14.25" customHeight="1" x14ac:dyDescent="0.25">
      <c r="G818" s="1"/>
    </row>
    <row r="819" spans="7:7" ht="14.25" customHeight="1" x14ac:dyDescent="0.25">
      <c r="G819" s="1"/>
    </row>
    <row r="820" spans="7:7" ht="14.25" customHeight="1" x14ac:dyDescent="0.25">
      <c r="G820" s="1"/>
    </row>
    <row r="821" spans="7:7" ht="14.25" customHeight="1" x14ac:dyDescent="0.25">
      <c r="G821" s="1"/>
    </row>
    <row r="822" spans="7:7" ht="14.25" customHeight="1" x14ac:dyDescent="0.25">
      <c r="G822" s="1"/>
    </row>
    <row r="823" spans="7:7" ht="14.25" customHeight="1" x14ac:dyDescent="0.25">
      <c r="G823" s="1"/>
    </row>
    <row r="824" spans="7:7" ht="14.25" customHeight="1" x14ac:dyDescent="0.25">
      <c r="G824" s="1"/>
    </row>
    <row r="825" spans="7:7" ht="14.25" customHeight="1" x14ac:dyDescent="0.25">
      <c r="G825" s="1"/>
    </row>
    <row r="826" spans="7:7" ht="14.25" customHeight="1" x14ac:dyDescent="0.25">
      <c r="G826" s="1"/>
    </row>
    <row r="827" spans="7:7" ht="14.25" customHeight="1" x14ac:dyDescent="0.25">
      <c r="G827" s="1"/>
    </row>
    <row r="828" spans="7:7" ht="14.25" customHeight="1" x14ac:dyDescent="0.25">
      <c r="G828" s="1"/>
    </row>
    <row r="829" spans="7:7" ht="14.25" customHeight="1" x14ac:dyDescent="0.25">
      <c r="G829" s="1"/>
    </row>
    <row r="830" spans="7:7" ht="14.25" customHeight="1" x14ac:dyDescent="0.25">
      <c r="G830" s="1"/>
    </row>
    <row r="831" spans="7:7" ht="14.25" customHeight="1" x14ac:dyDescent="0.25">
      <c r="G831" s="1"/>
    </row>
    <row r="832" spans="7:7" ht="14.25" customHeight="1" x14ac:dyDescent="0.25">
      <c r="G832" s="1"/>
    </row>
    <row r="833" spans="7:7" ht="14.25" customHeight="1" x14ac:dyDescent="0.25">
      <c r="G833" s="1"/>
    </row>
    <row r="834" spans="7:7" ht="14.25" customHeight="1" x14ac:dyDescent="0.25">
      <c r="G834" s="1"/>
    </row>
    <row r="835" spans="7:7" ht="14.25" customHeight="1" x14ac:dyDescent="0.25">
      <c r="G835" s="1"/>
    </row>
    <row r="836" spans="7:7" ht="14.25" customHeight="1" x14ac:dyDescent="0.25">
      <c r="G836" s="1"/>
    </row>
    <row r="837" spans="7:7" ht="14.25" customHeight="1" x14ac:dyDescent="0.25">
      <c r="G837" s="1"/>
    </row>
    <row r="838" spans="7:7" ht="14.25" customHeight="1" x14ac:dyDescent="0.25">
      <c r="G838" s="1"/>
    </row>
    <row r="839" spans="7:7" ht="14.25" customHeight="1" x14ac:dyDescent="0.25">
      <c r="G839" s="1"/>
    </row>
    <row r="840" spans="7:7" ht="14.25" customHeight="1" x14ac:dyDescent="0.25">
      <c r="G840" s="1"/>
    </row>
    <row r="841" spans="7:7" ht="14.25" customHeight="1" x14ac:dyDescent="0.25">
      <c r="G841" s="1"/>
    </row>
    <row r="842" spans="7:7" ht="14.25" customHeight="1" x14ac:dyDescent="0.25">
      <c r="G842" s="1"/>
    </row>
    <row r="843" spans="7:7" ht="14.25" customHeight="1" x14ac:dyDescent="0.25">
      <c r="G843" s="1"/>
    </row>
    <row r="844" spans="7:7" ht="14.25" customHeight="1" x14ac:dyDescent="0.25">
      <c r="G844" s="1"/>
    </row>
    <row r="845" spans="7:7" ht="14.25" customHeight="1" x14ac:dyDescent="0.25">
      <c r="G845" s="1"/>
    </row>
    <row r="846" spans="7:7" ht="14.25" customHeight="1" x14ac:dyDescent="0.25">
      <c r="G846" s="1"/>
    </row>
    <row r="847" spans="7:7" ht="14.25" customHeight="1" x14ac:dyDescent="0.25">
      <c r="G847" s="1"/>
    </row>
    <row r="848" spans="7:7" ht="14.25" customHeight="1" x14ac:dyDescent="0.25">
      <c r="G848" s="1"/>
    </row>
    <row r="849" spans="7:7" ht="14.25" customHeight="1" x14ac:dyDescent="0.25">
      <c r="G849" s="1"/>
    </row>
    <row r="850" spans="7:7" ht="14.25" customHeight="1" x14ac:dyDescent="0.25">
      <c r="G850" s="1"/>
    </row>
    <row r="851" spans="7:7" ht="14.25" customHeight="1" x14ac:dyDescent="0.25">
      <c r="G851" s="1"/>
    </row>
    <row r="852" spans="7:7" ht="14.25" customHeight="1" x14ac:dyDescent="0.25">
      <c r="G852" s="1"/>
    </row>
    <row r="853" spans="7:7" ht="14.25" customHeight="1" x14ac:dyDescent="0.25">
      <c r="G853" s="1"/>
    </row>
    <row r="854" spans="7:7" ht="14.25" customHeight="1" x14ac:dyDescent="0.25">
      <c r="G854" s="1"/>
    </row>
    <row r="855" spans="7:7" ht="14.25" customHeight="1" x14ac:dyDescent="0.25">
      <c r="G855" s="1"/>
    </row>
    <row r="856" spans="7:7" ht="14.25" customHeight="1" x14ac:dyDescent="0.25">
      <c r="G856" s="1"/>
    </row>
    <row r="857" spans="7:7" ht="14.25" customHeight="1" x14ac:dyDescent="0.25">
      <c r="G857" s="1"/>
    </row>
    <row r="858" spans="7:7" ht="14.25" customHeight="1" x14ac:dyDescent="0.25">
      <c r="G858" s="1"/>
    </row>
    <row r="859" spans="7:7" ht="14.25" customHeight="1" x14ac:dyDescent="0.25">
      <c r="G859" s="1"/>
    </row>
    <row r="860" spans="7:7" ht="14.25" customHeight="1" x14ac:dyDescent="0.25">
      <c r="G860" s="1"/>
    </row>
    <row r="861" spans="7:7" ht="14.25" customHeight="1" x14ac:dyDescent="0.25">
      <c r="G861" s="1"/>
    </row>
    <row r="862" spans="7:7" ht="14.25" customHeight="1" x14ac:dyDescent="0.25">
      <c r="G862" s="1"/>
    </row>
    <row r="863" spans="7:7" ht="14.25" customHeight="1" x14ac:dyDescent="0.25">
      <c r="G863" s="1"/>
    </row>
    <row r="864" spans="7:7" ht="14.25" customHeight="1" x14ac:dyDescent="0.25">
      <c r="G864" s="1"/>
    </row>
    <row r="865" spans="7:7" ht="14.25" customHeight="1" x14ac:dyDescent="0.25">
      <c r="G865" s="1"/>
    </row>
    <row r="866" spans="7:7" ht="14.25" customHeight="1" x14ac:dyDescent="0.25">
      <c r="G866" s="1"/>
    </row>
    <row r="867" spans="7:7" ht="14.25" customHeight="1" x14ac:dyDescent="0.25">
      <c r="G867" s="1"/>
    </row>
    <row r="868" spans="7:7" ht="14.25" customHeight="1" x14ac:dyDescent="0.25">
      <c r="G868" s="1"/>
    </row>
    <row r="869" spans="7:7" ht="14.25" customHeight="1" x14ac:dyDescent="0.25">
      <c r="G869" s="1"/>
    </row>
    <row r="870" spans="7:7" ht="14.25" customHeight="1" x14ac:dyDescent="0.25">
      <c r="G870" s="1"/>
    </row>
    <row r="871" spans="7:7" ht="14.25" customHeight="1" x14ac:dyDescent="0.25">
      <c r="G871" s="1"/>
    </row>
    <row r="872" spans="7:7" ht="14.25" customHeight="1" x14ac:dyDescent="0.25">
      <c r="G872" s="1"/>
    </row>
    <row r="873" spans="7:7" ht="14.25" customHeight="1" x14ac:dyDescent="0.25">
      <c r="G873" s="1"/>
    </row>
    <row r="874" spans="7:7" ht="14.25" customHeight="1" x14ac:dyDescent="0.25">
      <c r="G874" s="1"/>
    </row>
    <row r="875" spans="7:7" ht="14.25" customHeight="1" x14ac:dyDescent="0.25">
      <c r="G875" s="1"/>
    </row>
    <row r="876" spans="7:7" ht="14.25" customHeight="1" x14ac:dyDescent="0.25">
      <c r="G876" s="1"/>
    </row>
    <row r="877" spans="7:7" ht="14.25" customHeight="1" x14ac:dyDescent="0.25">
      <c r="G877" s="1"/>
    </row>
    <row r="878" spans="7:7" ht="14.25" customHeight="1" x14ac:dyDescent="0.25">
      <c r="G878" s="1"/>
    </row>
    <row r="879" spans="7:7" ht="14.25" customHeight="1" x14ac:dyDescent="0.25">
      <c r="G879" s="1"/>
    </row>
    <row r="880" spans="7:7" ht="14.25" customHeight="1" x14ac:dyDescent="0.25">
      <c r="G880" s="1"/>
    </row>
    <row r="881" spans="7:7" ht="14.25" customHeight="1" x14ac:dyDescent="0.25">
      <c r="G881" s="1"/>
    </row>
    <row r="882" spans="7:7" ht="14.25" customHeight="1" x14ac:dyDescent="0.25">
      <c r="G882" s="1"/>
    </row>
    <row r="883" spans="7:7" ht="14.25" customHeight="1" x14ac:dyDescent="0.25">
      <c r="G883" s="1"/>
    </row>
    <row r="884" spans="7:7" ht="14.25" customHeight="1" x14ac:dyDescent="0.25">
      <c r="G884" s="1"/>
    </row>
    <row r="885" spans="7:7" ht="14.25" customHeight="1" x14ac:dyDescent="0.25">
      <c r="G885" s="1"/>
    </row>
    <row r="886" spans="7:7" ht="14.25" customHeight="1" x14ac:dyDescent="0.25">
      <c r="G886" s="1"/>
    </row>
    <row r="887" spans="7:7" ht="14.25" customHeight="1" x14ac:dyDescent="0.25">
      <c r="G887" s="1"/>
    </row>
    <row r="888" spans="7:7" ht="14.25" customHeight="1" x14ac:dyDescent="0.25">
      <c r="G888" s="1"/>
    </row>
    <row r="889" spans="7:7" ht="14.25" customHeight="1" x14ac:dyDescent="0.25">
      <c r="G889" s="1"/>
    </row>
    <row r="890" spans="7:7" ht="14.25" customHeight="1" x14ac:dyDescent="0.25">
      <c r="G890" s="1"/>
    </row>
    <row r="891" spans="7:7" ht="14.25" customHeight="1" x14ac:dyDescent="0.25">
      <c r="G891" s="1"/>
    </row>
    <row r="892" spans="7:7" ht="14.25" customHeight="1" x14ac:dyDescent="0.25">
      <c r="G892" s="1"/>
    </row>
    <row r="893" spans="7:7" ht="14.25" customHeight="1" x14ac:dyDescent="0.25">
      <c r="G893" s="1"/>
    </row>
    <row r="894" spans="7:7" ht="14.25" customHeight="1" x14ac:dyDescent="0.25">
      <c r="G894" s="1"/>
    </row>
    <row r="895" spans="7:7" ht="14.25" customHeight="1" x14ac:dyDescent="0.25">
      <c r="G895" s="1"/>
    </row>
    <row r="896" spans="7:7" ht="14.25" customHeight="1" x14ac:dyDescent="0.25">
      <c r="G896" s="1"/>
    </row>
    <row r="897" spans="7:7" ht="14.25" customHeight="1" x14ac:dyDescent="0.25">
      <c r="G897" s="1"/>
    </row>
    <row r="898" spans="7:7" ht="14.25" customHeight="1" x14ac:dyDescent="0.25">
      <c r="G898" s="1"/>
    </row>
    <row r="899" spans="7:7" ht="14.25" customHeight="1" x14ac:dyDescent="0.25">
      <c r="G899" s="1"/>
    </row>
    <row r="900" spans="7:7" ht="14.25" customHeight="1" x14ac:dyDescent="0.25">
      <c r="G900" s="1"/>
    </row>
    <row r="901" spans="7:7" ht="14.25" customHeight="1" x14ac:dyDescent="0.25">
      <c r="G901" s="1"/>
    </row>
    <row r="902" spans="7:7" ht="14.25" customHeight="1" x14ac:dyDescent="0.25">
      <c r="G902" s="1"/>
    </row>
    <row r="903" spans="7:7" ht="14.25" customHeight="1" x14ac:dyDescent="0.25">
      <c r="G903" s="1"/>
    </row>
    <row r="904" spans="7:7" ht="14.25" customHeight="1" x14ac:dyDescent="0.25">
      <c r="G904" s="1"/>
    </row>
    <row r="905" spans="7:7" ht="14.25" customHeight="1" x14ac:dyDescent="0.25">
      <c r="G905" s="1"/>
    </row>
    <row r="906" spans="7:7" ht="14.25" customHeight="1" x14ac:dyDescent="0.25">
      <c r="G906" s="1"/>
    </row>
    <row r="907" spans="7:7" ht="14.25" customHeight="1" x14ac:dyDescent="0.25">
      <c r="G907" s="1"/>
    </row>
    <row r="908" spans="7:7" ht="14.25" customHeight="1" x14ac:dyDescent="0.25">
      <c r="G908" s="1"/>
    </row>
    <row r="909" spans="7:7" ht="14.25" customHeight="1" x14ac:dyDescent="0.25">
      <c r="G909" s="1"/>
    </row>
    <row r="910" spans="7:7" ht="14.25" customHeight="1" x14ac:dyDescent="0.25">
      <c r="G910" s="1"/>
    </row>
    <row r="911" spans="7:7" ht="14.25" customHeight="1" x14ac:dyDescent="0.25">
      <c r="G911" s="1"/>
    </row>
    <row r="912" spans="7:7" ht="14.25" customHeight="1" x14ac:dyDescent="0.25">
      <c r="G912" s="1"/>
    </row>
    <row r="913" spans="7:7" ht="14.25" customHeight="1" x14ac:dyDescent="0.25">
      <c r="G913" s="1"/>
    </row>
    <row r="914" spans="7:7" ht="14.25" customHeight="1" x14ac:dyDescent="0.25">
      <c r="G914" s="1"/>
    </row>
    <row r="915" spans="7:7" ht="14.25" customHeight="1" x14ac:dyDescent="0.25">
      <c r="G915" s="1"/>
    </row>
    <row r="916" spans="7:7" ht="14.25" customHeight="1" x14ac:dyDescent="0.25">
      <c r="G916" s="1"/>
    </row>
    <row r="917" spans="7:7" ht="14.25" customHeight="1" x14ac:dyDescent="0.25">
      <c r="G917" s="1"/>
    </row>
    <row r="918" spans="7:7" ht="14.25" customHeight="1" x14ac:dyDescent="0.25">
      <c r="G918" s="1"/>
    </row>
    <row r="919" spans="7:7" ht="14.25" customHeight="1" x14ac:dyDescent="0.25">
      <c r="G919" s="1"/>
    </row>
    <row r="920" spans="7:7" ht="14.25" customHeight="1" x14ac:dyDescent="0.25">
      <c r="G920" s="1"/>
    </row>
    <row r="921" spans="7:7" ht="14.25" customHeight="1" x14ac:dyDescent="0.25">
      <c r="G921" s="1"/>
    </row>
    <row r="922" spans="7:7" ht="14.25" customHeight="1" x14ac:dyDescent="0.25">
      <c r="G922" s="1"/>
    </row>
    <row r="923" spans="7:7" ht="14.25" customHeight="1" x14ac:dyDescent="0.25">
      <c r="G923" s="1"/>
    </row>
    <row r="924" spans="7:7" ht="14.25" customHeight="1" x14ac:dyDescent="0.25">
      <c r="G924" s="1"/>
    </row>
    <row r="925" spans="7:7" ht="14.25" customHeight="1" x14ac:dyDescent="0.25">
      <c r="G925" s="1"/>
    </row>
    <row r="926" spans="7:7" ht="14.25" customHeight="1" x14ac:dyDescent="0.25">
      <c r="G926" s="1"/>
    </row>
    <row r="927" spans="7:7" ht="14.25" customHeight="1" x14ac:dyDescent="0.25">
      <c r="G927" s="1"/>
    </row>
    <row r="928" spans="7:7" ht="14.25" customHeight="1" x14ac:dyDescent="0.25">
      <c r="G928" s="1"/>
    </row>
    <row r="929" spans="7:7" ht="14.25" customHeight="1" x14ac:dyDescent="0.25">
      <c r="G929" s="1"/>
    </row>
    <row r="930" spans="7:7" ht="14.25" customHeight="1" x14ac:dyDescent="0.25">
      <c r="G930" s="1"/>
    </row>
    <row r="931" spans="7:7" ht="14.25" customHeight="1" x14ac:dyDescent="0.25">
      <c r="G931" s="1"/>
    </row>
    <row r="932" spans="7:7" ht="14.25" customHeight="1" x14ac:dyDescent="0.25">
      <c r="G932" s="1"/>
    </row>
    <row r="933" spans="7:7" ht="14.25" customHeight="1" x14ac:dyDescent="0.25">
      <c r="G933" s="1"/>
    </row>
    <row r="934" spans="7:7" ht="14.25" customHeight="1" x14ac:dyDescent="0.25">
      <c r="G934" s="1"/>
    </row>
    <row r="935" spans="7:7" ht="14.25" customHeight="1" x14ac:dyDescent="0.25">
      <c r="G935" s="1"/>
    </row>
    <row r="936" spans="7:7" ht="14.25" customHeight="1" x14ac:dyDescent="0.25">
      <c r="G936" s="1"/>
    </row>
    <row r="937" spans="7:7" ht="14.25" customHeight="1" x14ac:dyDescent="0.25">
      <c r="G937" s="1"/>
    </row>
    <row r="938" spans="7:7" ht="14.25" customHeight="1" x14ac:dyDescent="0.25">
      <c r="G938" s="1"/>
    </row>
    <row r="939" spans="7:7" ht="14.25" customHeight="1" x14ac:dyDescent="0.25">
      <c r="G939" s="1"/>
    </row>
    <row r="940" spans="7:7" ht="14.25" customHeight="1" x14ac:dyDescent="0.25">
      <c r="G940" s="1"/>
    </row>
    <row r="941" spans="7:7" ht="14.25" customHeight="1" x14ac:dyDescent="0.25">
      <c r="G941" s="1"/>
    </row>
    <row r="942" spans="7:7" ht="14.25" customHeight="1" x14ac:dyDescent="0.25">
      <c r="G942" s="1"/>
    </row>
    <row r="943" spans="7:7" ht="14.25" customHeight="1" x14ac:dyDescent="0.25">
      <c r="G943" s="1"/>
    </row>
    <row r="944" spans="7:7" ht="14.25" customHeight="1" x14ac:dyDescent="0.25">
      <c r="G944" s="1"/>
    </row>
    <row r="945" spans="7:7" ht="14.25" customHeight="1" x14ac:dyDescent="0.25">
      <c r="G945" s="1"/>
    </row>
    <row r="946" spans="7:7" ht="14.25" customHeight="1" x14ac:dyDescent="0.25">
      <c r="G946" s="1"/>
    </row>
    <row r="947" spans="7:7" ht="14.25" customHeight="1" x14ac:dyDescent="0.25">
      <c r="G947" s="1"/>
    </row>
    <row r="948" spans="7:7" ht="14.25" customHeight="1" x14ac:dyDescent="0.25">
      <c r="G948" s="1"/>
    </row>
    <row r="949" spans="7:7" ht="14.25" customHeight="1" x14ac:dyDescent="0.25">
      <c r="G949" s="1"/>
    </row>
    <row r="950" spans="7:7" ht="14.25" customHeight="1" x14ac:dyDescent="0.25">
      <c r="G950" s="1"/>
    </row>
    <row r="951" spans="7:7" ht="14.25" customHeight="1" x14ac:dyDescent="0.25">
      <c r="G951" s="1"/>
    </row>
    <row r="952" spans="7:7" ht="14.25" customHeight="1" x14ac:dyDescent="0.25">
      <c r="G952" s="1"/>
    </row>
    <row r="953" spans="7:7" ht="14.25" customHeight="1" x14ac:dyDescent="0.25">
      <c r="G953" s="1"/>
    </row>
    <row r="954" spans="7:7" ht="14.25" customHeight="1" x14ac:dyDescent="0.25">
      <c r="G954" s="1"/>
    </row>
    <row r="955" spans="7:7" ht="14.25" customHeight="1" x14ac:dyDescent="0.25">
      <c r="G955" s="1"/>
    </row>
    <row r="956" spans="7:7" ht="14.25" customHeight="1" x14ac:dyDescent="0.25">
      <c r="G956" s="1"/>
    </row>
    <row r="957" spans="7:7" ht="14.25" customHeight="1" x14ac:dyDescent="0.25">
      <c r="G957" s="1"/>
    </row>
    <row r="958" spans="7:7" ht="14.25" customHeight="1" x14ac:dyDescent="0.25">
      <c r="G958" s="1"/>
    </row>
    <row r="959" spans="7:7" ht="14.25" customHeight="1" x14ac:dyDescent="0.25">
      <c r="G959" s="1"/>
    </row>
    <row r="960" spans="7:7" ht="14.25" customHeight="1" x14ac:dyDescent="0.25">
      <c r="G960" s="1"/>
    </row>
    <row r="961" spans="7:7" ht="14.25" customHeight="1" x14ac:dyDescent="0.25">
      <c r="G961" s="1"/>
    </row>
    <row r="962" spans="7:7" ht="14.25" customHeight="1" x14ac:dyDescent="0.25">
      <c r="G962" s="1"/>
    </row>
    <row r="963" spans="7:7" ht="14.25" customHeight="1" x14ac:dyDescent="0.25">
      <c r="G963" s="1"/>
    </row>
    <row r="964" spans="7:7" ht="14.25" customHeight="1" x14ac:dyDescent="0.25">
      <c r="G964" s="1"/>
    </row>
    <row r="965" spans="7:7" ht="14.25" customHeight="1" x14ac:dyDescent="0.25">
      <c r="G965" s="1"/>
    </row>
    <row r="966" spans="7:7" ht="14.25" customHeight="1" x14ac:dyDescent="0.25">
      <c r="G966" s="1"/>
    </row>
    <row r="967" spans="7:7" ht="14.25" customHeight="1" x14ac:dyDescent="0.25">
      <c r="G967" s="1"/>
    </row>
    <row r="968" spans="7:7" ht="14.25" customHeight="1" x14ac:dyDescent="0.25">
      <c r="G968" s="1"/>
    </row>
    <row r="969" spans="7:7" ht="14.25" customHeight="1" x14ac:dyDescent="0.25">
      <c r="G969" s="1"/>
    </row>
    <row r="970" spans="7:7" ht="14.25" customHeight="1" x14ac:dyDescent="0.25">
      <c r="G970" s="1"/>
    </row>
    <row r="971" spans="7:7" ht="14.25" customHeight="1" x14ac:dyDescent="0.25">
      <c r="G971" s="1"/>
    </row>
    <row r="972" spans="7:7" ht="14.25" customHeight="1" x14ac:dyDescent="0.25">
      <c r="G972" s="1"/>
    </row>
    <row r="973" spans="7:7" ht="14.25" customHeight="1" x14ac:dyDescent="0.25">
      <c r="G973" s="1"/>
    </row>
    <row r="974" spans="7:7" ht="14.25" customHeight="1" x14ac:dyDescent="0.25">
      <c r="G974" s="1"/>
    </row>
    <row r="975" spans="7:7" ht="14.25" customHeight="1" x14ac:dyDescent="0.25">
      <c r="G975" s="1"/>
    </row>
    <row r="976" spans="7:7" ht="14.25" customHeight="1" x14ac:dyDescent="0.25">
      <c r="G976" s="1"/>
    </row>
    <row r="977" spans="7:7" ht="14.25" customHeight="1" x14ac:dyDescent="0.25">
      <c r="G977" s="1"/>
    </row>
    <row r="978" spans="7:7" ht="14.25" customHeight="1" x14ac:dyDescent="0.25">
      <c r="G978" s="1"/>
    </row>
    <row r="979" spans="7:7" ht="14.25" customHeight="1" x14ac:dyDescent="0.25">
      <c r="G979" s="1"/>
    </row>
    <row r="980" spans="7:7" ht="14.25" customHeight="1" x14ac:dyDescent="0.25">
      <c r="G980" s="1"/>
    </row>
    <row r="981" spans="7:7" ht="14.25" customHeight="1" x14ac:dyDescent="0.25">
      <c r="G981" s="1"/>
    </row>
    <row r="982" spans="7:7" ht="14.25" customHeight="1" x14ac:dyDescent="0.25">
      <c r="G982" s="1"/>
    </row>
    <row r="983" spans="7:7" ht="14.25" customHeight="1" x14ac:dyDescent="0.25">
      <c r="G983" s="1"/>
    </row>
    <row r="984" spans="7:7" ht="14.25" customHeight="1" x14ac:dyDescent="0.25">
      <c r="G984" s="1"/>
    </row>
    <row r="985" spans="7:7" ht="14.25" customHeight="1" x14ac:dyDescent="0.25">
      <c r="G985" s="1"/>
    </row>
    <row r="986" spans="7:7" ht="14.25" customHeight="1" x14ac:dyDescent="0.25">
      <c r="G986" s="1"/>
    </row>
    <row r="987" spans="7:7" ht="14.25" customHeight="1" x14ac:dyDescent="0.25">
      <c r="G987" s="1"/>
    </row>
    <row r="988" spans="7:7" ht="14.25" customHeight="1" x14ac:dyDescent="0.25">
      <c r="G988" s="1"/>
    </row>
    <row r="989" spans="7:7" ht="14.25" customHeight="1" x14ac:dyDescent="0.25">
      <c r="G989" s="1"/>
    </row>
    <row r="990" spans="7:7" ht="14.25" customHeight="1" x14ac:dyDescent="0.25">
      <c r="G990" s="1"/>
    </row>
    <row r="991" spans="7:7" ht="14.25" customHeight="1" x14ac:dyDescent="0.25">
      <c r="G991" s="1"/>
    </row>
    <row r="992" spans="7:7" ht="14.25" customHeight="1" x14ac:dyDescent="0.25">
      <c r="G992" s="1"/>
    </row>
    <row r="993" spans="7:7" ht="14.25" customHeight="1" x14ac:dyDescent="0.25">
      <c r="G993" s="1"/>
    </row>
    <row r="994" spans="7:7" ht="14.25" customHeight="1" x14ac:dyDescent="0.25">
      <c r="G994" s="1"/>
    </row>
    <row r="995" spans="7:7" ht="14.25" customHeight="1" x14ac:dyDescent="0.25">
      <c r="G995" s="1"/>
    </row>
    <row r="996" spans="7:7" ht="14.25" customHeight="1" x14ac:dyDescent="0.25">
      <c r="G996" s="1"/>
    </row>
    <row r="997" spans="7:7" ht="14.25" customHeight="1" x14ac:dyDescent="0.25">
      <c r="G997" s="1"/>
    </row>
    <row r="998" spans="7:7" ht="14.25" customHeight="1" x14ac:dyDescent="0.25">
      <c r="G998" s="1"/>
    </row>
    <row r="999" spans="7:7" ht="14.25" customHeight="1" x14ac:dyDescent="0.25">
      <c r="G999" s="1"/>
    </row>
    <row r="1000" spans="7:7" ht="14.25" customHeight="1" x14ac:dyDescent="0.25">
      <c r="G1000" s="1"/>
    </row>
  </sheetData>
  <pageMargins left="0.511811024" right="0.511811024" top="0.78740157499999996" bottom="0.78740157499999996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G8763"/>
  <sheetViews>
    <sheetView topLeftCell="A8689" workbookViewId="0">
      <selection activeCell="D8746" sqref="D8746"/>
    </sheetView>
  </sheetViews>
  <sheetFormatPr defaultColWidth="14.42578125" defaultRowHeight="15" customHeight="1" x14ac:dyDescent="0.25"/>
  <cols>
    <col min="1" max="1" width="13.5703125" customWidth="1"/>
    <col min="2" max="2" width="9.140625" customWidth="1"/>
    <col min="3" max="3" width="18.85546875" customWidth="1"/>
    <col min="4" max="4" width="16.7109375" customWidth="1"/>
    <col min="5" max="5" width="18.28515625" customWidth="1"/>
    <col min="6" max="6" width="12.5703125" customWidth="1"/>
    <col min="7" max="7" width="13.42578125" customWidth="1"/>
  </cols>
  <sheetData>
    <row r="1" spans="1:7" ht="14.25" customHeight="1" x14ac:dyDescent="0.25">
      <c r="A1" s="1" t="s">
        <v>197</v>
      </c>
      <c r="B1" s="1" t="s">
        <v>158</v>
      </c>
      <c r="C1" s="1" t="s">
        <v>198</v>
      </c>
      <c r="D1" s="1" t="s">
        <v>199</v>
      </c>
      <c r="E1" s="1" t="s">
        <v>200</v>
      </c>
      <c r="F1" s="1" t="s">
        <v>0</v>
      </c>
      <c r="G1" s="1" t="s">
        <v>43</v>
      </c>
    </row>
    <row r="2" spans="1:7" ht="14.25" customHeight="1" x14ac:dyDescent="0.25">
      <c r="A2" s="5">
        <v>43101</v>
      </c>
      <c r="B2" s="1">
        <v>10007</v>
      </c>
      <c r="C2" s="1">
        <v>103</v>
      </c>
      <c r="D2" s="1">
        <v>97</v>
      </c>
      <c r="E2" s="1">
        <v>21922</v>
      </c>
      <c r="F2" s="1" t="s">
        <v>25</v>
      </c>
      <c r="G2" s="1" t="s">
        <v>74</v>
      </c>
    </row>
    <row r="3" spans="1:7" ht="14.25" customHeight="1" x14ac:dyDescent="0.25">
      <c r="A3" s="5">
        <v>43102</v>
      </c>
      <c r="B3" s="1">
        <v>10007</v>
      </c>
      <c r="C3" s="1">
        <v>103</v>
      </c>
      <c r="D3" s="1">
        <v>94</v>
      </c>
      <c r="E3" s="1">
        <v>21620</v>
      </c>
      <c r="F3" s="1" t="s">
        <v>15</v>
      </c>
      <c r="G3" s="1" t="s">
        <v>136</v>
      </c>
    </row>
    <row r="4" spans="1:7" ht="14.25" customHeight="1" x14ac:dyDescent="0.25">
      <c r="A4" s="5">
        <v>43103</v>
      </c>
      <c r="B4" s="1">
        <v>10007</v>
      </c>
      <c r="C4" s="1">
        <v>103</v>
      </c>
      <c r="D4" s="1">
        <v>52</v>
      </c>
      <c r="E4" s="1">
        <v>13936</v>
      </c>
      <c r="F4" s="1" t="s">
        <v>33</v>
      </c>
      <c r="G4" s="1" t="s">
        <v>136</v>
      </c>
    </row>
    <row r="5" spans="1:7" ht="14.25" customHeight="1" x14ac:dyDescent="0.25">
      <c r="A5" s="5">
        <v>43104</v>
      </c>
      <c r="B5" s="1">
        <v>10007</v>
      </c>
      <c r="C5" s="1">
        <v>103</v>
      </c>
      <c r="D5" s="1">
        <v>56</v>
      </c>
      <c r="E5" s="1">
        <v>13552</v>
      </c>
      <c r="F5" s="1" t="s">
        <v>21</v>
      </c>
      <c r="G5" s="1" t="s">
        <v>98</v>
      </c>
    </row>
    <row r="6" spans="1:7" ht="14.25" customHeight="1" x14ac:dyDescent="0.25">
      <c r="A6" s="5">
        <v>43105</v>
      </c>
      <c r="B6" s="1">
        <v>10007</v>
      </c>
      <c r="C6" s="1">
        <v>103</v>
      </c>
      <c r="D6" s="1">
        <v>74</v>
      </c>
      <c r="E6" s="1">
        <v>19536</v>
      </c>
      <c r="F6" s="1" t="s">
        <v>21</v>
      </c>
      <c r="G6" s="1" t="s">
        <v>80</v>
      </c>
    </row>
    <row r="7" spans="1:7" ht="14.25" customHeight="1" x14ac:dyDescent="0.25">
      <c r="A7" s="5">
        <v>43106</v>
      </c>
      <c r="B7" s="1">
        <v>10007</v>
      </c>
      <c r="C7" s="1">
        <v>103</v>
      </c>
      <c r="D7" s="1">
        <v>53</v>
      </c>
      <c r="E7" s="1">
        <v>11342</v>
      </c>
      <c r="F7" s="1" t="s">
        <v>35</v>
      </c>
      <c r="G7" s="1" t="s">
        <v>62</v>
      </c>
    </row>
    <row r="8" spans="1:7" ht="14.25" customHeight="1" x14ac:dyDescent="0.25">
      <c r="A8" s="5">
        <v>43107</v>
      </c>
      <c r="B8" s="1">
        <v>10007</v>
      </c>
      <c r="C8" s="1">
        <v>103</v>
      </c>
      <c r="D8" s="1">
        <v>66</v>
      </c>
      <c r="E8" s="1">
        <v>16170</v>
      </c>
      <c r="F8" s="1" t="s">
        <v>13</v>
      </c>
      <c r="G8" s="1" t="s">
        <v>140</v>
      </c>
    </row>
    <row r="9" spans="1:7" ht="14.25" customHeight="1" x14ac:dyDescent="0.25">
      <c r="A9" s="5">
        <v>43108</v>
      </c>
      <c r="B9" s="1">
        <v>10007</v>
      </c>
      <c r="C9" s="1">
        <v>103</v>
      </c>
      <c r="D9" s="1">
        <v>44</v>
      </c>
      <c r="E9" s="1">
        <v>10648</v>
      </c>
      <c r="F9" s="1" t="s">
        <v>41</v>
      </c>
      <c r="G9" s="1" t="s">
        <v>126</v>
      </c>
    </row>
    <row r="10" spans="1:7" ht="14.25" customHeight="1" x14ac:dyDescent="0.25">
      <c r="A10" s="5">
        <v>43109</v>
      </c>
      <c r="B10" s="1">
        <v>10007</v>
      </c>
      <c r="C10" s="1">
        <v>103</v>
      </c>
      <c r="D10" s="1">
        <v>57</v>
      </c>
      <c r="E10" s="1">
        <v>13053</v>
      </c>
      <c r="F10" s="1" t="s">
        <v>15</v>
      </c>
      <c r="G10" s="1" t="s">
        <v>64</v>
      </c>
    </row>
    <row r="11" spans="1:7" ht="14.25" customHeight="1" x14ac:dyDescent="0.25">
      <c r="A11" s="5">
        <v>43110</v>
      </c>
      <c r="B11" s="1">
        <v>10007</v>
      </c>
      <c r="C11" s="1">
        <v>103</v>
      </c>
      <c r="D11" s="1">
        <v>77</v>
      </c>
      <c r="E11" s="1">
        <v>20790</v>
      </c>
      <c r="F11" s="1" t="s">
        <v>17</v>
      </c>
      <c r="G11" s="1" t="s">
        <v>78</v>
      </c>
    </row>
    <row r="12" spans="1:7" ht="14.25" customHeight="1" x14ac:dyDescent="0.25">
      <c r="A12" s="5">
        <v>43111</v>
      </c>
      <c r="B12" s="1">
        <v>10007</v>
      </c>
      <c r="C12" s="1">
        <v>103</v>
      </c>
      <c r="D12" s="1">
        <v>96</v>
      </c>
      <c r="E12" s="1">
        <v>22848</v>
      </c>
      <c r="F12" s="1" t="s">
        <v>33</v>
      </c>
      <c r="G12" s="1" t="s">
        <v>126</v>
      </c>
    </row>
    <row r="13" spans="1:7" ht="14.25" customHeight="1" x14ac:dyDescent="0.25">
      <c r="A13" s="5">
        <v>43112</v>
      </c>
      <c r="B13" s="1">
        <v>10007</v>
      </c>
      <c r="C13" s="1">
        <v>103</v>
      </c>
      <c r="D13" s="1">
        <v>96</v>
      </c>
      <c r="E13" s="1">
        <v>22848</v>
      </c>
      <c r="F13" s="1" t="s">
        <v>21</v>
      </c>
      <c r="G13" s="1" t="s">
        <v>84</v>
      </c>
    </row>
    <row r="14" spans="1:7" ht="14.25" customHeight="1" x14ac:dyDescent="0.25">
      <c r="A14" s="5">
        <v>43113</v>
      </c>
      <c r="B14" s="1">
        <v>10007</v>
      </c>
      <c r="C14" s="1">
        <v>103</v>
      </c>
      <c r="D14" s="1">
        <v>80</v>
      </c>
      <c r="E14" s="1">
        <v>21280</v>
      </c>
      <c r="F14" s="1" t="s">
        <v>39</v>
      </c>
      <c r="G14" s="1" t="s">
        <v>128</v>
      </c>
    </row>
    <row r="15" spans="1:7" ht="14.25" customHeight="1" x14ac:dyDescent="0.25">
      <c r="A15" s="5">
        <v>43114</v>
      </c>
      <c r="B15" s="1">
        <v>10007</v>
      </c>
      <c r="C15" s="1">
        <v>103</v>
      </c>
      <c r="D15" s="1">
        <v>49</v>
      </c>
      <c r="E15" s="1">
        <v>11613</v>
      </c>
      <c r="F15" s="1" t="s">
        <v>21</v>
      </c>
      <c r="G15" s="1" t="s">
        <v>112</v>
      </c>
    </row>
    <row r="16" spans="1:7" ht="14.25" customHeight="1" x14ac:dyDescent="0.25">
      <c r="A16" s="5">
        <v>43115</v>
      </c>
      <c r="B16" s="1">
        <v>10007</v>
      </c>
      <c r="C16" s="1">
        <v>103</v>
      </c>
      <c r="D16" s="1">
        <v>46</v>
      </c>
      <c r="E16" s="1">
        <v>10718</v>
      </c>
      <c r="F16" s="1" t="s">
        <v>13</v>
      </c>
      <c r="G16" s="1" t="s">
        <v>88</v>
      </c>
    </row>
    <row r="17" spans="1:7" ht="14.25" customHeight="1" x14ac:dyDescent="0.25">
      <c r="A17" s="5">
        <v>43116</v>
      </c>
      <c r="B17" s="1">
        <v>10007</v>
      </c>
      <c r="C17" s="1">
        <v>103</v>
      </c>
      <c r="D17" s="1">
        <v>95</v>
      </c>
      <c r="E17" s="1">
        <v>24510</v>
      </c>
      <c r="F17" s="1" t="s">
        <v>13</v>
      </c>
      <c r="G17" s="1" t="s">
        <v>70</v>
      </c>
    </row>
    <row r="18" spans="1:7" ht="14.25" customHeight="1" x14ac:dyDescent="0.25">
      <c r="A18" s="5">
        <v>43117</v>
      </c>
      <c r="B18" s="1">
        <v>10007</v>
      </c>
      <c r="C18" s="1">
        <v>103</v>
      </c>
      <c r="D18" s="1">
        <v>62</v>
      </c>
      <c r="E18" s="1">
        <v>15686</v>
      </c>
      <c r="F18" s="1" t="s">
        <v>17</v>
      </c>
      <c r="G18" s="1" t="s">
        <v>142</v>
      </c>
    </row>
    <row r="19" spans="1:7" ht="14.25" customHeight="1" x14ac:dyDescent="0.25">
      <c r="A19" s="5">
        <v>43118</v>
      </c>
      <c r="B19" s="1">
        <v>10007</v>
      </c>
      <c r="C19" s="1">
        <v>103</v>
      </c>
      <c r="D19" s="1">
        <v>76</v>
      </c>
      <c r="E19" s="1">
        <v>16264</v>
      </c>
      <c r="F19" s="1" t="s">
        <v>41</v>
      </c>
      <c r="G19" s="1" t="s">
        <v>100</v>
      </c>
    </row>
    <row r="20" spans="1:7" ht="14.25" customHeight="1" x14ac:dyDescent="0.25">
      <c r="A20" s="5">
        <v>43119</v>
      </c>
      <c r="B20" s="1">
        <v>10007</v>
      </c>
      <c r="C20" s="1">
        <v>103</v>
      </c>
      <c r="D20" s="1">
        <v>98</v>
      </c>
      <c r="E20" s="1">
        <v>24402</v>
      </c>
      <c r="F20" s="1" t="s">
        <v>15</v>
      </c>
      <c r="G20" s="1" t="s">
        <v>84</v>
      </c>
    </row>
    <row r="21" spans="1:7" ht="14.25" customHeight="1" x14ac:dyDescent="0.25">
      <c r="A21" s="5">
        <v>43120</v>
      </c>
      <c r="B21" s="1">
        <v>10007</v>
      </c>
      <c r="C21" s="1">
        <v>103</v>
      </c>
      <c r="D21" s="1">
        <v>64</v>
      </c>
      <c r="E21" s="1">
        <v>17088</v>
      </c>
      <c r="F21" s="1" t="s">
        <v>13</v>
      </c>
      <c r="G21" s="1" t="s">
        <v>92</v>
      </c>
    </row>
    <row r="22" spans="1:7" ht="14.25" customHeight="1" x14ac:dyDescent="0.25">
      <c r="A22" s="5">
        <v>43121</v>
      </c>
      <c r="B22" s="1">
        <v>10007</v>
      </c>
      <c r="C22" s="1">
        <v>103</v>
      </c>
      <c r="D22" s="1">
        <v>95</v>
      </c>
      <c r="E22" s="1">
        <v>25935</v>
      </c>
      <c r="F22" s="1" t="s">
        <v>21</v>
      </c>
      <c r="G22" s="1" t="s">
        <v>80</v>
      </c>
    </row>
    <row r="23" spans="1:7" ht="14.25" customHeight="1" x14ac:dyDescent="0.25">
      <c r="A23" s="5">
        <v>43122</v>
      </c>
      <c r="B23" s="1">
        <v>10007</v>
      </c>
      <c r="C23" s="1">
        <v>103</v>
      </c>
      <c r="D23" s="1">
        <v>101</v>
      </c>
      <c r="E23" s="1">
        <v>26664</v>
      </c>
      <c r="F23" s="1" t="s">
        <v>33</v>
      </c>
      <c r="G23" s="1" t="s">
        <v>68</v>
      </c>
    </row>
    <row r="24" spans="1:7" ht="14.25" customHeight="1" x14ac:dyDescent="0.25">
      <c r="A24" s="5">
        <v>43123</v>
      </c>
      <c r="B24" s="1">
        <v>10007</v>
      </c>
      <c r="C24" s="1">
        <v>103</v>
      </c>
      <c r="D24" s="1">
        <v>102</v>
      </c>
      <c r="E24" s="1">
        <v>23664</v>
      </c>
      <c r="F24" s="1" t="s">
        <v>31</v>
      </c>
      <c r="G24" s="1" t="s">
        <v>74</v>
      </c>
    </row>
    <row r="25" spans="1:7" ht="14.25" customHeight="1" x14ac:dyDescent="0.25">
      <c r="A25" s="5">
        <v>43124</v>
      </c>
      <c r="B25" s="1">
        <v>10007</v>
      </c>
      <c r="C25" s="1">
        <v>103</v>
      </c>
      <c r="D25" s="1">
        <v>58</v>
      </c>
      <c r="E25" s="1">
        <v>12760</v>
      </c>
      <c r="F25" s="1" t="s">
        <v>17</v>
      </c>
      <c r="G25" s="1" t="s">
        <v>58</v>
      </c>
    </row>
    <row r="26" spans="1:7" ht="14.25" customHeight="1" x14ac:dyDescent="0.25">
      <c r="A26" s="5">
        <v>43125</v>
      </c>
      <c r="B26" s="1">
        <v>10007</v>
      </c>
      <c r="C26" s="1">
        <v>103</v>
      </c>
      <c r="D26" s="1">
        <v>62</v>
      </c>
      <c r="E26" s="1">
        <v>15810</v>
      </c>
      <c r="F26" s="1" t="s">
        <v>33</v>
      </c>
      <c r="G26" s="1" t="s">
        <v>116</v>
      </c>
    </row>
    <row r="27" spans="1:7" ht="14.25" customHeight="1" x14ac:dyDescent="0.25">
      <c r="A27" s="5">
        <v>43126</v>
      </c>
      <c r="B27" s="1">
        <v>10007</v>
      </c>
      <c r="C27" s="1">
        <v>103</v>
      </c>
      <c r="D27" s="1">
        <v>55</v>
      </c>
      <c r="E27" s="1">
        <v>13915</v>
      </c>
      <c r="F27" s="1" t="s">
        <v>41</v>
      </c>
      <c r="G27" s="1" t="s">
        <v>138</v>
      </c>
    </row>
    <row r="28" spans="1:7" ht="14.25" customHeight="1" x14ac:dyDescent="0.25">
      <c r="A28" s="5">
        <v>43127</v>
      </c>
      <c r="B28" s="1">
        <v>10007</v>
      </c>
      <c r="C28" s="1">
        <v>103</v>
      </c>
      <c r="D28" s="1">
        <v>97</v>
      </c>
      <c r="E28" s="1">
        <v>22795</v>
      </c>
      <c r="F28" s="1" t="s">
        <v>15</v>
      </c>
      <c r="G28" s="1" t="s">
        <v>70</v>
      </c>
    </row>
    <row r="29" spans="1:7" ht="14.25" customHeight="1" x14ac:dyDescent="0.25">
      <c r="A29" s="5">
        <v>43128</v>
      </c>
      <c r="B29" s="1">
        <v>10007</v>
      </c>
      <c r="C29" s="1">
        <v>103</v>
      </c>
      <c r="D29" s="1">
        <v>73</v>
      </c>
      <c r="E29" s="1">
        <v>15768</v>
      </c>
      <c r="F29" s="1" t="s">
        <v>13</v>
      </c>
      <c r="G29" s="1" t="s">
        <v>84</v>
      </c>
    </row>
    <row r="30" spans="1:7" ht="14.25" customHeight="1" x14ac:dyDescent="0.25">
      <c r="A30" s="5">
        <v>43129</v>
      </c>
      <c r="B30" s="1">
        <v>10007</v>
      </c>
      <c r="C30" s="1">
        <v>103</v>
      </c>
      <c r="D30" s="1">
        <v>78</v>
      </c>
      <c r="E30" s="1">
        <v>18018</v>
      </c>
      <c r="F30" s="1" t="s">
        <v>15</v>
      </c>
      <c r="G30" s="1" t="s">
        <v>54</v>
      </c>
    </row>
    <row r="31" spans="1:7" ht="14.25" customHeight="1" x14ac:dyDescent="0.25">
      <c r="A31" s="5">
        <v>43130</v>
      </c>
      <c r="B31" s="1">
        <v>10007</v>
      </c>
      <c r="C31" s="1">
        <v>103</v>
      </c>
      <c r="D31" s="1">
        <v>83</v>
      </c>
      <c r="E31" s="1">
        <v>20916</v>
      </c>
      <c r="F31" s="1" t="s">
        <v>15</v>
      </c>
      <c r="G31" s="1" t="s">
        <v>76</v>
      </c>
    </row>
    <row r="32" spans="1:7" ht="14.25" customHeight="1" x14ac:dyDescent="0.25">
      <c r="A32" s="5">
        <v>43131</v>
      </c>
      <c r="B32" s="1">
        <v>10007</v>
      </c>
      <c r="C32" s="1">
        <v>103</v>
      </c>
      <c r="D32" s="1">
        <v>89</v>
      </c>
      <c r="E32" s="1">
        <v>24386</v>
      </c>
      <c r="F32" s="1" t="s">
        <v>13</v>
      </c>
      <c r="G32" s="1" t="s">
        <v>126</v>
      </c>
    </row>
    <row r="33" spans="1:7" ht="14.25" customHeight="1" x14ac:dyDescent="0.25">
      <c r="A33" s="5">
        <v>43132</v>
      </c>
      <c r="B33" s="1">
        <v>10007</v>
      </c>
      <c r="C33" s="1">
        <v>103</v>
      </c>
      <c r="D33" s="1">
        <v>99</v>
      </c>
      <c r="E33" s="1">
        <v>25641</v>
      </c>
      <c r="F33" s="1" t="s">
        <v>31</v>
      </c>
      <c r="G33" s="1" t="s">
        <v>80</v>
      </c>
    </row>
    <row r="34" spans="1:7" ht="14.25" customHeight="1" x14ac:dyDescent="0.25">
      <c r="A34" s="5">
        <v>43133</v>
      </c>
      <c r="B34" s="1">
        <v>10007</v>
      </c>
      <c r="C34" s="1">
        <v>103</v>
      </c>
      <c r="D34" s="1">
        <v>80</v>
      </c>
      <c r="E34" s="1">
        <v>17920</v>
      </c>
      <c r="F34" s="1" t="s">
        <v>15</v>
      </c>
      <c r="G34" s="1" t="s">
        <v>130</v>
      </c>
    </row>
    <row r="35" spans="1:7" ht="14.25" customHeight="1" x14ac:dyDescent="0.25">
      <c r="A35" s="5">
        <v>43134</v>
      </c>
      <c r="B35" s="1">
        <v>10007</v>
      </c>
      <c r="C35" s="1">
        <v>103</v>
      </c>
      <c r="D35" s="1">
        <v>74</v>
      </c>
      <c r="E35" s="1">
        <v>16354</v>
      </c>
      <c r="F35" s="1" t="s">
        <v>13</v>
      </c>
      <c r="G35" s="1" t="s">
        <v>62</v>
      </c>
    </row>
    <row r="36" spans="1:7" ht="14.25" customHeight="1" x14ac:dyDescent="0.25">
      <c r="A36" s="5">
        <v>43135</v>
      </c>
      <c r="B36" s="1">
        <v>10007</v>
      </c>
      <c r="C36" s="1">
        <v>103</v>
      </c>
      <c r="D36" s="1">
        <v>89</v>
      </c>
      <c r="E36" s="1">
        <v>21093</v>
      </c>
      <c r="F36" s="1" t="s">
        <v>23</v>
      </c>
      <c r="G36" s="1" t="s">
        <v>104</v>
      </c>
    </row>
    <row r="37" spans="1:7" ht="14.25" customHeight="1" x14ac:dyDescent="0.25">
      <c r="A37" s="5">
        <v>43136</v>
      </c>
      <c r="B37" s="1">
        <v>10007</v>
      </c>
      <c r="C37" s="1">
        <v>103</v>
      </c>
      <c r="D37" s="1">
        <v>50</v>
      </c>
      <c r="E37" s="1">
        <v>11000</v>
      </c>
      <c r="F37" s="1" t="s">
        <v>33</v>
      </c>
      <c r="G37" s="1" t="s">
        <v>132</v>
      </c>
    </row>
    <row r="38" spans="1:7" ht="14.25" customHeight="1" x14ac:dyDescent="0.25">
      <c r="A38" s="5">
        <v>43137</v>
      </c>
      <c r="B38" s="1">
        <v>10007</v>
      </c>
      <c r="C38" s="1">
        <v>103</v>
      </c>
      <c r="D38" s="1">
        <v>46</v>
      </c>
      <c r="E38" s="1">
        <v>10534</v>
      </c>
      <c r="F38" s="1" t="s">
        <v>25</v>
      </c>
      <c r="G38" s="1" t="s">
        <v>62</v>
      </c>
    </row>
    <row r="39" spans="1:7" ht="14.25" customHeight="1" x14ac:dyDescent="0.25">
      <c r="A39" s="5">
        <v>43138</v>
      </c>
      <c r="B39" s="1">
        <v>10007</v>
      </c>
      <c r="C39" s="1">
        <v>103</v>
      </c>
      <c r="D39" s="1">
        <v>64</v>
      </c>
      <c r="E39" s="1">
        <v>15424</v>
      </c>
      <c r="F39" s="1" t="s">
        <v>13</v>
      </c>
      <c r="G39" s="1" t="s">
        <v>82</v>
      </c>
    </row>
    <row r="40" spans="1:7" ht="14.25" customHeight="1" x14ac:dyDescent="0.25">
      <c r="A40" s="5">
        <v>43139</v>
      </c>
      <c r="B40" s="1">
        <v>10007</v>
      </c>
      <c r="C40" s="1">
        <v>103</v>
      </c>
      <c r="D40" s="1">
        <v>67</v>
      </c>
      <c r="E40" s="1">
        <v>15008</v>
      </c>
      <c r="F40" s="1" t="s">
        <v>15</v>
      </c>
      <c r="G40" s="1" t="s">
        <v>80</v>
      </c>
    </row>
    <row r="41" spans="1:7" ht="14.25" customHeight="1" x14ac:dyDescent="0.25">
      <c r="A41" s="5">
        <v>43140</v>
      </c>
      <c r="B41" s="1">
        <v>10007</v>
      </c>
      <c r="C41" s="1">
        <v>103</v>
      </c>
      <c r="D41" s="1">
        <v>34</v>
      </c>
      <c r="E41" s="1">
        <v>8534</v>
      </c>
      <c r="F41" s="1" t="s">
        <v>31</v>
      </c>
      <c r="G41" s="1" t="s">
        <v>100</v>
      </c>
    </row>
    <row r="42" spans="1:7" ht="14.25" customHeight="1" x14ac:dyDescent="0.25">
      <c r="A42" s="5">
        <v>43141</v>
      </c>
      <c r="B42" s="1">
        <v>10007</v>
      </c>
      <c r="C42" s="1">
        <v>103</v>
      </c>
      <c r="D42" s="1">
        <v>56</v>
      </c>
      <c r="E42" s="1">
        <v>13048</v>
      </c>
      <c r="F42" s="1" t="s">
        <v>15</v>
      </c>
      <c r="G42" s="1" t="s">
        <v>98</v>
      </c>
    </row>
    <row r="43" spans="1:7" ht="14.25" customHeight="1" x14ac:dyDescent="0.25">
      <c r="A43" s="5">
        <v>43142</v>
      </c>
      <c r="B43" s="1">
        <v>10007</v>
      </c>
      <c r="C43" s="1">
        <v>103</v>
      </c>
      <c r="D43" s="1">
        <v>61</v>
      </c>
      <c r="E43" s="1">
        <v>13298</v>
      </c>
      <c r="F43" s="1" t="s">
        <v>13</v>
      </c>
      <c r="G43" s="1" t="s">
        <v>78</v>
      </c>
    </row>
    <row r="44" spans="1:7" ht="14.25" customHeight="1" x14ac:dyDescent="0.25">
      <c r="A44" s="5">
        <v>43143</v>
      </c>
      <c r="B44" s="1">
        <v>10007</v>
      </c>
      <c r="C44" s="1">
        <v>103</v>
      </c>
      <c r="D44" s="1">
        <v>29</v>
      </c>
      <c r="E44" s="1">
        <v>6235</v>
      </c>
      <c r="F44" s="1" t="s">
        <v>35</v>
      </c>
      <c r="G44" s="1" t="s">
        <v>134</v>
      </c>
    </row>
    <row r="45" spans="1:7" ht="14.25" customHeight="1" x14ac:dyDescent="0.25">
      <c r="A45" s="5">
        <v>43144</v>
      </c>
      <c r="B45" s="1">
        <v>10007</v>
      </c>
      <c r="C45" s="1">
        <v>103</v>
      </c>
      <c r="D45" s="1">
        <v>65</v>
      </c>
      <c r="E45" s="1">
        <v>14690</v>
      </c>
      <c r="F45" s="1" t="s">
        <v>17</v>
      </c>
      <c r="G45" s="1" t="s">
        <v>92</v>
      </c>
    </row>
    <row r="46" spans="1:7" ht="14.25" customHeight="1" x14ac:dyDescent="0.25">
      <c r="A46" s="5">
        <v>43145</v>
      </c>
      <c r="B46" s="1">
        <v>10007</v>
      </c>
      <c r="C46" s="1">
        <v>103</v>
      </c>
      <c r="D46" s="1">
        <v>48</v>
      </c>
      <c r="E46" s="1">
        <v>12960</v>
      </c>
      <c r="F46" s="1" t="s">
        <v>41</v>
      </c>
      <c r="G46" s="1" t="s">
        <v>82</v>
      </c>
    </row>
    <row r="47" spans="1:7" ht="14.25" customHeight="1" x14ac:dyDescent="0.25">
      <c r="A47" s="5">
        <v>43146</v>
      </c>
      <c r="B47" s="1">
        <v>10007</v>
      </c>
      <c r="C47" s="1">
        <v>103</v>
      </c>
      <c r="D47" s="1">
        <v>37</v>
      </c>
      <c r="E47" s="1">
        <v>8399</v>
      </c>
      <c r="F47" s="1" t="s">
        <v>23</v>
      </c>
      <c r="G47" s="1" t="s">
        <v>130</v>
      </c>
    </row>
    <row r="48" spans="1:7" ht="14.25" customHeight="1" x14ac:dyDescent="0.25">
      <c r="A48" s="5">
        <v>43147</v>
      </c>
      <c r="B48" s="1">
        <v>10007</v>
      </c>
      <c r="C48" s="1">
        <v>103</v>
      </c>
      <c r="D48" s="1">
        <v>36</v>
      </c>
      <c r="E48" s="1">
        <v>8424</v>
      </c>
      <c r="F48" s="1" t="s">
        <v>31</v>
      </c>
      <c r="G48" s="1" t="s">
        <v>108</v>
      </c>
    </row>
    <row r="49" spans="1:7" ht="14.25" customHeight="1" x14ac:dyDescent="0.25">
      <c r="A49" s="5">
        <v>43148</v>
      </c>
      <c r="B49" s="1">
        <v>10007</v>
      </c>
      <c r="C49" s="1">
        <v>103</v>
      </c>
      <c r="D49" s="1">
        <v>66</v>
      </c>
      <c r="E49" s="1">
        <v>17094</v>
      </c>
      <c r="F49" s="1" t="s">
        <v>21</v>
      </c>
      <c r="G49" s="1" t="s">
        <v>122</v>
      </c>
    </row>
    <row r="50" spans="1:7" ht="14.25" customHeight="1" x14ac:dyDescent="0.25">
      <c r="A50" s="5">
        <v>43149</v>
      </c>
      <c r="B50" s="1">
        <v>10007</v>
      </c>
      <c r="C50" s="1">
        <v>103</v>
      </c>
      <c r="D50" s="1">
        <v>57</v>
      </c>
      <c r="E50" s="1">
        <v>15447</v>
      </c>
      <c r="F50" s="1" t="s">
        <v>15</v>
      </c>
      <c r="G50" s="1" t="s">
        <v>78</v>
      </c>
    </row>
    <row r="51" spans="1:7" ht="14.25" customHeight="1" x14ac:dyDescent="0.25">
      <c r="A51" s="5">
        <v>43150</v>
      </c>
      <c r="B51" s="1">
        <v>10007</v>
      </c>
      <c r="C51" s="1">
        <v>103</v>
      </c>
      <c r="D51" s="1">
        <v>52</v>
      </c>
      <c r="E51" s="1">
        <v>11596</v>
      </c>
      <c r="F51" s="1" t="s">
        <v>33</v>
      </c>
      <c r="G51" s="1" t="s">
        <v>102</v>
      </c>
    </row>
    <row r="52" spans="1:7" ht="14.25" customHeight="1" x14ac:dyDescent="0.25">
      <c r="A52" s="5">
        <v>43151</v>
      </c>
      <c r="B52" s="1">
        <v>10007</v>
      </c>
      <c r="C52" s="1">
        <v>103</v>
      </c>
      <c r="D52" s="1">
        <v>48</v>
      </c>
      <c r="E52" s="1">
        <v>10848</v>
      </c>
      <c r="F52" s="1" t="s">
        <v>33</v>
      </c>
      <c r="G52" s="1" t="s">
        <v>62</v>
      </c>
    </row>
    <row r="53" spans="1:7" ht="14.25" customHeight="1" x14ac:dyDescent="0.25">
      <c r="A53" s="5">
        <v>43152</v>
      </c>
      <c r="B53" s="1">
        <v>10007</v>
      </c>
      <c r="C53" s="1">
        <v>103</v>
      </c>
      <c r="D53" s="1">
        <v>31</v>
      </c>
      <c r="E53" s="1">
        <v>6975</v>
      </c>
      <c r="F53" s="1" t="s">
        <v>31</v>
      </c>
      <c r="G53" s="1" t="s">
        <v>110</v>
      </c>
    </row>
    <row r="54" spans="1:7" ht="14.25" customHeight="1" x14ac:dyDescent="0.25">
      <c r="A54" s="5">
        <v>43153</v>
      </c>
      <c r="B54" s="1">
        <v>10007</v>
      </c>
      <c r="C54" s="1">
        <v>103</v>
      </c>
      <c r="D54" s="1">
        <v>59</v>
      </c>
      <c r="E54" s="1">
        <v>15753</v>
      </c>
      <c r="F54" s="1" t="s">
        <v>31</v>
      </c>
      <c r="G54" s="1" t="s">
        <v>110</v>
      </c>
    </row>
    <row r="55" spans="1:7" ht="14.25" customHeight="1" x14ac:dyDescent="0.25">
      <c r="A55" s="5">
        <v>43154</v>
      </c>
      <c r="B55" s="1">
        <v>10007</v>
      </c>
      <c r="C55" s="1">
        <v>103</v>
      </c>
      <c r="D55" s="1">
        <v>37</v>
      </c>
      <c r="E55" s="1">
        <v>8362</v>
      </c>
      <c r="F55" s="1" t="s">
        <v>21</v>
      </c>
      <c r="G55" s="1" t="s">
        <v>64</v>
      </c>
    </row>
    <row r="56" spans="1:7" ht="14.25" customHeight="1" x14ac:dyDescent="0.25">
      <c r="A56" s="5">
        <v>43155</v>
      </c>
      <c r="B56" s="1">
        <v>10007</v>
      </c>
      <c r="C56" s="1">
        <v>103</v>
      </c>
      <c r="D56" s="1">
        <v>40</v>
      </c>
      <c r="E56" s="1">
        <v>8560</v>
      </c>
      <c r="F56" s="1" t="s">
        <v>25</v>
      </c>
      <c r="G56" s="1" t="s">
        <v>94</v>
      </c>
    </row>
    <row r="57" spans="1:7" ht="14.25" customHeight="1" x14ac:dyDescent="0.25">
      <c r="A57" s="5">
        <v>43156</v>
      </c>
      <c r="B57" s="1">
        <v>10007</v>
      </c>
      <c r="C57" s="1">
        <v>103</v>
      </c>
      <c r="D57" s="1">
        <v>48</v>
      </c>
      <c r="E57" s="1">
        <v>11376</v>
      </c>
      <c r="F57" s="1" t="s">
        <v>17</v>
      </c>
      <c r="G57" s="1" t="s">
        <v>114</v>
      </c>
    </row>
    <row r="58" spans="1:7" ht="14.25" customHeight="1" x14ac:dyDescent="0.25">
      <c r="A58" s="5">
        <v>43157</v>
      </c>
      <c r="B58" s="1">
        <v>10007</v>
      </c>
      <c r="C58" s="1">
        <v>103</v>
      </c>
      <c r="D58" s="1">
        <v>49</v>
      </c>
      <c r="E58" s="1">
        <v>13475</v>
      </c>
      <c r="F58" s="1" t="s">
        <v>25</v>
      </c>
      <c r="G58" s="1" t="s">
        <v>80</v>
      </c>
    </row>
    <row r="59" spans="1:7" ht="14.25" customHeight="1" x14ac:dyDescent="0.25">
      <c r="A59" s="5">
        <v>43158</v>
      </c>
      <c r="B59" s="1">
        <v>10007</v>
      </c>
      <c r="C59" s="1">
        <v>103</v>
      </c>
      <c r="D59" s="1">
        <v>67</v>
      </c>
      <c r="E59" s="1">
        <v>17889</v>
      </c>
      <c r="F59" s="1" t="s">
        <v>13</v>
      </c>
      <c r="G59" s="1" t="s">
        <v>108</v>
      </c>
    </row>
    <row r="60" spans="1:7" ht="14.25" customHeight="1" x14ac:dyDescent="0.25">
      <c r="A60" s="5">
        <v>43159</v>
      </c>
      <c r="B60" s="1">
        <v>10007</v>
      </c>
      <c r="C60" s="1">
        <v>103</v>
      </c>
      <c r="D60" s="1">
        <v>64</v>
      </c>
      <c r="E60" s="1">
        <v>16576</v>
      </c>
      <c r="F60" s="1" t="s">
        <v>17</v>
      </c>
      <c r="G60" s="1" t="s">
        <v>58</v>
      </c>
    </row>
    <row r="61" spans="1:7" ht="14.25" customHeight="1" x14ac:dyDescent="0.25">
      <c r="A61" s="5">
        <v>43160</v>
      </c>
      <c r="B61" s="1">
        <v>10007</v>
      </c>
      <c r="C61" s="1">
        <v>103</v>
      </c>
      <c r="D61" s="1">
        <v>29</v>
      </c>
      <c r="E61" s="1">
        <v>6583</v>
      </c>
      <c r="F61" s="1" t="s">
        <v>13</v>
      </c>
      <c r="G61" s="1" t="s">
        <v>88</v>
      </c>
    </row>
    <row r="62" spans="1:7" ht="14.25" customHeight="1" x14ac:dyDescent="0.25">
      <c r="A62" s="5">
        <v>43161</v>
      </c>
      <c r="B62" s="1">
        <v>10007</v>
      </c>
      <c r="C62" s="1">
        <v>103</v>
      </c>
      <c r="D62" s="1">
        <v>29</v>
      </c>
      <c r="E62" s="1">
        <v>7047</v>
      </c>
      <c r="F62" s="1" t="s">
        <v>23</v>
      </c>
      <c r="G62" s="1" t="s">
        <v>62</v>
      </c>
    </row>
    <row r="63" spans="1:7" ht="14.25" customHeight="1" x14ac:dyDescent="0.25">
      <c r="A63" s="5">
        <v>43162</v>
      </c>
      <c r="B63" s="1">
        <v>10007</v>
      </c>
      <c r="C63" s="1">
        <v>103</v>
      </c>
      <c r="D63" s="1">
        <v>34</v>
      </c>
      <c r="E63" s="1">
        <v>8908</v>
      </c>
      <c r="F63" s="1" t="s">
        <v>15</v>
      </c>
      <c r="G63" s="1" t="s">
        <v>78</v>
      </c>
    </row>
    <row r="64" spans="1:7" ht="14.25" customHeight="1" x14ac:dyDescent="0.25">
      <c r="A64" s="5">
        <v>43163</v>
      </c>
      <c r="B64" s="1">
        <v>10007</v>
      </c>
      <c r="C64" s="1">
        <v>103</v>
      </c>
      <c r="D64" s="1">
        <v>42</v>
      </c>
      <c r="E64" s="1">
        <v>9114</v>
      </c>
      <c r="F64" s="1" t="s">
        <v>35</v>
      </c>
      <c r="G64" s="1" t="s">
        <v>68</v>
      </c>
    </row>
    <row r="65" spans="1:7" ht="14.25" customHeight="1" x14ac:dyDescent="0.25">
      <c r="A65" s="5">
        <v>43164</v>
      </c>
      <c r="B65" s="1">
        <v>10007</v>
      </c>
      <c r="C65" s="1">
        <v>103</v>
      </c>
      <c r="D65" s="1">
        <v>65</v>
      </c>
      <c r="E65" s="1">
        <v>14365</v>
      </c>
      <c r="F65" s="1" t="s">
        <v>31</v>
      </c>
      <c r="G65" s="1" t="s">
        <v>60</v>
      </c>
    </row>
    <row r="66" spans="1:7" ht="14.25" customHeight="1" x14ac:dyDescent="0.25">
      <c r="A66" s="5">
        <v>43165</v>
      </c>
      <c r="B66" s="1">
        <v>10007</v>
      </c>
      <c r="C66" s="1">
        <v>103</v>
      </c>
      <c r="D66" s="1">
        <v>55</v>
      </c>
      <c r="E66" s="1">
        <v>12155</v>
      </c>
      <c r="F66" s="1" t="s">
        <v>17</v>
      </c>
      <c r="G66" s="1" t="s">
        <v>106</v>
      </c>
    </row>
    <row r="67" spans="1:7" ht="14.25" customHeight="1" x14ac:dyDescent="0.25">
      <c r="A67" s="5">
        <v>43166</v>
      </c>
      <c r="B67" s="1">
        <v>10007</v>
      </c>
      <c r="C67" s="1">
        <v>103</v>
      </c>
      <c r="D67" s="1">
        <v>43</v>
      </c>
      <c r="E67" s="1">
        <v>11696</v>
      </c>
      <c r="F67" s="1" t="s">
        <v>31</v>
      </c>
      <c r="G67" s="1" t="s">
        <v>100</v>
      </c>
    </row>
    <row r="68" spans="1:7" ht="14.25" customHeight="1" x14ac:dyDescent="0.25">
      <c r="A68" s="5">
        <v>43167</v>
      </c>
      <c r="B68" s="1">
        <v>10007</v>
      </c>
      <c r="C68" s="1">
        <v>103</v>
      </c>
      <c r="D68" s="1">
        <v>67</v>
      </c>
      <c r="E68" s="1">
        <v>17219</v>
      </c>
      <c r="F68" s="1" t="s">
        <v>39</v>
      </c>
      <c r="G68" s="1" t="s">
        <v>64</v>
      </c>
    </row>
    <row r="69" spans="1:7" ht="14.25" customHeight="1" x14ac:dyDescent="0.25">
      <c r="A69" s="5">
        <v>43168</v>
      </c>
      <c r="B69" s="1">
        <v>10007</v>
      </c>
      <c r="C69" s="1">
        <v>103</v>
      </c>
      <c r="D69" s="1">
        <v>41</v>
      </c>
      <c r="E69" s="1">
        <v>9266</v>
      </c>
      <c r="F69" s="1" t="s">
        <v>23</v>
      </c>
      <c r="G69" s="1" t="s">
        <v>132</v>
      </c>
    </row>
    <row r="70" spans="1:7" ht="14.25" customHeight="1" x14ac:dyDescent="0.25">
      <c r="A70" s="5">
        <v>43169</v>
      </c>
      <c r="B70" s="1">
        <v>10007</v>
      </c>
      <c r="C70" s="1">
        <v>103</v>
      </c>
      <c r="D70" s="1">
        <v>61</v>
      </c>
      <c r="E70" s="1">
        <v>13725</v>
      </c>
      <c r="F70" s="1" t="s">
        <v>33</v>
      </c>
      <c r="G70" s="1" t="s">
        <v>70</v>
      </c>
    </row>
    <row r="71" spans="1:7" ht="14.25" customHeight="1" x14ac:dyDescent="0.25">
      <c r="A71" s="5">
        <v>43170</v>
      </c>
      <c r="B71" s="1">
        <v>10007</v>
      </c>
      <c r="C71" s="1">
        <v>103</v>
      </c>
      <c r="D71" s="1">
        <v>58</v>
      </c>
      <c r="E71" s="1">
        <v>14732</v>
      </c>
      <c r="F71" s="1" t="s">
        <v>39</v>
      </c>
      <c r="G71" s="1" t="s">
        <v>124</v>
      </c>
    </row>
    <row r="72" spans="1:7" ht="14.25" customHeight="1" x14ac:dyDescent="0.25">
      <c r="A72" s="5">
        <v>43171</v>
      </c>
      <c r="B72" s="1">
        <v>10007</v>
      </c>
      <c r="C72" s="1">
        <v>103</v>
      </c>
      <c r="D72" s="1">
        <v>42</v>
      </c>
      <c r="E72" s="1">
        <v>9114</v>
      </c>
      <c r="F72" s="1" t="s">
        <v>21</v>
      </c>
      <c r="G72" s="1" t="s">
        <v>110</v>
      </c>
    </row>
    <row r="73" spans="1:7" ht="14.25" customHeight="1" x14ac:dyDescent="0.25">
      <c r="A73" s="5">
        <v>43172</v>
      </c>
      <c r="B73" s="1">
        <v>10007</v>
      </c>
      <c r="C73" s="1">
        <v>103</v>
      </c>
      <c r="D73" s="1">
        <v>62</v>
      </c>
      <c r="E73" s="1">
        <v>15252</v>
      </c>
      <c r="F73" s="1" t="s">
        <v>23</v>
      </c>
      <c r="G73" s="1" t="s">
        <v>128</v>
      </c>
    </row>
    <row r="74" spans="1:7" ht="14.25" customHeight="1" x14ac:dyDescent="0.25">
      <c r="A74" s="5">
        <v>43173</v>
      </c>
      <c r="B74" s="1">
        <v>10007</v>
      </c>
      <c r="C74" s="1">
        <v>103</v>
      </c>
      <c r="D74" s="1">
        <v>37</v>
      </c>
      <c r="E74" s="1">
        <v>9990</v>
      </c>
      <c r="F74" s="1" t="s">
        <v>39</v>
      </c>
      <c r="G74" s="1" t="s">
        <v>118</v>
      </c>
    </row>
    <row r="75" spans="1:7" ht="14.25" customHeight="1" x14ac:dyDescent="0.25">
      <c r="A75" s="5">
        <v>43174</v>
      </c>
      <c r="B75" s="1">
        <v>10007</v>
      </c>
      <c r="C75" s="1">
        <v>103</v>
      </c>
      <c r="D75" s="1">
        <v>67</v>
      </c>
      <c r="E75" s="1">
        <v>18023</v>
      </c>
      <c r="F75" s="1" t="s">
        <v>31</v>
      </c>
      <c r="G75" s="1" t="s">
        <v>72</v>
      </c>
    </row>
    <row r="76" spans="1:7" ht="14.25" customHeight="1" x14ac:dyDescent="0.25">
      <c r="A76" s="5">
        <v>43175</v>
      </c>
      <c r="B76" s="1">
        <v>10007</v>
      </c>
      <c r="C76" s="1">
        <v>103</v>
      </c>
      <c r="D76" s="1">
        <v>41</v>
      </c>
      <c r="E76" s="1">
        <v>11275</v>
      </c>
      <c r="F76" s="1" t="s">
        <v>39</v>
      </c>
      <c r="G76" s="1" t="s">
        <v>70</v>
      </c>
    </row>
    <row r="77" spans="1:7" ht="14.25" customHeight="1" x14ac:dyDescent="0.25">
      <c r="A77" s="5">
        <v>43176</v>
      </c>
      <c r="B77" s="1">
        <v>10007</v>
      </c>
      <c r="C77" s="1">
        <v>103</v>
      </c>
      <c r="D77" s="1">
        <v>31</v>
      </c>
      <c r="E77" s="1">
        <v>7347</v>
      </c>
      <c r="F77" s="1" t="s">
        <v>35</v>
      </c>
      <c r="G77" s="1" t="s">
        <v>72</v>
      </c>
    </row>
    <row r="78" spans="1:7" ht="14.25" customHeight="1" x14ac:dyDescent="0.25">
      <c r="A78" s="5">
        <v>43177</v>
      </c>
      <c r="B78" s="1">
        <v>10007</v>
      </c>
      <c r="C78" s="1">
        <v>103</v>
      </c>
      <c r="D78" s="1">
        <v>62</v>
      </c>
      <c r="E78" s="1">
        <v>16368</v>
      </c>
      <c r="F78" s="1" t="s">
        <v>35</v>
      </c>
      <c r="G78" s="1" t="s">
        <v>78</v>
      </c>
    </row>
    <row r="79" spans="1:7" ht="14.25" customHeight="1" x14ac:dyDescent="0.25">
      <c r="A79" s="5">
        <v>43178</v>
      </c>
      <c r="B79" s="1">
        <v>10007</v>
      </c>
      <c r="C79" s="1">
        <v>103</v>
      </c>
      <c r="D79" s="1">
        <v>60</v>
      </c>
      <c r="E79" s="1">
        <v>13020</v>
      </c>
      <c r="F79" s="1" t="s">
        <v>23</v>
      </c>
      <c r="G79" s="1" t="s">
        <v>72</v>
      </c>
    </row>
    <row r="80" spans="1:7" ht="14.25" customHeight="1" x14ac:dyDescent="0.25">
      <c r="A80" s="5">
        <v>43179</v>
      </c>
      <c r="B80" s="1">
        <v>10007</v>
      </c>
      <c r="C80" s="1">
        <v>103</v>
      </c>
      <c r="D80" s="1">
        <v>58</v>
      </c>
      <c r="E80" s="1">
        <v>13224</v>
      </c>
      <c r="F80" s="1" t="s">
        <v>15</v>
      </c>
      <c r="G80" s="1" t="s">
        <v>144</v>
      </c>
    </row>
    <row r="81" spans="1:7" ht="14.25" customHeight="1" x14ac:dyDescent="0.25">
      <c r="A81" s="5">
        <v>43180</v>
      </c>
      <c r="B81" s="1">
        <v>10007</v>
      </c>
      <c r="C81" s="1">
        <v>103</v>
      </c>
      <c r="D81" s="1">
        <v>30</v>
      </c>
      <c r="E81" s="1">
        <v>7830</v>
      </c>
      <c r="F81" s="1" t="s">
        <v>17</v>
      </c>
      <c r="G81" s="1" t="s">
        <v>112</v>
      </c>
    </row>
    <row r="82" spans="1:7" ht="14.25" customHeight="1" x14ac:dyDescent="0.25">
      <c r="A82" s="5">
        <v>43181</v>
      </c>
      <c r="B82" s="1">
        <v>10007</v>
      </c>
      <c r="C82" s="1">
        <v>103</v>
      </c>
      <c r="D82" s="1">
        <v>44</v>
      </c>
      <c r="E82" s="1">
        <v>11880</v>
      </c>
      <c r="F82" s="1" t="s">
        <v>21</v>
      </c>
      <c r="G82" s="1" t="s">
        <v>122</v>
      </c>
    </row>
    <row r="83" spans="1:7" ht="14.25" customHeight="1" x14ac:dyDescent="0.25">
      <c r="A83" s="5">
        <v>43182</v>
      </c>
      <c r="B83" s="1">
        <v>10007</v>
      </c>
      <c r="C83" s="1">
        <v>103</v>
      </c>
      <c r="D83" s="1">
        <v>59</v>
      </c>
      <c r="E83" s="1">
        <v>14219</v>
      </c>
      <c r="F83" s="1" t="s">
        <v>39</v>
      </c>
      <c r="G83" s="1" t="s">
        <v>56</v>
      </c>
    </row>
    <row r="84" spans="1:7" ht="14.25" customHeight="1" x14ac:dyDescent="0.25">
      <c r="A84" s="5">
        <v>43183</v>
      </c>
      <c r="B84" s="1">
        <v>10007</v>
      </c>
      <c r="C84" s="1">
        <v>103</v>
      </c>
      <c r="D84" s="1">
        <v>41</v>
      </c>
      <c r="E84" s="1">
        <v>10332</v>
      </c>
      <c r="F84" s="1" t="s">
        <v>13</v>
      </c>
      <c r="G84" s="1" t="s">
        <v>94</v>
      </c>
    </row>
    <row r="85" spans="1:7" ht="14.25" customHeight="1" x14ac:dyDescent="0.25">
      <c r="A85" s="5">
        <v>43184</v>
      </c>
      <c r="B85" s="1">
        <v>10007</v>
      </c>
      <c r="C85" s="1">
        <v>103</v>
      </c>
      <c r="D85" s="1">
        <v>43</v>
      </c>
      <c r="E85" s="1">
        <v>10492</v>
      </c>
      <c r="F85" s="1" t="s">
        <v>39</v>
      </c>
      <c r="G85" s="1" t="s">
        <v>60</v>
      </c>
    </row>
    <row r="86" spans="1:7" ht="14.25" customHeight="1" x14ac:dyDescent="0.25">
      <c r="A86" s="5">
        <v>43185</v>
      </c>
      <c r="B86" s="1">
        <v>10007</v>
      </c>
      <c r="C86" s="1">
        <v>103</v>
      </c>
      <c r="D86" s="1">
        <v>30</v>
      </c>
      <c r="E86" s="1">
        <v>7710</v>
      </c>
      <c r="F86" s="1" t="s">
        <v>23</v>
      </c>
      <c r="G86" s="1" t="s">
        <v>102</v>
      </c>
    </row>
    <row r="87" spans="1:7" ht="14.25" customHeight="1" x14ac:dyDescent="0.25">
      <c r="A87" s="5">
        <v>43186</v>
      </c>
      <c r="B87" s="1">
        <v>10007</v>
      </c>
      <c r="C87" s="1">
        <v>103</v>
      </c>
      <c r="D87" s="1">
        <v>60</v>
      </c>
      <c r="E87" s="1">
        <v>15840</v>
      </c>
      <c r="F87" s="1" t="s">
        <v>41</v>
      </c>
      <c r="G87" s="1" t="s">
        <v>144</v>
      </c>
    </row>
    <row r="88" spans="1:7" ht="14.25" customHeight="1" x14ac:dyDescent="0.25">
      <c r="A88" s="5">
        <v>43187</v>
      </c>
      <c r="B88" s="1">
        <v>10007</v>
      </c>
      <c r="C88" s="1">
        <v>103</v>
      </c>
      <c r="D88" s="1">
        <v>52</v>
      </c>
      <c r="E88" s="1">
        <v>12636</v>
      </c>
      <c r="F88" s="1" t="s">
        <v>39</v>
      </c>
      <c r="G88" s="1" t="s">
        <v>94</v>
      </c>
    </row>
    <row r="89" spans="1:7" ht="14.25" customHeight="1" x14ac:dyDescent="0.25">
      <c r="A89" s="5">
        <v>43188</v>
      </c>
      <c r="B89" s="1">
        <v>10007</v>
      </c>
      <c r="C89" s="1">
        <v>103</v>
      </c>
      <c r="D89" s="1">
        <v>44</v>
      </c>
      <c r="E89" s="1">
        <v>10692</v>
      </c>
      <c r="F89" s="1" t="s">
        <v>25</v>
      </c>
      <c r="G89" s="1" t="s">
        <v>98</v>
      </c>
    </row>
    <row r="90" spans="1:7" ht="14.25" customHeight="1" x14ac:dyDescent="0.25">
      <c r="A90" s="5">
        <v>43189</v>
      </c>
      <c r="B90" s="1">
        <v>10007</v>
      </c>
      <c r="C90" s="1">
        <v>103</v>
      </c>
      <c r="D90" s="1">
        <v>47</v>
      </c>
      <c r="E90" s="1">
        <v>10340</v>
      </c>
      <c r="F90" s="1" t="s">
        <v>23</v>
      </c>
      <c r="G90" s="1" t="s">
        <v>96</v>
      </c>
    </row>
    <row r="91" spans="1:7" ht="14.25" customHeight="1" x14ac:dyDescent="0.25">
      <c r="A91" s="5">
        <v>43190</v>
      </c>
      <c r="B91" s="1">
        <v>10007</v>
      </c>
      <c r="C91" s="1">
        <v>103</v>
      </c>
      <c r="D91" s="1">
        <v>49</v>
      </c>
      <c r="E91" s="1">
        <v>11221</v>
      </c>
      <c r="F91" s="1" t="s">
        <v>31</v>
      </c>
      <c r="G91" s="1" t="s">
        <v>48</v>
      </c>
    </row>
    <row r="92" spans="1:7" ht="14.25" customHeight="1" x14ac:dyDescent="0.25">
      <c r="A92" s="5">
        <v>43191</v>
      </c>
      <c r="B92" s="1">
        <v>10007</v>
      </c>
      <c r="C92" s="1">
        <v>103</v>
      </c>
      <c r="D92" s="1">
        <v>42</v>
      </c>
      <c r="E92" s="1">
        <v>9660</v>
      </c>
      <c r="F92" s="1" t="s">
        <v>15</v>
      </c>
      <c r="G92" s="1" t="s">
        <v>60</v>
      </c>
    </row>
    <row r="93" spans="1:7" ht="14.25" customHeight="1" x14ac:dyDescent="0.25">
      <c r="A93" s="5">
        <v>43192</v>
      </c>
      <c r="B93" s="1">
        <v>10007</v>
      </c>
      <c r="C93" s="1">
        <v>103</v>
      </c>
      <c r="D93" s="1">
        <v>40</v>
      </c>
      <c r="E93" s="1">
        <v>8920</v>
      </c>
      <c r="F93" s="1" t="s">
        <v>39</v>
      </c>
      <c r="G93" s="1" t="s">
        <v>136</v>
      </c>
    </row>
    <row r="94" spans="1:7" ht="14.25" customHeight="1" x14ac:dyDescent="0.25">
      <c r="A94" s="5">
        <v>43193</v>
      </c>
      <c r="B94" s="1">
        <v>10007</v>
      </c>
      <c r="C94" s="1">
        <v>103</v>
      </c>
      <c r="D94" s="1">
        <v>66</v>
      </c>
      <c r="E94" s="1">
        <v>18018</v>
      </c>
      <c r="F94" s="1" t="s">
        <v>17</v>
      </c>
      <c r="G94" s="1" t="s">
        <v>116</v>
      </c>
    </row>
    <row r="95" spans="1:7" ht="14.25" customHeight="1" x14ac:dyDescent="0.25">
      <c r="A95" s="5">
        <v>43194</v>
      </c>
      <c r="B95" s="1">
        <v>10007</v>
      </c>
      <c r="C95" s="1">
        <v>103</v>
      </c>
      <c r="D95" s="1">
        <v>60</v>
      </c>
      <c r="E95" s="1">
        <v>14280</v>
      </c>
      <c r="F95" s="1" t="s">
        <v>21</v>
      </c>
      <c r="G95" s="1" t="s">
        <v>82</v>
      </c>
    </row>
    <row r="96" spans="1:7" ht="14.25" customHeight="1" x14ac:dyDescent="0.25">
      <c r="A96" s="5">
        <v>43195</v>
      </c>
      <c r="B96" s="1">
        <v>10007</v>
      </c>
      <c r="C96" s="1">
        <v>103</v>
      </c>
      <c r="D96" s="1">
        <v>46</v>
      </c>
      <c r="E96" s="1">
        <v>12420</v>
      </c>
      <c r="F96" s="1" t="s">
        <v>15</v>
      </c>
      <c r="G96" s="1" t="s">
        <v>114</v>
      </c>
    </row>
    <row r="97" spans="1:7" ht="14.25" customHeight="1" x14ac:dyDescent="0.25">
      <c r="A97" s="5">
        <v>43196</v>
      </c>
      <c r="B97" s="1">
        <v>10007</v>
      </c>
      <c r="C97" s="1">
        <v>103</v>
      </c>
      <c r="D97" s="1">
        <v>48</v>
      </c>
      <c r="E97" s="1">
        <v>12816</v>
      </c>
      <c r="F97" s="1" t="s">
        <v>21</v>
      </c>
      <c r="G97" s="1" t="s">
        <v>144</v>
      </c>
    </row>
    <row r="98" spans="1:7" ht="14.25" customHeight="1" x14ac:dyDescent="0.25">
      <c r="A98" s="5">
        <v>43197</v>
      </c>
      <c r="B98" s="1">
        <v>10007</v>
      </c>
      <c r="C98" s="1">
        <v>103</v>
      </c>
      <c r="D98" s="1">
        <v>66</v>
      </c>
      <c r="E98" s="1">
        <v>16962</v>
      </c>
      <c r="F98" s="1" t="s">
        <v>39</v>
      </c>
      <c r="G98" s="1" t="s">
        <v>62</v>
      </c>
    </row>
    <row r="99" spans="1:7" ht="14.25" customHeight="1" x14ac:dyDescent="0.25">
      <c r="A99" s="5">
        <v>43198</v>
      </c>
      <c r="B99" s="1">
        <v>10007</v>
      </c>
      <c r="C99" s="1">
        <v>103</v>
      </c>
      <c r="D99" s="1">
        <v>59</v>
      </c>
      <c r="E99" s="1">
        <v>13275</v>
      </c>
      <c r="F99" s="1" t="s">
        <v>33</v>
      </c>
      <c r="G99" s="1" t="s">
        <v>72</v>
      </c>
    </row>
    <row r="100" spans="1:7" ht="14.25" customHeight="1" x14ac:dyDescent="0.25">
      <c r="A100" s="5">
        <v>43199</v>
      </c>
      <c r="B100" s="1">
        <v>10007</v>
      </c>
      <c r="C100" s="1">
        <v>103</v>
      </c>
      <c r="D100" s="1">
        <v>35</v>
      </c>
      <c r="E100" s="1">
        <v>9310</v>
      </c>
      <c r="F100" s="1" t="s">
        <v>13</v>
      </c>
      <c r="G100" s="1" t="s">
        <v>90</v>
      </c>
    </row>
    <row r="101" spans="1:7" ht="14.25" customHeight="1" x14ac:dyDescent="0.25">
      <c r="A101" s="5">
        <v>43200</v>
      </c>
      <c r="B101" s="1">
        <v>10007</v>
      </c>
      <c r="C101" s="1">
        <v>103</v>
      </c>
      <c r="D101" s="1">
        <v>36</v>
      </c>
      <c r="E101" s="1">
        <v>9576</v>
      </c>
      <c r="F101" s="1" t="s">
        <v>39</v>
      </c>
      <c r="G101" s="1" t="s">
        <v>68</v>
      </c>
    </row>
    <row r="102" spans="1:7" ht="14.25" customHeight="1" x14ac:dyDescent="0.25">
      <c r="A102" s="5">
        <v>43201</v>
      </c>
      <c r="B102" s="1">
        <v>10007</v>
      </c>
      <c r="C102" s="1">
        <v>103</v>
      </c>
      <c r="D102" s="1">
        <v>63</v>
      </c>
      <c r="E102" s="1">
        <v>16065</v>
      </c>
      <c r="F102" s="1" t="s">
        <v>23</v>
      </c>
      <c r="G102" s="1" t="s">
        <v>96</v>
      </c>
    </row>
    <row r="103" spans="1:7" ht="14.25" customHeight="1" x14ac:dyDescent="0.25">
      <c r="A103" s="5">
        <v>43202</v>
      </c>
      <c r="B103" s="1">
        <v>10007</v>
      </c>
      <c r="C103" s="1">
        <v>103</v>
      </c>
      <c r="D103" s="1">
        <v>60</v>
      </c>
      <c r="E103" s="1">
        <v>13020</v>
      </c>
      <c r="F103" s="1" t="s">
        <v>13</v>
      </c>
      <c r="G103" s="1" t="s">
        <v>56</v>
      </c>
    </row>
    <row r="104" spans="1:7" ht="14.25" customHeight="1" x14ac:dyDescent="0.25">
      <c r="A104" s="5">
        <v>43203</v>
      </c>
      <c r="B104" s="1">
        <v>10007</v>
      </c>
      <c r="C104" s="1">
        <v>103</v>
      </c>
      <c r="D104" s="1">
        <v>31</v>
      </c>
      <c r="E104" s="1">
        <v>7967</v>
      </c>
      <c r="F104" s="1" t="s">
        <v>41</v>
      </c>
      <c r="G104" s="1" t="s">
        <v>56</v>
      </c>
    </row>
    <row r="105" spans="1:7" ht="14.25" customHeight="1" x14ac:dyDescent="0.25">
      <c r="A105" s="5">
        <v>43204</v>
      </c>
      <c r="B105" s="1">
        <v>10007</v>
      </c>
      <c r="C105" s="1">
        <v>103</v>
      </c>
      <c r="D105" s="1">
        <v>46</v>
      </c>
      <c r="E105" s="1">
        <v>12558</v>
      </c>
      <c r="F105" s="1" t="s">
        <v>21</v>
      </c>
      <c r="G105" s="1" t="s">
        <v>114</v>
      </c>
    </row>
    <row r="106" spans="1:7" ht="14.25" customHeight="1" x14ac:dyDescent="0.25">
      <c r="A106" s="5">
        <v>43205</v>
      </c>
      <c r="B106" s="1">
        <v>10007</v>
      </c>
      <c r="C106" s="1">
        <v>103</v>
      </c>
      <c r="D106" s="1">
        <v>38</v>
      </c>
      <c r="E106" s="1">
        <v>9462</v>
      </c>
      <c r="F106" s="1" t="s">
        <v>17</v>
      </c>
      <c r="G106" s="1" t="s">
        <v>104</v>
      </c>
    </row>
    <row r="107" spans="1:7" ht="14.25" customHeight="1" x14ac:dyDescent="0.25">
      <c r="A107" s="5">
        <v>43206</v>
      </c>
      <c r="B107" s="1">
        <v>10007</v>
      </c>
      <c r="C107" s="1">
        <v>103</v>
      </c>
      <c r="D107" s="1">
        <v>36</v>
      </c>
      <c r="E107" s="1">
        <v>8928</v>
      </c>
      <c r="F107" s="1" t="s">
        <v>23</v>
      </c>
      <c r="G107" s="1" t="s">
        <v>58</v>
      </c>
    </row>
    <row r="108" spans="1:7" ht="14.25" customHeight="1" x14ac:dyDescent="0.25">
      <c r="A108" s="5">
        <v>43207</v>
      </c>
      <c r="B108" s="1">
        <v>10007</v>
      </c>
      <c r="C108" s="1">
        <v>103</v>
      </c>
      <c r="D108" s="1">
        <v>41</v>
      </c>
      <c r="E108" s="1">
        <v>9799</v>
      </c>
      <c r="F108" s="1" t="s">
        <v>39</v>
      </c>
      <c r="G108" s="1" t="s">
        <v>128</v>
      </c>
    </row>
    <row r="109" spans="1:7" ht="14.25" customHeight="1" x14ac:dyDescent="0.25">
      <c r="A109" s="5">
        <v>43208</v>
      </c>
      <c r="B109" s="1">
        <v>10007</v>
      </c>
      <c r="C109" s="1">
        <v>103</v>
      </c>
      <c r="D109" s="1">
        <v>55</v>
      </c>
      <c r="E109" s="1">
        <v>11935</v>
      </c>
      <c r="F109" s="1" t="s">
        <v>23</v>
      </c>
      <c r="G109" s="1" t="s">
        <v>50</v>
      </c>
    </row>
    <row r="110" spans="1:7" ht="14.25" customHeight="1" x14ac:dyDescent="0.25">
      <c r="A110" s="5">
        <v>43209</v>
      </c>
      <c r="B110" s="1">
        <v>10007</v>
      </c>
      <c r="C110" s="1">
        <v>103</v>
      </c>
      <c r="D110" s="1">
        <v>43</v>
      </c>
      <c r="E110" s="1">
        <v>10019</v>
      </c>
      <c r="F110" s="1" t="s">
        <v>41</v>
      </c>
      <c r="G110" s="1" t="s">
        <v>74</v>
      </c>
    </row>
    <row r="111" spans="1:7" ht="14.25" customHeight="1" x14ac:dyDescent="0.25">
      <c r="A111" s="5">
        <v>43210</v>
      </c>
      <c r="B111" s="1">
        <v>10007</v>
      </c>
      <c r="C111" s="1">
        <v>103</v>
      </c>
      <c r="D111" s="1">
        <v>64</v>
      </c>
      <c r="E111" s="1">
        <v>16256</v>
      </c>
      <c r="F111" s="1" t="s">
        <v>13</v>
      </c>
      <c r="G111" s="1" t="s">
        <v>124</v>
      </c>
    </row>
    <row r="112" spans="1:7" ht="14.25" customHeight="1" x14ac:dyDescent="0.25">
      <c r="A112" s="5">
        <v>43211</v>
      </c>
      <c r="B112" s="1">
        <v>10007</v>
      </c>
      <c r="C112" s="1">
        <v>103</v>
      </c>
      <c r="D112" s="1">
        <v>62</v>
      </c>
      <c r="E112" s="1">
        <v>16058</v>
      </c>
      <c r="F112" s="1" t="s">
        <v>39</v>
      </c>
      <c r="G112" s="1" t="s">
        <v>84</v>
      </c>
    </row>
    <row r="113" spans="1:7" ht="14.25" customHeight="1" x14ac:dyDescent="0.25">
      <c r="A113" s="5">
        <v>43212</v>
      </c>
      <c r="B113" s="1">
        <v>10007</v>
      </c>
      <c r="C113" s="1">
        <v>103</v>
      </c>
      <c r="D113" s="1">
        <v>38</v>
      </c>
      <c r="E113" s="1">
        <v>9462</v>
      </c>
      <c r="F113" s="1" t="s">
        <v>41</v>
      </c>
      <c r="G113" s="1" t="s">
        <v>60</v>
      </c>
    </row>
    <row r="114" spans="1:7" ht="14.25" customHeight="1" x14ac:dyDescent="0.25">
      <c r="A114" s="5">
        <v>43213</v>
      </c>
      <c r="B114" s="1">
        <v>10007</v>
      </c>
      <c r="C114" s="1">
        <v>103</v>
      </c>
      <c r="D114" s="1">
        <v>53</v>
      </c>
      <c r="E114" s="1">
        <v>13303</v>
      </c>
      <c r="F114" s="1" t="s">
        <v>17</v>
      </c>
      <c r="G114" s="1" t="s">
        <v>86</v>
      </c>
    </row>
    <row r="115" spans="1:7" ht="14.25" customHeight="1" x14ac:dyDescent="0.25">
      <c r="A115" s="5">
        <v>43214</v>
      </c>
      <c r="B115" s="1">
        <v>10007</v>
      </c>
      <c r="C115" s="1">
        <v>103</v>
      </c>
      <c r="D115" s="1">
        <v>57</v>
      </c>
      <c r="E115" s="1">
        <v>13167</v>
      </c>
      <c r="F115" s="1" t="s">
        <v>39</v>
      </c>
      <c r="G115" s="1" t="s">
        <v>102</v>
      </c>
    </row>
    <row r="116" spans="1:7" ht="14.25" customHeight="1" x14ac:dyDescent="0.25">
      <c r="A116" s="5">
        <v>43215</v>
      </c>
      <c r="B116" s="1">
        <v>10007</v>
      </c>
      <c r="C116" s="1">
        <v>103</v>
      </c>
      <c r="D116" s="1">
        <v>41</v>
      </c>
      <c r="E116" s="1">
        <v>9471</v>
      </c>
      <c r="F116" s="1" t="s">
        <v>21</v>
      </c>
      <c r="G116" s="1" t="s">
        <v>138</v>
      </c>
    </row>
    <row r="117" spans="1:7" ht="14.25" customHeight="1" x14ac:dyDescent="0.25">
      <c r="A117" s="5">
        <v>43216</v>
      </c>
      <c r="B117" s="1">
        <v>10007</v>
      </c>
      <c r="C117" s="1">
        <v>103</v>
      </c>
      <c r="D117" s="1">
        <v>55</v>
      </c>
      <c r="E117" s="1">
        <v>11880</v>
      </c>
      <c r="F117" s="1" t="s">
        <v>35</v>
      </c>
      <c r="G117" s="1" t="s">
        <v>50</v>
      </c>
    </row>
    <row r="118" spans="1:7" ht="14.25" customHeight="1" x14ac:dyDescent="0.25">
      <c r="A118" s="5">
        <v>43217</v>
      </c>
      <c r="B118" s="1">
        <v>10007</v>
      </c>
      <c r="C118" s="1">
        <v>103</v>
      </c>
      <c r="D118" s="1">
        <v>55</v>
      </c>
      <c r="E118" s="1">
        <v>14685</v>
      </c>
      <c r="F118" s="1" t="s">
        <v>33</v>
      </c>
      <c r="G118" s="1" t="s">
        <v>130</v>
      </c>
    </row>
    <row r="119" spans="1:7" ht="14.25" customHeight="1" x14ac:dyDescent="0.25">
      <c r="A119" s="5">
        <v>43218</v>
      </c>
      <c r="B119" s="1">
        <v>10007</v>
      </c>
      <c r="C119" s="1">
        <v>103</v>
      </c>
      <c r="D119" s="1">
        <v>56</v>
      </c>
      <c r="E119" s="1">
        <v>14448</v>
      </c>
      <c r="F119" s="1" t="s">
        <v>15</v>
      </c>
      <c r="G119" s="1" t="s">
        <v>70</v>
      </c>
    </row>
    <row r="120" spans="1:7" ht="14.25" customHeight="1" x14ac:dyDescent="0.25">
      <c r="A120" s="5">
        <v>43219</v>
      </c>
      <c r="B120" s="1">
        <v>10007</v>
      </c>
      <c r="C120" s="1">
        <v>103</v>
      </c>
      <c r="D120" s="1">
        <v>54</v>
      </c>
      <c r="E120" s="1">
        <v>14364</v>
      </c>
      <c r="F120" s="1" t="s">
        <v>17</v>
      </c>
      <c r="G120" s="1" t="s">
        <v>108</v>
      </c>
    </row>
    <row r="121" spans="1:7" ht="14.25" customHeight="1" x14ac:dyDescent="0.25">
      <c r="A121" s="5">
        <v>43220</v>
      </c>
      <c r="B121" s="1">
        <v>10007</v>
      </c>
      <c r="C121" s="1">
        <v>103</v>
      </c>
      <c r="D121" s="1">
        <v>36</v>
      </c>
      <c r="E121" s="1">
        <v>8784</v>
      </c>
      <c r="F121" s="1" t="s">
        <v>23</v>
      </c>
      <c r="G121" s="1" t="s">
        <v>112</v>
      </c>
    </row>
    <row r="122" spans="1:7" ht="14.25" customHeight="1" x14ac:dyDescent="0.25">
      <c r="A122" s="5">
        <v>43221</v>
      </c>
      <c r="B122" s="1">
        <v>10007</v>
      </c>
      <c r="C122" s="1">
        <v>103</v>
      </c>
      <c r="D122" s="1">
        <v>34</v>
      </c>
      <c r="E122" s="1">
        <v>9282</v>
      </c>
      <c r="F122" s="1" t="s">
        <v>23</v>
      </c>
      <c r="G122" s="1" t="s">
        <v>82</v>
      </c>
    </row>
    <row r="123" spans="1:7" ht="14.25" customHeight="1" x14ac:dyDescent="0.25">
      <c r="A123" s="5">
        <v>43222</v>
      </c>
      <c r="B123" s="1">
        <v>10007</v>
      </c>
      <c r="C123" s="1">
        <v>103</v>
      </c>
      <c r="D123" s="1">
        <v>34</v>
      </c>
      <c r="E123" s="1">
        <v>7990</v>
      </c>
      <c r="F123" s="1" t="s">
        <v>35</v>
      </c>
      <c r="G123" s="1" t="s">
        <v>88</v>
      </c>
    </row>
    <row r="124" spans="1:7" ht="14.25" customHeight="1" x14ac:dyDescent="0.25">
      <c r="A124" s="5">
        <v>43223</v>
      </c>
      <c r="B124" s="1">
        <v>10007</v>
      </c>
      <c r="C124" s="1">
        <v>103</v>
      </c>
      <c r="D124" s="1">
        <v>53</v>
      </c>
      <c r="E124" s="1">
        <v>12190</v>
      </c>
      <c r="F124" s="1" t="s">
        <v>13</v>
      </c>
      <c r="G124" s="1" t="s">
        <v>138</v>
      </c>
    </row>
    <row r="125" spans="1:7" ht="14.25" customHeight="1" x14ac:dyDescent="0.25">
      <c r="A125" s="5">
        <v>43224</v>
      </c>
      <c r="B125" s="1">
        <v>10007</v>
      </c>
      <c r="C125" s="1">
        <v>103</v>
      </c>
      <c r="D125" s="1">
        <v>37</v>
      </c>
      <c r="E125" s="1">
        <v>9398</v>
      </c>
      <c r="F125" s="1" t="s">
        <v>15</v>
      </c>
      <c r="G125" s="1" t="s">
        <v>58</v>
      </c>
    </row>
    <row r="126" spans="1:7" ht="14.25" customHeight="1" x14ac:dyDescent="0.25">
      <c r="A126" s="5">
        <v>43225</v>
      </c>
      <c r="B126" s="1">
        <v>10007</v>
      </c>
      <c r="C126" s="1">
        <v>103</v>
      </c>
      <c r="D126" s="1">
        <v>67</v>
      </c>
      <c r="E126" s="1">
        <v>14673</v>
      </c>
      <c r="F126" s="1" t="s">
        <v>21</v>
      </c>
      <c r="G126" s="1" t="s">
        <v>114</v>
      </c>
    </row>
    <row r="127" spans="1:7" ht="14.25" customHeight="1" x14ac:dyDescent="0.25">
      <c r="A127" s="5">
        <v>43226</v>
      </c>
      <c r="B127" s="1">
        <v>10007</v>
      </c>
      <c r="C127" s="1">
        <v>103</v>
      </c>
      <c r="D127" s="1">
        <v>50</v>
      </c>
      <c r="E127" s="1">
        <v>12500</v>
      </c>
      <c r="F127" s="1" t="s">
        <v>21</v>
      </c>
      <c r="G127" s="1" t="s">
        <v>84</v>
      </c>
    </row>
    <row r="128" spans="1:7" ht="14.25" customHeight="1" x14ac:dyDescent="0.25">
      <c r="A128" s="5">
        <v>43227</v>
      </c>
      <c r="B128" s="1">
        <v>10007</v>
      </c>
      <c r="C128" s="1">
        <v>103</v>
      </c>
      <c r="D128" s="1">
        <v>41</v>
      </c>
      <c r="E128" s="1">
        <v>11152</v>
      </c>
      <c r="F128" s="1" t="s">
        <v>25</v>
      </c>
      <c r="G128" s="1" t="s">
        <v>98</v>
      </c>
    </row>
    <row r="129" spans="1:7" ht="14.25" customHeight="1" x14ac:dyDescent="0.25">
      <c r="A129" s="5">
        <v>43228</v>
      </c>
      <c r="B129" s="1">
        <v>10007</v>
      </c>
      <c r="C129" s="1">
        <v>103</v>
      </c>
      <c r="D129" s="1">
        <v>44</v>
      </c>
      <c r="E129" s="1">
        <v>9724</v>
      </c>
      <c r="F129" s="1" t="s">
        <v>25</v>
      </c>
      <c r="G129" s="1" t="s">
        <v>110</v>
      </c>
    </row>
    <row r="130" spans="1:7" ht="14.25" customHeight="1" x14ac:dyDescent="0.25">
      <c r="A130" s="5">
        <v>43229</v>
      </c>
      <c r="B130" s="1">
        <v>10007</v>
      </c>
      <c r="C130" s="1">
        <v>103</v>
      </c>
      <c r="D130" s="1">
        <v>57</v>
      </c>
      <c r="E130" s="1">
        <v>13167</v>
      </c>
      <c r="F130" s="1" t="s">
        <v>39</v>
      </c>
      <c r="G130" s="1" t="s">
        <v>108</v>
      </c>
    </row>
    <row r="131" spans="1:7" ht="14.25" customHeight="1" x14ac:dyDescent="0.25">
      <c r="A131" s="5">
        <v>43230</v>
      </c>
      <c r="B131" s="1">
        <v>10007</v>
      </c>
      <c r="C131" s="1">
        <v>103</v>
      </c>
      <c r="D131" s="1">
        <v>36</v>
      </c>
      <c r="E131" s="1">
        <v>9252</v>
      </c>
      <c r="F131" s="1" t="s">
        <v>31</v>
      </c>
      <c r="G131" s="1" t="s">
        <v>72</v>
      </c>
    </row>
    <row r="132" spans="1:7" ht="14.25" customHeight="1" x14ac:dyDescent="0.25">
      <c r="A132" s="5">
        <v>43231</v>
      </c>
      <c r="B132" s="1">
        <v>10007</v>
      </c>
      <c r="C132" s="1">
        <v>103</v>
      </c>
      <c r="D132" s="1">
        <v>42</v>
      </c>
      <c r="E132" s="1">
        <v>10122</v>
      </c>
      <c r="F132" s="1" t="s">
        <v>23</v>
      </c>
      <c r="G132" s="1" t="s">
        <v>70</v>
      </c>
    </row>
    <row r="133" spans="1:7" ht="14.25" customHeight="1" x14ac:dyDescent="0.25">
      <c r="A133" s="5">
        <v>43232</v>
      </c>
      <c r="B133" s="1">
        <v>10007</v>
      </c>
      <c r="C133" s="1">
        <v>103</v>
      </c>
      <c r="D133" s="1">
        <v>44</v>
      </c>
      <c r="E133" s="1">
        <v>10428</v>
      </c>
      <c r="F133" s="1" t="s">
        <v>33</v>
      </c>
      <c r="G133" s="1" t="s">
        <v>86</v>
      </c>
    </row>
    <row r="134" spans="1:7" ht="14.25" customHeight="1" x14ac:dyDescent="0.25">
      <c r="A134" s="5">
        <v>43233</v>
      </c>
      <c r="B134" s="1">
        <v>10007</v>
      </c>
      <c r="C134" s="1">
        <v>103</v>
      </c>
      <c r="D134" s="1">
        <v>64</v>
      </c>
      <c r="E134" s="1">
        <v>16896</v>
      </c>
      <c r="F134" s="1" t="s">
        <v>21</v>
      </c>
      <c r="G134" s="1" t="s">
        <v>130</v>
      </c>
    </row>
    <row r="135" spans="1:7" ht="14.25" customHeight="1" x14ac:dyDescent="0.25">
      <c r="A135" s="5">
        <v>43234</v>
      </c>
      <c r="B135" s="1">
        <v>10007</v>
      </c>
      <c r="C135" s="1">
        <v>103</v>
      </c>
      <c r="D135" s="1">
        <v>63</v>
      </c>
      <c r="E135" s="1">
        <v>15876</v>
      </c>
      <c r="F135" s="1" t="s">
        <v>31</v>
      </c>
      <c r="G135" s="1" t="s">
        <v>128</v>
      </c>
    </row>
    <row r="136" spans="1:7" ht="14.25" customHeight="1" x14ac:dyDescent="0.25">
      <c r="A136" s="5">
        <v>43235</v>
      </c>
      <c r="B136" s="1">
        <v>10007</v>
      </c>
      <c r="C136" s="1">
        <v>103</v>
      </c>
      <c r="D136" s="1">
        <v>57</v>
      </c>
      <c r="E136" s="1">
        <v>12711</v>
      </c>
      <c r="F136" s="1" t="s">
        <v>39</v>
      </c>
      <c r="G136" s="1" t="s">
        <v>116</v>
      </c>
    </row>
    <row r="137" spans="1:7" ht="14.25" customHeight="1" x14ac:dyDescent="0.25">
      <c r="A137" s="5">
        <v>43236</v>
      </c>
      <c r="B137" s="1">
        <v>10007</v>
      </c>
      <c r="C137" s="1">
        <v>103</v>
      </c>
      <c r="D137" s="1">
        <v>55</v>
      </c>
      <c r="E137" s="1">
        <v>14960</v>
      </c>
      <c r="F137" s="1" t="s">
        <v>39</v>
      </c>
      <c r="G137" s="1" t="s">
        <v>58</v>
      </c>
    </row>
    <row r="138" spans="1:7" ht="14.25" customHeight="1" x14ac:dyDescent="0.25">
      <c r="A138" s="5">
        <v>43237</v>
      </c>
      <c r="B138" s="1">
        <v>10007</v>
      </c>
      <c r="C138" s="1">
        <v>103</v>
      </c>
      <c r="D138" s="1">
        <v>61</v>
      </c>
      <c r="E138" s="1">
        <v>13908</v>
      </c>
      <c r="F138" s="1" t="s">
        <v>13</v>
      </c>
      <c r="G138" s="1" t="s">
        <v>48</v>
      </c>
    </row>
    <row r="139" spans="1:7" ht="14.25" customHeight="1" x14ac:dyDescent="0.25">
      <c r="A139" s="5">
        <v>43238</v>
      </c>
      <c r="B139" s="1">
        <v>10007</v>
      </c>
      <c r="C139" s="1">
        <v>103</v>
      </c>
      <c r="D139" s="1">
        <v>35</v>
      </c>
      <c r="E139" s="1">
        <v>7980</v>
      </c>
      <c r="F139" s="1" t="s">
        <v>41</v>
      </c>
      <c r="G139" s="1" t="s">
        <v>92</v>
      </c>
    </row>
    <row r="140" spans="1:7" ht="14.25" customHeight="1" x14ac:dyDescent="0.25">
      <c r="A140" s="5">
        <v>43239</v>
      </c>
      <c r="B140" s="1">
        <v>10007</v>
      </c>
      <c r="C140" s="1">
        <v>103</v>
      </c>
      <c r="D140" s="1">
        <v>41</v>
      </c>
      <c r="E140" s="1">
        <v>9061</v>
      </c>
      <c r="F140" s="1" t="s">
        <v>23</v>
      </c>
      <c r="G140" s="1" t="s">
        <v>68</v>
      </c>
    </row>
    <row r="141" spans="1:7" ht="14.25" customHeight="1" x14ac:dyDescent="0.25">
      <c r="A141" s="5">
        <v>43240</v>
      </c>
      <c r="B141" s="1">
        <v>10007</v>
      </c>
      <c r="C141" s="1">
        <v>103</v>
      </c>
      <c r="D141" s="1">
        <v>57</v>
      </c>
      <c r="E141" s="1">
        <v>14820</v>
      </c>
      <c r="F141" s="1" t="s">
        <v>25</v>
      </c>
      <c r="G141" s="1" t="s">
        <v>64</v>
      </c>
    </row>
    <row r="142" spans="1:7" ht="14.25" customHeight="1" x14ac:dyDescent="0.25">
      <c r="A142" s="5">
        <v>43241</v>
      </c>
      <c r="B142" s="1">
        <v>10007</v>
      </c>
      <c r="C142" s="1">
        <v>103</v>
      </c>
      <c r="D142" s="1">
        <v>41</v>
      </c>
      <c r="E142" s="1">
        <v>10537</v>
      </c>
      <c r="F142" s="1" t="s">
        <v>35</v>
      </c>
      <c r="G142" s="1" t="s">
        <v>124</v>
      </c>
    </row>
    <row r="143" spans="1:7" ht="14.25" customHeight="1" x14ac:dyDescent="0.25">
      <c r="A143" s="5">
        <v>43242</v>
      </c>
      <c r="B143" s="1">
        <v>10007</v>
      </c>
      <c r="C143" s="1">
        <v>103</v>
      </c>
      <c r="D143" s="1">
        <v>56</v>
      </c>
      <c r="E143" s="1">
        <v>15176</v>
      </c>
      <c r="F143" s="1" t="s">
        <v>23</v>
      </c>
      <c r="G143" s="1" t="s">
        <v>138</v>
      </c>
    </row>
    <row r="144" spans="1:7" ht="14.25" customHeight="1" x14ac:dyDescent="0.25">
      <c r="A144" s="5">
        <v>43243</v>
      </c>
      <c r="B144" s="1">
        <v>10007</v>
      </c>
      <c r="C144" s="1">
        <v>103</v>
      </c>
      <c r="D144" s="1">
        <v>46</v>
      </c>
      <c r="E144" s="1">
        <v>11776</v>
      </c>
      <c r="F144" s="1" t="s">
        <v>33</v>
      </c>
      <c r="G144" s="1" t="s">
        <v>76</v>
      </c>
    </row>
    <row r="145" spans="1:7" ht="14.25" customHeight="1" x14ac:dyDescent="0.25">
      <c r="A145" s="5">
        <v>43244</v>
      </c>
      <c r="B145" s="1">
        <v>10007</v>
      </c>
      <c r="C145" s="1">
        <v>103</v>
      </c>
      <c r="D145" s="1">
        <v>64</v>
      </c>
      <c r="E145" s="1">
        <v>14976</v>
      </c>
      <c r="F145" s="1" t="s">
        <v>25</v>
      </c>
      <c r="G145" s="1" t="s">
        <v>138</v>
      </c>
    </row>
    <row r="146" spans="1:7" ht="14.25" customHeight="1" x14ac:dyDescent="0.25">
      <c r="A146" s="5">
        <v>43245</v>
      </c>
      <c r="B146" s="1">
        <v>10007</v>
      </c>
      <c r="C146" s="1">
        <v>103</v>
      </c>
      <c r="D146" s="1">
        <v>31</v>
      </c>
      <c r="E146" s="1">
        <v>7874</v>
      </c>
      <c r="F146" s="1" t="s">
        <v>17</v>
      </c>
      <c r="G146" s="1" t="s">
        <v>58</v>
      </c>
    </row>
    <row r="147" spans="1:7" ht="14.25" customHeight="1" x14ac:dyDescent="0.25">
      <c r="A147" s="5">
        <v>43246</v>
      </c>
      <c r="B147" s="1">
        <v>10007</v>
      </c>
      <c r="C147" s="1">
        <v>103</v>
      </c>
      <c r="D147" s="1">
        <v>55</v>
      </c>
      <c r="E147" s="1">
        <v>14410</v>
      </c>
      <c r="F147" s="1" t="s">
        <v>17</v>
      </c>
      <c r="G147" s="1" t="s">
        <v>130</v>
      </c>
    </row>
    <row r="148" spans="1:7" ht="14.25" customHeight="1" x14ac:dyDescent="0.25">
      <c r="A148" s="5">
        <v>43247</v>
      </c>
      <c r="B148" s="1">
        <v>10007</v>
      </c>
      <c r="C148" s="1">
        <v>103</v>
      </c>
      <c r="D148" s="1">
        <v>43</v>
      </c>
      <c r="E148" s="1">
        <v>11825</v>
      </c>
      <c r="F148" s="1" t="s">
        <v>13</v>
      </c>
      <c r="G148" s="1" t="s">
        <v>122</v>
      </c>
    </row>
    <row r="149" spans="1:7" ht="14.25" customHeight="1" x14ac:dyDescent="0.25">
      <c r="A149" s="5">
        <v>43248</v>
      </c>
      <c r="B149" s="1">
        <v>10007</v>
      </c>
      <c r="C149" s="1">
        <v>103</v>
      </c>
      <c r="D149" s="1">
        <v>38</v>
      </c>
      <c r="E149" s="1">
        <v>9462</v>
      </c>
      <c r="F149" s="1" t="s">
        <v>33</v>
      </c>
      <c r="G149" s="1" t="s">
        <v>94</v>
      </c>
    </row>
    <row r="150" spans="1:7" ht="14.25" customHeight="1" x14ac:dyDescent="0.25">
      <c r="A150" s="5">
        <v>43249</v>
      </c>
      <c r="B150" s="1">
        <v>10007</v>
      </c>
      <c r="C150" s="1">
        <v>103</v>
      </c>
      <c r="D150" s="1">
        <v>41</v>
      </c>
      <c r="E150" s="1">
        <v>9553</v>
      </c>
      <c r="F150" s="1" t="s">
        <v>33</v>
      </c>
      <c r="G150" s="1" t="s">
        <v>74</v>
      </c>
    </row>
    <row r="151" spans="1:7" ht="14.25" customHeight="1" x14ac:dyDescent="0.25">
      <c r="A151" s="5">
        <v>43250</v>
      </c>
      <c r="B151" s="1">
        <v>10007</v>
      </c>
      <c r="C151" s="1">
        <v>103</v>
      </c>
      <c r="D151" s="1">
        <v>49</v>
      </c>
      <c r="E151" s="1">
        <v>11809</v>
      </c>
      <c r="F151" s="1" t="s">
        <v>13</v>
      </c>
      <c r="G151" s="1" t="s">
        <v>70</v>
      </c>
    </row>
    <row r="152" spans="1:7" ht="14.25" customHeight="1" x14ac:dyDescent="0.25">
      <c r="A152" s="5">
        <v>43251</v>
      </c>
      <c r="B152" s="1">
        <v>10007</v>
      </c>
      <c r="C152" s="1">
        <v>103</v>
      </c>
      <c r="D152" s="1">
        <v>39</v>
      </c>
      <c r="E152" s="1">
        <v>9243</v>
      </c>
      <c r="F152" s="1" t="s">
        <v>13</v>
      </c>
      <c r="G152" s="1" t="s">
        <v>66</v>
      </c>
    </row>
    <row r="153" spans="1:7" ht="14.25" customHeight="1" x14ac:dyDescent="0.25">
      <c r="A153" s="5">
        <v>43252</v>
      </c>
      <c r="B153" s="1">
        <v>10007</v>
      </c>
      <c r="C153" s="1">
        <v>103</v>
      </c>
      <c r="D153" s="1">
        <v>44</v>
      </c>
      <c r="E153" s="1">
        <v>10384</v>
      </c>
      <c r="F153" s="1" t="s">
        <v>21</v>
      </c>
      <c r="G153" s="1" t="s">
        <v>112</v>
      </c>
    </row>
    <row r="154" spans="1:7" ht="14.25" customHeight="1" x14ac:dyDescent="0.25">
      <c r="A154" s="5">
        <v>43253</v>
      </c>
      <c r="B154" s="1">
        <v>10007</v>
      </c>
      <c r="C154" s="1">
        <v>103</v>
      </c>
      <c r="D154" s="1">
        <v>42</v>
      </c>
      <c r="E154" s="1">
        <v>9408</v>
      </c>
      <c r="F154" s="1" t="s">
        <v>17</v>
      </c>
      <c r="G154" s="1" t="s">
        <v>108</v>
      </c>
    </row>
    <row r="155" spans="1:7" ht="14.25" customHeight="1" x14ac:dyDescent="0.25">
      <c r="A155" s="5">
        <v>43254</v>
      </c>
      <c r="B155" s="1">
        <v>10007</v>
      </c>
      <c r="C155" s="1">
        <v>103</v>
      </c>
      <c r="D155" s="1">
        <v>47</v>
      </c>
      <c r="E155" s="1">
        <v>12878</v>
      </c>
      <c r="F155" s="1" t="s">
        <v>33</v>
      </c>
      <c r="G155" s="1" t="s">
        <v>108</v>
      </c>
    </row>
    <row r="156" spans="1:7" ht="14.25" customHeight="1" x14ac:dyDescent="0.25">
      <c r="A156" s="5">
        <v>43255</v>
      </c>
      <c r="B156" s="1">
        <v>10007</v>
      </c>
      <c r="C156" s="1">
        <v>103</v>
      </c>
      <c r="D156" s="1">
        <v>64</v>
      </c>
      <c r="E156" s="1">
        <v>13696</v>
      </c>
      <c r="F156" s="1" t="s">
        <v>17</v>
      </c>
      <c r="G156" s="1" t="s">
        <v>76</v>
      </c>
    </row>
    <row r="157" spans="1:7" ht="14.25" customHeight="1" x14ac:dyDescent="0.25">
      <c r="A157" s="5">
        <v>43256</v>
      </c>
      <c r="B157" s="1">
        <v>10007</v>
      </c>
      <c r="C157" s="1">
        <v>103</v>
      </c>
      <c r="D157" s="1">
        <v>66</v>
      </c>
      <c r="E157" s="1">
        <v>17886</v>
      </c>
      <c r="F157" s="1" t="s">
        <v>13</v>
      </c>
      <c r="G157" s="1" t="s">
        <v>64</v>
      </c>
    </row>
    <row r="158" spans="1:7" ht="14.25" customHeight="1" x14ac:dyDescent="0.25">
      <c r="A158" s="5">
        <v>43257</v>
      </c>
      <c r="B158" s="1">
        <v>10007</v>
      </c>
      <c r="C158" s="1">
        <v>103</v>
      </c>
      <c r="D158" s="1">
        <v>54</v>
      </c>
      <c r="E158" s="1">
        <v>12420</v>
      </c>
      <c r="F158" s="1" t="s">
        <v>31</v>
      </c>
      <c r="G158" s="1" t="s">
        <v>76</v>
      </c>
    </row>
    <row r="159" spans="1:7" ht="14.25" customHeight="1" x14ac:dyDescent="0.25">
      <c r="A159" s="5">
        <v>43258</v>
      </c>
      <c r="B159" s="1">
        <v>10007</v>
      </c>
      <c r="C159" s="1">
        <v>103</v>
      </c>
      <c r="D159" s="1">
        <v>36</v>
      </c>
      <c r="E159" s="1">
        <v>7848</v>
      </c>
      <c r="F159" s="1" t="s">
        <v>23</v>
      </c>
      <c r="G159" s="1" t="s">
        <v>86</v>
      </c>
    </row>
    <row r="160" spans="1:7" ht="14.25" customHeight="1" x14ac:dyDescent="0.25">
      <c r="A160" s="5">
        <v>43259</v>
      </c>
      <c r="B160" s="1">
        <v>10007</v>
      </c>
      <c r="C160" s="1">
        <v>103</v>
      </c>
      <c r="D160" s="1">
        <v>56</v>
      </c>
      <c r="E160" s="1">
        <v>13216</v>
      </c>
      <c r="F160" s="1" t="s">
        <v>33</v>
      </c>
      <c r="G160" s="1" t="s">
        <v>68</v>
      </c>
    </row>
    <row r="161" spans="1:7" ht="14.25" customHeight="1" x14ac:dyDescent="0.25">
      <c r="A161" s="5">
        <v>43260</v>
      </c>
      <c r="B161" s="1">
        <v>10007</v>
      </c>
      <c r="C161" s="1">
        <v>103</v>
      </c>
      <c r="D161" s="1">
        <v>60</v>
      </c>
      <c r="E161" s="1">
        <v>14640</v>
      </c>
      <c r="F161" s="1" t="s">
        <v>13</v>
      </c>
      <c r="G161" s="1" t="s">
        <v>80</v>
      </c>
    </row>
    <row r="162" spans="1:7" ht="14.25" customHeight="1" x14ac:dyDescent="0.25">
      <c r="A162" s="5">
        <v>43261</v>
      </c>
      <c r="B162" s="1">
        <v>10007</v>
      </c>
      <c r="C162" s="1">
        <v>103</v>
      </c>
      <c r="D162" s="1">
        <v>60</v>
      </c>
      <c r="E162" s="1">
        <v>14400</v>
      </c>
      <c r="F162" s="1" t="s">
        <v>25</v>
      </c>
      <c r="G162" s="1" t="s">
        <v>60</v>
      </c>
    </row>
    <row r="163" spans="1:7" ht="14.25" customHeight="1" x14ac:dyDescent="0.25">
      <c r="A163" s="5">
        <v>43262</v>
      </c>
      <c r="B163" s="1">
        <v>10007</v>
      </c>
      <c r="C163" s="1">
        <v>103</v>
      </c>
      <c r="D163" s="1">
        <v>64</v>
      </c>
      <c r="E163" s="1">
        <v>14208</v>
      </c>
      <c r="F163" s="1" t="s">
        <v>15</v>
      </c>
      <c r="G163" s="1" t="s">
        <v>76</v>
      </c>
    </row>
    <row r="164" spans="1:7" ht="14.25" customHeight="1" x14ac:dyDescent="0.25">
      <c r="A164" s="5">
        <v>43263</v>
      </c>
      <c r="B164" s="1">
        <v>10007</v>
      </c>
      <c r="C164" s="1">
        <v>103</v>
      </c>
      <c r="D164" s="1">
        <v>36</v>
      </c>
      <c r="E164" s="1">
        <v>9288</v>
      </c>
      <c r="F164" s="1" t="s">
        <v>15</v>
      </c>
      <c r="G164" s="1" t="s">
        <v>92</v>
      </c>
    </row>
    <row r="165" spans="1:7" ht="14.25" customHeight="1" x14ac:dyDescent="0.25">
      <c r="A165" s="5">
        <v>43264</v>
      </c>
      <c r="B165" s="1">
        <v>10007</v>
      </c>
      <c r="C165" s="1">
        <v>103</v>
      </c>
      <c r="D165" s="1">
        <v>35</v>
      </c>
      <c r="E165" s="1">
        <v>8050</v>
      </c>
      <c r="F165" s="1" t="s">
        <v>35</v>
      </c>
      <c r="G165" s="1" t="s">
        <v>102</v>
      </c>
    </row>
    <row r="166" spans="1:7" ht="14.25" customHeight="1" x14ac:dyDescent="0.25">
      <c r="A166" s="5">
        <v>43265</v>
      </c>
      <c r="B166" s="1">
        <v>10007</v>
      </c>
      <c r="C166" s="1">
        <v>103</v>
      </c>
      <c r="D166" s="1">
        <v>53</v>
      </c>
      <c r="E166" s="1">
        <v>11925</v>
      </c>
      <c r="F166" s="1" t="s">
        <v>41</v>
      </c>
      <c r="G166" s="1" t="s">
        <v>78</v>
      </c>
    </row>
    <row r="167" spans="1:7" ht="14.25" customHeight="1" x14ac:dyDescent="0.25">
      <c r="A167" s="5">
        <v>43266</v>
      </c>
      <c r="B167" s="1">
        <v>10007</v>
      </c>
      <c r="C167" s="1">
        <v>103</v>
      </c>
      <c r="D167" s="1">
        <v>55</v>
      </c>
      <c r="E167" s="1">
        <v>12210</v>
      </c>
      <c r="F167" s="1" t="s">
        <v>21</v>
      </c>
      <c r="G167" s="1" t="s">
        <v>52</v>
      </c>
    </row>
    <row r="168" spans="1:7" ht="14.25" customHeight="1" x14ac:dyDescent="0.25">
      <c r="A168" s="5">
        <v>43267</v>
      </c>
      <c r="B168" s="1">
        <v>10007</v>
      </c>
      <c r="C168" s="1">
        <v>103</v>
      </c>
      <c r="D168" s="1">
        <v>52</v>
      </c>
      <c r="E168" s="1">
        <v>11492</v>
      </c>
      <c r="F168" s="1" t="s">
        <v>15</v>
      </c>
      <c r="G168" s="1" t="s">
        <v>80</v>
      </c>
    </row>
    <row r="169" spans="1:7" ht="14.25" customHeight="1" x14ac:dyDescent="0.25">
      <c r="A169" s="5">
        <v>43268</v>
      </c>
      <c r="B169" s="1">
        <v>10007</v>
      </c>
      <c r="C169" s="1">
        <v>103</v>
      </c>
      <c r="D169" s="1">
        <v>56</v>
      </c>
      <c r="E169" s="1">
        <v>12600</v>
      </c>
      <c r="F169" s="1" t="s">
        <v>13</v>
      </c>
      <c r="G169" s="1" t="s">
        <v>72</v>
      </c>
    </row>
    <row r="170" spans="1:7" ht="14.25" customHeight="1" x14ac:dyDescent="0.25">
      <c r="A170" s="5">
        <v>43269</v>
      </c>
      <c r="B170" s="1">
        <v>10007</v>
      </c>
      <c r="C170" s="1">
        <v>103</v>
      </c>
      <c r="D170" s="1">
        <v>58</v>
      </c>
      <c r="E170" s="1">
        <v>12702</v>
      </c>
      <c r="F170" s="1" t="s">
        <v>31</v>
      </c>
      <c r="G170" s="1" t="s">
        <v>60</v>
      </c>
    </row>
    <row r="171" spans="1:7" ht="14.25" customHeight="1" x14ac:dyDescent="0.25">
      <c r="A171" s="5">
        <v>43270</v>
      </c>
      <c r="B171" s="1">
        <v>10007</v>
      </c>
      <c r="C171" s="1">
        <v>103</v>
      </c>
      <c r="D171" s="1">
        <v>52</v>
      </c>
      <c r="E171" s="1">
        <v>13156</v>
      </c>
      <c r="F171" s="1" t="s">
        <v>33</v>
      </c>
      <c r="G171" s="1" t="s">
        <v>112</v>
      </c>
    </row>
    <row r="172" spans="1:7" ht="14.25" customHeight="1" x14ac:dyDescent="0.25">
      <c r="A172" s="5">
        <v>43271</v>
      </c>
      <c r="B172" s="1">
        <v>10007</v>
      </c>
      <c r="C172" s="1">
        <v>103</v>
      </c>
      <c r="D172" s="1">
        <v>37</v>
      </c>
      <c r="E172" s="1">
        <v>8547</v>
      </c>
      <c r="F172" s="1" t="s">
        <v>13</v>
      </c>
      <c r="G172" s="1" t="s">
        <v>118</v>
      </c>
    </row>
    <row r="173" spans="1:7" ht="14.25" customHeight="1" x14ac:dyDescent="0.25">
      <c r="A173" s="5">
        <v>43272</v>
      </c>
      <c r="B173" s="1">
        <v>10007</v>
      </c>
      <c r="C173" s="1">
        <v>103</v>
      </c>
      <c r="D173" s="1">
        <v>34</v>
      </c>
      <c r="E173" s="1">
        <v>9248</v>
      </c>
      <c r="F173" s="1" t="s">
        <v>33</v>
      </c>
      <c r="G173" s="1" t="s">
        <v>108</v>
      </c>
    </row>
    <row r="174" spans="1:7" ht="14.25" customHeight="1" x14ac:dyDescent="0.25">
      <c r="A174" s="5">
        <v>43273</v>
      </c>
      <c r="B174" s="1">
        <v>10007</v>
      </c>
      <c r="C174" s="1">
        <v>103</v>
      </c>
      <c r="D174" s="1">
        <v>33</v>
      </c>
      <c r="E174" s="1">
        <v>7557</v>
      </c>
      <c r="F174" s="1" t="s">
        <v>23</v>
      </c>
      <c r="G174" s="1" t="s">
        <v>106</v>
      </c>
    </row>
    <row r="175" spans="1:7" ht="14.25" customHeight="1" x14ac:dyDescent="0.25">
      <c r="A175" s="5">
        <v>43274</v>
      </c>
      <c r="B175" s="1">
        <v>10007</v>
      </c>
      <c r="C175" s="1">
        <v>103</v>
      </c>
      <c r="D175" s="1">
        <v>30</v>
      </c>
      <c r="E175" s="1">
        <v>7620</v>
      </c>
      <c r="F175" s="1" t="s">
        <v>33</v>
      </c>
      <c r="G175" s="1" t="s">
        <v>52</v>
      </c>
    </row>
    <row r="176" spans="1:7" ht="14.25" customHeight="1" x14ac:dyDescent="0.25">
      <c r="A176" s="5">
        <v>43275</v>
      </c>
      <c r="B176" s="1">
        <v>10007</v>
      </c>
      <c r="C176" s="1">
        <v>103</v>
      </c>
      <c r="D176" s="1">
        <v>64</v>
      </c>
      <c r="E176" s="1">
        <v>14976</v>
      </c>
      <c r="F176" s="1" t="s">
        <v>13</v>
      </c>
      <c r="G176" s="1" t="s">
        <v>56</v>
      </c>
    </row>
    <row r="177" spans="1:7" ht="14.25" customHeight="1" x14ac:dyDescent="0.25">
      <c r="A177" s="5">
        <v>43276</v>
      </c>
      <c r="B177" s="1">
        <v>10007</v>
      </c>
      <c r="C177" s="1">
        <v>103</v>
      </c>
      <c r="D177" s="1">
        <v>34</v>
      </c>
      <c r="E177" s="1">
        <v>7922</v>
      </c>
      <c r="F177" s="1" t="s">
        <v>25</v>
      </c>
      <c r="G177" s="1" t="s">
        <v>58</v>
      </c>
    </row>
    <row r="178" spans="1:7" ht="14.25" customHeight="1" x14ac:dyDescent="0.25">
      <c r="A178" s="5">
        <v>43277</v>
      </c>
      <c r="B178" s="1">
        <v>10007</v>
      </c>
      <c r="C178" s="1">
        <v>103</v>
      </c>
      <c r="D178" s="1">
        <v>45</v>
      </c>
      <c r="E178" s="1">
        <v>10350</v>
      </c>
      <c r="F178" s="1" t="s">
        <v>41</v>
      </c>
      <c r="G178" s="1" t="s">
        <v>66</v>
      </c>
    </row>
    <row r="179" spans="1:7" ht="14.25" customHeight="1" x14ac:dyDescent="0.25">
      <c r="A179" s="5">
        <v>43278</v>
      </c>
      <c r="B179" s="1">
        <v>10007</v>
      </c>
      <c r="C179" s="1">
        <v>103</v>
      </c>
      <c r="D179" s="1">
        <v>54</v>
      </c>
      <c r="E179" s="1">
        <v>12312</v>
      </c>
      <c r="F179" s="1" t="s">
        <v>39</v>
      </c>
      <c r="G179" s="1" t="s">
        <v>92</v>
      </c>
    </row>
    <row r="180" spans="1:7" ht="14.25" customHeight="1" x14ac:dyDescent="0.25">
      <c r="A180" s="5">
        <v>43279</v>
      </c>
      <c r="B180" s="1">
        <v>10007</v>
      </c>
      <c r="C180" s="1">
        <v>103</v>
      </c>
      <c r="D180" s="1">
        <v>49</v>
      </c>
      <c r="E180" s="1">
        <v>11858</v>
      </c>
      <c r="F180" s="1" t="s">
        <v>41</v>
      </c>
      <c r="G180" s="1" t="s">
        <v>82</v>
      </c>
    </row>
    <row r="181" spans="1:7" ht="14.25" customHeight="1" x14ac:dyDescent="0.25">
      <c r="A181" s="5">
        <v>43280</v>
      </c>
      <c r="B181" s="1">
        <v>10007</v>
      </c>
      <c r="C181" s="1">
        <v>103</v>
      </c>
      <c r="D181" s="1">
        <v>34</v>
      </c>
      <c r="E181" s="1">
        <v>8772</v>
      </c>
      <c r="F181" s="1" t="s">
        <v>39</v>
      </c>
      <c r="G181" s="1" t="s">
        <v>82</v>
      </c>
    </row>
    <row r="182" spans="1:7" ht="14.25" customHeight="1" x14ac:dyDescent="0.25">
      <c r="A182" s="5">
        <v>43281</v>
      </c>
      <c r="B182" s="1">
        <v>10007</v>
      </c>
      <c r="C182" s="1">
        <v>103</v>
      </c>
      <c r="D182" s="1">
        <v>39</v>
      </c>
      <c r="E182" s="1">
        <v>10179</v>
      </c>
      <c r="F182" s="1" t="s">
        <v>31</v>
      </c>
      <c r="G182" s="1" t="s">
        <v>76</v>
      </c>
    </row>
    <row r="183" spans="1:7" ht="14.25" customHeight="1" x14ac:dyDescent="0.25">
      <c r="A183" s="5">
        <v>43282</v>
      </c>
      <c r="B183" s="1">
        <v>10007</v>
      </c>
      <c r="C183" s="1">
        <v>103</v>
      </c>
      <c r="D183" s="1">
        <v>60</v>
      </c>
      <c r="E183" s="1">
        <v>15840</v>
      </c>
      <c r="F183" s="1" t="s">
        <v>41</v>
      </c>
      <c r="G183" s="1" t="s">
        <v>124</v>
      </c>
    </row>
    <row r="184" spans="1:7" ht="14.25" customHeight="1" x14ac:dyDescent="0.25">
      <c r="A184" s="5">
        <v>43283</v>
      </c>
      <c r="B184" s="1">
        <v>10007</v>
      </c>
      <c r="C184" s="1">
        <v>103</v>
      </c>
      <c r="D184" s="1">
        <v>41</v>
      </c>
      <c r="E184" s="1">
        <v>9102</v>
      </c>
      <c r="F184" s="1" t="s">
        <v>17</v>
      </c>
      <c r="G184" s="1" t="s">
        <v>70</v>
      </c>
    </row>
    <row r="185" spans="1:7" ht="14.25" customHeight="1" x14ac:dyDescent="0.25">
      <c r="A185" s="5">
        <v>43284</v>
      </c>
      <c r="B185" s="1">
        <v>10007</v>
      </c>
      <c r="C185" s="1">
        <v>103</v>
      </c>
      <c r="D185" s="1">
        <v>35</v>
      </c>
      <c r="E185" s="1">
        <v>7980</v>
      </c>
      <c r="F185" s="1" t="s">
        <v>35</v>
      </c>
      <c r="G185" s="1" t="s">
        <v>88</v>
      </c>
    </row>
    <row r="186" spans="1:7" ht="14.25" customHeight="1" x14ac:dyDescent="0.25">
      <c r="A186" s="5">
        <v>43285</v>
      </c>
      <c r="B186" s="1">
        <v>10007</v>
      </c>
      <c r="C186" s="1">
        <v>103</v>
      </c>
      <c r="D186" s="1">
        <v>58</v>
      </c>
      <c r="E186" s="1">
        <v>13978</v>
      </c>
      <c r="F186" s="1" t="s">
        <v>35</v>
      </c>
      <c r="G186" s="1" t="s">
        <v>56</v>
      </c>
    </row>
    <row r="187" spans="1:7" ht="14.25" customHeight="1" x14ac:dyDescent="0.25">
      <c r="A187" s="5">
        <v>43286</v>
      </c>
      <c r="B187" s="1">
        <v>10007</v>
      </c>
      <c r="C187" s="1">
        <v>103</v>
      </c>
      <c r="D187" s="1">
        <v>42</v>
      </c>
      <c r="E187" s="1">
        <v>9954</v>
      </c>
      <c r="F187" s="1" t="s">
        <v>25</v>
      </c>
      <c r="G187" s="1" t="s">
        <v>126</v>
      </c>
    </row>
    <row r="188" spans="1:7" ht="14.25" customHeight="1" x14ac:dyDescent="0.25">
      <c r="A188" s="5">
        <v>43287</v>
      </c>
      <c r="B188" s="1">
        <v>10007</v>
      </c>
      <c r="C188" s="1">
        <v>103</v>
      </c>
      <c r="D188" s="1">
        <v>58</v>
      </c>
      <c r="E188" s="1">
        <v>13862</v>
      </c>
      <c r="F188" s="1" t="s">
        <v>31</v>
      </c>
      <c r="G188" s="1" t="s">
        <v>140</v>
      </c>
    </row>
    <row r="189" spans="1:7" ht="14.25" customHeight="1" x14ac:dyDescent="0.25">
      <c r="A189" s="5">
        <v>43288</v>
      </c>
      <c r="B189" s="1">
        <v>10007</v>
      </c>
      <c r="C189" s="1">
        <v>103</v>
      </c>
      <c r="D189" s="1">
        <v>67</v>
      </c>
      <c r="E189" s="1">
        <v>16817</v>
      </c>
      <c r="F189" s="1" t="s">
        <v>33</v>
      </c>
      <c r="G189" s="1" t="s">
        <v>128</v>
      </c>
    </row>
    <row r="190" spans="1:7" ht="14.25" customHeight="1" x14ac:dyDescent="0.25">
      <c r="A190" s="5">
        <v>43289</v>
      </c>
      <c r="B190" s="1">
        <v>10007</v>
      </c>
      <c r="C190" s="1">
        <v>103</v>
      </c>
      <c r="D190" s="1">
        <v>41</v>
      </c>
      <c r="E190" s="1">
        <v>8815</v>
      </c>
      <c r="F190" s="1" t="s">
        <v>17</v>
      </c>
      <c r="G190" s="1" t="s">
        <v>66</v>
      </c>
    </row>
    <row r="191" spans="1:7" ht="14.25" customHeight="1" x14ac:dyDescent="0.25">
      <c r="A191" s="5">
        <v>43290</v>
      </c>
      <c r="B191" s="1">
        <v>10007</v>
      </c>
      <c r="C191" s="1">
        <v>103</v>
      </c>
      <c r="D191" s="1">
        <v>63</v>
      </c>
      <c r="E191" s="1">
        <v>17262</v>
      </c>
      <c r="F191" s="1" t="s">
        <v>23</v>
      </c>
      <c r="G191" s="1" t="s">
        <v>102</v>
      </c>
    </row>
    <row r="192" spans="1:7" ht="14.25" customHeight="1" x14ac:dyDescent="0.25">
      <c r="A192" s="5">
        <v>43291</v>
      </c>
      <c r="B192" s="1">
        <v>10007</v>
      </c>
      <c r="C192" s="1">
        <v>103</v>
      </c>
      <c r="D192" s="1">
        <v>66</v>
      </c>
      <c r="E192" s="1">
        <v>18150</v>
      </c>
      <c r="F192" s="1" t="s">
        <v>41</v>
      </c>
      <c r="G192" s="1" t="s">
        <v>120</v>
      </c>
    </row>
    <row r="193" spans="1:7" ht="14.25" customHeight="1" x14ac:dyDescent="0.25">
      <c r="A193" s="5">
        <v>43292</v>
      </c>
      <c r="B193" s="1">
        <v>10007</v>
      </c>
      <c r="C193" s="1">
        <v>103</v>
      </c>
      <c r="D193" s="1">
        <v>42</v>
      </c>
      <c r="E193" s="1">
        <v>10584</v>
      </c>
      <c r="F193" s="1" t="s">
        <v>39</v>
      </c>
      <c r="G193" s="1" t="s">
        <v>68</v>
      </c>
    </row>
    <row r="194" spans="1:7" ht="14.25" customHeight="1" x14ac:dyDescent="0.25">
      <c r="A194" s="5">
        <v>43293</v>
      </c>
      <c r="B194" s="1">
        <v>10007</v>
      </c>
      <c r="C194" s="1">
        <v>103</v>
      </c>
      <c r="D194" s="1">
        <v>53</v>
      </c>
      <c r="E194" s="1">
        <v>13091</v>
      </c>
      <c r="F194" s="1" t="s">
        <v>35</v>
      </c>
      <c r="G194" s="1" t="s">
        <v>68</v>
      </c>
    </row>
    <row r="195" spans="1:7" ht="14.25" customHeight="1" x14ac:dyDescent="0.25">
      <c r="A195" s="5">
        <v>43294</v>
      </c>
      <c r="B195" s="1">
        <v>10007</v>
      </c>
      <c r="C195" s="1">
        <v>103</v>
      </c>
      <c r="D195" s="1">
        <v>42</v>
      </c>
      <c r="E195" s="1">
        <v>10584</v>
      </c>
      <c r="F195" s="1" t="s">
        <v>25</v>
      </c>
      <c r="G195" s="1" t="s">
        <v>130</v>
      </c>
    </row>
    <row r="196" spans="1:7" ht="14.25" customHeight="1" x14ac:dyDescent="0.25">
      <c r="A196" s="5">
        <v>43295</v>
      </c>
      <c r="B196" s="1">
        <v>10007</v>
      </c>
      <c r="C196" s="1">
        <v>103</v>
      </c>
      <c r="D196" s="1">
        <v>35</v>
      </c>
      <c r="E196" s="1">
        <v>9485</v>
      </c>
      <c r="F196" s="1" t="s">
        <v>21</v>
      </c>
      <c r="G196" s="1" t="s">
        <v>114</v>
      </c>
    </row>
    <row r="197" spans="1:7" ht="14.25" customHeight="1" x14ac:dyDescent="0.25">
      <c r="A197" s="5">
        <v>43296</v>
      </c>
      <c r="B197" s="1">
        <v>10007</v>
      </c>
      <c r="C197" s="1">
        <v>103</v>
      </c>
      <c r="D197" s="1">
        <v>35</v>
      </c>
      <c r="E197" s="1">
        <v>8925</v>
      </c>
      <c r="F197" s="1" t="s">
        <v>31</v>
      </c>
      <c r="G197" s="1" t="s">
        <v>130</v>
      </c>
    </row>
    <row r="198" spans="1:7" ht="14.25" customHeight="1" x14ac:dyDescent="0.25">
      <c r="A198" s="5">
        <v>43297</v>
      </c>
      <c r="B198" s="1">
        <v>10007</v>
      </c>
      <c r="C198" s="1">
        <v>103</v>
      </c>
      <c r="D198" s="1">
        <v>29</v>
      </c>
      <c r="E198" s="1">
        <v>7308</v>
      </c>
      <c r="F198" s="1" t="s">
        <v>39</v>
      </c>
      <c r="G198" s="1" t="s">
        <v>126</v>
      </c>
    </row>
    <row r="199" spans="1:7" ht="14.25" customHeight="1" x14ac:dyDescent="0.25">
      <c r="A199" s="5">
        <v>43298</v>
      </c>
      <c r="B199" s="1">
        <v>10007</v>
      </c>
      <c r="C199" s="1">
        <v>103</v>
      </c>
      <c r="D199" s="1">
        <v>53</v>
      </c>
      <c r="E199" s="1">
        <v>14045</v>
      </c>
      <c r="F199" s="1" t="s">
        <v>41</v>
      </c>
      <c r="G199" s="1" t="s">
        <v>86</v>
      </c>
    </row>
    <row r="200" spans="1:7" ht="14.25" customHeight="1" x14ac:dyDescent="0.25">
      <c r="A200" s="5">
        <v>43299</v>
      </c>
      <c r="B200" s="1">
        <v>10007</v>
      </c>
      <c r="C200" s="1">
        <v>103</v>
      </c>
      <c r="D200" s="1">
        <v>53</v>
      </c>
      <c r="E200" s="1">
        <v>12508</v>
      </c>
      <c r="F200" s="1" t="s">
        <v>21</v>
      </c>
      <c r="G200" s="1" t="s">
        <v>106</v>
      </c>
    </row>
    <row r="201" spans="1:7" ht="14.25" customHeight="1" x14ac:dyDescent="0.25">
      <c r="A201" s="5">
        <v>43300</v>
      </c>
      <c r="B201" s="1">
        <v>10007</v>
      </c>
      <c r="C201" s="1">
        <v>103</v>
      </c>
      <c r="D201" s="1">
        <v>49</v>
      </c>
      <c r="E201" s="1">
        <v>10682</v>
      </c>
      <c r="F201" s="1" t="s">
        <v>13</v>
      </c>
      <c r="G201" s="1" t="s">
        <v>92</v>
      </c>
    </row>
    <row r="202" spans="1:7" ht="14.25" customHeight="1" x14ac:dyDescent="0.25">
      <c r="A202" s="5">
        <v>43301</v>
      </c>
      <c r="B202" s="1">
        <v>10007</v>
      </c>
      <c r="C202" s="1">
        <v>103</v>
      </c>
      <c r="D202" s="1">
        <v>35</v>
      </c>
      <c r="E202" s="1">
        <v>8575</v>
      </c>
      <c r="F202" s="1" t="s">
        <v>35</v>
      </c>
      <c r="G202" s="1" t="s">
        <v>76</v>
      </c>
    </row>
    <row r="203" spans="1:7" ht="14.25" customHeight="1" x14ac:dyDescent="0.25">
      <c r="A203" s="5">
        <v>43302</v>
      </c>
      <c r="B203" s="1">
        <v>10007</v>
      </c>
      <c r="C203" s="1">
        <v>103</v>
      </c>
      <c r="D203" s="1">
        <v>59</v>
      </c>
      <c r="E203" s="1">
        <v>12685</v>
      </c>
      <c r="F203" s="1" t="s">
        <v>13</v>
      </c>
      <c r="G203" s="1" t="s">
        <v>100</v>
      </c>
    </row>
    <row r="204" spans="1:7" ht="14.25" customHeight="1" x14ac:dyDescent="0.25">
      <c r="A204" s="5">
        <v>43303</v>
      </c>
      <c r="B204" s="1">
        <v>10007</v>
      </c>
      <c r="C204" s="1">
        <v>103</v>
      </c>
      <c r="D204" s="1">
        <v>29</v>
      </c>
      <c r="E204" s="1">
        <v>7975</v>
      </c>
      <c r="F204" s="1" t="s">
        <v>39</v>
      </c>
      <c r="G204" s="1" t="s">
        <v>56</v>
      </c>
    </row>
    <row r="205" spans="1:7" ht="14.25" customHeight="1" x14ac:dyDescent="0.25">
      <c r="A205" s="5">
        <v>43304</v>
      </c>
      <c r="B205" s="1">
        <v>10007</v>
      </c>
      <c r="C205" s="1">
        <v>103</v>
      </c>
      <c r="D205" s="1">
        <v>41</v>
      </c>
      <c r="E205" s="1">
        <v>9676</v>
      </c>
      <c r="F205" s="1" t="s">
        <v>25</v>
      </c>
      <c r="G205" s="1" t="s">
        <v>76</v>
      </c>
    </row>
    <row r="206" spans="1:7" ht="14.25" customHeight="1" x14ac:dyDescent="0.25">
      <c r="A206" s="5">
        <v>43305</v>
      </c>
      <c r="B206" s="1">
        <v>10007</v>
      </c>
      <c r="C206" s="1">
        <v>103</v>
      </c>
      <c r="D206" s="1">
        <v>52</v>
      </c>
      <c r="E206" s="1">
        <v>12428</v>
      </c>
      <c r="F206" s="1" t="s">
        <v>41</v>
      </c>
      <c r="G206" s="1" t="s">
        <v>72</v>
      </c>
    </row>
    <row r="207" spans="1:7" ht="14.25" customHeight="1" x14ac:dyDescent="0.25">
      <c r="A207" s="5">
        <v>43306</v>
      </c>
      <c r="B207" s="1">
        <v>10007</v>
      </c>
      <c r="C207" s="1">
        <v>103</v>
      </c>
      <c r="D207" s="1">
        <v>35</v>
      </c>
      <c r="E207" s="1">
        <v>7595</v>
      </c>
      <c r="F207" s="1" t="s">
        <v>17</v>
      </c>
      <c r="G207" s="1" t="s">
        <v>122</v>
      </c>
    </row>
    <row r="208" spans="1:7" ht="14.25" customHeight="1" x14ac:dyDescent="0.25">
      <c r="A208" s="5">
        <v>43307</v>
      </c>
      <c r="B208" s="1">
        <v>10007</v>
      </c>
      <c r="C208" s="1">
        <v>103</v>
      </c>
      <c r="D208" s="1">
        <v>46</v>
      </c>
      <c r="E208" s="1">
        <v>10948</v>
      </c>
      <c r="F208" s="1" t="s">
        <v>39</v>
      </c>
      <c r="G208" s="1" t="s">
        <v>128</v>
      </c>
    </row>
    <row r="209" spans="1:7" ht="14.25" customHeight="1" x14ac:dyDescent="0.25">
      <c r="A209" s="5">
        <v>43308</v>
      </c>
      <c r="B209" s="1">
        <v>10007</v>
      </c>
      <c r="C209" s="1">
        <v>103</v>
      </c>
      <c r="D209" s="1">
        <v>57</v>
      </c>
      <c r="E209" s="1">
        <v>14193</v>
      </c>
      <c r="F209" s="1" t="s">
        <v>15</v>
      </c>
      <c r="G209" s="1" t="s">
        <v>126</v>
      </c>
    </row>
    <row r="210" spans="1:7" ht="14.25" customHeight="1" x14ac:dyDescent="0.25">
      <c r="A210" s="5">
        <v>43309</v>
      </c>
      <c r="B210" s="1">
        <v>10007</v>
      </c>
      <c r="C210" s="1">
        <v>103</v>
      </c>
      <c r="D210" s="1">
        <v>30</v>
      </c>
      <c r="E210" s="1">
        <v>6420</v>
      </c>
      <c r="F210" s="1" t="s">
        <v>13</v>
      </c>
      <c r="G210" s="1" t="s">
        <v>102</v>
      </c>
    </row>
    <row r="211" spans="1:7" ht="14.25" customHeight="1" x14ac:dyDescent="0.25">
      <c r="A211" s="5">
        <v>43310</v>
      </c>
      <c r="B211" s="1">
        <v>10007</v>
      </c>
      <c r="C211" s="1">
        <v>103</v>
      </c>
      <c r="D211" s="1">
        <v>54</v>
      </c>
      <c r="E211" s="1">
        <v>11826</v>
      </c>
      <c r="F211" s="1" t="s">
        <v>23</v>
      </c>
      <c r="G211" s="1" t="s">
        <v>126</v>
      </c>
    </row>
    <row r="212" spans="1:7" ht="14.25" customHeight="1" x14ac:dyDescent="0.25">
      <c r="A212" s="5">
        <v>43311</v>
      </c>
      <c r="B212" s="1">
        <v>10007</v>
      </c>
      <c r="C212" s="1">
        <v>103</v>
      </c>
      <c r="D212" s="1">
        <v>41</v>
      </c>
      <c r="E212" s="1">
        <v>10496</v>
      </c>
      <c r="F212" s="1" t="s">
        <v>15</v>
      </c>
      <c r="G212" s="1" t="s">
        <v>52</v>
      </c>
    </row>
    <row r="213" spans="1:7" ht="14.25" customHeight="1" x14ac:dyDescent="0.25">
      <c r="A213" s="5">
        <v>43312</v>
      </c>
      <c r="B213" s="1">
        <v>10007</v>
      </c>
      <c r="C213" s="1">
        <v>103</v>
      </c>
      <c r="D213" s="1">
        <v>56</v>
      </c>
      <c r="E213" s="1">
        <v>13608</v>
      </c>
      <c r="F213" s="1" t="s">
        <v>13</v>
      </c>
      <c r="G213" s="1" t="s">
        <v>118</v>
      </c>
    </row>
    <row r="214" spans="1:7" ht="14.25" customHeight="1" x14ac:dyDescent="0.25">
      <c r="A214" s="5">
        <v>43313</v>
      </c>
      <c r="B214" s="1">
        <v>10007</v>
      </c>
      <c r="C214" s="1">
        <v>103</v>
      </c>
      <c r="D214" s="1">
        <v>30</v>
      </c>
      <c r="E214" s="1">
        <v>7590</v>
      </c>
      <c r="F214" s="1" t="s">
        <v>35</v>
      </c>
      <c r="G214" s="1" t="s">
        <v>98</v>
      </c>
    </row>
    <row r="215" spans="1:7" ht="14.25" customHeight="1" x14ac:dyDescent="0.25">
      <c r="A215" s="5">
        <v>43314</v>
      </c>
      <c r="B215" s="1">
        <v>10007</v>
      </c>
      <c r="C215" s="1">
        <v>103</v>
      </c>
      <c r="D215" s="1">
        <v>52</v>
      </c>
      <c r="E215" s="1">
        <v>14144</v>
      </c>
      <c r="F215" s="1" t="s">
        <v>31</v>
      </c>
      <c r="G215" s="1" t="s">
        <v>140</v>
      </c>
    </row>
    <row r="216" spans="1:7" ht="14.25" customHeight="1" x14ac:dyDescent="0.25">
      <c r="A216" s="5">
        <v>43315</v>
      </c>
      <c r="B216" s="1">
        <v>10007</v>
      </c>
      <c r="C216" s="1">
        <v>103</v>
      </c>
      <c r="D216" s="1">
        <v>50</v>
      </c>
      <c r="E216" s="1">
        <v>11200</v>
      </c>
      <c r="F216" s="1" t="s">
        <v>25</v>
      </c>
      <c r="G216" s="1" t="s">
        <v>102</v>
      </c>
    </row>
    <row r="217" spans="1:7" ht="14.25" customHeight="1" x14ac:dyDescent="0.25">
      <c r="A217" s="5">
        <v>43316</v>
      </c>
      <c r="B217" s="1">
        <v>10007</v>
      </c>
      <c r="C217" s="1">
        <v>103</v>
      </c>
      <c r="D217" s="1">
        <v>58</v>
      </c>
      <c r="E217" s="1">
        <v>13572</v>
      </c>
      <c r="F217" s="1" t="s">
        <v>39</v>
      </c>
      <c r="G217" s="1" t="s">
        <v>98</v>
      </c>
    </row>
    <row r="218" spans="1:7" ht="14.25" customHeight="1" x14ac:dyDescent="0.25">
      <c r="A218" s="5">
        <v>43317</v>
      </c>
      <c r="B218" s="1">
        <v>10007</v>
      </c>
      <c r="C218" s="1">
        <v>103</v>
      </c>
      <c r="D218" s="1">
        <v>33</v>
      </c>
      <c r="E218" s="1">
        <v>7986</v>
      </c>
      <c r="F218" s="1" t="s">
        <v>13</v>
      </c>
      <c r="G218" s="1" t="s">
        <v>64</v>
      </c>
    </row>
    <row r="219" spans="1:7" ht="14.25" customHeight="1" x14ac:dyDescent="0.25">
      <c r="A219" s="5">
        <v>43318</v>
      </c>
      <c r="B219" s="1">
        <v>10007</v>
      </c>
      <c r="C219" s="1">
        <v>103</v>
      </c>
      <c r="D219" s="1">
        <v>54</v>
      </c>
      <c r="E219" s="1">
        <v>14202</v>
      </c>
      <c r="F219" s="1" t="s">
        <v>39</v>
      </c>
      <c r="G219" s="1" t="s">
        <v>86</v>
      </c>
    </row>
    <row r="220" spans="1:7" ht="14.25" customHeight="1" x14ac:dyDescent="0.25">
      <c r="A220" s="5">
        <v>43319</v>
      </c>
      <c r="B220" s="1">
        <v>10007</v>
      </c>
      <c r="C220" s="1">
        <v>103</v>
      </c>
      <c r="D220" s="1">
        <v>54</v>
      </c>
      <c r="E220" s="1">
        <v>12852</v>
      </c>
      <c r="F220" s="1" t="s">
        <v>17</v>
      </c>
      <c r="G220" s="1" t="s">
        <v>50</v>
      </c>
    </row>
    <row r="221" spans="1:7" ht="14.25" customHeight="1" x14ac:dyDescent="0.25">
      <c r="A221" s="5">
        <v>43320</v>
      </c>
      <c r="B221" s="1">
        <v>10007</v>
      </c>
      <c r="C221" s="1">
        <v>103</v>
      </c>
      <c r="D221" s="1">
        <v>30</v>
      </c>
      <c r="E221" s="1">
        <v>7020</v>
      </c>
      <c r="F221" s="1" t="s">
        <v>13</v>
      </c>
      <c r="G221" s="1" t="s">
        <v>112</v>
      </c>
    </row>
    <row r="222" spans="1:7" ht="14.25" customHeight="1" x14ac:dyDescent="0.25">
      <c r="A222" s="5">
        <v>43321</v>
      </c>
      <c r="B222" s="1">
        <v>10007</v>
      </c>
      <c r="C222" s="1">
        <v>103</v>
      </c>
      <c r="D222" s="1">
        <v>46</v>
      </c>
      <c r="E222" s="1">
        <v>12650</v>
      </c>
      <c r="F222" s="1" t="s">
        <v>21</v>
      </c>
      <c r="G222" s="1" t="s">
        <v>98</v>
      </c>
    </row>
    <row r="223" spans="1:7" ht="14.25" customHeight="1" x14ac:dyDescent="0.25">
      <c r="A223" s="5">
        <v>43322</v>
      </c>
      <c r="B223" s="1">
        <v>10007</v>
      </c>
      <c r="C223" s="1">
        <v>103</v>
      </c>
      <c r="D223" s="1">
        <v>48</v>
      </c>
      <c r="E223" s="1">
        <v>10368</v>
      </c>
      <c r="F223" s="1" t="s">
        <v>25</v>
      </c>
      <c r="G223" s="1" t="s">
        <v>88</v>
      </c>
    </row>
    <row r="224" spans="1:7" ht="14.25" customHeight="1" x14ac:dyDescent="0.25">
      <c r="A224" s="5">
        <v>43323</v>
      </c>
      <c r="B224" s="1">
        <v>10007</v>
      </c>
      <c r="C224" s="1">
        <v>103</v>
      </c>
      <c r="D224" s="1">
        <v>35</v>
      </c>
      <c r="E224" s="1">
        <v>7945</v>
      </c>
      <c r="F224" s="1" t="s">
        <v>39</v>
      </c>
      <c r="G224" s="1" t="s">
        <v>84</v>
      </c>
    </row>
    <row r="225" spans="1:7" ht="14.25" customHeight="1" x14ac:dyDescent="0.25">
      <c r="A225" s="5">
        <v>43324</v>
      </c>
      <c r="B225" s="1">
        <v>10007</v>
      </c>
      <c r="C225" s="1">
        <v>103</v>
      </c>
      <c r="D225" s="1">
        <v>67</v>
      </c>
      <c r="E225" s="1">
        <v>14874</v>
      </c>
      <c r="F225" s="1" t="s">
        <v>31</v>
      </c>
      <c r="G225" s="1" t="s">
        <v>92</v>
      </c>
    </row>
    <row r="226" spans="1:7" ht="14.25" customHeight="1" x14ac:dyDescent="0.25">
      <c r="A226" s="5">
        <v>43325</v>
      </c>
      <c r="B226" s="1">
        <v>10007</v>
      </c>
      <c r="C226" s="1">
        <v>103</v>
      </c>
      <c r="D226" s="1">
        <v>60</v>
      </c>
      <c r="E226" s="1">
        <v>14400</v>
      </c>
      <c r="F226" s="1" t="s">
        <v>13</v>
      </c>
      <c r="G226" s="1" t="s">
        <v>144</v>
      </c>
    </row>
    <row r="227" spans="1:7" ht="14.25" customHeight="1" x14ac:dyDescent="0.25">
      <c r="A227" s="5">
        <v>43326</v>
      </c>
      <c r="B227" s="1">
        <v>10007</v>
      </c>
      <c r="C227" s="1">
        <v>103</v>
      </c>
      <c r="D227" s="1">
        <v>41</v>
      </c>
      <c r="E227" s="1">
        <v>9553</v>
      </c>
      <c r="F227" s="1" t="s">
        <v>31</v>
      </c>
      <c r="G227" s="1" t="s">
        <v>48</v>
      </c>
    </row>
    <row r="228" spans="1:7" ht="14.25" customHeight="1" x14ac:dyDescent="0.25">
      <c r="A228" s="5">
        <v>43327</v>
      </c>
      <c r="B228" s="1">
        <v>10007</v>
      </c>
      <c r="C228" s="1">
        <v>103</v>
      </c>
      <c r="D228" s="1">
        <v>41</v>
      </c>
      <c r="E228" s="1">
        <v>9020</v>
      </c>
      <c r="F228" s="1" t="s">
        <v>15</v>
      </c>
      <c r="G228" s="1" t="s">
        <v>72</v>
      </c>
    </row>
    <row r="229" spans="1:7" ht="14.25" customHeight="1" x14ac:dyDescent="0.25">
      <c r="A229" s="5">
        <v>43328</v>
      </c>
      <c r="B229" s="1">
        <v>10007</v>
      </c>
      <c r="C229" s="1">
        <v>103</v>
      </c>
      <c r="D229" s="1">
        <v>63</v>
      </c>
      <c r="E229" s="1">
        <v>14049</v>
      </c>
      <c r="F229" s="1" t="s">
        <v>17</v>
      </c>
      <c r="G229" s="1" t="s">
        <v>66</v>
      </c>
    </row>
    <row r="230" spans="1:7" ht="14.25" customHeight="1" x14ac:dyDescent="0.25">
      <c r="A230" s="5">
        <v>43329</v>
      </c>
      <c r="B230" s="1">
        <v>10007</v>
      </c>
      <c r="C230" s="1">
        <v>103</v>
      </c>
      <c r="D230" s="1">
        <v>40</v>
      </c>
      <c r="E230" s="1">
        <v>10040</v>
      </c>
      <c r="F230" s="1" t="s">
        <v>15</v>
      </c>
      <c r="G230" s="1" t="s">
        <v>122</v>
      </c>
    </row>
    <row r="231" spans="1:7" ht="14.25" customHeight="1" x14ac:dyDescent="0.25">
      <c r="A231" s="5">
        <v>43330</v>
      </c>
      <c r="B231" s="1">
        <v>10007</v>
      </c>
      <c r="C231" s="1">
        <v>103</v>
      </c>
      <c r="D231" s="1">
        <v>40</v>
      </c>
      <c r="E231" s="1">
        <v>10360</v>
      </c>
      <c r="F231" s="1" t="s">
        <v>17</v>
      </c>
      <c r="G231" s="1" t="s">
        <v>106</v>
      </c>
    </row>
    <row r="232" spans="1:7" ht="14.25" customHeight="1" x14ac:dyDescent="0.25">
      <c r="A232" s="5">
        <v>43331</v>
      </c>
      <c r="B232" s="1">
        <v>10007</v>
      </c>
      <c r="C232" s="1">
        <v>103</v>
      </c>
      <c r="D232" s="1">
        <v>36</v>
      </c>
      <c r="E232" s="1">
        <v>9540</v>
      </c>
      <c r="F232" s="1" t="s">
        <v>31</v>
      </c>
      <c r="G232" s="1" t="s">
        <v>60</v>
      </c>
    </row>
    <row r="233" spans="1:7" ht="14.25" customHeight="1" x14ac:dyDescent="0.25">
      <c r="A233" s="5">
        <v>43332</v>
      </c>
      <c r="B233" s="1">
        <v>10007</v>
      </c>
      <c r="C233" s="1">
        <v>103</v>
      </c>
      <c r="D233" s="1">
        <v>50</v>
      </c>
      <c r="E233" s="1">
        <v>11500</v>
      </c>
      <c r="F233" s="1" t="s">
        <v>33</v>
      </c>
      <c r="G233" s="1" t="s">
        <v>86</v>
      </c>
    </row>
    <row r="234" spans="1:7" ht="14.25" customHeight="1" x14ac:dyDescent="0.25">
      <c r="A234" s="5">
        <v>43333</v>
      </c>
      <c r="B234" s="1">
        <v>10007</v>
      </c>
      <c r="C234" s="1">
        <v>103</v>
      </c>
      <c r="D234" s="1">
        <v>43</v>
      </c>
      <c r="E234" s="1">
        <v>9804</v>
      </c>
      <c r="F234" s="1" t="s">
        <v>39</v>
      </c>
      <c r="G234" s="1" t="s">
        <v>74</v>
      </c>
    </row>
    <row r="235" spans="1:7" ht="14.25" customHeight="1" x14ac:dyDescent="0.25">
      <c r="A235" s="5">
        <v>43334</v>
      </c>
      <c r="B235" s="1">
        <v>10007</v>
      </c>
      <c r="C235" s="1">
        <v>103</v>
      </c>
      <c r="D235" s="1">
        <v>48</v>
      </c>
      <c r="E235" s="1">
        <v>10752</v>
      </c>
      <c r="F235" s="1" t="s">
        <v>17</v>
      </c>
      <c r="G235" s="1" t="s">
        <v>110</v>
      </c>
    </row>
    <row r="236" spans="1:7" ht="14.25" customHeight="1" x14ac:dyDescent="0.25">
      <c r="A236" s="5">
        <v>43335</v>
      </c>
      <c r="B236" s="1">
        <v>10007</v>
      </c>
      <c r="C236" s="1">
        <v>103</v>
      </c>
      <c r="D236" s="1">
        <v>40</v>
      </c>
      <c r="E236" s="1">
        <v>10840</v>
      </c>
      <c r="F236" s="1" t="s">
        <v>23</v>
      </c>
      <c r="G236" s="1" t="s">
        <v>104</v>
      </c>
    </row>
    <row r="237" spans="1:7" ht="14.25" customHeight="1" x14ac:dyDescent="0.25">
      <c r="A237" s="5">
        <v>43336</v>
      </c>
      <c r="B237" s="1">
        <v>10007</v>
      </c>
      <c r="C237" s="1">
        <v>103</v>
      </c>
      <c r="D237" s="1">
        <v>59</v>
      </c>
      <c r="E237" s="1">
        <v>15458</v>
      </c>
      <c r="F237" s="1" t="s">
        <v>39</v>
      </c>
      <c r="G237" s="1" t="s">
        <v>96</v>
      </c>
    </row>
    <row r="238" spans="1:7" ht="14.25" customHeight="1" x14ac:dyDescent="0.25">
      <c r="A238" s="5">
        <v>43337</v>
      </c>
      <c r="B238" s="1">
        <v>10007</v>
      </c>
      <c r="C238" s="1">
        <v>103</v>
      </c>
      <c r="D238" s="1">
        <v>65</v>
      </c>
      <c r="E238" s="1">
        <v>16120</v>
      </c>
      <c r="F238" s="1" t="s">
        <v>31</v>
      </c>
      <c r="G238" s="1" t="s">
        <v>54</v>
      </c>
    </row>
    <row r="239" spans="1:7" ht="14.25" customHeight="1" x14ac:dyDescent="0.25">
      <c r="A239" s="5">
        <v>43338</v>
      </c>
      <c r="B239" s="1">
        <v>10007</v>
      </c>
      <c r="C239" s="1">
        <v>103</v>
      </c>
      <c r="D239" s="1">
        <v>39</v>
      </c>
      <c r="E239" s="1">
        <v>9282</v>
      </c>
      <c r="F239" s="1" t="s">
        <v>25</v>
      </c>
      <c r="G239" s="1" t="s">
        <v>142</v>
      </c>
    </row>
    <row r="240" spans="1:7" ht="14.25" customHeight="1" x14ac:dyDescent="0.25">
      <c r="A240" s="5">
        <v>43339</v>
      </c>
      <c r="B240" s="1">
        <v>10007</v>
      </c>
      <c r="C240" s="1">
        <v>103</v>
      </c>
      <c r="D240" s="1">
        <v>38</v>
      </c>
      <c r="E240" s="1">
        <v>8398</v>
      </c>
      <c r="F240" s="1" t="s">
        <v>33</v>
      </c>
      <c r="G240" s="1" t="s">
        <v>90</v>
      </c>
    </row>
    <row r="241" spans="1:7" ht="14.25" customHeight="1" x14ac:dyDescent="0.25">
      <c r="A241" s="5">
        <v>43340</v>
      </c>
      <c r="B241" s="1">
        <v>10007</v>
      </c>
      <c r="C241" s="1">
        <v>103</v>
      </c>
      <c r="D241" s="1">
        <v>41</v>
      </c>
      <c r="E241" s="1">
        <v>8897</v>
      </c>
      <c r="F241" s="1" t="s">
        <v>23</v>
      </c>
      <c r="G241" s="1" t="s">
        <v>78</v>
      </c>
    </row>
    <row r="242" spans="1:7" ht="14.25" customHeight="1" x14ac:dyDescent="0.25">
      <c r="A242" s="5">
        <v>43341</v>
      </c>
      <c r="B242" s="1">
        <v>10007</v>
      </c>
      <c r="C242" s="1">
        <v>103</v>
      </c>
      <c r="D242" s="1">
        <v>45</v>
      </c>
      <c r="E242" s="1">
        <v>9675</v>
      </c>
      <c r="F242" s="1" t="s">
        <v>23</v>
      </c>
      <c r="G242" s="1" t="s">
        <v>50</v>
      </c>
    </row>
    <row r="243" spans="1:7" ht="14.25" customHeight="1" x14ac:dyDescent="0.25">
      <c r="A243" s="5">
        <v>43342</v>
      </c>
      <c r="B243" s="1">
        <v>10007</v>
      </c>
      <c r="C243" s="1">
        <v>103</v>
      </c>
      <c r="D243" s="1">
        <v>66</v>
      </c>
      <c r="E243" s="1">
        <v>15114</v>
      </c>
      <c r="F243" s="1" t="s">
        <v>13</v>
      </c>
      <c r="G243" s="1" t="s">
        <v>128</v>
      </c>
    </row>
    <row r="244" spans="1:7" ht="14.25" customHeight="1" x14ac:dyDescent="0.25">
      <c r="A244" s="5">
        <v>43343</v>
      </c>
      <c r="B244" s="1">
        <v>10007</v>
      </c>
      <c r="C244" s="1">
        <v>103</v>
      </c>
      <c r="D244" s="1">
        <v>46</v>
      </c>
      <c r="E244" s="1">
        <v>9890</v>
      </c>
      <c r="F244" s="1" t="s">
        <v>15</v>
      </c>
      <c r="G244" s="1" t="s">
        <v>128</v>
      </c>
    </row>
    <row r="245" spans="1:7" ht="14.25" customHeight="1" x14ac:dyDescent="0.25">
      <c r="A245" s="5">
        <v>43344</v>
      </c>
      <c r="B245" s="1">
        <v>10007</v>
      </c>
      <c r="C245" s="1">
        <v>103</v>
      </c>
      <c r="D245" s="1">
        <v>30</v>
      </c>
      <c r="E245" s="1">
        <v>8100</v>
      </c>
      <c r="F245" s="1" t="s">
        <v>33</v>
      </c>
      <c r="G245" s="1" t="s">
        <v>98</v>
      </c>
    </row>
    <row r="246" spans="1:7" ht="14.25" customHeight="1" x14ac:dyDescent="0.25">
      <c r="A246" s="5">
        <v>43345</v>
      </c>
      <c r="B246" s="1">
        <v>10007</v>
      </c>
      <c r="C246" s="1">
        <v>103</v>
      </c>
      <c r="D246" s="1">
        <v>58</v>
      </c>
      <c r="E246" s="1">
        <v>12644</v>
      </c>
      <c r="F246" s="1" t="s">
        <v>15</v>
      </c>
      <c r="G246" s="1" t="s">
        <v>78</v>
      </c>
    </row>
    <row r="247" spans="1:7" ht="14.25" customHeight="1" x14ac:dyDescent="0.25">
      <c r="A247" s="5">
        <v>43346</v>
      </c>
      <c r="B247" s="1">
        <v>10007</v>
      </c>
      <c r="C247" s="1">
        <v>103</v>
      </c>
      <c r="D247" s="1">
        <v>65</v>
      </c>
      <c r="E247" s="1">
        <v>14170</v>
      </c>
      <c r="F247" s="1" t="s">
        <v>33</v>
      </c>
      <c r="G247" s="1" t="s">
        <v>124</v>
      </c>
    </row>
    <row r="248" spans="1:7" ht="14.25" customHeight="1" x14ac:dyDescent="0.25">
      <c r="A248" s="5">
        <v>43347</v>
      </c>
      <c r="B248" s="1">
        <v>10007</v>
      </c>
      <c r="C248" s="1">
        <v>103</v>
      </c>
      <c r="D248" s="1">
        <v>64</v>
      </c>
      <c r="E248" s="1">
        <v>16640</v>
      </c>
      <c r="F248" s="1" t="s">
        <v>13</v>
      </c>
      <c r="G248" s="1" t="s">
        <v>120</v>
      </c>
    </row>
    <row r="249" spans="1:7" ht="14.25" customHeight="1" x14ac:dyDescent="0.25">
      <c r="A249" s="5">
        <v>43348</v>
      </c>
      <c r="B249" s="1">
        <v>10007</v>
      </c>
      <c r="C249" s="1">
        <v>103</v>
      </c>
      <c r="D249" s="1">
        <v>63</v>
      </c>
      <c r="E249" s="1">
        <v>16254</v>
      </c>
      <c r="F249" s="1" t="s">
        <v>15</v>
      </c>
      <c r="G249" s="1" t="s">
        <v>62</v>
      </c>
    </row>
    <row r="250" spans="1:7" ht="14.25" customHeight="1" x14ac:dyDescent="0.25">
      <c r="A250" s="5">
        <v>43349</v>
      </c>
      <c r="B250" s="1">
        <v>10007</v>
      </c>
      <c r="C250" s="1">
        <v>103</v>
      </c>
      <c r="D250" s="1">
        <v>46</v>
      </c>
      <c r="E250" s="1">
        <v>10718</v>
      </c>
      <c r="F250" s="1" t="s">
        <v>25</v>
      </c>
      <c r="G250" s="1" t="s">
        <v>80</v>
      </c>
    </row>
    <row r="251" spans="1:7" ht="14.25" customHeight="1" x14ac:dyDescent="0.25">
      <c r="A251" s="5">
        <v>43350</v>
      </c>
      <c r="B251" s="1">
        <v>10007</v>
      </c>
      <c r="C251" s="1">
        <v>103</v>
      </c>
      <c r="D251" s="1">
        <v>34</v>
      </c>
      <c r="E251" s="1">
        <v>8058</v>
      </c>
      <c r="F251" s="1" t="s">
        <v>13</v>
      </c>
      <c r="G251" s="1" t="s">
        <v>48</v>
      </c>
    </row>
    <row r="252" spans="1:7" ht="14.25" customHeight="1" x14ac:dyDescent="0.25">
      <c r="A252" s="5">
        <v>43351</v>
      </c>
      <c r="B252" s="1">
        <v>10007</v>
      </c>
      <c r="C252" s="1">
        <v>103</v>
      </c>
      <c r="D252" s="1">
        <v>34</v>
      </c>
      <c r="E252" s="1">
        <v>8058</v>
      </c>
      <c r="F252" s="1" t="s">
        <v>23</v>
      </c>
      <c r="G252" s="1" t="s">
        <v>102</v>
      </c>
    </row>
    <row r="253" spans="1:7" ht="14.25" customHeight="1" x14ac:dyDescent="0.25">
      <c r="A253" s="5">
        <v>43352</v>
      </c>
      <c r="B253" s="1">
        <v>10007</v>
      </c>
      <c r="C253" s="1">
        <v>103</v>
      </c>
      <c r="D253" s="1">
        <v>30</v>
      </c>
      <c r="E253" s="1">
        <v>7350</v>
      </c>
      <c r="F253" s="1" t="s">
        <v>25</v>
      </c>
      <c r="G253" s="1" t="s">
        <v>90</v>
      </c>
    </row>
    <row r="254" spans="1:7" ht="14.25" customHeight="1" x14ac:dyDescent="0.25">
      <c r="A254" s="5">
        <v>43353</v>
      </c>
      <c r="B254" s="1">
        <v>10007</v>
      </c>
      <c r="C254" s="1">
        <v>103</v>
      </c>
      <c r="D254" s="1">
        <v>60</v>
      </c>
      <c r="E254" s="1">
        <v>15660</v>
      </c>
      <c r="F254" s="1" t="s">
        <v>23</v>
      </c>
      <c r="G254" s="1" t="s">
        <v>132</v>
      </c>
    </row>
    <row r="255" spans="1:7" ht="14.25" customHeight="1" x14ac:dyDescent="0.25">
      <c r="A255" s="5">
        <v>43354</v>
      </c>
      <c r="B255" s="1">
        <v>10007</v>
      </c>
      <c r="C255" s="1">
        <v>103</v>
      </c>
      <c r="D255" s="1">
        <v>38</v>
      </c>
      <c r="E255" s="1">
        <v>9386</v>
      </c>
      <c r="F255" s="1" t="s">
        <v>39</v>
      </c>
      <c r="G255" s="1" t="s">
        <v>78</v>
      </c>
    </row>
    <row r="256" spans="1:7" ht="14.25" customHeight="1" x14ac:dyDescent="0.25">
      <c r="A256" s="5">
        <v>43355</v>
      </c>
      <c r="B256" s="1">
        <v>10007</v>
      </c>
      <c r="C256" s="1">
        <v>103</v>
      </c>
      <c r="D256" s="1">
        <v>53</v>
      </c>
      <c r="E256" s="1">
        <v>12985</v>
      </c>
      <c r="F256" s="1" t="s">
        <v>25</v>
      </c>
      <c r="G256" s="1" t="s">
        <v>82</v>
      </c>
    </row>
    <row r="257" spans="1:7" ht="14.25" customHeight="1" x14ac:dyDescent="0.25">
      <c r="A257" s="5">
        <v>43356</v>
      </c>
      <c r="B257" s="1">
        <v>10007</v>
      </c>
      <c r="C257" s="1">
        <v>103</v>
      </c>
      <c r="D257" s="1">
        <v>52</v>
      </c>
      <c r="E257" s="1">
        <v>13572</v>
      </c>
      <c r="F257" s="1" t="s">
        <v>31</v>
      </c>
      <c r="G257" s="1" t="s">
        <v>82</v>
      </c>
    </row>
    <row r="258" spans="1:7" ht="14.25" customHeight="1" x14ac:dyDescent="0.25">
      <c r="A258" s="5">
        <v>43357</v>
      </c>
      <c r="B258" s="1">
        <v>10007</v>
      </c>
      <c r="C258" s="1">
        <v>103</v>
      </c>
      <c r="D258" s="1">
        <v>47</v>
      </c>
      <c r="E258" s="1">
        <v>10058</v>
      </c>
      <c r="F258" s="1" t="s">
        <v>35</v>
      </c>
      <c r="G258" s="1" t="s">
        <v>102</v>
      </c>
    </row>
    <row r="259" spans="1:7" ht="14.25" customHeight="1" x14ac:dyDescent="0.25">
      <c r="A259" s="5">
        <v>43358</v>
      </c>
      <c r="B259" s="1">
        <v>10007</v>
      </c>
      <c r="C259" s="1">
        <v>103</v>
      </c>
      <c r="D259" s="1">
        <v>63</v>
      </c>
      <c r="E259" s="1">
        <v>15561</v>
      </c>
      <c r="F259" s="1" t="s">
        <v>39</v>
      </c>
      <c r="G259" s="1" t="s">
        <v>116</v>
      </c>
    </row>
    <row r="260" spans="1:7" ht="14.25" customHeight="1" x14ac:dyDescent="0.25">
      <c r="A260" s="5">
        <v>43359</v>
      </c>
      <c r="B260" s="1">
        <v>10007</v>
      </c>
      <c r="C260" s="1">
        <v>103</v>
      </c>
      <c r="D260" s="1">
        <v>29</v>
      </c>
      <c r="E260" s="1">
        <v>7250</v>
      </c>
      <c r="F260" s="1" t="s">
        <v>15</v>
      </c>
      <c r="G260" s="1" t="s">
        <v>74</v>
      </c>
    </row>
    <row r="261" spans="1:7" ht="14.25" customHeight="1" x14ac:dyDescent="0.25">
      <c r="A261" s="5">
        <v>43360</v>
      </c>
      <c r="B261" s="1">
        <v>10007</v>
      </c>
      <c r="C261" s="1">
        <v>103</v>
      </c>
      <c r="D261" s="1">
        <v>60</v>
      </c>
      <c r="E261" s="1">
        <v>13140</v>
      </c>
      <c r="F261" s="1" t="s">
        <v>21</v>
      </c>
      <c r="G261" s="1" t="s">
        <v>102</v>
      </c>
    </row>
    <row r="262" spans="1:7" ht="14.25" customHeight="1" x14ac:dyDescent="0.25">
      <c r="A262" s="5">
        <v>43361</v>
      </c>
      <c r="B262" s="1">
        <v>10007</v>
      </c>
      <c r="C262" s="1">
        <v>103</v>
      </c>
      <c r="D262" s="1">
        <v>33</v>
      </c>
      <c r="E262" s="1">
        <v>7986</v>
      </c>
      <c r="F262" s="1" t="s">
        <v>23</v>
      </c>
      <c r="G262" s="1" t="s">
        <v>48</v>
      </c>
    </row>
    <row r="263" spans="1:7" ht="14.25" customHeight="1" x14ac:dyDescent="0.25">
      <c r="A263" s="5">
        <v>43362</v>
      </c>
      <c r="B263" s="1">
        <v>10007</v>
      </c>
      <c r="C263" s="1">
        <v>103</v>
      </c>
      <c r="D263" s="1">
        <v>57</v>
      </c>
      <c r="E263" s="1">
        <v>13851</v>
      </c>
      <c r="F263" s="1" t="s">
        <v>41</v>
      </c>
      <c r="G263" s="1" t="s">
        <v>120</v>
      </c>
    </row>
    <row r="264" spans="1:7" ht="14.25" customHeight="1" x14ac:dyDescent="0.25">
      <c r="A264" s="5">
        <v>43363</v>
      </c>
      <c r="B264" s="1">
        <v>10007</v>
      </c>
      <c r="C264" s="1">
        <v>103</v>
      </c>
      <c r="D264" s="1">
        <v>46</v>
      </c>
      <c r="E264" s="1">
        <v>12052</v>
      </c>
      <c r="F264" s="1" t="s">
        <v>23</v>
      </c>
      <c r="G264" s="1" t="s">
        <v>84</v>
      </c>
    </row>
    <row r="265" spans="1:7" ht="14.25" customHeight="1" x14ac:dyDescent="0.25">
      <c r="A265" s="5">
        <v>43364</v>
      </c>
      <c r="B265" s="1">
        <v>10007</v>
      </c>
      <c r="C265" s="1">
        <v>103</v>
      </c>
      <c r="D265" s="1">
        <v>40</v>
      </c>
      <c r="E265" s="1">
        <v>10320</v>
      </c>
      <c r="F265" s="1" t="s">
        <v>31</v>
      </c>
      <c r="G265" s="1" t="s">
        <v>122</v>
      </c>
    </row>
    <row r="266" spans="1:7" ht="14.25" customHeight="1" x14ac:dyDescent="0.25">
      <c r="A266" s="5">
        <v>43365</v>
      </c>
      <c r="B266" s="1">
        <v>10007</v>
      </c>
      <c r="C266" s="1">
        <v>103</v>
      </c>
      <c r="D266" s="1">
        <v>63</v>
      </c>
      <c r="E266" s="1">
        <v>15813</v>
      </c>
      <c r="F266" s="1" t="s">
        <v>25</v>
      </c>
      <c r="G266" s="1" t="s">
        <v>128</v>
      </c>
    </row>
    <row r="267" spans="1:7" ht="14.25" customHeight="1" x14ac:dyDescent="0.25">
      <c r="A267" s="5">
        <v>43366</v>
      </c>
      <c r="B267" s="1">
        <v>10007</v>
      </c>
      <c r="C267" s="1">
        <v>103</v>
      </c>
      <c r="D267" s="1">
        <v>66</v>
      </c>
      <c r="E267" s="1">
        <v>15708</v>
      </c>
      <c r="F267" s="1" t="s">
        <v>41</v>
      </c>
      <c r="G267" s="1" t="s">
        <v>74</v>
      </c>
    </row>
    <row r="268" spans="1:7" ht="14.25" customHeight="1" x14ac:dyDescent="0.25">
      <c r="A268" s="5">
        <v>43367</v>
      </c>
      <c r="B268" s="1">
        <v>10007</v>
      </c>
      <c r="C268" s="1">
        <v>103</v>
      </c>
      <c r="D268" s="1">
        <v>54</v>
      </c>
      <c r="E268" s="1">
        <v>13500</v>
      </c>
      <c r="F268" s="1" t="s">
        <v>21</v>
      </c>
      <c r="G268" s="1" t="s">
        <v>114</v>
      </c>
    </row>
    <row r="269" spans="1:7" ht="14.25" customHeight="1" x14ac:dyDescent="0.25">
      <c r="A269" s="5">
        <v>43368</v>
      </c>
      <c r="B269" s="1">
        <v>10007</v>
      </c>
      <c r="C269" s="1">
        <v>103</v>
      </c>
      <c r="D269" s="1">
        <v>59</v>
      </c>
      <c r="E269" s="1">
        <v>15812</v>
      </c>
      <c r="F269" s="1" t="s">
        <v>21</v>
      </c>
      <c r="G269" s="1" t="s">
        <v>116</v>
      </c>
    </row>
    <row r="270" spans="1:7" ht="14.25" customHeight="1" x14ac:dyDescent="0.25">
      <c r="A270" s="5">
        <v>43369</v>
      </c>
      <c r="B270" s="1">
        <v>10007</v>
      </c>
      <c r="C270" s="1">
        <v>103</v>
      </c>
      <c r="D270" s="1">
        <v>60</v>
      </c>
      <c r="E270" s="1">
        <v>15000</v>
      </c>
      <c r="F270" s="1" t="s">
        <v>13</v>
      </c>
      <c r="G270" s="1" t="s">
        <v>78</v>
      </c>
    </row>
    <row r="271" spans="1:7" ht="14.25" customHeight="1" x14ac:dyDescent="0.25">
      <c r="A271" s="5">
        <v>43370</v>
      </c>
      <c r="B271" s="1">
        <v>10007</v>
      </c>
      <c r="C271" s="1">
        <v>103</v>
      </c>
      <c r="D271" s="1">
        <v>41</v>
      </c>
      <c r="E271" s="1">
        <v>9922</v>
      </c>
      <c r="F271" s="1" t="s">
        <v>31</v>
      </c>
      <c r="G271" s="1" t="s">
        <v>118</v>
      </c>
    </row>
    <row r="272" spans="1:7" ht="14.25" customHeight="1" x14ac:dyDescent="0.25">
      <c r="A272" s="5">
        <v>43371</v>
      </c>
      <c r="B272" s="1">
        <v>10007</v>
      </c>
      <c r="C272" s="1">
        <v>103</v>
      </c>
      <c r="D272" s="1">
        <v>35</v>
      </c>
      <c r="E272" s="1">
        <v>8785</v>
      </c>
      <c r="F272" s="1" t="s">
        <v>41</v>
      </c>
      <c r="G272" s="1" t="s">
        <v>108</v>
      </c>
    </row>
    <row r="273" spans="1:7" ht="14.25" customHeight="1" x14ac:dyDescent="0.25">
      <c r="A273" s="5">
        <v>43372</v>
      </c>
      <c r="B273" s="1">
        <v>10007</v>
      </c>
      <c r="C273" s="1">
        <v>103</v>
      </c>
      <c r="D273" s="1">
        <v>58</v>
      </c>
      <c r="E273" s="1">
        <v>13688</v>
      </c>
      <c r="F273" s="1" t="s">
        <v>21</v>
      </c>
      <c r="G273" s="1" t="s">
        <v>102</v>
      </c>
    </row>
    <row r="274" spans="1:7" ht="14.25" customHeight="1" x14ac:dyDescent="0.25">
      <c r="A274" s="5">
        <v>43373</v>
      </c>
      <c r="B274" s="1">
        <v>10007</v>
      </c>
      <c r="C274" s="1">
        <v>103</v>
      </c>
      <c r="D274" s="1">
        <v>67</v>
      </c>
      <c r="E274" s="1">
        <v>17822</v>
      </c>
      <c r="F274" s="1" t="s">
        <v>35</v>
      </c>
      <c r="G274" s="1" t="s">
        <v>90</v>
      </c>
    </row>
    <row r="275" spans="1:7" ht="14.25" customHeight="1" x14ac:dyDescent="0.25">
      <c r="A275" s="5">
        <v>43374</v>
      </c>
      <c r="B275" s="1">
        <v>10007</v>
      </c>
      <c r="C275" s="1">
        <v>103</v>
      </c>
      <c r="D275" s="1">
        <v>41</v>
      </c>
      <c r="E275" s="1">
        <v>10332</v>
      </c>
      <c r="F275" s="1" t="s">
        <v>17</v>
      </c>
      <c r="G275" s="1" t="s">
        <v>78</v>
      </c>
    </row>
    <row r="276" spans="1:7" ht="14.25" customHeight="1" x14ac:dyDescent="0.25">
      <c r="A276" s="5">
        <v>43375</v>
      </c>
      <c r="B276" s="1">
        <v>10007</v>
      </c>
      <c r="C276" s="1">
        <v>103</v>
      </c>
      <c r="D276" s="1">
        <v>45</v>
      </c>
      <c r="E276" s="1">
        <v>9855</v>
      </c>
      <c r="F276" s="1" t="s">
        <v>39</v>
      </c>
      <c r="G276" s="1" t="s">
        <v>80</v>
      </c>
    </row>
    <row r="277" spans="1:7" ht="14.25" customHeight="1" x14ac:dyDescent="0.25">
      <c r="A277" s="5">
        <v>43376</v>
      </c>
      <c r="B277" s="1">
        <v>10007</v>
      </c>
      <c r="C277" s="1">
        <v>103</v>
      </c>
      <c r="D277" s="1">
        <v>63</v>
      </c>
      <c r="E277" s="1">
        <v>14805</v>
      </c>
      <c r="F277" s="1" t="s">
        <v>23</v>
      </c>
      <c r="G277" s="1" t="s">
        <v>110</v>
      </c>
    </row>
    <row r="278" spans="1:7" ht="14.25" customHeight="1" x14ac:dyDescent="0.25">
      <c r="A278" s="5">
        <v>43377</v>
      </c>
      <c r="B278" s="1">
        <v>10007</v>
      </c>
      <c r="C278" s="1">
        <v>103</v>
      </c>
      <c r="D278" s="1">
        <v>55</v>
      </c>
      <c r="E278" s="1">
        <v>12210</v>
      </c>
      <c r="F278" s="1" t="s">
        <v>25</v>
      </c>
      <c r="G278" s="1" t="s">
        <v>62</v>
      </c>
    </row>
    <row r="279" spans="1:7" ht="14.25" customHeight="1" x14ac:dyDescent="0.25">
      <c r="A279" s="5">
        <v>43378</v>
      </c>
      <c r="B279" s="1">
        <v>10007</v>
      </c>
      <c r="C279" s="1">
        <v>103</v>
      </c>
      <c r="D279" s="1">
        <v>52</v>
      </c>
      <c r="E279" s="1">
        <v>11544</v>
      </c>
      <c r="F279" s="1" t="s">
        <v>13</v>
      </c>
      <c r="G279" s="1" t="s">
        <v>122</v>
      </c>
    </row>
    <row r="280" spans="1:7" ht="14.25" customHeight="1" x14ac:dyDescent="0.25">
      <c r="A280" s="5">
        <v>43379</v>
      </c>
      <c r="B280" s="1">
        <v>10007</v>
      </c>
      <c r="C280" s="1">
        <v>103</v>
      </c>
      <c r="D280" s="1">
        <v>48</v>
      </c>
      <c r="E280" s="1">
        <v>13056</v>
      </c>
      <c r="F280" s="1" t="s">
        <v>39</v>
      </c>
      <c r="G280" s="1" t="s">
        <v>102</v>
      </c>
    </row>
    <row r="281" spans="1:7" ht="14.25" customHeight="1" x14ac:dyDescent="0.25">
      <c r="A281" s="5">
        <v>43380</v>
      </c>
      <c r="B281" s="1">
        <v>10007</v>
      </c>
      <c r="C281" s="1">
        <v>103</v>
      </c>
      <c r="D281" s="1">
        <v>29</v>
      </c>
      <c r="E281" s="1">
        <v>7366</v>
      </c>
      <c r="F281" s="1" t="s">
        <v>17</v>
      </c>
      <c r="G281" s="1" t="s">
        <v>126</v>
      </c>
    </row>
    <row r="282" spans="1:7" ht="14.25" customHeight="1" x14ac:dyDescent="0.25">
      <c r="A282" s="5">
        <v>43381</v>
      </c>
      <c r="B282" s="1">
        <v>10007</v>
      </c>
      <c r="C282" s="1">
        <v>103</v>
      </c>
      <c r="D282" s="1">
        <v>61</v>
      </c>
      <c r="E282" s="1">
        <v>13908</v>
      </c>
      <c r="F282" s="1" t="s">
        <v>21</v>
      </c>
      <c r="G282" s="1" t="s">
        <v>54</v>
      </c>
    </row>
    <row r="283" spans="1:7" ht="14.25" customHeight="1" x14ac:dyDescent="0.25">
      <c r="A283" s="5">
        <v>43382</v>
      </c>
      <c r="B283" s="1">
        <v>10007</v>
      </c>
      <c r="C283" s="1">
        <v>103</v>
      </c>
      <c r="D283" s="1">
        <v>57</v>
      </c>
      <c r="E283" s="1">
        <v>12540</v>
      </c>
      <c r="F283" s="1" t="s">
        <v>13</v>
      </c>
      <c r="G283" s="1" t="s">
        <v>80</v>
      </c>
    </row>
    <row r="284" spans="1:7" ht="14.25" customHeight="1" x14ac:dyDescent="0.25">
      <c r="A284" s="5">
        <v>43383</v>
      </c>
      <c r="B284" s="1">
        <v>10007</v>
      </c>
      <c r="C284" s="1">
        <v>103</v>
      </c>
      <c r="D284" s="1">
        <v>62</v>
      </c>
      <c r="E284" s="1">
        <v>13330</v>
      </c>
      <c r="F284" s="1" t="s">
        <v>33</v>
      </c>
      <c r="G284" s="1" t="s">
        <v>90</v>
      </c>
    </row>
    <row r="285" spans="1:7" ht="14.25" customHeight="1" x14ac:dyDescent="0.25">
      <c r="A285" s="5">
        <v>43384</v>
      </c>
      <c r="B285" s="1">
        <v>10007</v>
      </c>
      <c r="C285" s="1">
        <v>103</v>
      </c>
      <c r="D285" s="1">
        <v>48</v>
      </c>
      <c r="E285" s="1">
        <v>11424</v>
      </c>
      <c r="F285" s="1" t="s">
        <v>31</v>
      </c>
      <c r="G285" s="1" t="s">
        <v>118</v>
      </c>
    </row>
    <row r="286" spans="1:7" ht="14.25" customHeight="1" x14ac:dyDescent="0.25">
      <c r="A286" s="5">
        <v>43385</v>
      </c>
      <c r="B286" s="1">
        <v>10007</v>
      </c>
      <c r="C286" s="1">
        <v>103</v>
      </c>
      <c r="D286" s="1">
        <v>45</v>
      </c>
      <c r="E286" s="1">
        <v>11565</v>
      </c>
      <c r="F286" s="1" t="s">
        <v>41</v>
      </c>
      <c r="G286" s="1" t="s">
        <v>86</v>
      </c>
    </row>
    <row r="287" spans="1:7" ht="14.25" customHeight="1" x14ac:dyDescent="0.25">
      <c r="A287" s="5">
        <v>43386</v>
      </c>
      <c r="B287" s="1">
        <v>10007</v>
      </c>
      <c r="C287" s="1">
        <v>103</v>
      </c>
      <c r="D287" s="1">
        <v>57</v>
      </c>
      <c r="E287" s="1">
        <v>13281</v>
      </c>
      <c r="F287" s="1" t="s">
        <v>23</v>
      </c>
      <c r="G287" s="1" t="s">
        <v>112</v>
      </c>
    </row>
    <row r="288" spans="1:7" ht="14.25" customHeight="1" x14ac:dyDescent="0.25">
      <c r="A288" s="5">
        <v>43387</v>
      </c>
      <c r="B288" s="1">
        <v>10007</v>
      </c>
      <c r="C288" s="1">
        <v>103</v>
      </c>
      <c r="D288" s="1">
        <v>42</v>
      </c>
      <c r="E288" s="1">
        <v>9996</v>
      </c>
      <c r="F288" s="1" t="s">
        <v>15</v>
      </c>
      <c r="G288" s="1" t="s">
        <v>90</v>
      </c>
    </row>
    <row r="289" spans="1:7" ht="14.25" customHeight="1" x14ac:dyDescent="0.25">
      <c r="A289" s="5">
        <v>43388</v>
      </c>
      <c r="B289" s="1">
        <v>10007</v>
      </c>
      <c r="C289" s="1">
        <v>103</v>
      </c>
      <c r="D289" s="1">
        <v>55</v>
      </c>
      <c r="E289" s="1">
        <v>12100</v>
      </c>
      <c r="F289" s="1" t="s">
        <v>21</v>
      </c>
      <c r="G289" s="1" t="s">
        <v>54</v>
      </c>
    </row>
    <row r="290" spans="1:7" ht="14.25" customHeight="1" x14ac:dyDescent="0.25">
      <c r="A290" s="5">
        <v>43389</v>
      </c>
      <c r="B290" s="1">
        <v>10007</v>
      </c>
      <c r="C290" s="1">
        <v>103</v>
      </c>
      <c r="D290" s="1">
        <v>29</v>
      </c>
      <c r="E290" s="1">
        <v>7076</v>
      </c>
      <c r="F290" s="1" t="s">
        <v>39</v>
      </c>
      <c r="G290" s="1" t="s">
        <v>112</v>
      </c>
    </row>
    <row r="291" spans="1:7" ht="14.25" customHeight="1" x14ac:dyDescent="0.25">
      <c r="A291" s="5">
        <v>43390</v>
      </c>
      <c r="B291" s="1">
        <v>10007</v>
      </c>
      <c r="C291" s="1">
        <v>103</v>
      </c>
      <c r="D291" s="1">
        <v>31</v>
      </c>
      <c r="E291" s="1">
        <v>7812</v>
      </c>
      <c r="F291" s="1" t="s">
        <v>31</v>
      </c>
      <c r="G291" s="1" t="s">
        <v>138</v>
      </c>
    </row>
    <row r="292" spans="1:7" ht="14.25" customHeight="1" x14ac:dyDescent="0.25">
      <c r="A292" s="5">
        <v>43391</v>
      </c>
      <c r="B292" s="1">
        <v>10007</v>
      </c>
      <c r="C292" s="1">
        <v>103</v>
      </c>
      <c r="D292" s="1">
        <v>39</v>
      </c>
      <c r="E292" s="1">
        <v>9867</v>
      </c>
      <c r="F292" s="1" t="s">
        <v>15</v>
      </c>
      <c r="G292" s="1" t="s">
        <v>118</v>
      </c>
    </row>
    <row r="293" spans="1:7" ht="14.25" customHeight="1" x14ac:dyDescent="0.25">
      <c r="A293" s="5">
        <v>43392</v>
      </c>
      <c r="B293" s="1">
        <v>10007</v>
      </c>
      <c r="C293" s="1">
        <v>103</v>
      </c>
      <c r="D293" s="1">
        <v>49</v>
      </c>
      <c r="E293" s="1">
        <v>11466</v>
      </c>
      <c r="F293" s="1" t="s">
        <v>15</v>
      </c>
      <c r="G293" s="1" t="s">
        <v>116</v>
      </c>
    </row>
    <row r="294" spans="1:7" ht="14.25" customHeight="1" x14ac:dyDescent="0.25">
      <c r="A294" s="5">
        <v>43393</v>
      </c>
      <c r="B294" s="1">
        <v>10007</v>
      </c>
      <c r="C294" s="1">
        <v>103</v>
      </c>
      <c r="D294" s="1">
        <v>42</v>
      </c>
      <c r="E294" s="1">
        <v>10794</v>
      </c>
      <c r="F294" s="1" t="s">
        <v>33</v>
      </c>
      <c r="G294" s="1" t="s">
        <v>90</v>
      </c>
    </row>
    <row r="295" spans="1:7" ht="14.25" customHeight="1" x14ac:dyDescent="0.25">
      <c r="A295" s="5">
        <v>43394</v>
      </c>
      <c r="B295" s="1">
        <v>10007</v>
      </c>
      <c r="C295" s="1">
        <v>103</v>
      </c>
      <c r="D295" s="1">
        <v>59</v>
      </c>
      <c r="E295" s="1">
        <v>14927</v>
      </c>
      <c r="F295" s="1" t="s">
        <v>17</v>
      </c>
      <c r="G295" s="1" t="s">
        <v>138</v>
      </c>
    </row>
    <row r="296" spans="1:7" ht="14.25" customHeight="1" x14ac:dyDescent="0.25">
      <c r="A296" s="5">
        <v>43395</v>
      </c>
      <c r="B296" s="1">
        <v>10007</v>
      </c>
      <c r="C296" s="1">
        <v>103</v>
      </c>
      <c r="D296" s="1">
        <v>39</v>
      </c>
      <c r="E296" s="1">
        <v>9867</v>
      </c>
      <c r="F296" s="1" t="s">
        <v>41</v>
      </c>
      <c r="G296" s="1" t="s">
        <v>52</v>
      </c>
    </row>
    <row r="297" spans="1:7" ht="14.25" customHeight="1" x14ac:dyDescent="0.25">
      <c r="A297" s="5">
        <v>43396</v>
      </c>
      <c r="B297" s="1">
        <v>10007</v>
      </c>
      <c r="C297" s="1">
        <v>103</v>
      </c>
      <c r="D297" s="1">
        <v>63</v>
      </c>
      <c r="E297" s="1">
        <v>14679</v>
      </c>
      <c r="F297" s="1" t="s">
        <v>41</v>
      </c>
      <c r="G297" s="1" t="s">
        <v>88</v>
      </c>
    </row>
    <row r="298" spans="1:7" ht="14.25" customHeight="1" x14ac:dyDescent="0.25">
      <c r="A298" s="5">
        <v>43397</v>
      </c>
      <c r="B298" s="1">
        <v>10007</v>
      </c>
      <c r="C298" s="1">
        <v>103</v>
      </c>
      <c r="D298" s="1">
        <v>54</v>
      </c>
      <c r="E298" s="1">
        <v>12042</v>
      </c>
      <c r="F298" s="1" t="s">
        <v>23</v>
      </c>
      <c r="G298" s="1" t="s">
        <v>102</v>
      </c>
    </row>
    <row r="299" spans="1:7" ht="14.25" customHeight="1" x14ac:dyDescent="0.25">
      <c r="A299" s="5">
        <v>43398</v>
      </c>
      <c r="B299" s="1">
        <v>10007</v>
      </c>
      <c r="C299" s="1">
        <v>103</v>
      </c>
      <c r="D299" s="1">
        <v>55</v>
      </c>
      <c r="E299" s="1">
        <v>12760</v>
      </c>
      <c r="F299" s="1" t="s">
        <v>35</v>
      </c>
      <c r="G299" s="1" t="s">
        <v>80</v>
      </c>
    </row>
    <row r="300" spans="1:7" ht="14.25" customHeight="1" x14ac:dyDescent="0.25">
      <c r="A300" s="5">
        <v>43399</v>
      </c>
      <c r="B300" s="1">
        <v>10007</v>
      </c>
      <c r="C300" s="1">
        <v>103</v>
      </c>
      <c r="D300" s="1">
        <v>56</v>
      </c>
      <c r="E300" s="1">
        <v>14336</v>
      </c>
      <c r="F300" s="1" t="s">
        <v>31</v>
      </c>
      <c r="G300" s="1" t="s">
        <v>100</v>
      </c>
    </row>
    <row r="301" spans="1:7" ht="14.25" customHeight="1" x14ac:dyDescent="0.25">
      <c r="A301" s="5">
        <v>43400</v>
      </c>
      <c r="B301" s="1">
        <v>10007</v>
      </c>
      <c r="C301" s="1">
        <v>103</v>
      </c>
      <c r="D301" s="1">
        <v>66</v>
      </c>
      <c r="E301" s="1">
        <v>16500</v>
      </c>
      <c r="F301" s="1" t="s">
        <v>13</v>
      </c>
      <c r="G301" s="1" t="s">
        <v>92</v>
      </c>
    </row>
    <row r="302" spans="1:7" ht="14.25" customHeight="1" x14ac:dyDescent="0.25">
      <c r="A302" s="5">
        <v>43401</v>
      </c>
      <c r="B302" s="1">
        <v>10007</v>
      </c>
      <c r="C302" s="1">
        <v>103</v>
      </c>
      <c r="D302" s="1">
        <v>65</v>
      </c>
      <c r="E302" s="1">
        <v>17680</v>
      </c>
      <c r="F302" s="1" t="s">
        <v>25</v>
      </c>
      <c r="G302" s="1" t="s">
        <v>144</v>
      </c>
    </row>
    <row r="303" spans="1:7" ht="14.25" customHeight="1" x14ac:dyDescent="0.25">
      <c r="A303" s="5">
        <v>43402</v>
      </c>
      <c r="B303" s="1">
        <v>10007</v>
      </c>
      <c r="C303" s="1">
        <v>103</v>
      </c>
      <c r="D303" s="1">
        <v>56</v>
      </c>
      <c r="E303" s="1">
        <v>11984</v>
      </c>
      <c r="F303" s="1" t="s">
        <v>25</v>
      </c>
      <c r="G303" s="1" t="s">
        <v>112</v>
      </c>
    </row>
    <row r="304" spans="1:7" ht="14.25" customHeight="1" x14ac:dyDescent="0.25">
      <c r="A304" s="5">
        <v>43403</v>
      </c>
      <c r="B304" s="1">
        <v>10007</v>
      </c>
      <c r="C304" s="1">
        <v>103</v>
      </c>
      <c r="D304" s="1">
        <v>50</v>
      </c>
      <c r="E304" s="1">
        <v>13400</v>
      </c>
      <c r="F304" s="1" t="s">
        <v>23</v>
      </c>
      <c r="G304" s="1" t="s">
        <v>66</v>
      </c>
    </row>
    <row r="305" spans="1:7" ht="14.25" customHeight="1" x14ac:dyDescent="0.25">
      <c r="A305" s="5">
        <v>43404</v>
      </c>
      <c r="B305" s="1">
        <v>10007</v>
      </c>
      <c r="C305" s="1">
        <v>103</v>
      </c>
      <c r="D305" s="1">
        <v>48</v>
      </c>
      <c r="E305" s="1">
        <v>11520</v>
      </c>
      <c r="F305" s="1" t="s">
        <v>17</v>
      </c>
      <c r="G305" s="1" t="s">
        <v>92</v>
      </c>
    </row>
    <row r="306" spans="1:7" ht="14.25" customHeight="1" x14ac:dyDescent="0.25">
      <c r="A306" s="5">
        <v>43405</v>
      </c>
      <c r="B306" s="1">
        <v>10007</v>
      </c>
      <c r="C306" s="1">
        <v>103</v>
      </c>
      <c r="D306" s="1">
        <v>64</v>
      </c>
      <c r="E306" s="1">
        <v>15296</v>
      </c>
      <c r="F306" s="1" t="s">
        <v>31</v>
      </c>
      <c r="G306" s="1" t="s">
        <v>58</v>
      </c>
    </row>
    <row r="307" spans="1:7" ht="14.25" customHeight="1" x14ac:dyDescent="0.25">
      <c r="A307" s="5">
        <v>43406</v>
      </c>
      <c r="B307" s="1">
        <v>10007</v>
      </c>
      <c r="C307" s="1">
        <v>103</v>
      </c>
      <c r="D307" s="1">
        <v>41</v>
      </c>
      <c r="E307" s="1">
        <v>9799</v>
      </c>
      <c r="F307" s="1" t="s">
        <v>41</v>
      </c>
      <c r="G307" s="1" t="s">
        <v>140</v>
      </c>
    </row>
    <row r="308" spans="1:7" ht="14.25" customHeight="1" x14ac:dyDescent="0.25">
      <c r="A308" s="5">
        <v>43407</v>
      </c>
      <c r="B308" s="1">
        <v>10007</v>
      </c>
      <c r="C308" s="1">
        <v>103</v>
      </c>
      <c r="D308" s="1">
        <v>52</v>
      </c>
      <c r="E308" s="1">
        <v>12584</v>
      </c>
      <c r="F308" s="1" t="s">
        <v>33</v>
      </c>
      <c r="G308" s="1" t="s">
        <v>132</v>
      </c>
    </row>
    <row r="309" spans="1:7" ht="14.25" customHeight="1" x14ac:dyDescent="0.25">
      <c r="A309" s="5">
        <v>43408</v>
      </c>
      <c r="B309" s="1">
        <v>10007</v>
      </c>
      <c r="C309" s="1">
        <v>103</v>
      </c>
      <c r="D309" s="1">
        <v>45</v>
      </c>
      <c r="E309" s="1">
        <v>11880</v>
      </c>
      <c r="F309" s="1" t="s">
        <v>21</v>
      </c>
      <c r="G309" s="1" t="s">
        <v>120</v>
      </c>
    </row>
    <row r="310" spans="1:7" ht="14.25" customHeight="1" x14ac:dyDescent="0.25">
      <c r="A310" s="5">
        <v>43409</v>
      </c>
      <c r="B310" s="1">
        <v>10007</v>
      </c>
      <c r="C310" s="1">
        <v>103</v>
      </c>
      <c r="D310" s="1">
        <v>29</v>
      </c>
      <c r="E310" s="1">
        <v>6815</v>
      </c>
      <c r="F310" s="1" t="s">
        <v>33</v>
      </c>
      <c r="G310" s="1" t="s">
        <v>66</v>
      </c>
    </row>
    <row r="311" spans="1:7" ht="14.25" customHeight="1" x14ac:dyDescent="0.25">
      <c r="A311" s="5">
        <v>43410</v>
      </c>
      <c r="B311" s="1">
        <v>10007</v>
      </c>
      <c r="C311" s="1">
        <v>103</v>
      </c>
      <c r="D311" s="1">
        <v>52</v>
      </c>
      <c r="E311" s="1">
        <v>12740</v>
      </c>
      <c r="F311" s="1" t="s">
        <v>33</v>
      </c>
      <c r="G311" s="1" t="s">
        <v>78</v>
      </c>
    </row>
    <row r="312" spans="1:7" ht="14.25" customHeight="1" x14ac:dyDescent="0.25">
      <c r="A312" s="5">
        <v>43411</v>
      </c>
      <c r="B312" s="1">
        <v>10007</v>
      </c>
      <c r="C312" s="1">
        <v>103</v>
      </c>
      <c r="D312" s="1">
        <v>49</v>
      </c>
      <c r="E312" s="1">
        <v>11809</v>
      </c>
      <c r="F312" s="1" t="s">
        <v>13</v>
      </c>
      <c r="G312" s="1" t="s">
        <v>136</v>
      </c>
    </row>
    <row r="313" spans="1:7" ht="14.25" customHeight="1" x14ac:dyDescent="0.25">
      <c r="A313" s="5">
        <v>43412</v>
      </c>
      <c r="B313" s="1">
        <v>10007</v>
      </c>
      <c r="C313" s="1">
        <v>103</v>
      </c>
      <c r="D313" s="1">
        <v>64</v>
      </c>
      <c r="E313" s="1">
        <v>16000</v>
      </c>
      <c r="F313" s="1" t="s">
        <v>17</v>
      </c>
      <c r="G313" s="1" t="s">
        <v>68</v>
      </c>
    </row>
    <row r="314" spans="1:7" ht="14.25" customHeight="1" x14ac:dyDescent="0.25">
      <c r="A314" s="5">
        <v>43413</v>
      </c>
      <c r="B314" s="1">
        <v>10007</v>
      </c>
      <c r="C314" s="1">
        <v>103</v>
      </c>
      <c r="D314" s="1">
        <v>39</v>
      </c>
      <c r="E314" s="1">
        <v>10452</v>
      </c>
      <c r="F314" s="1" t="s">
        <v>23</v>
      </c>
      <c r="G314" s="1" t="s">
        <v>144</v>
      </c>
    </row>
    <row r="315" spans="1:7" ht="14.25" customHeight="1" x14ac:dyDescent="0.25">
      <c r="A315" s="5">
        <v>43414</v>
      </c>
      <c r="B315" s="1">
        <v>10007</v>
      </c>
      <c r="C315" s="1">
        <v>103</v>
      </c>
      <c r="D315" s="1">
        <v>30</v>
      </c>
      <c r="E315" s="1">
        <v>7740</v>
      </c>
      <c r="F315" s="1" t="s">
        <v>39</v>
      </c>
      <c r="G315" s="1" t="s">
        <v>82</v>
      </c>
    </row>
    <row r="316" spans="1:7" ht="14.25" customHeight="1" x14ac:dyDescent="0.25">
      <c r="A316" s="5">
        <v>43415</v>
      </c>
      <c r="B316" s="1">
        <v>10007</v>
      </c>
      <c r="C316" s="1">
        <v>103</v>
      </c>
      <c r="D316" s="1">
        <v>54</v>
      </c>
      <c r="E316" s="1">
        <v>14472</v>
      </c>
      <c r="F316" s="1" t="s">
        <v>21</v>
      </c>
      <c r="G316" s="1" t="s">
        <v>118</v>
      </c>
    </row>
    <row r="317" spans="1:7" ht="14.25" customHeight="1" x14ac:dyDescent="0.25">
      <c r="A317" s="5">
        <v>43416</v>
      </c>
      <c r="B317" s="1">
        <v>10007</v>
      </c>
      <c r="C317" s="1">
        <v>103</v>
      </c>
      <c r="D317" s="1">
        <v>65</v>
      </c>
      <c r="E317" s="1">
        <v>14755</v>
      </c>
      <c r="F317" s="1" t="s">
        <v>35</v>
      </c>
      <c r="G317" s="1" t="s">
        <v>120</v>
      </c>
    </row>
    <row r="318" spans="1:7" ht="14.25" customHeight="1" x14ac:dyDescent="0.25">
      <c r="A318" s="5">
        <v>43417</v>
      </c>
      <c r="B318" s="1">
        <v>10007</v>
      </c>
      <c r="C318" s="1">
        <v>103</v>
      </c>
      <c r="D318" s="1">
        <v>52</v>
      </c>
      <c r="E318" s="1">
        <v>13208</v>
      </c>
      <c r="F318" s="1" t="s">
        <v>39</v>
      </c>
      <c r="G318" s="1" t="s">
        <v>66</v>
      </c>
    </row>
    <row r="319" spans="1:7" ht="14.25" customHeight="1" x14ac:dyDescent="0.25">
      <c r="A319" s="5">
        <v>43418</v>
      </c>
      <c r="B319" s="1">
        <v>10007</v>
      </c>
      <c r="C319" s="1">
        <v>103</v>
      </c>
      <c r="D319" s="1">
        <v>47</v>
      </c>
      <c r="E319" s="1">
        <v>11186</v>
      </c>
      <c r="F319" s="1" t="s">
        <v>25</v>
      </c>
      <c r="G319" s="1" t="s">
        <v>142</v>
      </c>
    </row>
    <row r="320" spans="1:7" ht="14.25" customHeight="1" x14ac:dyDescent="0.25">
      <c r="A320" s="5">
        <v>43419</v>
      </c>
      <c r="B320" s="1">
        <v>10007</v>
      </c>
      <c r="C320" s="1">
        <v>103</v>
      </c>
      <c r="D320" s="1">
        <v>45</v>
      </c>
      <c r="E320" s="1">
        <v>11340</v>
      </c>
      <c r="F320" s="1" t="s">
        <v>35</v>
      </c>
      <c r="G320" s="1" t="s">
        <v>102</v>
      </c>
    </row>
    <row r="321" spans="1:7" ht="14.25" customHeight="1" x14ac:dyDescent="0.25">
      <c r="A321" s="5">
        <v>43420</v>
      </c>
      <c r="B321" s="1">
        <v>10007</v>
      </c>
      <c r="C321" s="1">
        <v>103</v>
      </c>
      <c r="D321" s="1">
        <v>29</v>
      </c>
      <c r="E321" s="1">
        <v>6583</v>
      </c>
      <c r="F321" s="1" t="s">
        <v>15</v>
      </c>
      <c r="G321" s="1" t="s">
        <v>124</v>
      </c>
    </row>
    <row r="322" spans="1:7" ht="14.25" customHeight="1" x14ac:dyDescent="0.25">
      <c r="A322" s="5">
        <v>43421</v>
      </c>
      <c r="B322" s="1">
        <v>10007</v>
      </c>
      <c r="C322" s="1">
        <v>103</v>
      </c>
      <c r="D322" s="1">
        <v>58</v>
      </c>
      <c r="E322" s="1">
        <v>12528</v>
      </c>
      <c r="F322" s="1" t="s">
        <v>23</v>
      </c>
      <c r="G322" s="1" t="s">
        <v>120</v>
      </c>
    </row>
    <row r="323" spans="1:7" ht="14.25" customHeight="1" x14ac:dyDescent="0.25">
      <c r="A323" s="5">
        <v>43422</v>
      </c>
      <c r="B323" s="1">
        <v>10007</v>
      </c>
      <c r="C323" s="1">
        <v>103</v>
      </c>
      <c r="D323" s="1">
        <v>32</v>
      </c>
      <c r="E323" s="1">
        <v>8320</v>
      </c>
      <c r="F323" s="1" t="s">
        <v>13</v>
      </c>
      <c r="G323" s="1" t="s">
        <v>54</v>
      </c>
    </row>
    <row r="324" spans="1:7" ht="14.25" customHeight="1" x14ac:dyDescent="0.25">
      <c r="A324" s="5">
        <v>43423</v>
      </c>
      <c r="B324" s="1">
        <v>10007</v>
      </c>
      <c r="C324" s="1">
        <v>103</v>
      </c>
      <c r="D324" s="1">
        <v>36</v>
      </c>
      <c r="E324" s="1">
        <v>7704</v>
      </c>
      <c r="F324" s="1" t="s">
        <v>31</v>
      </c>
      <c r="G324" s="1" t="s">
        <v>104</v>
      </c>
    </row>
    <row r="325" spans="1:7" ht="14.25" customHeight="1" x14ac:dyDescent="0.25">
      <c r="A325" s="5">
        <v>43424</v>
      </c>
      <c r="B325" s="1">
        <v>10007</v>
      </c>
      <c r="C325" s="1">
        <v>103</v>
      </c>
      <c r="D325" s="1">
        <v>59</v>
      </c>
      <c r="E325" s="1">
        <v>14455</v>
      </c>
      <c r="F325" s="1" t="s">
        <v>13</v>
      </c>
      <c r="G325" s="1" t="s">
        <v>62</v>
      </c>
    </row>
    <row r="326" spans="1:7" ht="14.25" customHeight="1" x14ac:dyDescent="0.25">
      <c r="A326" s="5">
        <v>43425</v>
      </c>
      <c r="B326" s="1">
        <v>10007</v>
      </c>
      <c r="C326" s="1">
        <v>103</v>
      </c>
      <c r="D326" s="1">
        <v>36</v>
      </c>
      <c r="E326" s="1">
        <v>9720</v>
      </c>
      <c r="F326" s="1" t="s">
        <v>21</v>
      </c>
      <c r="G326" s="1" t="s">
        <v>52</v>
      </c>
    </row>
    <row r="327" spans="1:7" ht="14.25" customHeight="1" x14ac:dyDescent="0.25">
      <c r="A327" s="5">
        <v>43426</v>
      </c>
      <c r="B327" s="1">
        <v>10007</v>
      </c>
      <c r="C327" s="1">
        <v>103</v>
      </c>
      <c r="D327" s="1">
        <v>42</v>
      </c>
      <c r="E327" s="1">
        <v>11382</v>
      </c>
      <c r="F327" s="1" t="s">
        <v>33</v>
      </c>
      <c r="G327" s="1" t="s">
        <v>106</v>
      </c>
    </row>
    <row r="328" spans="1:7" ht="14.25" customHeight="1" x14ac:dyDescent="0.25">
      <c r="A328" s="5">
        <v>43427</v>
      </c>
      <c r="B328" s="1">
        <v>10007</v>
      </c>
      <c r="C328" s="1">
        <v>103</v>
      </c>
      <c r="D328" s="1">
        <v>57</v>
      </c>
      <c r="E328" s="1">
        <v>12312</v>
      </c>
      <c r="F328" s="1" t="s">
        <v>25</v>
      </c>
      <c r="G328" s="1" t="s">
        <v>50</v>
      </c>
    </row>
    <row r="329" spans="1:7" ht="14.25" customHeight="1" x14ac:dyDescent="0.25">
      <c r="A329" s="5">
        <v>43428</v>
      </c>
      <c r="B329" s="1">
        <v>10007</v>
      </c>
      <c r="C329" s="1">
        <v>103</v>
      </c>
      <c r="D329" s="1">
        <v>65</v>
      </c>
      <c r="E329" s="1">
        <v>15600</v>
      </c>
      <c r="F329" s="1" t="s">
        <v>33</v>
      </c>
      <c r="G329" s="1" t="s">
        <v>80</v>
      </c>
    </row>
    <row r="330" spans="1:7" ht="14.25" customHeight="1" x14ac:dyDescent="0.25">
      <c r="A330" s="5">
        <v>43429</v>
      </c>
      <c r="B330" s="1">
        <v>10007</v>
      </c>
      <c r="C330" s="1">
        <v>103</v>
      </c>
      <c r="D330" s="1">
        <v>38</v>
      </c>
      <c r="E330" s="1">
        <v>9006</v>
      </c>
      <c r="F330" s="1" t="s">
        <v>15</v>
      </c>
      <c r="G330" s="1" t="s">
        <v>110</v>
      </c>
    </row>
    <row r="331" spans="1:7" ht="14.25" customHeight="1" x14ac:dyDescent="0.25">
      <c r="A331" s="5">
        <v>43430</v>
      </c>
      <c r="B331" s="1">
        <v>10007</v>
      </c>
      <c r="C331" s="1">
        <v>103</v>
      </c>
      <c r="D331" s="1">
        <v>59</v>
      </c>
      <c r="E331" s="1">
        <v>12921</v>
      </c>
      <c r="F331" s="1" t="s">
        <v>23</v>
      </c>
      <c r="G331" s="1" t="s">
        <v>48</v>
      </c>
    </row>
    <row r="332" spans="1:7" ht="14.25" customHeight="1" x14ac:dyDescent="0.25">
      <c r="A332" s="5">
        <v>43431</v>
      </c>
      <c r="B332" s="1">
        <v>10007</v>
      </c>
      <c r="C332" s="1">
        <v>103</v>
      </c>
      <c r="D332" s="1">
        <v>47</v>
      </c>
      <c r="E332" s="1">
        <v>11656</v>
      </c>
      <c r="F332" s="1" t="s">
        <v>33</v>
      </c>
      <c r="G332" s="1" t="s">
        <v>100</v>
      </c>
    </row>
    <row r="333" spans="1:7" ht="14.25" customHeight="1" x14ac:dyDescent="0.25">
      <c r="A333" s="5">
        <v>43432</v>
      </c>
      <c r="B333" s="1">
        <v>10007</v>
      </c>
      <c r="C333" s="1">
        <v>103</v>
      </c>
      <c r="D333" s="1">
        <v>56</v>
      </c>
      <c r="E333" s="1">
        <v>12320</v>
      </c>
      <c r="F333" s="1" t="s">
        <v>15</v>
      </c>
      <c r="G333" s="1" t="s">
        <v>114</v>
      </c>
    </row>
    <row r="334" spans="1:7" ht="14.25" customHeight="1" x14ac:dyDescent="0.25">
      <c r="A334" s="5">
        <v>43433</v>
      </c>
      <c r="B334" s="1">
        <v>10007</v>
      </c>
      <c r="C334" s="1">
        <v>103</v>
      </c>
      <c r="D334" s="1">
        <v>31</v>
      </c>
      <c r="E334" s="1">
        <v>8463</v>
      </c>
      <c r="F334" s="1" t="s">
        <v>15</v>
      </c>
      <c r="G334" s="1" t="s">
        <v>124</v>
      </c>
    </row>
    <row r="335" spans="1:7" ht="14.25" customHeight="1" x14ac:dyDescent="0.25">
      <c r="A335" s="5">
        <v>43434</v>
      </c>
      <c r="B335" s="1">
        <v>10007</v>
      </c>
      <c r="C335" s="1">
        <v>103</v>
      </c>
      <c r="D335" s="1">
        <v>38</v>
      </c>
      <c r="E335" s="1">
        <v>9234</v>
      </c>
      <c r="F335" s="1" t="s">
        <v>35</v>
      </c>
      <c r="G335" s="1" t="s">
        <v>132</v>
      </c>
    </row>
    <row r="336" spans="1:7" ht="14.25" customHeight="1" x14ac:dyDescent="0.25">
      <c r="A336" s="5">
        <v>43435</v>
      </c>
      <c r="B336" s="1">
        <v>10007</v>
      </c>
      <c r="C336" s="1">
        <v>103</v>
      </c>
      <c r="D336" s="1">
        <v>54</v>
      </c>
      <c r="E336" s="1">
        <v>13176</v>
      </c>
      <c r="F336" s="1" t="s">
        <v>25</v>
      </c>
      <c r="G336" s="1" t="s">
        <v>128</v>
      </c>
    </row>
    <row r="337" spans="1:7" ht="14.25" customHeight="1" x14ac:dyDescent="0.25">
      <c r="A337" s="5">
        <v>43436</v>
      </c>
      <c r="B337" s="1">
        <v>10007</v>
      </c>
      <c r="C337" s="1">
        <v>103</v>
      </c>
      <c r="D337" s="1">
        <v>30</v>
      </c>
      <c r="E337" s="1">
        <v>6450</v>
      </c>
      <c r="F337" s="1" t="s">
        <v>35</v>
      </c>
      <c r="G337" s="1" t="s">
        <v>132</v>
      </c>
    </row>
    <row r="338" spans="1:7" ht="14.25" customHeight="1" x14ac:dyDescent="0.25">
      <c r="A338" s="5">
        <v>43437</v>
      </c>
      <c r="B338" s="1">
        <v>10007</v>
      </c>
      <c r="C338" s="1">
        <v>103</v>
      </c>
      <c r="D338" s="1">
        <v>34</v>
      </c>
      <c r="E338" s="1">
        <v>8534</v>
      </c>
      <c r="F338" s="1" t="s">
        <v>23</v>
      </c>
      <c r="G338" s="1" t="s">
        <v>56</v>
      </c>
    </row>
    <row r="339" spans="1:7" ht="14.25" customHeight="1" x14ac:dyDescent="0.25">
      <c r="A339" s="5">
        <v>43438</v>
      </c>
      <c r="B339" s="1">
        <v>10007</v>
      </c>
      <c r="C339" s="1">
        <v>103</v>
      </c>
      <c r="D339" s="1">
        <v>53</v>
      </c>
      <c r="E339" s="1">
        <v>14469</v>
      </c>
      <c r="F339" s="1" t="s">
        <v>33</v>
      </c>
      <c r="G339" s="1" t="s">
        <v>102</v>
      </c>
    </row>
    <row r="340" spans="1:7" ht="14.25" customHeight="1" x14ac:dyDescent="0.25">
      <c r="A340" s="5">
        <v>43439</v>
      </c>
      <c r="B340" s="1">
        <v>10007</v>
      </c>
      <c r="C340" s="1">
        <v>103</v>
      </c>
      <c r="D340" s="1">
        <v>35</v>
      </c>
      <c r="E340" s="1">
        <v>8400</v>
      </c>
      <c r="F340" s="1" t="s">
        <v>25</v>
      </c>
      <c r="G340" s="1" t="s">
        <v>98</v>
      </c>
    </row>
    <row r="341" spans="1:7" ht="14.25" customHeight="1" x14ac:dyDescent="0.25">
      <c r="A341" s="5">
        <v>43440</v>
      </c>
      <c r="B341" s="1">
        <v>10007</v>
      </c>
      <c r="C341" s="1">
        <v>103</v>
      </c>
      <c r="D341" s="1">
        <v>40</v>
      </c>
      <c r="E341" s="1">
        <v>9920</v>
      </c>
      <c r="F341" s="1" t="s">
        <v>15</v>
      </c>
      <c r="G341" s="1" t="s">
        <v>108</v>
      </c>
    </row>
    <row r="342" spans="1:7" ht="14.25" customHeight="1" x14ac:dyDescent="0.25">
      <c r="A342" s="5">
        <v>43441</v>
      </c>
      <c r="B342" s="1">
        <v>10007</v>
      </c>
      <c r="C342" s="1">
        <v>103</v>
      </c>
      <c r="D342" s="1">
        <v>52</v>
      </c>
      <c r="E342" s="1">
        <v>13104</v>
      </c>
      <c r="F342" s="1" t="s">
        <v>23</v>
      </c>
      <c r="G342" s="1" t="s">
        <v>140</v>
      </c>
    </row>
    <row r="343" spans="1:7" ht="14.25" customHeight="1" x14ac:dyDescent="0.25">
      <c r="A343" s="5">
        <v>43442</v>
      </c>
      <c r="B343" s="1">
        <v>10007</v>
      </c>
      <c r="C343" s="1">
        <v>103</v>
      </c>
      <c r="D343" s="1">
        <v>49</v>
      </c>
      <c r="E343" s="1">
        <v>12152</v>
      </c>
      <c r="F343" s="1" t="s">
        <v>25</v>
      </c>
      <c r="G343" s="1" t="s">
        <v>94</v>
      </c>
    </row>
    <row r="344" spans="1:7" ht="14.25" customHeight="1" x14ac:dyDescent="0.25">
      <c r="A344" s="5">
        <v>43443</v>
      </c>
      <c r="B344" s="1">
        <v>10007</v>
      </c>
      <c r="C344" s="1">
        <v>103</v>
      </c>
      <c r="D344" s="1">
        <v>63</v>
      </c>
      <c r="E344" s="1">
        <v>14679</v>
      </c>
      <c r="F344" s="1" t="s">
        <v>15</v>
      </c>
      <c r="G344" s="1" t="s">
        <v>122</v>
      </c>
    </row>
    <row r="345" spans="1:7" ht="14.25" customHeight="1" x14ac:dyDescent="0.25">
      <c r="A345" s="5">
        <v>43444</v>
      </c>
      <c r="B345" s="1">
        <v>10007</v>
      </c>
      <c r="C345" s="1">
        <v>103</v>
      </c>
      <c r="D345" s="1">
        <v>54</v>
      </c>
      <c r="E345" s="1">
        <v>13878</v>
      </c>
      <c r="F345" s="1" t="s">
        <v>25</v>
      </c>
      <c r="G345" s="1" t="s">
        <v>114</v>
      </c>
    </row>
    <row r="346" spans="1:7" ht="14.25" customHeight="1" x14ac:dyDescent="0.25">
      <c r="A346" s="5">
        <v>43445</v>
      </c>
      <c r="B346" s="1">
        <v>10007</v>
      </c>
      <c r="C346" s="1">
        <v>103</v>
      </c>
      <c r="D346" s="1">
        <v>44</v>
      </c>
      <c r="E346" s="1">
        <v>9416</v>
      </c>
      <c r="F346" s="1" t="s">
        <v>15</v>
      </c>
      <c r="G346" s="1" t="s">
        <v>82</v>
      </c>
    </row>
    <row r="347" spans="1:7" ht="14.25" customHeight="1" x14ac:dyDescent="0.25">
      <c r="A347" s="5">
        <v>43446</v>
      </c>
      <c r="B347" s="1">
        <v>10007</v>
      </c>
      <c r="C347" s="1">
        <v>103</v>
      </c>
      <c r="D347" s="1">
        <v>48</v>
      </c>
      <c r="E347" s="1">
        <v>11328</v>
      </c>
      <c r="F347" s="1" t="s">
        <v>39</v>
      </c>
      <c r="G347" s="1" t="s">
        <v>144</v>
      </c>
    </row>
    <row r="348" spans="1:7" ht="14.25" customHeight="1" x14ac:dyDescent="0.25">
      <c r="A348" s="5">
        <v>43447</v>
      </c>
      <c r="B348" s="1">
        <v>10007</v>
      </c>
      <c r="C348" s="1">
        <v>103</v>
      </c>
      <c r="D348" s="1">
        <v>48</v>
      </c>
      <c r="E348" s="1">
        <v>10464</v>
      </c>
      <c r="F348" s="1" t="s">
        <v>31</v>
      </c>
      <c r="G348" s="1" t="s">
        <v>82</v>
      </c>
    </row>
    <row r="349" spans="1:7" ht="14.25" customHeight="1" x14ac:dyDescent="0.25">
      <c r="A349" s="5">
        <v>43448</v>
      </c>
      <c r="B349" s="1">
        <v>10007</v>
      </c>
      <c r="C349" s="1">
        <v>103</v>
      </c>
      <c r="D349" s="1">
        <v>32</v>
      </c>
      <c r="E349" s="1">
        <v>6944</v>
      </c>
      <c r="F349" s="1" t="s">
        <v>35</v>
      </c>
      <c r="G349" s="1" t="s">
        <v>54</v>
      </c>
    </row>
    <row r="350" spans="1:7" ht="14.25" customHeight="1" x14ac:dyDescent="0.25">
      <c r="A350" s="5">
        <v>43449</v>
      </c>
      <c r="B350" s="1">
        <v>10007</v>
      </c>
      <c r="C350" s="1">
        <v>103</v>
      </c>
      <c r="D350" s="1">
        <v>54</v>
      </c>
      <c r="E350" s="1">
        <v>13284</v>
      </c>
      <c r="F350" s="1" t="s">
        <v>15</v>
      </c>
      <c r="G350" s="1" t="s">
        <v>60</v>
      </c>
    </row>
    <row r="351" spans="1:7" ht="14.25" customHeight="1" x14ac:dyDescent="0.25">
      <c r="A351" s="5">
        <v>43450</v>
      </c>
      <c r="B351" s="1">
        <v>10007</v>
      </c>
      <c r="C351" s="1">
        <v>103</v>
      </c>
      <c r="D351" s="1">
        <v>65</v>
      </c>
      <c r="E351" s="1">
        <v>17030</v>
      </c>
      <c r="F351" s="1" t="s">
        <v>31</v>
      </c>
      <c r="G351" s="1" t="s">
        <v>144</v>
      </c>
    </row>
    <row r="352" spans="1:7" ht="14.25" customHeight="1" x14ac:dyDescent="0.25">
      <c r="A352" s="5">
        <v>43451</v>
      </c>
      <c r="B352" s="1">
        <v>10007</v>
      </c>
      <c r="C352" s="1">
        <v>103</v>
      </c>
      <c r="D352" s="1">
        <v>49</v>
      </c>
      <c r="E352" s="1">
        <v>10878</v>
      </c>
      <c r="F352" s="1" t="s">
        <v>15</v>
      </c>
      <c r="G352" s="1" t="s">
        <v>52</v>
      </c>
    </row>
    <row r="353" spans="1:7" ht="14.25" customHeight="1" x14ac:dyDescent="0.25">
      <c r="A353" s="5">
        <v>43452</v>
      </c>
      <c r="B353" s="1">
        <v>10007</v>
      </c>
      <c r="C353" s="1">
        <v>103</v>
      </c>
      <c r="D353" s="1">
        <v>55</v>
      </c>
      <c r="E353" s="1">
        <v>14960</v>
      </c>
      <c r="F353" s="1" t="s">
        <v>41</v>
      </c>
      <c r="G353" s="1" t="s">
        <v>88</v>
      </c>
    </row>
    <row r="354" spans="1:7" ht="14.25" customHeight="1" x14ac:dyDescent="0.25">
      <c r="A354" s="5">
        <v>43453</v>
      </c>
      <c r="B354" s="1">
        <v>10007</v>
      </c>
      <c r="C354" s="1">
        <v>103</v>
      </c>
      <c r="D354" s="1">
        <v>46</v>
      </c>
      <c r="E354" s="1">
        <v>12512</v>
      </c>
      <c r="F354" s="1" t="s">
        <v>31</v>
      </c>
      <c r="G354" s="1" t="s">
        <v>96</v>
      </c>
    </row>
    <row r="355" spans="1:7" ht="14.25" customHeight="1" x14ac:dyDescent="0.25">
      <c r="A355" s="5">
        <v>43454</v>
      </c>
      <c r="B355" s="1">
        <v>10007</v>
      </c>
      <c r="C355" s="1">
        <v>103</v>
      </c>
      <c r="D355" s="1">
        <v>66</v>
      </c>
      <c r="E355" s="1">
        <v>14124</v>
      </c>
      <c r="F355" s="1" t="s">
        <v>23</v>
      </c>
      <c r="G355" s="1" t="s">
        <v>90</v>
      </c>
    </row>
    <row r="356" spans="1:7" ht="14.25" customHeight="1" x14ac:dyDescent="0.25">
      <c r="A356" s="5">
        <v>43455</v>
      </c>
      <c r="B356" s="1">
        <v>10007</v>
      </c>
      <c r="C356" s="1">
        <v>103</v>
      </c>
      <c r="D356" s="1">
        <v>49</v>
      </c>
      <c r="E356" s="1">
        <v>12299</v>
      </c>
      <c r="F356" s="1" t="s">
        <v>17</v>
      </c>
      <c r="G356" s="1" t="s">
        <v>90</v>
      </c>
    </row>
    <row r="357" spans="1:7" ht="14.25" customHeight="1" x14ac:dyDescent="0.25">
      <c r="A357" s="5">
        <v>43456</v>
      </c>
      <c r="B357" s="1">
        <v>10007</v>
      </c>
      <c r="C357" s="1">
        <v>103</v>
      </c>
      <c r="D357" s="1">
        <v>42</v>
      </c>
      <c r="E357" s="1">
        <v>9744</v>
      </c>
      <c r="F357" s="1" t="s">
        <v>15</v>
      </c>
      <c r="G357" s="1" t="s">
        <v>64</v>
      </c>
    </row>
    <row r="358" spans="1:7" ht="14.25" customHeight="1" x14ac:dyDescent="0.25">
      <c r="A358" s="5">
        <v>43457</v>
      </c>
      <c r="B358" s="1">
        <v>10007</v>
      </c>
      <c r="C358" s="1">
        <v>103</v>
      </c>
      <c r="D358" s="1">
        <v>41</v>
      </c>
      <c r="E358" s="1">
        <v>10086</v>
      </c>
      <c r="F358" s="1" t="s">
        <v>15</v>
      </c>
      <c r="G358" s="1" t="s">
        <v>112</v>
      </c>
    </row>
    <row r="359" spans="1:7" ht="14.25" customHeight="1" x14ac:dyDescent="0.25">
      <c r="A359" s="5">
        <v>43458</v>
      </c>
      <c r="B359" s="1">
        <v>10007</v>
      </c>
      <c r="C359" s="1">
        <v>103</v>
      </c>
      <c r="D359" s="1">
        <v>67</v>
      </c>
      <c r="E359" s="1">
        <v>17420</v>
      </c>
      <c r="F359" s="1" t="s">
        <v>13</v>
      </c>
      <c r="G359" s="1" t="s">
        <v>130</v>
      </c>
    </row>
    <row r="360" spans="1:7" ht="14.25" customHeight="1" x14ac:dyDescent="0.25">
      <c r="A360" s="5">
        <v>43459</v>
      </c>
      <c r="B360" s="1">
        <v>10007</v>
      </c>
      <c r="C360" s="1">
        <v>103</v>
      </c>
      <c r="D360" s="1">
        <v>56</v>
      </c>
      <c r="E360" s="1">
        <v>15120</v>
      </c>
      <c r="F360" s="1" t="s">
        <v>41</v>
      </c>
      <c r="G360" s="1" t="s">
        <v>124</v>
      </c>
    </row>
    <row r="361" spans="1:7" ht="14.25" customHeight="1" x14ac:dyDescent="0.25">
      <c r="A361" s="5">
        <v>43460</v>
      </c>
      <c r="B361" s="1">
        <v>10007</v>
      </c>
      <c r="C361" s="1">
        <v>103</v>
      </c>
      <c r="D361" s="1">
        <v>58</v>
      </c>
      <c r="E361" s="1">
        <v>13630</v>
      </c>
      <c r="F361" s="1" t="s">
        <v>17</v>
      </c>
      <c r="G361" s="1" t="s">
        <v>102</v>
      </c>
    </row>
    <row r="362" spans="1:7" ht="14.25" customHeight="1" x14ac:dyDescent="0.25">
      <c r="A362" s="5">
        <v>43461</v>
      </c>
      <c r="B362" s="1">
        <v>10007</v>
      </c>
      <c r="C362" s="1">
        <v>103</v>
      </c>
      <c r="D362" s="1">
        <v>50</v>
      </c>
      <c r="E362" s="1">
        <v>12250</v>
      </c>
      <c r="F362" s="1" t="s">
        <v>21</v>
      </c>
      <c r="G362" s="1" t="s">
        <v>54</v>
      </c>
    </row>
    <row r="363" spans="1:7" ht="14.25" customHeight="1" x14ac:dyDescent="0.25">
      <c r="A363" s="5">
        <v>43462</v>
      </c>
      <c r="B363" s="1">
        <v>10007</v>
      </c>
      <c r="C363" s="1">
        <v>103</v>
      </c>
      <c r="D363" s="1">
        <v>30</v>
      </c>
      <c r="E363" s="1">
        <v>6930</v>
      </c>
      <c r="F363" s="1" t="s">
        <v>25</v>
      </c>
      <c r="G363" s="1" t="s">
        <v>116</v>
      </c>
    </row>
    <row r="364" spans="1:7" ht="14.25" customHeight="1" x14ac:dyDescent="0.25">
      <c r="A364" s="5">
        <v>43463</v>
      </c>
      <c r="B364" s="1">
        <v>10007</v>
      </c>
      <c r="C364" s="1">
        <v>103</v>
      </c>
      <c r="D364" s="1">
        <v>32</v>
      </c>
      <c r="E364" s="1">
        <v>7360</v>
      </c>
      <c r="F364" s="1" t="s">
        <v>23</v>
      </c>
      <c r="G364" s="1" t="s">
        <v>136</v>
      </c>
    </row>
    <row r="365" spans="1:7" ht="14.25" customHeight="1" x14ac:dyDescent="0.25">
      <c r="A365" s="5">
        <v>43464</v>
      </c>
      <c r="B365" s="1">
        <v>10007</v>
      </c>
      <c r="C365" s="1">
        <v>103</v>
      </c>
      <c r="D365" s="1">
        <v>58</v>
      </c>
      <c r="E365" s="1">
        <v>13920</v>
      </c>
      <c r="F365" s="1" t="s">
        <v>13</v>
      </c>
      <c r="G365" s="1" t="s">
        <v>58</v>
      </c>
    </row>
    <row r="366" spans="1:7" ht="14.25" customHeight="1" x14ac:dyDescent="0.25">
      <c r="A366" s="5">
        <v>43465</v>
      </c>
      <c r="B366" s="1">
        <v>10007</v>
      </c>
      <c r="C366" s="1">
        <v>103</v>
      </c>
      <c r="D366" s="1">
        <v>43</v>
      </c>
      <c r="E366" s="1">
        <v>9546</v>
      </c>
      <c r="F366" s="1" t="s">
        <v>25</v>
      </c>
      <c r="G366" s="1" t="s">
        <v>86</v>
      </c>
    </row>
    <row r="367" spans="1:7" ht="14.25" customHeight="1" x14ac:dyDescent="0.25">
      <c r="A367" s="5">
        <v>42736</v>
      </c>
      <c r="B367" s="1">
        <v>10007</v>
      </c>
      <c r="C367" s="1">
        <v>103</v>
      </c>
      <c r="D367" s="1">
        <v>90</v>
      </c>
      <c r="E367" s="1">
        <v>22950</v>
      </c>
      <c r="F367" s="1" t="s">
        <v>41</v>
      </c>
      <c r="G367" s="1" t="s">
        <v>60</v>
      </c>
    </row>
    <row r="368" spans="1:7" ht="14.25" customHeight="1" x14ac:dyDescent="0.25">
      <c r="A368" s="5">
        <v>42737</v>
      </c>
      <c r="B368" s="1">
        <v>10007</v>
      </c>
      <c r="C368" s="1">
        <v>103</v>
      </c>
      <c r="D368" s="1">
        <v>60</v>
      </c>
      <c r="E368" s="1">
        <v>12900</v>
      </c>
      <c r="F368" s="1" t="s">
        <v>15</v>
      </c>
      <c r="G368" s="1" t="s">
        <v>132</v>
      </c>
    </row>
    <row r="369" spans="1:7" ht="14.25" customHeight="1" x14ac:dyDescent="0.25">
      <c r="A369" s="5">
        <v>42738</v>
      </c>
      <c r="B369" s="1">
        <v>10007</v>
      </c>
      <c r="C369" s="1">
        <v>103</v>
      </c>
      <c r="D369" s="1">
        <v>91</v>
      </c>
      <c r="E369" s="1">
        <v>24752</v>
      </c>
      <c r="F369" s="1" t="s">
        <v>25</v>
      </c>
      <c r="G369" s="1" t="s">
        <v>52</v>
      </c>
    </row>
    <row r="370" spans="1:7" ht="14.25" customHeight="1" x14ac:dyDescent="0.25">
      <c r="A370" s="5">
        <v>42739</v>
      </c>
      <c r="B370" s="1">
        <v>10007</v>
      </c>
      <c r="C370" s="1">
        <v>103</v>
      </c>
      <c r="D370" s="1">
        <v>91</v>
      </c>
      <c r="E370" s="1">
        <v>22932</v>
      </c>
      <c r="F370" s="1" t="s">
        <v>33</v>
      </c>
      <c r="G370" s="1" t="s">
        <v>104</v>
      </c>
    </row>
    <row r="371" spans="1:7" ht="14.25" customHeight="1" x14ac:dyDescent="0.25">
      <c r="A371" s="5">
        <v>42740</v>
      </c>
      <c r="B371" s="1">
        <v>10007</v>
      </c>
      <c r="C371" s="1">
        <v>103</v>
      </c>
      <c r="D371" s="1">
        <v>48</v>
      </c>
      <c r="E371" s="1">
        <v>13200</v>
      </c>
      <c r="F371" s="1" t="s">
        <v>17</v>
      </c>
      <c r="G371" s="1" t="s">
        <v>90</v>
      </c>
    </row>
    <row r="372" spans="1:7" ht="14.25" customHeight="1" x14ac:dyDescent="0.25">
      <c r="A372" s="5">
        <v>42741</v>
      </c>
      <c r="B372" s="1">
        <v>10007</v>
      </c>
      <c r="C372" s="1">
        <v>103</v>
      </c>
      <c r="D372" s="1">
        <v>81</v>
      </c>
      <c r="E372" s="1">
        <v>17658</v>
      </c>
      <c r="F372" s="1" t="s">
        <v>33</v>
      </c>
      <c r="G372" s="1" t="s">
        <v>86</v>
      </c>
    </row>
    <row r="373" spans="1:7" ht="14.25" customHeight="1" x14ac:dyDescent="0.25">
      <c r="A373" s="5">
        <v>42742</v>
      </c>
      <c r="B373" s="1">
        <v>10007</v>
      </c>
      <c r="C373" s="1">
        <v>103</v>
      </c>
      <c r="D373" s="1">
        <v>89</v>
      </c>
      <c r="E373" s="1">
        <v>19847</v>
      </c>
      <c r="F373" s="1" t="s">
        <v>33</v>
      </c>
      <c r="G373" s="1" t="s">
        <v>84</v>
      </c>
    </row>
    <row r="374" spans="1:7" ht="14.25" customHeight="1" x14ac:dyDescent="0.25">
      <c r="A374" s="5">
        <v>42743</v>
      </c>
      <c r="B374" s="1">
        <v>10007</v>
      </c>
      <c r="C374" s="1">
        <v>103</v>
      </c>
      <c r="D374" s="1">
        <v>77</v>
      </c>
      <c r="E374" s="1">
        <v>16632</v>
      </c>
      <c r="F374" s="1" t="s">
        <v>15</v>
      </c>
      <c r="G374" s="1" t="s">
        <v>98</v>
      </c>
    </row>
    <row r="375" spans="1:7" ht="14.25" customHeight="1" x14ac:dyDescent="0.25">
      <c r="A375" s="5">
        <v>42744</v>
      </c>
      <c r="B375" s="1">
        <v>10007</v>
      </c>
      <c r="C375" s="1">
        <v>103</v>
      </c>
      <c r="D375" s="1">
        <v>60</v>
      </c>
      <c r="E375" s="1">
        <v>13680</v>
      </c>
      <c r="F375" s="1" t="s">
        <v>39</v>
      </c>
      <c r="G375" s="1" t="s">
        <v>68</v>
      </c>
    </row>
    <row r="376" spans="1:7" ht="14.25" customHeight="1" x14ac:dyDescent="0.25">
      <c r="A376" s="5">
        <v>42745</v>
      </c>
      <c r="B376" s="1">
        <v>10007</v>
      </c>
      <c r="C376" s="1">
        <v>103</v>
      </c>
      <c r="D376" s="1">
        <v>78</v>
      </c>
      <c r="E376" s="1">
        <v>19032</v>
      </c>
      <c r="F376" s="1" t="s">
        <v>39</v>
      </c>
      <c r="G376" s="1" t="s">
        <v>88</v>
      </c>
    </row>
    <row r="377" spans="1:7" ht="14.25" customHeight="1" x14ac:dyDescent="0.25">
      <c r="A377" s="5">
        <v>42746</v>
      </c>
      <c r="B377" s="1">
        <v>10007</v>
      </c>
      <c r="C377" s="1">
        <v>103</v>
      </c>
      <c r="D377" s="1">
        <v>61</v>
      </c>
      <c r="E377" s="1">
        <v>16043</v>
      </c>
      <c r="F377" s="1" t="s">
        <v>31</v>
      </c>
      <c r="G377" s="1" t="s">
        <v>114</v>
      </c>
    </row>
    <row r="378" spans="1:7" ht="14.25" customHeight="1" x14ac:dyDescent="0.25">
      <c r="A378" s="5">
        <v>42747</v>
      </c>
      <c r="B378" s="1">
        <v>10007</v>
      </c>
      <c r="C378" s="1">
        <v>103</v>
      </c>
      <c r="D378" s="1">
        <v>84</v>
      </c>
      <c r="E378" s="1">
        <v>21168</v>
      </c>
      <c r="F378" s="1" t="s">
        <v>21</v>
      </c>
      <c r="G378" s="1" t="s">
        <v>78</v>
      </c>
    </row>
    <row r="379" spans="1:7" ht="14.25" customHeight="1" x14ac:dyDescent="0.25">
      <c r="A379" s="5">
        <v>42748</v>
      </c>
      <c r="B379" s="1">
        <v>10007</v>
      </c>
      <c r="C379" s="1">
        <v>103</v>
      </c>
      <c r="D379" s="1">
        <v>74</v>
      </c>
      <c r="E379" s="1">
        <v>18944</v>
      </c>
      <c r="F379" s="1" t="s">
        <v>13</v>
      </c>
      <c r="G379" s="1" t="s">
        <v>142</v>
      </c>
    </row>
    <row r="380" spans="1:7" ht="14.25" customHeight="1" x14ac:dyDescent="0.25">
      <c r="A380" s="5">
        <v>42749</v>
      </c>
      <c r="B380" s="1">
        <v>10007</v>
      </c>
      <c r="C380" s="1">
        <v>103</v>
      </c>
      <c r="D380" s="1">
        <v>68</v>
      </c>
      <c r="E380" s="1">
        <v>14960</v>
      </c>
      <c r="F380" s="1" t="s">
        <v>35</v>
      </c>
      <c r="G380" s="1" t="s">
        <v>78</v>
      </c>
    </row>
    <row r="381" spans="1:7" ht="14.25" customHeight="1" x14ac:dyDescent="0.25">
      <c r="A381" s="5">
        <v>42750</v>
      </c>
      <c r="B381" s="1">
        <v>10007</v>
      </c>
      <c r="C381" s="1">
        <v>103</v>
      </c>
      <c r="D381" s="1">
        <v>84</v>
      </c>
      <c r="E381" s="1">
        <v>19908</v>
      </c>
      <c r="F381" s="1" t="s">
        <v>21</v>
      </c>
      <c r="G381" s="1" t="s">
        <v>68</v>
      </c>
    </row>
    <row r="382" spans="1:7" ht="14.25" customHeight="1" x14ac:dyDescent="0.25">
      <c r="A382" s="5">
        <v>42751</v>
      </c>
      <c r="B382" s="1">
        <v>10007</v>
      </c>
      <c r="C382" s="1">
        <v>103</v>
      </c>
      <c r="D382" s="1">
        <v>45</v>
      </c>
      <c r="E382" s="1">
        <v>10530</v>
      </c>
      <c r="F382" s="1" t="s">
        <v>13</v>
      </c>
      <c r="G382" s="1" t="s">
        <v>130</v>
      </c>
    </row>
    <row r="383" spans="1:7" ht="14.25" customHeight="1" x14ac:dyDescent="0.25">
      <c r="A383" s="5">
        <v>42752</v>
      </c>
      <c r="B383" s="1">
        <v>10007</v>
      </c>
      <c r="C383" s="1">
        <v>103</v>
      </c>
      <c r="D383" s="1">
        <v>84</v>
      </c>
      <c r="E383" s="1">
        <v>21672</v>
      </c>
      <c r="F383" s="1" t="s">
        <v>25</v>
      </c>
      <c r="G383" s="1" t="s">
        <v>110</v>
      </c>
    </row>
    <row r="384" spans="1:7" ht="14.25" customHeight="1" x14ac:dyDescent="0.25">
      <c r="A384" s="5">
        <v>42753</v>
      </c>
      <c r="B384" s="1">
        <v>10007</v>
      </c>
      <c r="C384" s="1">
        <v>103</v>
      </c>
      <c r="D384" s="1">
        <v>96</v>
      </c>
      <c r="E384" s="1">
        <v>22944</v>
      </c>
      <c r="F384" s="1" t="s">
        <v>35</v>
      </c>
      <c r="G384" s="1" t="s">
        <v>52</v>
      </c>
    </row>
    <row r="385" spans="1:7" ht="14.25" customHeight="1" x14ac:dyDescent="0.25">
      <c r="A385" s="5">
        <v>42754</v>
      </c>
      <c r="B385" s="1">
        <v>10007</v>
      </c>
      <c r="C385" s="1">
        <v>103</v>
      </c>
      <c r="D385" s="1">
        <v>46</v>
      </c>
      <c r="E385" s="1">
        <v>11040</v>
      </c>
      <c r="F385" s="1" t="s">
        <v>17</v>
      </c>
      <c r="G385" s="1" t="s">
        <v>88</v>
      </c>
    </row>
    <row r="386" spans="1:7" ht="14.25" customHeight="1" x14ac:dyDescent="0.25">
      <c r="A386" s="5">
        <v>42755</v>
      </c>
      <c r="B386" s="1">
        <v>10007</v>
      </c>
      <c r="C386" s="1">
        <v>103</v>
      </c>
      <c r="D386" s="1">
        <v>93</v>
      </c>
      <c r="E386" s="1">
        <v>20739</v>
      </c>
      <c r="F386" s="1" t="s">
        <v>17</v>
      </c>
      <c r="G386" s="1" t="s">
        <v>138</v>
      </c>
    </row>
    <row r="387" spans="1:7" ht="14.25" customHeight="1" x14ac:dyDescent="0.25">
      <c r="A387" s="5">
        <v>42756</v>
      </c>
      <c r="B387" s="1">
        <v>10007</v>
      </c>
      <c r="C387" s="1">
        <v>103</v>
      </c>
      <c r="D387" s="1">
        <v>64</v>
      </c>
      <c r="E387" s="1">
        <v>17152</v>
      </c>
      <c r="F387" s="1" t="s">
        <v>33</v>
      </c>
      <c r="G387" s="1" t="s">
        <v>76</v>
      </c>
    </row>
    <row r="388" spans="1:7" ht="14.25" customHeight="1" x14ac:dyDescent="0.25">
      <c r="A388" s="5">
        <v>42757</v>
      </c>
      <c r="B388" s="1">
        <v>10007</v>
      </c>
      <c r="C388" s="1">
        <v>103</v>
      </c>
      <c r="D388" s="1">
        <v>52</v>
      </c>
      <c r="E388" s="1">
        <v>13052</v>
      </c>
      <c r="F388" s="1" t="s">
        <v>13</v>
      </c>
      <c r="G388" s="1" t="s">
        <v>56</v>
      </c>
    </row>
    <row r="389" spans="1:7" ht="14.25" customHeight="1" x14ac:dyDescent="0.25">
      <c r="A389" s="5">
        <v>42758</v>
      </c>
      <c r="B389" s="1">
        <v>10007</v>
      </c>
      <c r="C389" s="1">
        <v>103</v>
      </c>
      <c r="D389" s="1">
        <v>92</v>
      </c>
      <c r="E389" s="1">
        <v>22080</v>
      </c>
      <c r="F389" s="1" t="s">
        <v>17</v>
      </c>
      <c r="G389" s="1" t="s">
        <v>132</v>
      </c>
    </row>
    <row r="390" spans="1:7" ht="14.25" customHeight="1" x14ac:dyDescent="0.25">
      <c r="A390" s="5">
        <v>42759</v>
      </c>
      <c r="B390" s="1">
        <v>10007</v>
      </c>
      <c r="C390" s="1">
        <v>103</v>
      </c>
      <c r="D390" s="1">
        <v>48</v>
      </c>
      <c r="E390" s="1">
        <v>11712</v>
      </c>
      <c r="F390" s="1" t="s">
        <v>13</v>
      </c>
      <c r="G390" s="1" t="s">
        <v>80</v>
      </c>
    </row>
    <row r="391" spans="1:7" ht="14.25" customHeight="1" x14ac:dyDescent="0.25">
      <c r="A391" s="5">
        <v>42760</v>
      </c>
      <c r="B391" s="1">
        <v>10007</v>
      </c>
      <c r="C391" s="1">
        <v>103</v>
      </c>
      <c r="D391" s="1">
        <v>47</v>
      </c>
      <c r="E391" s="1">
        <v>10293</v>
      </c>
      <c r="F391" s="1" t="s">
        <v>39</v>
      </c>
      <c r="G391" s="1" t="s">
        <v>138</v>
      </c>
    </row>
    <row r="392" spans="1:7" ht="14.25" customHeight="1" x14ac:dyDescent="0.25">
      <c r="A392" s="5">
        <v>42761</v>
      </c>
      <c r="B392" s="1">
        <v>10007</v>
      </c>
      <c r="C392" s="1">
        <v>103</v>
      </c>
      <c r="D392" s="1">
        <v>66</v>
      </c>
      <c r="E392" s="1">
        <v>14982</v>
      </c>
      <c r="F392" s="1" t="s">
        <v>25</v>
      </c>
      <c r="G392" s="1" t="s">
        <v>54</v>
      </c>
    </row>
    <row r="393" spans="1:7" ht="14.25" customHeight="1" x14ac:dyDescent="0.25">
      <c r="A393" s="5">
        <v>42762</v>
      </c>
      <c r="B393" s="1">
        <v>10007</v>
      </c>
      <c r="C393" s="1">
        <v>103</v>
      </c>
      <c r="D393" s="1">
        <v>62</v>
      </c>
      <c r="E393" s="1">
        <v>15562</v>
      </c>
      <c r="F393" s="1" t="s">
        <v>25</v>
      </c>
      <c r="G393" s="1" t="s">
        <v>136</v>
      </c>
    </row>
    <row r="394" spans="1:7" ht="14.25" customHeight="1" x14ac:dyDescent="0.25">
      <c r="A394" s="5">
        <v>42763</v>
      </c>
      <c r="B394" s="1">
        <v>10007</v>
      </c>
      <c r="C394" s="1">
        <v>103</v>
      </c>
      <c r="D394" s="1">
        <v>72</v>
      </c>
      <c r="E394" s="1">
        <v>16848</v>
      </c>
      <c r="F394" s="1" t="s">
        <v>23</v>
      </c>
      <c r="G394" s="1" t="s">
        <v>114</v>
      </c>
    </row>
    <row r="395" spans="1:7" ht="14.25" customHeight="1" x14ac:dyDescent="0.25">
      <c r="A395" s="5">
        <v>42764</v>
      </c>
      <c r="B395" s="1">
        <v>10007</v>
      </c>
      <c r="C395" s="1">
        <v>103</v>
      </c>
      <c r="D395" s="1">
        <v>63</v>
      </c>
      <c r="E395" s="1">
        <v>14238</v>
      </c>
      <c r="F395" s="1" t="s">
        <v>13</v>
      </c>
      <c r="G395" s="1" t="s">
        <v>106</v>
      </c>
    </row>
    <row r="396" spans="1:7" ht="14.25" customHeight="1" x14ac:dyDescent="0.25">
      <c r="A396" s="5">
        <v>42765</v>
      </c>
      <c r="B396" s="1">
        <v>10007</v>
      </c>
      <c r="C396" s="1">
        <v>103</v>
      </c>
      <c r="D396" s="1">
        <v>64</v>
      </c>
      <c r="E396" s="1">
        <v>14208</v>
      </c>
      <c r="F396" s="1" t="s">
        <v>21</v>
      </c>
      <c r="G396" s="1" t="s">
        <v>130</v>
      </c>
    </row>
    <row r="397" spans="1:7" ht="14.25" customHeight="1" x14ac:dyDescent="0.25">
      <c r="A397" s="5">
        <v>42766</v>
      </c>
      <c r="B397" s="1">
        <v>10007</v>
      </c>
      <c r="C397" s="1">
        <v>103</v>
      </c>
      <c r="D397" s="1">
        <v>49</v>
      </c>
      <c r="E397" s="1">
        <v>11368</v>
      </c>
      <c r="F397" s="1" t="s">
        <v>15</v>
      </c>
      <c r="G397" s="1" t="s">
        <v>110</v>
      </c>
    </row>
    <row r="398" spans="1:7" ht="14.25" customHeight="1" x14ac:dyDescent="0.25">
      <c r="A398" s="5">
        <v>42767</v>
      </c>
      <c r="B398" s="1">
        <v>10007</v>
      </c>
      <c r="C398" s="1">
        <v>103</v>
      </c>
      <c r="D398" s="1">
        <v>45</v>
      </c>
      <c r="E398" s="1">
        <v>10755</v>
      </c>
      <c r="F398" s="1" t="s">
        <v>23</v>
      </c>
      <c r="G398" s="1" t="s">
        <v>134</v>
      </c>
    </row>
    <row r="399" spans="1:7" ht="14.25" customHeight="1" x14ac:dyDescent="0.25">
      <c r="A399" s="5">
        <v>42768</v>
      </c>
      <c r="B399" s="1">
        <v>10007</v>
      </c>
      <c r="C399" s="1">
        <v>103</v>
      </c>
      <c r="D399" s="1">
        <v>60</v>
      </c>
      <c r="E399" s="1">
        <v>14640</v>
      </c>
      <c r="F399" s="1" t="s">
        <v>39</v>
      </c>
      <c r="G399" s="1" t="s">
        <v>138</v>
      </c>
    </row>
    <row r="400" spans="1:7" ht="14.25" customHeight="1" x14ac:dyDescent="0.25">
      <c r="A400" s="5">
        <v>42769</v>
      </c>
      <c r="B400" s="1">
        <v>10007</v>
      </c>
      <c r="C400" s="1">
        <v>103</v>
      </c>
      <c r="D400" s="1">
        <v>65</v>
      </c>
      <c r="E400" s="1">
        <v>13910</v>
      </c>
      <c r="F400" s="1" t="s">
        <v>15</v>
      </c>
      <c r="G400" s="1" t="s">
        <v>128</v>
      </c>
    </row>
    <row r="401" spans="1:7" ht="14.25" customHeight="1" x14ac:dyDescent="0.25">
      <c r="A401" s="5">
        <v>42770</v>
      </c>
      <c r="B401" s="1">
        <v>10007</v>
      </c>
      <c r="C401" s="1">
        <v>103</v>
      </c>
      <c r="D401" s="1">
        <v>67</v>
      </c>
      <c r="E401" s="1">
        <v>18425</v>
      </c>
      <c r="F401" s="1" t="s">
        <v>23</v>
      </c>
      <c r="G401" s="1" t="s">
        <v>120</v>
      </c>
    </row>
    <row r="402" spans="1:7" ht="14.25" customHeight="1" x14ac:dyDescent="0.25">
      <c r="A402" s="5">
        <v>42771</v>
      </c>
      <c r="B402" s="1">
        <v>10007</v>
      </c>
      <c r="C402" s="1">
        <v>103</v>
      </c>
      <c r="D402" s="1">
        <v>35</v>
      </c>
      <c r="E402" s="1">
        <v>7875</v>
      </c>
      <c r="F402" s="1" t="s">
        <v>23</v>
      </c>
      <c r="G402" s="1" t="s">
        <v>132</v>
      </c>
    </row>
    <row r="403" spans="1:7" ht="14.25" customHeight="1" x14ac:dyDescent="0.25">
      <c r="A403" s="5">
        <v>42772</v>
      </c>
      <c r="B403" s="1">
        <v>10007</v>
      </c>
      <c r="C403" s="1">
        <v>103</v>
      </c>
      <c r="D403" s="1">
        <v>29</v>
      </c>
      <c r="E403" s="1">
        <v>7018</v>
      </c>
      <c r="F403" s="1" t="s">
        <v>21</v>
      </c>
      <c r="G403" s="1" t="s">
        <v>64</v>
      </c>
    </row>
    <row r="404" spans="1:7" ht="14.25" customHeight="1" x14ac:dyDescent="0.25">
      <c r="A404" s="5">
        <v>42773</v>
      </c>
      <c r="B404" s="1">
        <v>10007</v>
      </c>
      <c r="C404" s="1">
        <v>103</v>
      </c>
      <c r="D404" s="1">
        <v>64</v>
      </c>
      <c r="E404" s="1">
        <v>14464</v>
      </c>
      <c r="F404" s="1" t="s">
        <v>41</v>
      </c>
      <c r="G404" s="1" t="s">
        <v>98</v>
      </c>
    </row>
    <row r="405" spans="1:7" ht="14.25" customHeight="1" x14ac:dyDescent="0.25">
      <c r="A405" s="5">
        <v>42774</v>
      </c>
      <c r="B405" s="1">
        <v>10007</v>
      </c>
      <c r="C405" s="1">
        <v>103</v>
      </c>
      <c r="D405" s="1">
        <v>37</v>
      </c>
      <c r="E405" s="1">
        <v>9657</v>
      </c>
      <c r="F405" s="1" t="s">
        <v>31</v>
      </c>
      <c r="G405" s="1" t="s">
        <v>110</v>
      </c>
    </row>
    <row r="406" spans="1:7" ht="14.25" customHeight="1" x14ac:dyDescent="0.25">
      <c r="A406" s="5">
        <v>42775</v>
      </c>
      <c r="B406" s="1">
        <v>10007</v>
      </c>
      <c r="C406" s="1">
        <v>103</v>
      </c>
      <c r="D406" s="1">
        <v>42</v>
      </c>
      <c r="E406" s="1">
        <v>10836</v>
      </c>
      <c r="F406" s="1" t="s">
        <v>41</v>
      </c>
      <c r="G406" s="1" t="s">
        <v>110</v>
      </c>
    </row>
    <row r="407" spans="1:7" ht="14.25" customHeight="1" x14ac:dyDescent="0.25">
      <c r="A407" s="5">
        <v>42776</v>
      </c>
      <c r="B407" s="1">
        <v>10007</v>
      </c>
      <c r="C407" s="1">
        <v>103</v>
      </c>
      <c r="D407" s="1">
        <v>52</v>
      </c>
      <c r="E407" s="1">
        <v>13156</v>
      </c>
      <c r="F407" s="1" t="s">
        <v>15</v>
      </c>
      <c r="G407" s="1" t="s">
        <v>82</v>
      </c>
    </row>
    <row r="408" spans="1:7" ht="14.25" customHeight="1" x14ac:dyDescent="0.25">
      <c r="A408" s="5">
        <v>42777</v>
      </c>
      <c r="B408" s="1">
        <v>10007</v>
      </c>
      <c r="C408" s="1">
        <v>103</v>
      </c>
      <c r="D408" s="1">
        <v>43</v>
      </c>
      <c r="E408" s="1">
        <v>10062</v>
      </c>
      <c r="F408" s="1" t="s">
        <v>17</v>
      </c>
      <c r="G408" s="1" t="s">
        <v>60</v>
      </c>
    </row>
    <row r="409" spans="1:7" ht="14.25" customHeight="1" x14ac:dyDescent="0.25">
      <c r="A409" s="5">
        <v>42778</v>
      </c>
      <c r="B409" s="1">
        <v>10007</v>
      </c>
      <c r="C409" s="1">
        <v>103</v>
      </c>
      <c r="D409" s="1">
        <v>67</v>
      </c>
      <c r="E409" s="1">
        <v>14606</v>
      </c>
      <c r="F409" s="1" t="s">
        <v>35</v>
      </c>
      <c r="G409" s="1" t="s">
        <v>88</v>
      </c>
    </row>
    <row r="410" spans="1:7" ht="14.25" customHeight="1" x14ac:dyDescent="0.25">
      <c r="A410" s="5">
        <v>42779</v>
      </c>
      <c r="B410" s="1">
        <v>10007</v>
      </c>
      <c r="C410" s="1">
        <v>103</v>
      </c>
      <c r="D410" s="1">
        <v>55</v>
      </c>
      <c r="E410" s="1">
        <v>13860</v>
      </c>
      <c r="F410" s="1" t="s">
        <v>25</v>
      </c>
      <c r="G410" s="1" t="s">
        <v>92</v>
      </c>
    </row>
    <row r="411" spans="1:7" ht="14.25" customHeight="1" x14ac:dyDescent="0.25">
      <c r="A411" s="5">
        <v>42780</v>
      </c>
      <c r="B411" s="1">
        <v>10007</v>
      </c>
      <c r="C411" s="1">
        <v>103</v>
      </c>
      <c r="D411" s="1">
        <v>43</v>
      </c>
      <c r="E411" s="1">
        <v>11137</v>
      </c>
      <c r="F411" s="1" t="s">
        <v>31</v>
      </c>
      <c r="G411" s="1" t="s">
        <v>76</v>
      </c>
    </row>
    <row r="412" spans="1:7" ht="14.25" customHeight="1" x14ac:dyDescent="0.25">
      <c r="A412" s="5">
        <v>42781</v>
      </c>
      <c r="B412" s="1">
        <v>10007</v>
      </c>
      <c r="C412" s="1">
        <v>103</v>
      </c>
      <c r="D412" s="1">
        <v>36</v>
      </c>
      <c r="E412" s="1">
        <v>8820</v>
      </c>
      <c r="F412" s="1" t="s">
        <v>31</v>
      </c>
      <c r="G412" s="1" t="s">
        <v>124</v>
      </c>
    </row>
    <row r="413" spans="1:7" ht="14.25" customHeight="1" x14ac:dyDescent="0.25">
      <c r="A413" s="5">
        <v>42782</v>
      </c>
      <c r="B413" s="1">
        <v>10007</v>
      </c>
      <c r="C413" s="1">
        <v>103</v>
      </c>
      <c r="D413" s="1">
        <v>44</v>
      </c>
      <c r="E413" s="1">
        <v>11264</v>
      </c>
      <c r="F413" s="1" t="s">
        <v>25</v>
      </c>
      <c r="G413" s="1" t="s">
        <v>62</v>
      </c>
    </row>
    <row r="414" spans="1:7" ht="14.25" customHeight="1" x14ac:dyDescent="0.25">
      <c r="A414" s="5">
        <v>42783</v>
      </c>
      <c r="B414" s="1">
        <v>10007</v>
      </c>
      <c r="C414" s="1">
        <v>103</v>
      </c>
      <c r="D414" s="1">
        <v>54</v>
      </c>
      <c r="E414" s="1">
        <v>13014</v>
      </c>
      <c r="F414" s="1" t="s">
        <v>33</v>
      </c>
      <c r="G414" s="1" t="s">
        <v>54</v>
      </c>
    </row>
    <row r="415" spans="1:7" ht="14.25" customHeight="1" x14ac:dyDescent="0.25">
      <c r="A415" s="5">
        <v>42784</v>
      </c>
      <c r="B415" s="1">
        <v>10007</v>
      </c>
      <c r="C415" s="1">
        <v>103</v>
      </c>
      <c r="D415" s="1">
        <v>63</v>
      </c>
      <c r="E415" s="1">
        <v>14868</v>
      </c>
      <c r="F415" s="1" t="s">
        <v>35</v>
      </c>
      <c r="G415" s="1" t="s">
        <v>68</v>
      </c>
    </row>
    <row r="416" spans="1:7" ht="14.25" customHeight="1" x14ac:dyDescent="0.25">
      <c r="A416" s="5">
        <v>42785</v>
      </c>
      <c r="B416" s="1">
        <v>10007</v>
      </c>
      <c r="C416" s="1">
        <v>103</v>
      </c>
      <c r="D416" s="1">
        <v>61</v>
      </c>
      <c r="E416" s="1">
        <v>13481</v>
      </c>
      <c r="F416" s="1" t="s">
        <v>13</v>
      </c>
      <c r="G416" s="1" t="s">
        <v>62</v>
      </c>
    </row>
    <row r="417" spans="1:7" ht="14.25" customHeight="1" x14ac:dyDescent="0.25">
      <c r="A417" s="5">
        <v>42786</v>
      </c>
      <c r="B417" s="1">
        <v>10007</v>
      </c>
      <c r="C417" s="1">
        <v>103</v>
      </c>
      <c r="D417" s="1">
        <v>65</v>
      </c>
      <c r="E417" s="1">
        <v>16250</v>
      </c>
      <c r="F417" s="1" t="s">
        <v>39</v>
      </c>
      <c r="G417" s="1" t="s">
        <v>52</v>
      </c>
    </row>
    <row r="418" spans="1:7" ht="14.25" customHeight="1" x14ac:dyDescent="0.25">
      <c r="A418" s="5">
        <v>42787</v>
      </c>
      <c r="B418" s="1">
        <v>10007</v>
      </c>
      <c r="C418" s="1">
        <v>103</v>
      </c>
      <c r="D418" s="1">
        <v>33</v>
      </c>
      <c r="E418" s="1">
        <v>8943</v>
      </c>
      <c r="F418" s="1" t="s">
        <v>13</v>
      </c>
      <c r="G418" s="1" t="s">
        <v>64</v>
      </c>
    </row>
    <row r="419" spans="1:7" ht="14.25" customHeight="1" x14ac:dyDescent="0.25">
      <c r="A419" s="5">
        <v>42788</v>
      </c>
      <c r="B419" s="1">
        <v>10007</v>
      </c>
      <c r="C419" s="1">
        <v>103</v>
      </c>
      <c r="D419" s="1">
        <v>40</v>
      </c>
      <c r="E419" s="1">
        <v>10440</v>
      </c>
      <c r="F419" s="1" t="s">
        <v>35</v>
      </c>
      <c r="G419" s="1" t="s">
        <v>66</v>
      </c>
    </row>
    <row r="420" spans="1:7" ht="14.25" customHeight="1" x14ac:dyDescent="0.25">
      <c r="A420" s="5">
        <v>42789</v>
      </c>
      <c r="B420" s="1">
        <v>10007</v>
      </c>
      <c r="C420" s="1">
        <v>103</v>
      </c>
      <c r="D420" s="1">
        <v>59</v>
      </c>
      <c r="E420" s="1">
        <v>15222</v>
      </c>
      <c r="F420" s="1" t="s">
        <v>13</v>
      </c>
      <c r="G420" s="1" t="s">
        <v>116</v>
      </c>
    </row>
    <row r="421" spans="1:7" ht="14.25" customHeight="1" x14ac:dyDescent="0.25">
      <c r="A421" s="5">
        <v>42790</v>
      </c>
      <c r="B421" s="1">
        <v>10007</v>
      </c>
      <c r="C421" s="1">
        <v>103</v>
      </c>
      <c r="D421" s="1">
        <v>32</v>
      </c>
      <c r="E421" s="1">
        <v>7008</v>
      </c>
      <c r="F421" s="1" t="s">
        <v>33</v>
      </c>
      <c r="G421" s="1" t="s">
        <v>116</v>
      </c>
    </row>
    <row r="422" spans="1:7" ht="14.25" customHeight="1" x14ac:dyDescent="0.25">
      <c r="A422" s="5">
        <v>42791</v>
      </c>
      <c r="B422" s="1">
        <v>10007</v>
      </c>
      <c r="C422" s="1">
        <v>103</v>
      </c>
      <c r="D422" s="1">
        <v>66</v>
      </c>
      <c r="E422" s="1">
        <v>16038</v>
      </c>
      <c r="F422" s="1" t="s">
        <v>15</v>
      </c>
      <c r="G422" s="1" t="s">
        <v>74</v>
      </c>
    </row>
    <row r="423" spans="1:7" ht="14.25" customHeight="1" x14ac:dyDescent="0.25">
      <c r="A423" s="5">
        <v>42792</v>
      </c>
      <c r="B423" s="1">
        <v>10007</v>
      </c>
      <c r="C423" s="1">
        <v>103</v>
      </c>
      <c r="D423" s="1">
        <v>29</v>
      </c>
      <c r="E423" s="1">
        <v>7279</v>
      </c>
      <c r="F423" s="1" t="s">
        <v>25</v>
      </c>
      <c r="G423" s="1" t="s">
        <v>78</v>
      </c>
    </row>
    <row r="424" spans="1:7" ht="14.25" customHeight="1" x14ac:dyDescent="0.25">
      <c r="A424" s="5">
        <v>42793</v>
      </c>
      <c r="B424" s="1">
        <v>10007</v>
      </c>
      <c r="C424" s="1">
        <v>103</v>
      </c>
      <c r="D424" s="1">
        <v>39</v>
      </c>
      <c r="E424" s="1">
        <v>10179</v>
      </c>
      <c r="F424" s="1" t="s">
        <v>21</v>
      </c>
      <c r="G424" s="1" t="s">
        <v>128</v>
      </c>
    </row>
    <row r="425" spans="1:7" ht="14.25" customHeight="1" x14ac:dyDescent="0.25">
      <c r="A425" s="5">
        <v>42794</v>
      </c>
      <c r="B425" s="1">
        <v>10007</v>
      </c>
      <c r="C425" s="1">
        <v>103</v>
      </c>
      <c r="D425" s="1">
        <v>36</v>
      </c>
      <c r="E425" s="1">
        <v>9000</v>
      </c>
      <c r="F425" s="1" t="s">
        <v>15</v>
      </c>
      <c r="G425" s="1" t="s">
        <v>68</v>
      </c>
    </row>
    <row r="426" spans="1:7" ht="14.25" customHeight="1" x14ac:dyDescent="0.25">
      <c r="A426" s="5">
        <v>42795</v>
      </c>
      <c r="B426" s="1">
        <v>10007</v>
      </c>
      <c r="C426" s="1">
        <v>103</v>
      </c>
      <c r="D426" s="1">
        <v>65</v>
      </c>
      <c r="E426" s="1">
        <v>17485</v>
      </c>
      <c r="F426" s="1" t="s">
        <v>41</v>
      </c>
      <c r="G426" s="1" t="s">
        <v>118</v>
      </c>
    </row>
    <row r="427" spans="1:7" ht="14.25" customHeight="1" x14ac:dyDescent="0.25">
      <c r="A427" s="5">
        <v>42796</v>
      </c>
      <c r="B427" s="1">
        <v>10007</v>
      </c>
      <c r="C427" s="1">
        <v>103</v>
      </c>
      <c r="D427" s="1">
        <v>45</v>
      </c>
      <c r="E427" s="1">
        <v>11970</v>
      </c>
      <c r="F427" s="1" t="s">
        <v>31</v>
      </c>
      <c r="G427" s="1" t="s">
        <v>56</v>
      </c>
    </row>
    <row r="428" spans="1:7" ht="14.25" customHeight="1" x14ac:dyDescent="0.25">
      <c r="A428" s="5">
        <v>42797</v>
      </c>
      <c r="B428" s="1">
        <v>10007</v>
      </c>
      <c r="C428" s="1">
        <v>103</v>
      </c>
      <c r="D428" s="1">
        <v>58</v>
      </c>
      <c r="E428" s="1">
        <v>15776</v>
      </c>
      <c r="F428" s="1" t="s">
        <v>41</v>
      </c>
      <c r="G428" s="1" t="s">
        <v>110</v>
      </c>
    </row>
    <row r="429" spans="1:7" ht="14.25" customHeight="1" x14ac:dyDescent="0.25">
      <c r="A429" s="5">
        <v>42798</v>
      </c>
      <c r="B429" s="1">
        <v>10007</v>
      </c>
      <c r="C429" s="1">
        <v>103</v>
      </c>
      <c r="D429" s="1">
        <v>66</v>
      </c>
      <c r="E429" s="1">
        <v>16566</v>
      </c>
      <c r="F429" s="1" t="s">
        <v>39</v>
      </c>
      <c r="G429" s="1" t="s">
        <v>64</v>
      </c>
    </row>
    <row r="430" spans="1:7" ht="14.25" customHeight="1" x14ac:dyDescent="0.25">
      <c r="A430" s="5">
        <v>42799</v>
      </c>
      <c r="B430" s="1">
        <v>10007</v>
      </c>
      <c r="C430" s="1">
        <v>103</v>
      </c>
      <c r="D430" s="1">
        <v>49</v>
      </c>
      <c r="E430" s="1">
        <v>11417</v>
      </c>
      <c r="F430" s="1" t="s">
        <v>35</v>
      </c>
      <c r="G430" s="1" t="s">
        <v>78</v>
      </c>
    </row>
    <row r="431" spans="1:7" ht="14.25" customHeight="1" x14ac:dyDescent="0.25">
      <c r="A431" s="5">
        <v>42800</v>
      </c>
      <c r="B431" s="1">
        <v>10007</v>
      </c>
      <c r="C431" s="1">
        <v>103</v>
      </c>
      <c r="D431" s="1">
        <v>55</v>
      </c>
      <c r="E431" s="1">
        <v>12925</v>
      </c>
      <c r="F431" s="1" t="s">
        <v>25</v>
      </c>
      <c r="G431" s="1" t="s">
        <v>60</v>
      </c>
    </row>
    <row r="432" spans="1:7" ht="14.25" customHeight="1" x14ac:dyDescent="0.25">
      <c r="A432" s="5">
        <v>42801</v>
      </c>
      <c r="B432" s="1">
        <v>10007</v>
      </c>
      <c r="C432" s="1">
        <v>103</v>
      </c>
      <c r="D432" s="1">
        <v>54</v>
      </c>
      <c r="E432" s="1">
        <v>14310</v>
      </c>
      <c r="F432" s="1" t="s">
        <v>25</v>
      </c>
      <c r="G432" s="1" t="s">
        <v>118</v>
      </c>
    </row>
    <row r="433" spans="1:7" ht="14.25" customHeight="1" x14ac:dyDescent="0.25">
      <c r="A433" s="5">
        <v>42802</v>
      </c>
      <c r="B433" s="1">
        <v>10007</v>
      </c>
      <c r="C433" s="1">
        <v>103</v>
      </c>
      <c r="D433" s="1">
        <v>65</v>
      </c>
      <c r="E433" s="1">
        <v>14885</v>
      </c>
      <c r="F433" s="1" t="s">
        <v>17</v>
      </c>
      <c r="G433" s="1" t="s">
        <v>76</v>
      </c>
    </row>
    <row r="434" spans="1:7" ht="14.25" customHeight="1" x14ac:dyDescent="0.25">
      <c r="A434" s="5">
        <v>42803</v>
      </c>
      <c r="B434" s="1">
        <v>10007</v>
      </c>
      <c r="C434" s="1">
        <v>103</v>
      </c>
      <c r="D434" s="1">
        <v>36</v>
      </c>
      <c r="E434" s="1">
        <v>9864</v>
      </c>
      <c r="F434" s="1" t="s">
        <v>17</v>
      </c>
      <c r="G434" s="1" t="s">
        <v>122</v>
      </c>
    </row>
    <row r="435" spans="1:7" ht="14.25" customHeight="1" x14ac:dyDescent="0.25">
      <c r="A435" s="5">
        <v>42804</v>
      </c>
      <c r="B435" s="1">
        <v>10007</v>
      </c>
      <c r="C435" s="1">
        <v>103</v>
      </c>
      <c r="D435" s="1">
        <v>41</v>
      </c>
      <c r="E435" s="1">
        <v>9799</v>
      </c>
      <c r="F435" s="1" t="s">
        <v>21</v>
      </c>
      <c r="G435" s="1" t="s">
        <v>122</v>
      </c>
    </row>
    <row r="436" spans="1:7" ht="14.25" customHeight="1" x14ac:dyDescent="0.25">
      <c r="A436" s="5">
        <v>42805</v>
      </c>
      <c r="B436" s="1">
        <v>10007</v>
      </c>
      <c r="C436" s="1">
        <v>103</v>
      </c>
      <c r="D436" s="1">
        <v>60</v>
      </c>
      <c r="E436" s="1">
        <v>13320</v>
      </c>
      <c r="F436" s="1" t="s">
        <v>17</v>
      </c>
      <c r="G436" s="1" t="s">
        <v>48</v>
      </c>
    </row>
    <row r="437" spans="1:7" ht="14.25" customHeight="1" x14ac:dyDescent="0.25">
      <c r="A437" s="5">
        <v>42806</v>
      </c>
      <c r="B437" s="1">
        <v>10007</v>
      </c>
      <c r="C437" s="1">
        <v>103</v>
      </c>
      <c r="D437" s="1">
        <v>60</v>
      </c>
      <c r="E437" s="1">
        <v>15180</v>
      </c>
      <c r="F437" s="1" t="s">
        <v>31</v>
      </c>
      <c r="G437" s="1" t="s">
        <v>66</v>
      </c>
    </row>
    <row r="438" spans="1:7" ht="14.25" customHeight="1" x14ac:dyDescent="0.25">
      <c r="A438" s="5">
        <v>42807</v>
      </c>
      <c r="B438" s="1">
        <v>10007</v>
      </c>
      <c r="C438" s="1">
        <v>103</v>
      </c>
      <c r="D438" s="1">
        <v>66</v>
      </c>
      <c r="E438" s="1">
        <v>14388</v>
      </c>
      <c r="F438" s="1" t="s">
        <v>39</v>
      </c>
      <c r="G438" s="1" t="s">
        <v>142</v>
      </c>
    </row>
    <row r="439" spans="1:7" ht="14.25" customHeight="1" x14ac:dyDescent="0.25">
      <c r="A439" s="5">
        <v>42808</v>
      </c>
      <c r="B439" s="1">
        <v>10007</v>
      </c>
      <c r="C439" s="1">
        <v>103</v>
      </c>
      <c r="D439" s="1">
        <v>46</v>
      </c>
      <c r="E439" s="1">
        <v>12328</v>
      </c>
      <c r="F439" s="1" t="s">
        <v>41</v>
      </c>
      <c r="G439" s="1" t="s">
        <v>104</v>
      </c>
    </row>
    <row r="440" spans="1:7" ht="14.25" customHeight="1" x14ac:dyDescent="0.25">
      <c r="A440" s="5">
        <v>42809</v>
      </c>
      <c r="B440" s="1">
        <v>10007</v>
      </c>
      <c r="C440" s="1">
        <v>103</v>
      </c>
      <c r="D440" s="1">
        <v>47</v>
      </c>
      <c r="E440" s="1">
        <v>11656</v>
      </c>
      <c r="F440" s="1" t="s">
        <v>39</v>
      </c>
      <c r="G440" s="1" t="s">
        <v>90</v>
      </c>
    </row>
    <row r="441" spans="1:7" ht="14.25" customHeight="1" x14ac:dyDescent="0.25">
      <c r="A441" s="5">
        <v>42810</v>
      </c>
      <c r="B441" s="1">
        <v>10007</v>
      </c>
      <c r="C441" s="1">
        <v>103</v>
      </c>
      <c r="D441" s="1">
        <v>63</v>
      </c>
      <c r="E441" s="1">
        <v>16128</v>
      </c>
      <c r="F441" s="1" t="s">
        <v>23</v>
      </c>
      <c r="G441" s="1" t="s">
        <v>86</v>
      </c>
    </row>
    <row r="442" spans="1:7" ht="14.25" customHeight="1" x14ac:dyDescent="0.25">
      <c r="A442" s="5">
        <v>42811</v>
      </c>
      <c r="B442" s="1">
        <v>10007</v>
      </c>
      <c r="C442" s="1">
        <v>103</v>
      </c>
      <c r="D442" s="1">
        <v>42</v>
      </c>
      <c r="E442" s="1">
        <v>11130</v>
      </c>
      <c r="F442" s="1" t="s">
        <v>21</v>
      </c>
      <c r="G442" s="1" t="s">
        <v>108</v>
      </c>
    </row>
    <row r="443" spans="1:7" ht="14.25" customHeight="1" x14ac:dyDescent="0.25">
      <c r="A443" s="5">
        <v>42812</v>
      </c>
      <c r="B443" s="1">
        <v>10007</v>
      </c>
      <c r="C443" s="1">
        <v>103</v>
      </c>
      <c r="D443" s="1">
        <v>43</v>
      </c>
      <c r="E443" s="1">
        <v>9847</v>
      </c>
      <c r="F443" s="1" t="s">
        <v>15</v>
      </c>
      <c r="G443" s="1" t="s">
        <v>138</v>
      </c>
    </row>
    <row r="444" spans="1:7" ht="14.25" customHeight="1" x14ac:dyDescent="0.25">
      <c r="A444" s="5">
        <v>42813</v>
      </c>
      <c r="B444" s="1">
        <v>10007</v>
      </c>
      <c r="C444" s="1">
        <v>103</v>
      </c>
      <c r="D444" s="1">
        <v>42</v>
      </c>
      <c r="E444" s="1">
        <v>9870</v>
      </c>
      <c r="F444" s="1" t="s">
        <v>41</v>
      </c>
      <c r="G444" s="1" t="s">
        <v>124</v>
      </c>
    </row>
    <row r="445" spans="1:7" ht="14.25" customHeight="1" x14ac:dyDescent="0.25">
      <c r="A445" s="5">
        <v>42814</v>
      </c>
      <c r="B445" s="1">
        <v>10007</v>
      </c>
      <c r="C445" s="1">
        <v>103</v>
      </c>
      <c r="D445" s="1">
        <v>57</v>
      </c>
      <c r="E445" s="1">
        <v>12654</v>
      </c>
      <c r="F445" s="1" t="s">
        <v>39</v>
      </c>
      <c r="G445" s="1" t="s">
        <v>60</v>
      </c>
    </row>
    <row r="446" spans="1:7" ht="14.25" customHeight="1" x14ac:dyDescent="0.25">
      <c r="A446" s="5">
        <v>42815</v>
      </c>
      <c r="B446" s="1">
        <v>10007</v>
      </c>
      <c r="C446" s="1">
        <v>103</v>
      </c>
      <c r="D446" s="1">
        <v>41</v>
      </c>
      <c r="E446" s="1">
        <v>10045</v>
      </c>
      <c r="F446" s="1" t="s">
        <v>15</v>
      </c>
      <c r="G446" s="1" t="s">
        <v>54</v>
      </c>
    </row>
    <row r="447" spans="1:7" ht="14.25" customHeight="1" x14ac:dyDescent="0.25">
      <c r="A447" s="5">
        <v>42816</v>
      </c>
      <c r="B447" s="1">
        <v>10007</v>
      </c>
      <c r="C447" s="1">
        <v>103</v>
      </c>
      <c r="D447" s="1">
        <v>43</v>
      </c>
      <c r="E447" s="1">
        <v>9632</v>
      </c>
      <c r="F447" s="1" t="s">
        <v>13</v>
      </c>
      <c r="G447" s="1" t="s">
        <v>136</v>
      </c>
    </row>
    <row r="448" spans="1:7" ht="14.25" customHeight="1" x14ac:dyDescent="0.25">
      <c r="A448" s="5">
        <v>42817</v>
      </c>
      <c r="B448" s="1">
        <v>10007</v>
      </c>
      <c r="C448" s="1">
        <v>103</v>
      </c>
      <c r="D448" s="1">
        <v>32</v>
      </c>
      <c r="E448" s="1">
        <v>8224</v>
      </c>
      <c r="F448" s="1" t="s">
        <v>21</v>
      </c>
      <c r="G448" s="1" t="s">
        <v>84</v>
      </c>
    </row>
    <row r="449" spans="1:7" ht="14.25" customHeight="1" x14ac:dyDescent="0.25">
      <c r="A449" s="5">
        <v>42818</v>
      </c>
      <c r="B449" s="1">
        <v>10007</v>
      </c>
      <c r="C449" s="1">
        <v>103</v>
      </c>
      <c r="D449" s="1">
        <v>60</v>
      </c>
      <c r="E449" s="1">
        <v>16200</v>
      </c>
      <c r="F449" s="1" t="s">
        <v>15</v>
      </c>
      <c r="G449" s="1" t="s">
        <v>114</v>
      </c>
    </row>
    <row r="450" spans="1:7" ht="14.25" customHeight="1" x14ac:dyDescent="0.25">
      <c r="A450" s="5">
        <v>42819</v>
      </c>
      <c r="B450" s="1">
        <v>10007</v>
      </c>
      <c r="C450" s="1">
        <v>103</v>
      </c>
      <c r="D450" s="1">
        <v>45</v>
      </c>
      <c r="E450" s="1">
        <v>10575</v>
      </c>
      <c r="F450" s="1" t="s">
        <v>21</v>
      </c>
      <c r="G450" s="1" t="s">
        <v>64</v>
      </c>
    </row>
    <row r="451" spans="1:7" ht="14.25" customHeight="1" x14ac:dyDescent="0.25">
      <c r="A451" s="5">
        <v>42820</v>
      </c>
      <c r="B451" s="1">
        <v>10007</v>
      </c>
      <c r="C451" s="1">
        <v>103</v>
      </c>
      <c r="D451" s="1">
        <v>47</v>
      </c>
      <c r="E451" s="1">
        <v>12878</v>
      </c>
      <c r="F451" s="1" t="s">
        <v>25</v>
      </c>
      <c r="G451" s="1" t="s">
        <v>104</v>
      </c>
    </row>
    <row r="452" spans="1:7" ht="14.25" customHeight="1" x14ac:dyDescent="0.25">
      <c r="A452" s="5">
        <v>42821</v>
      </c>
      <c r="B452" s="1">
        <v>10007</v>
      </c>
      <c r="C452" s="1">
        <v>103</v>
      </c>
      <c r="D452" s="1">
        <v>53</v>
      </c>
      <c r="E452" s="1">
        <v>12667</v>
      </c>
      <c r="F452" s="1" t="s">
        <v>15</v>
      </c>
      <c r="G452" s="1" t="s">
        <v>126</v>
      </c>
    </row>
    <row r="453" spans="1:7" ht="14.25" customHeight="1" x14ac:dyDescent="0.25">
      <c r="A453" s="5">
        <v>42822</v>
      </c>
      <c r="B453" s="1">
        <v>10007</v>
      </c>
      <c r="C453" s="1">
        <v>103</v>
      </c>
      <c r="D453" s="1">
        <v>59</v>
      </c>
      <c r="E453" s="1">
        <v>15399</v>
      </c>
      <c r="F453" s="1" t="s">
        <v>15</v>
      </c>
      <c r="G453" s="1" t="s">
        <v>90</v>
      </c>
    </row>
    <row r="454" spans="1:7" ht="14.25" customHeight="1" x14ac:dyDescent="0.25">
      <c r="A454" s="5">
        <v>42823</v>
      </c>
      <c r="B454" s="1">
        <v>10007</v>
      </c>
      <c r="C454" s="1">
        <v>103</v>
      </c>
      <c r="D454" s="1">
        <v>56</v>
      </c>
      <c r="E454" s="1">
        <v>12376</v>
      </c>
      <c r="F454" s="1" t="s">
        <v>35</v>
      </c>
      <c r="G454" s="1" t="s">
        <v>124</v>
      </c>
    </row>
    <row r="455" spans="1:7" ht="14.25" customHeight="1" x14ac:dyDescent="0.25">
      <c r="A455" s="5">
        <v>42824</v>
      </c>
      <c r="B455" s="1">
        <v>10007</v>
      </c>
      <c r="C455" s="1">
        <v>103</v>
      </c>
      <c r="D455" s="1">
        <v>65</v>
      </c>
      <c r="E455" s="1">
        <v>17550</v>
      </c>
      <c r="F455" s="1" t="s">
        <v>15</v>
      </c>
      <c r="G455" s="1" t="s">
        <v>88</v>
      </c>
    </row>
    <row r="456" spans="1:7" ht="14.25" customHeight="1" x14ac:dyDescent="0.25">
      <c r="A456" s="5">
        <v>42825</v>
      </c>
      <c r="B456" s="1">
        <v>10007</v>
      </c>
      <c r="C456" s="1">
        <v>103</v>
      </c>
      <c r="D456" s="1">
        <v>53</v>
      </c>
      <c r="E456" s="1">
        <v>13462</v>
      </c>
      <c r="F456" s="1" t="s">
        <v>15</v>
      </c>
      <c r="G456" s="1" t="s">
        <v>134</v>
      </c>
    </row>
    <row r="457" spans="1:7" ht="14.25" customHeight="1" x14ac:dyDescent="0.25">
      <c r="A457" s="5">
        <v>42826</v>
      </c>
      <c r="B457" s="1">
        <v>10007</v>
      </c>
      <c r="C457" s="1">
        <v>103</v>
      </c>
      <c r="D457" s="1">
        <v>34</v>
      </c>
      <c r="E457" s="1">
        <v>8398</v>
      </c>
      <c r="F457" s="1" t="s">
        <v>35</v>
      </c>
      <c r="G457" s="1" t="s">
        <v>78</v>
      </c>
    </row>
    <row r="458" spans="1:7" ht="14.25" customHeight="1" x14ac:dyDescent="0.25">
      <c r="A458" s="5">
        <v>42827</v>
      </c>
      <c r="B458" s="1">
        <v>10007</v>
      </c>
      <c r="C458" s="1">
        <v>103</v>
      </c>
      <c r="D458" s="1">
        <v>32</v>
      </c>
      <c r="E458" s="1">
        <v>8256</v>
      </c>
      <c r="F458" s="1" t="s">
        <v>31</v>
      </c>
      <c r="G458" s="1" t="s">
        <v>64</v>
      </c>
    </row>
    <row r="459" spans="1:7" ht="14.25" customHeight="1" x14ac:dyDescent="0.25">
      <c r="A459" s="5">
        <v>42828</v>
      </c>
      <c r="B459" s="1">
        <v>10007</v>
      </c>
      <c r="C459" s="1">
        <v>103</v>
      </c>
      <c r="D459" s="1">
        <v>39</v>
      </c>
      <c r="E459" s="1">
        <v>10413</v>
      </c>
      <c r="F459" s="1" t="s">
        <v>35</v>
      </c>
      <c r="G459" s="1" t="s">
        <v>58</v>
      </c>
    </row>
    <row r="460" spans="1:7" ht="14.25" customHeight="1" x14ac:dyDescent="0.25">
      <c r="A460" s="5">
        <v>42829</v>
      </c>
      <c r="B460" s="1">
        <v>10007</v>
      </c>
      <c r="C460" s="1">
        <v>103</v>
      </c>
      <c r="D460" s="1">
        <v>29</v>
      </c>
      <c r="E460" s="1">
        <v>7395</v>
      </c>
      <c r="F460" s="1" t="s">
        <v>25</v>
      </c>
      <c r="G460" s="1" t="s">
        <v>126</v>
      </c>
    </row>
    <row r="461" spans="1:7" ht="14.25" customHeight="1" x14ac:dyDescent="0.25">
      <c r="A461" s="5">
        <v>42830</v>
      </c>
      <c r="B461" s="1">
        <v>10007</v>
      </c>
      <c r="C461" s="1">
        <v>103</v>
      </c>
      <c r="D461" s="1">
        <v>66</v>
      </c>
      <c r="E461" s="1">
        <v>18018</v>
      </c>
      <c r="F461" s="1" t="s">
        <v>13</v>
      </c>
      <c r="G461" s="1" t="s">
        <v>104</v>
      </c>
    </row>
    <row r="462" spans="1:7" ht="14.25" customHeight="1" x14ac:dyDescent="0.25">
      <c r="A462" s="5">
        <v>42831</v>
      </c>
      <c r="B462" s="1">
        <v>10007</v>
      </c>
      <c r="C462" s="1">
        <v>103</v>
      </c>
      <c r="D462" s="1">
        <v>57</v>
      </c>
      <c r="E462" s="1">
        <v>15105</v>
      </c>
      <c r="F462" s="1" t="s">
        <v>33</v>
      </c>
      <c r="G462" s="1" t="s">
        <v>54</v>
      </c>
    </row>
    <row r="463" spans="1:7" ht="14.25" customHeight="1" x14ac:dyDescent="0.25">
      <c r="A463" s="5">
        <v>42832</v>
      </c>
      <c r="B463" s="1">
        <v>10007</v>
      </c>
      <c r="C463" s="1">
        <v>103</v>
      </c>
      <c r="D463" s="1">
        <v>35</v>
      </c>
      <c r="E463" s="1">
        <v>7700</v>
      </c>
      <c r="F463" s="1" t="s">
        <v>25</v>
      </c>
      <c r="G463" s="1" t="s">
        <v>106</v>
      </c>
    </row>
    <row r="464" spans="1:7" ht="14.25" customHeight="1" x14ac:dyDescent="0.25">
      <c r="A464" s="5">
        <v>42833</v>
      </c>
      <c r="B464" s="1">
        <v>10007</v>
      </c>
      <c r="C464" s="1">
        <v>103</v>
      </c>
      <c r="D464" s="1">
        <v>37</v>
      </c>
      <c r="E464" s="1">
        <v>9990</v>
      </c>
      <c r="F464" s="1" t="s">
        <v>35</v>
      </c>
      <c r="G464" s="1" t="s">
        <v>90</v>
      </c>
    </row>
    <row r="465" spans="1:7" ht="14.25" customHeight="1" x14ac:dyDescent="0.25">
      <c r="A465" s="5">
        <v>42834</v>
      </c>
      <c r="B465" s="1">
        <v>10007</v>
      </c>
      <c r="C465" s="1">
        <v>103</v>
      </c>
      <c r="D465" s="1">
        <v>43</v>
      </c>
      <c r="E465" s="1">
        <v>11524</v>
      </c>
      <c r="F465" s="1" t="s">
        <v>25</v>
      </c>
      <c r="G465" s="1" t="s">
        <v>142</v>
      </c>
    </row>
    <row r="466" spans="1:7" ht="14.25" customHeight="1" x14ac:dyDescent="0.25">
      <c r="A466" s="5">
        <v>42835</v>
      </c>
      <c r="B466" s="1">
        <v>10007</v>
      </c>
      <c r="C466" s="1">
        <v>103</v>
      </c>
      <c r="D466" s="1">
        <v>40</v>
      </c>
      <c r="E466" s="1">
        <v>10240</v>
      </c>
      <c r="F466" s="1" t="s">
        <v>23</v>
      </c>
      <c r="G466" s="1" t="s">
        <v>48</v>
      </c>
    </row>
    <row r="467" spans="1:7" ht="14.25" customHeight="1" x14ac:dyDescent="0.25">
      <c r="A467" s="5">
        <v>42836</v>
      </c>
      <c r="B467" s="1">
        <v>10007</v>
      </c>
      <c r="C467" s="1">
        <v>103</v>
      </c>
      <c r="D467" s="1">
        <v>44</v>
      </c>
      <c r="E467" s="1">
        <v>11132</v>
      </c>
      <c r="F467" s="1" t="s">
        <v>31</v>
      </c>
      <c r="G467" s="1" t="s">
        <v>86</v>
      </c>
    </row>
    <row r="468" spans="1:7" ht="14.25" customHeight="1" x14ac:dyDescent="0.25">
      <c r="A468" s="5">
        <v>42837</v>
      </c>
      <c r="B468" s="1">
        <v>10007</v>
      </c>
      <c r="C468" s="1">
        <v>103</v>
      </c>
      <c r="D468" s="1">
        <v>30</v>
      </c>
      <c r="E468" s="1">
        <v>6720</v>
      </c>
      <c r="F468" s="1" t="s">
        <v>13</v>
      </c>
      <c r="G468" s="1" t="s">
        <v>110</v>
      </c>
    </row>
    <row r="469" spans="1:7" ht="14.25" customHeight="1" x14ac:dyDescent="0.25">
      <c r="A469" s="5">
        <v>42838</v>
      </c>
      <c r="B469" s="1">
        <v>10007</v>
      </c>
      <c r="C469" s="1">
        <v>103</v>
      </c>
      <c r="D469" s="1">
        <v>65</v>
      </c>
      <c r="E469" s="1">
        <v>15535</v>
      </c>
      <c r="F469" s="1" t="s">
        <v>31</v>
      </c>
      <c r="G469" s="1" t="s">
        <v>92</v>
      </c>
    </row>
    <row r="470" spans="1:7" ht="14.25" customHeight="1" x14ac:dyDescent="0.25">
      <c r="A470" s="5">
        <v>42839</v>
      </c>
      <c r="B470" s="1">
        <v>10007</v>
      </c>
      <c r="C470" s="1">
        <v>103</v>
      </c>
      <c r="D470" s="1">
        <v>54</v>
      </c>
      <c r="E470" s="1">
        <v>12906</v>
      </c>
      <c r="F470" s="1" t="s">
        <v>31</v>
      </c>
      <c r="G470" s="1" t="s">
        <v>116</v>
      </c>
    </row>
    <row r="471" spans="1:7" ht="14.25" customHeight="1" x14ac:dyDescent="0.25">
      <c r="A471" s="5">
        <v>42840</v>
      </c>
      <c r="B471" s="1">
        <v>10007</v>
      </c>
      <c r="C471" s="1">
        <v>103</v>
      </c>
      <c r="D471" s="1">
        <v>65</v>
      </c>
      <c r="E471" s="1">
        <v>17485</v>
      </c>
      <c r="F471" s="1" t="s">
        <v>23</v>
      </c>
      <c r="G471" s="1" t="s">
        <v>108</v>
      </c>
    </row>
    <row r="472" spans="1:7" ht="14.25" customHeight="1" x14ac:dyDescent="0.25">
      <c r="A472" s="5">
        <v>42841</v>
      </c>
      <c r="B472" s="1">
        <v>10007</v>
      </c>
      <c r="C472" s="1">
        <v>103</v>
      </c>
      <c r="D472" s="1">
        <v>44</v>
      </c>
      <c r="E472" s="1">
        <v>11000</v>
      </c>
      <c r="F472" s="1" t="s">
        <v>13</v>
      </c>
      <c r="G472" s="1" t="s">
        <v>92</v>
      </c>
    </row>
    <row r="473" spans="1:7" ht="14.25" customHeight="1" x14ac:dyDescent="0.25">
      <c r="A473" s="5">
        <v>42842</v>
      </c>
      <c r="B473" s="1">
        <v>10007</v>
      </c>
      <c r="C473" s="1">
        <v>103</v>
      </c>
      <c r="D473" s="1">
        <v>54</v>
      </c>
      <c r="E473" s="1">
        <v>13608</v>
      </c>
      <c r="F473" s="1" t="s">
        <v>41</v>
      </c>
      <c r="G473" s="1" t="s">
        <v>68</v>
      </c>
    </row>
    <row r="474" spans="1:7" ht="14.25" customHeight="1" x14ac:dyDescent="0.25">
      <c r="A474" s="5">
        <v>42843</v>
      </c>
      <c r="B474" s="1">
        <v>10007</v>
      </c>
      <c r="C474" s="1">
        <v>103</v>
      </c>
      <c r="D474" s="1">
        <v>42</v>
      </c>
      <c r="E474" s="1">
        <v>10206</v>
      </c>
      <c r="F474" s="1" t="s">
        <v>39</v>
      </c>
      <c r="G474" s="1" t="s">
        <v>136</v>
      </c>
    </row>
    <row r="475" spans="1:7" ht="14.25" customHeight="1" x14ac:dyDescent="0.25">
      <c r="A475" s="5">
        <v>42844</v>
      </c>
      <c r="B475" s="1">
        <v>10007</v>
      </c>
      <c r="C475" s="1">
        <v>103</v>
      </c>
      <c r="D475" s="1">
        <v>43</v>
      </c>
      <c r="E475" s="1">
        <v>9245</v>
      </c>
      <c r="F475" s="1" t="s">
        <v>15</v>
      </c>
      <c r="G475" s="1" t="s">
        <v>70</v>
      </c>
    </row>
    <row r="476" spans="1:7" ht="14.25" customHeight="1" x14ac:dyDescent="0.25">
      <c r="A476" s="5">
        <v>42845</v>
      </c>
      <c r="B476" s="1">
        <v>10007</v>
      </c>
      <c r="C476" s="1">
        <v>103</v>
      </c>
      <c r="D476" s="1">
        <v>55</v>
      </c>
      <c r="E476" s="1">
        <v>14355</v>
      </c>
      <c r="F476" s="1" t="s">
        <v>17</v>
      </c>
      <c r="G476" s="1" t="s">
        <v>124</v>
      </c>
    </row>
    <row r="477" spans="1:7" ht="14.25" customHeight="1" x14ac:dyDescent="0.25">
      <c r="A477" s="5">
        <v>42846</v>
      </c>
      <c r="B477" s="1">
        <v>10007</v>
      </c>
      <c r="C477" s="1">
        <v>103</v>
      </c>
      <c r="D477" s="1">
        <v>39</v>
      </c>
      <c r="E477" s="1">
        <v>9360</v>
      </c>
      <c r="F477" s="1" t="s">
        <v>13</v>
      </c>
      <c r="G477" s="1" t="s">
        <v>54</v>
      </c>
    </row>
    <row r="478" spans="1:7" ht="14.25" customHeight="1" x14ac:dyDescent="0.25">
      <c r="A478" s="5">
        <v>42847</v>
      </c>
      <c r="B478" s="1">
        <v>10007</v>
      </c>
      <c r="C478" s="1">
        <v>103</v>
      </c>
      <c r="D478" s="1">
        <v>32</v>
      </c>
      <c r="E478" s="1">
        <v>7584</v>
      </c>
      <c r="F478" s="1" t="s">
        <v>31</v>
      </c>
      <c r="G478" s="1" t="s">
        <v>76</v>
      </c>
    </row>
    <row r="479" spans="1:7" ht="14.25" customHeight="1" x14ac:dyDescent="0.25">
      <c r="A479" s="5">
        <v>42848</v>
      </c>
      <c r="B479" s="1">
        <v>10007</v>
      </c>
      <c r="C479" s="1">
        <v>103</v>
      </c>
      <c r="D479" s="1">
        <v>43</v>
      </c>
      <c r="E479" s="1">
        <v>11352</v>
      </c>
      <c r="F479" s="1" t="s">
        <v>41</v>
      </c>
      <c r="G479" s="1" t="s">
        <v>60</v>
      </c>
    </row>
    <row r="480" spans="1:7" ht="14.25" customHeight="1" x14ac:dyDescent="0.25">
      <c r="A480" s="5">
        <v>42849</v>
      </c>
      <c r="B480" s="1">
        <v>10007</v>
      </c>
      <c r="C480" s="1">
        <v>103</v>
      </c>
      <c r="D480" s="1">
        <v>39</v>
      </c>
      <c r="E480" s="1">
        <v>8463</v>
      </c>
      <c r="F480" s="1" t="s">
        <v>21</v>
      </c>
      <c r="G480" s="1" t="s">
        <v>80</v>
      </c>
    </row>
    <row r="481" spans="1:7" ht="14.25" customHeight="1" x14ac:dyDescent="0.25">
      <c r="A481" s="5">
        <v>42850</v>
      </c>
      <c r="B481" s="1">
        <v>10007</v>
      </c>
      <c r="C481" s="1">
        <v>103</v>
      </c>
      <c r="D481" s="1">
        <v>38</v>
      </c>
      <c r="E481" s="1">
        <v>10032</v>
      </c>
      <c r="F481" s="1" t="s">
        <v>15</v>
      </c>
      <c r="G481" s="1" t="s">
        <v>86</v>
      </c>
    </row>
    <row r="482" spans="1:7" ht="14.25" customHeight="1" x14ac:dyDescent="0.25">
      <c r="A482" s="5">
        <v>42851</v>
      </c>
      <c r="B482" s="1">
        <v>10007</v>
      </c>
      <c r="C482" s="1">
        <v>103</v>
      </c>
      <c r="D482" s="1">
        <v>46</v>
      </c>
      <c r="E482" s="1">
        <v>12098</v>
      </c>
      <c r="F482" s="1" t="s">
        <v>15</v>
      </c>
      <c r="G482" s="1" t="s">
        <v>84</v>
      </c>
    </row>
    <row r="483" spans="1:7" ht="14.25" customHeight="1" x14ac:dyDescent="0.25">
      <c r="A483" s="5">
        <v>42852</v>
      </c>
      <c r="B483" s="1">
        <v>10007</v>
      </c>
      <c r="C483" s="1">
        <v>103</v>
      </c>
      <c r="D483" s="1">
        <v>56</v>
      </c>
      <c r="E483" s="1">
        <v>12376</v>
      </c>
      <c r="F483" s="1" t="s">
        <v>33</v>
      </c>
      <c r="G483" s="1" t="s">
        <v>60</v>
      </c>
    </row>
    <row r="484" spans="1:7" ht="14.25" customHeight="1" x14ac:dyDescent="0.25">
      <c r="A484" s="5">
        <v>42853</v>
      </c>
      <c r="B484" s="1">
        <v>10007</v>
      </c>
      <c r="C484" s="1">
        <v>103</v>
      </c>
      <c r="D484" s="1">
        <v>56</v>
      </c>
      <c r="E484" s="1">
        <v>14896</v>
      </c>
      <c r="F484" s="1" t="s">
        <v>17</v>
      </c>
      <c r="G484" s="1" t="s">
        <v>118</v>
      </c>
    </row>
    <row r="485" spans="1:7" ht="14.25" customHeight="1" x14ac:dyDescent="0.25">
      <c r="A485" s="5">
        <v>42854</v>
      </c>
      <c r="B485" s="1">
        <v>10007</v>
      </c>
      <c r="C485" s="1">
        <v>103</v>
      </c>
      <c r="D485" s="1">
        <v>46</v>
      </c>
      <c r="E485" s="1">
        <v>11960</v>
      </c>
      <c r="F485" s="1" t="s">
        <v>21</v>
      </c>
      <c r="G485" s="1" t="s">
        <v>68</v>
      </c>
    </row>
    <row r="486" spans="1:7" ht="14.25" customHeight="1" x14ac:dyDescent="0.25">
      <c r="A486" s="5">
        <v>42855</v>
      </c>
      <c r="B486" s="1">
        <v>10007</v>
      </c>
      <c r="C486" s="1">
        <v>103</v>
      </c>
      <c r="D486" s="1">
        <v>29</v>
      </c>
      <c r="E486" s="1">
        <v>7250</v>
      </c>
      <c r="F486" s="1" t="s">
        <v>39</v>
      </c>
      <c r="G486" s="1" t="s">
        <v>138</v>
      </c>
    </row>
    <row r="487" spans="1:7" ht="14.25" customHeight="1" x14ac:dyDescent="0.25">
      <c r="A487" s="5">
        <v>42856</v>
      </c>
      <c r="B487" s="1">
        <v>10007</v>
      </c>
      <c r="C487" s="1">
        <v>103</v>
      </c>
      <c r="D487" s="1">
        <v>59</v>
      </c>
      <c r="E487" s="1">
        <v>14868</v>
      </c>
      <c r="F487" s="1" t="s">
        <v>21</v>
      </c>
      <c r="G487" s="1" t="s">
        <v>120</v>
      </c>
    </row>
    <row r="488" spans="1:7" ht="14.25" customHeight="1" x14ac:dyDescent="0.25">
      <c r="A488" s="5">
        <v>42857</v>
      </c>
      <c r="B488" s="1">
        <v>10007</v>
      </c>
      <c r="C488" s="1">
        <v>103</v>
      </c>
      <c r="D488" s="1">
        <v>63</v>
      </c>
      <c r="E488" s="1">
        <v>15624</v>
      </c>
      <c r="F488" s="1" t="s">
        <v>25</v>
      </c>
      <c r="G488" s="1" t="s">
        <v>142</v>
      </c>
    </row>
    <row r="489" spans="1:7" ht="14.25" customHeight="1" x14ac:dyDescent="0.25">
      <c r="A489" s="5">
        <v>42858</v>
      </c>
      <c r="B489" s="1">
        <v>10007</v>
      </c>
      <c r="C489" s="1">
        <v>103</v>
      </c>
      <c r="D489" s="1">
        <v>39</v>
      </c>
      <c r="E489" s="1">
        <v>8775</v>
      </c>
      <c r="F489" s="1" t="s">
        <v>33</v>
      </c>
      <c r="G489" s="1" t="s">
        <v>132</v>
      </c>
    </row>
    <row r="490" spans="1:7" ht="14.25" customHeight="1" x14ac:dyDescent="0.25">
      <c r="A490" s="5">
        <v>42859</v>
      </c>
      <c r="B490" s="1">
        <v>10007</v>
      </c>
      <c r="C490" s="1">
        <v>103</v>
      </c>
      <c r="D490" s="1">
        <v>39</v>
      </c>
      <c r="E490" s="1">
        <v>8775</v>
      </c>
      <c r="F490" s="1" t="s">
        <v>13</v>
      </c>
      <c r="G490" s="1" t="s">
        <v>66</v>
      </c>
    </row>
    <row r="491" spans="1:7" ht="14.25" customHeight="1" x14ac:dyDescent="0.25">
      <c r="A491" s="5">
        <v>42860</v>
      </c>
      <c r="B491" s="1">
        <v>10007</v>
      </c>
      <c r="C491" s="1">
        <v>103</v>
      </c>
      <c r="D491" s="1">
        <v>63</v>
      </c>
      <c r="E491" s="1">
        <v>15876</v>
      </c>
      <c r="F491" s="1" t="s">
        <v>25</v>
      </c>
      <c r="G491" s="1" t="s">
        <v>68</v>
      </c>
    </row>
    <row r="492" spans="1:7" ht="14.25" customHeight="1" x14ac:dyDescent="0.25">
      <c r="A492" s="5">
        <v>42861</v>
      </c>
      <c r="B492" s="1">
        <v>10007</v>
      </c>
      <c r="C492" s="1">
        <v>103</v>
      </c>
      <c r="D492" s="1">
        <v>56</v>
      </c>
      <c r="E492" s="1">
        <v>13272</v>
      </c>
      <c r="F492" s="1" t="s">
        <v>23</v>
      </c>
      <c r="G492" s="1" t="s">
        <v>134</v>
      </c>
    </row>
    <row r="493" spans="1:7" ht="14.25" customHeight="1" x14ac:dyDescent="0.25">
      <c r="A493" s="5">
        <v>42862</v>
      </c>
      <c r="B493" s="1">
        <v>10007</v>
      </c>
      <c r="C493" s="1">
        <v>103</v>
      </c>
      <c r="D493" s="1">
        <v>44</v>
      </c>
      <c r="E493" s="1">
        <v>10120</v>
      </c>
      <c r="F493" s="1" t="s">
        <v>13</v>
      </c>
      <c r="G493" s="1" t="s">
        <v>140</v>
      </c>
    </row>
    <row r="494" spans="1:7" ht="14.25" customHeight="1" x14ac:dyDescent="0.25">
      <c r="A494" s="5">
        <v>42863</v>
      </c>
      <c r="B494" s="1">
        <v>10007</v>
      </c>
      <c r="C494" s="1">
        <v>103</v>
      </c>
      <c r="D494" s="1">
        <v>45</v>
      </c>
      <c r="E494" s="1">
        <v>10215</v>
      </c>
      <c r="F494" s="1" t="s">
        <v>41</v>
      </c>
      <c r="G494" s="1" t="s">
        <v>48</v>
      </c>
    </row>
    <row r="495" spans="1:7" ht="14.25" customHeight="1" x14ac:dyDescent="0.25">
      <c r="A495" s="5">
        <v>42864</v>
      </c>
      <c r="B495" s="1">
        <v>10007</v>
      </c>
      <c r="C495" s="1">
        <v>103</v>
      </c>
      <c r="D495" s="1">
        <v>64</v>
      </c>
      <c r="E495" s="1">
        <v>14080</v>
      </c>
      <c r="F495" s="1" t="s">
        <v>41</v>
      </c>
      <c r="G495" s="1" t="s">
        <v>120</v>
      </c>
    </row>
    <row r="496" spans="1:7" ht="14.25" customHeight="1" x14ac:dyDescent="0.25">
      <c r="A496" s="5">
        <v>42865</v>
      </c>
      <c r="B496" s="1">
        <v>10007</v>
      </c>
      <c r="C496" s="1">
        <v>103</v>
      </c>
      <c r="D496" s="1">
        <v>56</v>
      </c>
      <c r="E496" s="1">
        <v>13272</v>
      </c>
      <c r="F496" s="1" t="s">
        <v>31</v>
      </c>
      <c r="G496" s="1" t="s">
        <v>106</v>
      </c>
    </row>
    <row r="497" spans="1:7" ht="14.25" customHeight="1" x14ac:dyDescent="0.25">
      <c r="A497" s="5">
        <v>42866</v>
      </c>
      <c r="B497" s="1">
        <v>10007</v>
      </c>
      <c r="C497" s="1">
        <v>103</v>
      </c>
      <c r="D497" s="1">
        <v>37</v>
      </c>
      <c r="E497" s="1">
        <v>8917</v>
      </c>
      <c r="F497" s="1" t="s">
        <v>21</v>
      </c>
      <c r="G497" s="1" t="s">
        <v>134</v>
      </c>
    </row>
    <row r="498" spans="1:7" ht="14.25" customHeight="1" x14ac:dyDescent="0.25">
      <c r="A498" s="5">
        <v>42867</v>
      </c>
      <c r="B498" s="1">
        <v>10007</v>
      </c>
      <c r="C498" s="1">
        <v>103</v>
      </c>
      <c r="D498" s="1">
        <v>50</v>
      </c>
      <c r="E498" s="1">
        <v>12450</v>
      </c>
      <c r="F498" s="1" t="s">
        <v>21</v>
      </c>
      <c r="G498" s="1" t="s">
        <v>70</v>
      </c>
    </row>
    <row r="499" spans="1:7" ht="14.25" customHeight="1" x14ac:dyDescent="0.25">
      <c r="A499" s="5">
        <v>42868</v>
      </c>
      <c r="B499" s="1">
        <v>10007</v>
      </c>
      <c r="C499" s="1">
        <v>103</v>
      </c>
      <c r="D499" s="1">
        <v>59</v>
      </c>
      <c r="E499" s="1">
        <v>15340</v>
      </c>
      <c r="F499" s="1" t="s">
        <v>17</v>
      </c>
      <c r="G499" s="1" t="s">
        <v>54</v>
      </c>
    </row>
    <row r="500" spans="1:7" ht="14.25" customHeight="1" x14ac:dyDescent="0.25">
      <c r="A500" s="5">
        <v>42869</v>
      </c>
      <c r="B500" s="1">
        <v>10007</v>
      </c>
      <c r="C500" s="1">
        <v>103</v>
      </c>
      <c r="D500" s="1">
        <v>57</v>
      </c>
      <c r="E500" s="1">
        <v>14820</v>
      </c>
      <c r="F500" s="1" t="s">
        <v>23</v>
      </c>
      <c r="G500" s="1" t="s">
        <v>98</v>
      </c>
    </row>
    <row r="501" spans="1:7" ht="14.25" customHeight="1" x14ac:dyDescent="0.25">
      <c r="A501" s="5">
        <v>42870</v>
      </c>
      <c r="B501" s="1">
        <v>10007</v>
      </c>
      <c r="C501" s="1">
        <v>103</v>
      </c>
      <c r="D501" s="1">
        <v>60</v>
      </c>
      <c r="E501" s="1">
        <v>14340</v>
      </c>
      <c r="F501" s="1" t="s">
        <v>39</v>
      </c>
      <c r="G501" s="1" t="s">
        <v>94</v>
      </c>
    </row>
    <row r="502" spans="1:7" ht="14.25" customHeight="1" x14ac:dyDescent="0.25">
      <c r="A502" s="5">
        <v>42871</v>
      </c>
      <c r="B502" s="1">
        <v>10007</v>
      </c>
      <c r="C502" s="1">
        <v>103</v>
      </c>
      <c r="D502" s="1">
        <v>55</v>
      </c>
      <c r="E502" s="1">
        <v>11880</v>
      </c>
      <c r="F502" s="1" t="s">
        <v>41</v>
      </c>
      <c r="G502" s="1" t="s">
        <v>90</v>
      </c>
    </row>
    <row r="503" spans="1:7" ht="14.25" customHeight="1" x14ac:dyDescent="0.25">
      <c r="A503" s="5">
        <v>42872</v>
      </c>
      <c r="B503" s="1">
        <v>10007</v>
      </c>
      <c r="C503" s="1">
        <v>103</v>
      </c>
      <c r="D503" s="1">
        <v>52</v>
      </c>
      <c r="E503" s="1">
        <v>12116</v>
      </c>
      <c r="F503" s="1" t="s">
        <v>13</v>
      </c>
      <c r="G503" s="1" t="s">
        <v>126</v>
      </c>
    </row>
    <row r="504" spans="1:7" ht="14.25" customHeight="1" x14ac:dyDescent="0.25">
      <c r="A504" s="5">
        <v>42873</v>
      </c>
      <c r="B504" s="1">
        <v>10007</v>
      </c>
      <c r="C504" s="1">
        <v>103</v>
      </c>
      <c r="D504" s="1">
        <v>62</v>
      </c>
      <c r="E504" s="1">
        <v>16306</v>
      </c>
      <c r="F504" s="1" t="s">
        <v>23</v>
      </c>
      <c r="G504" s="1" t="s">
        <v>108</v>
      </c>
    </row>
    <row r="505" spans="1:7" ht="14.25" customHeight="1" x14ac:dyDescent="0.25">
      <c r="A505" s="5">
        <v>42874</v>
      </c>
      <c r="B505" s="1">
        <v>10007</v>
      </c>
      <c r="C505" s="1">
        <v>103</v>
      </c>
      <c r="D505" s="1">
        <v>30</v>
      </c>
      <c r="E505" s="1">
        <v>6690</v>
      </c>
      <c r="F505" s="1" t="s">
        <v>35</v>
      </c>
      <c r="G505" s="1" t="s">
        <v>48</v>
      </c>
    </row>
    <row r="506" spans="1:7" ht="14.25" customHeight="1" x14ac:dyDescent="0.25">
      <c r="A506" s="5">
        <v>42875</v>
      </c>
      <c r="B506" s="1">
        <v>10007</v>
      </c>
      <c r="C506" s="1">
        <v>103</v>
      </c>
      <c r="D506" s="1">
        <v>29</v>
      </c>
      <c r="E506" s="1">
        <v>7656</v>
      </c>
      <c r="F506" s="1" t="s">
        <v>17</v>
      </c>
      <c r="G506" s="1" t="s">
        <v>90</v>
      </c>
    </row>
    <row r="507" spans="1:7" ht="14.25" customHeight="1" x14ac:dyDescent="0.25">
      <c r="A507" s="5">
        <v>42876</v>
      </c>
      <c r="B507" s="1">
        <v>10007</v>
      </c>
      <c r="C507" s="1">
        <v>103</v>
      </c>
      <c r="D507" s="1">
        <v>38</v>
      </c>
      <c r="E507" s="1">
        <v>8854</v>
      </c>
      <c r="F507" s="1" t="s">
        <v>39</v>
      </c>
      <c r="G507" s="1" t="s">
        <v>130</v>
      </c>
    </row>
    <row r="508" spans="1:7" ht="14.25" customHeight="1" x14ac:dyDescent="0.25">
      <c r="A508" s="5">
        <v>42877</v>
      </c>
      <c r="B508" s="1">
        <v>10007</v>
      </c>
      <c r="C508" s="1">
        <v>103</v>
      </c>
      <c r="D508" s="1">
        <v>55</v>
      </c>
      <c r="E508" s="1">
        <v>12155</v>
      </c>
      <c r="F508" s="1" t="s">
        <v>15</v>
      </c>
      <c r="G508" s="1" t="s">
        <v>84</v>
      </c>
    </row>
    <row r="509" spans="1:7" ht="14.25" customHeight="1" x14ac:dyDescent="0.25">
      <c r="A509" s="5">
        <v>42878</v>
      </c>
      <c r="B509" s="1">
        <v>10007</v>
      </c>
      <c r="C509" s="1">
        <v>103</v>
      </c>
      <c r="D509" s="1">
        <v>58</v>
      </c>
      <c r="E509" s="1">
        <v>12702</v>
      </c>
      <c r="F509" s="1" t="s">
        <v>23</v>
      </c>
      <c r="G509" s="1" t="s">
        <v>102</v>
      </c>
    </row>
    <row r="510" spans="1:7" ht="14.25" customHeight="1" x14ac:dyDescent="0.25">
      <c r="A510" s="5">
        <v>42879</v>
      </c>
      <c r="B510" s="1">
        <v>10007</v>
      </c>
      <c r="C510" s="1">
        <v>103</v>
      </c>
      <c r="D510" s="1">
        <v>35</v>
      </c>
      <c r="E510" s="1">
        <v>8120</v>
      </c>
      <c r="F510" s="1" t="s">
        <v>21</v>
      </c>
      <c r="G510" s="1" t="s">
        <v>58</v>
      </c>
    </row>
    <row r="511" spans="1:7" ht="14.25" customHeight="1" x14ac:dyDescent="0.25">
      <c r="A511" s="5">
        <v>42880</v>
      </c>
      <c r="B511" s="1">
        <v>10007</v>
      </c>
      <c r="C511" s="1">
        <v>103</v>
      </c>
      <c r="D511" s="1">
        <v>66</v>
      </c>
      <c r="E511" s="1">
        <v>16170</v>
      </c>
      <c r="F511" s="1" t="s">
        <v>33</v>
      </c>
      <c r="G511" s="1" t="s">
        <v>88</v>
      </c>
    </row>
    <row r="512" spans="1:7" ht="14.25" customHeight="1" x14ac:dyDescent="0.25">
      <c r="A512" s="5">
        <v>42881</v>
      </c>
      <c r="B512" s="1">
        <v>10007</v>
      </c>
      <c r="C512" s="1">
        <v>103</v>
      </c>
      <c r="D512" s="1">
        <v>47</v>
      </c>
      <c r="E512" s="1">
        <v>12079</v>
      </c>
      <c r="F512" s="1" t="s">
        <v>17</v>
      </c>
      <c r="G512" s="1" t="s">
        <v>84</v>
      </c>
    </row>
    <row r="513" spans="1:7" ht="14.25" customHeight="1" x14ac:dyDescent="0.25">
      <c r="A513" s="5">
        <v>42882</v>
      </c>
      <c r="B513" s="1">
        <v>10007</v>
      </c>
      <c r="C513" s="1">
        <v>103</v>
      </c>
      <c r="D513" s="1">
        <v>45</v>
      </c>
      <c r="E513" s="1">
        <v>10485</v>
      </c>
      <c r="F513" s="1" t="s">
        <v>17</v>
      </c>
      <c r="G513" s="1" t="s">
        <v>66</v>
      </c>
    </row>
    <row r="514" spans="1:7" ht="14.25" customHeight="1" x14ac:dyDescent="0.25">
      <c r="A514" s="5">
        <v>42883</v>
      </c>
      <c r="B514" s="1">
        <v>10007</v>
      </c>
      <c r="C514" s="1">
        <v>103</v>
      </c>
      <c r="D514" s="1">
        <v>36</v>
      </c>
      <c r="E514" s="1">
        <v>8712</v>
      </c>
      <c r="F514" s="1" t="s">
        <v>23</v>
      </c>
      <c r="G514" s="1" t="s">
        <v>64</v>
      </c>
    </row>
    <row r="515" spans="1:7" ht="14.25" customHeight="1" x14ac:dyDescent="0.25">
      <c r="A515" s="5">
        <v>42884</v>
      </c>
      <c r="B515" s="1">
        <v>10007</v>
      </c>
      <c r="C515" s="1">
        <v>103</v>
      </c>
      <c r="D515" s="1">
        <v>30</v>
      </c>
      <c r="E515" s="1">
        <v>7530</v>
      </c>
      <c r="F515" s="1" t="s">
        <v>35</v>
      </c>
      <c r="G515" s="1" t="s">
        <v>58</v>
      </c>
    </row>
    <row r="516" spans="1:7" ht="14.25" customHeight="1" x14ac:dyDescent="0.25">
      <c r="A516" s="5">
        <v>42885</v>
      </c>
      <c r="B516" s="1">
        <v>10007</v>
      </c>
      <c r="C516" s="1">
        <v>103</v>
      </c>
      <c r="D516" s="1">
        <v>58</v>
      </c>
      <c r="E516" s="1">
        <v>13282</v>
      </c>
      <c r="F516" s="1" t="s">
        <v>17</v>
      </c>
      <c r="G516" s="1" t="s">
        <v>102</v>
      </c>
    </row>
    <row r="517" spans="1:7" ht="14.25" customHeight="1" x14ac:dyDescent="0.25">
      <c r="A517" s="5">
        <v>42886</v>
      </c>
      <c r="B517" s="1">
        <v>10007</v>
      </c>
      <c r="C517" s="1">
        <v>103</v>
      </c>
      <c r="D517" s="1">
        <v>65</v>
      </c>
      <c r="E517" s="1">
        <v>15340</v>
      </c>
      <c r="F517" s="1" t="s">
        <v>25</v>
      </c>
      <c r="G517" s="1" t="s">
        <v>100</v>
      </c>
    </row>
    <row r="518" spans="1:7" ht="14.25" customHeight="1" x14ac:dyDescent="0.25">
      <c r="A518" s="5">
        <v>42887</v>
      </c>
      <c r="B518" s="1">
        <v>10007</v>
      </c>
      <c r="C518" s="1">
        <v>103</v>
      </c>
      <c r="D518" s="1">
        <v>43</v>
      </c>
      <c r="E518" s="1">
        <v>10320</v>
      </c>
      <c r="F518" s="1" t="s">
        <v>25</v>
      </c>
      <c r="G518" s="1" t="s">
        <v>126</v>
      </c>
    </row>
    <row r="519" spans="1:7" ht="14.25" customHeight="1" x14ac:dyDescent="0.25">
      <c r="A519" s="5">
        <v>42888</v>
      </c>
      <c r="B519" s="1">
        <v>10007</v>
      </c>
      <c r="C519" s="1">
        <v>103</v>
      </c>
      <c r="D519" s="1">
        <v>63</v>
      </c>
      <c r="E519" s="1">
        <v>16254</v>
      </c>
      <c r="F519" s="1" t="s">
        <v>25</v>
      </c>
      <c r="G519" s="1" t="s">
        <v>144</v>
      </c>
    </row>
    <row r="520" spans="1:7" ht="14.25" customHeight="1" x14ac:dyDescent="0.25">
      <c r="A520" s="5">
        <v>42889</v>
      </c>
      <c r="B520" s="1">
        <v>10007</v>
      </c>
      <c r="C520" s="1">
        <v>103</v>
      </c>
      <c r="D520" s="1">
        <v>47</v>
      </c>
      <c r="E520" s="1">
        <v>12220</v>
      </c>
      <c r="F520" s="1" t="s">
        <v>13</v>
      </c>
      <c r="G520" s="1" t="s">
        <v>66</v>
      </c>
    </row>
    <row r="521" spans="1:7" ht="14.25" customHeight="1" x14ac:dyDescent="0.25">
      <c r="A521" s="5">
        <v>42890</v>
      </c>
      <c r="B521" s="1">
        <v>10007</v>
      </c>
      <c r="C521" s="1">
        <v>103</v>
      </c>
      <c r="D521" s="1">
        <v>55</v>
      </c>
      <c r="E521" s="1">
        <v>14685</v>
      </c>
      <c r="F521" s="1" t="s">
        <v>33</v>
      </c>
      <c r="G521" s="1" t="s">
        <v>122</v>
      </c>
    </row>
    <row r="522" spans="1:7" ht="14.25" customHeight="1" x14ac:dyDescent="0.25">
      <c r="A522" s="5">
        <v>42891</v>
      </c>
      <c r="B522" s="1">
        <v>10007</v>
      </c>
      <c r="C522" s="1">
        <v>103</v>
      </c>
      <c r="D522" s="1">
        <v>38</v>
      </c>
      <c r="E522" s="1">
        <v>10222</v>
      </c>
      <c r="F522" s="1" t="s">
        <v>23</v>
      </c>
      <c r="G522" s="1" t="s">
        <v>104</v>
      </c>
    </row>
    <row r="523" spans="1:7" ht="14.25" customHeight="1" x14ac:dyDescent="0.25">
      <c r="A523" s="5">
        <v>42892</v>
      </c>
      <c r="B523" s="1">
        <v>10007</v>
      </c>
      <c r="C523" s="1">
        <v>103</v>
      </c>
      <c r="D523" s="1">
        <v>66</v>
      </c>
      <c r="E523" s="1">
        <v>18018</v>
      </c>
      <c r="F523" s="1" t="s">
        <v>17</v>
      </c>
      <c r="G523" s="1" t="s">
        <v>84</v>
      </c>
    </row>
    <row r="524" spans="1:7" ht="14.25" customHeight="1" x14ac:dyDescent="0.25">
      <c r="A524" s="5">
        <v>42893</v>
      </c>
      <c r="B524" s="1">
        <v>10007</v>
      </c>
      <c r="C524" s="1">
        <v>103</v>
      </c>
      <c r="D524" s="1">
        <v>56</v>
      </c>
      <c r="E524" s="1">
        <v>13944</v>
      </c>
      <c r="F524" s="1" t="s">
        <v>31</v>
      </c>
      <c r="G524" s="1" t="s">
        <v>140</v>
      </c>
    </row>
    <row r="525" spans="1:7" ht="14.25" customHeight="1" x14ac:dyDescent="0.25">
      <c r="A525" s="5">
        <v>42894</v>
      </c>
      <c r="B525" s="1">
        <v>10007</v>
      </c>
      <c r="C525" s="1">
        <v>103</v>
      </c>
      <c r="D525" s="1">
        <v>55</v>
      </c>
      <c r="E525" s="1">
        <v>12100</v>
      </c>
      <c r="F525" s="1" t="s">
        <v>21</v>
      </c>
      <c r="G525" s="1" t="s">
        <v>66</v>
      </c>
    </row>
    <row r="526" spans="1:7" ht="14.25" customHeight="1" x14ac:dyDescent="0.25">
      <c r="A526" s="5">
        <v>42895</v>
      </c>
      <c r="B526" s="1">
        <v>10007</v>
      </c>
      <c r="C526" s="1">
        <v>103</v>
      </c>
      <c r="D526" s="1">
        <v>57</v>
      </c>
      <c r="E526" s="1">
        <v>14934</v>
      </c>
      <c r="F526" s="1" t="s">
        <v>35</v>
      </c>
      <c r="G526" s="1" t="s">
        <v>54</v>
      </c>
    </row>
    <row r="527" spans="1:7" ht="14.25" customHeight="1" x14ac:dyDescent="0.25">
      <c r="A527" s="5">
        <v>42896</v>
      </c>
      <c r="B527" s="1">
        <v>10007</v>
      </c>
      <c r="C527" s="1">
        <v>103</v>
      </c>
      <c r="D527" s="1">
        <v>55</v>
      </c>
      <c r="E527" s="1">
        <v>13530</v>
      </c>
      <c r="F527" s="1" t="s">
        <v>31</v>
      </c>
      <c r="G527" s="1" t="s">
        <v>142</v>
      </c>
    </row>
    <row r="528" spans="1:7" ht="14.25" customHeight="1" x14ac:dyDescent="0.25">
      <c r="A528" s="5">
        <v>42897</v>
      </c>
      <c r="B528" s="1">
        <v>10007</v>
      </c>
      <c r="C528" s="1">
        <v>103</v>
      </c>
      <c r="D528" s="1">
        <v>41</v>
      </c>
      <c r="E528" s="1">
        <v>10906</v>
      </c>
      <c r="F528" s="1" t="s">
        <v>33</v>
      </c>
      <c r="G528" s="1" t="s">
        <v>48</v>
      </c>
    </row>
    <row r="529" spans="1:7" ht="14.25" customHeight="1" x14ac:dyDescent="0.25">
      <c r="A529" s="5">
        <v>42898</v>
      </c>
      <c r="B529" s="1">
        <v>10007</v>
      </c>
      <c r="C529" s="1">
        <v>103</v>
      </c>
      <c r="D529" s="1">
        <v>57</v>
      </c>
      <c r="E529" s="1">
        <v>12255</v>
      </c>
      <c r="F529" s="1" t="s">
        <v>23</v>
      </c>
      <c r="G529" s="1" t="s">
        <v>50</v>
      </c>
    </row>
    <row r="530" spans="1:7" ht="14.25" customHeight="1" x14ac:dyDescent="0.25">
      <c r="A530" s="5">
        <v>42899</v>
      </c>
      <c r="B530" s="1">
        <v>10007</v>
      </c>
      <c r="C530" s="1">
        <v>103</v>
      </c>
      <c r="D530" s="1">
        <v>48</v>
      </c>
      <c r="E530" s="1">
        <v>13056</v>
      </c>
      <c r="F530" s="1" t="s">
        <v>33</v>
      </c>
      <c r="G530" s="1" t="s">
        <v>98</v>
      </c>
    </row>
    <row r="531" spans="1:7" ht="14.25" customHeight="1" x14ac:dyDescent="0.25">
      <c r="A531" s="5">
        <v>42900</v>
      </c>
      <c r="B531" s="1">
        <v>10007</v>
      </c>
      <c r="C531" s="1">
        <v>103</v>
      </c>
      <c r="D531" s="1">
        <v>56</v>
      </c>
      <c r="E531" s="1">
        <v>13552</v>
      </c>
      <c r="F531" s="1" t="s">
        <v>33</v>
      </c>
      <c r="G531" s="1" t="s">
        <v>74</v>
      </c>
    </row>
    <row r="532" spans="1:7" ht="14.25" customHeight="1" x14ac:dyDescent="0.25">
      <c r="A532" s="5">
        <v>42901</v>
      </c>
      <c r="B532" s="1">
        <v>10007</v>
      </c>
      <c r="C532" s="1">
        <v>103</v>
      </c>
      <c r="D532" s="1">
        <v>57</v>
      </c>
      <c r="E532" s="1">
        <v>15447</v>
      </c>
      <c r="F532" s="1" t="s">
        <v>35</v>
      </c>
      <c r="G532" s="1" t="s">
        <v>142</v>
      </c>
    </row>
    <row r="533" spans="1:7" ht="14.25" customHeight="1" x14ac:dyDescent="0.25">
      <c r="A533" s="5">
        <v>42902</v>
      </c>
      <c r="B533" s="1">
        <v>10007</v>
      </c>
      <c r="C533" s="1">
        <v>103</v>
      </c>
      <c r="D533" s="1">
        <v>57</v>
      </c>
      <c r="E533" s="1">
        <v>13908</v>
      </c>
      <c r="F533" s="1" t="s">
        <v>41</v>
      </c>
      <c r="G533" s="1" t="s">
        <v>62</v>
      </c>
    </row>
    <row r="534" spans="1:7" ht="14.25" customHeight="1" x14ac:dyDescent="0.25">
      <c r="A534" s="5">
        <v>42903</v>
      </c>
      <c r="B534" s="1">
        <v>10007</v>
      </c>
      <c r="C534" s="1">
        <v>103</v>
      </c>
      <c r="D534" s="1">
        <v>57</v>
      </c>
      <c r="E534" s="1">
        <v>12825</v>
      </c>
      <c r="F534" s="1" t="s">
        <v>21</v>
      </c>
      <c r="G534" s="1" t="s">
        <v>140</v>
      </c>
    </row>
    <row r="535" spans="1:7" ht="14.25" customHeight="1" x14ac:dyDescent="0.25">
      <c r="A535" s="5">
        <v>42904</v>
      </c>
      <c r="B535" s="1">
        <v>10007</v>
      </c>
      <c r="C535" s="1">
        <v>103</v>
      </c>
      <c r="D535" s="1">
        <v>61</v>
      </c>
      <c r="E535" s="1">
        <v>16409</v>
      </c>
      <c r="F535" s="1" t="s">
        <v>33</v>
      </c>
      <c r="G535" s="1" t="s">
        <v>80</v>
      </c>
    </row>
    <row r="536" spans="1:7" ht="14.25" customHeight="1" x14ac:dyDescent="0.25">
      <c r="A536" s="5">
        <v>42905</v>
      </c>
      <c r="B536" s="1">
        <v>10007</v>
      </c>
      <c r="C536" s="1">
        <v>103</v>
      </c>
      <c r="D536" s="1">
        <v>65</v>
      </c>
      <c r="E536" s="1">
        <v>14170</v>
      </c>
      <c r="F536" s="1" t="s">
        <v>15</v>
      </c>
      <c r="G536" s="1" t="s">
        <v>68</v>
      </c>
    </row>
    <row r="537" spans="1:7" ht="14.25" customHeight="1" x14ac:dyDescent="0.25">
      <c r="A537" s="5">
        <v>42906</v>
      </c>
      <c r="B537" s="1">
        <v>10007</v>
      </c>
      <c r="C537" s="1">
        <v>103</v>
      </c>
      <c r="D537" s="1">
        <v>64</v>
      </c>
      <c r="E537" s="1">
        <v>16192</v>
      </c>
      <c r="F537" s="1" t="s">
        <v>41</v>
      </c>
      <c r="G537" s="1" t="s">
        <v>56</v>
      </c>
    </row>
    <row r="538" spans="1:7" ht="14.25" customHeight="1" x14ac:dyDescent="0.25">
      <c r="A538" s="5">
        <v>42907</v>
      </c>
      <c r="B538" s="1">
        <v>10007</v>
      </c>
      <c r="C538" s="1">
        <v>103</v>
      </c>
      <c r="D538" s="1">
        <v>60</v>
      </c>
      <c r="E538" s="1">
        <v>16440</v>
      </c>
      <c r="F538" s="1" t="s">
        <v>15</v>
      </c>
      <c r="G538" s="1" t="s">
        <v>80</v>
      </c>
    </row>
    <row r="539" spans="1:7" ht="14.25" customHeight="1" x14ac:dyDescent="0.25">
      <c r="A539" s="5">
        <v>42908</v>
      </c>
      <c r="B539" s="1">
        <v>10007</v>
      </c>
      <c r="C539" s="1">
        <v>103</v>
      </c>
      <c r="D539" s="1">
        <v>54</v>
      </c>
      <c r="E539" s="1">
        <v>14418</v>
      </c>
      <c r="F539" s="1" t="s">
        <v>39</v>
      </c>
      <c r="G539" s="1" t="s">
        <v>136</v>
      </c>
    </row>
    <row r="540" spans="1:7" ht="14.25" customHeight="1" x14ac:dyDescent="0.25">
      <c r="A540" s="5">
        <v>42909</v>
      </c>
      <c r="B540" s="1">
        <v>10007</v>
      </c>
      <c r="C540" s="1">
        <v>103</v>
      </c>
      <c r="D540" s="1">
        <v>44</v>
      </c>
      <c r="E540" s="1">
        <v>10032</v>
      </c>
      <c r="F540" s="1" t="s">
        <v>17</v>
      </c>
      <c r="G540" s="1" t="s">
        <v>88</v>
      </c>
    </row>
    <row r="541" spans="1:7" ht="14.25" customHeight="1" x14ac:dyDescent="0.25">
      <c r="A541" s="5">
        <v>42910</v>
      </c>
      <c r="B541" s="1">
        <v>10007</v>
      </c>
      <c r="C541" s="1">
        <v>103</v>
      </c>
      <c r="D541" s="1">
        <v>54</v>
      </c>
      <c r="E541" s="1">
        <v>13716</v>
      </c>
      <c r="F541" s="1" t="s">
        <v>17</v>
      </c>
      <c r="G541" s="1" t="s">
        <v>120</v>
      </c>
    </row>
    <row r="542" spans="1:7" ht="14.25" customHeight="1" x14ac:dyDescent="0.25">
      <c r="A542" s="5">
        <v>42911</v>
      </c>
      <c r="B542" s="1">
        <v>10007</v>
      </c>
      <c r="C542" s="1">
        <v>103</v>
      </c>
      <c r="D542" s="1">
        <v>46</v>
      </c>
      <c r="E542" s="1">
        <v>11822</v>
      </c>
      <c r="F542" s="1" t="s">
        <v>41</v>
      </c>
      <c r="G542" s="1" t="s">
        <v>64</v>
      </c>
    </row>
    <row r="543" spans="1:7" ht="14.25" customHeight="1" x14ac:dyDescent="0.25">
      <c r="A543" s="5">
        <v>42912</v>
      </c>
      <c r="B543" s="1">
        <v>10007</v>
      </c>
      <c r="C543" s="1">
        <v>103</v>
      </c>
      <c r="D543" s="1">
        <v>43</v>
      </c>
      <c r="E543" s="1">
        <v>11266</v>
      </c>
      <c r="F543" s="1" t="s">
        <v>17</v>
      </c>
      <c r="G543" s="1" t="s">
        <v>80</v>
      </c>
    </row>
    <row r="544" spans="1:7" ht="14.25" customHeight="1" x14ac:dyDescent="0.25">
      <c r="A544" s="5">
        <v>42913</v>
      </c>
      <c r="B544" s="1">
        <v>10007</v>
      </c>
      <c r="C544" s="1">
        <v>103</v>
      </c>
      <c r="D544" s="1">
        <v>45</v>
      </c>
      <c r="E544" s="1">
        <v>10665</v>
      </c>
      <c r="F544" s="1" t="s">
        <v>13</v>
      </c>
      <c r="G544" s="1" t="s">
        <v>70</v>
      </c>
    </row>
    <row r="545" spans="1:7" ht="14.25" customHeight="1" x14ac:dyDescent="0.25">
      <c r="A545" s="5">
        <v>42914</v>
      </c>
      <c r="B545" s="1">
        <v>10007</v>
      </c>
      <c r="C545" s="1">
        <v>103</v>
      </c>
      <c r="D545" s="1">
        <v>60</v>
      </c>
      <c r="E545" s="1">
        <v>14580</v>
      </c>
      <c r="F545" s="1" t="s">
        <v>21</v>
      </c>
      <c r="G545" s="1" t="s">
        <v>60</v>
      </c>
    </row>
    <row r="546" spans="1:7" ht="14.25" customHeight="1" x14ac:dyDescent="0.25">
      <c r="A546" s="5">
        <v>42915</v>
      </c>
      <c r="B546" s="1">
        <v>10007</v>
      </c>
      <c r="C546" s="1">
        <v>103</v>
      </c>
      <c r="D546" s="1">
        <v>58</v>
      </c>
      <c r="E546" s="1">
        <v>12644</v>
      </c>
      <c r="F546" s="1" t="s">
        <v>17</v>
      </c>
      <c r="G546" s="1" t="s">
        <v>140</v>
      </c>
    </row>
    <row r="547" spans="1:7" ht="14.25" customHeight="1" x14ac:dyDescent="0.25">
      <c r="A547" s="5">
        <v>42916</v>
      </c>
      <c r="B547" s="1">
        <v>10007</v>
      </c>
      <c r="C547" s="1">
        <v>103</v>
      </c>
      <c r="D547" s="1">
        <v>52</v>
      </c>
      <c r="E547" s="1">
        <v>13052</v>
      </c>
      <c r="F547" s="1" t="s">
        <v>41</v>
      </c>
      <c r="G547" s="1" t="s">
        <v>122</v>
      </c>
    </row>
    <row r="548" spans="1:7" ht="14.25" customHeight="1" x14ac:dyDescent="0.25">
      <c r="A548" s="5">
        <v>42917</v>
      </c>
      <c r="B548" s="1">
        <v>10007</v>
      </c>
      <c r="C548" s="1">
        <v>103</v>
      </c>
      <c r="D548" s="1">
        <v>34</v>
      </c>
      <c r="E548" s="1">
        <v>8364</v>
      </c>
      <c r="F548" s="1" t="s">
        <v>33</v>
      </c>
      <c r="G548" s="1" t="s">
        <v>100</v>
      </c>
    </row>
    <row r="549" spans="1:7" ht="14.25" customHeight="1" x14ac:dyDescent="0.25">
      <c r="A549" s="5">
        <v>42918</v>
      </c>
      <c r="B549" s="1">
        <v>10007</v>
      </c>
      <c r="C549" s="1">
        <v>103</v>
      </c>
      <c r="D549" s="1">
        <v>29</v>
      </c>
      <c r="E549" s="1">
        <v>7917</v>
      </c>
      <c r="F549" s="1" t="s">
        <v>13</v>
      </c>
      <c r="G549" s="1" t="s">
        <v>134</v>
      </c>
    </row>
    <row r="550" spans="1:7" ht="14.25" customHeight="1" x14ac:dyDescent="0.25">
      <c r="A550" s="5">
        <v>42919</v>
      </c>
      <c r="B550" s="1">
        <v>10007</v>
      </c>
      <c r="C550" s="1">
        <v>103</v>
      </c>
      <c r="D550" s="1">
        <v>49</v>
      </c>
      <c r="E550" s="1">
        <v>11760</v>
      </c>
      <c r="F550" s="1" t="s">
        <v>41</v>
      </c>
      <c r="G550" s="1" t="s">
        <v>76</v>
      </c>
    </row>
    <row r="551" spans="1:7" ht="14.25" customHeight="1" x14ac:dyDescent="0.25">
      <c r="A551" s="5">
        <v>42920</v>
      </c>
      <c r="B551" s="1">
        <v>10007</v>
      </c>
      <c r="C551" s="1">
        <v>103</v>
      </c>
      <c r="D551" s="1">
        <v>43</v>
      </c>
      <c r="E551" s="1">
        <v>9546</v>
      </c>
      <c r="F551" s="1" t="s">
        <v>13</v>
      </c>
      <c r="G551" s="1" t="s">
        <v>80</v>
      </c>
    </row>
    <row r="552" spans="1:7" ht="14.25" customHeight="1" x14ac:dyDescent="0.25">
      <c r="A552" s="5">
        <v>42921</v>
      </c>
      <c r="B552" s="1">
        <v>10007</v>
      </c>
      <c r="C552" s="1">
        <v>103</v>
      </c>
      <c r="D552" s="1">
        <v>32</v>
      </c>
      <c r="E552" s="1">
        <v>7616</v>
      </c>
      <c r="F552" s="1" t="s">
        <v>39</v>
      </c>
      <c r="G552" s="1" t="s">
        <v>98</v>
      </c>
    </row>
    <row r="553" spans="1:7" ht="14.25" customHeight="1" x14ac:dyDescent="0.25">
      <c r="A553" s="5">
        <v>42922</v>
      </c>
      <c r="B553" s="1">
        <v>10007</v>
      </c>
      <c r="C553" s="1">
        <v>103</v>
      </c>
      <c r="D553" s="1">
        <v>63</v>
      </c>
      <c r="E553" s="1">
        <v>15435</v>
      </c>
      <c r="F553" s="1" t="s">
        <v>21</v>
      </c>
      <c r="G553" s="1" t="s">
        <v>114</v>
      </c>
    </row>
    <row r="554" spans="1:7" ht="14.25" customHeight="1" x14ac:dyDescent="0.25">
      <c r="A554" s="5">
        <v>42923</v>
      </c>
      <c r="B554" s="1">
        <v>10007</v>
      </c>
      <c r="C554" s="1">
        <v>103</v>
      </c>
      <c r="D554" s="1">
        <v>48</v>
      </c>
      <c r="E554" s="1">
        <v>10560</v>
      </c>
      <c r="F554" s="1" t="s">
        <v>23</v>
      </c>
      <c r="G554" s="1" t="s">
        <v>54</v>
      </c>
    </row>
    <row r="555" spans="1:7" ht="14.25" customHeight="1" x14ac:dyDescent="0.25">
      <c r="A555" s="5">
        <v>42924</v>
      </c>
      <c r="B555" s="1">
        <v>10007</v>
      </c>
      <c r="C555" s="1">
        <v>103</v>
      </c>
      <c r="D555" s="1">
        <v>38</v>
      </c>
      <c r="E555" s="1">
        <v>9424</v>
      </c>
      <c r="F555" s="1" t="s">
        <v>21</v>
      </c>
      <c r="G555" s="1" t="s">
        <v>102</v>
      </c>
    </row>
    <row r="556" spans="1:7" ht="14.25" customHeight="1" x14ac:dyDescent="0.25">
      <c r="A556" s="5">
        <v>42925</v>
      </c>
      <c r="B556" s="1">
        <v>10007</v>
      </c>
      <c r="C556" s="1">
        <v>103</v>
      </c>
      <c r="D556" s="1">
        <v>46</v>
      </c>
      <c r="E556" s="1">
        <v>12190</v>
      </c>
      <c r="F556" s="1" t="s">
        <v>41</v>
      </c>
      <c r="G556" s="1" t="s">
        <v>136</v>
      </c>
    </row>
    <row r="557" spans="1:7" ht="14.25" customHeight="1" x14ac:dyDescent="0.25">
      <c r="A557" s="5">
        <v>42926</v>
      </c>
      <c r="B557" s="1">
        <v>10007</v>
      </c>
      <c r="C557" s="1">
        <v>103</v>
      </c>
      <c r="D557" s="1">
        <v>60</v>
      </c>
      <c r="E557" s="1">
        <v>16500</v>
      </c>
      <c r="F557" s="1" t="s">
        <v>17</v>
      </c>
      <c r="G557" s="1" t="s">
        <v>128</v>
      </c>
    </row>
    <row r="558" spans="1:7" ht="14.25" customHeight="1" x14ac:dyDescent="0.25">
      <c r="A558" s="5">
        <v>42927</v>
      </c>
      <c r="B558" s="1">
        <v>10007</v>
      </c>
      <c r="C558" s="1">
        <v>103</v>
      </c>
      <c r="D558" s="1">
        <v>47</v>
      </c>
      <c r="E558" s="1">
        <v>11609</v>
      </c>
      <c r="F558" s="1" t="s">
        <v>21</v>
      </c>
      <c r="G558" s="1" t="s">
        <v>96</v>
      </c>
    </row>
    <row r="559" spans="1:7" ht="14.25" customHeight="1" x14ac:dyDescent="0.25">
      <c r="A559" s="5">
        <v>42928</v>
      </c>
      <c r="B559" s="1">
        <v>10007</v>
      </c>
      <c r="C559" s="1">
        <v>103</v>
      </c>
      <c r="D559" s="1">
        <v>36</v>
      </c>
      <c r="E559" s="1">
        <v>8604</v>
      </c>
      <c r="F559" s="1" t="s">
        <v>41</v>
      </c>
      <c r="G559" s="1" t="s">
        <v>80</v>
      </c>
    </row>
    <row r="560" spans="1:7" ht="14.25" customHeight="1" x14ac:dyDescent="0.25">
      <c r="A560" s="5">
        <v>42929</v>
      </c>
      <c r="B560" s="1">
        <v>10007</v>
      </c>
      <c r="C560" s="1">
        <v>103</v>
      </c>
      <c r="D560" s="1">
        <v>66</v>
      </c>
      <c r="E560" s="1">
        <v>16500</v>
      </c>
      <c r="F560" s="1" t="s">
        <v>41</v>
      </c>
      <c r="G560" s="1" t="s">
        <v>90</v>
      </c>
    </row>
    <row r="561" spans="1:7" ht="14.25" customHeight="1" x14ac:dyDescent="0.25">
      <c r="A561" s="5">
        <v>42930</v>
      </c>
      <c r="B561" s="1">
        <v>10007</v>
      </c>
      <c r="C561" s="1">
        <v>103</v>
      </c>
      <c r="D561" s="1">
        <v>47</v>
      </c>
      <c r="E561" s="1">
        <v>10246</v>
      </c>
      <c r="F561" s="1" t="s">
        <v>17</v>
      </c>
      <c r="G561" s="1" t="s">
        <v>64</v>
      </c>
    </row>
    <row r="562" spans="1:7" ht="14.25" customHeight="1" x14ac:dyDescent="0.25">
      <c r="A562" s="5">
        <v>42931</v>
      </c>
      <c r="B562" s="1">
        <v>10007</v>
      </c>
      <c r="C562" s="1">
        <v>103</v>
      </c>
      <c r="D562" s="1">
        <v>67</v>
      </c>
      <c r="E562" s="1">
        <v>16616</v>
      </c>
      <c r="F562" s="1" t="s">
        <v>35</v>
      </c>
      <c r="G562" s="1" t="s">
        <v>104</v>
      </c>
    </row>
    <row r="563" spans="1:7" ht="14.25" customHeight="1" x14ac:dyDescent="0.25">
      <c r="A563" s="5">
        <v>42932</v>
      </c>
      <c r="B563" s="1">
        <v>10007</v>
      </c>
      <c r="C563" s="1">
        <v>103</v>
      </c>
      <c r="D563" s="1">
        <v>33</v>
      </c>
      <c r="E563" s="1">
        <v>7722</v>
      </c>
      <c r="F563" s="1" t="s">
        <v>17</v>
      </c>
      <c r="G563" s="1" t="s">
        <v>124</v>
      </c>
    </row>
    <row r="564" spans="1:7" ht="14.25" customHeight="1" x14ac:dyDescent="0.25">
      <c r="A564" s="5">
        <v>42933</v>
      </c>
      <c r="B564" s="1">
        <v>10007</v>
      </c>
      <c r="C564" s="1">
        <v>103</v>
      </c>
      <c r="D564" s="1">
        <v>56</v>
      </c>
      <c r="E564" s="1">
        <v>12488</v>
      </c>
      <c r="F564" s="1" t="s">
        <v>23</v>
      </c>
      <c r="G564" s="1" t="s">
        <v>130</v>
      </c>
    </row>
    <row r="565" spans="1:7" ht="14.25" customHeight="1" x14ac:dyDescent="0.25">
      <c r="A565" s="5">
        <v>42934</v>
      </c>
      <c r="B565" s="1">
        <v>10007</v>
      </c>
      <c r="C565" s="1">
        <v>103</v>
      </c>
      <c r="D565" s="1">
        <v>53</v>
      </c>
      <c r="E565" s="1">
        <v>13780</v>
      </c>
      <c r="F565" s="1" t="s">
        <v>33</v>
      </c>
      <c r="G565" s="1" t="s">
        <v>54</v>
      </c>
    </row>
    <row r="566" spans="1:7" ht="14.25" customHeight="1" x14ac:dyDescent="0.25">
      <c r="A566" s="5">
        <v>42935</v>
      </c>
      <c r="B566" s="1">
        <v>10007</v>
      </c>
      <c r="C566" s="1">
        <v>103</v>
      </c>
      <c r="D566" s="1">
        <v>64</v>
      </c>
      <c r="E566" s="1">
        <v>13952</v>
      </c>
      <c r="F566" s="1" t="s">
        <v>17</v>
      </c>
      <c r="G566" s="1" t="s">
        <v>138</v>
      </c>
    </row>
    <row r="567" spans="1:7" ht="14.25" customHeight="1" x14ac:dyDescent="0.25">
      <c r="A567" s="5">
        <v>42936</v>
      </c>
      <c r="B567" s="1">
        <v>10007</v>
      </c>
      <c r="C567" s="1">
        <v>103</v>
      </c>
      <c r="D567" s="1">
        <v>61</v>
      </c>
      <c r="E567" s="1">
        <v>15921</v>
      </c>
      <c r="F567" s="1" t="s">
        <v>25</v>
      </c>
      <c r="G567" s="1" t="s">
        <v>76</v>
      </c>
    </row>
    <row r="568" spans="1:7" ht="14.25" customHeight="1" x14ac:dyDescent="0.25">
      <c r="A568" s="5">
        <v>42937</v>
      </c>
      <c r="B568" s="1">
        <v>10007</v>
      </c>
      <c r="C568" s="1">
        <v>103</v>
      </c>
      <c r="D568" s="1">
        <v>47</v>
      </c>
      <c r="E568" s="1">
        <v>10575</v>
      </c>
      <c r="F568" s="1" t="s">
        <v>17</v>
      </c>
      <c r="G568" s="1" t="s">
        <v>112</v>
      </c>
    </row>
    <row r="569" spans="1:7" ht="14.25" customHeight="1" x14ac:dyDescent="0.25">
      <c r="A569" s="5">
        <v>42938</v>
      </c>
      <c r="B569" s="1">
        <v>10007</v>
      </c>
      <c r="C569" s="1">
        <v>103</v>
      </c>
      <c r="D569" s="1">
        <v>62</v>
      </c>
      <c r="E569" s="1">
        <v>14260</v>
      </c>
      <c r="F569" s="1" t="s">
        <v>25</v>
      </c>
      <c r="G569" s="1" t="s">
        <v>70</v>
      </c>
    </row>
    <row r="570" spans="1:7" ht="14.25" customHeight="1" x14ac:dyDescent="0.25">
      <c r="A570" s="5">
        <v>42939</v>
      </c>
      <c r="B570" s="1">
        <v>10007</v>
      </c>
      <c r="C570" s="1">
        <v>103</v>
      </c>
      <c r="D570" s="1">
        <v>64</v>
      </c>
      <c r="E570" s="1">
        <v>16832</v>
      </c>
      <c r="F570" s="1" t="s">
        <v>35</v>
      </c>
      <c r="G570" s="1" t="s">
        <v>114</v>
      </c>
    </row>
    <row r="571" spans="1:7" ht="14.25" customHeight="1" x14ac:dyDescent="0.25">
      <c r="A571" s="5">
        <v>42940</v>
      </c>
      <c r="B571" s="1">
        <v>10007</v>
      </c>
      <c r="C571" s="1">
        <v>103</v>
      </c>
      <c r="D571" s="1">
        <v>33</v>
      </c>
      <c r="E571" s="1">
        <v>7260</v>
      </c>
      <c r="F571" s="1" t="s">
        <v>35</v>
      </c>
      <c r="G571" s="1" t="s">
        <v>90</v>
      </c>
    </row>
    <row r="572" spans="1:7" ht="14.25" customHeight="1" x14ac:dyDescent="0.25">
      <c r="A572" s="5">
        <v>42941</v>
      </c>
      <c r="B572" s="1">
        <v>10007</v>
      </c>
      <c r="C572" s="1">
        <v>103</v>
      </c>
      <c r="D572" s="1">
        <v>67</v>
      </c>
      <c r="E572" s="1">
        <v>15276</v>
      </c>
      <c r="F572" s="1" t="s">
        <v>15</v>
      </c>
      <c r="G572" s="1" t="s">
        <v>58</v>
      </c>
    </row>
    <row r="573" spans="1:7" ht="14.25" customHeight="1" x14ac:dyDescent="0.25">
      <c r="A573" s="5">
        <v>42942</v>
      </c>
      <c r="B573" s="1">
        <v>10007</v>
      </c>
      <c r="C573" s="1">
        <v>103</v>
      </c>
      <c r="D573" s="1">
        <v>33</v>
      </c>
      <c r="E573" s="1">
        <v>8283</v>
      </c>
      <c r="F573" s="1" t="s">
        <v>23</v>
      </c>
      <c r="G573" s="1" t="s">
        <v>76</v>
      </c>
    </row>
    <row r="574" spans="1:7" ht="14.25" customHeight="1" x14ac:dyDescent="0.25">
      <c r="A574" s="5">
        <v>42943</v>
      </c>
      <c r="B574" s="1">
        <v>10007</v>
      </c>
      <c r="C574" s="1">
        <v>103</v>
      </c>
      <c r="D574" s="1">
        <v>57</v>
      </c>
      <c r="E574" s="1">
        <v>13167</v>
      </c>
      <c r="F574" s="1" t="s">
        <v>17</v>
      </c>
      <c r="G574" s="1" t="s">
        <v>134</v>
      </c>
    </row>
    <row r="575" spans="1:7" ht="14.25" customHeight="1" x14ac:dyDescent="0.25">
      <c r="A575" s="5">
        <v>42944</v>
      </c>
      <c r="B575" s="1">
        <v>10007</v>
      </c>
      <c r="C575" s="1">
        <v>103</v>
      </c>
      <c r="D575" s="1">
        <v>38</v>
      </c>
      <c r="E575" s="1">
        <v>9652</v>
      </c>
      <c r="F575" s="1" t="s">
        <v>33</v>
      </c>
      <c r="G575" s="1" t="s">
        <v>118</v>
      </c>
    </row>
    <row r="576" spans="1:7" ht="14.25" customHeight="1" x14ac:dyDescent="0.25">
      <c r="A576" s="5">
        <v>42945</v>
      </c>
      <c r="B576" s="1">
        <v>10007</v>
      </c>
      <c r="C576" s="1">
        <v>103</v>
      </c>
      <c r="D576" s="1">
        <v>53</v>
      </c>
      <c r="E576" s="1">
        <v>13992</v>
      </c>
      <c r="F576" s="1" t="s">
        <v>33</v>
      </c>
      <c r="G576" s="1" t="s">
        <v>114</v>
      </c>
    </row>
    <row r="577" spans="1:7" ht="14.25" customHeight="1" x14ac:dyDescent="0.25">
      <c r="A577" s="5">
        <v>42946</v>
      </c>
      <c r="B577" s="1">
        <v>10007</v>
      </c>
      <c r="C577" s="1">
        <v>103</v>
      </c>
      <c r="D577" s="1">
        <v>31</v>
      </c>
      <c r="E577" s="1">
        <v>7657</v>
      </c>
      <c r="F577" s="1" t="s">
        <v>41</v>
      </c>
      <c r="G577" s="1" t="s">
        <v>78</v>
      </c>
    </row>
    <row r="578" spans="1:7" ht="14.25" customHeight="1" x14ac:dyDescent="0.25">
      <c r="A578" s="5">
        <v>42947</v>
      </c>
      <c r="B578" s="1">
        <v>10007</v>
      </c>
      <c r="C578" s="1">
        <v>103</v>
      </c>
      <c r="D578" s="1">
        <v>60</v>
      </c>
      <c r="E578" s="1">
        <v>15660</v>
      </c>
      <c r="F578" s="1" t="s">
        <v>15</v>
      </c>
      <c r="G578" s="1" t="s">
        <v>144</v>
      </c>
    </row>
    <row r="579" spans="1:7" ht="14.25" customHeight="1" x14ac:dyDescent="0.25">
      <c r="A579" s="5">
        <v>42948</v>
      </c>
      <c r="B579" s="1">
        <v>10007</v>
      </c>
      <c r="C579" s="1">
        <v>103</v>
      </c>
      <c r="D579" s="1">
        <v>29</v>
      </c>
      <c r="E579" s="1">
        <v>6728</v>
      </c>
      <c r="F579" s="1" t="s">
        <v>31</v>
      </c>
      <c r="G579" s="1" t="s">
        <v>142</v>
      </c>
    </row>
    <row r="580" spans="1:7" ht="14.25" customHeight="1" x14ac:dyDescent="0.25">
      <c r="A580" s="5">
        <v>42949</v>
      </c>
      <c r="B580" s="1">
        <v>10007</v>
      </c>
      <c r="C580" s="1">
        <v>103</v>
      </c>
      <c r="D580" s="1">
        <v>47</v>
      </c>
      <c r="E580" s="1">
        <v>12032</v>
      </c>
      <c r="F580" s="1" t="s">
        <v>23</v>
      </c>
      <c r="G580" s="1" t="s">
        <v>50</v>
      </c>
    </row>
    <row r="581" spans="1:7" ht="14.25" customHeight="1" x14ac:dyDescent="0.25">
      <c r="A581" s="5">
        <v>42950</v>
      </c>
      <c r="B581" s="1">
        <v>10007</v>
      </c>
      <c r="C581" s="1">
        <v>103</v>
      </c>
      <c r="D581" s="1">
        <v>47</v>
      </c>
      <c r="E581" s="1">
        <v>12455</v>
      </c>
      <c r="F581" s="1" t="s">
        <v>15</v>
      </c>
      <c r="G581" s="1" t="s">
        <v>76</v>
      </c>
    </row>
    <row r="582" spans="1:7" ht="14.25" customHeight="1" x14ac:dyDescent="0.25">
      <c r="A582" s="5">
        <v>42951</v>
      </c>
      <c r="B582" s="1">
        <v>10007</v>
      </c>
      <c r="C582" s="1">
        <v>103</v>
      </c>
      <c r="D582" s="1">
        <v>64</v>
      </c>
      <c r="E582" s="1">
        <v>14272</v>
      </c>
      <c r="F582" s="1" t="s">
        <v>41</v>
      </c>
      <c r="G582" s="1" t="s">
        <v>134</v>
      </c>
    </row>
    <row r="583" spans="1:7" ht="14.25" customHeight="1" x14ac:dyDescent="0.25">
      <c r="A583" s="5">
        <v>42952</v>
      </c>
      <c r="B583" s="1">
        <v>10007</v>
      </c>
      <c r="C583" s="1">
        <v>103</v>
      </c>
      <c r="D583" s="1">
        <v>48</v>
      </c>
      <c r="E583" s="1">
        <v>11760</v>
      </c>
      <c r="F583" s="1" t="s">
        <v>25</v>
      </c>
      <c r="G583" s="1" t="s">
        <v>80</v>
      </c>
    </row>
    <row r="584" spans="1:7" ht="14.25" customHeight="1" x14ac:dyDescent="0.25">
      <c r="A584" s="5">
        <v>42953</v>
      </c>
      <c r="B584" s="1">
        <v>10007</v>
      </c>
      <c r="C584" s="1">
        <v>103</v>
      </c>
      <c r="D584" s="1">
        <v>48</v>
      </c>
      <c r="E584" s="1">
        <v>12384</v>
      </c>
      <c r="F584" s="1" t="s">
        <v>17</v>
      </c>
      <c r="G584" s="1" t="s">
        <v>96</v>
      </c>
    </row>
    <row r="585" spans="1:7" ht="14.25" customHeight="1" x14ac:dyDescent="0.25">
      <c r="A585" s="5">
        <v>42954</v>
      </c>
      <c r="B585" s="1">
        <v>10007</v>
      </c>
      <c r="C585" s="1">
        <v>103</v>
      </c>
      <c r="D585" s="1">
        <v>62</v>
      </c>
      <c r="E585" s="1">
        <v>15996</v>
      </c>
      <c r="F585" s="1" t="s">
        <v>31</v>
      </c>
      <c r="G585" s="1" t="s">
        <v>62</v>
      </c>
    </row>
    <row r="586" spans="1:7" ht="14.25" customHeight="1" x14ac:dyDescent="0.25">
      <c r="A586" s="5">
        <v>42955</v>
      </c>
      <c r="B586" s="1">
        <v>10007</v>
      </c>
      <c r="C586" s="1">
        <v>103</v>
      </c>
      <c r="D586" s="1">
        <v>39</v>
      </c>
      <c r="E586" s="1">
        <v>10452</v>
      </c>
      <c r="F586" s="1" t="s">
        <v>41</v>
      </c>
      <c r="G586" s="1" t="s">
        <v>76</v>
      </c>
    </row>
    <row r="587" spans="1:7" ht="14.25" customHeight="1" x14ac:dyDescent="0.25">
      <c r="A587" s="5">
        <v>42956</v>
      </c>
      <c r="B587" s="1">
        <v>10007</v>
      </c>
      <c r="C587" s="1">
        <v>103</v>
      </c>
      <c r="D587" s="1">
        <v>54</v>
      </c>
      <c r="E587" s="1">
        <v>14418</v>
      </c>
      <c r="F587" s="1" t="s">
        <v>39</v>
      </c>
      <c r="G587" s="1" t="s">
        <v>112</v>
      </c>
    </row>
    <row r="588" spans="1:7" ht="14.25" customHeight="1" x14ac:dyDescent="0.25">
      <c r="A588" s="5">
        <v>42957</v>
      </c>
      <c r="B588" s="1">
        <v>10007</v>
      </c>
      <c r="C588" s="1">
        <v>103</v>
      </c>
      <c r="D588" s="1">
        <v>38</v>
      </c>
      <c r="E588" s="1">
        <v>9804</v>
      </c>
      <c r="F588" s="1" t="s">
        <v>35</v>
      </c>
      <c r="G588" s="1" t="s">
        <v>56</v>
      </c>
    </row>
    <row r="589" spans="1:7" ht="14.25" customHeight="1" x14ac:dyDescent="0.25">
      <c r="A589" s="5">
        <v>42958</v>
      </c>
      <c r="B589" s="1">
        <v>10007</v>
      </c>
      <c r="C589" s="1">
        <v>103</v>
      </c>
      <c r="D589" s="1">
        <v>48</v>
      </c>
      <c r="E589" s="1">
        <v>10464</v>
      </c>
      <c r="F589" s="1" t="s">
        <v>21</v>
      </c>
      <c r="G589" s="1" t="s">
        <v>120</v>
      </c>
    </row>
    <row r="590" spans="1:7" ht="14.25" customHeight="1" x14ac:dyDescent="0.25">
      <c r="A590" s="5">
        <v>42959</v>
      </c>
      <c r="B590" s="1">
        <v>10007</v>
      </c>
      <c r="C590" s="1">
        <v>103</v>
      </c>
      <c r="D590" s="1">
        <v>29</v>
      </c>
      <c r="E590" s="1">
        <v>7482</v>
      </c>
      <c r="F590" s="1" t="s">
        <v>15</v>
      </c>
      <c r="G590" s="1" t="s">
        <v>96</v>
      </c>
    </row>
    <row r="591" spans="1:7" ht="14.25" customHeight="1" x14ac:dyDescent="0.25">
      <c r="A591" s="5">
        <v>42960</v>
      </c>
      <c r="B591" s="1">
        <v>10007</v>
      </c>
      <c r="C591" s="1">
        <v>103</v>
      </c>
      <c r="D591" s="1">
        <v>67</v>
      </c>
      <c r="E591" s="1">
        <v>17956</v>
      </c>
      <c r="F591" s="1" t="s">
        <v>25</v>
      </c>
      <c r="G591" s="1" t="s">
        <v>98</v>
      </c>
    </row>
    <row r="592" spans="1:7" ht="14.25" customHeight="1" x14ac:dyDescent="0.25">
      <c r="A592" s="5">
        <v>42961</v>
      </c>
      <c r="B592" s="1">
        <v>10007</v>
      </c>
      <c r="C592" s="1">
        <v>103</v>
      </c>
      <c r="D592" s="1">
        <v>58</v>
      </c>
      <c r="E592" s="1">
        <v>14616</v>
      </c>
      <c r="F592" s="1" t="s">
        <v>31</v>
      </c>
      <c r="G592" s="1" t="s">
        <v>90</v>
      </c>
    </row>
    <row r="593" spans="1:7" ht="14.25" customHeight="1" x14ac:dyDescent="0.25">
      <c r="A593" s="5">
        <v>42962</v>
      </c>
      <c r="B593" s="1">
        <v>10007</v>
      </c>
      <c r="C593" s="1">
        <v>103</v>
      </c>
      <c r="D593" s="1">
        <v>47</v>
      </c>
      <c r="E593" s="1">
        <v>11421</v>
      </c>
      <c r="F593" s="1" t="s">
        <v>41</v>
      </c>
      <c r="G593" s="1" t="s">
        <v>50</v>
      </c>
    </row>
    <row r="594" spans="1:7" ht="14.25" customHeight="1" x14ac:dyDescent="0.25">
      <c r="A594" s="5">
        <v>42963</v>
      </c>
      <c r="B594" s="1">
        <v>10007</v>
      </c>
      <c r="C594" s="1">
        <v>103</v>
      </c>
      <c r="D594" s="1">
        <v>49</v>
      </c>
      <c r="E594" s="1">
        <v>11564</v>
      </c>
      <c r="F594" s="1" t="s">
        <v>25</v>
      </c>
      <c r="G594" s="1" t="s">
        <v>50</v>
      </c>
    </row>
    <row r="595" spans="1:7" ht="14.25" customHeight="1" x14ac:dyDescent="0.25">
      <c r="A595" s="5">
        <v>42964</v>
      </c>
      <c r="B595" s="1">
        <v>10007</v>
      </c>
      <c r="C595" s="1">
        <v>103</v>
      </c>
      <c r="D595" s="1">
        <v>66</v>
      </c>
      <c r="E595" s="1">
        <v>16566</v>
      </c>
      <c r="F595" s="1" t="s">
        <v>41</v>
      </c>
      <c r="G595" s="1" t="s">
        <v>76</v>
      </c>
    </row>
    <row r="596" spans="1:7" ht="14.25" customHeight="1" x14ac:dyDescent="0.25">
      <c r="A596" s="5">
        <v>42965</v>
      </c>
      <c r="B596" s="1">
        <v>10007</v>
      </c>
      <c r="C596" s="1">
        <v>103</v>
      </c>
      <c r="D596" s="1">
        <v>61</v>
      </c>
      <c r="E596" s="1">
        <v>13237</v>
      </c>
      <c r="F596" s="1" t="s">
        <v>41</v>
      </c>
      <c r="G596" s="1" t="s">
        <v>98</v>
      </c>
    </row>
    <row r="597" spans="1:7" ht="14.25" customHeight="1" x14ac:dyDescent="0.25">
      <c r="A597" s="5">
        <v>42966</v>
      </c>
      <c r="B597" s="1">
        <v>10007</v>
      </c>
      <c r="C597" s="1">
        <v>103</v>
      </c>
      <c r="D597" s="1">
        <v>66</v>
      </c>
      <c r="E597" s="1">
        <v>17160</v>
      </c>
      <c r="F597" s="1" t="s">
        <v>17</v>
      </c>
      <c r="G597" s="1" t="s">
        <v>122</v>
      </c>
    </row>
    <row r="598" spans="1:7" ht="14.25" customHeight="1" x14ac:dyDescent="0.25">
      <c r="A598" s="5">
        <v>42967</v>
      </c>
      <c r="B598" s="1">
        <v>10007</v>
      </c>
      <c r="C598" s="1">
        <v>103</v>
      </c>
      <c r="D598" s="1">
        <v>34</v>
      </c>
      <c r="E598" s="1">
        <v>8568</v>
      </c>
      <c r="F598" s="1" t="s">
        <v>21</v>
      </c>
      <c r="G598" s="1" t="s">
        <v>80</v>
      </c>
    </row>
    <row r="599" spans="1:7" ht="14.25" customHeight="1" x14ac:dyDescent="0.25">
      <c r="A599" s="5">
        <v>42968</v>
      </c>
      <c r="B599" s="1">
        <v>10007</v>
      </c>
      <c r="C599" s="1">
        <v>103</v>
      </c>
      <c r="D599" s="1">
        <v>41</v>
      </c>
      <c r="E599" s="1">
        <v>10455</v>
      </c>
      <c r="F599" s="1" t="s">
        <v>25</v>
      </c>
      <c r="G599" s="1" t="s">
        <v>90</v>
      </c>
    </row>
    <row r="600" spans="1:7" ht="14.25" customHeight="1" x14ac:dyDescent="0.25">
      <c r="A600" s="5">
        <v>42969</v>
      </c>
      <c r="B600" s="1">
        <v>10007</v>
      </c>
      <c r="C600" s="1">
        <v>103</v>
      </c>
      <c r="D600" s="1">
        <v>30</v>
      </c>
      <c r="E600" s="1">
        <v>7230</v>
      </c>
      <c r="F600" s="1" t="s">
        <v>21</v>
      </c>
      <c r="G600" s="1" t="s">
        <v>76</v>
      </c>
    </row>
    <row r="601" spans="1:7" ht="14.25" customHeight="1" x14ac:dyDescent="0.25">
      <c r="A601" s="5">
        <v>42970</v>
      </c>
      <c r="B601" s="1">
        <v>10007</v>
      </c>
      <c r="C601" s="1">
        <v>103</v>
      </c>
      <c r="D601" s="1">
        <v>32</v>
      </c>
      <c r="E601" s="1">
        <v>7168</v>
      </c>
      <c r="F601" s="1" t="s">
        <v>21</v>
      </c>
      <c r="G601" s="1" t="s">
        <v>78</v>
      </c>
    </row>
    <row r="602" spans="1:7" ht="14.25" customHeight="1" x14ac:dyDescent="0.25">
      <c r="A602" s="5">
        <v>42971</v>
      </c>
      <c r="B602" s="1">
        <v>10007</v>
      </c>
      <c r="C602" s="1">
        <v>103</v>
      </c>
      <c r="D602" s="1">
        <v>33</v>
      </c>
      <c r="E602" s="1">
        <v>7194</v>
      </c>
      <c r="F602" s="1" t="s">
        <v>15</v>
      </c>
      <c r="G602" s="1" t="s">
        <v>54</v>
      </c>
    </row>
    <row r="603" spans="1:7" ht="14.25" customHeight="1" x14ac:dyDescent="0.25">
      <c r="A603" s="5">
        <v>42972</v>
      </c>
      <c r="B603" s="1">
        <v>10007</v>
      </c>
      <c r="C603" s="1">
        <v>103</v>
      </c>
      <c r="D603" s="1">
        <v>37</v>
      </c>
      <c r="E603" s="1">
        <v>9509</v>
      </c>
      <c r="F603" s="1" t="s">
        <v>31</v>
      </c>
      <c r="G603" s="1" t="s">
        <v>130</v>
      </c>
    </row>
    <row r="604" spans="1:7" ht="14.25" customHeight="1" x14ac:dyDescent="0.25">
      <c r="A604" s="5">
        <v>42973</v>
      </c>
      <c r="B604" s="1">
        <v>10007</v>
      </c>
      <c r="C604" s="1">
        <v>103</v>
      </c>
      <c r="D604" s="1">
        <v>65</v>
      </c>
      <c r="E604" s="1">
        <v>17615</v>
      </c>
      <c r="F604" s="1" t="s">
        <v>31</v>
      </c>
      <c r="G604" s="1" t="s">
        <v>138</v>
      </c>
    </row>
    <row r="605" spans="1:7" ht="14.25" customHeight="1" x14ac:dyDescent="0.25">
      <c r="A605" s="5">
        <v>42974</v>
      </c>
      <c r="B605" s="1">
        <v>10007</v>
      </c>
      <c r="C605" s="1">
        <v>103</v>
      </c>
      <c r="D605" s="1">
        <v>29</v>
      </c>
      <c r="E605" s="1">
        <v>6641</v>
      </c>
      <c r="F605" s="1" t="s">
        <v>13</v>
      </c>
      <c r="G605" s="1" t="s">
        <v>82</v>
      </c>
    </row>
    <row r="606" spans="1:7" ht="14.25" customHeight="1" x14ac:dyDescent="0.25">
      <c r="A606" s="5">
        <v>42975</v>
      </c>
      <c r="B606" s="1">
        <v>10007</v>
      </c>
      <c r="C606" s="1">
        <v>103</v>
      </c>
      <c r="D606" s="1">
        <v>57</v>
      </c>
      <c r="E606" s="1">
        <v>13908</v>
      </c>
      <c r="F606" s="1" t="s">
        <v>31</v>
      </c>
      <c r="G606" s="1" t="s">
        <v>88</v>
      </c>
    </row>
    <row r="607" spans="1:7" ht="14.25" customHeight="1" x14ac:dyDescent="0.25">
      <c r="A607" s="5">
        <v>42976</v>
      </c>
      <c r="B607" s="1">
        <v>10007</v>
      </c>
      <c r="C607" s="1">
        <v>103</v>
      </c>
      <c r="D607" s="1">
        <v>59</v>
      </c>
      <c r="E607" s="1">
        <v>12862</v>
      </c>
      <c r="F607" s="1" t="s">
        <v>13</v>
      </c>
      <c r="G607" s="1" t="s">
        <v>62</v>
      </c>
    </row>
    <row r="608" spans="1:7" ht="14.25" customHeight="1" x14ac:dyDescent="0.25">
      <c r="A608" s="5">
        <v>42977</v>
      </c>
      <c r="B608" s="1">
        <v>10007</v>
      </c>
      <c r="C608" s="1">
        <v>103</v>
      </c>
      <c r="D608" s="1">
        <v>30</v>
      </c>
      <c r="E608" s="1">
        <v>6630</v>
      </c>
      <c r="F608" s="1" t="s">
        <v>23</v>
      </c>
      <c r="G608" s="1" t="s">
        <v>110</v>
      </c>
    </row>
    <row r="609" spans="1:7" ht="14.25" customHeight="1" x14ac:dyDescent="0.25">
      <c r="A609" s="5">
        <v>42978</v>
      </c>
      <c r="B609" s="1">
        <v>10007</v>
      </c>
      <c r="C609" s="1">
        <v>103</v>
      </c>
      <c r="D609" s="1">
        <v>56</v>
      </c>
      <c r="E609" s="1">
        <v>12432</v>
      </c>
      <c r="F609" s="1" t="s">
        <v>39</v>
      </c>
      <c r="G609" s="1" t="s">
        <v>138</v>
      </c>
    </row>
    <row r="610" spans="1:7" ht="14.25" customHeight="1" x14ac:dyDescent="0.25">
      <c r="A610" s="5">
        <v>42979</v>
      </c>
      <c r="B610" s="1">
        <v>10007</v>
      </c>
      <c r="C610" s="1">
        <v>103</v>
      </c>
      <c r="D610" s="1">
        <v>60</v>
      </c>
      <c r="E610" s="1">
        <v>16020</v>
      </c>
      <c r="F610" s="1" t="s">
        <v>25</v>
      </c>
      <c r="G610" s="1" t="s">
        <v>48</v>
      </c>
    </row>
    <row r="611" spans="1:7" ht="14.25" customHeight="1" x14ac:dyDescent="0.25">
      <c r="A611" s="5">
        <v>42980</v>
      </c>
      <c r="B611" s="1">
        <v>10007</v>
      </c>
      <c r="C611" s="1">
        <v>103</v>
      </c>
      <c r="D611" s="1">
        <v>50</v>
      </c>
      <c r="E611" s="1">
        <v>11750</v>
      </c>
      <c r="F611" s="1" t="s">
        <v>15</v>
      </c>
      <c r="G611" s="1" t="s">
        <v>90</v>
      </c>
    </row>
    <row r="612" spans="1:7" ht="14.25" customHeight="1" x14ac:dyDescent="0.25">
      <c r="A612" s="5">
        <v>42981</v>
      </c>
      <c r="B612" s="1">
        <v>10007</v>
      </c>
      <c r="C612" s="1">
        <v>103</v>
      </c>
      <c r="D612" s="1">
        <v>37</v>
      </c>
      <c r="E612" s="1">
        <v>9768</v>
      </c>
      <c r="F612" s="1" t="s">
        <v>41</v>
      </c>
      <c r="G612" s="1" t="s">
        <v>60</v>
      </c>
    </row>
    <row r="613" spans="1:7" ht="14.25" customHeight="1" x14ac:dyDescent="0.25">
      <c r="A613" s="5">
        <v>42982</v>
      </c>
      <c r="B613" s="1">
        <v>10007</v>
      </c>
      <c r="C613" s="1">
        <v>103</v>
      </c>
      <c r="D613" s="1">
        <v>63</v>
      </c>
      <c r="E613" s="1">
        <v>13923</v>
      </c>
      <c r="F613" s="1" t="s">
        <v>39</v>
      </c>
      <c r="G613" s="1" t="s">
        <v>130</v>
      </c>
    </row>
    <row r="614" spans="1:7" ht="14.25" customHeight="1" x14ac:dyDescent="0.25">
      <c r="A614" s="5">
        <v>42983</v>
      </c>
      <c r="B614" s="1">
        <v>10007</v>
      </c>
      <c r="C614" s="1">
        <v>103</v>
      </c>
      <c r="D614" s="1">
        <v>50</v>
      </c>
      <c r="E614" s="1">
        <v>10800</v>
      </c>
      <c r="F614" s="1" t="s">
        <v>39</v>
      </c>
      <c r="G614" s="1" t="s">
        <v>104</v>
      </c>
    </row>
    <row r="615" spans="1:7" ht="14.25" customHeight="1" x14ac:dyDescent="0.25">
      <c r="A615" s="5">
        <v>42984</v>
      </c>
      <c r="B615" s="1">
        <v>10007</v>
      </c>
      <c r="C615" s="1">
        <v>103</v>
      </c>
      <c r="D615" s="1">
        <v>61</v>
      </c>
      <c r="E615" s="1">
        <v>14274</v>
      </c>
      <c r="F615" s="1" t="s">
        <v>31</v>
      </c>
      <c r="G615" s="1" t="s">
        <v>128</v>
      </c>
    </row>
    <row r="616" spans="1:7" ht="14.25" customHeight="1" x14ac:dyDescent="0.25">
      <c r="A616" s="5">
        <v>42985</v>
      </c>
      <c r="B616" s="1">
        <v>10007</v>
      </c>
      <c r="C616" s="1">
        <v>103</v>
      </c>
      <c r="D616" s="1">
        <v>32</v>
      </c>
      <c r="E616" s="1">
        <v>7776</v>
      </c>
      <c r="F616" s="1" t="s">
        <v>25</v>
      </c>
      <c r="G616" s="1" t="s">
        <v>144</v>
      </c>
    </row>
    <row r="617" spans="1:7" ht="14.25" customHeight="1" x14ac:dyDescent="0.25">
      <c r="A617" s="5">
        <v>42986</v>
      </c>
      <c r="B617" s="1">
        <v>10007</v>
      </c>
      <c r="C617" s="1">
        <v>103</v>
      </c>
      <c r="D617" s="1">
        <v>64</v>
      </c>
      <c r="E617" s="1">
        <v>16448</v>
      </c>
      <c r="F617" s="1" t="s">
        <v>15</v>
      </c>
      <c r="G617" s="1" t="s">
        <v>62</v>
      </c>
    </row>
    <row r="618" spans="1:7" ht="14.25" customHeight="1" x14ac:dyDescent="0.25">
      <c r="A618" s="5">
        <v>42987</v>
      </c>
      <c r="B618" s="1">
        <v>10007</v>
      </c>
      <c r="C618" s="1">
        <v>103</v>
      </c>
      <c r="D618" s="1">
        <v>30</v>
      </c>
      <c r="E618" s="1">
        <v>6780</v>
      </c>
      <c r="F618" s="1" t="s">
        <v>39</v>
      </c>
      <c r="G618" s="1" t="s">
        <v>122</v>
      </c>
    </row>
    <row r="619" spans="1:7" ht="14.25" customHeight="1" x14ac:dyDescent="0.25">
      <c r="A619" s="5">
        <v>42988</v>
      </c>
      <c r="B619" s="1">
        <v>10007</v>
      </c>
      <c r="C619" s="1">
        <v>103</v>
      </c>
      <c r="D619" s="1">
        <v>57</v>
      </c>
      <c r="E619" s="1">
        <v>15618</v>
      </c>
      <c r="F619" s="1" t="s">
        <v>25</v>
      </c>
      <c r="G619" s="1" t="s">
        <v>68</v>
      </c>
    </row>
    <row r="620" spans="1:7" ht="14.25" customHeight="1" x14ac:dyDescent="0.25">
      <c r="A620" s="5">
        <v>42989</v>
      </c>
      <c r="B620" s="1">
        <v>10007</v>
      </c>
      <c r="C620" s="1">
        <v>103</v>
      </c>
      <c r="D620" s="1">
        <v>54</v>
      </c>
      <c r="E620" s="1">
        <v>13284</v>
      </c>
      <c r="F620" s="1" t="s">
        <v>25</v>
      </c>
      <c r="G620" s="1" t="s">
        <v>118</v>
      </c>
    </row>
    <row r="621" spans="1:7" ht="14.25" customHeight="1" x14ac:dyDescent="0.25">
      <c r="A621" s="5">
        <v>42990</v>
      </c>
      <c r="B621" s="1">
        <v>10007</v>
      </c>
      <c r="C621" s="1">
        <v>103</v>
      </c>
      <c r="D621" s="1">
        <v>54</v>
      </c>
      <c r="E621" s="1">
        <v>11718</v>
      </c>
      <c r="F621" s="1" t="s">
        <v>25</v>
      </c>
      <c r="G621" s="1" t="s">
        <v>64</v>
      </c>
    </row>
    <row r="622" spans="1:7" ht="14.25" customHeight="1" x14ac:dyDescent="0.25">
      <c r="A622" s="5">
        <v>42991</v>
      </c>
      <c r="B622" s="1">
        <v>10007</v>
      </c>
      <c r="C622" s="1">
        <v>103</v>
      </c>
      <c r="D622" s="1">
        <v>49</v>
      </c>
      <c r="E622" s="1">
        <v>12348</v>
      </c>
      <c r="F622" s="1" t="s">
        <v>33</v>
      </c>
      <c r="G622" s="1" t="s">
        <v>136</v>
      </c>
    </row>
    <row r="623" spans="1:7" ht="14.25" customHeight="1" x14ac:dyDescent="0.25">
      <c r="A623" s="5">
        <v>42992</v>
      </c>
      <c r="B623" s="1">
        <v>10007</v>
      </c>
      <c r="C623" s="1">
        <v>103</v>
      </c>
      <c r="D623" s="1">
        <v>35</v>
      </c>
      <c r="E623" s="1">
        <v>8050</v>
      </c>
      <c r="F623" s="1" t="s">
        <v>39</v>
      </c>
      <c r="G623" s="1" t="s">
        <v>110</v>
      </c>
    </row>
    <row r="624" spans="1:7" ht="14.25" customHeight="1" x14ac:dyDescent="0.25">
      <c r="A624" s="5">
        <v>42993</v>
      </c>
      <c r="B624" s="1">
        <v>10007</v>
      </c>
      <c r="C624" s="1">
        <v>103</v>
      </c>
      <c r="D624" s="1">
        <v>49</v>
      </c>
      <c r="E624" s="1">
        <v>11172</v>
      </c>
      <c r="F624" s="1" t="s">
        <v>21</v>
      </c>
      <c r="G624" s="1" t="s">
        <v>144</v>
      </c>
    </row>
    <row r="625" spans="1:7" ht="14.25" customHeight="1" x14ac:dyDescent="0.25">
      <c r="A625" s="5">
        <v>42994</v>
      </c>
      <c r="B625" s="1">
        <v>10007</v>
      </c>
      <c r="C625" s="1">
        <v>103</v>
      </c>
      <c r="D625" s="1">
        <v>36</v>
      </c>
      <c r="E625" s="1">
        <v>8784</v>
      </c>
      <c r="F625" s="1" t="s">
        <v>15</v>
      </c>
      <c r="G625" s="1" t="s">
        <v>74</v>
      </c>
    </row>
    <row r="626" spans="1:7" ht="14.25" customHeight="1" x14ac:dyDescent="0.25">
      <c r="A626" s="5">
        <v>42995</v>
      </c>
      <c r="B626" s="1">
        <v>10007</v>
      </c>
      <c r="C626" s="1">
        <v>103</v>
      </c>
      <c r="D626" s="1">
        <v>62</v>
      </c>
      <c r="E626" s="1">
        <v>13764</v>
      </c>
      <c r="F626" s="1" t="s">
        <v>31</v>
      </c>
      <c r="G626" s="1" t="s">
        <v>62</v>
      </c>
    </row>
    <row r="627" spans="1:7" ht="14.25" customHeight="1" x14ac:dyDescent="0.25">
      <c r="A627" s="5">
        <v>42996</v>
      </c>
      <c r="B627" s="1">
        <v>10007</v>
      </c>
      <c r="C627" s="1">
        <v>103</v>
      </c>
      <c r="D627" s="1">
        <v>42</v>
      </c>
      <c r="E627" s="1">
        <v>9870</v>
      </c>
      <c r="F627" s="1" t="s">
        <v>23</v>
      </c>
      <c r="G627" s="1" t="s">
        <v>48</v>
      </c>
    </row>
    <row r="628" spans="1:7" ht="14.25" customHeight="1" x14ac:dyDescent="0.25">
      <c r="A628" s="5">
        <v>42997</v>
      </c>
      <c r="B628" s="1">
        <v>10007</v>
      </c>
      <c r="C628" s="1">
        <v>103</v>
      </c>
      <c r="D628" s="1">
        <v>41</v>
      </c>
      <c r="E628" s="1">
        <v>10824</v>
      </c>
      <c r="F628" s="1" t="s">
        <v>15</v>
      </c>
      <c r="G628" s="1" t="s">
        <v>126</v>
      </c>
    </row>
    <row r="629" spans="1:7" ht="14.25" customHeight="1" x14ac:dyDescent="0.25">
      <c r="A629" s="5">
        <v>42998</v>
      </c>
      <c r="B629" s="1">
        <v>10007</v>
      </c>
      <c r="C629" s="1">
        <v>103</v>
      </c>
      <c r="D629" s="1">
        <v>59</v>
      </c>
      <c r="E629" s="1">
        <v>13275</v>
      </c>
      <c r="F629" s="1" t="s">
        <v>39</v>
      </c>
      <c r="G629" s="1" t="s">
        <v>96</v>
      </c>
    </row>
    <row r="630" spans="1:7" ht="14.25" customHeight="1" x14ac:dyDescent="0.25">
      <c r="A630" s="5">
        <v>42999</v>
      </c>
      <c r="B630" s="1">
        <v>10007</v>
      </c>
      <c r="C630" s="1">
        <v>103</v>
      </c>
      <c r="D630" s="1">
        <v>44</v>
      </c>
      <c r="E630" s="1">
        <v>9460</v>
      </c>
      <c r="F630" s="1" t="s">
        <v>15</v>
      </c>
      <c r="G630" s="1" t="s">
        <v>80</v>
      </c>
    </row>
    <row r="631" spans="1:7" ht="14.25" customHeight="1" x14ac:dyDescent="0.25">
      <c r="A631" s="5">
        <v>43000</v>
      </c>
      <c r="B631" s="1">
        <v>10007</v>
      </c>
      <c r="C631" s="1">
        <v>103</v>
      </c>
      <c r="D631" s="1">
        <v>43</v>
      </c>
      <c r="E631" s="1">
        <v>11094</v>
      </c>
      <c r="F631" s="1" t="s">
        <v>35</v>
      </c>
      <c r="G631" s="1" t="s">
        <v>86</v>
      </c>
    </row>
    <row r="632" spans="1:7" ht="14.25" customHeight="1" x14ac:dyDescent="0.25">
      <c r="A632" s="5">
        <v>43001</v>
      </c>
      <c r="B632" s="1">
        <v>10007</v>
      </c>
      <c r="C632" s="1">
        <v>103</v>
      </c>
      <c r="D632" s="1">
        <v>66</v>
      </c>
      <c r="E632" s="1">
        <v>14982</v>
      </c>
      <c r="F632" s="1" t="s">
        <v>39</v>
      </c>
      <c r="G632" s="1" t="s">
        <v>142</v>
      </c>
    </row>
    <row r="633" spans="1:7" ht="14.25" customHeight="1" x14ac:dyDescent="0.25">
      <c r="A633" s="5">
        <v>43002</v>
      </c>
      <c r="B633" s="1">
        <v>10007</v>
      </c>
      <c r="C633" s="1">
        <v>103</v>
      </c>
      <c r="D633" s="1">
        <v>32</v>
      </c>
      <c r="E633" s="1">
        <v>7712</v>
      </c>
      <c r="F633" s="1" t="s">
        <v>41</v>
      </c>
      <c r="G633" s="1" t="s">
        <v>76</v>
      </c>
    </row>
    <row r="634" spans="1:7" ht="14.25" customHeight="1" x14ac:dyDescent="0.25">
      <c r="A634" s="5">
        <v>43003</v>
      </c>
      <c r="B634" s="1">
        <v>10007</v>
      </c>
      <c r="C634" s="1">
        <v>103</v>
      </c>
      <c r="D634" s="1">
        <v>34</v>
      </c>
      <c r="E634" s="1">
        <v>8160</v>
      </c>
      <c r="F634" s="1" t="s">
        <v>39</v>
      </c>
      <c r="G634" s="1" t="s">
        <v>108</v>
      </c>
    </row>
    <row r="635" spans="1:7" ht="14.25" customHeight="1" x14ac:dyDescent="0.25">
      <c r="A635" s="5">
        <v>43004</v>
      </c>
      <c r="B635" s="1">
        <v>10007</v>
      </c>
      <c r="C635" s="1">
        <v>103</v>
      </c>
      <c r="D635" s="1">
        <v>65</v>
      </c>
      <c r="E635" s="1">
        <v>17485</v>
      </c>
      <c r="F635" s="1" t="s">
        <v>23</v>
      </c>
      <c r="G635" s="1" t="s">
        <v>140</v>
      </c>
    </row>
    <row r="636" spans="1:7" ht="14.25" customHeight="1" x14ac:dyDescent="0.25">
      <c r="A636" s="5">
        <v>43005</v>
      </c>
      <c r="B636" s="1">
        <v>10007</v>
      </c>
      <c r="C636" s="1">
        <v>103</v>
      </c>
      <c r="D636" s="1">
        <v>44</v>
      </c>
      <c r="E636" s="1">
        <v>12012</v>
      </c>
      <c r="F636" s="1" t="s">
        <v>13</v>
      </c>
      <c r="G636" s="1" t="s">
        <v>106</v>
      </c>
    </row>
    <row r="637" spans="1:7" ht="14.25" customHeight="1" x14ac:dyDescent="0.25">
      <c r="A637" s="5">
        <v>43006</v>
      </c>
      <c r="B637" s="1">
        <v>10007</v>
      </c>
      <c r="C637" s="1">
        <v>103</v>
      </c>
      <c r="D637" s="1">
        <v>66</v>
      </c>
      <c r="E637" s="1">
        <v>17028</v>
      </c>
      <c r="F637" s="1" t="s">
        <v>23</v>
      </c>
      <c r="G637" s="1" t="s">
        <v>104</v>
      </c>
    </row>
    <row r="638" spans="1:7" ht="14.25" customHeight="1" x14ac:dyDescent="0.25">
      <c r="A638" s="5">
        <v>43007</v>
      </c>
      <c r="B638" s="1">
        <v>10007</v>
      </c>
      <c r="C638" s="1">
        <v>103</v>
      </c>
      <c r="D638" s="1">
        <v>33</v>
      </c>
      <c r="E638" s="1">
        <v>8085</v>
      </c>
      <c r="F638" s="1" t="s">
        <v>23</v>
      </c>
      <c r="G638" s="1" t="s">
        <v>94</v>
      </c>
    </row>
    <row r="639" spans="1:7" ht="14.25" customHeight="1" x14ac:dyDescent="0.25">
      <c r="A639" s="5">
        <v>43008</v>
      </c>
      <c r="B639" s="1">
        <v>10007</v>
      </c>
      <c r="C639" s="1">
        <v>103</v>
      </c>
      <c r="D639" s="1">
        <v>57</v>
      </c>
      <c r="E639" s="1">
        <v>15561</v>
      </c>
      <c r="F639" s="1" t="s">
        <v>23</v>
      </c>
      <c r="G639" s="1" t="s">
        <v>124</v>
      </c>
    </row>
    <row r="640" spans="1:7" ht="14.25" customHeight="1" x14ac:dyDescent="0.25">
      <c r="A640" s="5">
        <v>43009</v>
      </c>
      <c r="B640" s="1">
        <v>10007</v>
      </c>
      <c r="C640" s="1">
        <v>103</v>
      </c>
      <c r="D640" s="1">
        <v>37</v>
      </c>
      <c r="E640" s="1">
        <v>9805</v>
      </c>
      <c r="F640" s="1" t="s">
        <v>41</v>
      </c>
      <c r="G640" s="1" t="s">
        <v>90</v>
      </c>
    </row>
    <row r="641" spans="1:7" ht="14.25" customHeight="1" x14ac:dyDescent="0.25">
      <c r="A641" s="5">
        <v>43010</v>
      </c>
      <c r="B641" s="1">
        <v>10007</v>
      </c>
      <c r="C641" s="1">
        <v>103</v>
      </c>
      <c r="D641" s="1">
        <v>48</v>
      </c>
      <c r="E641" s="1">
        <v>12192</v>
      </c>
      <c r="F641" s="1" t="s">
        <v>23</v>
      </c>
      <c r="G641" s="1" t="s">
        <v>64</v>
      </c>
    </row>
    <row r="642" spans="1:7" ht="14.25" customHeight="1" x14ac:dyDescent="0.25">
      <c r="A642" s="5">
        <v>43011</v>
      </c>
      <c r="B642" s="1">
        <v>10007</v>
      </c>
      <c r="C642" s="1">
        <v>103</v>
      </c>
      <c r="D642" s="1">
        <v>31</v>
      </c>
      <c r="E642" s="1">
        <v>8494</v>
      </c>
      <c r="F642" s="1" t="s">
        <v>41</v>
      </c>
      <c r="G642" s="1" t="s">
        <v>64</v>
      </c>
    </row>
    <row r="643" spans="1:7" ht="14.25" customHeight="1" x14ac:dyDescent="0.25">
      <c r="A643" s="5">
        <v>43012</v>
      </c>
      <c r="B643" s="1">
        <v>10007</v>
      </c>
      <c r="C643" s="1">
        <v>103</v>
      </c>
      <c r="D643" s="1">
        <v>64</v>
      </c>
      <c r="E643" s="1">
        <v>14208</v>
      </c>
      <c r="F643" s="1" t="s">
        <v>23</v>
      </c>
      <c r="G643" s="1" t="s">
        <v>142</v>
      </c>
    </row>
    <row r="644" spans="1:7" ht="14.25" customHeight="1" x14ac:dyDescent="0.25">
      <c r="A644" s="5">
        <v>43013</v>
      </c>
      <c r="B644" s="1">
        <v>10007</v>
      </c>
      <c r="C644" s="1">
        <v>103</v>
      </c>
      <c r="D644" s="1">
        <v>33</v>
      </c>
      <c r="E644" s="1">
        <v>7458</v>
      </c>
      <c r="F644" s="1" t="s">
        <v>41</v>
      </c>
      <c r="G644" s="1" t="s">
        <v>52</v>
      </c>
    </row>
    <row r="645" spans="1:7" ht="14.25" customHeight="1" x14ac:dyDescent="0.25">
      <c r="A645" s="5">
        <v>43014</v>
      </c>
      <c r="B645" s="1">
        <v>10007</v>
      </c>
      <c r="C645" s="1">
        <v>103</v>
      </c>
      <c r="D645" s="1">
        <v>30</v>
      </c>
      <c r="E645" s="1">
        <v>6660</v>
      </c>
      <c r="F645" s="1" t="s">
        <v>13</v>
      </c>
      <c r="G645" s="1" t="s">
        <v>110</v>
      </c>
    </row>
    <row r="646" spans="1:7" ht="14.25" customHeight="1" x14ac:dyDescent="0.25">
      <c r="A646" s="5">
        <v>43015</v>
      </c>
      <c r="B646" s="1">
        <v>10007</v>
      </c>
      <c r="C646" s="1">
        <v>103</v>
      </c>
      <c r="D646" s="1">
        <v>34</v>
      </c>
      <c r="E646" s="1">
        <v>7922</v>
      </c>
      <c r="F646" s="1" t="s">
        <v>39</v>
      </c>
      <c r="G646" s="1" t="s">
        <v>144</v>
      </c>
    </row>
    <row r="647" spans="1:7" ht="14.25" customHeight="1" x14ac:dyDescent="0.25">
      <c r="A647" s="5">
        <v>43016</v>
      </c>
      <c r="B647" s="1">
        <v>10007</v>
      </c>
      <c r="C647" s="1">
        <v>103</v>
      </c>
      <c r="D647" s="1">
        <v>45</v>
      </c>
      <c r="E647" s="1">
        <v>11700</v>
      </c>
      <c r="F647" s="1" t="s">
        <v>23</v>
      </c>
      <c r="G647" s="1" t="s">
        <v>62</v>
      </c>
    </row>
    <row r="648" spans="1:7" ht="14.25" customHeight="1" x14ac:dyDescent="0.25">
      <c r="A648" s="5">
        <v>43017</v>
      </c>
      <c r="B648" s="1">
        <v>10007</v>
      </c>
      <c r="C648" s="1">
        <v>103</v>
      </c>
      <c r="D648" s="1">
        <v>35</v>
      </c>
      <c r="E648" s="1">
        <v>8365</v>
      </c>
      <c r="F648" s="1" t="s">
        <v>15</v>
      </c>
      <c r="G648" s="1" t="s">
        <v>130</v>
      </c>
    </row>
    <row r="649" spans="1:7" ht="14.25" customHeight="1" x14ac:dyDescent="0.25">
      <c r="A649" s="5">
        <v>43018</v>
      </c>
      <c r="B649" s="1">
        <v>10007</v>
      </c>
      <c r="C649" s="1">
        <v>103</v>
      </c>
      <c r="D649" s="1">
        <v>53</v>
      </c>
      <c r="E649" s="1">
        <v>11342</v>
      </c>
      <c r="F649" s="1" t="s">
        <v>25</v>
      </c>
      <c r="G649" s="1" t="s">
        <v>110</v>
      </c>
    </row>
    <row r="650" spans="1:7" ht="14.25" customHeight="1" x14ac:dyDescent="0.25">
      <c r="A650" s="5">
        <v>43019</v>
      </c>
      <c r="B650" s="1">
        <v>10007</v>
      </c>
      <c r="C650" s="1">
        <v>103</v>
      </c>
      <c r="D650" s="1">
        <v>40</v>
      </c>
      <c r="E650" s="1">
        <v>10960</v>
      </c>
      <c r="F650" s="1" t="s">
        <v>35</v>
      </c>
      <c r="G650" s="1" t="s">
        <v>96</v>
      </c>
    </row>
    <row r="651" spans="1:7" ht="14.25" customHeight="1" x14ac:dyDescent="0.25">
      <c r="A651" s="5">
        <v>43020</v>
      </c>
      <c r="B651" s="1">
        <v>10007</v>
      </c>
      <c r="C651" s="1">
        <v>103</v>
      </c>
      <c r="D651" s="1">
        <v>66</v>
      </c>
      <c r="E651" s="1">
        <v>16500</v>
      </c>
      <c r="F651" s="1" t="s">
        <v>33</v>
      </c>
      <c r="G651" s="1" t="s">
        <v>100</v>
      </c>
    </row>
    <row r="652" spans="1:7" ht="14.25" customHeight="1" x14ac:dyDescent="0.25">
      <c r="A652" s="5">
        <v>43021</v>
      </c>
      <c r="B652" s="1">
        <v>10007</v>
      </c>
      <c r="C652" s="1">
        <v>103</v>
      </c>
      <c r="D652" s="1">
        <v>63</v>
      </c>
      <c r="E652" s="1">
        <v>15813</v>
      </c>
      <c r="F652" s="1" t="s">
        <v>33</v>
      </c>
      <c r="G652" s="1" t="s">
        <v>144</v>
      </c>
    </row>
    <row r="653" spans="1:7" ht="14.25" customHeight="1" x14ac:dyDescent="0.25">
      <c r="A653" s="5">
        <v>43022</v>
      </c>
      <c r="B653" s="1">
        <v>10007</v>
      </c>
      <c r="C653" s="1">
        <v>103</v>
      </c>
      <c r="D653" s="1">
        <v>40</v>
      </c>
      <c r="E653" s="1">
        <v>9000</v>
      </c>
      <c r="F653" s="1" t="s">
        <v>31</v>
      </c>
      <c r="G653" s="1" t="s">
        <v>94</v>
      </c>
    </row>
    <row r="654" spans="1:7" ht="14.25" customHeight="1" x14ac:dyDescent="0.25">
      <c r="A654" s="5">
        <v>43023</v>
      </c>
      <c r="B654" s="1">
        <v>10007</v>
      </c>
      <c r="C654" s="1">
        <v>103</v>
      </c>
      <c r="D654" s="1">
        <v>34</v>
      </c>
      <c r="E654" s="1">
        <v>7650</v>
      </c>
      <c r="F654" s="1" t="s">
        <v>39</v>
      </c>
      <c r="G654" s="1" t="s">
        <v>90</v>
      </c>
    </row>
    <row r="655" spans="1:7" ht="14.25" customHeight="1" x14ac:dyDescent="0.25">
      <c r="A655" s="5">
        <v>43024</v>
      </c>
      <c r="B655" s="1">
        <v>10007</v>
      </c>
      <c r="C655" s="1">
        <v>103</v>
      </c>
      <c r="D655" s="1">
        <v>56</v>
      </c>
      <c r="E655" s="1">
        <v>12992</v>
      </c>
      <c r="F655" s="1" t="s">
        <v>17</v>
      </c>
      <c r="G655" s="1" t="s">
        <v>128</v>
      </c>
    </row>
    <row r="656" spans="1:7" ht="14.25" customHeight="1" x14ac:dyDescent="0.25">
      <c r="A656" s="5">
        <v>43025</v>
      </c>
      <c r="B656" s="1">
        <v>10007</v>
      </c>
      <c r="C656" s="1">
        <v>103</v>
      </c>
      <c r="D656" s="1">
        <v>57</v>
      </c>
      <c r="E656" s="1">
        <v>12711</v>
      </c>
      <c r="F656" s="1" t="s">
        <v>33</v>
      </c>
      <c r="G656" s="1" t="s">
        <v>142</v>
      </c>
    </row>
    <row r="657" spans="1:7" ht="14.25" customHeight="1" x14ac:dyDescent="0.25">
      <c r="A657" s="5">
        <v>43026</v>
      </c>
      <c r="B657" s="1">
        <v>10007</v>
      </c>
      <c r="C657" s="1">
        <v>103</v>
      </c>
      <c r="D657" s="1">
        <v>33</v>
      </c>
      <c r="E657" s="1">
        <v>7722</v>
      </c>
      <c r="F657" s="1" t="s">
        <v>41</v>
      </c>
      <c r="G657" s="1" t="s">
        <v>124</v>
      </c>
    </row>
    <row r="658" spans="1:7" ht="14.25" customHeight="1" x14ac:dyDescent="0.25">
      <c r="A658" s="5">
        <v>43027</v>
      </c>
      <c r="B658" s="1">
        <v>10007</v>
      </c>
      <c r="C658" s="1">
        <v>103</v>
      </c>
      <c r="D658" s="1">
        <v>66</v>
      </c>
      <c r="E658" s="1">
        <v>14718</v>
      </c>
      <c r="F658" s="1" t="s">
        <v>41</v>
      </c>
      <c r="G658" s="1" t="s">
        <v>52</v>
      </c>
    </row>
    <row r="659" spans="1:7" ht="14.25" customHeight="1" x14ac:dyDescent="0.25">
      <c r="A659" s="5">
        <v>43028</v>
      </c>
      <c r="B659" s="1">
        <v>10007</v>
      </c>
      <c r="C659" s="1">
        <v>103</v>
      </c>
      <c r="D659" s="1">
        <v>41</v>
      </c>
      <c r="E659" s="1">
        <v>10455</v>
      </c>
      <c r="F659" s="1" t="s">
        <v>39</v>
      </c>
      <c r="G659" s="1" t="s">
        <v>76</v>
      </c>
    </row>
    <row r="660" spans="1:7" ht="14.25" customHeight="1" x14ac:dyDescent="0.25">
      <c r="A660" s="5">
        <v>43029</v>
      </c>
      <c r="B660" s="1">
        <v>10007</v>
      </c>
      <c r="C660" s="1">
        <v>103</v>
      </c>
      <c r="D660" s="1">
        <v>53</v>
      </c>
      <c r="E660" s="1">
        <v>14522</v>
      </c>
      <c r="F660" s="1" t="s">
        <v>23</v>
      </c>
      <c r="G660" s="1" t="s">
        <v>86</v>
      </c>
    </row>
    <row r="661" spans="1:7" ht="14.25" customHeight="1" x14ac:dyDescent="0.25">
      <c r="A661" s="5">
        <v>43030</v>
      </c>
      <c r="B661" s="1">
        <v>10007</v>
      </c>
      <c r="C661" s="1">
        <v>103</v>
      </c>
      <c r="D661" s="1">
        <v>65</v>
      </c>
      <c r="E661" s="1">
        <v>15665</v>
      </c>
      <c r="F661" s="1" t="s">
        <v>13</v>
      </c>
      <c r="G661" s="1" t="s">
        <v>86</v>
      </c>
    </row>
    <row r="662" spans="1:7" ht="14.25" customHeight="1" x14ac:dyDescent="0.25">
      <c r="A662" s="5">
        <v>43031</v>
      </c>
      <c r="B662" s="1">
        <v>10007</v>
      </c>
      <c r="C662" s="1">
        <v>103</v>
      </c>
      <c r="D662" s="1">
        <v>57</v>
      </c>
      <c r="E662" s="1">
        <v>14421</v>
      </c>
      <c r="F662" s="1" t="s">
        <v>33</v>
      </c>
      <c r="G662" s="1" t="s">
        <v>132</v>
      </c>
    </row>
    <row r="663" spans="1:7" ht="14.25" customHeight="1" x14ac:dyDescent="0.25">
      <c r="A663" s="5">
        <v>43032</v>
      </c>
      <c r="B663" s="1">
        <v>10007</v>
      </c>
      <c r="C663" s="1">
        <v>103</v>
      </c>
      <c r="D663" s="1">
        <v>44</v>
      </c>
      <c r="E663" s="1">
        <v>10076</v>
      </c>
      <c r="F663" s="1" t="s">
        <v>33</v>
      </c>
      <c r="G663" s="1" t="s">
        <v>84</v>
      </c>
    </row>
    <row r="664" spans="1:7" ht="14.25" customHeight="1" x14ac:dyDescent="0.25">
      <c r="A664" s="5">
        <v>43033</v>
      </c>
      <c r="B664" s="1">
        <v>10007</v>
      </c>
      <c r="C664" s="1">
        <v>103</v>
      </c>
      <c r="D664" s="1">
        <v>45</v>
      </c>
      <c r="E664" s="1">
        <v>11700</v>
      </c>
      <c r="F664" s="1" t="s">
        <v>17</v>
      </c>
      <c r="G664" s="1" t="s">
        <v>124</v>
      </c>
    </row>
    <row r="665" spans="1:7" ht="14.25" customHeight="1" x14ac:dyDescent="0.25">
      <c r="A665" s="5">
        <v>43034</v>
      </c>
      <c r="B665" s="1">
        <v>10007</v>
      </c>
      <c r="C665" s="1">
        <v>103</v>
      </c>
      <c r="D665" s="1">
        <v>34</v>
      </c>
      <c r="E665" s="1">
        <v>7616</v>
      </c>
      <c r="F665" s="1" t="s">
        <v>15</v>
      </c>
      <c r="G665" s="1" t="s">
        <v>50</v>
      </c>
    </row>
    <row r="666" spans="1:7" ht="14.25" customHeight="1" x14ac:dyDescent="0.25">
      <c r="A666" s="5">
        <v>43035</v>
      </c>
      <c r="B666" s="1">
        <v>10007</v>
      </c>
      <c r="C666" s="1">
        <v>103</v>
      </c>
      <c r="D666" s="1">
        <v>67</v>
      </c>
      <c r="E666" s="1">
        <v>17219</v>
      </c>
      <c r="F666" s="1" t="s">
        <v>39</v>
      </c>
      <c r="G666" s="1" t="s">
        <v>56</v>
      </c>
    </row>
    <row r="667" spans="1:7" ht="14.25" customHeight="1" x14ac:dyDescent="0.25">
      <c r="A667" s="5">
        <v>43036</v>
      </c>
      <c r="B667" s="1">
        <v>10007</v>
      </c>
      <c r="C667" s="1">
        <v>103</v>
      </c>
      <c r="D667" s="1">
        <v>43</v>
      </c>
      <c r="E667" s="1">
        <v>11137</v>
      </c>
      <c r="F667" s="1" t="s">
        <v>21</v>
      </c>
      <c r="G667" s="1" t="s">
        <v>124</v>
      </c>
    </row>
    <row r="668" spans="1:7" ht="14.25" customHeight="1" x14ac:dyDescent="0.25">
      <c r="A668" s="5">
        <v>43037</v>
      </c>
      <c r="B668" s="1">
        <v>10007</v>
      </c>
      <c r="C668" s="1">
        <v>103</v>
      </c>
      <c r="D668" s="1">
        <v>56</v>
      </c>
      <c r="E668" s="1">
        <v>12040</v>
      </c>
      <c r="F668" s="1" t="s">
        <v>25</v>
      </c>
      <c r="G668" s="1" t="s">
        <v>80</v>
      </c>
    </row>
    <row r="669" spans="1:7" ht="14.25" customHeight="1" x14ac:dyDescent="0.25">
      <c r="A669" s="5">
        <v>43038</v>
      </c>
      <c r="B669" s="1">
        <v>10007</v>
      </c>
      <c r="C669" s="1">
        <v>103</v>
      </c>
      <c r="D669" s="1">
        <v>30</v>
      </c>
      <c r="E669" s="1">
        <v>7050</v>
      </c>
      <c r="F669" s="1" t="s">
        <v>17</v>
      </c>
      <c r="G669" s="1" t="s">
        <v>104</v>
      </c>
    </row>
    <row r="670" spans="1:7" ht="14.25" customHeight="1" x14ac:dyDescent="0.25">
      <c r="A670" s="5">
        <v>43039</v>
      </c>
      <c r="B670" s="1">
        <v>10007</v>
      </c>
      <c r="C670" s="1">
        <v>103</v>
      </c>
      <c r="D670" s="1">
        <v>55</v>
      </c>
      <c r="E670" s="1">
        <v>12815</v>
      </c>
      <c r="F670" s="1" t="s">
        <v>13</v>
      </c>
      <c r="G670" s="1" t="s">
        <v>120</v>
      </c>
    </row>
    <row r="671" spans="1:7" ht="14.25" customHeight="1" x14ac:dyDescent="0.25">
      <c r="A671" s="5">
        <v>43040</v>
      </c>
      <c r="B671" s="1">
        <v>10007</v>
      </c>
      <c r="C671" s="1">
        <v>103</v>
      </c>
      <c r="D671" s="1">
        <v>52</v>
      </c>
      <c r="E671" s="1">
        <v>13780</v>
      </c>
      <c r="F671" s="1" t="s">
        <v>21</v>
      </c>
      <c r="G671" s="1" t="s">
        <v>72</v>
      </c>
    </row>
    <row r="672" spans="1:7" ht="14.25" customHeight="1" x14ac:dyDescent="0.25">
      <c r="A672" s="5">
        <v>43041</v>
      </c>
      <c r="B672" s="1">
        <v>10007</v>
      </c>
      <c r="C672" s="1">
        <v>103</v>
      </c>
      <c r="D672" s="1">
        <v>29</v>
      </c>
      <c r="E672" s="1">
        <v>6960</v>
      </c>
      <c r="F672" s="1" t="s">
        <v>39</v>
      </c>
      <c r="G672" s="1" t="s">
        <v>134</v>
      </c>
    </row>
    <row r="673" spans="1:7" ht="14.25" customHeight="1" x14ac:dyDescent="0.25">
      <c r="A673" s="5">
        <v>43042</v>
      </c>
      <c r="B673" s="1">
        <v>10007</v>
      </c>
      <c r="C673" s="1">
        <v>103</v>
      </c>
      <c r="D673" s="1">
        <v>43</v>
      </c>
      <c r="E673" s="1">
        <v>9245</v>
      </c>
      <c r="F673" s="1" t="s">
        <v>15</v>
      </c>
      <c r="G673" s="1" t="s">
        <v>64</v>
      </c>
    </row>
    <row r="674" spans="1:7" ht="14.25" customHeight="1" x14ac:dyDescent="0.25">
      <c r="A674" s="5">
        <v>43043</v>
      </c>
      <c r="B674" s="1">
        <v>10007</v>
      </c>
      <c r="C674" s="1">
        <v>103</v>
      </c>
      <c r="D674" s="1">
        <v>58</v>
      </c>
      <c r="E674" s="1">
        <v>12818</v>
      </c>
      <c r="F674" s="1" t="s">
        <v>13</v>
      </c>
      <c r="G674" s="1" t="s">
        <v>68</v>
      </c>
    </row>
    <row r="675" spans="1:7" ht="14.25" customHeight="1" x14ac:dyDescent="0.25">
      <c r="A675" s="5">
        <v>43044</v>
      </c>
      <c r="B675" s="1">
        <v>10007</v>
      </c>
      <c r="C675" s="1">
        <v>103</v>
      </c>
      <c r="D675" s="1">
        <v>45</v>
      </c>
      <c r="E675" s="1">
        <v>12015</v>
      </c>
      <c r="F675" s="1" t="s">
        <v>39</v>
      </c>
      <c r="G675" s="1" t="s">
        <v>140</v>
      </c>
    </row>
    <row r="676" spans="1:7" ht="14.25" customHeight="1" x14ac:dyDescent="0.25">
      <c r="A676" s="5">
        <v>43045</v>
      </c>
      <c r="B676" s="1">
        <v>10007</v>
      </c>
      <c r="C676" s="1">
        <v>103</v>
      </c>
      <c r="D676" s="1">
        <v>67</v>
      </c>
      <c r="E676" s="1">
        <v>17420</v>
      </c>
      <c r="F676" s="1" t="s">
        <v>41</v>
      </c>
      <c r="G676" s="1" t="s">
        <v>64</v>
      </c>
    </row>
    <row r="677" spans="1:7" ht="14.25" customHeight="1" x14ac:dyDescent="0.25">
      <c r="A677" s="5">
        <v>43046</v>
      </c>
      <c r="B677" s="1">
        <v>10007</v>
      </c>
      <c r="C677" s="1">
        <v>103</v>
      </c>
      <c r="D677" s="1">
        <v>49</v>
      </c>
      <c r="E677" s="1">
        <v>11123</v>
      </c>
      <c r="F677" s="1" t="s">
        <v>15</v>
      </c>
      <c r="G677" s="1" t="s">
        <v>48</v>
      </c>
    </row>
    <row r="678" spans="1:7" ht="14.25" customHeight="1" x14ac:dyDescent="0.25">
      <c r="A678" s="5">
        <v>43047</v>
      </c>
      <c r="B678" s="1">
        <v>10007</v>
      </c>
      <c r="C678" s="1">
        <v>103</v>
      </c>
      <c r="D678" s="1">
        <v>39</v>
      </c>
      <c r="E678" s="1">
        <v>10608</v>
      </c>
      <c r="F678" s="1" t="s">
        <v>15</v>
      </c>
      <c r="G678" s="1" t="s">
        <v>120</v>
      </c>
    </row>
    <row r="679" spans="1:7" ht="14.25" customHeight="1" x14ac:dyDescent="0.25">
      <c r="A679" s="5">
        <v>43048</v>
      </c>
      <c r="B679" s="1">
        <v>10007</v>
      </c>
      <c r="C679" s="1">
        <v>103</v>
      </c>
      <c r="D679" s="1">
        <v>63</v>
      </c>
      <c r="E679" s="1">
        <v>14364</v>
      </c>
      <c r="F679" s="1" t="s">
        <v>23</v>
      </c>
      <c r="G679" s="1" t="s">
        <v>116</v>
      </c>
    </row>
    <row r="680" spans="1:7" ht="14.25" customHeight="1" x14ac:dyDescent="0.25">
      <c r="A680" s="5">
        <v>43049</v>
      </c>
      <c r="B680" s="1">
        <v>10007</v>
      </c>
      <c r="C680" s="1">
        <v>103</v>
      </c>
      <c r="D680" s="1">
        <v>52</v>
      </c>
      <c r="E680" s="1">
        <v>11908</v>
      </c>
      <c r="F680" s="1" t="s">
        <v>25</v>
      </c>
      <c r="G680" s="1" t="s">
        <v>86</v>
      </c>
    </row>
    <row r="681" spans="1:7" ht="14.25" customHeight="1" x14ac:dyDescent="0.25">
      <c r="A681" s="5">
        <v>43050</v>
      </c>
      <c r="B681" s="1">
        <v>10007</v>
      </c>
      <c r="C681" s="1">
        <v>103</v>
      </c>
      <c r="D681" s="1">
        <v>58</v>
      </c>
      <c r="E681" s="1">
        <v>13456</v>
      </c>
      <c r="F681" s="1" t="s">
        <v>21</v>
      </c>
      <c r="G681" s="1" t="s">
        <v>68</v>
      </c>
    </row>
    <row r="682" spans="1:7" ht="14.25" customHeight="1" x14ac:dyDescent="0.25">
      <c r="A682" s="5">
        <v>43051</v>
      </c>
      <c r="B682" s="1">
        <v>10007</v>
      </c>
      <c r="C682" s="1">
        <v>103</v>
      </c>
      <c r="D682" s="1">
        <v>58</v>
      </c>
      <c r="E682" s="1">
        <v>13166</v>
      </c>
      <c r="F682" s="1" t="s">
        <v>39</v>
      </c>
      <c r="G682" s="1" t="s">
        <v>90</v>
      </c>
    </row>
    <row r="683" spans="1:7" ht="14.25" customHeight="1" x14ac:dyDescent="0.25">
      <c r="A683" s="5">
        <v>43052</v>
      </c>
      <c r="B683" s="1">
        <v>10007</v>
      </c>
      <c r="C683" s="1">
        <v>103</v>
      </c>
      <c r="D683" s="1">
        <v>30</v>
      </c>
      <c r="E683" s="1">
        <v>7380</v>
      </c>
      <c r="F683" s="1" t="s">
        <v>41</v>
      </c>
      <c r="G683" s="1" t="s">
        <v>82</v>
      </c>
    </row>
    <row r="684" spans="1:7" ht="14.25" customHeight="1" x14ac:dyDescent="0.25">
      <c r="A684" s="5">
        <v>43053</v>
      </c>
      <c r="B684" s="1">
        <v>10007</v>
      </c>
      <c r="C684" s="1">
        <v>103</v>
      </c>
      <c r="D684" s="1">
        <v>49</v>
      </c>
      <c r="E684" s="1">
        <v>12642</v>
      </c>
      <c r="F684" s="1" t="s">
        <v>17</v>
      </c>
      <c r="G684" s="1" t="s">
        <v>80</v>
      </c>
    </row>
    <row r="685" spans="1:7" ht="14.25" customHeight="1" x14ac:dyDescent="0.25">
      <c r="A685" s="5">
        <v>43054</v>
      </c>
      <c r="B685" s="1">
        <v>10007</v>
      </c>
      <c r="C685" s="1">
        <v>103</v>
      </c>
      <c r="D685" s="1">
        <v>32</v>
      </c>
      <c r="E685" s="1">
        <v>7488</v>
      </c>
      <c r="F685" s="1" t="s">
        <v>41</v>
      </c>
      <c r="G685" s="1" t="s">
        <v>86</v>
      </c>
    </row>
    <row r="686" spans="1:7" ht="14.25" customHeight="1" x14ac:dyDescent="0.25">
      <c r="A686" s="5">
        <v>43055</v>
      </c>
      <c r="B686" s="1">
        <v>10007</v>
      </c>
      <c r="C686" s="1">
        <v>103</v>
      </c>
      <c r="D686" s="1">
        <v>38</v>
      </c>
      <c r="E686" s="1">
        <v>9234</v>
      </c>
      <c r="F686" s="1" t="s">
        <v>31</v>
      </c>
      <c r="G686" s="1" t="s">
        <v>72</v>
      </c>
    </row>
    <row r="687" spans="1:7" ht="14.25" customHeight="1" x14ac:dyDescent="0.25">
      <c r="A687" s="5">
        <v>43056</v>
      </c>
      <c r="B687" s="1">
        <v>10007</v>
      </c>
      <c r="C687" s="1">
        <v>103</v>
      </c>
      <c r="D687" s="1">
        <v>61</v>
      </c>
      <c r="E687" s="1">
        <v>16348</v>
      </c>
      <c r="F687" s="1" t="s">
        <v>41</v>
      </c>
      <c r="G687" s="1" t="s">
        <v>72</v>
      </c>
    </row>
    <row r="688" spans="1:7" ht="14.25" customHeight="1" x14ac:dyDescent="0.25">
      <c r="A688" s="5">
        <v>43057</v>
      </c>
      <c r="B688" s="1">
        <v>10007</v>
      </c>
      <c r="C688" s="1">
        <v>103</v>
      </c>
      <c r="D688" s="1">
        <v>53</v>
      </c>
      <c r="E688" s="1">
        <v>11713</v>
      </c>
      <c r="F688" s="1" t="s">
        <v>23</v>
      </c>
      <c r="G688" s="1" t="s">
        <v>124</v>
      </c>
    </row>
    <row r="689" spans="1:7" ht="14.25" customHeight="1" x14ac:dyDescent="0.25">
      <c r="A689" s="5">
        <v>43058</v>
      </c>
      <c r="B689" s="1">
        <v>10007</v>
      </c>
      <c r="C689" s="1">
        <v>103</v>
      </c>
      <c r="D689" s="1">
        <v>53</v>
      </c>
      <c r="E689" s="1">
        <v>11819</v>
      </c>
      <c r="F689" s="1" t="s">
        <v>31</v>
      </c>
      <c r="G689" s="1" t="s">
        <v>112</v>
      </c>
    </row>
    <row r="690" spans="1:7" ht="14.25" customHeight="1" x14ac:dyDescent="0.25">
      <c r="A690" s="5">
        <v>43059</v>
      </c>
      <c r="B690" s="1">
        <v>10007</v>
      </c>
      <c r="C690" s="1">
        <v>103</v>
      </c>
      <c r="D690" s="1">
        <v>63</v>
      </c>
      <c r="E690" s="1">
        <v>16065</v>
      </c>
      <c r="F690" s="1" t="s">
        <v>39</v>
      </c>
      <c r="G690" s="1" t="s">
        <v>108</v>
      </c>
    </row>
    <row r="691" spans="1:7" ht="14.25" customHeight="1" x14ac:dyDescent="0.25">
      <c r="A691" s="5">
        <v>43060</v>
      </c>
      <c r="B691" s="1">
        <v>10007</v>
      </c>
      <c r="C691" s="1">
        <v>103</v>
      </c>
      <c r="D691" s="1">
        <v>29</v>
      </c>
      <c r="E691" s="1">
        <v>7656</v>
      </c>
      <c r="F691" s="1" t="s">
        <v>33</v>
      </c>
      <c r="G691" s="1" t="s">
        <v>48</v>
      </c>
    </row>
    <row r="692" spans="1:7" ht="14.25" customHeight="1" x14ac:dyDescent="0.25">
      <c r="A692" s="5">
        <v>43061</v>
      </c>
      <c r="B692" s="1">
        <v>10007</v>
      </c>
      <c r="C692" s="1">
        <v>103</v>
      </c>
      <c r="D692" s="1">
        <v>50</v>
      </c>
      <c r="E692" s="1">
        <v>10700</v>
      </c>
      <c r="F692" s="1" t="s">
        <v>17</v>
      </c>
      <c r="G692" s="1" t="s">
        <v>96</v>
      </c>
    </row>
    <row r="693" spans="1:7" ht="14.25" customHeight="1" x14ac:dyDescent="0.25">
      <c r="A693" s="5">
        <v>43062</v>
      </c>
      <c r="B693" s="1">
        <v>10007</v>
      </c>
      <c r="C693" s="1">
        <v>103</v>
      </c>
      <c r="D693" s="1">
        <v>54</v>
      </c>
      <c r="E693" s="1">
        <v>13662</v>
      </c>
      <c r="F693" s="1" t="s">
        <v>17</v>
      </c>
      <c r="G693" s="1" t="s">
        <v>136</v>
      </c>
    </row>
    <row r="694" spans="1:7" ht="14.25" customHeight="1" x14ac:dyDescent="0.25">
      <c r="A694" s="5">
        <v>43063</v>
      </c>
      <c r="B694" s="1">
        <v>10007</v>
      </c>
      <c r="C694" s="1">
        <v>103</v>
      </c>
      <c r="D694" s="1">
        <v>34</v>
      </c>
      <c r="E694" s="1">
        <v>8058</v>
      </c>
      <c r="F694" s="1" t="s">
        <v>35</v>
      </c>
      <c r="G694" s="1" t="s">
        <v>74</v>
      </c>
    </row>
    <row r="695" spans="1:7" ht="14.25" customHeight="1" x14ac:dyDescent="0.25">
      <c r="A695" s="5">
        <v>43064</v>
      </c>
      <c r="B695" s="1">
        <v>10007</v>
      </c>
      <c r="C695" s="1">
        <v>103</v>
      </c>
      <c r="D695" s="1">
        <v>41</v>
      </c>
      <c r="E695" s="1">
        <v>8897</v>
      </c>
      <c r="F695" s="1" t="s">
        <v>17</v>
      </c>
      <c r="G695" s="1" t="s">
        <v>130</v>
      </c>
    </row>
    <row r="696" spans="1:7" ht="14.25" customHeight="1" x14ac:dyDescent="0.25">
      <c r="A696" s="5">
        <v>43065</v>
      </c>
      <c r="B696" s="1">
        <v>10007</v>
      </c>
      <c r="C696" s="1">
        <v>103</v>
      </c>
      <c r="D696" s="1">
        <v>39</v>
      </c>
      <c r="E696" s="1">
        <v>8736</v>
      </c>
      <c r="F696" s="1" t="s">
        <v>13</v>
      </c>
      <c r="G696" s="1" t="s">
        <v>98</v>
      </c>
    </row>
    <row r="697" spans="1:7" ht="14.25" customHeight="1" x14ac:dyDescent="0.25">
      <c r="A697" s="5">
        <v>43066</v>
      </c>
      <c r="B697" s="1">
        <v>10007</v>
      </c>
      <c r="C697" s="1">
        <v>103</v>
      </c>
      <c r="D697" s="1">
        <v>47</v>
      </c>
      <c r="E697" s="1">
        <v>11938</v>
      </c>
      <c r="F697" s="1" t="s">
        <v>41</v>
      </c>
      <c r="G697" s="1" t="s">
        <v>82</v>
      </c>
    </row>
    <row r="698" spans="1:7" ht="14.25" customHeight="1" x14ac:dyDescent="0.25">
      <c r="A698" s="5">
        <v>43067</v>
      </c>
      <c r="B698" s="1">
        <v>10007</v>
      </c>
      <c r="C698" s="1">
        <v>103</v>
      </c>
      <c r="D698" s="1">
        <v>36</v>
      </c>
      <c r="E698" s="1">
        <v>9360</v>
      </c>
      <c r="F698" s="1" t="s">
        <v>31</v>
      </c>
      <c r="G698" s="1" t="s">
        <v>64</v>
      </c>
    </row>
    <row r="699" spans="1:7" ht="14.25" customHeight="1" x14ac:dyDescent="0.25">
      <c r="A699" s="5">
        <v>43068</v>
      </c>
      <c r="B699" s="1">
        <v>10007</v>
      </c>
      <c r="C699" s="1">
        <v>103</v>
      </c>
      <c r="D699" s="1">
        <v>38</v>
      </c>
      <c r="E699" s="1">
        <v>10450</v>
      </c>
      <c r="F699" s="1" t="s">
        <v>23</v>
      </c>
      <c r="G699" s="1" t="s">
        <v>88</v>
      </c>
    </row>
    <row r="700" spans="1:7" ht="14.25" customHeight="1" x14ac:dyDescent="0.25">
      <c r="A700" s="5">
        <v>43069</v>
      </c>
      <c r="B700" s="1">
        <v>10007</v>
      </c>
      <c r="C700" s="1">
        <v>103</v>
      </c>
      <c r="D700" s="1">
        <v>31</v>
      </c>
      <c r="E700" s="1">
        <v>7037</v>
      </c>
      <c r="F700" s="1" t="s">
        <v>15</v>
      </c>
      <c r="G700" s="1" t="s">
        <v>118</v>
      </c>
    </row>
    <row r="701" spans="1:7" ht="14.25" customHeight="1" x14ac:dyDescent="0.25">
      <c r="A701" s="5">
        <v>43070</v>
      </c>
      <c r="B701" s="1">
        <v>10007</v>
      </c>
      <c r="C701" s="1">
        <v>103</v>
      </c>
      <c r="D701" s="1">
        <v>67</v>
      </c>
      <c r="E701" s="1">
        <v>14807</v>
      </c>
      <c r="F701" s="1" t="s">
        <v>23</v>
      </c>
      <c r="G701" s="1" t="s">
        <v>140</v>
      </c>
    </row>
    <row r="702" spans="1:7" ht="14.25" customHeight="1" x14ac:dyDescent="0.25">
      <c r="A702" s="5">
        <v>43071</v>
      </c>
      <c r="B702" s="1">
        <v>10007</v>
      </c>
      <c r="C702" s="1">
        <v>103</v>
      </c>
      <c r="D702" s="1">
        <v>42</v>
      </c>
      <c r="E702" s="1">
        <v>11298</v>
      </c>
      <c r="F702" s="1" t="s">
        <v>15</v>
      </c>
      <c r="G702" s="1" t="s">
        <v>96</v>
      </c>
    </row>
    <row r="703" spans="1:7" ht="14.25" customHeight="1" x14ac:dyDescent="0.25">
      <c r="A703" s="5">
        <v>43072</v>
      </c>
      <c r="B703" s="1">
        <v>10007</v>
      </c>
      <c r="C703" s="1">
        <v>103</v>
      </c>
      <c r="D703" s="1">
        <v>58</v>
      </c>
      <c r="E703" s="1">
        <v>15892</v>
      </c>
      <c r="F703" s="1" t="s">
        <v>25</v>
      </c>
      <c r="G703" s="1" t="s">
        <v>118</v>
      </c>
    </row>
    <row r="704" spans="1:7" ht="14.25" customHeight="1" x14ac:dyDescent="0.25">
      <c r="A704" s="5">
        <v>43073</v>
      </c>
      <c r="B704" s="1">
        <v>10007</v>
      </c>
      <c r="C704" s="1">
        <v>103</v>
      </c>
      <c r="D704" s="1">
        <v>33</v>
      </c>
      <c r="E704" s="1">
        <v>8217</v>
      </c>
      <c r="F704" s="1" t="s">
        <v>33</v>
      </c>
      <c r="G704" s="1" t="s">
        <v>48</v>
      </c>
    </row>
    <row r="705" spans="1:7" ht="14.25" customHeight="1" x14ac:dyDescent="0.25">
      <c r="A705" s="5">
        <v>43074</v>
      </c>
      <c r="B705" s="1">
        <v>10007</v>
      </c>
      <c r="C705" s="1">
        <v>103</v>
      </c>
      <c r="D705" s="1">
        <v>63</v>
      </c>
      <c r="E705" s="1">
        <v>15372</v>
      </c>
      <c r="F705" s="1" t="s">
        <v>33</v>
      </c>
      <c r="G705" s="1" t="s">
        <v>110</v>
      </c>
    </row>
    <row r="706" spans="1:7" ht="14.25" customHeight="1" x14ac:dyDescent="0.25">
      <c r="A706" s="5">
        <v>43075</v>
      </c>
      <c r="B706" s="1">
        <v>10007</v>
      </c>
      <c r="C706" s="1">
        <v>103</v>
      </c>
      <c r="D706" s="1">
        <v>57</v>
      </c>
      <c r="E706" s="1">
        <v>15504</v>
      </c>
      <c r="F706" s="1" t="s">
        <v>13</v>
      </c>
      <c r="G706" s="1" t="s">
        <v>52</v>
      </c>
    </row>
    <row r="707" spans="1:7" ht="14.25" customHeight="1" x14ac:dyDescent="0.25">
      <c r="A707" s="5">
        <v>43076</v>
      </c>
      <c r="B707" s="1">
        <v>10007</v>
      </c>
      <c r="C707" s="1">
        <v>103</v>
      </c>
      <c r="D707" s="1">
        <v>32</v>
      </c>
      <c r="E707" s="1">
        <v>7712</v>
      </c>
      <c r="F707" s="1" t="s">
        <v>31</v>
      </c>
      <c r="G707" s="1" t="s">
        <v>134</v>
      </c>
    </row>
    <row r="708" spans="1:7" ht="14.25" customHeight="1" x14ac:dyDescent="0.25">
      <c r="A708" s="5">
        <v>43077</v>
      </c>
      <c r="B708" s="1">
        <v>10007</v>
      </c>
      <c r="C708" s="1">
        <v>103</v>
      </c>
      <c r="D708" s="1">
        <v>59</v>
      </c>
      <c r="E708" s="1">
        <v>14691</v>
      </c>
      <c r="F708" s="1" t="s">
        <v>33</v>
      </c>
      <c r="G708" s="1" t="s">
        <v>108</v>
      </c>
    </row>
    <row r="709" spans="1:7" ht="14.25" customHeight="1" x14ac:dyDescent="0.25">
      <c r="A709" s="5">
        <v>43078</v>
      </c>
      <c r="B709" s="1">
        <v>10007</v>
      </c>
      <c r="C709" s="1">
        <v>103</v>
      </c>
      <c r="D709" s="1">
        <v>61</v>
      </c>
      <c r="E709" s="1">
        <v>14030</v>
      </c>
      <c r="F709" s="1" t="s">
        <v>13</v>
      </c>
      <c r="G709" s="1" t="s">
        <v>84</v>
      </c>
    </row>
    <row r="710" spans="1:7" ht="14.25" customHeight="1" x14ac:dyDescent="0.25">
      <c r="A710" s="5">
        <v>43079</v>
      </c>
      <c r="B710" s="1">
        <v>10007</v>
      </c>
      <c r="C710" s="1">
        <v>103</v>
      </c>
      <c r="D710" s="1">
        <v>41</v>
      </c>
      <c r="E710" s="1">
        <v>10496</v>
      </c>
      <c r="F710" s="1" t="s">
        <v>23</v>
      </c>
      <c r="G710" s="1" t="s">
        <v>62</v>
      </c>
    </row>
    <row r="711" spans="1:7" ht="14.25" customHeight="1" x14ac:dyDescent="0.25">
      <c r="A711" s="5">
        <v>43080</v>
      </c>
      <c r="B711" s="1">
        <v>10007</v>
      </c>
      <c r="C711" s="1">
        <v>103</v>
      </c>
      <c r="D711" s="1">
        <v>62</v>
      </c>
      <c r="E711" s="1">
        <v>13764</v>
      </c>
      <c r="F711" s="1" t="s">
        <v>13</v>
      </c>
      <c r="G711" s="1" t="s">
        <v>50</v>
      </c>
    </row>
    <row r="712" spans="1:7" ht="14.25" customHeight="1" x14ac:dyDescent="0.25">
      <c r="A712" s="5">
        <v>43081</v>
      </c>
      <c r="B712" s="1">
        <v>10007</v>
      </c>
      <c r="C712" s="1">
        <v>103</v>
      </c>
      <c r="D712" s="1">
        <v>61</v>
      </c>
      <c r="E712" s="1">
        <v>16043</v>
      </c>
      <c r="F712" s="1" t="s">
        <v>39</v>
      </c>
      <c r="G712" s="1" t="s">
        <v>60</v>
      </c>
    </row>
    <row r="713" spans="1:7" ht="14.25" customHeight="1" x14ac:dyDescent="0.25">
      <c r="A713" s="5">
        <v>43082</v>
      </c>
      <c r="B713" s="1">
        <v>10007</v>
      </c>
      <c r="C713" s="1">
        <v>103</v>
      </c>
      <c r="D713" s="1">
        <v>45</v>
      </c>
      <c r="E713" s="1">
        <v>11070</v>
      </c>
      <c r="F713" s="1" t="s">
        <v>25</v>
      </c>
      <c r="G713" s="1" t="s">
        <v>72</v>
      </c>
    </row>
    <row r="714" spans="1:7" ht="14.25" customHeight="1" x14ac:dyDescent="0.25">
      <c r="A714" s="5">
        <v>43083</v>
      </c>
      <c r="B714" s="1">
        <v>10007</v>
      </c>
      <c r="C714" s="1">
        <v>103</v>
      </c>
      <c r="D714" s="1">
        <v>40</v>
      </c>
      <c r="E714" s="1">
        <v>9920</v>
      </c>
      <c r="F714" s="1" t="s">
        <v>23</v>
      </c>
      <c r="G714" s="1" t="s">
        <v>84</v>
      </c>
    </row>
    <row r="715" spans="1:7" ht="14.25" customHeight="1" x14ac:dyDescent="0.25">
      <c r="A715" s="5">
        <v>43084</v>
      </c>
      <c r="B715" s="1">
        <v>10007</v>
      </c>
      <c r="C715" s="1">
        <v>103</v>
      </c>
      <c r="D715" s="1">
        <v>44</v>
      </c>
      <c r="E715" s="1">
        <v>11132</v>
      </c>
      <c r="F715" s="1" t="s">
        <v>25</v>
      </c>
      <c r="G715" s="1" t="s">
        <v>120</v>
      </c>
    </row>
    <row r="716" spans="1:7" ht="14.25" customHeight="1" x14ac:dyDescent="0.25">
      <c r="A716" s="5">
        <v>43085</v>
      </c>
      <c r="B716" s="1">
        <v>10007</v>
      </c>
      <c r="C716" s="1">
        <v>103</v>
      </c>
      <c r="D716" s="1">
        <v>46</v>
      </c>
      <c r="E716" s="1">
        <v>11040</v>
      </c>
      <c r="F716" s="1" t="s">
        <v>39</v>
      </c>
      <c r="G716" s="1" t="s">
        <v>108</v>
      </c>
    </row>
    <row r="717" spans="1:7" ht="14.25" customHeight="1" x14ac:dyDescent="0.25">
      <c r="A717" s="5">
        <v>43086</v>
      </c>
      <c r="B717" s="1">
        <v>10007</v>
      </c>
      <c r="C717" s="1">
        <v>103</v>
      </c>
      <c r="D717" s="1">
        <v>38</v>
      </c>
      <c r="E717" s="1">
        <v>9196</v>
      </c>
      <c r="F717" s="1" t="s">
        <v>39</v>
      </c>
      <c r="G717" s="1" t="s">
        <v>136</v>
      </c>
    </row>
    <row r="718" spans="1:7" ht="14.25" customHeight="1" x14ac:dyDescent="0.25">
      <c r="A718" s="5">
        <v>43087</v>
      </c>
      <c r="B718" s="1">
        <v>10007</v>
      </c>
      <c r="C718" s="1">
        <v>103</v>
      </c>
      <c r="D718" s="1">
        <v>61</v>
      </c>
      <c r="E718" s="1">
        <v>16043</v>
      </c>
      <c r="F718" s="1" t="s">
        <v>17</v>
      </c>
      <c r="G718" s="1" t="s">
        <v>90</v>
      </c>
    </row>
    <row r="719" spans="1:7" ht="14.25" customHeight="1" x14ac:dyDescent="0.25">
      <c r="A719" s="5">
        <v>43088</v>
      </c>
      <c r="B719" s="1">
        <v>10007</v>
      </c>
      <c r="C719" s="1">
        <v>103</v>
      </c>
      <c r="D719" s="1">
        <v>50</v>
      </c>
      <c r="E719" s="1">
        <v>13450</v>
      </c>
      <c r="F719" s="1" t="s">
        <v>31</v>
      </c>
      <c r="G719" s="1" t="s">
        <v>108</v>
      </c>
    </row>
    <row r="720" spans="1:7" ht="14.25" customHeight="1" x14ac:dyDescent="0.25">
      <c r="A720" s="5">
        <v>43089</v>
      </c>
      <c r="B720" s="1">
        <v>10007</v>
      </c>
      <c r="C720" s="1">
        <v>103</v>
      </c>
      <c r="D720" s="1">
        <v>50</v>
      </c>
      <c r="E720" s="1">
        <v>11850</v>
      </c>
      <c r="F720" s="1" t="s">
        <v>21</v>
      </c>
      <c r="G720" s="1" t="s">
        <v>116</v>
      </c>
    </row>
    <row r="721" spans="1:7" ht="14.25" customHeight="1" x14ac:dyDescent="0.25">
      <c r="A721" s="5">
        <v>43090</v>
      </c>
      <c r="B721" s="1">
        <v>10007</v>
      </c>
      <c r="C721" s="1">
        <v>103</v>
      </c>
      <c r="D721" s="1">
        <v>45</v>
      </c>
      <c r="E721" s="1">
        <v>9630</v>
      </c>
      <c r="F721" s="1" t="s">
        <v>17</v>
      </c>
      <c r="G721" s="1" t="s">
        <v>82</v>
      </c>
    </row>
    <row r="722" spans="1:7" ht="14.25" customHeight="1" x14ac:dyDescent="0.25">
      <c r="A722" s="5">
        <v>43091</v>
      </c>
      <c r="B722" s="1">
        <v>10007</v>
      </c>
      <c r="C722" s="1">
        <v>103</v>
      </c>
      <c r="D722" s="1">
        <v>63</v>
      </c>
      <c r="E722" s="1">
        <v>14994</v>
      </c>
      <c r="F722" s="1" t="s">
        <v>35</v>
      </c>
      <c r="G722" s="1" t="s">
        <v>106</v>
      </c>
    </row>
    <row r="723" spans="1:7" ht="14.25" customHeight="1" x14ac:dyDescent="0.25">
      <c r="A723" s="5">
        <v>43092</v>
      </c>
      <c r="B723" s="1">
        <v>10007</v>
      </c>
      <c r="C723" s="1">
        <v>103</v>
      </c>
      <c r="D723" s="1">
        <v>40</v>
      </c>
      <c r="E723" s="1">
        <v>9280</v>
      </c>
      <c r="F723" s="1" t="s">
        <v>41</v>
      </c>
      <c r="G723" s="1" t="s">
        <v>52</v>
      </c>
    </row>
    <row r="724" spans="1:7" ht="14.25" customHeight="1" x14ac:dyDescent="0.25">
      <c r="A724" s="5">
        <v>43093</v>
      </c>
      <c r="B724" s="1">
        <v>10007</v>
      </c>
      <c r="C724" s="1">
        <v>103</v>
      </c>
      <c r="D724" s="1">
        <v>47</v>
      </c>
      <c r="E724" s="1">
        <v>11233</v>
      </c>
      <c r="F724" s="1" t="s">
        <v>25</v>
      </c>
      <c r="G724" s="1" t="s">
        <v>100</v>
      </c>
    </row>
    <row r="725" spans="1:7" ht="14.25" customHeight="1" x14ac:dyDescent="0.25">
      <c r="A725" s="5">
        <v>43094</v>
      </c>
      <c r="B725" s="1">
        <v>10007</v>
      </c>
      <c r="C725" s="1">
        <v>103</v>
      </c>
      <c r="D725" s="1">
        <v>59</v>
      </c>
      <c r="E725" s="1">
        <v>13629</v>
      </c>
      <c r="F725" s="1" t="s">
        <v>17</v>
      </c>
      <c r="G725" s="1" t="s">
        <v>116</v>
      </c>
    </row>
    <row r="726" spans="1:7" ht="14.25" customHeight="1" x14ac:dyDescent="0.25">
      <c r="A726" s="5">
        <v>43095</v>
      </c>
      <c r="B726" s="1">
        <v>10007</v>
      </c>
      <c r="C726" s="1">
        <v>103</v>
      </c>
      <c r="D726" s="1">
        <v>37</v>
      </c>
      <c r="E726" s="1">
        <v>9213</v>
      </c>
      <c r="F726" s="1" t="s">
        <v>23</v>
      </c>
      <c r="G726" s="1" t="s">
        <v>144</v>
      </c>
    </row>
    <row r="727" spans="1:7" ht="14.25" customHeight="1" x14ac:dyDescent="0.25">
      <c r="A727" s="5">
        <v>43096</v>
      </c>
      <c r="B727" s="1">
        <v>10007</v>
      </c>
      <c r="C727" s="1">
        <v>103</v>
      </c>
      <c r="D727" s="1">
        <v>39</v>
      </c>
      <c r="E727" s="1">
        <v>10140</v>
      </c>
      <c r="F727" s="1" t="s">
        <v>31</v>
      </c>
      <c r="G727" s="1" t="s">
        <v>124</v>
      </c>
    </row>
    <row r="728" spans="1:7" ht="14.25" customHeight="1" x14ac:dyDescent="0.25">
      <c r="A728" s="5">
        <v>43097</v>
      </c>
      <c r="B728" s="1">
        <v>10007</v>
      </c>
      <c r="C728" s="1">
        <v>103</v>
      </c>
      <c r="D728" s="1">
        <v>35</v>
      </c>
      <c r="E728" s="1">
        <v>8120</v>
      </c>
      <c r="F728" s="1" t="s">
        <v>25</v>
      </c>
      <c r="G728" s="1" t="s">
        <v>72</v>
      </c>
    </row>
    <row r="729" spans="1:7" ht="14.25" customHeight="1" x14ac:dyDescent="0.25">
      <c r="A729" s="5">
        <v>43098</v>
      </c>
      <c r="B729" s="1">
        <v>10007</v>
      </c>
      <c r="C729" s="1">
        <v>103</v>
      </c>
      <c r="D729" s="1">
        <v>43</v>
      </c>
      <c r="E729" s="1">
        <v>11653</v>
      </c>
      <c r="F729" s="1" t="s">
        <v>13</v>
      </c>
      <c r="G729" s="1" t="s">
        <v>132</v>
      </c>
    </row>
    <row r="730" spans="1:7" ht="14.25" customHeight="1" x14ac:dyDescent="0.25">
      <c r="A730" s="5">
        <v>43099</v>
      </c>
      <c r="B730" s="1">
        <v>10007</v>
      </c>
      <c r="C730" s="1">
        <v>103</v>
      </c>
      <c r="D730" s="1">
        <v>66</v>
      </c>
      <c r="E730" s="1">
        <v>15840</v>
      </c>
      <c r="F730" s="1" t="s">
        <v>31</v>
      </c>
      <c r="G730" s="1" t="s">
        <v>92</v>
      </c>
    </row>
    <row r="731" spans="1:7" ht="14.25" customHeight="1" x14ac:dyDescent="0.25">
      <c r="A731" s="5">
        <v>43100</v>
      </c>
      <c r="B731" s="1">
        <v>10007</v>
      </c>
      <c r="C731" s="1">
        <v>103</v>
      </c>
      <c r="D731" s="1">
        <v>36</v>
      </c>
      <c r="E731" s="1">
        <v>9396</v>
      </c>
      <c r="F731" s="1" t="s">
        <v>15</v>
      </c>
      <c r="G731" s="1" t="s">
        <v>66</v>
      </c>
    </row>
    <row r="732" spans="1:7" ht="14.25" customHeight="1" x14ac:dyDescent="0.25">
      <c r="A732" s="5">
        <v>43101</v>
      </c>
      <c r="B732" s="2">
        <v>10009</v>
      </c>
      <c r="C732" s="1">
        <v>123</v>
      </c>
      <c r="D732" s="1">
        <v>101</v>
      </c>
      <c r="E732" s="1">
        <v>26563</v>
      </c>
      <c r="F732" s="1" t="s">
        <v>35</v>
      </c>
      <c r="G732" s="1" t="s">
        <v>48</v>
      </c>
    </row>
    <row r="733" spans="1:7" ht="14.25" customHeight="1" x14ac:dyDescent="0.25">
      <c r="A733" s="5">
        <v>43102</v>
      </c>
      <c r="B733" s="2">
        <v>10009</v>
      </c>
      <c r="C733" s="1">
        <v>123</v>
      </c>
      <c r="D733" s="1">
        <v>76</v>
      </c>
      <c r="E733" s="1">
        <v>23636</v>
      </c>
      <c r="F733" s="1" t="s">
        <v>15</v>
      </c>
      <c r="G733" s="1" t="s">
        <v>90</v>
      </c>
    </row>
    <row r="734" spans="1:7" ht="14.25" customHeight="1" x14ac:dyDescent="0.25">
      <c r="A734" s="5">
        <v>43103</v>
      </c>
      <c r="B734" s="2">
        <v>10009</v>
      </c>
      <c r="C734" s="1">
        <v>123</v>
      </c>
      <c r="D734" s="1">
        <v>112</v>
      </c>
      <c r="E734" s="1">
        <v>30912</v>
      </c>
      <c r="F734" s="1" t="s">
        <v>31</v>
      </c>
      <c r="G734" s="1" t="s">
        <v>96</v>
      </c>
    </row>
    <row r="735" spans="1:7" ht="14.25" customHeight="1" x14ac:dyDescent="0.25">
      <c r="A735" s="5">
        <v>43104</v>
      </c>
      <c r="B735" s="2">
        <v>10009</v>
      </c>
      <c r="C735" s="1">
        <v>123</v>
      </c>
      <c r="D735" s="1">
        <v>89</v>
      </c>
      <c r="E735" s="1">
        <v>22873</v>
      </c>
      <c r="F735" s="1" t="s">
        <v>21</v>
      </c>
      <c r="G735" s="1" t="s">
        <v>52</v>
      </c>
    </row>
    <row r="736" spans="1:7" ht="14.25" customHeight="1" x14ac:dyDescent="0.25">
      <c r="A736" s="5">
        <v>43105</v>
      </c>
      <c r="B736" s="2">
        <v>10009</v>
      </c>
      <c r="C736" s="1">
        <v>123</v>
      </c>
      <c r="D736" s="1">
        <v>123</v>
      </c>
      <c r="E736" s="1">
        <v>30750</v>
      </c>
      <c r="F736" s="1" t="s">
        <v>17</v>
      </c>
      <c r="G736" s="1" t="s">
        <v>132</v>
      </c>
    </row>
    <row r="737" spans="1:7" ht="14.25" customHeight="1" x14ac:dyDescent="0.25">
      <c r="A737" s="5">
        <v>43106</v>
      </c>
      <c r="B737" s="2">
        <v>10009</v>
      </c>
      <c r="C737" s="1">
        <v>123</v>
      </c>
      <c r="D737" s="1">
        <v>59</v>
      </c>
      <c r="E737" s="1">
        <v>14986</v>
      </c>
      <c r="F737" s="1" t="s">
        <v>23</v>
      </c>
      <c r="G737" s="1" t="s">
        <v>140</v>
      </c>
    </row>
    <row r="738" spans="1:7" ht="14.25" customHeight="1" x14ac:dyDescent="0.25">
      <c r="A738" s="5">
        <v>43107</v>
      </c>
      <c r="B738" s="2">
        <v>10009</v>
      </c>
      <c r="C738" s="1">
        <v>123</v>
      </c>
      <c r="D738" s="1">
        <v>107</v>
      </c>
      <c r="E738" s="1">
        <v>28141</v>
      </c>
      <c r="F738" s="1" t="s">
        <v>25</v>
      </c>
      <c r="G738" s="1" t="s">
        <v>68</v>
      </c>
    </row>
    <row r="739" spans="1:7" ht="14.25" customHeight="1" x14ac:dyDescent="0.25">
      <c r="A739" s="5">
        <v>43108</v>
      </c>
      <c r="B739" s="2">
        <v>10009</v>
      </c>
      <c r="C739" s="1">
        <v>123</v>
      </c>
      <c r="D739" s="1">
        <v>64</v>
      </c>
      <c r="E739" s="1">
        <v>20288</v>
      </c>
      <c r="F739" s="1" t="s">
        <v>17</v>
      </c>
      <c r="G739" s="1" t="s">
        <v>52</v>
      </c>
    </row>
    <row r="740" spans="1:7" ht="14.25" customHeight="1" x14ac:dyDescent="0.25">
      <c r="A740" s="5">
        <v>43109</v>
      </c>
      <c r="B740" s="2">
        <v>10009</v>
      </c>
      <c r="C740" s="1">
        <v>123</v>
      </c>
      <c r="D740" s="1">
        <v>58</v>
      </c>
      <c r="E740" s="1">
        <v>16008</v>
      </c>
      <c r="F740" s="1" t="s">
        <v>33</v>
      </c>
      <c r="G740" s="1" t="s">
        <v>136</v>
      </c>
    </row>
    <row r="741" spans="1:7" ht="14.25" customHeight="1" x14ac:dyDescent="0.25">
      <c r="A741" s="5">
        <v>43110</v>
      </c>
      <c r="B741" s="2">
        <v>10009</v>
      </c>
      <c r="C741" s="1">
        <v>123</v>
      </c>
      <c r="D741" s="1">
        <v>70</v>
      </c>
      <c r="E741" s="1">
        <v>18900</v>
      </c>
      <c r="F741" s="1" t="s">
        <v>15</v>
      </c>
      <c r="G741" s="1" t="s">
        <v>128</v>
      </c>
    </row>
    <row r="742" spans="1:7" ht="14.25" customHeight="1" x14ac:dyDescent="0.25">
      <c r="A742" s="5">
        <v>43111</v>
      </c>
      <c r="B742" s="2">
        <v>10009</v>
      </c>
      <c r="C742" s="1">
        <v>123</v>
      </c>
      <c r="D742" s="1">
        <v>89</v>
      </c>
      <c r="E742" s="1">
        <v>25988</v>
      </c>
      <c r="F742" s="1" t="s">
        <v>21</v>
      </c>
      <c r="G742" s="1" t="s">
        <v>90</v>
      </c>
    </row>
    <row r="743" spans="1:7" ht="14.25" customHeight="1" x14ac:dyDescent="0.25">
      <c r="A743" s="5">
        <v>43112</v>
      </c>
      <c r="B743" s="2">
        <v>10009</v>
      </c>
      <c r="C743" s="1">
        <v>123</v>
      </c>
      <c r="D743" s="1">
        <v>93</v>
      </c>
      <c r="E743" s="1">
        <v>23901</v>
      </c>
      <c r="F743" s="1" t="s">
        <v>17</v>
      </c>
      <c r="G743" s="1" t="s">
        <v>54</v>
      </c>
    </row>
    <row r="744" spans="1:7" ht="14.25" customHeight="1" x14ac:dyDescent="0.25">
      <c r="A744" s="5">
        <v>43113</v>
      </c>
      <c r="B744" s="2">
        <v>10009</v>
      </c>
      <c r="C744" s="1">
        <v>123</v>
      </c>
      <c r="D744" s="1">
        <v>95</v>
      </c>
      <c r="E744" s="1">
        <v>30210</v>
      </c>
      <c r="F744" s="1" t="s">
        <v>17</v>
      </c>
      <c r="G744" s="1" t="s">
        <v>98</v>
      </c>
    </row>
    <row r="745" spans="1:7" ht="14.25" customHeight="1" x14ac:dyDescent="0.25">
      <c r="A745" s="5">
        <v>43114</v>
      </c>
      <c r="B745" s="2">
        <v>10009</v>
      </c>
      <c r="C745" s="1">
        <v>123</v>
      </c>
      <c r="D745" s="1">
        <v>116</v>
      </c>
      <c r="E745" s="1">
        <v>31204</v>
      </c>
      <c r="F745" s="1" t="s">
        <v>39</v>
      </c>
      <c r="G745" s="1" t="s">
        <v>62</v>
      </c>
    </row>
    <row r="746" spans="1:7" ht="14.25" customHeight="1" x14ac:dyDescent="0.25">
      <c r="A746" s="5">
        <v>43115</v>
      </c>
      <c r="B746" s="2">
        <v>10009</v>
      </c>
      <c r="C746" s="1">
        <v>123</v>
      </c>
      <c r="D746" s="1">
        <v>89</v>
      </c>
      <c r="E746" s="1">
        <v>27590</v>
      </c>
      <c r="F746" s="1" t="s">
        <v>35</v>
      </c>
      <c r="G746" s="1" t="s">
        <v>104</v>
      </c>
    </row>
    <row r="747" spans="1:7" ht="14.25" customHeight="1" x14ac:dyDescent="0.25">
      <c r="A747" s="5">
        <v>43116</v>
      </c>
      <c r="B747" s="2">
        <v>10009</v>
      </c>
      <c r="C747" s="1">
        <v>123</v>
      </c>
      <c r="D747" s="1">
        <v>77</v>
      </c>
      <c r="E747" s="1">
        <v>23485</v>
      </c>
      <c r="F747" s="1" t="s">
        <v>39</v>
      </c>
      <c r="G747" s="1" t="s">
        <v>120</v>
      </c>
    </row>
    <row r="748" spans="1:7" ht="14.25" customHeight="1" x14ac:dyDescent="0.25">
      <c r="A748" s="5">
        <v>43117</v>
      </c>
      <c r="B748" s="2">
        <v>10009</v>
      </c>
      <c r="C748" s="1">
        <v>123</v>
      </c>
      <c r="D748" s="1">
        <v>57</v>
      </c>
      <c r="E748" s="1">
        <v>16587</v>
      </c>
      <c r="F748" s="1" t="s">
        <v>31</v>
      </c>
      <c r="G748" s="1" t="s">
        <v>122</v>
      </c>
    </row>
    <row r="749" spans="1:7" ht="14.25" customHeight="1" x14ac:dyDescent="0.25">
      <c r="A749" s="5">
        <v>43118</v>
      </c>
      <c r="B749" s="2">
        <v>10009</v>
      </c>
      <c r="C749" s="1">
        <v>123</v>
      </c>
      <c r="D749" s="1">
        <v>63</v>
      </c>
      <c r="E749" s="1">
        <v>19278</v>
      </c>
      <c r="F749" s="1" t="s">
        <v>33</v>
      </c>
      <c r="G749" s="1" t="s">
        <v>124</v>
      </c>
    </row>
    <row r="750" spans="1:7" ht="14.25" customHeight="1" x14ac:dyDescent="0.25">
      <c r="A750" s="5">
        <v>43119</v>
      </c>
      <c r="B750" s="2">
        <v>10009</v>
      </c>
      <c r="C750" s="1">
        <v>123</v>
      </c>
      <c r="D750" s="1">
        <v>95</v>
      </c>
      <c r="E750" s="1">
        <v>28595</v>
      </c>
      <c r="F750" s="1" t="s">
        <v>15</v>
      </c>
      <c r="G750" s="1" t="s">
        <v>104</v>
      </c>
    </row>
    <row r="751" spans="1:7" ht="14.25" customHeight="1" x14ac:dyDescent="0.25">
      <c r="A751" s="5">
        <v>43120</v>
      </c>
      <c r="B751" s="2">
        <v>10009</v>
      </c>
      <c r="C751" s="1">
        <v>123</v>
      </c>
      <c r="D751" s="1">
        <v>90</v>
      </c>
      <c r="E751" s="1">
        <v>27270</v>
      </c>
      <c r="F751" s="1" t="s">
        <v>25</v>
      </c>
      <c r="G751" s="1" t="s">
        <v>70</v>
      </c>
    </row>
    <row r="752" spans="1:7" ht="14.25" customHeight="1" x14ac:dyDescent="0.25">
      <c r="A752" s="5">
        <v>43121</v>
      </c>
      <c r="B752" s="2">
        <v>10009</v>
      </c>
      <c r="C752" s="1">
        <v>123</v>
      </c>
      <c r="D752" s="1">
        <v>112</v>
      </c>
      <c r="E752" s="1">
        <v>29792</v>
      </c>
      <c r="F752" s="1" t="s">
        <v>25</v>
      </c>
      <c r="G752" s="1" t="s">
        <v>64</v>
      </c>
    </row>
    <row r="753" spans="1:7" ht="14.25" customHeight="1" x14ac:dyDescent="0.25">
      <c r="A753" s="5">
        <v>43122</v>
      </c>
      <c r="B753" s="2">
        <v>10009</v>
      </c>
      <c r="C753" s="1">
        <v>123</v>
      </c>
      <c r="D753" s="1">
        <v>58</v>
      </c>
      <c r="E753" s="1">
        <v>15834</v>
      </c>
      <c r="F753" s="1" t="s">
        <v>13</v>
      </c>
      <c r="G753" s="1" t="s">
        <v>80</v>
      </c>
    </row>
    <row r="754" spans="1:7" ht="14.25" customHeight="1" x14ac:dyDescent="0.25">
      <c r="A754" s="5">
        <v>43123</v>
      </c>
      <c r="B754" s="2">
        <v>10009</v>
      </c>
      <c r="C754" s="1">
        <v>123</v>
      </c>
      <c r="D754" s="1">
        <v>103</v>
      </c>
      <c r="E754" s="1">
        <v>32754</v>
      </c>
      <c r="F754" s="1" t="s">
        <v>39</v>
      </c>
      <c r="G754" s="1" t="s">
        <v>114</v>
      </c>
    </row>
    <row r="755" spans="1:7" ht="14.25" customHeight="1" x14ac:dyDescent="0.25">
      <c r="A755" s="5">
        <v>43124</v>
      </c>
      <c r="B755" s="2">
        <v>10009</v>
      </c>
      <c r="C755" s="1">
        <v>123</v>
      </c>
      <c r="D755" s="1">
        <v>76</v>
      </c>
      <c r="E755" s="1">
        <v>23864</v>
      </c>
      <c r="F755" s="1" t="s">
        <v>31</v>
      </c>
      <c r="G755" s="1" t="s">
        <v>66</v>
      </c>
    </row>
    <row r="756" spans="1:7" ht="14.25" customHeight="1" x14ac:dyDescent="0.25">
      <c r="A756" s="5">
        <v>43125</v>
      </c>
      <c r="B756" s="2">
        <v>10009</v>
      </c>
      <c r="C756" s="1">
        <v>123</v>
      </c>
      <c r="D756" s="1">
        <v>96</v>
      </c>
      <c r="E756" s="1">
        <v>26976</v>
      </c>
      <c r="F756" s="1" t="s">
        <v>39</v>
      </c>
      <c r="G756" s="1" t="s">
        <v>78</v>
      </c>
    </row>
    <row r="757" spans="1:7" ht="14.25" customHeight="1" x14ac:dyDescent="0.25">
      <c r="A757" s="5">
        <v>43126</v>
      </c>
      <c r="B757" s="2">
        <v>10009</v>
      </c>
      <c r="C757" s="1">
        <v>123</v>
      </c>
      <c r="D757" s="1">
        <v>75</v>
      </c>
      <c r="E757" s="1">
        <v>18600</v>
      </c>
      <c r="F757" s="1" t="s">
        <v>17</v>
      </c>
      <c r="G757" s="1" t="s">
        <v>48</v>
      </c>
    </row>
    <row r="758" spans="1:7" ht="14.25" customHeight="1" x14ac:dyDescent="0.25">
      <c r="A758" s="5">
        <v>43127</v>
      </c>
      <c r="B758" s="2">
        <v>10009</v>
      </c>
      <c r="C758" s="1">
        <v>123</v>
      </c>
      <c r="D758" s="1">
        <v>84</v>
      </c>
      <c r="E758" s="1">
        <v>25788</v>
      </c>
      <c r="F758" s="1" t="s">
        <v>15</v>
      </c>
      <c r="G758" s="1" t="s">
        <v>132</v>
      </c>
    </row>
    <row r="759" spans="1:7" ht="14.25" customHeight="1" x14ac:dyDescent="0.25">
      <c r="A759" s="5">
        <v>43128</v>
      </c>
      <c r="B759" s="2">
        <v>10009</v>
      </c>
      <c r="C759" s="1">
        <v>123</v>
      </c>
      <c r="D759" s="1">
        <v>69</v>
      </c>
      <c r="E759" s="1">
        <v>21528</v>
      </c>
      <c r="F759" s="1" t="s">
        <v>35</v>
      </c>
      <c r="G759" s="1" t="s">
        <v>94</v>
      </c>
    </row>
    <row r="760" spans="1:7" ht="14.25" customHeight="1" x14ac:dyDescent="0.25">
      <c r="A760" s="5">
        <v>43129</v>
      </c>
      <c r="B760" s="2">
        <v>10009</v>
      </c>
      <c r="C760" s="1">
        <v>123</v>
      </c>
      <c r="D760" s="1">
        <v>59</v>
      </c>
      <c r="E760" s="1">
        <v>17877</v>
      </c>
      <c r="F760" s="1" t="s">
        <v>23</v>
      </c>
      <c r="G760" s="1" t="s">
        <v>144</v>
      </c>
    </row>
    <row r="761" spans="1:7" ht="14.25" customHeight="1" x14ac:dyDescent="0.25">
      <c r="A761" s="5">
        <v>43130</v>
      </c>
      <c r="B761" s="2">
        <v>10009</v>
      </c>
      <c r="C761" s="1">
        <v>123</v>
      </c>
      <c r="D761" s="1">
        <v>69</v>
      </c>
      <c r="E761" s="1">
        <v>19389</v>
      </c>
      <c r="F761" s="1" t="s">
        <v>41</v>
      </c>
      <c r="G761" s="1" t="s">
        <v>58</v>
      </c>
    </row>
    <row r="762" spans="1:7" ht="14.25" customHeight="1" x14ac:dyDescent="0.25">
      <c r="A762" s="5">
        <v>43131</v>
      </c>
      <c r="B762" s="2">
        <v>10009</v>
      </c>
      <c r="C762" s="1">
        <v>123</v>
      </c>
      <c r="D762" s="1">
        <v>53</v>
      </c>
      <c r="E762" s="1">
        <v>16960</v>
      </c>
      <c r="F762" s="1" t="s">
        <v>25</v>
      </c>
      <c r="G762" s="1" t="s">
        <v>48</v>
      </c>
    </row>
    <row r="763" spans="1:7" ht="14.25" customHeight="1" x14ac:dyDescent="0.25">
      <c r="A763" s="5">
        <v>43132</v>
      </c>
      <c r="B763" s="2">
        <v>10009</v>
      </c>
      <c r="C763" s="1">
        <v>123</v>
      </c>
      <c r="D763" s="1">
        <v>66</v>
      </c>
      <c r="E763" s="1">
        <v>19998</v>
      </c>
      <c r="F763" s="1" t="s">
        <v>25</v>
      </c>
      <c r="G763" s="1" t="s">
        <v>82</v>
      </c>
    </row>
    <row r="764" spans="1:7" ht="14.25" customHeight="1" x14ac:dyDescent="0.25">
      <c r="A764" s="5">
        <v>43133</v>
      </c>
      <c r="B764" s="2">
        <v>10009</v>
      </c>
      <c r="C764" s="1">
        <v>123</v>
      </c>
      <c r="D764" s="1">
        <v>71</v>
      </c>
      <c r="E764" s="1">
        <v>19312</v>
      </c>
      <c r="F764" s="1" t="s">
        <v>33</v>
      </c>
      <c r="G764" s="1" t="s">
        <v>90</v>
      </c>
    </row>
    <row r="765" spans="1:7" ht="14.25" customHeight="1" x14ac:dyDescent="0.25">
      <c r="A765" s="5">
        <v>43134</v>
      </c>
      <c r="B765" s="2">
        <v>10009</v>
      </c>
      <c r="C765" s="1">
        <v>123</v>
      </c>
      <c r="D765" s="1">
        <v>118</v>
      </c>
      <c r="E765" s="1">
        <v>35872</v>
      </c>
      <c r="F765" s="1" t="s">
        <v>21</v>
      </c>
      <c r="G765" s="1" t="s">
        <v>116</v>
      </c>
    </row>
    <row r="766" spans="1:7" ht="14.25" customHeight="1" x14ac:dyDescent="0.25">
      <c r="A766" s="5">
        <v>43135</v>
      </c>
      <c r="B766" s="2">
        <v>10009</v>
      </c>
      <c r="C766" s="1">
        <v>123</v>
      </c>
      <c r="D766" s="1">
        <v>73</v>
      </c>
      <c r="E766" s="1">
        <v>22703</v>
      </c>
      <c r="F766" s="1" t="s">
        <v>21</v>
      </c>
      <c r="G766" s="1" t="s">
        <v>142</v>
      </c>
    </row>
    <row r="767" spans="1:7" ht="14.25" customHeight="1" x14ac:dyDescent="0.25">
      <c r="A767" s="5">
        <v>43136</v>
      </c>
      <c r="B767" s="2">
        <v>10009</v>
      </c>
      <c r="C767" s="1">
        <v>123</v>
      </c>
      <c r="D767" s="1">
        <v>42</v>
      </c>
      <c r="E767" s="1">
        <v>11844</v>
      </c>
      <c r="F767" s="1" t="s">
        <v>41</v>
      </c>
      <c r="G767" s="1" t="s">
        <v>140</v>
      </c>
    </row>
    <row r="768" spans="1:7" ht="14.25" customHeight="1" x14ac:dyDescent="0.25">
      <c r="A768" s="5">
        <v>43137</v>
      </c>
      <c r="B768" s="2">
        <v>10009</v>
      </c>
      <c r="C768" s="1">
        <v>123</v>
      </c>
      <c r="D768" s="1">
        <v>69</v>
      </c>
      <c r="E768" s="1">
        <v>18423</v>
      </c>
      <c r="F768" s="1" t="s">
        <v>17</v>
      </c>
      <c r="G768" s="1" t="s">
        <v>66</v>
      </c>
    </row>
    <row r="769" spans="1:7" ht="14.25" customHeight="1" x14ac:dyDescent="0.25">
      <c r="A769" s="5">
        <v>43138</v>
      </c>
      <c r="B769" s="2">
        <v>10009</v>
      </c>
      <c r="C769" s="1">
        <v>123</v>
      </c>
      <c r="D769" s="1">
        <v>34</v>
      </c>
      <c r="E769" s="1">
        <v>10302</v>
      </c>
      <c r="F769" s="1" t="s">
        <v>39</v>
      </c>
      <c r="G769" s="1" t="s">
        <v>48</v>
      </c>
    </row>
    <row r="770" spans="1:7" ht="14.25" customHeight="1" x14ac:dyDescent="0.25">
      <c r="A770" s="5">
        <v>43139</v>
      </c>
      <c r="B770" s="2">
        <v>10009</v>
      </c>
      <c r="C770" s="1">
        <v>123</v>
      </c>
      <c r="D770" s="1">
        <v>38</v>
      </c>
      <c r="E770" s="1">
        <v>10602</v>
      </c>
      <c r="F770" s="1" t="s">
        <v>23</v>
      </c>
      <c r="G770" s="1" t="s">
        <v>110</v>
      </c>
    </row>
    <row r="771" spans="1:7" ht="14.25" customHeight="1" x14ac:dyDescent="0.25">
      <c r="A771" s="5">
        <v>43140</v>
      </c>
      <c r="B771" s="2">
        <v>10009</v>
      </c>
      <c r="C771" s="1">
        <v>123</v>
      </c>
      <c r="D771" s="1">
        <v>76</v>
      </c>
      <c r="E771" s="1">
        <v>20596</v>
      </c>
      <c r="F771" s="1" t="s">
        <v>33</v>
      </c>
      <c r="G771" s="1" t="s">
        <v>100</v>
      </c>
    </row>
    <row r="772" spans="1:7" ht="14.25" customHeight="1" x14ac:dyDescent="0.25">
      <c r="A772" s="5">
        <v>43141</v>
      </c>
      <c r="B772" s="2">
        <v>10009</v>
      </c>
      <c r="C772" s="1">
        <v>123</v>
      </c>
      <c r="D772" s="1">
        <v>38</v>
      </c>
      <c r="E772" s="1">
        <v>9500</v>
      </c>
      <c r="F772" s="1" t="s">
        <v>23</v>
      </c>
      <c r="G772" s="1" t="s">
        <v>138</v>
      </c>
    </row>
    <row r="773" spans="1:7" ht="14.25" customHeight="1" x14ac:dyDescent="0.25">
      <c r="A773" s="5">
        <v>43142</v>
      </c>
      <c r="B773" s="2">
        <v>10009</v>
      </c>
      <c r="C773" s="1">
        <v>123</v>
      </c>
      <c r="D773" s="1">
        <v>52</v>
      </c>
      <c r="E773" s="1">
        <v>15288</v>
      </c>
      <c r="F773" s="1" t="s">
        <v>35</v>
      </c>
      <c r="G773" s="1" t="s">
        <v>84</v>
      </c>
    </row>
    <row r="774" spans="1:7" ht="14.25" customHeight="1" x14ac:dyDescent="0.25">
      <c r="A774" s="5">
        <v>43143</v>
      </c>
      <c r="B774" s="2">
        <v>10009</v>
      </c>
      <c r="C774" s="1">
        <v>123</v>
      </c>
      <c r="D774" s="1">
        <v>59</v>
      </c>
      <c r="E774" s="1">
        <v>15576</v>
      </c>
      <c r="F774" s="1" t="s">
        <v>13</v>
      </c>
      <c r="G774" s="1" t="s">
        <v>102</v>
      </c>
    </row>
    <row r="775" spans="1:7" ht="14.25" customHeight="1" x14ac:dyDescent="0.25">
      <c r="A775" s="5">
        <v>43144</v>
      </c>
      <c r="B775" s="2">
        <v>10009</v>
      </c>
      <c r="C775" s="1">
        <v>123</v>
      </c>
      <c r="D775" s="1">
        <v>47</v>
      </c>
      <c r="E775" s="1">
        <v>11703</v>
      </c>
      <c r="F775" s="1" t="s">
        <v>35</v>
      </c>
      <c r="G775" s="1" t="s">
        <v>144</v>
      </c>
    </row>
    <row r="776" spans="1:7" ht="14.25" customHeight="1" x14ac:dyDescent="0.25">
      <c r="A776" s="5">
        <v>43145</v>
      </c>
      <c r="B776" s="2">
        <v>10009</v>
      </c>
      <c r="C776" s="1">
        <v>123</v>
      </c>
      <c r="D776" s="1">
        <v>54</v>
      </c>
      <c r="E776" s="1">
        <v>14958</v>
      </c>
      <c r="F776" s="1" t="s">
        <v>17</v>
      </c>
      <c r="G776" s="1" t="s">
        <v>58</v>
      </c>
    </row>
    <row r="777" spans="1:7" ht="14.25" customHeight="1" x14ac:dyDescent="0.25">
      <c r="A777" s="5">
        <v>43146</v>
      </c>
      <c r="B777" s="2">
        <v>10009</v>
      </c>
      <c r="C777" s="1">
        <v>123</v>
      </c>
      <c r="D777" s="1">
        <v>38</v>
      </c>
      <c r="E777" s="1">
        <v>10678</v>
      </c>
      <c r="F777" s="1" t="s">
        <v>33</v>
      </c>
      <c r="G777" s="1" t="s">
        <v>86</v>
      </c>
    </row>
    <row r="778" spans="1:7" ht="14.25" customHeight="1" x14ac:dyDescent="0.25">
      <c r="A778" s="5">
        <v>43147</v>
      </c>
      <c r="B778" s="2">
        <v>10009</v>
      </c>
      <c r="C778" s="1">
        <v>123</v>
      </c>
      <c r="D778" s="1">
        <v>76</v>
      </c>
      <c r="E778" s="1">
        <v>20444</v>
      </c>
      <c r="F778" s="1" t="s">
        <v>33</v>
      </c>
      <c r="G778" s="1" t="s">
        <v>144</v>
      </c>
    </row>
    <row r="779" spans="1:7" ht="14.25" customHeight="1" x14ac:dyDescent="0.25">
      <c r="A779" s="5">
        <v>43148</v>
      </c>
      <c r="B779" s="2">
        <v>10009</v>
      </c>
      <c r="C779" s="1">
        <v>123</v>
      </c>
      <c r="D779" s="1">
        <v>66</v>
      </c>
      <c r="E779" s="1">
        <v>20592</v>
      </c>
      <c r="F779" s="1" t="s">
        <v>31</v>
      </c>
      <c r="G779" s="1" t="s">
        <v>144</v>
      </c>
    </row>
    <row r="780" spans="1:7" ht="14.25" customHeight="1" x14ac:dyDescent="0.25">
      <c r="A780" s="5">
        <v>43149</v>
      </c>
      <c r="B780" s="2">
        <v>10009</v>
      </c>
      <c r="C780" s="1">
        <v>123</v>
      </c>
      <c r="D780" s="1">
        <v>80</v>
      </c>
      <c r="E780" s="1">
        <v>24400</v>
      </c>
      <c r="F780" s="1" t="s">
        <v>13</v>
      </c>
      <c r="G780" s="1" t="s">
        <v>68</v>
      </c>
    </row>
    <row r="781" spans="1:7" ht="14.25" customHeight="1" x14ac:dyDescent="0.25">
      <c r="A781" s="5">
        <v>43150</v>
      </c>
      <c r="B781" s="2">
        <v>10009</v>
      </c>
      <c r="C781" s="1">
        <v>123</v>
      </c>
      <c r="D781" s="1">
        <v>74</v>
      </c>
      <c r="E781" s="1">
        <v>22052</v>
      </c>
      <c r="F781" s="1" t="s">
        <v>17</v>
      </c>
      <c r="G781" s="1" t="s">
        <v>90</v>
      </c>
    </row>
    <row r="782" spans="1:7" ht="14.25" customHeight="1" x14ac:dyDescent="0.25">
      <c r="A782" s="5">
        <v>43151</v>
      </c>
      <c r="B782" s="2">
        <v>10009</v>
      </c>
      <c r="C782" s="1">
        <v>123</v>
      </c>
      <c r="D782" s="1">
        <v>77</v>
      </c>
      <c r="E782" s="1">
        <v>20636</v>
      </c>
      <c r="F782" s="1" t="s">
        <v>23</v>
      </c>
      <c r="G782" s="1" t="s">
        <v>112</v>
      </c>
    </row>
    <row r="783" spans="1:7" ht="14.25" customHeight="1" x14ac:dyDescent="0.25">
      <c r="A783" s="5">
        <v>43152</v>
      </c>
      <c r="B783" s="2">
        <v>10009</v>
      </c>
      <c r="C783" s="1">
        <v>123</v>
      </c>
      <c r="D783" s="1">
        <v>79</v>
      </c>
      <c r="E783" s="1">
        <v>20935</v>
      </c>
      <c r="F783" s="1" t="s">
        <v>15</v>
      </c>
      <c r="G783" s="1" t="s">
        <v>88</v>
      </c>
    </row>
    <row r="784" spans="1:7" ht="14.25" customHeight="1" x14ac:dyDescent="0.25">
      <c r="A784" s="5">
        <v>43153</v>
      </c>
      <c r="B784" s="2">
        <v>10009</v>
      </c>
      <c r="C784" s="1">
        <v>123</v>
      </c>
      <c r="D784" s="1">
        <v>79</v>
      </c>
      <c r="E784" s="1">
        <v>22041</v>
      </c>
      <c r="F784" s="1" t="s">
        <v>39</v>
      </c>
      <c r="G784" s="1" t="s">
        <v>48</v>
      </c>
    </row>
    <row r="785" spans="1:7" ht="14.25" customHeight="1" x14ac:dyDescent="0.25">
      <c r="A785" s="5">
        <v>43154</v>
      </c>
      <c r="B785" s="2">
        <v>10009</v>
      </c>
      <c r="C785" s="1">
        <v>123</v>
      </c>
      <c r="D785" s="1">
        <v>59</v>
      </c>
      <c r="E785" s="1">
        <v>17228</v>
      </c>
      <c r="F785" s="1" t="s">
        <v>39</v>
      </c>
      <c r="G785" s="1" t="s">
        <v>76</v>
      </c>
    </row>
    <row r="786" spans="1:7" ht="14.25" customHeight="1" x14ac:dyDescent="0.25">
      <c r="A786" s="5">
        <v>43155</v>
      </c>
      <c r="B786" s="2">
        <v>10009</v>
      </c>
      <c r="C786" s="1">
        <v>123</v>
      </c>
      <c r="D786" s="1">
        <v>46</v>
      </c>
      <c r="E786" s="1">
        <v>12006</v>
      </c>
      <c r="F786" s="1" t="s">
        <v>23</v>
      </c>
      <c r="G786" s="1" t="s">
        <v>100</v>
      </c>
    </row>
    <row r="787" spans="1:7" ht="14.25" customHeight="1" x14ac:dyDescent="0.25">
      <c r="A787" s="5">
        <v>43156</v>
      </c>
      <c r="B787" s="2">
        <v>10009</v>
      </c>
      <c r="C787" s="1">
        <v>123</v>
      </c>
      <c r="D787" s="1">
        <v>63</v>
      </c>
      <c r="E787" s="1">
        <v>18522</v>
      </c>
      <c r="F787" s="1" t="s">
        <v>39</v>
      </c>
      <c r="G787" s="1" t="s">
        <v>64</v>
      </c>
    </row>
    <row r="788" spans="1:7" ht="14.25" customHeight="1" x14ac:dyDescent="0.25">
      <c r="A788" s="5">
        <v>43157</v>
      </c>
      <c r="B788" s="2">
        <v>10009</v>
      </c>
      <c r="C788" s="1">
        <v>123</v>
      </c>
      <c r="D788" s="1">
        <v>49</v>
      </c>
      <c r="E788" s="1">
        <v>14308</v>
      </c>
      <c r="F788" s="1" t="s">
        <v>17</v>
      </c>
      <c r="G788" s="1" t="s">
        <v>90</v>
      </c>
    </row>
    <row r="789" spans="1:7" ht="14.25" customHeight="1" x14ac:dyDescent="0.25">
      <c r="A789" s="5">
        <v>43158</v>
      </c>
      <c r="B789" s="2">
        <v>10009</v>
      </c>
      <c r="C789" s="1">
        <v>123</v>
      </c>
      <c r="D789" s="1">
        <v>55</v>
      </c>
      <c r="E789" s="1">
        <v>16280</v>
      </c>
      <c r="F789" s="1" t="s">
        <v>41</v>
      </c>
      <c r="G789" s="1" t="s">
        <v>60</v>
      </c>
    </row>
    <row r="790" spans="1:7" ht="14.25" customHeight="1" x14ac:dyDescent="0.25">
      <c r="A790" s="5">
        <v>43159</v>
      </c>
      <c r="B790" s="2">
        <v>10009</v>
      </c>
      <c r="C790" s="1">
        <v>123</v>
      </c>
      <c r="D790" s="1">
        <v>79</v>
      </c>
      <c r="E790" s="1">
        <v>22436</v>
      </c>
      <c r="F790" s="1" t="s">
        <v>31</v>
      </c>
      <c r="G790" s="1" t="s">
        <v>50</v>
      </c>
    </row>
    <row r="791" spans="1:7" ht="14.25" customHeight="1" x14ac:dyDescent="0.25">
      <c r="A791" s="5">
        <v>43160</v>
      </c>
      <c r="B791" s="2">
        <v>10009</v>
      </c>
      <c r="C791" s="1">
        <v>123</v>
      </c>
      <c r="D791" s="1">
        <v>57</v>
      </c>
      <c r="E791" s="1">
        <v>15333</v>
      </c>
      <c r="F791" s="1" t="s">
        <v>31</v>
      </c>
      <c r="G791" s="1" t="s">
        <v>76</v>
      </c>
    </row>
    <row r="792" spans="1:7" ht="14.25" customHeight="1" x14ac:dyDescent="0.25">
      <c r="A792" s="5">
        <v>43161</v>
      </c>
      <c r="B792" s="2">
        <v>10009</v>
      </c>
      <c r="C792" s="1">
        <v>123</v>
      </c>
      <c r="D792" s="1">
        <v>73</v>
      </c>
      <c r="E792" s="1">
        <v>18907</v>
      </c>
      <c r="F792" s="1" t="s">
        <v>23</v>
      </c>
      <c r="G792" s="1" t="s">
        <v>114</v>
      </c>
    </row>
    <row r="793" spans="1:7" ht="14.25" customHeight="1" x14ac:dyDescent="0.25">
      <c r="A793" s="5">
        <v>43162</v>
      </c>
      <c r="B793" s="2">
        <v>10009</v>
      </c>
      <c r="C793" s="1">
        <v>123</v>
      </c>
      <c r="D793" s="1">
        <v>77</v>
      </c>
      <c r="E793" s="1">
        <v>22792</v>
      </c>
      <c r="F793" s="1" t="s">
        <v>13</v>
      </c>
      <c r="G793" s="1" t="s">
        <v>106</v>
      </c>
    </row>
    <row r="794" spans="1:7" ht="14.25" customHeight="1" x14ac:dyDescent="0.25">
      <c r="A794" s="5">
        <v>43163</v>
      </c>
      <c r="B794" s="2">
        <v>10009</v>
      </c>
      <c r="C794" s="1">
        <v>123</v>
      </c>
      <c r="D794" s="1">
        <v>62</v>
      </c>
      <c r="E794" s="1">
        <v>17298</v>
      </c>
      <c r="F794" s="1" t="s">
        <v>17</v>
      </c>
      <c r="G794" s="1" t="s">
        <v>84</v>
      </c>
    </row>
    <row r="795" spans="1:7" ht="14.25" customHeight="1" x14ac:dyDescent="0.25">
      <c r="A795" s="5">
        <v>43164</v>
      </c>
      <c r="B795" s="2">
        <v>10009</v>
      </c>
      <c r="C795" s="1">
        <v>123</v>
      </c>
      <c r="D795" s="1">
        <v>74</v>
      </c>
      <c r="E795" s="1">
        <v>22348</v>
      </c>
      <c r="F795" s="1" t="s">
        <v>39</v>
      </c>
      <c r="G795" s="1" t="s">
        <v>116</v>
      </c>
    </row>
    <row r="796" spans="1:7" ht="14.25" customHeight="1" x14ac:dyDescent="0.25">
      <c r="A796" s="5">
        <v>43165</v>
      </c>
      <c r="B796" s="2">
        <v>10009</v>
      </c>
      <c r="C796" s="1">
        <v>123</v>
      </c>
      <c r="D796" s="1">
        <v>59</v>
      </c>
      <c r="E796" s="1">
        <v>17169</v>
      </c>
      <c r="F796" s="1" t="s">
        <v>41</v>
      </c>
      <c r="G796" s="1" t="s">
        <v>118</v>
      </c>
    </row>
    <row r="797" spans="1:7" ht="14.25" customHeight="1" x14ac:dyDescent="0.25">
      <c r="A797" s="5">
        <v>43166</v>
      </c>
      <c r="B797" s="2">
        <v>10009</v>
      </c>
      <c r="C797" s="1">
        <v>123</v>
      </c>
      <c r="D797" s="1">
        <v>54</v>
      </c>
      <c r="E797" s="1">
        <v>13932</v>
      </c>
      <c r="F797" s="1" t="s">
        <v>31</v>
      </c>
      <c r="G797" s="1" t="s">
        <v>62</v>
      </c>
    </row>
    <row r="798" spans="1:7" ht="14.25" customHeight="1" x14ac:dyDescent="0.25">
      <c r="A798" s="5">
        <v>43167</v>
      </c>
      <c r="B798" s="2">
        <v>10009</v>
      </c>
      <c r="C798" s="1">
        <v>123</v>
      </c>
      <c r="D798" s="1">
        <v>77</v>
      </c>
      <c r="E798" s="1">
        <v>24178</v>
      </c>
      <c r="F798" s="1" t="s">
        <v>17</v>
      </c>
      <c r="G798" s="1" t="s">
        <v>124</v>
      </c>
    </row>
    <row r="799" spans="1:7" ht="14.25" customHeight="1" x14ac:dyDescent="0.25">
      <c r="A799" s="5">
        <v>43168</v>
      </c>
      <c r="B799" s="2">
        <v>10009</v>
      </c>
      <c r="C799" s="1">
        <v>123</v>
      </c>
      <c r="D799" s="1">
        <v>34</v>
      </c>
      <c r="E799" s="1">
        <v>10948</v>
      </c>
      <c r="F799" s="1" t="s">
        <v>13</v>
      </c>
      <c r="G799" s="1" t="s">
        <v>128</v>
      </c>
    </row>
    <row r="800" spans="1:7" ht="14.25" customHeight="1" x14ac:dyDescent="0.25">
      <c r="A800" s="5">
        <v>43169</v>
      </c>
      <c r="B800" s="2">
        <v>10009</v>
      </c>
      <c r="C800" s="1">
        <v>123</v>
      </c>
      <c r="D800" s="1">
        <v>58</v>
      </c>
      <c r="E800" s="1">
        <v>14558</v>
      </c>
      <c r="F800" s="1" t="s">
        <v>41</v>
      </c>
      <c r="G800" s="1" t="s">
        <v>86</v>
      </c>
    </row>
    <row r="801" spans="1:7" ht="14.25" customHeight="1" x14ac:dyDescent="0.25">
      <c r="A801" s="5">
        <v>43170</v>
      </c>
      <c r="B801" s="2">
        <v>10009</v>
      </c>
      <c r="C801" s="1">
        <v>123</v>
      </c>
      <c r="D801" s="1">
        <v>60</v>
      </c>
      <c r="E801" s="1">
        <v>17760</v>
      </c>
      <c r="F801" s="1" t="s">
        <v>25</v>
      </c>
      <c r="G801" s="1" t="s">
        <v>62</v>
      </c>
    </row>
    <row r="802" spans="1:7" ht="14.25" customHeight="1" x14ac:dyDescent="0.25">
      <c r="A802" s="5">
        <v>43171</v>
      </c>
      <c r="B802" s="2">
        <v>10009</v>
      </c>
      <c r="C802" s="1">
        <v>123</v>
      </c>
      <c r="D802" s="1">
        <v>46</v>
      </c>
      <c r="E802" s="1">
        <v>14030</v>
      </c>
      <c r="F802" s="1" t="s">
        <v>33</v>
      </c>
      <c r="G802" s="1" t="s">
        <v>98</v>
      </c>
    </row>
    <row r="803" spans="1:7" ht="14.25" customHeight="1" x14ac:dyDescent="0.25">
      <c r="A803" s="5">
        <v>43172</v>
      </c>
      <c r="B803" s="2">
        <v>10009</v>
      </c>
      <c r="C803" s="1">
        <v>123</v>
      </c>
      <c r="D803" s="1">
        <v>38</v>
      </c>
      <c r="E803" s="1">
        <v>12122</v>
      </c>
      <c r="F803" s="1" t="s">
        <v>41</v>
      </c>
      <c r="G803" s="1" t="s">
        <v>80</v>
      </c>
    </row>
    <row r="804" spans="1:7" ht="14.25" customHeight="1" x14ac:dyDescent="0.25">
      <c r="A804" s="5">
        <v>43173</v>
      </c>
      <c r="B804" s="2">
        <v>10009</v>
      </c>
      <c r="C804" s="1">
        <v>123</v>
      </c>
      <c r="D804" s="1">
        <v>60</v>
      </c>
      <c r="E804" s="1">
        <v>17760</v>
      </c>
      <c r="F804" s="1" t="s">
        <v>35</v>
      </c>
      <c r="G804" s="1" t="s">
        <v>100</v>
      </c>
    </row>
    <row r="805" spans="1:7" ht="14.25" customHeight="1" x14ac:dyDescent="0.25">
      <c r="A805" s="5">
        <v>43174</v>
      </c>
      <c r="B805" s="2">
        <v>10009</v>
      </c>
      <c r="C805" s="1">
        <v>123</v>
      </c>
      <c r="D805" s="1">
        <v>46</v>
      </c>
      <c r="E805" s="1">
        <v>13478</v>
      </c>
      <c r="F805" s="1" t="s">
        <v>35</v>
      </c>
      <c r="G805" s="1" t="s">
        <v>76</v>
      </c>
    </row>
    <row r="806" spans="1:7" ht="14.25" customHeight="1" x14ac:dyDescent="0.25">
      <c r="A806" s="5">
        <v>43175</v>
      </c>
      <c r="B806" s="2">
        <v>10009</v>
      </c>
      <c r="C806" s="1">
        <v>123</v>
      </c>
      <c r="D806" s="1">
        <v>62</v>
      </c>
      <c r="E806" s="1">
        <v>19778</v>
      </c>
      <c r="F806" s="1" t="s">
        <v>15</v>
      </c>
      <c r="G806" s="1" t="s">
        <v>68</v>
      </c>
    </row>
    <row r="807" spans="1:7" ht="14.25" customHeight="1" x14ac:dyDescent="0.25">
      <c r="A807" s="5">
        <v>43176</v>
      </c>
      <c r="B807" s="2">
        <v>10009</v>
      </c>
      <c r="C807" s="1">
        <v>123</v>
      </c>
      <c r="D807" s="1">
        <v>62</v>
      </c>
      <c r="E807" s="1">
        <v>16120</v>
      </c>
      <c r="F807" s="1" t="s">
        <v>15</v>
      </c>
      <c r="G807" s="1" t="s">
        <v>70</v>
      </c>
    </row>
    <row r="808" spans="1:7" ht="14.25" customHeight="1" x14ac:dyDescent="0.25">
      <c r="A808" s="5">
        <v>43177</v>
      </c>
      <c r="B808" s="2">
        <v>10009</v>
      </c>
      <c r="C808" s="1">
        <v>123</v>
      </c>
      <c r="D808" s="1">
        <v>50</v>
      </c>
      <c r="E808" s="1">
        <v>13400</v>
      </c>
      <c r="F808" s="1" t="s">
        <v>41</v>
      </c>
      <c r="G808" s="1" t="s">
        <v>96</v>
      </c>
    </row>
    <row r="809" spans="1:7" ht="14.25" customHeight="1" x14ac:dyDescent="0.25">
      <c r="A809" s="5">
        <v>43178</v>
      </c>
      <c r="B809" s="2">
        <v>10009</v>
      </c>
      <c r="C809" s="1">
        <v>123</v>
      </c>
      <c r="D809" s="1">
        <v>53</v>
      </c>
      <c r="E809" s="1">
        <v>14204</v>
      </c>
      <c r="F809" s="1" t="s">
        <v>39</v>
      </c>
      <c r="G809" s="1" t="s">
        <v>122</v>
      </c>
    </row>
    <row r="810" spans="1:7" ht="14.25" customHeight="1" x14ac:dyDescent="0.25">
      <c r="A810" s="5">
        <v>43179</v>
      </c>
      <c r="B810" s="2">
        <v>10009</v>
      </c>
      <c r="C810" s="1">
        <v>123</v>
      </c>
      <c r="D810" s="1">
        <v>42</v>
      </c>
      <c r="E810" s="1">
        <v>13440</v>
      </c>
      <c r="F810" s="1" t="s">
        <v>41</v>
      </c>
      <c r="G810" s="1" t="s">
        <v>94</v>
      </c>
    </row>
    <row r="811" spans="1:7" ht="14.25" customHeight="1" x14ac:dyDescent="0.25">
      <c r="A811" s="5">
        <v>43180</v>
      </c>
      <c r="B811" s="2">
        <v>10009</v>
      </c>
      <c r="C811" s="1">
        <v>123</v>
      </c>
      <c r="D811" s="1">
        <v>36</v>
      </c>
      <c r="E811" s="1">
        <v>9180</v>
      </c>
      <c r="F811" s="1" t="s">
        <v>13</v>
      </c>
      <c r="G811" s="1" t="s">
        <v>62</v>
      </c>
    </row>
    <row r="812" spans="1:7" ht="14.25" customHeight="1" x14ac:dyDescent="0.25">
      <c r="A812" s="5">
        <v>43181</v>
      </c>
      <c r="B812" s="2">
        <v>10009</v>
      </c>
      <c r="C812" s="1">
        <v>123</v>
      </c>
      <c r="D812" s="1">
        <v>73</v>
      </c>
      <c r="E812" s="1">
        <v>20586</v>
      </c>
      <c r="F812" s="1" t="s">
        <v>17</v>
      </c>
      <c r="G812" s="1" t="s">
        <v>50</v>
      </c>
    </row>
    <row r="813" spans="1:7" ht="14.25" customHeight="1" x14ac:dyDescent="0.25">
      <c r="A813" s="5">
        <v>43182</v>
      </c>
      <c r="B813" s="2">
        <v>10009</v>
      </c>
      <c r="C813" s="1">
        <v>123</v>
      </c>
      <c r="D813" s="1">
        <v>73</v>
      </c>
      <c r="E813" s="1">
        <v>21024</v>
      </c>
      <c r="F813" s="1" t="s">
        <v>39</v>
      </c>
      <c r="G813" s="1" t="s">
        <v>64</v>
      </c>
    </row>
    <row r="814" spans="1:7" ht="14.25" customHeight="1" x14ac:dyDescent="0.25">
      <c r="A814" s="5">
        <v>43183</v>
      </c>
      <c r="B814" s="2">
        <v>10009</v>
      </c>
      <c r="C814" s="1">
        <v>123</v>
      </c>
      <c r="D814" s="1">
        <v>55</v>
      </c>
      <c r="E814" s="1">
        <v>13695</v>
      </c>
      <c r="F814" s="1" t="s">
        <v>21</v>
      </c>
      <c r="G814" s="1" t="s">
        <v>124</v>
      </c>
    </row>
    <row r="815" spans="1:7" ht="14.25" customHeight="1" x14ac:dyDescent="0.25">
      <c r="A815" s="5">
        <v>43184</v>
      </c>
      <c r="B815" s="2">
        <v>10009</v>
      </c>
      <c r="C815" s="1">
        <v>123</v>
      </c>
      <c r="D815" s="1">
        <v>46</v>
      </c>
      <c r="E815" s="1">
        <v>13754</v>
      </c>
      <c r="F815" s="1" t="s">
        <v>33</v>
      </c>
      <c r="G815" s="1" t="s">
        <v>90</v>
      </c>
    </row>
    <row r="816" spans="1:7" ht="14.25" customHeight="1" x14ac:dyDescent="0.25">
      <c r="A816" s="5">
        <v>43185</v>
      </c>
      <c r="B816" s="2">
        <v>10009</v>
      </c>
      <c r="C816" s="1">
        <v>123</v>
      </c>
      <c r="D816" s="1">
        <v>58</v>
      </c>
      <c r="E816" s="1">
        <v>14906</v>
      </c>
      <c r="F816" s="1" t="s">
        <v>25</v>
      </c>
      <c r="G816" s="1" t="s">
        <v>102</v>
      </c>
    </row>
    <row r="817" spans="1:7" ht="14.25" customHeight="1" x14ac:dyDescent="0.25">
      <c r="A817" s="5">
        <v>43186</v>
      </c>
      <c r="B817" s="2">
        <v>10009</v>
      </c>
      <c r="C817" s="1">
        <v>123</v>
      </c>
      <c r="D817" s="1">
        <v>53</v>
      </c>
      <c r="E817" s="1">
        <v>14681</v>
      </c>
      <c r="F817" s="1" t="s">
        <v>39</v>
      </c>
      <c r="G817" s="1" t="s">
        <v>84</v>
      </c>
    </row>
    <row r="818" spans="1:7" ht="14.25" customHeight="1" x14ac:dyDescent="0.25">
      <c r="A818" s="5">
        <v>43187</v>
      </c>
      <c r="B818" s="2">
        <v>10009</v>
      </c>
      <c r="C818" s="1">
        <v>123</v>
      </c>
      <c r="D818" s="1">
        <v>62</v>
      </c>
      <c r="E818" s="1">
        <v>15686</v>
      </c>
      <c r="F818" s="1" t="s">
        <v>35</v>
      </c>
      <c r="G818" s="1" t="s">
        <v>134</v>
      </c>
    </row>
    <row r="819" spans="1:7" ht="14.25" customHeight="1" x14ac:dyDescent="0.25">
      <c r="A819" s="5">
        <v>43188</v>
      </c>
      <c r="B819" s="2">
        <v>10009</v>
      </c>
      <c r="C819" s="1">
        <v>123</v>
      </c>
      <c r="D819" s="1">
        <v>47</v>
      </c>
      <c r="E819" s="1">
        <v>14147</v>
      </c>
      <c r="F819" s="1" t="s">
        <v>35</v>
      </c>
      <c r="G819" s="1" t="s">
        <v>108</v>
      </c>
    </row>
    <row r="820" spans="1:7" ht="14.25" customHeight="1" x14ac:dyDescent="0.25">
      <c r="A820" s="5">
        <v>43189</v>
      </c>
      <c r="B820" s="2">
        <v>10009</v>
      </c>
      <c r="C820" s="1">
        <v>123</v>
      </c>
      <c r="D820" s="1">
        <v>69</v>
      </c>
      <c r="E820" s="1">
        <v>20700</v>
      </c>
      <c r="F820" s="1" t="s">
        <v>17</v>
      </c>
      <c r="G820" s="1" t="s">
        <v>110</v>
      </c>
    </row>
    <row r="821" spans="1:7" ht="14.25" customHeight="1" x14ac:dyDescent="0.25">
      <c r="A821" s="5">
        <v>43190</v>
      </c>
      <c r="B821" s="2">
        <v>10009</v>
      </c>
      <c r="C821" s="1">
        <v>123</v>
      </c>
      <c r="D821" s="1">
        <v>58</v>
      </c>
      <c r="E821" s="1">
        <v>17632</v>
      </c>
      <c r="F821" s="1" t="s">
        <v>13</v>
      </c>
      <c r="G821" s="1" t="s">
        <v>72</v>
      </c>
    </row>
    <row r="822" spans="1:7" ht="14.25" customHeight="1" x14ac:dyDescent="0.25">
      <c r="A822" s="5">
        <v>43191</v>
      </c>
      <c r="B822" s="2">
        <v>10009</v>
      </c>
      <c r="C822" s="1">
        <v>123</v>
      </c>
      <c r="D822" s="1">
        <v>68</v>
      </c>
      <c r="E822" s="1">
        <v>18360</v>
      </c>
      <c r="F822" s="1" t="s">
        <v>39</v>
      </c>
      <c r="G822" s="1" t="s">
        <v>72</v>
      </c>
    </row>
    <row r="823" spans="1:7" ht="14.25" customHeight="1" x14ac:dyDescent="0.25">
      <c r="A823" s="5">
        <v>43192</v>
      </c>
      <c r="B823" s="2">
        <v>10009</v>
      </c>
      <c r="C823" s="1">
        <v>123</v>
      </c>
      <c r="D823" s="1">
        <v>50</v>
      </c>
      <c r="E823" s="1">
        <v>16150</v>
      </c>
      <c r="F823" s="1" t="s">
        <v>31</v>
      </c>
      <c r="G823" s="1" t="s">
        <v>74</v>
      </c>
    </row>
    <row r="824" spans="1:7" ht="14.25" customHeight="1" x14ac:dyDescent="0.25">
      <c r="A824" s="5">
        <v>43193</v>
      </c>
      <c r="B824" s="2">
        <v>10009</v>
      </c>
      <c r="C824" s="1">
        <v>123</v>
      </c>
      <c r="D824" s="1">
        <v>65</v>
      </c>
      <c r="E824" s="1">
        <v>16900</v>
      </c>
      <c r="F824" s="1" t="s">
        <v>39</v>
      </c>
      <c r="G824" s="1" t="s">
        <v>84</v>
      </c>
    </row>
    <row r="825" spans="1:7" ht="14.25" customHeight="1" x14ac:dyDescent="0.25">
      <c r="A825" s="5">
        <v>43194</v>
      </c>
      <c r="B825" s="2">
        <v>10009</v>
      </c>
      <c r="C825" s="1">
        <v>123</v>
      </c>
      <c r="D825" s="1">
        <v>49</v>
      </c>
      <c r="E825" s="1">
        <v>15337</v>
      </c>
      <c r="F825" s="1" t="s">
        <v>17</v>
      </c>
      <c r="G825" s="1" t="s">
        <v>58</v>
      </c>
    </row>
    <row r="826" spans="1:7" ht="14.25" customHeight="1" x14ac:dyDescent="0.25">
      <c r="A826" s="5">
        <v>43195</v>
      </c>
      <c r="B826" s="2">
        <v>10009</v>
      </c>
      <c r="C826" s="1">
        <v>123</v>
      </c>
      <c r="D826" s="1">
        <v>62</v>
      </c>
      <c r="E826" s="1">
        <v>19344</v>
      </c>
      <c r="F826" s="1" t="s">
        <v>25</v>
      </c>
      <c r="G826" s="1" t="s">
        <v>144</v>
      </c>
    </row>
    <row r="827" spans="1:7" ht="14.25" customHeight="1" x14ac:dyDescent="0.25">
      <c r="A827" s="5">
        <v>43196</v>
      </c>
      <c r="B827" s="2">
        <v>10009</v>
      </c>
      <c r="C827" s="1">
        <v>123</v>
      </c>
      <c r="D827" s="1">
        <v>57</v>
      </c>
      <c r="E827" s="1">
        <v>18468</v>
      </c>
      <c r="F827" s="1" t="s">
        <v>33</v>
      </c>
      <c r="G827" s="1" t="s">
        <v>74</v>
      </c>
    </row>
    <row r="828" spans="1:7" ht="14.25" customHeight="1" x14ac:dyDescent="0.25">
      <c r="A828" s="5">
        <v>43197</v>
      </c>
      <c r="B828" s="2">
        <v>10009</v>
      </c>
      <c r="C828" s="1">
        <v>123</v>
      </c>
      <c r="D828" s="1">
        <v>69</v>
      </c>
      <c r="E828" s="1">
        <v>19113</v>
      </c>
      <c r="F828" s="1" t="s">
        <v>31</v>
      </c>
      <c r="G828" s="1" t="s">
        <v>118</v>
      </c>
    </row>
    <row r="829" spans="1:7" ht="14.25" customHeight="1" x14ac:dyDescent="0.25">
      <c r="A829" s="5">
        <v>43198</v>
      </c>
      <c r="B829" s="2">
        <v>10009</v>
      </c>
      <c r="C829" s="1">
        <v>123</v>
      </c>
      <c r="D829" s="1">
        <v>64</v>
      </c>
      <c r="E829" s="1">
        <v>20480</v>
      </c>
      <c r="F829" s="1" t="s">
        <v>21</v>
      </c>
      <c r="G829" s="1" t="s">
        <v>80</v>
      </c>
    </row>
    <row r="830" spans="1:7" ht="14.25" customHeight="1" x14ac:dyDescent="0.25">
      <c r="A830" s="5">
        <v>43199</v>
      </c>
      <c r="B830" s="2">
        <v>10009</v>
      </c>
      <c r="C830" s="1">
        <v>123</v>
      </c>
      <c r="D830" s="1">
        <v>43</v>
      </c>
      <c r="E830" s="1">
        <v>11997</v>
      </c>
      <c r="F830" s="1" t="s">
        <v>33</v>
      </c>
      <c r="G830" s="1" t="s">
        <v>54</v>
      </c>
    </row>
    <row r="831" spans="1:7" ht="14.25" customHeight="1" x14ac:dyDescent="0.25">
      <c r="A831" s="5">
        <v>43200</v>
      </c>
      <c r="B831" s="2">
        <v>10009</v>
      </c>
      <c r="C831" s="1">
        <v>123</v>
      </c>
      <c r="D831" s="1">
        <v>41</v>
      </c>
      <c r="E831" s="1">
        <v>10455</v>
      </c>
      <c r="F831" s="1" t="s">
        <v>31</v>
      </c>
      <c r="G831" s="1" t="s">
        <v>94</v>
      </c>
    </row>
    <row r="832" spans="1:7" ht="14.25" customHeight="1" x14ac:dyDescent="0.25">
      <c r="A832" s="5">
        <v>43201</v>
      </c>
      <c r="B832" s="2">
        <v>10009</v>
      </c>
      <c r="C832" s="1">
        <v>123</v>
      </c>
      <c r="D832" s="1">
        <v>36</v>
      </c>
      <c r="E832" s="1">
        <v>10080</v>
      </c>
      <c r="F832" s="1" t="s">
        <v>33</v>
      </c>
      <c r="G832" s="1" t="s">
        <v>84</v>
      </c>
    </row>
    <row r="833" spans="1:7" ht="14.25" customHeight="1" x14ac:dyDescent="0.25">
      <c r="A833" s="5">
        <v>43202</v>
      </c>
      <c r="B833" s="2">
        <v>10009</v>
      </c>
      <c r="C833" s="1">
        <v>123</v>
      </c>
      <c r="D833" s="1">
        <v>59</v>
      </c>
      <c r="E833" s="1">
        <v>16225</v>
      </c>
      <c r="F833" s="1" t="s">
        <v>17</v>
      </c>
      <c r="G833" s="1" t="s">
        <v>92</v>
      </c>
    </row>
    <row r="834" spans="1:7" ht="14.25" customHeight="1" x14ac:dyDescent="0.25">
      <c r="A834" s="5">
        <v>43203</v>
      </c>
      <c r="B834" s="2">
        <v>10009</v>
      </c>
      <c r="C834" s="1">
        <v>123</v>
      </c>
      <c r="D834" s="1">
        <v>64</v>
      </c>
      <c r="E834" s="1">
        <v>19328</v>
      </c>
      <c r="F834" s="1" t="s">
        <v>23</v>
      </c>
      <c r="G834" s="1" t="s">
        <v>88</v>
      </c>
    </row>
    <row r="835" spans="1:7" ht="14.25" customHeight="1" x14ac:dyDescent="0.25">
      <c r="A835" s="5">
        <v>43204</v>
      </c>
      <c r="B835" s="2">
        <v>10009</v>
      </c>
      <c r="C835" s="1">
        <v>123</v>
      </c>
      <c r="D835" s="1">
        <v>53</v>
      </c>
      <c r="E835" s="1">
        <v>14257</v>
      </c>
      <c r="F835" s="1" t="s">
        <v>39</v>
      </c>
      <c r="G835" s="1" t="s">
        <v>50</v>
      </c>
    </row>
    <row r="836" spans="1:7" ht="14.25" customHeight="1" x14ac:dyDescent="0.25">
      <c r="A836" s="5">
        <v>43205</v>
      </c>
      <c r="B836" s="2">
        <v>10009</v>
      </c>
      <c r="C836" s="1">
        <v>123</v>
      </c>
      <c r="D836" s="1">
        <v>60</v>
      </c>
      <c r="E836" s="1">
        <v>15180</v>
      </c>
      <c r="F836" s="1" t="s">
        <v>35</v>
      </c>
      <c r="G836" s="1" t="s">
        <v>104</v>
      </c>
    </row>
    <row r="837" spans="1:7" ht="14.25" customHeight="1" x14ac:dyDescent="0.25">
      <c r="A837" s="5">
        <v>43206</v>
      </c>
      <c r="B837" s="2">
        <v>10009</v>
      </c>
      <c r="C837" s="1">
        <v>123</v>
      </c>
      <c r="D837" s="1">
        <v>39</v>
      </c>
      <c r="E837" s="1">
        <v>11076</v>
      </c>
      <c r="F837" s="1" t="s">
        <v>39</v>
      </c>
      <c r="G837" s="1" t="s">
        <v>50</v>
      </c>
    </row>
    <row r="838" spans="1:7" ht="14.25" customHeight="1" x14ac:dyDescent="0.25">
      <c r="A838" s="5">
        <v>43207</v>
      </c>
      <c r="B838" s="2">
        <v>10009</v>
      </c>
      <c r="C838" s="1">
        <v>123</v>
      </c>
      <c r="D838" s="1">
        <v>80</v>
      </c>
      <c r="E838" s="1">
        <v>21520</v>
      </c>
      <c r="F838" s="1" t="s">
        <v>17</v>
      </c>
      <c r="G838" s="1" t="s">
        <v>84</v>
      </c>
    </row>
    <row r="839" spans="1:7" ht="14.25" customHeight="1" x14ac:dyDescent="0.25">
      <c r="A839" s="5">
        <v>43208</v>
      </c>
      <c r="B839" s="2">
        <v>10009</v>
      </c>
      <c r="C839" s="1">
        <v>123</v>
      </c>
      <c r="D839" s="1">
        <v>42</v>
      </c>
      <c r="E839" s="1">
        <v>12264</v>
      </c>
      <c r="F839" s="1" t="s">
        <v>13</v>
      </c>
      <c r="G839" s="1" t="s">
        <v>60</v>
      </c>
    </row>
    <row r="840" spans="1:7" ht="14.25" customHeight="1" x14ac:dyDescent="0.25">
      <c r="A840" s="5">
        <v>43209</v>
      </c>
      <c r="B840" s="2">
        <v>10009</v>
      </c>
      <c r="C840" s="1">
        <v>123</v>
      </c>
      <c r="D840" s="1">
        <v>54</v>
      </c>
      <c r="E840" s="1">
        <v>15606</v>
      </c>
      <c r="F840" s="1" t="s">
        <v>31</v>
      </c>
      <c r="G840" s="1" t="s">
        <v>124</v>
      </c>
    </row>
    <row r="841" spans="1:7" ht="14.25" customHeight="1" x14ac:dyDescent="0.25">
      <c r="A841" s="5">
        <v>43210</v>
      </c>
      <c r="B841" s="2">
        <v>10009</v>
      </c>
      <c r="C841" s="1">
        <v>123</v>
      </c>
      <c r="D841" s="1">
        <v>54</v>
      </c>
      <c r="E841" s="1">
        <v>16092</v>
      </c>
      <c r="F841" s="1" t="s">
        <v>35</v>
      </c>
      <c r="G841" s="1" t="s">
        <v>120</v>
      </c>
    </row>
    <row r="842" spans="1:7" ht="14.25" customHeight="1" x14ac:dyDescent="0.25">
      <c r="A842" s="5">
        <v>43211</v>
      </c>
      <c r="B842" s="2">
        <v>10009</v>
      </c>
      <c r="C842" s="1">
        <v>123</v>
      </c>
      <c r="D842" s="1">
        <v>41</v>
      </c>
      <c r="E842" s="1">
        <v>11603</v>
      </c>
      <c r="F842" s="1" t="s">
        <v>25</v>
      </c>
      <c r="G842" s="1" t="s">
        <v>108</v>
      </c>
    </row>
    <row r="843" spans="1:7" ht="14.25" customHeight="1" x14ac:dyDescent="0.25">
      <c r="A843" s="5">
        <v>43212</v>
      </c>
      <c r="B843" s="2">
        <v>10009</v>
      </c>
      <c r="C843" s="1">
        <v>123</v>
      </c>
      <c r="D843" s="1">
        <v>44</v>
      </c>
      <c r="E843" s="1">
        <v>13596</v>
      </c>
      <c r="F843" s="1" t="s">
        <v>39</v>
      </c>
      <c r="G843" s="1" t="s">
        <v>134</v>
      </c>
    </row>
    <row r="844" spans="1:7" ht="14.25" customHeight="1" x14ac:dyDescent="0.25">
      <c r="A844" s="5">
        <v>43213</v>
      </c>
      <c r="B844" s="2">
        <v>10009</v>
      </c>
      <c r="C844" s="1">
        <v>123</v>
      </c>
      <c r="D844" s="1">
        <v>59</v>
      </c>
      <c r="E844" s="1">
        <v>14986</v>
      </c>
      <c r="F844" s="1" t="s">
        <v>25</v>
      </c>
      <c r="G844" s="1" t="s">
        <v>70</v>
      </c>
    </row>
    <row r="845" spans="1:7" ht="14.25" customHeight="1" x14ac:dyDescent="0.25">
      <c r="A845" s="5">
        <v>43214</v>
      </c>
      <c r="B845" s="2">
        <v>10009</v>
      </c>
      <c r="C845" s="1">
        <v>123</v>
      </c>
      <c r="D845" s="1">
        <v>64</v>
      </c>
      <c r="E845" s="1">
        <v>18368</v>
      </c>
      <c r="F845" s="1" t="s">
        <v>23</v>
      </c>
      <c r="G845" s="1" t="s">
        <v>108</v>
      </c>
    </row>
    <row r="846" spans="1:7" ht="14.25" customHeight="1" x14ac:dyDescent="0.25">
      <c r="A846" s="5">
        <v>43215</v>
      </c>
      <c r="B846" s="2">
        <v>10009</v>
      </c>
      <c r="C846" s="1">
        <v>123</v>
      </c>
      <c r="D846" s="1">
        <v>39</v>
      </c>
      <c r="E846" s="1">
        <v>12519</v>
      </c>
      <c r="F846" s="1" t="s">
        <v>13</v>
      </c>
      <c r="G846" s="1" t="s">
        <v>126</v>
      </c>
    </row>
    <row r="847" spans="1:7" ht="14.25" customHeight="1" x14ac:dyDescent="0.25">
      <c r="A847" s="5">
        <v>43216</v>
      </c>
      <c r="B847" s="2">
        <v>10009</v>
      </c>
      <c r="C847" s="1">
        <v>123</v>
      </c>
      <c r="D847" s="1">
        <v>50</v>
      </c>
      <c r="E847" s="1">
        <v>15950</v>
      </c>
      <c r="F847" s="1" t="s">
        <v>31</v>
      </c>
      <c r="G847" s="1" t="s">
        <v>88</v>
      </c>
    </row>
    <row r="848" spans="1:7" ht="14.25" customHeight="1" x14ac:dyDescent="0.25">
      <c r="A848" s="5">
        <v>43217</v>
      </c>
      <c r="B848" s="2">
        <v>10009</v>
      </c>
      <c r="C848" s="1">
        <v>123</v>
      </c>
      <c r="D848" s="1">
        <v>48</v>
      </c>
      <c r="E848" s="1">
        <v>12768</v>
      </c>
      <c r="F848" s="1" t="s">
        <v>33</v>
      </c>
      <c r="G848" s="1" t="s">
        <v>124</v>
      </c>
    </row>
    <row r="849" spans="1:7" ht="14.25" customHeight="1" x14ac:dyDescent="0.25">
      <c r="A849" s="5">
        <v>43218</v>
      </c>
      <c r="B849" s="2">
        <v>10009</v>
      </c>
      <c r="C849" s="1">
        <v>123</v>
      </c>
      <c r="D849" s="1">
        <v>62</v>
      </c>
      <c r="E849" s="1">
        <v>18352</v>
      </c>
      <c r="F849" s="1" t="s">
        <v>23</v>
      </c>
      <c r="G849" s="1" t="s">
        <v>60</v>
      </c>
    </row>
    <row r="850" spans="1:7" ht="14.25" customHeight="1" x14ac:dyDescent="0.25">
      <c r="A850" s="5">
        <v>43219</v>
      </c>
      <c r="B850" s="2">
        <v>10009</v>
      </c>
      <c r="C850" s="1">
        <v>123</v>
      </c>
      <c r="D850" s="1">
        <v>71</v>
      </c>
      <c r="E850" s="1">
        <v>17750</v>
      </c>
      <c r="F850" s="1" t="s">
        <v>39</v>
      </c>
      <c r="G850" s="1" t="s">
        <v>52</v>
      </c>
    </row>
    <row r="851" spans="1:7" ht="14.25" customHeight="1" x14ac:dyDescent="0.25">
      <c r="A851" s="5">
        <v>43220</v>
      </c>
      <c r="B851" s="2">
        <v>10009</v>
      </c>
      <c r="C851" s="1">
        <v>123</v>
      </c>
      <c r="D851" s="1">
        <v>66</v>
      </c>
      <c r="E851" s="1">
        <v>19272</v>
      </c>
      <c r="F851" s="1" t="s">
        <v>35</v>
      </c>
      <c r="G851" s="1" t="s">
        <v>54</v>
      </c>
    </row>
    <row r="852" spans="1:7" ht="14.25" customHeight="1" x14ac:dyDescent="0.25">
      <c r="A852" s="5">
        <v>43221</v>
      </c>
      <c r="B852" s="2">
        <v>10009</v>
      </c>
      <c r="C852" s="1">
        <v>123</v>
      </c>
      <c r="D852" s="1">
        <v>46</v>
      </c>
      <c r="E852" s="1">
        <v>11730</v>
      </c>
      <c r="F852" s="1" t="s">
        <v>35</v>
      </c>
      <c r="G852" s="1" t="s">
        <v>90</v>
      </c>
    </row>
    <row r="853" spans="1:7" ht="14.25" customHeight="1" x14ac:dyDescent="0.25">
      <c r="A853" s="5">
        <v>43222</v>
      </c>
      <c r="B853" s="2">
        <v>10009</v>
      </c>
      <c r="C853" s="1">
        <v>123</v>
      </c>
      <c r="D853" s="1">
        <v>58</v>
      </c>
      <c r="E853" s="1">
        <v>18792</v>
      </c>
      <c r="F853" s="1" t="s">
        <v>21</v>
      </c>
      <c r="G853" s="1" t="s">
        <v>80</v>
      </c>
    </row>
    <row r="854" spans="1:7" ht="14.25" customHeight="1" x14ac:dyDescent="0.25">
      <c r="A854" s="5">
        <v>43223</v>
      </c>
      <c r="B854" s="2">
        <v>10009</v>
      </c>
      <c r="C854" s="1">
        <v>123</v>
      </c>
      <c r="D854" s="1">
        <v>48</v>
      </c>
      <c r="E854" s="1">
        <v>11952</v>
      </c>
      <c r="F854" s="1" t="s">
        <v>21</v>
      </c>
      <c r="G854" s="1" t="s">
        <v>92</v>
      </c>
    </row>
    <row r="855" spans="1:7" ht="14.25" customHeight="1" x14ac:dyDescent="0.25">
      <c r="A855" s="5">
        <v>43224</v>
      </c>
      <c r="B855" s="2">
        <v>10009</v>
      </c>
      <c r="C855" s="1">
        <v>123</v>
      </c>
      <c r="D855" s="1">
        <v>58</v>
      </c>
      <c r="E855" s="1">
        <v>15254</v>
      </c>
      <c r="F855" s="1" t="s">
        <v>17</v>
      </c>
      <c r="G855" s="1" t="s">
        <v>116</v>
      </c>
    </row>
    <row r="856" spans="1:7" ht="14.25" customHeight="1" x14ac:dyDescent="0.25">
      <c r="A856" s="5">
        <v>43225</v>
      </c>
      <c r="B856" s="2">
        <v>10009</v>
      </c>
      <c r="C856" s="1">
        <v>123</v>
      </c>
      <c r="D856" s="1">
        <v>60</v>
      </c>
      <c r="E856" s="1">
        <v>15420</v>
      </c>
      <c r="F856" s="1" t="s">
        <v>25</v>
      </c>
      <c r="G856" s="1" t="s">
        <v>116</v>
      </c>
    </row>
    <row r="857" spans="1:7" ht="14.25" customHeight="1" x14ac:dyDescent="0.25">
      <c r="A857" s="5">
        <v>43226</v>
      </c>
      <c r="B857" s="2">
        <v>10009</v>
      </c>
      <c r="C857" s="1">
        <v>123</v>
      </c>
      <c r="D857" s="1">
        <v>70</v>
      </c>
      <c r="E857" s="1">
        <v>19740</v>
      </c>
      <c r="F857" s="1" t="s">
        <v>35</v>
      </c>
      <c r="G857" s="1" t="s">
        <v>120</v>
      </c>
    </row>
    <row r="858" spans="1:7" ht="14.25" customHeight="1" x14ac:dyDescent="0.25">
      <c r="A858" s="5">
        <v>43227</v>
      </c>
      <c r="B858" s="2">
        <v>10009</v>
      </c>
      <c r="C858" s="1">
        <v>123</v>
      </c>
      <c r="D858" s="1">
        <v>77</v>
      </c>
      <c r="E858" s="1">
        <v>20097</v>
      </c>
      <c r="F858" s="1" t="s">
        <v>23</v>
      </c>
      <c r="G858" s="1" t="s">
        <v>104</v>
      </c>
    </row>
    <row r="859" spans="1:7" ht="14.25" customHeight="1" x14ac:dyDescent="0.25">
      <c r="A859" s="5">
        <v>43228</v>
      </c>
      <c r="B859" s="2">
        <v>10009</v>
      </c>
      <c r="C859" s="1">
        <v>123</v>
      </c>
      <c r="D859" s="1">
        <v>70</v>
      </c>
      <c r="E859" s="1">
        <v>19600</v>
      </c>
      <c r="F859" s="1" t="s">
        <v>13</v>
      </c>
      <c r="G859" s="1" t="s">
        <v>100</v>
      </c>
    </row>
    <row r="860" spans="1:7" ht="14.25" customHeight="1" x14ac:dyDescent="0.25">
      <c r="A860" s="5">
        <v>43229</v>
      </c>
      <c r="B860" s="2">
        <v>10009</v>
      </c>
      <c r="C860" s="1">
        <v>123</v>
      </c>
      <c r="D860" s="1">
        <v>63</v>
      </c>
      <c r="E860" s="1">
        <v>18396</v>
      </c>
      <c r="F860" s="1" t="s">
        <v>31</v>
      </c>
      <c r="G860" s="1" t="s">
        <v>102</v>
      </c>
    </row>
    <row r="861" spans="1:7" ht="14.25" customHeight="1" x14ac:dyDescent="0.25">
      <c r="A861" s="5">
        <v>43230</v>
      </c>
      <c r="B861" s="2">
        <v>10009</v>
      </c>
      <c r="C861" s="1">
        <v>123</v>
      </c>
      <c r="D861" s="1">
        <v>66</v>
      </c>
      <c r="E861" s="1">
        <v>21186</v>
      </c>
      <c r="F861" s="1" t="s">
        <v>13</v>
      </c>
      <c r="G861" s="1" t="s">
        <v>70</v>
      </c>
    </row>
    <row r="862" spans="1:7" ht="14.25" customHeight="1" x14ac:dyDescent="0.25">
      <c r="A862" s="5">
        <v>43231</v>
      </c>
      <c r="B862" s="2">
        <v>10009</v>
      </c>
      <c r="C862" s="1">
        <v>123</v>
      </c>
      <c r="D862" s="1">
        <v>79</v>
      </c>
      <c r="E862" s="1">
        <v>21251</v>
      </c>
      <c r="F862" s="1" t="s">
        <v>35</v>
      </c>
      <c r="G862" s="1" t="s">
        <v>128</v>
      </c>
    </row>
    <row r="863" spans="1:7" ht="14.25" customHeight="1" x14ac:dyDescent="0.25">
      <c r="A863" s="5">
        <v>43232</v>
      </c>
      <c r="B863" s="2">
        <v>10009</v>
      </c>
      <c r="C863" s="1">
        <v>123</v>
      </c>
      <c r="D863" s="1">
        <v>62</v>
      </c>
      <c r="E863" s="1">
        <v>18600</v>
      </c>
      <c r="F863" s="1" t="s">
        <v>23</v>
      </c>
      <c r="G863" s="1" t="s">
        <v>84</v>
      </c>
    </row>
    <row r="864" spans="1:7" ht="14.25" customHeight="1" x14ac:dyDescent="0.25">
      <c r="A864" s="5">
        <v>43233</v>
      </c>
      <c r="B864" s="2">
        <v>10009</v>
      </c>
      <c r="C864" s="1">
        <v>123</v>
      </c>
      <c r="D864" s="1">
        <v>36</v>
      </c>
      <c r="E864" s="1">
        <v>11196</v>
      </c>
      <c r="F864" s="1" t="s">
        <v>21</v>
      </c>
      <c r="G864" s="1" t="s">
        <v>140</v>
      </c>
    </row>
    <row r="865" spans="1:7" ht="14.25" customHeight="1" x14ac:dyDescent="0.25">
      <c r="A865" s="5">
        <v>43234</v>
      </c>
      <c r="B865" s="2">
        <v>10009</v>
      </c>
      <c r="C865" s="1">
        <v>123</v>
      </c>
      <c r="D865" s="1">
        <v>76</v>
      </c>
      <c r="E865" s="1">
        <v>18924</v>
      </c>
      <c r="F865" s="1" t="s">
        <v>35</v>
      </c>
      <c r="G865" s="1" t="s">
        <v>134</v>
      </c>
    </row>
    <row r="866" spans="1:7" ht="14.25" customHeight="1" x14ac:dyDescent="0.25">
      <c r="A866" s="5">
        <v>43235</v>
      </c>
      <c r="B866" s="2">
        <v>10009</v>
      </c>
      <c r="C866" s="1">
        <v>123</v>
      </c>
      <c r="D866" s="1">
        <v>68</v>
      </c>
      <c r="E866" s="1">
        <v>21148</v>
      </c>
      <c r="F866" s="1" t="s">
        <v>23</v>
      </c>
      <c r="G866" s="1" t="s">
        <v>108</v>
      </c>
    </row>
    <row r="867" spans="1:7" ht="14.25" customHeight="1" x14ac:dyDescent="0.25">
      <c r="A867" s="5">
        <v>43236</v>
      </c>
      <c r="B867" s="2">
        <v>10009</v>
      </c>
      <c r="C867" s="1">
        <v>123</v>
      </c>
      <c r="D867" s="1">
        <v>79</v>
      </c>
      <c r="E867" s="1">
        <v>22910</v>
      </c>
      <c r="F867" s="1" t="s">
        <v>31</v>
      </c>
      <c r="G867" s="1" t="s">
        <v>56</v>
      </c>
    </row>
    <row r="868" spans="1:7" ht="14.25" customHeight="1" x14ac:dyDescent="0.25">
      <c r="A868" s="5">
        <v>43237</v>
      </c>
      <c r="B868" s="2">
        <v>10009</v>
      </c>
      <c r="C868" s="1">
        <v>123</v>
      </c>
      <c r="D868" s="1">
        <v>42</v>
      </c>
      <c r="E868" s="1">
        <v>13188</v>
      </c>
      <c r="F868" s="1" t="s">
        <v>31</v>
      </c>
      <c r="G868" s="1" t="s">
        <v>94</v>
      </c>
    </row>
    <row r="869" spans="1:7" ht="14.25" customHeight="1" x14ac:dyDescent="0.25">
      <c r="A869" s="5">
        <v>43238</v>
      </c>
      <c r="B869" s="2">
        <v>10009</v>
      </c>
      <c r="C869" s="1">
        <v>123</v>
      </c>
      <c r="D869" s="1">
        <v>54</v>
      </c>
      <c r="E869" s="1">
        <v>16308</v>
      </c>
      <c r="F869" s="1" t="s">
        <v>17</v>
      </c>
      <c r="G869" s="1" t="s">
        <v>56</v>
      </c>
    </row>
    <row r="870" spans="1:7" ht="14.25" customHeight="1" x14ac:dyDescent="0.25">
      <c r="A870" s="5">
        <v>43239</v>
      </c>
      <c r="B870" s="2">
        <v>10009</v>
      </c>
      <c r="C870" s="1">
        <v>123</v>
      </c>
      <c r="D870" s="1">
        <v>47</v>
      </c>
      <c r="E870" s="1">
        <v>14382</v>
      </c>
      <c r="F870" s="1" t="s">
        <v>41</v>
      </c>
      <c r="G870" s="1" t="s">
        <v>64</v>
      </c>
    </row>
    <row r="871" spans="1:7" ht="14.25" customHeight="1" x14ac:dyDescent="0.25">
      <c r="A871" s="5">
        <v>43240</v>
      </c>
      <c r="B871" s="2">
        <v>10009</v>
      </c>
      <c r="C871" s="1">
        <v>123</v>
      </c>
      <c r="D871" s="1">
        <v>60</v>
      </c>
      <c r="E871" s="1">
        <v>19440</v>
      </c>
      <c r="F871" s="1" t="s">
        <v>39</v>
      </c>
      <c r="G871" s="1" t="s">
        <v>134</v>
      </c>
    </row>
    <row r="872" spans="1:7" ht="14.25" customHeight="1" x14ac:dyDescent="0.25">
      <c r="A872" s="5">
        <v>43241</v>
      </c>
      <c r="B872" s="2">
        <v>10009</v>
      </c>
      <c r="C872" s="1">
        <v>123</v>
      </c>
      <c r="D872" s="1">
        <v>65</v>
      </c>
      <c r="E872" s="1">
        <v>18265</v>
      </c>
      <c r="F872" s="1" t="s">
        <v>25</v>
      </c>
      <c r="G872" s="1" t="s">
        <v>110</v>
      </c>
    </row>
    <row r="873" spans="1:7" ht="14.25" customHeight="1" x14ac:dyDescent="0.25">
      <c r="A873" s="5">
        <v>43242</v>
      </c>
      <c r="B873" s="2">
        <v>10009</v>
      </c>
      <c r="C873" s="1">
        <v>123</v>
      </c>
      <c r="D873" s="1">
        <v>46</v>
      </c>
      <c r="E873" s="1">
        <v>14812</v>
      </c>
      <c r="F873" s="1" t="s">
        <v>39</v>
      </c>
      <c r="G873" s="1" t="s">
        <v>124</v>
      </c>
    </row>
    <row r="874" spans="1:7" ht="14.25" customHeight="1" x14ac:dyDescent="0.25">
      <c r="A874" s="5">
        <v>43243</v>
      </c>
      <c r="B874" s="2">
        <v>10009</v>
      </c>
      <c r="C874" s="1">
        <v>123</v>
      </c>
      <c r="D874" s="1">
        <v>80</v>
      </c>
      <c r="E874" s="1">
        <v>23040</v>
      </c>
      <c r="F874" s="1" t="s">
        <v>23</v>
      </c>
      <c r="G874" s="1" t="s">
        <v>60</v>
      </c>
    </row>
    <row r="875" spans="1:7" ht="14.25" customHeight="1" x14ac:dyDescent="0.25">
      <c r="A875" s="5">
        <v>43244</v>
      </c>
      <c r="B875" s="2">
        <v>10009</v>
      </c>
      <c r="C875" s="1">
        <v>123</v>
      </c>
      <c r="D875" s="1">
        <v>38</v>
      </c>
      <c r="E875" s="1">
        <v>10868</v>
      </c>
      <c r="F875" s="1" t="s">
        <v>31</v>
      </c>
      <c r="G875" s="1" t="s">
        <v>54</v>
      </c>
    </row>
    <row r="876" spans="1:7" ht="14.25" customHeight="1" x14ac:dyDescent="0.25">
      <c r="A876" s="5">
        <v>43245</v>
      </c>
      <c r="B876" s="2">
        <v>10009</v>
      </c>
      <c r="C876" s="1">
        <v>123</v>
      </c>
      <c r="D876" s="1">
        <v>49</v>
      </c>
      <c r="E876" s="1">
        <v>15484</v>
      </c>
      <c r="F876" s="1" t="s">
        <v>41</v>
      </c>
      <c r="G876" s="1" t="s">
        <v>72</v>
      </c>
    </row>
    <row r="877" spans="1:7" ht="14.25" customHeight="1" x14ac:dyDescent="0.25">
      <c r="A877" s="5">
        <v>43246</v>
      </c>
      <c r="B877" s="2">
        <v>10009</v>
      </c>
      <c r="C877" s="1">
        <v>123</v>
      </c>
      <c r="D877" s="1">
        <v>47</v>
      </c>
      <c r="E877" s="1">
        <v>13348</v>
      </c>
      <c r="F877" s="1" t="s">
        <v>33</v>
      </c>
      <c r="G877" s="1" t="s">
        <v>122</v>
      </c>
    </row>
    <row r="878" spans="1:7" ht="14.25" customHeight="1" x14ac:dyDescent="0.25">
      <c r="A878" s="5">
        <v>43247</v>
      </c>
      <c r="B878" s="2">
        <v>10009</v>
      </c>
      <c r="C878" s="1">
        <v>123</v>
      </c>
      <c r="D878" s="1">
        <v>70</v>
      </c>
      <c r="E878" s="1">
        <v>17780</v>
      </c>
      <c r="F878" s="1" t="s">
        <v>33</v>
      </c>
      <c r="G878" s="1" t="s">
        <v>108</v>
      </c>
    </row>
    <row r="879" spans="1:7" ht="14.25" customHeight="1" x14ac:dyDescent="0.25">
      <c r="A879" s="5">
        <v>43248</v>
      </c>
      <c r="B879" s="2">
        <v>10009</v>
      </c>
      <c r="C879" s="1">
        <v>123</v>
      </c>
      <c r="D879" s="1">
        <v>55</v>
      </c>
      <c r="E879" s="1">
        <v>17600</v>
      </c>
      <c r="F879" s="1" t="s">
        <v>39</v>
      </c>
      <c r="G879" s="1" t="s">
        <v>54</v>
      </c>
    </row>
    <row r="880" spans="1:7" ht="14.25" customHeight="1" x14ac:dyDescent="0.25">
      <c r="A880" s="5">
        <v>43249</v>
      </c>
      <c r="B880" s="2">
        <v>10009</v>
      </c>
      <c r="C880" s="1">
        <v>123</v>
      </c>
      <c r="D880" s="1">
        <v>52</v>
      </c>
      <c r="E880" s="1">
        <v>13000</v>
      </c>
      <c r="F880" s="1" t="s">
        <v>21</v>
      </c>
      <c r="G880" s="1" t="s">
        <v>66</v>
      </c>
    </row>
    <row r="881" spans="1:7" ht="14.25" customHeight="1" x14ac:dyDescent="0.25">
      <c r="A881" s="5">
        <v>43250</v>
      </c>
      <c r="B881" s="2">
        <v>10009</v>
      </c>
      <c r="C881" s="1">
        <v>123</v>
      </c>
      <c r="D881" s="1">
        <v>57</v>
      </c>
      <c r="E881" s="1">
        <v>15333</v>
      </c>
      <c r="F881" s="1" t="s">
        <v>23</v>
      </c>
      <c r="G881" s="1" t="s">
        <v>64</v>
      </c>
    </row>
    <row r="882" spans="1:7" ht="14.25" customHeight="1" x14ac:dyDescent="0.25">
      <c r="A882" s="5">
        <v>43251</v>
      </c>
      <c r="B882" s="2">
        <v>10009</v>
      </c>
      <c r="C882" s="1">
        <v>123</v>
      </c>
      <c r="D882" s="1">
        <v>46</v>
      </c>
      <c r="E882" s="1">
        <v>13202</v>
      </c>
      <c r="F882" s="1" t="s">
        <v>13</v>
      </c>
      <c r="G882" s="1" t="s">
        <v>136</v>
      </c>
    </row>
    <row r="883" spans="1:7" ht="14.25" customHeight="1" x14ac:dyDescent="0.25">
      <c r="A883" s="5">
        <v>43252</v>
      </c>
      <c r="B883" s="2">
        <v>10009</v>
      </c>
      <c r="C883" s="1">
        <v>123</v>
      </c>
      <c r="D883" s="1">
        <v>65</v>
      </c>
      <c r="E883" s="1">
        <v>18850</v>
      </c>
      <c r="F883" s="1" t="s">
        <v>25</v>
      </c>
      <c r="G883" s="1" t="s">
        <v>112</v>
      </c>
    </row>
    <row r="884" spans="1:7" ht="14.25" customHeight="1" x14ac:dyDescent="0.25">
      <c r="A884" s="5">
        <v>43253</v>
      </c>
      <c r="B884" s="2">
        <v>10009</v>
      </c>
      <c r="C884" s="1">
        <v>123</v>
      </c>
      <c r="D884" s="1">
        <v>44</v>
      </c>
      <c r="E884" s="1">
        <v>12892</v>
      </c>
      <c r="F884" s="1" t="s">
        <v>21</v>
      </c>
      <c r="G884" s="1" t="s">
        <v>48</v>
      </c>
    </row>
    <row r="885" spans="1:7" ht="14.25" customHeight="1" x14ac:dyDescent="0.25">
      <c r="A885" s="5">
        <v>43254</v>
      </c>
      <c r="B885" s="2">
        <v>10009</v>
      </c>
      <c r="C885" s="1">
        <v>123</v>
      </c>
      <c r="D885" s="1">
        <v>36</v>
      </c>
      <c r="E885" s="1">
        <v>10944</v>
      </c>
      <c r="F885" s="1" t="s">
        <v>15</v>
      </c>
      <c r="G885" s="1" t="s">
        <v>130</v>
      </c>
    </row>
    <row r="886" spans="1:7" ht="14.25" customHeight="1" x14ac:dyDescent="0.25">
      <c r="A886" s="5">
        <v>43255</v>
      </c>
      <c r="B886" s="2">
        <v>10009</v>
      </c>
      <c r="C886" s="1">
        <v>123</v>
      </c>
      <c r="D886" s="1">
        <v>42</v>
      </c>
      <c r="E886" s="1">
        <v>12432</v>
      </c>
      <c r="F886" s="1" t="s">
        <v>13</v>
      </c>
      <c r="G886" s="1" t="s">
        <v>88</v>
      </c>
    </row>
    <row r="887" spans="1:7" ht="14.25" customHeight="1" x14ac:dyDescent="0.25">
      <c r="A887" s="5">
        <v>43256</v>
      </c>
      <c r="B887" s="2">
        <v>10009</v>
      </c>
      <c r="C887" s="1">
        <v>123</v>
      </c>
      <c r="D887" s="1">
        <v>53</v>
      </c>
      <c r="E887" s="1">
        <v>15529</v>
      </c>
      <c r="F887" s="1" t="s">
        <v>15</v>
      </c>
      <c r="G887" s="1" t="s">
        <v>102</v>
      </c>
    </row>
    <row r="888" spans="1:7" ht="14.25" customHeight="1" x14ac:dyDescent="0.25">
      <c r="A888" s="5">
        <v>43257</v>
      </c>
      <c r="B888" s="2">
        <v>10009</v>
      </c>
      <c r="C888" s="1">
        <v>123</v>
      </c>
      <c r="D888" s="1">
        <v>47</v>
      </c>
      <c r="E888" s="1">
        <v>14006</v>
      </c>
      <c r="F888" s="1" t="s">
        <v>25</v>
      </c>
      <c r="G888" s="1" t="s">
        <v>80</v>
      </c>
    </row>
    <row r="889" spans="1:7" ht="14.25" customHeight="1" x14ac:dyDescent="0.25">
      <c r="A889" s="5">
        <v>43258</v>
      </c>
      <c r="B889" s="2">
        <v>10009</v>
      </c>
      <c r="C889" s="1">
        <v>123</v>
      </c>
      <c r="D889" s="1">
        <v>48</v>
      </c>
      <c r="E889" s="1">
        <v>13488</v>
      </c>
      <c r="F889" s="1" t="s">
        <v>25</v>
      </c>
      <c r="G889" s="1" t="s">
        <v>74</v>
      </c>
    </row>
    <row r="890" spans="1:7" ht="14.25" customHeight="1" x14ac:dyDescent="0.25">
      <c r="A890" s="5">
        <v>43259</v>
      </c>
      <c r="B890" s="2">
        <v>10009</v>
      </c>
      <c r="C890" s="1">
        <v>123</v>
      </c>
      <c r="D890" s="1">
        <v>39</v>
      </c>
      <c r="E890" s="1">
        <v>12558</v>
      </c>
      <c r="F890" s="1" t="s">
        <v>21</v>
      </c>
      <c r="G890" s="1" t="s">
        <v>92</v>
      </c>
    </row>
    <row r="891" spans="1:7" ht="14.25" customHeight="1" x14ac:dyDescent="0.25">
      <c r="A891" s="5">
        <v>43260</v>
      </c>
      <c r="B891" s="2">
        <v>10009</v>
      </c>
      <c r="C891" s="1">
        <v>123</v>
      </c>
      <c r="D891" s="1">
        <v>58</v>
      </c>
      <c r="E891" s="1">
        <v>15080</v>
      </c>
      <c r="F891" s="1" t="s">
        <v>39</v>
      </c>
      <c r="G891" s="1" t="s">
        <v>130</v>
      </c>
    </row>
    <row r="892" spans="1:7" ht="14.25" customHeight="1" x14ac:dyDescent="0.25">
      <c r="A892" s="5">
        <v>43261</v>
      </c>
      <c r="B892" s="2">
        <v>10009</v>
      </c>
      <c r="C892" s="1">
        <v>123</v>
      </c>
      <c r="D892" s="1">
        <v>49</v>
      </c>
      <c r="E892" s="1">
        <v>14357</v>
      </c>
      <c r="F892" s="1" t="s">
        <v>39</v>
      </c>
      <c r="G892" s="1" t="s">
        <v>110</v>
      </c>
    </row>
    <row r="893" spans="1:7" ht="14.25" customHeight="1" x14ac:dyDescent="0.25">
      <c r="A893" s="5">
        <v>43262</v>
      </c>
      <c r="B893" s="2">
        <v>10009</v>
      </c>
      <c r="C893" s="1">
        <v>123</v>
      </c>
      <c r="D893" s="1">
        <v>75</v>
      </c>
      <c r="E893" s="1">
        <v>22650</v>
      </c>
      <c r="F893" s="1" t="s">
        <v>17</v>
      </c>
      <c r="G893" s="1" t="s">
        <v>84</v>
      </c>
    </row>
    <row r="894" spans="1:7" ht="14.25" customHeight="1" x14ac:dyDescent="0.25">
      <c r="A894" s="5">
        <v>43263</v>
      </c>
      <c r="B894" s="2">
        <v>10009</v>
      </c>
      <c r="C894" s="1">
        <v>123</v>
      </c>
      <c r="D894" s="1">
        <v>74</v>
      </c>
      <c r="E894" s="1">
        <v>19092</v>
      </c>
      <c r="F894" s="1" t="s">
        <v>35</v>
      </c>
      <c r="G894" s="1" t="s">
        <v>84</v>
      </c>
    </row>
    <row r="895" spans="1:7" ht="14.25" customHeight="1" x14ac:dyDescent="0.25">
      <c r="A895" s="5">
        <v>43264</v>
      </c>
      <c r="B895" s="2">
        <v>10009</v>
      </c>
      <c r="C895" s="1">
        <v>123</v>
      </c>
      <c r="D895" s="1">
        <v>43</v>
      </c>
      <c r="E895" s="1">
        <v>12943</v>
      </c>
      <c r="F895" s="1" t="s">
        <v>35</v>
      </c>
      <c r="G895" s="1" t="s">
        <v>122</v>
      </c>
    </row>
    <row r="896" spans="1:7" ht="14.25" customHeight="1" x14ac:dyDescent="0.25">
      <c r="A896" s="5">
        <v>43265</v>
      </c>
      <c r="B896" s="2">
        <v>10009</v>
      </c>
      <c r="C896" s="1">
        <v>123</v>
      </c>
      <c r="D896" s="1">
        <v>70</v>
      </c>
      <c r="E896" s="1">
        <v>17850</v>
      </c>
      <c r="F896" s="1" t="s">
        <v>39</v>
      </c>
      <c r="G896" s="1" t="s">
        <v>58</v>
      </c>
    </row>
    <row r="897" spans="1:7" ht="14.25" customHeight="1" x14ac:dyDescent="0.25">
      <c r="A897" s="5">
        <v>43266</v>
      </c>
      <c r="B897" s="2">
        <v>10009</v>
      </c>
      <c r="C897" s="1">
        <v>123</v>
      </c>
      <c r="D897" s="1">
        <v>69</v>
      </c>
      <c r="E897" s="1">
        <v>20769</v>
      </c>
      <c r="F897" s="1" t="s">
        <v>13</v>
      </c>
      <c r="G897" s="1" t="s">
        <v>70</v>
      </c>
    </row>
    <row r="898" spans="1:7" ht="14.25" customHeight="1" x14ac:dyDescent="0.25">
      <c r="A898" s="5">
        <v>43267</v>
      </c>
      <c r="B898" s="2">
        <v>10009</v>
      </c>
      <c r="C898" s="1">
        <v>123</v>
      </c>
      <c r="D898" s="1">
        <v>43</v>
      </c>
      <c r="E898" s="1">
        <v>12685</v>
      </c>
      <c r="F898" s="1" t="s">
        <v>17</v>
      </c>
      <c r="G898" s="1" t="s">
        <v>92</v>
      </c>
    </row>
    <row r="899" spans="1:7" ht="14.25" customHeight="1" x14ac:dyDescent="0.25">
      <c r="A899" s="5">
        <v>43268</v>
      </c>
      <c r="B899" s="2">
        <v>10009</v>
      </c>
      <c r="C899" s="1">
        <v>123</v>
      </c>
      <c r="D899" s="1">
        <v>64</v>
      </c>
      <c r="E899" s="1">
        <v>20736</v>
      </c>
      <c r="F899" s="1" t="s">
        <v>41</v>
      </c>
      <c r="G899" s="1" t="s">
        <v>48</v>
      </c>
    </row>
    <row r="900" spans="1:7" ht="14.25" customHeight="1" x14ac:dyDescent="0.25">
      <c r="A900" s="5">
        <v>43269</v>
      </c>
      <c r="B900" s="2">
        <v>10009</v>
      </c>
      <c r="C900" s="1">
        <v>123</v>
      </c>
      <c r="D900" s="1">
        <v>74</v>
      </c>
      <c r="E900" s="1">
        <v>20646</v>
      </c>
      <c r="F900" s="1" t="s">
        <v>33</v>
      </c>
      <c r="G900" s="1" t="s">
        <v>66</v>
      </c>
    </row>
    <row r="901" spans="1:7" ht="14.25" customHeight="1" x14ac:dyDescent="0.25">
      <c r="A901" s="5">
        <v>43270</v>
      </c>
      <c r="B901" s="2">
        <v>10009</v>
      </c>
      <c r="C901" s="1">
        <v>123</v>
      </c>
      <c r="D901" s="1">
        <v>34</v>
      </c>
      <c r="E901" s="1">
        <v>9894</v>
      </c>
      <c r="F901" s="1" t="s">
        <v>31</v>
      </c>
      <c r="G901" s="1" t="s">
        <v>130</v>
      </c>
    </row>
    <row r="902" spans="1:7" ht="14.25" customHeight="1" x14ac:dyDescent="0.25">
      <c r="A902" s="5">
        <v>43271</v>
      </c>
      <c r="B902" s="2">
        <v>10009</v>
      </c>
      <c r="C902" s="1">
        <v>123</v>
      </c>
      <c r="D902" s="1">
        <v>57</v>
      </c>
      <c r="E902" s="1">
        <v>16359</v>
      </c>
      <c r="F902" s="1" t="s">
        <v>35</v>
      </c>
      <c r="G902" s="1" t="s">
        <v>90</v>
      </c>
    </row>
    <row r="903" spans="1:7" ht="14.25" customHeight="1" x14ac:dyDescent="0.25">
      <c r="A903" s="5">
        <v>43272</v>
      </c>
      <c r="B903" s="2">
        <v>10009</v>
      </c>
      <c r="C903" s="1">
        <v>123</v>
      </c>
      <c r="D903" s="1">
        <v>47</v>
      </c>
      <c r="E903" s="1">
        <v>12314</v>
      </c>
      <c r="F903" s="1" t="s">
        <v>31</v>
      </c>
      <c r="G903" s="1" t="s">
        <v>52</v>
      </c>
    </row>
    <row r="904" spans="1:7" ht="14.25" customHeight="1" x14ac:dyDescent="0.25">
      <c r="A904" s="5">
        <v>43273</v>
      </c>
      <c r="B904" s="2">
        <v>10009</v>
      </c>
      <c r="C904" s="1">
        <v>123</v>
      </c>
      <c r="D904" s="1">
        <v>79</v>
      </c>
      <c r="E904" s="1">
        <v>20619</v>
      </c>
      <c r="F904" s="1" t="s">
        <v>23</v>
      </c>
      <c r="G904" s="1" t="s">
        <v>84</v>
      </c>
    </row>
    <row r="905" spans="1:7" ht="14.25" customHeight="1" x14ac:dyDescent="0.25">
      <c r="A905" s="5">
        <v>43274</v>
      </c>
      <c r="B905" s="2">
        <v>10009</v>
      </c>
      <c r="C905" s="1">
        <v>123</v>
      </c>
      <c r="D905" s="1">
        <v>38</v>
      </c>
      <c r="E905" s="1">
        <v>11932</v>
      </c>
      <c r="F905" s="1" t="s">
        <v>41</v>
      </c>
      <c r="G905" s="1" t="s">
        <v>104</v>
      </c>
    </row>
    <row r="906" spans="1:7" ht="14.25" customHeight="1" x14ac:dyDescent="0.25">
      <c r="A906" s="5">
        <v>43275</v>
      </c>
      <c r="B906" s="2">
        <v>10009</v>
      </c>
      <c r="C906" s="1">
        <v>123</v>
      </c>
      <c r="D906" s="1">
        <v>47</v>
      </c>
      <c r="E906" s="1">
        <v>13160</v>
      </c>
      <c r="F906" s="1" t="s">
        <v>23</v>
      </c>
      <c r="G906" s="1" t="s">
        <v>66</v>
      </c>
    </row>
    <row r="907" spans="1:7" ht="14.25" customHeight="1" x14ac:dyDescent="0.25">
      <c r="A907" s="5">
        <v>43276</v>
      </c>
      <c r="B907" s="2">
        <v>10009</v>
      </c>
      <c r="C907" s="1">
        <v>123</v>
      </c>
      <c r="D907" s="1">
        <v>39</v>
      </c>
      <c r="E907" s="1">
        <v>11544</v>
      </c>
      <c r="F907" s="1" t="s">
        <v>13</v>
      </c>
      <c r="G907" s="1" t="s">
        <v>50</v>
      </c>
    </row>
    <row r="908" spans="1:7" ht="14.25" customHeight="1" x14ac:dyDescent="0.25">
      <c r="A908" s="5">
        <v>43277</v>
      </c>
      <c r="B908" s="2">
        <v>10009</v>
      </c>
      <c r="C908" s="1">
        <v>123</v>
      </c>
      <c r="D908" s="1">
        <v>59</v>
      </c>
      <c r="E908" s="1">
        <v>17523</v>
      </c>
      <c r="F908" s="1" t="s">
        <v>21</v>
      </c>
      <c r="G908" s="1" t="s">
        <v>142</v>
      </c>
    </row>
    <row r="909" spans="1:7" ht="14.25" customHeight="1" x14ac:dyDescent="0.25">
      <c r="A909" s="5">
        <v>43278</v>
      </c>
      <c r="B909" s="2">
        <v>10009</v>
      </c>
      <c r="C909" s="1">
        <v>123</v>
      </c>
      <c r="D909" s="1">
        <v>48</v>
      </c>
      <c r="E909" s="1">
        <v>13968</v>
      </c>
      <c r="F909" s="1" t="s">
        <v>15</v>
      </c>
      <c r="G909" s="1" t="s">
        <v>134</v>
      </c>
    </row>
    <row r="910" spans="1:7" ht="14.25" customHeight="1" x14ac:dyDescent="0.25">
      <c r="A910" s="5">
        <v>43279</v>
      </c>
      <c r="B910" s="2">
        <v>10009</v>
      </c>
      <c r="C910" s="1">
        <v>123</v>
      </c>
      <c r="D910" s="1">
        <v>73</v>
      </c>
      <c r="E910" s="1">
        <v>23579</v>
      </c>
      <c r="F910" s="1" t="s">
        <v>13</v>
      </c>
      <c r="G910" s="1" t="s">
        <v>86</v>
      </c>
    </row>
    <row r="911" spans="1:7" ht="14.25" customHeight="1" x14ac:dyDescent="0.25">
      <c r="A911" s="5">
        <v>43280</v>
      </c>
      <c r="B911" s="2">
        <v>10009</v>
      </c>
      <c r="C911" s="1">
        <v>123</v>
      </c>
      <c r="D911" s="1">
        <v>64</v>
      </c>
      <c r="E911" s="1">
        <v>19200</v>
      </c>
      <c r="F911" s="1" t="s">
        <v>15</v>
      </c>
      <c r="G911" s="1" t="s">
        <v>118</v>
      </c>
    </row>
    <row r="912" spans="1:7" ht="14.25" customHeight="1" x14ac:dyDescent="0.25">
      <c r="A912" s="5">
        <v>43281</v>
      </c>
      <c r="B912" s="2">
        <v>10009</v>
      </c>
      <c r="C912" s="1">
        <v>123</v>
      </c>
      <c r="D912" s="1">
        <v>44</v>
      </c>
      <c r="E912" s="1">
        <v>11528</v>
      </c>
      <c r="F912" s="1" t="s">
        <v>21</v>
      </c>
      <c r="G912" s="1" t="s">
        <v>48</v>
      </c>
    </row>
    <row r="913" spans="1:7" ht="14.25" customHeight="1" x14ac:dyDescent="0.25">
      <c r="A913" s="5">
        <v>43282</v>
      </c>
      <c r="B913" s="2">
        <v>10009</v>
      </c>
      <c r="C913" s="1">
        <v>123</v>
      </c>
      <c r="D913" s="1">
        <v>44</v>
      </c>
      <c r="E913" s="1">
        <v>11264</v>
      </c>
      <c r="F913" s="1" t="s">
        <v>33</v>
      </c>
      <c r="G913" s="1" t="s">
        <v>90</v>
      </c>
    </row>
    <row r="914" spans="1:7" ht="14.25" customHeight="1" x14ac:dyDescent="0.25">
      <c r="A914" s="5">
        <v>43283</v>
      </c>
      <c r="B914" s="2">
        <v>10009</v>
      </c>
      <c r="C914" s="1">
        <v>123</v>
      </c>
      <c r="D914" s="1">
        <v>48</v>
      </c>
      <c r="E914" s="1">
        <v>14064</v>
      </c>
      <c r="F914" s="1" t="s">
        <v>39</v>
      </c>
      <c r="G914" s="1" t="s">
        <v>78</v>
      </c>
    </row>
    <row r="915" spans="1:7" ht="14.25" customHeight="1" x14ac:dyDescent="0.25">
      <c r="A915" s="5">
        <v>43284</v>
      </c>
      <c r="B915" s="2">
        <v>10009</v>
      </c>
      <c r="C915" s="1">
        <v>123</v>
      </c>
      <c r="D915" s="1">
        <v>55</v>
      </c>
      <c r="E915" s="1">
        <v>15840</v>
      </c>
      <c r="F915" s="1" t="s">
        <v>31</v>
      </c>
      <c r="G915" s="1" t="s">
        <v>138</v>
      </c>
    </row>
    <row r="916" spans="1:7" ht="14.25" customHeight="1" x14ac:dyDescent="0.25">
      <c r="A916" s="5">
        <v>43285</v>
      </c>
      <c r="B916" s="2">
        <v>10009</v>
      </c>
      <c r="C916" s="1">
        <v>123</v>
      </c>
      <c r="D916" s="1">
        <v>74</v>
      </c>
      <c r="E916" s="1">
        <v>18722</v>
      </c>
      <c r="F916" s="1" t="s">
        <v>41</v>
      </c>
      <c r="G916" s="1" t="s">
        <v>138</v>
      </c>
    </row>
    <row r="917" spans="1:7" ht="14.25" customHeight="1" x14ac:dyDescent="0.25">
      <c r="A917" s="5">
        <v>43286</v>
      </c>
      <c r="B917" s="2">
        <v>10009</v>
      </c>
      <c r="C917" s="1">
        <v>123</v>
      </c>
      <c r="D917" s="1">
        <v>50</v>
      </c>
      <c r="E917" s="1">
        <v>14450</v>
      </c>
      <c r="F917" s="1" t="s">
        <v>33</v>
      </c>
      <c r="G917" s="1" t="s">
        <v>136</v>
      </c>
    </row>
    <row r="918" spans="1:7" ht="14.25" customHeight="1" x14ac:dyDescent="0.25">
      <c r="A918" s="5">
        <v>43287</v>
      </c>
      <c r="B918" s="2">
        <v>10009</v>
      </c>
      <c r="C918" s="1">
        <v>123</v>
      </c>
      <c r="D918" s="1">
        <v>58</v>
      </c>
      <c r="E918" s="1">
        <v>17806</v>
      </c>
      <c r="F918" s="1" t="s">
        <v>17</v>
      </c>
      <c r="G918" s="1" t="s">
        <v>108</v>
      </c>
    </row>
    <row r="919" spans="1:7" ht="14.25" customHeight="1" x14ac:dyDescent="0.25">
      <c r="A919" s="5">
        <v>43288</v>
      </c>
      <c r="B919" s="2">
        <v>10009</v>
      </c>
      <c r="C919" s="1">
        <v>123</v>
      </c>
      <c r="D919" s="1">
        <v>77</v>
      </c>
      <c r="E919" s="1">
        <v>22022</v>
      </c>
      <c r="F919" s="1" t="s">
        <v>39</v>
      </c>
      <c r="G919" s="1" t="s">
        <v>116</v>
      </c>
    </row>
    <row r="920" spans="1:7" ht="14.25" customHeight="1" x14ac:dyDescent="0.25">
      <c r="A920" s="5">
        <v>43289</v>
      </c>
      <c r="B920" s="2">
        <v>10009</v>
      </c>
      <c r="C920" s="1">
        <v>123</v>
      </c>
      <c r="D920" s="1">
        <v>34</v>
      </c>
      <c r="E920" s="1">
        <v>8976</v>
      </c>
      <c r="F920" s="1" t="s">
        <v>15</v>
      </c>
      <c r="G920" s="1" t="s">
        <v>116</v>
      </c>
    </row>
    <row r="921" spans="1:7" ht="14.25" customHeight="1" x14ac:dyDescent="0.25">
      <c r="A921" s="5">
        <v>43290</v>
      </c>
      <c r="B921" s="2">
        <v>10009</v>
      </c>
      <c r="C921" s="1">
        <v>123</v>
      </c>
      <c r="D921" s="1">
        <v>46</v>
      </c>
      <c r="E921" s="1">
        <v>12420</v>
      </c>
      <c r="F921" s="1" t="s">
        <v>15</v>
      </c>
      <c r="G921" s="1" t="s">
        <v>88</v>
      </c>
    </row>
    <row r="922" spans="1:7" ht="14.25" customHeight="1" x14ac:dyDescent="0.25">
      <c r="A922" s="5">
        <v>43291</v>
      </c>
      <c r="B922" s="2">
        <v>10009</v>
      </c>
      <c r="C922" s="1">
        <v>123</v>
      </c>
      <c r="D922" s="1">
        <v>55</v>
      </c>
      <c r="E922" s="1">
        <v>14520</v>
      </c>
      <c r="F922" s="1" t="s">
        <v>23</v>
      </c>
      <c r="G922" s="1" t="s">
        <v>50</v>
      </c>
    </row>
    <row r="923" spans="1:7" ht="14.25" customHeight="1" x14ac:dyDescent="0.25">
      <c r="A923" s="5">
        <v>43292</v>
      </c>
      <c r="B923" s="2">
        <v>10009</v>
      </c>
      <c r="C923" s="1">
        <v>123</v>
      </c>
      <c r="D923" s="1">
        <v>66</v>
      </c>
      <c r="E923" s="1">
        <v>19272</v>
      </c>
      <c r="F923" s="1" t="s">
        <v>25</v>
      </c>
      <c r="G923" s="1" t="s">
        <v>54</v>
      </c>
    </row>
    <row r="924" spans="1:7" ht="14.25" customHeight="1" x14ac:dyDescent="0.25">
      <c r="A924" s="5">
        <v>43293</v>
      </c>
      <c r="B924" s="2">
        <v>10009</v>
      </c>
      <c r="C924" s="1">
        <v>123</v>
      </c>
      <c r="D924" s="1">
        <v>37</v>
      </c>
      <c r="E924" s="1">
        <v>9435</v>
      </c>
      <c r="F924" s="1" t="s">
        <v>21</v>
      </c>
      <c r="G924" s="1" t="s">
        <v>102</v>
      </c>
    </row>
    <row r="925" spans="1:7" ht="14.25" customHeight="1" x14ac:dyDescent="0.25">
      <c r="A925" s="5">
        <v>43294</v>
      </c>
      <c r="B925" s="2">
        <v>10009</v>
      </c>
      <c r="C925" s="1">
        <v>123</v>
      </c>
      <c r="D925" s="1">
        <v>62</v>
      </c>
      <c r="E925" s="1">
        <v>15872</v>
      </c>
      <c r="F925" s="1" t="s">
        <v>13</v>
      </c>
      <c r="G925" s="1" t="s">
        <v>124</v>
      </c>
    </row>
    <row r="926" spans="1:7" ht="14.25" customHeight="1" x14ac:dyDescent="0.25">
      <c r="A926" s="5">
        <v>43295</v>
      </c>
      <c r="B926" s="2">
        <v>10009</v>
      </c>
      <c r="C926" s="1">
        <v>123</v>
      </c>
      <c r="D926" s="1">
        <v>70</v>
      </c>
      <c r="E926" s="1">
        <v>20020</v>
      </c>
      <c r="F926" s="1" t="s">
        <v>39</v>
      </c>
      <c r="G926" s="1" t="s">
        <v>48</v>
      </c>
    </row>
    <row r="927" spans="1:7" ht="14.25" customHeight="1" x14ac:dyDescent="0.25">
      <c r="A927" s="5">
        <v>43296</v>
      </c>
      <c r="B927" s="2">
        <v>10009</v>
      </c>
      <c r="C927" s="1">
        <v>123</v>
      </c>
      <c r="D927" s="1">
        <v>74</v>
      </c>
      <c r="E927" s="1">
        <v>22422</v>
      </c>
      <c r="F927" s="1" t="s">
        <v>21</v>
      </c>
      <c r="G927" s="1" t="s">
        <v>62</v>
      </c>
    </row>
    <row r="928" spans="1:7" ht="14.25" customHeight="1" x14ac:dyDescent="0.25">
      <c r="A928" s="5">
        <v>43297</v>
      </c>
      <c r="B928" s="2">
        <v>10009</v>
      </c>
      <c r="C928" s="1">
        <v>123</v>
      </c>
      <c r="D928" s="1">
        <v>64</v>
      </c>
      <c r="E928" s="1">
        <v>18496</v>
      </c>
      <c r="F928" s="1" t="s">
        <v>17</v>
      </c>
      <c r="G928" s="1" t="s">
        <v>98</v>
      </c>
    </row>
    <row r="929" spans="1:7" ht="14.25" customHeight="1" x14ac:dyDescent="0.25">
      <c r="A929" s="5">
        <v>43298</v>
      </c>
      <c r="B929" s="2">
        <v>10009</v>
      </c>
      <c r="C929" s="1">
        <v>123</v>
      </c>
      <c r="D929" s="1">
        <v>70</v>
      </c>
      <c r="E929" s="1">
        <v>18830</v>
      </c>
      <c r="F929" s="1" t="s">
        <v>35</v>
      </c>
      <c r="G929" s="1" t="s">
        <v>108</v>
      </c>
    </row>
    <row r="930" spans="1:7" ht="14.25" customHeight="1" x14ac:dyDescent="0.25">
      <c r="A930" s="5">
        <v>43299</v>
      </c>
      <c r="B930" s="2">
        <v>10009</v>
      </c>
      <c r="C930" s="1">
        <v>123</v>
      </c>
      <c r="D930" s="1">
        <v>64</v>
      </c>
      <c r="E930" s="1">
        <v>16192</v>
      </c>
      <c r="F930" s="1" t="s">
        <v>15</v>
      </c>
      <c r="G930" s="1" t="s">
        <v>140</v>
      </c>
    </row>
    <row r="931" spans="1:7" ht="14.25" customHeight="1" x14ac:dyDescent="0.25">
      <c r="A931" s="5">
        <v>43300</v>
      </c>
      <c r="B931" s="2">
        <v>10009</v>
      </c>
      <c r="C931" s="1">
        <v>123</v>
      </c>
      <c r="D931" s="1">
        <v>74</v>
      </c>
      <c r="E931" s="1">
        <v>20054</v>
      </c>
      <c r="F931" s="1" t="s">
        <v>17</v>
      </c>
      <c r="G931" s="1" t="s">
        <v>48</v>
      </c>
    </row>
    <row r="932" spans="1:7" ht="14.25" customHeight="1" x14ac:dyDescent="0.25">
      <c r="A932" s="5">
        <v>43301</v>
      </c>
      <c r="B932" s="2">
        <v>10009</v>
      </c>
      <c r="C932" s="1">
        <v>123</v>
      </c>
      <c r="D932" s="1">
        <v>54</v>
      </c>
      <c r="E932" s="1">
        <v>16038</v>
      </c>
      <c r="F932" s="1" t="s">
        <v>21</v>
      </c>
      <c r="G932" s="1" t="s">
        <v>56</v>
      </c>
    </row>
    <row r="933" spans="1:7" ht="14.25" customHeight="1" x14ac:dyDescent="0.25">
      <c r="A933" s="5">
        <v>43302</v>
      </c>
      <c r="B933" s="2">
        <v>10009</v>
      </c>
      <c r="C933" s="1">
        <v>123</v>
      </c>
      <c r="D933" s="1">
        <v>80</v>
      </c>
      <c r="E933" s="1">
        <v>23520</v>
      </c>
      <c r="F933" s="1" t="s">
        <v>15</v>
      </c>
      <c r="G933" s="1" t="s">
        <v>136</v>
      </c>
    </row>
    <row r="934" spans="1:7" ht="14.25" customHeight="1" x14ac:dyDescent="0.25">
      <c r="A934" s="5">
        <v>43303</v>
      </c>
      <c r="B934" s="2">
        <v>10009</v>
      </c>
      <c r="C934" s="1">
        <v>123</v>
      </c>
      <c r="D934" s="1">
        <v>76</v>
      </c>
      <c r="E934" s="1">
        <v>19760</v>
      </c>
      <c r="F934" s="1" t="s">
        <v>15</v>
      </c>
      <c r="G934" s="1" t="s">
        <v>126</v>
      </c>
    </row>
    <row r="935" spans="1:7" ht="14.25" customHeight="1" x14ac:dyDescent="0.25">
      <c r="A935" s="5">
        <v>43304</v>
      </c>
      <c r="B935" s="2">
        <v>10009</v>
      </c>
      <c r="C935" s="1">
        <v>123</v>
      </c>
      <c r="D935" s="1">
        <v>60</v>
      </c>
      <c r="E935" s="1">
        <v>16800</v>
      </c>
      <c r="F935" s="1" t="s">
        <v>31</v>
      </c>
      <c r="G935" s="1" t="s">
        <v>88</v>
      </c>
    </row>
    <row r="936" spans="1:7" ht="14.25" customHeight="1" x14ac:dyDescent="0.25">
      <c r="A936" s="5">
        <v>43305</v>
      </c>
      <c r="B936" s="2">
        <v>10009</v>
      </c>
      <c r="C936" s="1">
        <v>123</v>
      </c>
      <c r="D936" s="1">
        <v>43</v>
      </c>
      <c r="E936" s="1">
        <v>12943</v>
      </c>
      <c r="F936" s="1" t="s">
        <v>17</v>
      </c>
      <c r="G936" s="1" t="s">
        <v>60</v>
      </c>
    </row>
    <row r="937" spans="1:7" ht="14.25" customHeight="1" x14ac:dyDescent="0.25">
      <c r="A937" s="5">
        <v>43306</v>
      </c>
      <c r="B937" s="2">
        <v>10009</v>
      </c>
      <c r="C937" s="1">
        <v>123</v>
      </c>
      <c r="D937" s="1">
        <v>70</v>
      </c>
      <c r="E937" s="1">
        <v>18480</v>
      </c>
      <c r="F937" s="1" t="s">
        <v>33</v>
      </c>
      <c r="G937" s="1" t="s">
        <v>132</v>
      </c>
    </row>
    <row r="938" spans="1:7" ht="14.25" customHeight="1" x14ac:dyDescent="0.25">
      <c r="A938" s="5">
        <v>43307</v>
      </c>
      <c r="B938" s="2">
        <v>10009</v>
      </c>
      <c r="C938" s="1">
        <v>123</v>
      </c>
      <c r="D938" s="1">
        <v>71</v>
      </c>
      <c r="E938" s="1">
        <v>19667</v>
      </c>
      <c r="F938" s="1" t="s">
        <v>23</v>
      </c>
      <c r="G938" s="1" t="s">
        <v>142</v>
      </c>
    </row>
    <row r="939" spans="1:7" ht="14.25" customHeight="1" x14ac:dyDescent="0.25">
      <c r="A939" s="5">
        <v>43308</v>
      </c>
      <c r="B939" s="2">
        <v>10009</v>
      </c>
      <c r="C939" s="1">
        <v>123</v>
      </c>
      <c r="D939" s="1">
        <v>66</v>
      </c>
      <c r="E939" s="1">
        <v>18282</v>
      </c>
      <c r="F939" s="1" t="s">
        <v>21</v>
      </c>
      <c r="G939" s="1" t="s">
        <v>54</v>
      </c>
    </row>
    <row r="940" spans="1:7" ht="14.25" customHeight="1" x14ac:dyDescent="0.25">
      <c r="A940" s="5">
        <v>43309</v>
      </c>
      <c r="B940" s="2">
        <v>10009</v>
      </c>
      <c r="C940" s="1">
        <v>123</v>
      </c>
      <c r="D940" s="1">
        <v>39</v>
      </c>
      <c r="E940" s="1">
        <v>9945</v>
      </c>
      <c r="F940" s="1" t="s">
        <v>33</v>
      </c>
      <c r="G940" s="1" t="s">
        <v>106</v>
      </c>
    </row>
    <row r="941" spans="1:7" ht="14.25" customHeight="1" x14ac:dyDescent="0.25">
      <c r="A941" s="5">
        <v>43310</v>
      </c>
      <c r="B941" s="2">
        <v>10009</v>
      </c>
      <c r="C941" s="1">
        <v>123</v>
      </c>
      <c r="D941" s="1">
        <v>44</v>
      </c>
      <c r="E941" s="1">
        <v>12056</v>
      </c>
      <c r="F941" s="1" t="s">
        <v>31</v>
      </c>
      <c r="G941" s="1" t="s">
        <v>128</v>
      </c>
    </row>
    <row r="942" spans="1:7" ht="14.25" customHeight="1" x14ac:dyDescent="0.25">
      <c r="A942" s="5">
        <v>43311</v>
      </c>
      <c r="B942" s="2">
        <v>10009</v>
      </c>
      <c r="C942" s="1">
        <v>123</v>
      </c>
      <c r="D942" s="1">
        <v>80</v>
      </c>
      <c r="E942" s="1">
        <v>23360</v>
      </c>
      <c r="F942" s="1" t="s">
        <v>13</v>
      </c>
      <c r="G942" s="1" t="s">
        <v>118</v>
      </c>
    </row>
    <row r="943" spans="1:7" ht="14.25" customHeight="1" x14ac:dyDescent="0.25">
      <c r="A943" s="5">
        <v>43312</v>
      </c>
      <c r="B943" s="2">
        <v>10009</v>
      </c>
      <c r="C943" s="1">
        <v>123</v>
      </c>
      <c r="D943" s="1">
        <v>55</v>
      </c>
      <c r="E943" s="1">
        <v>13970</v>
      </c>
      <c r="F943" s="1" t="s">
        <v>25</v>
      </c>
      <c r="G943" s="1" t="s">
        <v>58</v>
      </c>
    </row>
    <row r="944" spans="1:7" ht="14.25" customHeight="1" x14ac:dyDescent="0.25">
      <c r="A944" s="5">
        <v>43313</v>
      </c>
      <c r="B944" s="2">
        <v>10009</v>
      </c>
      <c r="C944" s="1">
        <v>123</v>
      </c>
      <c r="D944" s="1">
        <v>41</v>
      </c>
      <c r="E944" s="1">
        <v>13161</v>
      </c>
      <c r="F944" s="1" t="s">
        <v>39</v>
      </c>
      <c r="G944" s="1" t="s">
        <v>110</v>
      </c>
    </row>
    <row r="945" spans="1:7" ht="14.25" customHeight="1" x14ac:dyDescent="0.25">
      <c r="A945" s="5">
        <v>43314</v>
      </c>
      <c r="B945" s="2">
        <v>10009</v>
      </c>
      <c r="C945" s="1">
        <v>123</v>
      </c>
      <c r="D945" s="1">
        <v>74</v>
      </c>
      <c r="E945" s="1">
        <v>23828</v>
      </c>
      <c r="F945" s="1" t="s">
        <v>25</v>
      </c>
      <c r="G945" s="1" t="s">
        <v>134</v>
      </c>
    </row>
    <row r="946" spans="1:7" ht="14.25" customHeight="1" x14ac:dyDescent="0.25">
      <c r="A946" s="5">
        <v>43315</v>
      </c>
      <c r="B946" s="2">
        <v>10009</v>
      </c>
      <c r="C946" s="1">
        <v>123</v>
      </c>
      <c r="D946" s="1">
        <v>50</v>
      </c>
      <c r="E946" s="1">
        <v>13200</v>
      </c>
      <c r="F946" s="1" t="s">
        <v>35</v>
      </c>
      <c r="G946" s="1" t="s">
        <v>70</v>
      </c>
    </row>
    <row r="947" spans="1:7" ht="14.25" customHeight="1" x14ac:dyDescent="0.25">
      <c r="A947" s="5">
        <v>43316</v>
      </c>
      <c r="B947" s="2">
        <v>10009</v>
      </c>
      <c r="C947" s="1">
        <v>123</v>
      </c>
      <c r="D947" s="1">
        <v>52</v>
      </c>
      <c r="E947" s="1">
        <v>16744</v>
      </c>
      <c r="F947" s="1" t="s">
        <v>23</v>
      </c>
      <c r="G947" s="1" t="s">
        <v>140</v>
      </c>
    </row>
    <row r="948" spans="1:7" ht="14.25" customHeight="1" x14ac:dyDescent="0.25">
      <c r="A948" s="5">
        <v>43317</v>
      </c>
      <c r="B948" s="2">
        <v>10009</v>
      </c>
      <c r="C948" s="1">
        <v>123</v>
      </c>
      <c r="D948" s="1">
        <v>76</v>
      </c>
      <c r="E948" s="1">
        <v>21812</v>
      </c>
      <c r="F948" s="1" t="s">
        <v>23</v>
      </c>
      <c r="G948" s="1" t="s">
        <v>92</v>
      </c>
    </row>
    <row r="949" spans="1:7" ht="14.25" customHeight="1" x14ac:dyDescent="0.25">
      <c r="A949" s="5">
        <v>43318</v>
      </c>
      <c r="B949" s="2">
        <v>10009</v>
      </c>
      <c r="C949" s="1">
        <v>123</v>
      </c>
      <c r="D949" s="1">
        <v>42</v>
      </c>
      <c r="E949" s="1">
        <v>11802</v>
      </c>
      <c r="F949" s="1" t="s">
        <v>41</v>
      </c>
      <c r="G949" s="1" t="s">
        <v>140</v>
      </c>
    </row>
    <row r="950" spans="1:7" ht="14.25" customHeight="1" x14ac:dyDescent="0.25">
      <c r="A950" s="5">
        <v>43319</v>
      </c>
      <c r="B950" s="2">
        <v>10009</v>
      </c>
      <c r="C950" s="1">
        <v>123</v>
      </c>
      <c r="D950" s="1">
        <v>57</v>
      </c>
      <c r="E950" s="1">
        <v>16872</v>
      </c>
      <c r="F950" s="1" t="s">
        <v>21</v>
      </c>
      <c r="G950" s="1" t="s">
        <v>72</v>
      </c>
    </row>
    <row r="951" spans="1:7" ht="14.25" customHeight="1" x14ac:dyDescent="0.25">
      <c r="A951" s="5">
        <v>43320</v>
      </c>
      <c r="B951" s="2">
        <v>10009</v>
      </c>
      <c r="C951" s="1">
        <v>123</v>
      </c>
      <c r="D951" s="1">
        <v>44</v>
      </c>
      <c r="E951" s="1">
        <v>10956</v>
      </c>
      <c r="F951" s="1" t="s">
        <v>41</v>
      </c>
      <c r="G951" s="1" t="s">
        <v>64</v>
      </c>
    </row>
    <row r="952" spans="1:7" ht="14.25" customHeight="1" x14ac:dyDescent="0.25">
      <c r="A952" s="5">
        <v>43321</v>
      </c>
      <c r="B952" s="2">
        <v>10009</v>
      </c>
      <c r="C952" s="1">
        <v>123</v>
      </c>
      <c r="D952" s="1">
        <v>70</v>
      </c>
      <c r="E952" s="1">
        <v>22190</v>
      </c>
      <c r="F952" s="1" t="s">
        <v>21</v>
      </c>
      <c r="G952" s="1" t="s">
        <v>142</v>
      </c>
    </row>
    <row r="953" spans="1:7" ht="14.25" customHeight="1" x14ac:dyDescent="0.25">
      <c r="A953" s="5">
        <v>43322</v>
      </c>
      <c r="B953" s="2">
        <v>10009</v>
      </c>
      <c r="C953" s="1">
        <v>123</v>
      </c>
      <c r="D953" s="1">
        <v>60</v>
      </c>
      <c r="E953" s="1">
        <v>17940</v>
      </c>
      <c r="F953" s="1" t="s">
        <v>39</v>
      </c>
      <c r="G953" s="1" t="s">
        <v>96</v>
      </c>
    </row>
    <row r="954" spans="1:7" ht="14.25" customHeight="1" x14ac:dyDescent="0.25">
      <c r="A954" s="5">
        <v>43323</v>
      </c>
      <c r="B954" s="2">
        <v>10009</v>
      </c>
      <c r="C954" s="1">
        <v>123</v>
      </c>
      <c r="D954" s="1">
        <v>44</v>
      </c>
      <c r="E954" s="1">
        <v>12760</v>
      </c>
      <c r="F954" s="1" t="s">
        <v>31</v>
      </c>
      <c r="G954" s="1" t="s">
        <v>134</v>
      </c>
    </row>
    <row r="955" spans="1:7" ht="14.25" customHeight="1" x14ac:dyDescent="0.25">
      <c r="A955" s="5">
        <v>43324</v>
      </c>
      <c r="B955" s="2">
        <v>10009</v>
      </c>
      <c r="C955" s="1">
        <v>123</v>
      </c>
      <c r="D955" s="1">
        <v>43</v>
      </c>
      <c r="E955" s="1">
        <v>13373</v>
      </c>
      <c r="F955" s="1" t="s">
        <v>33</v>
      </c>
      <c r="G955" s="1" t="s">
        <v>110</v>
      </c>
    </row>
    <row r="956" spans="1:7" ht="14.25" customHeight="1" x14ac:dyDescent="0.25">
      <c r="A956" s="5">
        <v>43325</v>
      </c>
      <c r="B956" s="2">
        <v>10009</v>
      </c>
      <c r="C956" s="1">
        <v>123</v>
      </c>
      <c r="D956" s="1">
        <v>36</v>
      </c>
      <c r="E956" s="1">
        <v>11232</v>
      </c>
      <c r="F956" s="1" t="s">
        <v>23</v>
      </c>
      <c r="G956" s="1" t="s">
        <v>128</v>
      </c>
    </row>
    <row r="957" spans="1:7" ht="14.25" customHeight="1" x14ac:dyDescent="0.25">
      <c r="A957" s="5">
        <v>43326</v>
      </c>
      <c r="B957" s="2">
        <v>10009</v>
      </c>
      <c r="C957" s="1">
        <v>123</v>
      </c>
      <c r="D957" s="1">
        <v>54</v>
      </c>
      <c r="E957" s="1">
        <v>14580</v>
      </c>
      <c r="F957" s="1" t="s">
        <v>35</v>
      </c>
      <c r="G957" s="1" t="s">
        <v>130</v>
      </c>
    </row>
    <row r="958" spans="1:7" ht="14.25" customHeight="1" x14ac:dyDescent="0.25">
      <c r="A958" s="5">
        <v>43327</v>
      </c>
      <c r="B958" s="2">
        <v>10009</v>
      </c>
      <c r="C958" s="1">
        <v>123</v>
      </c>
      <c r="D958" s="1">
        <v>50</v>
      </c>
      <c r="E958" s="1">
        <v>13700</v>
      </c>
      <c r="F958" s="1" t="s">
        <v>13</v>
      </c>
      <c r="G958" s="1" t="s">
        <v>102</v>
      </c>
    </row>
    <row r="959" spans="1:7" ht="14.25" customHeight="1" x14ac:dyDescent="0.25">
      <c r="A959" s="5">
        <v>43328</v>
      </c>
      <c r="B959" s="2">
        <v>10009</v>
      </c>
      <c r="C959" s="1">
        <v>123</v>
      </c>
      <c r="D959" s="1">
        <v>34</v>
      </c>
      <c r="E959" s="1">
        <v>9520</v>
      </c>
      <c r="F959" s="1" t="s">
        <v>33</v>
      </c>
      <c r="G959" s="1" t="s">
        <v>70</v>
      </c>
    </row>
    <row r="960" spans="1:7" ht="14.25" customHeight="1" x14ac:dyDescent="0.25">
      <c r="A960" s="5">
        <v>43329</v>
      </c>
      <c r="B960" s="2">
        <v>10009</v>
      </c>
      <c r="C960" s="1">
        <v>123</v>
      </c>
      <c r="D960" s="1">
        <v>63</v>
      </c>
      <c r="E960" s="1">
        <v>19656</v>
      </c>
      <c r="F960" s="1" t="s">
        <v>33</v>
      </c>
      <c r="G960" s="1" t="s">
        <v>108</v>
      </c>
    </row>
    <row r="961" spans="1:7" ht="14.25" customHeight="1" x14ac:dyDescent="0.25">
      <c r="A961" s="5">
        <v>43330</v>
      </c>
      <c r="B961" s="2">
        <v>10009</v>
      </c>
      <c r="C961" s="1">
        <v>123</v>
      </c>
      <c r="D961" s="1">
        <v>41</v>
      </c>
      <c r="E961" s="1">
        <v>12423</v>
      </c>
      <c r="F961" s="1" t="s">
        <v>41</v>
      </c>
      <c r="G961" s="1" t="s">
        <v>114</v>
      </c>
    </row>
    <row r="962" spans="1:7" ht="14.25" customHeight="1" x14ac:dyDescent="0.25">
      <c r="A962" s="5">
        <v>43331</v>
      </c>
      <c r="B962" s="2">
        <v>10009</v>
      </c>
      <c r="C962" s="1">
        <v>123</v>
      </c>
      <c r="D962" s="1">
        <v>47</v>
      </c>
      <c r="E962" s="1">
        <v>14476</v>
      </c>
      <c r="F962" s="1" t="s">
        <v>33</v>
      </c>
      <c r="G962" s="1" t="s">
        <v>92</v>
      </c>
    </row>
    <row r="963" spans="1:7" ht="14.25" customHeight="1" x14ac:dyDescent="0.25">
      <c r="A963" s="5">
        <v>43332</v>
      </c>
      <c r="B963" s="2">
        <v>10009</v>
      </c>
      <c r="C963" s="1">
        <v>123</v>
      </c>
      <c r="D963" s="1">
        <v>79</v>
      </c>
      <c r="E963" s="1">
        <v>25596</v>
      </c>
      <c r="F963" s="1" t="s">
        <v>21</v>
      </c>
      <c r="G963" s="1" t="s">
        <v>128</v>
      </c>
    </row>
    <row r="964" spans="1:7" ht="14.25" customHeight="1" x14ac:dyDescent="0.25">
      <c r="A964" s="5">
        <v>43333</v>
      </c>
      <c r="B964" s="2">
        <v>10009</v>
      </c>
      <c r="C964" s="1">
        <v>123</v>
      </c>
      <c r="D964" s="1">
        <v>66</v>
      </c>
      <c r="E964" s="1">
        <v>17754</v>
      </c>
      <c r="F964" s="1" t="s">
        <v>15</v>
      </c>
      <c r="G964" s="1" t="s">
        <v>124</v>
      </c>
    </row>
    <row r="965" spans="1:7" ht="14.25" customHeight="1" x14ac:dyDescent="0.25">
      <c r="A965" s="5">
        <v>43334</v>
      </c>
      <c r="B965" s="2">
        <v>10009</v>
      </c>
      <c r="C965" s="1">
        <v>123</v>
      </c>
      <c r="D965" s="1">
        <v>73</v>
      </c>
      <c r="E965" s="1">
        <v>22411</v>
      </c>
      <c r="F965" s="1" t="s">
        <v>25</v>
      </c>
      <c r="G965" s="1" t="s">
        <v>134</v>
      </c>
    </row>
    <row r="966" spans="1:7" ht="14.25" customHeight="1" x14ac:dyDescent="0.25">
      <c r="A966" s="5">
        <v>43335</v>
      </c>
      <c r="B966" s="2">
        <v>10009</v>
      </c>
      <c r="C966" s="1">
        <v>123</v>
      </c>
      <c r="D966" s="1">
        <v>52</v>
      </c>
      <c r="E966" s="1">
        <v>13364</v>
      </c>
      <c r="F966" s="1" t="s">
        <v>13</v>
      </c>
      <c r="G966" s="1" t="s">
        <v>100</v>
      </c>
    </row>
    <row r="967" spans="1:7" ht="14.25" customHeight="1" x14ac:dyDescent="0.25">
      <c r="A967" s="5">
        <v>43336</v>
      </c>
      <c r="B967" s="2">
        <v>10009</v>
      </c>
      <c r="C967" s="1">
        <v>123</v>
      </c>
      <c r="D967" s="1">
        <v>76</v>
      </c>
      <c r="E967" s="1">
        <v>23028</v>
      </c>
      <c r="F967" s="1" t="s">
        <v>31</v>
      </c>
      <c r="G967" s="1" t="s">
        <v>64</v>
      </c>
    </row>
    <row r="968" spans="1:7" ht="14.25" customHeight="1" x14ac:dyDescent="0.25">
      <c r="A968" s="5">
        <v>43337</v>
      </c>
      <c r="B968" s="2">
        <v>10009</v>
      </c>
      <c r="C968" s="1">
        <v>123</v>
      </c>
      <c r="D968" s="1">
        <v>58</v>
      </c>
      <c r="E968" s="1">
        <v>18502</v>
      </c>
      <c r="F968" s="1" t="s">
        <v>13</v>
      </c>
      <c r="G968" s="1" t="s">
        <v>112</v>
      </c>
    </row>
    <row r="969" spans="1:7" ht="14.25" customHeight="1" x14ac:dyDescent="0.25">
      <c r="A969" s="5">
        <v>43338</v>
      </c>
      <c r="B969" s="2">
        <v>10009</v>
      </c>
      <c r="C969" s="1">
        <v>123</v>
      </c>
      <c r="D969" s="1">
        <v>74</v>
      </c>
      <c r="E969" s="1">
        <v>21016</v>
      </c>
      <c r="F969" s="1" t="s">
        <v>31</v>
      </c>
      <c r="G969" s="1" t="s">
        <v>84</v>
      </c>
    </row>
    <row r="970" spans="1:7" ht="14.25" customHeight="1" x14ac:dyDescent="0.25">
      <c r="A970" s="5">
        <v>43339</v>
      </c>
      <c r="B970" s="2">
        <v>10009</v>
      </c>
      <c r="C970" s="1">
        <v>123</v>
      </c>
      <c r="D970" s="1">
        <v>50</v>
      </c>
      <c r="E970" s="1">
        <v>12400</v>
      </c>
      <c r="F970" s="1" t="s">
        <v>17</v>
      </c>
      <c r="G970" s="1" t="s">
        <v>54</v>
      </c>
    </row>
    <row r="971" spans="1:7" ht="14.25" customHeight="1" x14ac:dyDescent="0.25">
      <c r="A971" s="5">
        <v>43340</v>
      </c>
      <c r="B971" s="2">
        <v>10009</v>
      </c>
      <c r="C971" s="1">
        <v>123</v>
      </c>
      <c r="D971" s="1">
        <v>57</v>
      </c>
      <c r="E971" s="1">
        <v>15846</v>
      </c>
      <c r="F971" s="1" t="s">
        <v>21</v>
      </c>
      <c r="G971" s="1" t="s">
        <v>76</v>
      </c>
    </row>
    <row r="972" spans="1:7" ht="14.25" customHeight="1" x14ac:dyDescent="0.25">
      <c r="A972" s="5">
        <v>43341</v>
      </c>
      <c r="B972" s="2">
        <v>10009</v>
      </c>
      <c r="C972" s="1">
        <v>123</v>
      </c>
      <c r="D972" s="1">
        <v>47</v>
      </c>
      <c r="E972" s="1">
        <v>12643</v>
      </c>
      <c r="F972" s="1" t="s">
        <v>15</v>
      </c>
      <c r="G972" s="1" t="s">
        <v>98</v>
      </c>
    </row>
    <row r="973" spans="1:7" ht="14.25" customHeight="1" x14ac:dyDescent="0.25">
      <c r="A973" s="5">
        <v>43342</v>
      </c>
      <c r="B973" s="2">
        <v>10009</v>
      </c>
      <c r="C973" s="1">
        <v>123</v>
      </c>
      <c r="D973" s="1">
        <v>77</v>
      </c>
      <c r="E973" s="1">
        <v>24024</v>
      </c>
      <c r="F973" s="1" t="s">
        <v>17</v>
      </c>
      <c r="G973" s="1" t="s">
        <v>106</v>
      </c>
    </row>
    <row r="974" spans="1:7" ht="14.25" customHeight="1" x14ac:dyDescent="0.25">
      <c r="A974" s="5">
        <v>43343</v>
      </c>
      <c r="B974" s="2">
        <v>10009</v>
      </c>
      <c r="C974" s="1">
        <v>123</v>
      </c>
      <c r="D974" s="1">
        <v>34</v>
      </c>
      <c r="E974" s="1">
        <v>10030</v>
      </c>
      <c r="F974" s="1" t="s">
        <v>13</v>
      </c>
      <c r="G974" s="1" t="s">
        <v>138</v>
      </c>
    </row>
    <row r="975" spans="1:7" ht="14.25" customHeight="1" x14ac:dyDescent="0.25">
      <c r="A975" s="5">
        <v>43344</v>
      </c>
      <c r="B975" s="2">
        <v>10009</v>
      </c>
      <c r="C975" s="1">
        <v>123</v>
      </c>
      <c r="D975" s="1">
        <v>63</v>
      </c>
      <c r="E975" s="1">
        <v>17451</v>
      </c>
      <c r="F975" s="1" t="s">
        <v>23</v>
      </c>
      <c r="G975" s="1" t="s">
        <v>104</v>
      </c>
    </row>
    <row r="976" spans="1:7" ht="14.25" customHeight="1" x14ac:dyDescent="0.25">
      <c r="A976" s="5">
        <v>43345</v>
      </c>
      <c r="B976" s="2">
        <v>10009</v>
      </c>
      <c r="C976" s="1">
        <v>123</v>
      </c>
      <c r="D976" s="1">
        <v>80</v>
      </c>
      <c r="E976" s="1">
        <v>21520</v>
      </c>
      <c r="F976" s="1" t="s">
        <v>21</v>
      </c>
      <c r="G976" s="1" t="s">
        <v>102</v>
      </c>
    </row>
    <row r="977" spans="1:7" ht="14.25" customHeight="1" x14ac:dyDescent="0.25">
      <c r="A977" s="5">
        <v>43346</v>
      </c>
      <c r="B977" s="2">
        <v>10009</v>
      </c>
      <c r="C977" s="1">
        <v>123</v>
      </c>
      <c r="D977" s="1">
        <v>70</v>
      </c>
      <c r="E977" s="1">
        <v>17710</v>
      </c>
      <c r="F977" s="1" t="s">
        <v>23</v>
      </c>
      <c r="G977" s="1" t="s">
        <v>126</v>
      </c>
    </row>
    <row r="978" spans="1:7" ht="14.25" customHeight="1" x14ac:dyDescent="0.25">
      <c r="A978" s="5">
        <v>43347</v>
      </c>
      <c r="B978" s="2">
        <v>10009</v>
      </c>
      <c r="C978" s="1">
        <v>123</v>
      </c>
      <c r="D978" s="1">
        <v>58</v>
      </c>
      <c r="E978" s="1">
        <v>18618</v>
      </c>
      <c r="F978" s="1" t="s">
        <v>13</v>
      </c>
      <c r="G978" s="1" t="s">
        <v>142</v>
      </c>
    </row>
    <row r="979" spans="1:7" ht="14.25" customHeight="1" x14ac:dyDescent="0.25">
      <c r="A979" s="5">
        <v>43348</v>
      </c>
      <c r="B979" s="2">
        <v>10009</v>
      </c>
      <c r="C979" s="1">
        <v>123</v>
      </c>
      <c r="D979" s="1">
        <v>63</v>
      </c>
      <c r="E979" s="1">
        <v>16380</v>
      </c>
      <c r="F979" s="1" t="s">
        <v>13</v>
      </c>
      <c r="G979" s="1" t="s">
        <v>112</v>
      </c>
    </row>
    <row r="980" spans="1:7" ht="14.25" customHeight="1" x14ac:dyDescent="0.25">
      <c r="A980" s="5">
        <v>43349</v>
      </c>
      <c r="B980" s="2">
        <v>10009</v>
      </c>
      <c r="C980" s="1">
        <v>123</v>
      </c>
      <c r="D980" s="1">
        <v>60</v>
      </c>
      <c r="E980" s="1">
        <v>18600</v>
      </c>
      <c r="F980" s="1" t="s">
        <v>25</v>
      </c>
      <c r="G980" s="1" t="s">
        <v>102</v>
      </c>
    </row>
    <row r="981" spans="1:7" ht="14.25" customHeight="1" x14ac:dyDescent="0.25">
      <c r="A981" s="5">
        <v>43350</v>
      </c>
      <c r="B981" s="2">
        <v>10009</v>
      </c>
      <c r="C981" s="1">
        <v>123</v>
      </c>
      <c r="D981" s="1">
        <v>44</v>
      </c>
      <c r="E981" s="1">
        <v>11352</v>
      </c>
      <c r="F981" s="1" t="s">
        <v>15</v>
      </c>
      <c r="G981" s="1" t="s">
        <v>76</v>
      </c>
    </row>
    <row r="982" spans="1:7" ht="14.25" customHeight="1" x14ac:dyDescent="0.25">
      <c r="A982" s="5">
        <v>43351</v>
      </c>
      <c r="B982" s="2">
        <v>10009</v>
      </c>
      <c r="C982" s="1">
        <v>123</v>
      </c>
      <c r="D982" s="1">
        <v>46</v>
      </c>
      <c r="E982" s="1">
        <v>14766</v>
      </c>
      <c r="F982" s="1" t="s">
        <v>33</v>
      </c>
      <c r="G982" s="1" t="s">
        <v>134</v>
      </c>
    </row>
    <row r="983" spans="1:7" ht="14.25" customHeight="1" x14ac:dyDescent="0.25">
      <c r="A983" s="5">
        <v>43352</v>
      </c>
      <c r="B983" s="2">
        <v>10009</v>
      </c>
      <c r="C983" s="1">
        <v>123</v>
      </c>
      <c r="D983" s="1">
        <v>34</v>
      </c>
      <c r="E983" s="1">
        <v>10234</v>
      </c>
      <c r="F983" s="1" t="s">
        <v>31</v>
      </c>
      <c r="G983" s="1" t="s">
        <v>68</v>
      </c>
    </row>
    <row r="984" spans="1:7" ht="14.25" customHeight="1" x14ac:dyDescent="0.25">
      <c r="A984" s="5">
        <v>43353</v>
      </c>
      <c r="B984" s="2">
        <v>10009</v>
      </c>
      <c r="C984" s="1">
        <v>123</v>
      </c>
      <c r="D984" s="1">
        <v>60</v>
      </c>
      <c r="E984" s="1">
        <v>16380</v>
      </c>
      <c r="F984" s="1" t="s">
        <v>17</v>
      </c>
      <c r="G984" s="1" t="s">
        <v>96</v>
      </c>
    </row>
    <row r="985" spans="1:7" ht="14.25" customHeight="1" x14ac:dyDescent="0.25">
      <c r="A985" s="5">
        <v>43354</v>
      </c>
      <c r="B985" s="2">
        <v>10009</v>
      </c>
      <c r="C985" s="1">
        <v>123</v>
      </c>
      <c r="D985" s="1">
        <v>37</v>
      </c>
      <c r="E985" s="1">
        <v>10989</v>
      </c>
      <c r="F985" s="1" t="s">
        <v>17</v>
      </c>
      <c r="G985" s="1" t="s">
        <v>134</v>
      </c>
    </row>
    <row r="986" spans="1:7" ht="14.25" customHeight="1" x14ac:dyDescent="0.25">
      <c r="A986" s="5">
        <v>43355</v>
      </c>
      <c r="B986" s="2">
        <v>10009</v>
      </c>
      <c r="C986" s="1">
        <v>123</v>
      </c>
      <c r="D986" s="1">
        <v>62</v>
      </c>
      <c r="E986" s="1">
        <v>17856</v>
      </c>
      <c r="F986" s="1" t="s">
        <v>31</v>
      </c>
      <c r="G986" s="1" t="s">
        <v>68</v>
      </c>
    </row>
    <row r="987" spans="1:7" ht="14.25" customHeight="1" x14ac:dyDescent="0.25">
      <c r="A987" s="5">
        <v>43356</v>
      </c>
      <c r="B987" s="2">
        <v>10009</v>
      </c>
      <c r="C987" s="1">
        <v>123</v>
      </c>
      <c r="D987" s="1">
        <v>53</v>
      </c>
      <c r="E987" s="1">
        <v>13303</v>
      </c>
      <c r="F987" s="1" t="s">
        <v>33</v>
      </c>
      <c r="G987" s="1" t="s">
        <v>66</v>
      </c>
    </row>
    <row r="988" spans="1:7" ht="14.25" customHeight="1" x14ac:dyDescent="0.25">
      <c r="A988" s="5">
        <v>43357</v>
      </c>
      <c r="B988" s="2">
        <v>10009</v>
      </c>
      <c r="C988" s="1">
        <v>123</v>
      </c>
      <c r="D988" s="1">
        <v>59</v>
      </c>
      <c r="E988" s="1">
        <v>17228</v>
      </c>
      <c r="F988" s="1" t="s">
        <v>33</v>
      </c>
      <c r="G988" s="1" t="s">
        <v>64</v>
      </c>
    </row>
    <row r="989" spans="1:7" ht="14.25" customHeight="1" x14ac:dyDescent="0.25">
      <c r="A989" s="5">
        <v>43358</v>
      </c>
      <c r="B989" s="2">
        <v>10009</v>
      </c>
      <c r="C989" s="1">
        <v>123</v>
      </c>
      <c r="D989" s="1">
        <v>34</v>
      </c>
      <c r="E989" s="1">
        <v>9282</v>
      </c>
      <c r="F989" s="1" t="s">
        <v>13</v>
      </c>
      <c r="G989" s="1" t="s">
        <v>70</v>
      </c>
    </row>
    <row r="990" spans="1:7" ht="14.25" customHeight="1" x14ac:dyDescent="0.25">
      <c r="A990" s="5">
        <v>43359</v>
      </c>
      <c r="B990" s="2">
        <v>10009</v>
      </c>
      <c r="C990" s="1">
        <v>123</v>
      </c>
      <c r="D990" s="1">
        <v>42</v>
      </c>
      <c r="E990" s="1">
        <v>12978</v>
      </c>
      <c r="F990" s="1" t="s">
        <v>13</v>
      </c>
      <c r="G990" s="1" t="s">
        <v>138</v>
      </c>
    </row>
    <row r="991" spans="1:7" ht="14.25" customHeight="1" x14ac:dyDescent="0.25">
      <c r="A991" s="5">
        <v>43360</v>
      </c>
      <c r="B991" s="2">
        <v>10009</v>
      </c>
      <c r="C991" s="1">
        <v>123</v>
      </c>
      <c r="D991" s="1">
        <v>55</v>
      </c>
      <c r="E991" s="1">
        <v>16555</v>
      </c>
      <c r="F991" s="1" t="s">
        <v>39</v>
      </c>
      <c r="G991" s="1" t="s">
        <v>136</v>
      </c>
    </row>
    <row r="992" spans="1:7" ht="14.25" customHeight="1" x14ac:dyDescent="0.25">
      <c r="A992" s="5">
        <v>43361</v>
      </c>
      <c r="B992" s="2">
        <v>10009</v>
      </c>
      <c r="C992" s="1">
        <v>123</v>
      </c>
      <c r="D992" s="1">
        <v>49</v>
      </c>
      <c r="E992" s="1">
        <v>14602</v>
      </c>
      <c r="F992" s="1" t="s">
        <v>31</v>
      </c>
      <c r="G992" s="1" t="s">
        <v>138</v>
      </c>
    </row>
    <row r="993" spans="1:7" ht="14.25" customHeight="1" x14ac:dyDescent="0.25">
      <c r="A993" s="5">
        <v>43362</v>
      </c>
      <c r="B993" s="2">
        <v>10009</v>
      </c>
      <c r="C993" s="1">
        <v>123</v>
      </c>
      <c r="D993" s="1">
        <v>42</v>
      </c>
      <c r="E993" s="1">
        <v>10794</v>
      </c>
      <c r="F993" s="1" t="s">
        <v>39</v>
      </c>
      <c r="G993" s="1" t="s">
        <v>56</v>
      </c>
    </row>
    <row r="994" spans="1:7" ht="14.25" customHeight="1" x14ac:dyDescent="0.25">
      <c r="A994" s="5">
        <v>43363</v>
      </c>
      <c r="B994" s="2">
        <v>10009</v>
      </c>
      <c r="C994" s="1">
        <v>123</v>
      </c>
      <c r="D994" s="1">
        <v>80</v>
      </c>
      <c r="E994" s="1">
        <v>20000</v>
      </c>
      <c r="F994" s="1" t="s">
        <v>35</v>
      </c>
      <c r="G994" s="1" t="s">
        <v>82</v>
      </c>
    </row>
    <row r="995" spans="1:7" ht="14.25" customHeight="1" x14ac:dyDescent="0.25">
      <c r="A995" s="5">
        <v>43364</v>
      </c>
      <c r="B995" s="2">
        <v>10009</v>
      </c>
      <c r="C995" s="1">
        <v>123</v>
      </c>
      <c r="D995" s="1">
        <v>47</v>
      </c>
      <c r="E995" s="1">
        <v>13724</v>
      </c>
      <c r="F995" s="1" t="s">
        <v>41</v>
      </c>
      <c r="G995" s="1" t="s">
        <v>72</v>
      </c>
    </row>
    <row r="996" spans="1:7" ht="14.25" customHeight="1" x14ac:dyDescent="0.25">
      <c r="A996" s="5">
        <v>43365</v>
      </c>
      <c r="B996" s="2">
        <v>10009</v>
      </c>
      <c r="C996" s="1">
        <v>123</v>
      </c>
      <c r="D996" s="1">
        <v>52</v>
      </c>
      <c r="E996" s="1">
        <v>15704</v>
      </c>
      <c r="F996" s="1" t="s">
        <v>39</v>
      </c>
      <c r="G996" s="1" t="s">
        <v>72</v>
      </c>
    </row>
    <row r="997" spans="1:7" ht="14.25" customHeight="1" x14ac:dyDescent="0.25">
      <c r="A997" s="5">
        <v>43366</v>
      </c>
      <c r="B997" s="2">
        <v>10009</v>
      </c>
      <c r="C997" s="1">
        <v>123</v>
      </c>
      <c r="D997" s="1">
        <v>43</v>
      </c>
      <c r="E997" s="1">
        <v>12212</v>
      </c>
      <c r="F997" s="1" t="s">
        <v>33</v>
      </c>
      <c r="G997" s="1" t="s">
        <v>140</v>
      </c>
    </row>
    <row r="998" spans="1:7" ht="14.25" customHeight="1" x14ac:dyDescent="0.25">
      <c r="A998" s="5">
        <v>43367</v>
      </c>
      <c r="B998" s="2">
        <v>10009</v>
      </c>
      <c r="C998" s="1">
        <v>123</v>
      </c>
      <c r="D998" s="1">
        <v>44</v>
      </c>
      <c r="E998" s="1">
        <v>11176</v>
      </c>
      <c r="F998" s="1" t="s">
        <v>31</v>
      </c>
      <c r="G998" s="1" t="s">
        <v>114</v>
      </c>
    </row>
    <row r="999" spans="1:7" ht="14.25" customHeight="1" x14ac:dyDescent="0.25">
      <c r="A999" s="5">
        <v>43368</v>
      </c>
      <c r="B999" s="2">
        <v>10009</v>
      </c>
      <c r="C999" s="1">
        <v>123</v>
      </c>
      <c r="D999" s="1">
        <v>75</v>
      </c>
      <c r="E999" s="1">
        <v>21000</v>
      </c>
      <c r="F999" s="1" t="s">
        <v>13</v>
      </c>
      <c r="G999" s="1" t="s">
        <v>142</v>
      </c>
    </row>
    <row r="1000" spans="1:7" ht="14.25" customHeight="1" x14ac:dyDescent="0.25">
      <c r="A1000" s="5">
        <v>43369</v>
      </c>
      <c r="B1000" s="2">
        <v>10009</v>
      </c>
      <c r="C1000" s="1">
        <v>123</v>
      </c>
      <c r="D1000" s="1">
        <v>63</v>
      </c>
      <c r="E1000" s="1">
        <v>18396</v>
      </c>
      <c r="F1000" s="1" t="s">
        <v>17</v>
      </c>
      <c r="G1000" s="1" t="s">
        <v>118</v>
      </c>
    </row>
    <row r="1001" spans="1:7" ht="14.25" customHeight="1" x14ac:dyDescent="0.25">
      <c r="A1001" s="5">
        <v>43370</v>
      </c>
      <c r="B1001" s="2">
        <v>10009</v>
      </c>
      <c r="C1001" s="1">
        <v>123</v>
      </c>
      <c r="D1001" s="1">
        <v>46</v>
      </c>
      <c r="E1001" s="1">
        <v>11592</v>
      </c>
      <c r="F1001" s="1" t="s">
        <v>21</v>
      </c>
      <c r="G1001" s="1" t="s">
        <v>132</v>
      </c>
    </row>
    <row r="1002" spans="1:7" ht="14.25" customHeight="1" x14ac:dyDescent="0.25">
      <c r="A1002" s="5">
        <v>43371</v>
      </c>
      <c r="B1002" s="2">
        <v>10009</v>
      </c>
      <c r="C1002" s="1">
        <v>123</v>
      </c>
      <c r="D1002" s="1">
        <v>64</v>
      </c>
      <c r="E1002" s="1">
        <v>19776</v>
      </c>
      <c r="F1002" s="1" t="s">
        <v>15</v>
      </c>
      <c r="G1002" s="1" t="s">
        <v>72</v>
      </c>
    </row>
    <row r="1003" spans="1:7" ht="14.25" customHeight="1" x14ac:dyDescent="0.25">
      <c r="A1003" s="5">
        <v>43372</v>
      </c>
      <c r="B1003" s="2">
        <v>10009</v>
      </c>
      <c r="C1003" s="1">
        <v>123</v>
      </c>
      <c r="D1003" s="1">
        <v>46</v>
      </c>
      <c r="E1003" s="1">
        <v>13110</v>
      </c>
      <c r="F1003" s="1" t="s">
        <v>35</v>
      </c>
      <c r="G1003" s="1" t="s">
        <v>108</v>
      </c>
    </row>
    <row r="1004" spans="1:7" ht="14.25" customHeight="1" x14ac:dyDescent="0.25">
      <c r="A1004" s="5">
        <v>43373</v>
      </c>
      <c r="B1004" s="2">
        <v>10009</v>
      </c>
      <c r="C1004" s="1">
        <v>123</v>
      </c>
      <c r="D1004" s="1">
        <v>77</v>
      </c>
      <c r="E1004" s="1">
        <v>23947</v>
      </c>
      <c r="F1004" s="1" t="s">
        <v>23</v>
      </c>
      <c r="G1004" s="1" t="s">
        <v>60</v>
      </c>
    </row>
    <row r="1005" spans="1:7" ht="14.25" customHeight="1" x14ac:dyDescent="0.25">
      <c r="A1005" s="5">
        <v>43374</v>
      </c>
      <c r="B1005" s="2">
        <v>10009</v>
      </c>
      <c r="C1005" s="1">
        <v>123</v>
      </c>
      <c r="D1005" s="1">
        <v>65</v>
      </c>
      <c r="E1005" s="1">
        <v>19240</v>
      </c>
      <c r="F1005" s="1" t="s">
        <v>17</v>
      </c>
      <c r="G1005" s="1" t="s">
        <v>108</v>
      </c>
    </row>
    <row r="1006" spans="1:7" ht="14.25" customHeight="1" x14ac:dyDescent="0.25">
      <c r="A1006" s="5">
        <v>43375</v>
      </c>
      <c r="B1006" s="2">
        <v>10009</v>
      </c>
      <c r="C1006" s="1">
        <v>123</v>
      </c>
      <c r="D1006" s="1">
        <v>49</v>
      </c>
      <c r="E1006" s="1">
        <v>13328</v>
      </c>
      <c r="F1006" s="1" t="s">
        <v>25</v>
      </c>
      <c r="G1006" s="1" t="s">
        <v>52</v>
      </c>
    </row>
    <row r="1007" spans="1:7" ht="14.25" customHeight="1" x14ac:dyDescent="0.25">
      <c r="A1007" s="5">
        <v>43376</v>
      </c>
      <c r="B1007" s="2">
        <v>10009</v>
      </c>
      <c r="C1007" s="1">
        <v>123</v>
      </c>
      <c r="D1007" s="1">
        <v>66</v>
      </c>
      <c r="E1007" s="1">
        <v>18348</v>
      </c>
      <c r="F1007" s="1" t="s">
        <v>31</v>
      </c>
      <c r="G1007" s="1" t="s">
        <v>126</v>
      </c>
    </row>
    <row r="1008" spans="1:7" ht="14.25" customHeight="1" x14ac:dyDescent="0.25">
      <c r="A1008" s="5">
        <v>43377</v>
      </c>
      <c r="B1008" s="2">
        <v>10009</v>
      </c>
      <c r="C1008" s="1">
        <v>123</v>
      </c>
      <c r="D1008" s="1">
        <v>48</v>
      </c>
      <c r="E1008" s="1">
        <v>11904</v>
      </c>
      <c r="F1008" s="1" t="s">
        <v>35</v>
      </c>
      <c r="G1008" s="1" t="s">
        <v>78</v>
      </c>
    </row>
    <row r="1009" spans="1:7" ht="14.25" customHeight="1" x14ac:dyDescent="0.25">
      <c r="A1009" s="5">
        <v>43378</v>
      </c>
      <c r="B1009" s="2">
        <v>10009</v>
      </c>
      <c r="C1009" s="1">
        <v>123</v>
      </c>
      <c r="D1009" s="1">
        <v>47</v>
      </c>
      <c r="E1009" s="1">
        <v>14194</v>
      </c>
      <c r="F1009" s="1" t="s">
        <v>25</v>
      </c>
      <c r="G1009" s="1" t="s">
        <v>94</v>
      </c>
    </row>
    <row r="1010" spans="1:7" ht="14.25" customHeight="1" x14ac:dyDescent="0.25">
      <c r="A1010" s="5">
        <v>43379</v>
      </c>
      <c r="B1010" s="2">
        <v>10009</v>
      </c>
      <c r="C1010" s="1">
        <v>123</v>
      </c>
      <c r="D1010" s="1">
        <v>48</v>
      </c>
      <c r="E1010" s="1">
        <v>13440</v>
      </c>
      <c r="F1010" s="1" t="s">
        <v>31</v>
      </c>
      <c r="G1010" s="1" t="s">
        <v>136</v>
      </c>
    </row>
    <row r="1011" spans="1:7" ht="14.25" customHeight="1" x14ac:dyDescent="0.25">
      <c r="A1011" s="5">
        <v>43380</v>
      </c>
      <c r="B1011" s="2">
        <v>10009</v>
      </c>
      <c r="C1011" s="1">
        <v>123</v>
      </c>
      <c r="D1011" s="1">
        <v>38</v>
      </c>
      <c r="E1011" s="1">
        <v>10488</v>
      </c>
      <c r="F1011" s="1" t="s">
        <v>41</v>
      </c>
      <c r="G1011" s="1" t="s">
        <v>100</v>
      </c>
    </row>
    <row r="1012" spans="1:7" ht="14.25" customHeight="1" x14ac:dyDescent="0.25">
      <c r="A1012" s="5">
        <v>43381</v>
      </c>
      <c r="B1012" s="2">
        <v>10009</v>
      </c>
      <c r="C1012" s="1">
        <v>123</v>
      </c>
      <c r="D1012" s="1">
        <v>77</v>
      </c>
      <c r="E1012" s="1">
        <v>24332</v>
      </c>
      <c r="F1012" s="1" t="s">
        <v>13</v>
      </c>
      <c r="G1012" s="1" t="s">
        <v>90</v>
      </c>
    </row>
    <row r="1013" spans="1:7" ht="14.25" customHeight="1" x14ac:dyDescent="0.25">
      <c r="A1013" s="5">
        <v>43382</v>
      </c>
      <c r="B1013" s="2">
        <v>10009</v>
      </c>
      <c r="C1013" s="1">
        <v>123</v>
      </c>
      <c r="D1013" s="1">
        <v>48</v>
      </c>
      <c r="E1013" s="1">
        <v>12048</v>
      </c>
      <c r="F1013" s="1" t="s">
        <v>35</v>
      </c>
      <c r="G1013" s="1" t="s">
        <v>86</v>
      </c>
    </row>
    <row r="1014" spans="1:7" ht="14.25" customHeight="1" x14ac:dyDescent="0.25">
      <c r="A1014" s="5">
        <v>43383</v>
      </c>
      <c r="B1014" s="2">
        <v>10009</v>
      </c>
      <c r="C1014" s="1">
        <v>123</v>
      </c>
      <c r="D1014" s="1">
        <v>79</v>
      </c>
      <c r="E1014" s="1">
        <v>25122</v>
      </c>
      <c r="F1014" s="1" t="s">
        <v>31</v>
      </c>
      <c r="G1014" s="1" t="s">
        <v>138</v>
      </c>
    </row>
    <row r="1015" spans="1:7" ht="14.25" customHeight="1" x14ac:dyDescent="0.25">
      <c r="A1015" s="5">
        <v>43384</v>
      </c>
      <c r="B1015" s="2">
        <v>10009</v>
      </c>
      <c r="C1015" s="1">
        <v>123</v>
      </c>
      <c r="D1015" s="1">
        <v>62</v>
      </c>
      <c r="E1015" s="1">
        <v>19158</v>
      </c>
      <c r="F1015" s="1" t="s">
        <v>35</v>
      </c>
      <c r="G1015" s="1" t="s">
        <v>96</v>
      </c>
    </row>
    <row r="1016" spans="1:7" ht="14.25" customHeight="1" x14ac:dyDescent="0.25">
      <c r="A1016" s="5">
        <v>43385</v>
      </c>
      <c r="B1016" s="2">
        <v>10009</v>
      </c>
      <c r="C1016" s="1">
        <v>123</v>
      </c>
      <c r="D1016" s="1">
        <v>34</v>
      </c>
      <c r="E1016" s="1">
        <v>9622</v>
      </c>
      <c r="F1016" s="1" t="s">
        <v>39</v>
      </c>
      <c r="G1016" s="1" t="s">
        <v>102</v>
      </c>
    </row>
    <row r="1017" spans="1:7" ht="14.25" customHeight="1" x14ac:dyDescent="0.25">
      <c r="A1017" s="5">
        <v>43386</v>
      </c>
      <c r="B1017" s="2">
        <v>10009</v>
      </c>
      <c r="C1017" s="1">
        <v>123</v>
      </c>
      <c r="D1017" s="1">
        <v>74</v>
      </c>
      <c r="E1017" s="1">
        <v>22126</v>
      </c>
      <c r="F1017" s="1" t="s">
        <v>13</v>
      </c>
      <c r="G1017" s="1" t="s">
        <v>70</v>
      </c>
    </row>
    <row r="1018" spans="1:7" ht="14.25" customHeight="1" x14ac:dyDescent="0.25">
      <c r="A1018" s="5">
        <v>43387</v>
      </c>
      <c r="B1018" s="2">
        <v>10009</v>
      </c>
      <c r="C1018" s="1">
        <v>123</v>
      </c>
      <c r="D1018" s="1">
        <v>77</v>
      </c>
      <c r="E1018" s="1">
        <v>20174</v>
      </c>
      <c r="F1018" s="1" t="s">
        <v>39</v>
      </c>
      <c r="G1018" s="1" t="s">
        <v>112</v>
      </c>
    </row>
    <row r="1019" spans="1:7" ht="14.25" customHeight="1" x14ac:dyDescent="0.25">
      <c r="A1019" s="5">
        <v>43388</v>
      </c>
      <c r="B1019" s="2">
        <v>10009</v>
      </c>
      <c r="C1019" s="1">
        <v>123</v>
      </c>
      <c r="D1019" s="1">
        <v>60</v>
      </c>
      <c r="E1019" s="1">
        <v>18420</v>
      </c>
      <c r="F1019" s="1" t="s">
        <v>21</v>
      </c>
      <c r="G1019" s="1" t="s">
        <v>94</v>
      </c>
    </row>
    <row r="1020" spans="1:7" ht="14.25" customHeight="1" x14ac:dyDescent="0.25">
      <c r="A1020" s="5">
        <v>43389</v>
      </c>
      <c r="B1020" s="2">
        <v>10009</v>
      </c>
      <c r="C1020" s="1">
        <v>123</v>
      </c>
      <c r="D1020" s="1">
        <v>53</v>
      </c>
      <c r="E1020" s="1">
        <v>13197</v>
      </c>
      <c r="F1020" s="1" t="s">
        <v>41</v>
      </c>
      <c r="G1020" s="1" t="s">
        <v>134</v>
      </c>
    </row>
    <row r="1021" spans="1:7" ht="14.25" customHeight="1" x14ac:dyDescent="0.25">
      <c r="A1021" s="5">
        <v>43390</v>
      </c>
      <c r="B1021" s="2">
        <v>10009</v>
      </c>
      <c r="C1021" s="1">
        <v>123</v>
      </c>
      <c r="D1021" s="1">
        <v>52</v>
      </c>
      <c r="E1021" s="1">
        <v>14144</v>
      </c>
      <c r="F1021" s="1" t="s">
        <v>39</v>
      </c>
      <c r="G1021" s="1" t="s">
        <v>84</v>
      </c>
    </row>
    <row r="1022" spans="1:7" ht="14.25" customHeight="1" x14ac:dyDescent="0.25">
      <c r="A1022" s="5">
        <v>43391</v>
      </c>
      <c r="B1022" s="2">
        <v>10009</v>
      </c>
      <c r="C1022" s="1">
        <v>123</v>
      </c>
      <c r="D1022" s="1">
        <v>63</v>
      </c>
      <c r="E1022" s="1">
        <v>19152</v>
      </c>
      <c r="F1022" s="1" t="s">
        <v>35</v>
      </c>
      <c r="G1022" s="1" t="s">
        <v>82</v>
      </c>
    </row>
    <row r="1023" spans="1:7" ht="14.25" customHeight="1" x14ac:dyDescent="0.25">
      <c r="A1023" s="5">
        <v>43392</v>
      </c>
      <c r="B1023" s="2">
        <v>10009</v>
      </c>
      <c r="C1023" s="1">
        <v>123</v>
      </c>
      <c r="D1023" s="1">
        <v>44</v>
      </c>
      <c r="E1023" s="1">
        <v>11352</v>
      </c>
      <c r="F1023" s="1" t="s">
        <v>17</v>
      </c>
      <c r="G1023" s="1" t="s">
        <v>70</v>
      </c>
    </row>
    <row r="1024" spans="1:7" ht="14.25" customHeight="1" x14ac:dyDescent="0.25">
      <c r="A1024" s="5">
        <v>43393</v>
      </c>
      <c r="B1024" s="2">
        <v>10009</v>
      </c>
      <c r="C1024" s="1">
        <v>123</v>
      </c>
      <c r="D1024" s="1">
        <v>66</v>
      </c>
      <c r="E1024" s="1">
        <v>20262</v>
      </c>
      <c r="F1024" s="1" t="s">
        <v>15</v>
      </c>
      <c r="G1024" s="1" t="s">
        <v>80</v>
      </c>
    </row>
    <row r="1025" spans="1:7" ht="14.25" customHeight="1" x14ac:dyDescent="0.25">
      <c r="A1025" s="5">
        <v>43394</v>
      </c>
      <c r="B1025" s="2">
        <v>10009</v>
      </c>
      <c r="C1025" s="1">
        <v>123</v>
      </c>
      <c r="D1025" s="1">
        <v>52</v>
      </c>
      <c r="E1025" s="1">
        <v>15288</v>
      </c>
      <c r="F1025" s="1" t="s">
        <v>15</v>
      </c>
      <c r="G1025" s="1" t="s">
        <v>84</v>
      </c>
    </row>
    <row r="1026" spans="1:7" ht="14.25" customHeight="1" x14ac:dyDescent="0.25">
      <c r="A1026" s="5">
        <v>43395</v>
      </c>
      <c r="B1026" s="2">
        <v>10009</v>
      </c>
      <c r="C1026" s="1">
        <v>123</v>
      </c>
      <c r="D1026" s="1">
        <v>64</v>
      </c>
      <c r="E1026" s="1">
        <v>17600</v>
      </c>
      <c r="F1026" s="1" t="s">
        <v>25</v>
      </c>
      <c r="G1026" s="1" t="s">
        <v>104</v>
      </c>
    </row>
    <row r="1027" spans="1:7" ht="14.25" customHeight="1" x14ac:dyDescent="0.25">
      <c r="A1027" s="5">
        <v>43396</v>
      </c>
      <c r="B1027" s="2">
        <v>10009</v>
      </c>
      <c r="C1027" s="1">
        <v>123</v>
      </c>
      <c r="D1027" s="1">
        <v>75</v>
      </c>
      <c r="E1027" s="1">
        <v>23850</v>
      </c>
      <c r="F1027" s="1" t="s">
        <v>13</v>
      </c>
      <c r="G1027" s="1" t="s">
        <v>124</v>
      </c>
    </row>
    <row r="1028" spans="1:7" ht="14.25" customHeight="1" x14ac:dyDescent="0.25">
      <c r="A1028" s="5">
        <v>43397</v>
      </c>
      <c r="B1028" s="2">
        <v>10009</v>
      </c>
      <c r="C1028" s="1">
        <v>123</v>
      </c>
      <c r="D1028" s="1">
        <v>44</v>
      </c>
      <c r="E1028" s="1">
        <v>11440</v>
      </c>
      <c r="F1028" s="1" t="s">
        <v>39</v>
      </c>
      <c r="G1028" s="1" t="s">
        <v>52</v>
      </c>
    </row>
    <row r="1029" spans="1:7" ht="14.25" customHeight="1" x14ac:dyDescent="0.25">
      <c r="A1029" s="5">
        <v>43398</v>
      </c>
      <c r="B1029" s="2">
        <v>10009</v>
      </c>
      <c r="C1029" s="1">
        <v>123</v>
      </c>
      <c r="D1029" s="1">
        <v>75</v>
      </c>
      <c r="E1029" s="1">
        <v>20100</v>
      </c>
      <c r="F1029" s="1" t="s">
        <v>25</v>
      </c>
      <c r="G1029" s="1" t="s">
        <v>90</v>
      </c>
    </row>
    <row r="1030" spans="1:7" ht="14.25" customHeight="1" x14ac:dyDescent="0.25">
      <c r="A1030" s="5">
        <v>43399</v>
      </c>
      <c r="B1030" s="2">
        <v>10009</v>
      </c>
      <c r="C1030" s="1">
        <v>123</v>
      </c>
      <c r="D1030" s="1">
        <v>53</v>
      </c>
      <c r="E1030" s="1">
        <v>15688</v>
      </c>
      <c r="F1030" s="1" t="s">
        <v>39</v>
      </c>
      <c r="G1030" s="1" t="s">
        <v>48</v>
      </c>
    </row>
    <row r="1031" spans="1:7" ht="14.25" customHeight="1" x14ac:dyDescent="0.25">
      <c r="A1031" s="5">
        <v>43400</v>
      </c>
      <c r="B1031" s="2">
        <v>10009</v>
      </c>
      <c r="C1031" s="1">
        <v>123</v>
      </c>
      <c r="D1031" s="1">
        <v>70</v>
      </c>
      <c r="E1031" s="1">
        <v>21980</v>
      </c>
      <c r="F1031" s="1" t="s">
        <v>25</v>
      </c>
      <c r="G1031" s="1" t="s">
        <v>50</v>
      </c>
    </row>
    <row r="1032" spans="1:7" ht="14.25" customHeight="1" x14ac:dyDescent="0.25">
      <c r="A1032" s="5">
        <v>43401</v>
      </c>
      <c r="B1032" s="2">
        <v>10009</v>
      </c>
      <c r="C1032" s="1">
        <v>123</v>
      </c>
      <c r="D1032" s="1">
        <v>41</v>
      </c>
      <c r="E1032" s="1">
        <v>13284</v>
      </c>
      <c r="F1032" s="1" t="s">
        <v>39</v>
      </c>
      <c r="G1032" s="1" t="s">
        <v>132</v>
      </c>
    </row>
    <row r="1033" spans="1:7" ht="14.25" customHeight="1" x14ac:dyDescent="0.25">
      <c r="A1033" s="5">
        <v>43402</v>
      </c>
      <c r="B1033" s="2">
        <v>10009</v>
      </c>
      <c r="C1033" s="1">
        <v>123</v>
      </c>
      <c r="D1033" s="1">
        <v>68</v>
      </c>
      <c r="E1033" s="1">
        <v>20400</v>
      </c>
      <c r="F1033" s="1" t="s">
        <v>31</v>
      </c>
      <c r="G1033" s="1" t="s">
        <v>54</v>
      </c>
    </row>
    <row r="1034" spans="1:7" ht="14.25" customHeight="1" x14ac:dyDescent="0.25">
      <c r="A1034" s="5">
        <v>43403</v>
      </c>
      <c r="B1034" s="2">
        <v>10009</v>
      </c>
      <c r="C1034" s="1">
        <v>123</v>
      </c>
      <c r="D1034" s="1">
        <v>57</v>
      </c>
      <c r="E1034" s="1">
        <v>18126</v>
      </c>
      <c r="F1034" s="1" t="s">
        <v>21</v>
      </c>
      <c r="G1034" s="1" t="s">
        <v>100</v>
      </c>
    </row>
    <row r="1035" spans="1:7" ht="14.25" customHeight="1" x14ac:dyDescent="0.25">
      <c r="A1035" s="5">
        <v>43404</v>
      </c>
      <c r="B1035" s="2">
        <v>10009</v>
      </c>
      <c r="C1035" s="1">
        <v>123</v>
      </c>
      <c r="D1035" s="1">
        <v>46</v>
      </c>
      <c r="E1035" s="1">
        <v>11500</v>
      </c>
      <c r="F1035" s="1" t="s">
        <v>23</v>
      </c>
      <c r="G1035" s="1" t="s">
        <v>56</v>
      </c>
    </row>
    <row r="1036" spans="1:7" ht="14.25" customHeight="1" x14ac:dyDescent="0.25">
      <c r="A1036" s="5">
        <v>43405</v>
      </c>
      <c r="B1036" s="2">
        <v>10009</v>
      </c>
      <c r="C1036" s="1">
        <v>123</v>
      </c>
      <c r="D1036" s="1">
        <v>41</v>
      </c>
      <c r="E1036" s="1">
        <v>10865</v>
      </c>
      <c r="F1036" s="1" t="s">
        <v>41</v>
      </c>
      <c r="G1036" s="1" t="s">
        <v>48</v>
      </c>
    </row>
    <row r="1037" spans="1:7" ht="14.25" customHeight="1" x14ac:dyDescent="0.25">
      <c r="A1037" s="5">
        <v>43406</v>
      </c>
      <c r="B1037" s="2">
        <v>10009</v>
      </c>
      <c r="C1037" s="1">
        <v>123</v>
      </c>
      <c r="D1037" s="1">
        <v>74</v>
      </c>
      <c r="E1037" s="1">
        <v>23458</v>
      </c>
      <c r="F1037" s="1" t="s">
        <v>39</v>
      </c>
      <c r="G1037" s="1" t="s">
        <v>96</v>
      </c>
    </row>
    <row r="1038" spans="1:7" ht="14.25" customHeight="1" x14ac:dyDescent="0.25">
      <c r="A1038" s="5">
        <v>43407</v>
      </c>
      <c r="B1038" s="2">
        <v>10009</v>
      </c>
      <c r="C1038" s="1">
        <v>123</v>
      </c>
      <c r="D1038" s="1">
        <v>65</v>
      </c>
      <c r="E1038" s="1">
        <v>19305</v>
      </c>
      <c r="F1038" s="1" t="s">
        <v>35</v>
      </c>
      <c r="G1038" s="1" t="s">
        <v>108</v>
      </c>
    </row>
    <row r="1039" spans="1:7" ht="14.25" customHeight="1" x14ac:dyDescent="0.25">
      <c r="A1039" s="5">
        <v>43408</v>
      </c>
      <c r="B1039" s="2">
        <v>10009</v>
      </c>
      <c r="C1039" s="1">
        <v>123</v>
      </c>
      <c r="D1039" s="1">
        <v>75</v>
      </c>
      <c r="E1039" s="1">
        <v>21600</v>
      </c>
      <c r="F1039" s="1" t="s">
        <v>17</v>
      </c>
      <c r="G1039" s="1" t="s">
        <v>138</v>
      </c>
    </row>
    <row r="1040" spans="1:7" ht="14.25" customHeight="1" x14ac:dyDescent="0.25">
      <c r="A1040" s="5">
        <v>43409</v>
      </c>
      <c r="B1040" s="2">
        <v>10009</v>
      </c>
      <c r="C1040" s="1">
        <v>123</v>
      </c>
      <c r="D1040" s="1">
        <v>60</v>
      </c>
      <c r="E1040" s="1">
        <v>18060</v>
      </c>
      <c r="F1040" s="1" t="s">
        <v>25</v>
      </c>
      <c r="G1040" s="1" t="s">
        <v>74</v>
      </c>
    </row>
    <row r="1041" spans="1:7" ht="14.25" customHeight="1" x14ac:dyDescent="0.25">
      <c r="A1041" s="5">
        <v>43410</v>
      </c>
      <c r="B1041" s="2">
        <v>10009</v>
      </c>
      <c r="C1041" s="1">
        <v>123</v>
      </c>
      <c r="D1041" s="1">
        <v>53</v>
      </c>
      <c r="E1041" s="1">
        <v>17172</v>
      </c>
      <c r="F1041" s="1" t="s">
        <v>39</v>
      </c>
      <c r="G1041" s="1" t="s">
        <v>56</v>
      </c>
    </row>
    <row r="1042" spans="1:7" ht="14.25" customHeight="1" x14ac:dyDescent="0.25">
      <c r="A1042" s="5">
        <v>43411</v>
      </c>
      <c r="B1042" s="2">
        <v>10009</v>
      </c>
      <c r="C1042" s="1">
        <v>123</v>
      </c>
      <c r="D1042" s="1">
        <v>73</v>
      </c>
      <c r="E1042" s="1">
        <v>18104</v>
      </c>
      <c r="F1042" s="1" t="s">
        <v>33</v>
      </c>
      <c r="G1042" s="1" t="s">
        <v>80</v>
      </c>
    </row>
    <row r="1043" spans="1:7" ht="14.25" customHeight="1" x14ac:dyDescent="0.25">
      <c r="A1043" s="5">
        <v>43412</v>
      </c>
      <c r="B1043" s="2">
        <v>10009</v>
      </c>
      <c r="C1043" s="1">
        <v>123</v>
      </c>
      <c r="D1043" s="1">
        <v>37</v>
      </c>
      <c r="E1043" s="1">
        <v>11174</v>
      </c>
      <c r="F1043" s="1" t="s">
        <v>13</v>
      </c>
      <c r="G1043" s="1" t="s">
        <v>124</v>
      </c>
    </row>
    <row r="1044" spans="1:7" ht="14.25" customHeight="1" x14ac:dyDescent="0.25">
      <c r="A1044" s="5">
        <v>43413</v>
      </c>
      <c r="B1044" s="2">
        <v>10009</v>
      </c>
      <c r="C1044" s="1">
        <v>123</v>
      </c>
      <c r="D1044" s="1">
        <v>55</v>
      </c>
      <c r="E1044" s="1">
        <v>16500</v>
      </c>
      <c r="F1044" s="1" t="s">
        <v>21</v>
      </c>
      <c r="G1044" s="1" t="s">
        <v>108</v>
      </c>
    </row>
    <row r="1045" spans="1:7" ht="14.25" customHeight="1" x14ac:dyDescent="0.25">
      <c r="A1045" s="5">
        <v>43414</v>
      </c>
      <c r="B1045" s="2">
        <v>10009</v>
      </c>
      <c r="C1045" s="1">
        <v>123</v>
      </c>
      <c r="D1045" s="1">
        <v>70</v>
      </c>
      <c r="E1045" s="1">
        <v>21700</v>
      </c>
      <c r="F1045" s="1" t="s">
        <v>33</v>
      </c>
      <c r="G1045" s="1" t="s">
        <v>100</v>
      </c>
    </row>
    <row r="1046" spans="1:7" ht="14.25" customHeight="1" x14ac:dyDescent="0.25">
      <c r="A1046" s="5">
        <v>43415</v>
      </c>
      <c r="B1046" s="2">
        <v>10009</v>
      </c>
      <c r="C1046" s="1">
        <v>123</v>
      </c>
      <c r="D1046" s="1">
        <v>47</v>
      </c>
      <c r="E1046" s="1">
        <v>13301</v>
      </c>
      <c r="F1046" s="1" t="s">
        <v>31</v>
      </c>
      <c r="G1046" s="1" t="s">
        <v>60</v>
      </c>
    </row>
    <row r="1047" spans="1:7" ht="14.25" customHeight="1" x14ac:dyDescent="0.25">
      <c r="A1047" s="5">
        <v>43416</v>
      </c>
      <c r="B1047" s="2">
        <v>10009</v>
      </c>
      <c r="C1047" s="1">
        <v>123</v>
      </c>
      <c r="D1047" s="1">
        <v>68</v>
      </c>
      <c r="E1047" s="1">
        <v>19652</v>
      </c>
      <c r="F1047" s="1" t="s">
        <v>15</v>
      </c>
      <c r="G1047" s="1" t="s">
        <v>54</v>
      </c>
    </row>
    <row r="1048" spans="1:7" ht="14.25" customHeight="1" x14ac:dyDescent="0.25">
      <c r="A1048" s="5">
        <v>43417</v>
      </c>
      <c r="B1048" s="2">
        <v>10009</v>
      </c>
      <c r="C1048" s="1">
        <v>123</v>
      </c>
      <c r="D1048" s="1">
        <v>42</v>
      </c>
      <c r="E1048" s="1">
        <v>13062</v>
      </c>
      <c r="F1048" s="1" t="s">
        <v>15</v>
      </c>
      <c r="G1048" s="1" t="s">
        <v>70</v>
      </c>
    </row>
    <row r="1049" spans="1:7" ht="14.25" customHeight="1" x14ac:dyDescent="0.25">
      <c r="A1049" s="5">
        <v>43418</v>
      </c>
      <c r="B1049" s="2">
        <v>10009</v>
      </c>
      <c r="C1049" s="1">
        <v>123</v>
      </c>
      <c r="D1049" s="1">
        <v>50</v>
      </c>
      <c r="E1049" s="1">
        <v>14650</v>
      </c>
      <c r="F1049" s="1" t="s">
        <v>31</v>
      </c>
      <c r="G1049" s="1" t="s">
        <v>90</v>
      </c>
    </row>
    <row r="1050" spans="1:7" ht="14.25" customHeight="1" x14ac:dyDescent="0.25">
      <c r="A1050" s="5">
        <v>43419</v>
      </c>
      <c r="B1050" s="2">
        <v>10009</v>
      </c>
      <c r="C1050" s="1">
        <v>123</v>
      </c>
      <c r="D1050" s="1">
        <v>53</v>
      </c>
      <c r="E1050" s="1">
        <v>15370</v>
      </c>
      <c r="F1050" s="1" t="s">
        <v>31</v>
      </c>
      <c r="G1050" s="1" t="s">
        <v>120</v>
      </c>
    </row>
    <row r="1051" spans="1:7" ht="14.25" customHeight="1" x14ac:dyDescent="0.25">
      <c r="A1051" s="5">
        <v>43420</v>
      </c>
      <c r="B1051" s="2">
        <v>10009</v>
      </c>
      <c r="C1051" s="1">
        <v>123</v>
      </c>
      <c r="D1051" s="1">
        <v>65</v>
      </c>
      <c r="E1051" s="1">
        <v>16770</v>
      </c>
      <c r="F1051" s="1" t="s">
        <v>15</v>
      </c>
      <c r="G1051" s="1" t="s">
        <v>58</v>
      </c>
    </row>
    <row r="1052" spans="1:7" ht="14.25" customHeight="1" x14ac:dyDescent="0.25">
      <c r="A1052" s="5">
        <v>43421</v>
      </c>
      <c r="B1052" s="2">
        <v>10009</v>
      </c>
      <c r="C1052" s="1">
        <v>123</v>
      </c>
      <c r="D1052" s="1">
        <v>76</v>
      </c>
      <c r="E1052" s="1">
        <v>20368</v>
      </c>
      <c r="F1052" s="1" t="s">
        <v>15</v>
      </c>
      <c r="G1052" s="1" t="s">
        <v>62</v>
      </c>
    </row>
    <row r="1053" spans="1:7" ht="14.25" customHeight="1" x14ac:dyDescent="0.25">
      <c r="A1053" s="5">
        <v>43422</v>
      </c>
      <c r="B1053" s="2">
        <v>10009</v>
      </c>
      <c r="C1053" s="1">
        <v>123</v>
      </c>
      <c r="D1053" s="1">
        <v>62</v>
      </c>
      <c r="E1053" s="1">
        <v>18910</v>
      </c>
      <c r="F1053" s="1" t="s">
        <v>25</v>
      </c>
      <c r="G1053" s="1" t="s">
        <v>72</v>
      </c>
    </row>
    <row r="1054" spans="1:7" ht="14.25" customHeight="1" x14ac:dyDescent="0.25">
      <c r="A1054" s="5">
        <v>43423</v>
      </c>
      <c r="B1054" s="2">
        <v>10009</v>
      </c>
      <c r="C1054" s="1">
        <v>123</v>
      </c>
      <c r="D1054" s="1">
        <v>46</v>
      </c>
      <c r="E1054" s="1">
        <v>12604</v>
      </c>
      <c r="F1054" s="1" t="s">
        <v>41</v>
      </c>
      <c r="G1054" s="1" t="s">
        <v>56</v>
      </c>
    </row>
    <row r="1055" spans="1:7" ht="14.25" customHeight="1" x14ac:dyDescent="0.25">
      <c r="A1055" s="5">
        <v>43424</v>
      </c>
      <c r="B1055" s="2">
        <v>10009</v>
      </c>
      <c r="C1055" s="1">
        <v>123</v>
      </c>
      <c r="D1055" s="1">
        <v>43</v>
      </c>
      <c r="E1055" s="1">
        <v>12040</v>
      </c>
      <c r="F1055" s="1" t="s">
        <v>31</v>
      </c>
      <c r="G1055" s="1" t="s">
        <v>70</v>
      </c>
    </row>
    <row r="1056" spans="1:7" ht="14.25" customHeight="1" x14ac:dyDescent="0.25">
      <c r="A1056" s="5">
        <v>43425</v>
      </c>
      <c r="B1056" s="2">
        <v>10009</v>
      </c>
      <c r="C1056" s="1">
        <v>123</v>
      </c>
      <c r="D1056" s="1">
        <v>58</v>
      </c>
      <c r="E1056" s="1">
        <v>17980</v>
      </c>
      <c r="F1056" s="1" t="s">
        <v>31</v>
      </c>
      <c r="G1056" s="1" t="s">
        <v>126</v>
      </c>
    </row>
    <row r="1057" spans="1:7" ht="14.25" customHeight="1" x14ac:dyDescent="0.25">
      <c r="A1057" s="5">
        <v>43426</v>
      </c>
      <c r="B1057" s="2">
        <v>10009</v>
      </c>
      <c r="C1057" s="1">
        <v>123</v>
      </c>
      <c r="D1057" s="1">
        <v>57</v>
      </c>
      <c r="E1057" s="1">
        <v>17955</v>
      </c>
      <c r="F1057" s="1" t="s">
        <v>25</v>
      </c>
      <c r="G1057" s="1" t="s">
        <v>76</v>
      </c>
    </row>
    <row r="1058" spans="1:7" ht="14.25" customHeight="1" x14ac:dyDescent="0.25">
      <c r="A1058" s="5">
        <v>43427</v>
      </c>
      <c r="B1058" s="2">
        <v>10009</v>
      </c>
      <c r="C1058" s="1">
        <v>123</v>
      </c>
      <c r="D1058" s="1">
        <v>55</v>
      </c>
      <c r="E1058" s="1">
        <v>15070</v>
      </c>
      <c r="F1058" s="1" t="s">
        <v>21</v>
      </c>
      <c r="G1058" s="1" t="s">
        <v>76</v>
      </c>
    </row>
    <row r="1059" spans="1:7" ht="14.25" customHeight="1" x14ac:dyDescent="0.25">
      <c r="A1059" s="5">
        <v>43428</v>
      </c>
      <c r="B1059" s="2">
        <v>10009</v>
      </c>
      <c r="C1059" s="1">
        <v>123</v>
      </c>
      <c r="D1059" s="1">
        <v>55</v>
      </c>
      <c r="E1059" s="1">
        <v>17325</v>
      </c>
      <c r="F1059" s="1" t="s">
        <v>39</v>
      </c>
      <c r="G1059" s="1" t="s">
        <v>122</v>
      </c>
    </row>
    <row r="1060" spans="1:7" ht="14.25" customHeight="1" x14ac:dyDescent="0.25">
      <c r="A1060" s="5">
        <v>43429</v>
      </c>
      <c r="B1060" s="2">
        <v>10009</v>
      </c>
      <c r="C1060" s="1">
        <v>123</v>
      </c>
      <c r="D1060" s="1">
        <v>75</v>
      </c>
      <c r="E1060" s="1">
        <v>20325</v>
      </c>
      <c r="F1060" s="1" t="s">
        <v>35</v>
      </c>
      <c r="G1060" s="1" t="s">
        <v>58</v>
      </c>
    </row>
    <row r="1061" spans="1:7" ht="14.25" customHeight="1" x14ac:dyDescent="0.25">
      <c r="A1061" s="5">
        <v>43430</v>
      </c>
      <c r="B1061" s="2">
        <v>10009</v>
      </c>
      <c r="C1061" s="1">
        <v>123</v>
      </c>
      <c r="D1061" s="1">
        <v>71</v>
      </c>
      <c r="E1061" s="1">
        <v>18602</v>
      </c>
      <c r="F1061" s="1" t="s">
        <v>13</v>
      </c>
      <c r="G1061" s="1" t="s">
        <v>82</v>
      </c>
    </row>
    <row r="1062" spans="1:7" ht="14.25" customHeight="1" x14ac:dyDescent="0.25">
      <c r="A1062" s="5">
        <v>43431</v>
      </c>
      <c r="B1062" s="2">
        <v>10009</v>
      </c>
      <c r="C1062" s="1">
        <v>123</v>
      </c>
      <c r="D1062" s="1">
        <v>79</v>
      </c>
      <c r="E1062" s="1">
        <v>24648</v>
      </c>
      <c r="F1062" s="1" t="s">
        <v>17</v>
      </c>
      <c r="G1062" s="1" t="s">
        <v>138</v>
      </c>
    </row>
    <row r="1063" spans="1:7" ht="14.25" customHeight="1" x14ac:dyDescent="0.25">
      <c r="A1063" s="5">
        <v>43432</v>
      </c>
      <c r="B1063" s="2">
        <v>10009</v>
      </c>
      <c r="C1063" s="1">
        <v>123</v>
      </c>
      <c r="D1063" s="1">
        <v>36</v>
      </c>
      <c r="E1063" s="1">
        <v>9648</v>
      </c>
      <c r="F1063" s="1" t="s">
        <v>21</v>
      </c>
      <c r="G1063" s="1" t="s">
        <v>66</v>
      </c>
    </row>
    <row r="1064" spans="1:7" ht="14.25" customHeight="1" x14ac:dyDescent="0.25">
      <c r="A1064" s="5">
        <v>43433</v>
      </c>
      <c r="B1064" s="2">
        <v>10009</v>
      </c>
      <c r="C1064" s="1">
        <v>123</v>
      </c>
      <c r="D1064" s="1">
        <v>59</v>
      </c>
      <c r="E1064" s="1">
        <v>17641</v>
      </c>
      <c r="F1064" s="1" t="s">
        <v>23</v>
      </c>
      <c r="G1064" s="1" t="s">
        <v>50</v>
      </c>
    </row>
    <row r="1065" spans="1:7" ht="14.25" customHeight="1" x14ac:dyDescent="0.25">
      <c r="A1065" s="5">
        <v>43434</v>
      </c>
      <c r="B1065" s="2">
        <v>10009</v>
      </c>
      <c r="C1065" s="1">
        <v>123</v>
      </c>
      <c r="D1065" s="1">
        <v>42</v>
      </c>
      <c r="E1065" s="1">
        <v>10836</v>
      </c>
      <c r="F1065" s="1" t="s">
        <v>35</v>
      </c>
      <c r="G1065" s="1" t="s">
        <v>68</v>
      </c>
    </row>
    <row r="1066" spans="1:7" ht="14.25" customHeight="1" x14ac:dyDescent="0.25">
      <c r="A1066" s="5">
        <v>43435</v>
      </c>
      <c r="B1066" s="2">
        <v>10009</v>
      </c>
      <c r="C1066" s="1">
        <v>123</v>
      </c>
      <c r="D1066" s="1">
        <v>49</v>
      </c>
      <c r="E1066" s="1">
        <v>13328</v>
      </c>
      <c r="F1066" s="1" t="s">
        <v>25</v>
      </c>
      <c r="G1066" s="1" t="s">
        <v>118</v>
      </c>
    </row>
    <row r="1067" spans="1:7" ht="14.25" customHeight="1" x14ac:dyDescent="0.25">
      <c r="A1067" s="5">
        <v>43436</v>
      </c>
      <c r="B1067" s="2">
        <v>10009</v>
      </c>
      <c r="C1067" s="1">
        <v>123</v>
      </c>
      <c r="D1067" s="1">
        <v>49</v>
      </c>
      <c r="E1067" s="1">
        <v>15288</v>
      </c>
      <c r="F1067" s="1" t="s">
        <v>25</v>
      </c>
      <c r="G1067" s="1" t="s">
        <v>68</v>
      </c>
    </row>
    <row r="1068" spans="1:7" ht="14.25" customHeight="1" x14ac:dyDescent="0.25">
      <c r="A1068" s="5">
        <v>43437</v>
      </c>
      <c r="B1068" s="2">
        <v>10009</v>
      </c>
      <c r="C1068" s="1">
        <v>123</v>
      </c>
      <c r="D1068" s="1">
        <v>58</v>
      </c>
      <c r="E1068" s="1">
        <v>17110</v>
      </c>
      <c r="F1068" s="1" t="s">
        <v>17</v>
      </c>
      <c r="G1068" s="1" t="s">
        <v>116</v>
      </c>
    </row>
    <row r="1069" spans="1:7" ht="14.25" customHeight="1" x14ac:dyDescent="0.25">
      <c r="A1069" s="5">
        <v>43438</v>
      </c>
      <c r="B1069" s="2">
        <v>10009</v>
      </c>
      <c r="C1069" s="1">
        <v>123</v>
      </c>
      <c r="D1069" s="1">
        <v>76</v>
      </c>
      <c r="E1069" s="1">
        <v>22876</v>
      </c>
      <c r="F1069" s="1" t="s">
        <v>21</v>
      </c>
      <c r="G1069" s="1" t="s">
        <v>48</v>
      </c>
    </row>
    <row r="1070" spans="1:7" ht="14.25" customHeight="1" x14ac:dyDescent="0.25">
      <c r="A1070" s="5">
        <v>43439</v>
      </c>
      <c r="B1070" s="2">
        <v>10009</v>
      </c>
      <c r="C1070" s="1">
        <v>123</v>
      </c>
      <c r="D1070" s="1">
        <v>73</v>
      </c>
      <c r="E1070" s="1">
        <v>22046</v>
      </c>
      <c r="F1070" s="1" t="s">
        <v>39</v>
      </c>
      <c r="G1070" s="1" t="s">
        <v>82</v>
      </c>
    </row>
    <row r="1071" spans="1:7" ht="14.25" customHeight="1" x14ac:dyDescent="0.25">
      <c r="A1071" s="5">
        <v>43440</v>
      </c>
      <c r="B1071" s="2">
        <v>10009</v>
      </c>
      <c r="C1071" s="1">
        <v>123</v>
      </c>
      <c r="D1071" s="1">
        <v>44</v>
      </c>
      <c r="E1071" s="1">
        <v>11660</v>
      </c>
      <c r="F1071" s="1" t="s">
        <v>21</v>
      </c>
      <c r="G1071" s="1" t="s">
        <v>130</v>
      </c>
    </row>
    <row r="1072" spans="1:7" ht="14.25" customHeight="1" x14ac:dyDescent="0.25">
      <c r="A1072" s="5">
        <v>43441</v>
      </c>
      <c r="B1072" s="2">
        <v>10009</v>
      </c>
      <c r="C1072" s="1">
        <v>123</v>
      </c>
      <c r="D1072" s="1">
        <v>63</v>
      </c>
      <c r="E1072" s="1">
        <v>18711</v>
      </c>
      <c r="F1072" s="1" t="s">
        <v>13</v>
      </c>
      <c r="G1072" s="1" t="s">
        <v>136</v>
      </c>
    </row>
    <row r="1073" spans="1:7" ht="14.25" customHeight="1" x14ac:dyDescent="0.25">
      <c r="A1073" s="5">
        <v>43442</v>
      </c>
      <c r="B1073" s="2">
        <v>10009</v>
      </c>
      <c r="C1073" s="1">
        <v>123</v>
      </c>
      <c r="D1073" s="1">
        <v>65</v>
      </c>
      <c r="E1073" s="1">
        <v>17290</v>
      </c>
      <c r="F1073" s="1" t="s">
        <v>21</v>
      </c>
      <c r="G1073" s="1" t="s">
        <v>90</v>
      </c>
    </row>
    <row r="1074" spans="1:7" ht="14.25" customHeight="1" x14ac:dyDescent="0.25">
      <c r="A1074" s="5">
        <v>43443</v>
      </c>
      <c r="B1074" s="2">
        <v>10009</v>
      </c>
      <c r="C1074" s="1">
        <v>123</v>
      </c>
      <c r="D1074" s="1">
        <v>49</v>
      </c>
      <c r="E1074" s="1">
        <v>14455</v>
      </c>
      <c r="F1074" s="1" t="s">
        <v>21</v>
      </c>
      <c r="G1074" s="1" t="s">
        <v>132</v>
      </c>
    </row>
    <row r="1075" spans="1:7" ht="14.25" customHeight="1" x14ac:dyDescent="0.25">
      <c r="A1075" s="5">
        <v>43444</v>
      </c>
      <c r="B1075" s="2">
        <v>10009</v>
      </c>
      <c r="C1075" s="1">
        <v>123</v>
      </c>
      <c r="D1075" s="1">
        <v>34</v>
      </c>
      <c r="E1075" s="1">
        <v>9928</v>
      </c>
      <c r="F1075" s="1" t="s">
        <v>21</v>
      </c>
      <c r="G1075" s="1" t="s">
        <v>62</v>
      </c>
    </row>
    <row r="1076" spans="1:7" ht="14.25" customHeight="1" x14ac:dyDescent="0.25">
      <c r="A1076" s="5">
        <v>43445</v>
      </c>
      <c r="B1076" s="2">
        <v>10009</v>
      </c>
      <c r="C1076" s="1">
        <v>123</v>
      </c>
      <c r="D1076" s="1">
        <v>34</v>
      </c>
      <c r="E1076" s="1">
        <v>10710</v>
      </c>
      <c r="F1076" s="1" t="s">
        <v>31</v>
      </c>
      <c r="G1076" s="1" t="s">
        <v>100</v>
      </c>
    </row>
    <row r="1077" spans="1:7" ht="14.25" customHeight="1" x14ac:dyDescent="0.25">
      <c r="A1077" s="5">
        <v>43446</v>
      </c>
      <c r="B1077" s="2">
        <v>10009</v>
      </c>
      <c r="C1077" s="1">
        <v>123</v>
      </c>
      <c r="D1077" s="1">
        <v>66</v>
      </c>
      <c r="E1077" s="1">
        <v>20988</v>
      </c>
      <c r="F1077" s="1" t="s">
        <v>21</v>
      </c>
      <c r="G1077" s="1" t="s">
        <v>74</v>
      </c>
    </row>
    <row r="1078" spans="1:7" ht="14.25" customHeight="1" x14ac:dyDescent="0.25">
      <c r="A1078" s="5">
        <v>43447</v>
      </c>
      <c r="B1078" s="2">
        <v>10009</v>
      </c>
      <c r="C1078" s="1">
        <v>123</v>
      </c>
      <c r="D1078" s="1">
        <v>52</v>
      </c>
      <c r="E1078" s="1">
        <v>16484</v>
      </c>
      <c r="F1078" s="1" t="s">
        <v>35</v>
      </c>
      <c r="G1078" s="1" t="s">
        <v>94</v>
      </c>
    </row>
    <row r="1079" spans="1:7" ht="14.25" customHeight="1" x14ac:dyDescent="0.25">
      <c r="A1079" s="5">
        <v>43448</v>
      </c>
      <c r="B1079" s="2">
        <v>10009</v>
      </c>
      <c r="C1079" s="1">
        <v>123</v>
      </c>
      <c r="D1079" s="1">
        <v>34</v>
      </c>
      <c r="E1079" s="1">
        <v>10812</v>
      </c>
      <c r="F1079" s="1" t="s">
        <v>21</v>
      </c>
      <c r="G1079" s="1" t="s">
        <v>72</v>
      </c>
    </row>
    <row r="1080" spans="1:7" ht="14.25" customHeight="1" x14ac:dyDescent="0.25">
      <c r="A1080" s="5">
        <v>43449</v>
      </c>
      <c r="B1080" s="2">
        <v>10009</v>
      </c>
      <c r="C1080" s="1">
        <v>123</v>
      </c>
      <c r="D1080" s="1">
        <v>52</v>
      </c>
      <c r="E1080" s="1">
        <v>15184</v>
      </c>
      <c r="F1080" s="1" t="s">
        <v>15</v>
      </c>
      <c r="G1080" s="1" t="s">
        <v>120</v>
      </c>
    </row>
    <row r="1081" spans="1:7" ht="14.25" customHeight="1" x14ac:dyDescent="0.25">
      <c r="A1081" s="5">
        <v>43450</v>
      </c>
      <c r="B1081" s="2">
        <v>10009</v>
      </c>
      <c r="C1081" s="1">
        <v>123</v>
      </c>
      <c r="D1081" s="1">
        <v>39</v>
      </c>
      <c r="E1081" s="1">
        <v>10062</v>
      </c>
      <c r="F1081" s="1" t="s">
        <v>25</v>
      </c>
      <c r="G1081" s="1" t="s">
        <v>114</v>
      </c>
    </row>
    <row r="1082" spans="1:7" ht="14.25" customHeight="1" x14ac:dyDescent="0.25">
      <c r="A1082" s="5">
        <v>43451</v>
      </c>
      <c r="B1082" s="2">
        <v>10009</v>
      </c>
      <c r="C1082" s="1">
        <v>123</v>
      </c>
      <c r="D1082" s="1">
        <v>80</v>
      </c>
      <c r="E1082" s="1">
        <v>25760</v>
      </c>
      <c r="F1082" s="1" t="s">
        <v>17</v>
      </c>
      <c r="G1082" s="1" t="s">
        <v>138</v>
      </c>
    </row>
    <row r="1083" spans="1:7" ht="14.25" customHeight="1" x14ac:dyDescent="0.25">
      <c r="A1083" s="5">
        <v>43452</v>
      </c>
      <c r="B1083" s="2">
        <v>10009</v>
      </c>
      <c r="C1083" s="1">
        <v>123</v>
      </c>
      <c r="D1083" s="1">
        <v>63</v>
      </c>
      <c r="E1083" s="1">
        <v>16380</v>
      </c>
      <c r="F1083" s="1" t="s">
        <v>35</v>
      </c>
      <c r="G1083" s="1" t="s">
        <v>54</v>
      </c>
    </row>
    <row r="1084" spans="1:7" ht="14.25" customHeight="1" x14ac:dyDescent="0.25">
      <c r="A1084" s="5">
        <v>43453</v>
      </c>
      <c r="B1084" s="2">
        <v>10009</v>
      </c>
      <c r="C1084" s="1">
        <v>123</v>
      </c>
      <c r="D1084" s="1">
        <v>59</v>
      </c>
      <c r="E1084" s="1">
        <v>15989</v>
      </c>
      <c r="F1084" s="1" t="s">
        <v>31</v>
      </c>
      <c r="G1084" s="1" t="s">
        <v>76</v>
      </c>
    </row>
    <row r="1085" spans="1:7" ht="14.25" customHeight="1" x14ac:dyDescent="0.25">
      <c r="A1085" s="5">
        <v>43454</v>
      </c>
      <c r="B1085" s="2">
        <v>10009</v>
      </c>
      <c r="C1085" s="1">
        <v>123</v>
      </c>
      <c r="D1085" s="1">
        <v>57</v>
      </c>
      <c r="E1085" s="1">
        <v>16416</v>
      </c>
      <c r="F1085" s="1" t="s">
        <v>13</v>
      </c>
      <c r="G1085" s="1" t="s">
        <v>68</v>
      </c>
    </row>
    <row r="1086" spans="1:7" ht="14.25" customHeight="1" x14ac:dyDescent="0.25">
      <c r="A1086" s="5">
        <v>43455</v>
      </c>
      <c r="B1086" s="2">
        <v>10009</v>
      </c>
      <c r="C1086" s="1">
        <v>123</v>
      </c>
      <c r="D1086" s="1">
        <v>46</v>
      </c>
      <c r="E1086" s="1">
        <v>13432</v>
      </c>
      <c r="F1086" s="1" t="s">
        <v>31</v>
      </c>
      <c r="G1086" s="1" t="s">
        <v>54</v>
      </c>
    </row>
    <row r="1087" spans="1:7" ht="14.25" customHeight="1" x14ac:dyDescent="0.25">
      <c r="A1087" s="5">
        <v>43456</v>
      </c>
      <c r="B1087" s="2">
        <v>10009</v>
      </c>
      <c r="C1087" s="1">
        <v>123</v>
      </c>
      <c r="D1087" s="1">
        <v>42</v>
      </c>
      <c r="E1087" s="1">
        <v>13398</v>
      </c>
      <c r="F1087" s="1" t="s">
        <v>17</v>
      </c>
      <c r="G1087" s="1" t="s">
        <v>62</v>
      </c>
    </row>
    <row r="1088" spans="1:7" ht="14.25" customHeight="1" x14ac:dyDescent="0.25">
      <c r="A1088" s="5">
        <v>43457</v>
      </c>
      <c r="B1088" s="2">
        <v>10009</v>
      </c>
      <c r="C1088" s="1">
        <v>123</v>
      </c>
      <c r="D1088" s="1">
        <v>66</v>
      </c>
      <c r="E1088" s="1">
        <v>21318</v>
      </c>
      <c r="F1088" s="1" t="s">
        <v>39</v>
      </c>
      <c r="G1088" s="1" t="s">
        <v>62</v>
      </c>
    </row>
    <row r="1089" spans="1:7" ht="14.25" customHeight="1" x14ac:dyDescent="0.25">
      <c r="A1089" s="5">
        <v>43458</v>
      </c>
      <c r="B1089" s="2">
        <v>10009</v>
      </c>
      <c r="C1089" s="1">
        <v>123</v>
      </c>
      <c r="D1089" s="1">
        <v>49</v>
      </c>
      <c r="E1089" s="1">
        <v>15827</v>
      </c>
      <c r="F1089" s="1" t="s">
        <v>25</v>
      </c>
      <c r="G1089" s="1" t="s">
        <v>104</v>
      </c>
    </row>
    <row r="1090" spans="1:7" ht="14.25" customHeight="1" x14ac:dyDescent="0.25">
      <c r="A1090" s="5">
        <v>43459</v>
      </c>
      <c r="B1090" s="2">
        <v>10009</v>
      </c>
      <c r="C1090" s="1">
        <v>123</v>
      </c>
      <c r="D1090" s="1">
        <v>58</v>
      </c>
      <c r="E1090" s="1">
        <v>18270</v>
      </c>
      <c r="F1090" s="1" t="s">
        <v>31</v>
      </c>
      <c r="G1090" s="1" t="s">
        <v>106</v>
      </c>
    </row>
    <row r="1091" spans="1:7" ht="14.25" customHeight="1" x14ac:dyDescent="0.25">
      <c r="A1091" s="5">
        <v>43460</v>
      </c>
      <c r="B1091" s="2">
        <v>10009</v>
      </c>
      <c r="C1091" s="1">
        <v>123</v>
      </c>
      <c r="D1091" s="1">
        <v>34</v>
      </c>
      <c r="E1091" s="1">
        <v>11016</v>
      </c>
      <c r="F1091" s="1" t="s">
        <v>21</v>
      </c>
      <c r="G1091" s="1" t="s">
        <v>140</v>
      </c>
    </row>
    <row r="1092" spans="1:7" ht="14.25" customHeight="1" x14ac:dyDescent="0.25">
      <c r="A1092" s="5">
        <v>43461</v>
      </c>
      <c r="B1092" s="2">
        <v>10009</v>
      </c>
      <c r="C1092" s="1">
        <v>123</v>
      </c>
      <c r="D1092" s="1">
        <v>60</v>
      </c>
      <c r="E1092" s="1">
        <v>16680</v>
      </c>
      <c r="F1092" s="1" t="s">
        <v>25</v>
      </c>
      <c r="G1092" s="1" t="s">
        <v>134</v>
      </c>
    </row>
    <row r="1093" spans="1:7" ht="14.25" customHeight="1" x14ac:dyDescent="0.25">
      <c r="A1093" s="5">
        <v>43462</v>
      </c>
      <c r="B1093" s="2">
        <v>10009</v>
      </c>
      <c r="C1093" s="1">
        <v>123</v>
      </c>
      <c r="D1093" s="1">
        <v>39</v>
      </c>
      <c r="E1093" s="1">
        <v>12597</v>
      </c>
      <c r="F1093" s="1" t="s">
        <v>39</v>
      </c>
      <c r="G1093" s="1" t="s">
        <v>68</v>
      </c>
    </row>
    <row r="1094" spans="1:7" ht="14.25" customHeight="1" x14ac:dyDescent="0.25">
      <c r="A1094" s="5">
        <v>43463</v>
      </c>
      <c r="B1094" s="2">
        <v>10009</v>
      </c>
      <c r="C1094" s="1">
        <v>123</v>
      </c>
      <c r="D1094" s="1">
        <v>37</v>
      </c>
      <c r="E1094" s="1">
        <v>10989</v>
      </c>
      <c r="F1094" s="1" t="s">
        <v>13</v>
      </c>
      <c r="G1094" s="1" t="s">
        <v>140</v>
      </c>
    </row>
    <row r="1095" spans="1:7" ht="14.25" customHeight="1" x14ac:dyDescent="0.25">
      <c r="A1095" s="5">
        <v>43464</v>
      </c>
      <c r="B1095" s="2">
        <v>10009</v>
      </c>
      <c r="C1095" s="1">
        <v>123</v>
      </c>
      <c r="D1095" s="1">
        <v>71</v>
      </c>
      <c r="E1095" s="1">
        <v>23004</v>
      </c>
      <c r="F1095" s="1" t="s">
        <v>25</v>
      </c>
      <c r="G1095" s="1" t="s">
        <v>56</v>
      </c>
    </row>
    <row r="1096" spans="1:7" ht="14.25" customHeight="1" x14ac:dyDescent="0.25">
      <c r="A1096" s="5">
        <v>43465</v>
      </c>
      <c r="B1096" s="2">
        <v>10009</v>
      </c>
      <c r="C1096" s="1">
        <v>123</v>
      </c>
      <c r="D1096" s="1">
        <v>36</v>
      </c>
      <c r="E1096" s="1">
        <v>11592</v>
      </c>
      <c r="F1096" s="1" t="s">
        <v>21</v>
      </c>
      <c r="G1096" s="1" t="s">
        <v>104</v>
      </c>
    </row>
    <row r="1097" spans="1:7" ht="14.25" customHeight="1" x14ac:dyDescent="0.25">
      <c r="A1097" s="5">
        <v>42736</v>
      </c>
      <c r="B1097" s="2">
        <v>10009</v>
      </c>
      <c r="C1097" s="1">
        <v>123</v>
      </c>
      <c r="D1097" s="1">
        <v>91</v>
      </c>
      <c r="E1097" s="1">
        <v>28847</v>
      </c>
      <c r="F1097" s="1" t="s">
        <v>33</v>
      </c>
      <c r="G1097" s="1" t="s">
        <v>92</v>
      </c>
    </row>
    <row r="1098" spans="1:7" ht="14.25" customHeight="1" x14ac:dyDescent="0.25">
      <c r="A1098" s="5">
        <v>42737</v>
      </c>
      <c r="B1098" s="2">
        <v>10009</v>
      </c>
      <c r="C1098" s="1">
        <v>123</v>
      </c>
      <c r="D1098" s="1">
        <v>66</v>
      </c>
      <c r="E1098" s="1">
        <v>17622</v>
      </c>
      <c r="F1098" s="1" t="s">
        <v>35</v>
      </c>
      <c r="G1098" s="1" t="s">
        <v>102</v>
      </c>
    </row>
    <row r="1099" spans="1:7" ht="14.25" customHeight="1" x14ac:dyDescent="0.25">
      <c r="A1099" s="5">
        <v>42738</v>
      </c>
      <c r="B1099" s="2">
        <v>10009</v>
      </c>
      <c r="C1099" s="1">
        <v>123</v>
      </c>
      <c r="D1099" s="1">
        <v>105</v>
      </c>
      <c r="E1099" s="1">
        <v>26040</v>
      </c>
      <c r="F1099" s="1" t="s">
        <v>21</v>
      </c>
      <c r="G1099" s="1" t="s">
        <v>90</v>
      </c>
    </row>
    <row r="1100" spans="1:7" ht="14.25" customHeight="1" x14ac:dyDescent="0.25">
      <c r="A1100" s="5">
        <v>42739</v>
      </c>
      <c r="B1100" s="2">
        <v>10009</v>
      </c>
      <c r="C1100" s="1">
        <v>123</v>
      </c>
      <c r="D1100" s="1">
        <v>118</v>
      </c>
      <c r="E1100" s="1">
        <v>36698</v>
      </c>
      <c r="F1100" s="1" t="s">
        <v>25</v>
      </c>
      <c r="G1100" s="1" t="s">
        <v>88</v>
      </c>
    </row>
    <row r="1101" spans="1:7" ht="14.25" customHeight="1" x14ac:dyDescent="0.25">
      <c r="A1101" s="5">
        <v>42740</v>
      </c>
      <c r="B1101" s="2">
        <v>10009</v>
      </c>
      <c r="C1101" s="1">
        <v>123</v>
      </c>
      <c r="D1101" s="1">
        <v>121</v>
      </c>
      <c r="E1101" s="1">
        <v>30855</v>
      </c>
      <c r="F1101" s="1" t="s">
        <v>23</v>
      </c>
      <c r="G1101" s="1" t="s">
        <v>90</v>
      </c>
    </row>
    <row r="1102" spans="1:7" ht="14.25" customHeight="1" x14ac:dyDescent="0.25">
      <c r="A1102" s="5">
        <v>42741</v>
      </c>
      <c r="B1102" s="2">
        <v>10009</v>
      </c>
      <c r="C1102" s="1">
        <v>123</v>
      </c>
      <c r="D1102" s="1">
        <v>111</v>
      </c>
      <c r="E1102" s="1">
        <v>29304</v>
      </c>
      <c r="F1102" s="1" t="s">
        <v>15</v>
      </c>
      <c r="G1102" s="1" t="s">
        <v>66</v>
      </c>
    </row>
    <row r="1103" spans="1:7" ht="14.25" customHeight="1" x14ac:dyDescent="0.25">
      <c r="A1103" s="5">
        <v>42742</v>
      </c>
      <c r="B1103" s="2">
        <v>10009</v>
      </c>
      <c r="C1103" s="1">
        <v>123</v>
      </c>
      <c r="D1103" s="1">
        <v>111</v>
      </c>
      <c r="E1103" s="1">
        <v>34965</v>
      </c>
      <c r="F1103" s="1" t="s">
        <v>15</v>
      </c>
      <c r="G1103" s="1" t="s">
        <v>60</v>
      </c>
    </row>
    <row r="1104" spans="1:7" ht="14.25" customHeight="1" x14ac:dyDescent="0.25">
      <c r="A1104" s="5">
        <v>42743</v>
      </c>
      <c r="B1104" s="2">
        <v>10009</v>
      </c>
      <c r="C1104" s="1">
        <v>123</v>
      </c>
      <c r="D1104" s="1">
        <v>109</v>
      </c>
      <c r="E1104" s="1">
        <v>29321</v>
      </c>
      <c r="F1104" s="1" t="s">
        <v>21</v>
      </c>
      <c r="G1104" s="1" t="s">
        <v>92</v>
      </c>
    </row>
    <row r="1105" spans="1:7" ht="14.25" customHeight="1" x14ac:dyDescent="0.25">
      <c r="A1105" s="5">
        <v>42744</v>
      </c>
      <c r="B1105" s="2">
        <v>10009</v>
      </c>
      <c r="C1105" s="1">
        <v>123</v>
      </c>
      <c r="D1105" s="1">
        <v>74</v>
      </c>
      <c r="E1105" s="1">
        <v>23754</v>
      </c>
      <c r="F1105" s="1" t="s">
        <v>17</v>
      </c>
      <c r="G1105" s="1" t="s">
        <v>74</v>
      </c>
    </row>
    <row r="1106" spans="1:7" ht="14.25" customHeight="1" x14ac:dyDescent="0.25">
      <c r="A1106" s="5">
        <v>42745</v>
      </c>
      <c r="B1106" s="2">
        <v>10009</v>
      </c>
      <c r="C1106" s="1">
        <v>123</v>
      </c>
      <c r="D1106" s="1">
        <v>97</v>
      </c>
      <c r="E1106" s="1">
        <v>26869</v>
      </c>
      <c r="F1106" s="1" t="s">
        <v>15</v>
      </c>
      <c r="G1106" s="1" t="s">
        <v>106</v>
      </c>
    </row>
    <row r="1107" spans="1:7" ht="14.25" customHeight="1" x14ac:dyDescent="0.25">
      <c r="A1107" s="5">
        <v>42746</v>
      </c>
      <c r="B1107" s="2">
        <v>10009</v>
      </c>
      <c r="C1107" s="1">
        <v>123</v>
      </c>
      <c r="D1107" s="1">
        <v>64</v>
      </c>
      <c r="E1107" s="1">
        <v>17280</v>
      </c>
      <c r="F1107" s="1" t="s">
        <v>35</v>
      </c>
      <c r="G1107" s="1" t="s">
        <v>50</v>
      </c>
    </row>
    <row r="1108" spans="1:7" ht="14.25" customHeight="1" x14ac:dyDescent="0.25">
      <c r="A1108" s="5">
        <v>42747</v>
      </c>
      <c r="B1108" s="2">
        <v>10009</v>
      </c>
      <c r="C1108" s="1">
        <v>123</v>
      </c>
      <c r="D1108" s="1">
        <v>111</v>
      </c>
      <c r="E1108" s="1">
        <v>31746</v>
      </c>
      <c r="F1108" s="1" t="s">
        <v>33</v>
      </c>
      <c r="G1108" s="1" t="s">
        <v>88</v>
      </c>
    </row>
    <row r="1109" spans="1:7" ht="14.25" customHeight="1" x14ac:dyDescent="0.25">
      <c r="A1109" s="5">
        <v>42748</v>
      </c>
      <c r="B1109" s="2">
        <v>10009</v>
      </c>
      <c r="C1109" s="1">
        <v>123</v>
      </c>
      <c r="D1109" s="1">
        <v>96</v>
      </c>
      <c r="E1109" s="1">
        <v>27552</v>
      </c>
      <c r="F1109" s="1" t="s">
        <v>41</v>
      </c>
      <c r="G1109" s="1" t="s">
        <v>84</v>
      </c>
    </row>
    <row r="1110" spans="1:7" ht="14.25" customHeight="1" x14ac:dyDescent="0.25">
      <c r="A1110" s="5">
        <v>42749</v>
      </c>
      <c r="B1110" s="2">
        <v>10009</v>
      </c>
      <c r="C1110" s="1">
        <v>123</v>
      </c>
      <c r="D1110" s="1">
        <v>100</v>
      </c>
      <c r="E1110" s="1">
        <v>28300</v>
      </c>
      <c r="F1110" s="1" t="s">
        <v>17</v>
      </c>
      <c r="G1110" s="1" t="s">
        <v>90</v>
      </c>
    </row>
    <row r="1111" spans="1:7" ht="14.25" customHeight="1" x14ac:dyDescent="0.25">
      <c r="A1111" s="5">
        <v>42750</v>
      </c>
      <c r="B1111" s="2">
        <v>10009</v>
      </c>
      <c r="C1111" s="1">
        <v>123</v>
      </c>
      <c r="D1111" s="1">
        <v>116</v>
      </c>
      <c r="E1111" s="1">
        <v>33176</v>
      </c>
      <c r="F1111" s="1" t="s">
        <v>13</v>
      </c>
      <c r="G1111" s="1" t="s">
        <v>52</v>
      </c>
    </row>
    <row r="1112" spans="1:7" ht="14.25" customHeight="1" x14ac:dyDescent="0.25">
      <c r="A1112" s="5">
        <v>42751</v>
      </c>
      <c r="B1112" s="2">
        <v>10009</v>
      </c>
      <c r="C1112" s="1">
        <v>123</v>
      </c>
      <c r="D1112" s="1">
        <v>109</v>
      </c>
      <c r="E1112" s="1">
        <v>30956</v>
      </c>
      <c r="F1112" s="1" t="s">
        <v>21</v>
      </c>
      <c r="G1112" s="1" t="s">
        <v>132</v>
      </c>
    </row>
    <row r="1113" spans="1:7" ht="14.25" customHeight="1" x14ac:dyDescent="0.25">
      <c r="A1113" s="5">
        <v>42752</v>
      </c>
      <c r="B1113" s="2">
        <v>10009</v>
      </c>
      <c r="C1113" s="1">
        <v>123</v>
      </c>
      <c r="D1113" s="1">
        <v>111</v>
      </c>
      <c r="E1113" s="1">
        <v>30081</v>
      </c>
      <c r="F1113" s="1" t="s">
        <v>21</v>
      </c>
      <c r="G1113" s="1" t="s">
        <v>130</v>
      </c>
    </row>
    <row r="1114" spans="1:7" ht="14.25" customHeight="1" x14ac:dyDescent="0.25">
      <c r="A1114" s="5">
        <v>42753</v>
      </c>
      <c r="B1114" s="2">
        <v>10009</v>
      </c>
      <c r="C1114" s="1">
        <v>123</v>
      </c>
      <c r="D1114" s="1">
        <v>122</v>
      </c>
      <c r="E1114" s="1">
        <v>39528</v>
      </c>
      <c r="F1114" s="1" t="s">
        <v>13</v>
      </c>
      <c r="G1114" s="1" t="s">
        <v>132</v>
      </c>
    </row>
    <row r="1115" spans="1:7" ht="14.25" customHeight="1" x14ac:dyDescent="0.25">
      <c r="A1115" s="5">
        <v>42754</v>
      </c>
      <c r="B1115" s="2">
        <v>10009</v>
      </c>
      <c r="C1115" s="1">
        <v>123</v>
      </c>
      <c r="D1115" s="1">
        <v>109</v>
      </c>
      <c r="E1115" s="1">
        <v>34008</v>
      </c>
      <c r="F1115" s="1" t="s">
        <v>25</v>
      </c>
      <c r="G1115" s="1" t="s">
        <v>80</v>
      </c>
    </row>
    <row r="1116" spans="1:7" ht="14.25" customHeight="1" x14ac:dyDescent="0.25">
      <c r="A1116" s="5">
        <v>42755</v>
      </c>
      <c r="B1116" s="2">
        <v>10009</v>
      </c>
      <c r="C1116" s="1">
        <v>123</v>
      </c>
      <c r="D1116" s="1">
        <v>74</v>
      </c>
      <c r="E1116" s="1">
        <v>21978</v>
      </c>
      <c r="F1116" s="1" t="s">
        <v>15</v>
      </c>
      <c r="G1116" s="1" t="s">
        <v>86</v>
      </c>
    </row>
    <row r="1117" spans="1:7" ht="14.25" customHeight="1" x14ac:dyDescent="0.25">
      <c r="A1117" s="5">
        <v>42756</v>
      </c>
      <c r="B1117" s="2">
        <v>10009</v>
      </c>
      <c r="C1117" s="1">
        <v>123</v>
      </c>
      <c r="D1117" s="1">
        <v>71</v>
      </c>
      <c r="E1117" s="1">
        <v>22223</v>
      </c>
      <c r="F1117" s="1" t="s">
        <v>21</v>
      </c>
      <c r="G1117" s="1" t="s">
        <v>66</v>
      </c>
    </row>
    <row r="1118" spans="1:7" ht="14.25" customHeight="1" x14ac:dyDescent="0.25">
      <c r="A1118" s="5">
        <v>42757</v>
      </c>
      <c r="B1118" s="2">
        <v>10009</v>
      </c>
      <c r="C1118" s="1">
        <v>123</v>
      </c>
      <c r="D1118" s="1">
        <v>74</v>
      </c>
      <c r="E1118" s="1">
        <v>22496</v>
      </c>
      <c r="F1118" s="1" t="s">
        <v>17</v>
      </c>
      <c r="G1118" s="1" t="s">
        <v>100</v>
      </c>
    </row>
    <row r="1119" spans="1:7" ht="14.25" customHeight="1" x14ac:dyDescent="0.25">
      <c r="A1119" s="5">
        <v>42758</v>
      </c>
      <c r="B1119" s="2">
        <v>10009</v>
      </c>
      <c r="C1119" s="1">
        <v>123</v>
      </c>
      <c r="D1119" s="1">
        <v>58</v>
      </c>
      <c r="E1119" s="1">
        <v>17168</v>
      </c>
      <c r="F1119" s="1" t="s">
        <v>33</v>
      </c>
      <c r="G1119" s="1" t="s">
        <v>130</v>
      </c>
    </row>
    <row r="1120" spans="1:7" ht="14.25" customHeight="1" x14ac:dyDescent="0.25">
      <c r="A1120" s="5">
        <v>42759</v>
      </c>
      <c r="B1120" s="2">
        <v>10009</v>
      </c>
      <c r="C1120" s="1">
        <v>123</v>
      </c>
      <c r="D1120" s="1">
        <v>64</v>
      </c>
      <c r="E1120" s="1">
        <v>17344</v>
      </c>
      <c r="F1120" s="1" t="s">
        <v>23</v>
      </c>
      <c r="G1120" s="1" t="s">
        <v>80</v>
      </c>
    </row>
    <row r="1121" spans="1:7" ht="14.25" customHeight="1" x14ac:dyDescent="0.25">
      <c r="A1121" s="5">
        <v>42760</v>
      </c>
      <c r="B1121" s="2">
        <v>10009</v>
      </c>
      <c r="C1121" s="1">
        <v>123</v>
      </c>
      <c r="D1121" s="1">
        <v>112</v>
      </c>
      <c r="E1121" s="1">
        <v>31808</v>
      </c>
      <c r="F1121" s="1" t="s">
        <v>33</v>
      </c>
      <c r="G1121" s="1" t="s">
        <v>132</v>
      </c>
    </row>
    <row r="1122" spans="1:7" ht="14.25" customHeight="1" x14ac:dyDescent="0.25">
      <c r="A1122" s="5">
        <v>42761</v>
      </c>
      <c r="B1122" s="2">
        <v>10009</v>
      </c>
      <c r="C1122" s="1">
        <v>123</v>
      </c>
      <c r="D1122" s="1">
        <v>73</v>
      </c>
      <c r="E1122" s="1">
        <v>18834</v>
      </c>
      <c r="F1122" s="1" t="s">
        <v>41</v>
      </c>
      <c r="G1122" s="1" t="s">
        <v>128</v>
      </c>
    </row>
    <row r="1123" spans="1:7" ht="14.25" customHeight="1" x14ac:dyDescent="0.25">
      <c r="A1123" s="5">
        <v>42762</v>
      </c>
      <c r="B1123" s="2">
        <v>10009</v>
      </c>
      <c r="C1123" s="1">
        <v>123</v>
      </c>
      <c r="D1123" s="1">
        <v>98</v>
      </c>
      <c r="E1123" s="1">
        <v>29596</v>
      </c>
      <c r="F1123" s="1" t="s">
        <v>21</v>
      </c>
      <c r="G1123" s="1" t="s">
        <v>144</v>
      </c>
    </row>
    <row r="1124" spans="1:7" ht="14.25" customHeight="1" x14ac:dyDescent="0.25">
      <c r="A1124" s="5">
        <v>42763</v>
      </c>
      <c r="B1124" s="2">
        <v>10009</v>
      </c>
      <c r="C1124" s="1">
        <v>123</v>
      </c>
      <c r="D1124" s="1">
        <v>101</v>
      </c>
      <c r="E1124" s="1">
        <v>30805</v>
      </c>
      <c r="F1124" s="1" t="s">
        <v>35</v>
      </c>
      <c r="G1124" s="1" t="s">
        <v>110</v>
      </c>
    </row>
    <row r="1125" spans="1:7" ht="14.25" customHeight="1" x14ac:dyDescent="0.25">
      <c r="A1125" s="5">
        <v>42764</v>
      </c>
      <c r="B1125" s="2">
        <v>10009</v>
      </c>
      <c r="C1125" s="1">
        <v>123</v>
      </c>
      <c r="D1125" s="1">
        <v>63</v>
      </c>
      <c r="E1125" s="1">
        <v>16884</v>
      </c>
      <c r="F1125" s="1" t="s">
        <v>33</v>
      </c>
      <c r="G1125" s="1" t="s">
        <v>58</v>
      </c>
    </row>
    <row r="1126" spans="1:7" ht="14.25" customHeight="1" x14ac:dyDescent="0.25">
      <c r="A1126" s="5">
        <v>42765</v>
      </c>
      <c r="B1126" s="2">
        <v>10009</v>
      </c>
      <c r="C1126" s="1">
        <v>123</v>
      </c>
      <c r="D1126" s="1">
        <v>42</v>
      </c>
      <c r="E1126" s="1">
        <v>11508</v>
      </c>
      <c r="F1126" s="1" t="s">
        <v>35</v>
      </c>
      <c r="G1126" s="1" t="s">
        <v>142</v>
      </c>
    </row>
    <row r="1127" spans="1:7" ht="14.25" customHeight="1" x14ac:dyDescent="0.25">
      <c r="A1127" s="5">
        <v>42766</v>
      </c>
      <c r="B1127" s="2">
        <v>10009</v>
      </c>
      <c r="C1127" s="1">
        <v>123</v>
      </c>
      <c r="D1127" s="1">
        <v>49</v>
      </c>
      <c r="E1127" s="1">
        <v>13573</v>
      </c>
      <c r="F1127" s="1" t="s">
        <v>39</v>
      </c>
      <c r="G1127" s="1" t="s">
        <v>110</v>
      </c>
    </row>
    <row r="1128" spans="1:7" ht="14.25" customHeight="1" x14ac:dyDescent="0.25">
      <c r="A1128" s="5">
        <v>42767</v>
      </c>
      <c r="B1128" s="2">
        <v>10009</v>
      </c>
      <c r="C1128" s="1">
        <v>123</v>
      </c>
      <c r="D1128" s="1">
        <v>69</v>
      </c>
      <c r="E1128" s="1">
        <v>21873</v>
      </c>
      <c r="F1128" s="1" t="s">
        <v>23</v>
      </c>
      <c r="G1128" s="1" t="s">
        <v>96</v>
      </c>
    </row>
    <row r="1129" spans="1:7" ht="14.25" customHeight="1" x14ac:dyDescent="0.25">
      <c r="A1129" s="5">
        <v>42768</v>
      </c>
      <c r="B1129" s="2">
        <v>10009</v>
      </c>
      <c r="C1129" s="1">
        <v>123</v>
      </c>
      <c r="D1129" s="1">
        <v>64</v>
      </c>
      <c r="E1129" s="1">
        <v>17024</v>
      </c>
      <c r="F1129" s="1" t="s">
        <v>35</v>
      </c>
      <c r="G1129" s="1" t="s">
        <v>96</v>
      </c>
    </row>
    <row r="1130" spans="1:7" ht="14.25" customHeight="1" x14ac:dyDescent="0.25">
      <c r="A1130" s="5">
        <v>42769</v>
      </c>
      <c r="B1130" s="2">
        <v>10009</v>
      </c>
      <c r="C1130" s="1">
        <v>123</v>
      </c>
      <c r="D1130" s="1">
        <v>80</v>
      </c>
      <c r="E1130" s="1">
        <v>22320</v>
      </c>
      <c r="F1130" s="1" t="s">
        <v>35</v>
      </c>
      <c r="G1130" s="1" t="s">
        <v>100</v>
      </c>
    </row>
    <row r="1131" spans="1:7" ht="14.25" customHeight="1" x14ac:dyDescent="0.25">
      <c r="A1131" s="5">
        <v>42770</v>
      </c>
      <c r="B1131" s="2">
        <v>10009</v>
      </c>
      <c r="C1131" s="1">
        <v>123</v>
      </c>
      <c r="D1131" s="1">
        <v>36</v>
      </c>
      <c r="E1131" s="1">
        <v>10404</v>
      </c>
      <c r="F1131" s="1" t="s">
        <v>41</v>
      </c>
      <c r="G1131" s="1" t="s">
        <v>62</v>
      </c>
    </row>
    <row r="1132" spans="1:7" ht="14.25" customHeight="1" x14ac:dyDescent="0.25">
      <c r="A1132" s="5">
        <v>42771</v>
      </c>
      <c r="B1132" s="2">
        <v>10009</v>
      </c>
      <c r="C1132" s="1">
        <v>123</v>
      </c>
      <c r="D1132" s="1">
        <v>44</v>
      </c>
      <c r="E1132" s="1">
        <v>14212</v>
      </c>
      <c r="F1132" s="1" t="s">
        <v>21</v>
      </c>
      <c r="G1132" s="1" t="s">
        <v>106</v>
      </c>
    </row>
    <row r="1133" spans="1:7" ht="14.25" customHeight="1" x14ac:dyDescent="0.25">
      <c r="A1133" s="5">
        <v>42772</v>
      </c>
      <c r="B1133" s="2">
        <v>10009</v>
      </c>
      <c r="C1133" s="1">
        <v>123</v>
      </c>
      <c r="D1133" s="1">
        <v>43</v>
      </c>
      <c r="E1133" s="1">
        <v>12857</v>
      </c>
      <c r="F1133" s="1" t="s">
        <v>13</v>
      </c>
      <c r="G1133" s="1" t="s">
        <v>116</v>
      </c>
    </row>
    <row r="1134" spans="1:7" ht="14.25" customHeight="1" x14ac:dyDescent="0.25">
      <c r="A1134" s="5">
        <v>42773</v>
      </c>
      <c r="B1134" s="2">
        <v>10009</v>
      </c>
      <c r="C1134" s="1">
        <v>123</v>
      </c>
      <c r="D1134" s="1">
        <v>64</v>
      </c>
      <c r="E1134" s="1">
        <v>19264</v>
      </c>
      <c r="F1134" s="1" t="s">
        <v>25</v>
      </c>
      <c r="G1134" s="1" t="s">
        <v>78</v>
      </c>
    </row>
    <row r="1135" spans="1:7" ht="14.25" customHeight="1" x14ac:dyDescent="0.25">
      <c r="A1135" s="5">
        <v>42774</v>
      </c>
      <c r="B1135" s="2">
        <v>10009</v>
      </c>
      <c r="C1135" s="1">
        <v>123</v>
      </c>
      <c r="D1135" s="1">
        <v>69</v>
      </c>
      <c r="E1135" s="1">
        <v>20769</v>
      </c>
      <c r="F1135" s="1" t="s">
        <v>33</v>
      </c>
      <c r="G1135" s="1" t="s">
        <v>58</v>
      </c>
    </row>
    <row r="1136" spans="1:7" ht="14.25" customHeight="1" x14ac:dyDescent="0.25">
      <c r="A1136" s="5">
        <v>42775</v>
      </c>
      <c r="B1136" s="2">
        <v>10009</v>
      </c>
      <c r="C1136" s="1">
        <v>123</v>
      </c>
      <c r="D1136" s="1">
        <v>54</v>
      </c>
      <c r="E1136" s="1">
        <v>15012</v>
      </c>
      <c r="F1136" s="1" t="s">
        <v>15</v>
      </c>
      <c r="G1136" s="1" t="s">
        <v>100</v>
      </c>
    </row>
    <row r="1137" spans="1:7" ht="14.25" customHeight="1" x14ac:dyDescent="0.25">
      <c r="A1137" s="5">
        <v>42776</v>
      </c>
      <c r="B1137" s="2">
        <v>10009</v>
      </c>
      <c r="C1137" s="1">
        <v>123</v>
      </c>
      <c r="D1137" s="1">
        <v>44</v>
      </c>
      <c r="E1137" s="1">
        <v>11396</v>
      </c>
      <c r="F1137" s="1" t="s">
        <v>13</v>
      </c>
      <c r="G1137" s="1" t="s">
        <v>78</v>
      </c>
    </row>
    <row r="1138" spans="1:7" ht="14.25" customHeight="1" x14ac:dyDescent="0.25">
      <c r="A1138" s="5">
        <v>42777</v>
      </c>
      <c r="B1138" s="2">
        <v>10009</v>
      </c>
      <c r="C1138" s="1">
        <v>123</v>
      </c>
      <c r="D1138" s="1">
        <v>50</v>
      </c>
      <c r="E1138" s="1">
        <v>12750</v>
      </c>
      <c r="F1138" s="1" t="s">
        <v>25</v>
      </c>
      <c r="G1138" s="1" t="s">
        <v>102</v>
      </c>
    </row>
    <row r="1139" spans="1:7" ht="14.25" customHeight="1" x14ac:dyDescent="0.25">
      <c r="A1139" s="5">
        <v>42778</v>
      </c>
      <c r="B1139" s="2">
        <v>10009</v>
      </c>
      <c r="C1139" s="1">
        <v>123</v>
      </c>
      <c r="D1139" s="1">
        <v>46</v>
      </c>
      <c r="E1139" s="1">
        <v>12282</v>
      </c>
      <c r="F1139" s="1" t="s">
        <v>17</v>
      </c>
      <c r="G1139" s="1" t="s">
        <v>48</v>
      </c>
    </row>
    <row r="1140" spans="1:7" ht="14.25" customHeight="1" x14ac:dyDescent="0.25">
      <c r="A1140" s="5">
        <v>42779</v>
      </c>
      <c r="B1140" s="2">
        <v>10009</v>
      </c>
      <c r="C1140" s="1">
        <v>123</v>
      </c>
      <c r="D1140" s="1">
        <v>42</v>
      </c>
      <c r="E1140" s="1">
        <v>10878</v>
      </c>
      <c r="F1140" s="1" t="s">
        <v>13</v>
      </c>
      <c r="G1140" s="1" t="s">
        <v>92</v>
      </c>
    </row>
    <row r="1141" spans="1:7" ht="14.25" customHeight="1" x14ac:dyDescent="0.25">
      <c r="A1141" s="5">
        <v>42780</v>
      </c>
      <c r="B1141" s="2">
        <v>10009</v>
      </c>
      <c r="C1141" s="1">
        <v>123</v>
      </c>
      <c r="D1141" s="1">
        <v>76</v>
      </c>
      <c r="E1141" s="1">
        <v>23332</v>
      </c>
      <c r="F1141" s="1" t="s">
        <v>39</v>
      </c>
      <c r="G1141" s="1" t="s">
        <v>80</v>
      </c>
    </row>
    <row r="1142" spans="1:7" ht="14.25" customHeight="1" x14ac:dyDescent="0.25">
      <c r="A1142" s="5">
        <v>42781</v>
      </c>
      <c r="B1142" s="2">
        <v>10009</v>
      </c>
      <c r="C1142" s="1">
        <v>123</v>
      </c>
      <c r="D1142" s="1">
        <v>69</v>
      </c>
      <c r="E1142" s="1">
        <v>19596</v>
      </c>
      <c r="F1142" s="1" t="s">
        <v>39</v>
      </c>
      <c r="G1142" s="1" t="s">
        <v>114</v>
      </c>
    </row>
    <row r="1143" spans="1:7" ht="14.25" customHeight="1" x14ac:dyDescent="0.25">
      <c r="A1143" s="5">
        <v>42782</v>
      </c>
      <c r="B1143" s="2">
        <v>10009</v>
      </c>
      <c r="C1143" s="1">
        <v>123</v>
      </c>
      <c r="D1143" s="1">
        <v>65</v>
      </c>
      <c r="E1143" s="1">
        <v>16445</v>
      </c>
      <c r="F1143" s="1" t="s">
        <v>33</v>
      </c>
      <c r="G1143" s="1" t="s">
        <v>60</v>
      </c>
    </row>
    <row r="1144" spans="1:7" ht="14.25" customHeight="1" x14ac:dyDescent="0.25">
      <c r="A1144" s="5">
        <v>42783</v>
      </c>
      <c r="B1144" s="2">
        <v>10009</v>
      </c>
      <c r="C1144" s="1">
        <v>123</v>
      </c>
      <c r="D1144" s="1">
        <v>38</v>
      </c>
      <c r="E1144" s="1">
        <v>10602</v>
      </c>
      <c r="F1144" s="1" t="s">
        <v>13</v>
      </c>
      <c r="G1144" s="1" t="s">
        <v>48</v>
      </c>
    </row>
    <row r="1145" spans="1:7" ht="14.25" customHeight="1" x14ac:dyDescent="0.25">
      <c r="A1145" s="5">
        <v>42784</v>
      </c>
      <c r="B1145" s="2">
        <v>10009</v>
      </c>
      <c r="C1145" s="1">
        <v>123</v>
      </c>
      <c r="D1145" s="1">
        <v>55</v>
      </c>
      <c r="E1145" s="1">
        <v>14905</v>
      </c>
      <c r="F1145" s="1" t="s">
        <v>21</v>
      </c>
      <c r="G1145" s="1" t="s">
        <v>144</v>
      </c>
    </row>
    <row r="1146" spans="1:7" ht="14.25" customHeight="1" x14ac:dyDescent="0.25">
      <c r="A1146" s="5">
        <v>42785</v>
      </c>
      <c r="B1146" s="2">
        <v>10009</v>
      </c>
      <c r="C1146" s="1">
        <v>123</v>
      </c>
      <c r="D1146" s="1">
        <v>52</v>
      </c>
      <c r="E1146" s="1">
        <v>16536</v>
      </c>
      <c r="F1146" s="1" t="s">
        <v>39</v>
      </c>
      <c r="G1146" s="1" t="s">
        <v>124</v>
      </c>
    </row>
    <row r="1147" spans="1:7" ht="14.25" customHeight="1" x14ac:dyDescent="0.25">
      <c r="A1147" s="5">
        <v>42786</v>
      </c>
      <c r="B1147" s="2">
        <v>10009</v>
      </c>
      <c r="C1147" s="1">
        <v>123</v>
      </c>
      <c r="D1147" s="1">
        <v>53</v>
      </c>
      <c r="E1147" s="1">
        <v>13303</v>
      </c>
      <c r="F1147" s="1" t="s">
        <v>31</v>
      </c>
      <c r="G1147" s="1" t="s">
        <v>134</v>
      </c>
    </row>
    <row r="1148" spans="1:7" ht="14.25" customHeight="1" x14ac:dyDescent="0.25">
      <c r="A1148" s="5">
        <v>42787</v>
      </c>
      <c r="B1148" s="2">
        <v>10009</v>
      </c>
      <c r="C1148" s="1">
        <v>123</v>
      </c>
      <c r="D1148" s="1">
        <v>59</v>
      </c>
      <c r="E1148" s="1">
        <v>16461</v>
      </c>
      <c r="F1148" s="1" t="s">
        <v>13</v>
      </c>
      <c r="G1148" s="1" t="s">
        <v>108</v>
      </c>
    </row>
    <row r="1149" spans="1:7" ht="14.25" customHeight="1" x14ac:dyDescent="0.25">
      <c r="A1149" s="5">
        <v>42788</v>
      </c>
      <c r="B1149" s="2">
        <v>10009</v>
      </c>
      <c r="C1149" s="1">
        <v>123</v>
      </c>
      <c r="D1149" s="1">
        <v>48</v>
      </c>
      <c r="E1149" s="1">
        <v>12336</v>
      </c>
      <c r="F1149" s="1" t="s">
        <v>15</v>
      </c>
      <c r="G1149" s="1" t="s">
        <v>66</v>
      </c>
    </row>
    <row r="1150" spans="1:7" ht="14.25" customHeight="1" x14ac:dyDescent="0.25">
      <c r="A1150" s="5">
        <v>42789</v>
      </c>
      <c r="B1150" s="2">
        <v>10009</v>
      </c>
      <c r="C1150" s="1">
        <v>123</v>
      </c>
      <c r="D1150" s="1">
        <v>58</v>
      </c>
      <c r="E1150" s="1">
        <v>18328</v>
      </c>
      <c r="F1150" s="1" t="s">
        <v>13</v>
      </c>
      <c r="G1150" s="1" t="s">
        <v>68</v>
      </c>
    </row>
    <row r="1151" spans="1:7" ht="14.25" customHeight="1" x14ac:dyDescent="0.25">
      <c r="A1151" s="5">
        <v>42790</v>
      </c>
      <c r="B1151" s="2">
        <v>10009</v>
      </c>
      <c r="C1151" s="1">
        <v>123</v>
      </c>
      <c r="D1151" s="1">
        <v>68</v>
      </c>
      <c r="E1151" s="1">
        <v>18904</v>
      </c>
      <c r="F1151" s="1" t="s">
        <v>41</v>
      </c>
      <c r="G1151" s="1" t="s">
        <v>134</v>
      </c>
    </row>
    <row r="1152" spans="1:7" ht="14.25" customHeight="1" x14ac:dyDescent="0.25">
      <c r="A1152" s="5">
        <v>42791</v>
      </c>
      <c r="B1152" s="2">
        <v>10009</v>
      </c>
      <c r="C1152" s="1">
        <v>123</v>
      </c>
      <c r="D1152" s="1">
        <v>54</v>
      </c>
      <c r="E1152" s="1">
        <v>15120</v>
      </c>
      <c r="F1152" s="1" t="s">
        <v>21</v>
      </c>
      <c r="G1152" s="1" t="s">
        <v>112</v>
      </c>
    </row>
    <row r="1153" spans="1:7" ht="14.25" customHeight="1" x14ac:dyDescent="0.25">
      <c r="A1153" s="5">
        <v>42792</v>
      </c>
      <c r="B1153" s="2">
        <v>10009</v>
      </c>
      <c r="C1153" s="1">
        <v>123</v>
      </c>
      <c r="D1153" s="1">
        <v>63</v>
      </c>
      <c r="E1153" s="1">
        <v>16065</v>
      </c>
      <c r="F1153" s="1" t="s">
        <v>41</v>
      </c>
      <c r="G1153" s="1" t="s">
        <v>124</v>
      </c>
    </row>
    <row r="1154" spans="1:7" ht="14.25" customHeight="1" x14ac:dyDescent="0.25">
      <c r="A1154" s="5">
        <v>42793</v>
      </c>
      <c r="B1154" s="2">
        <v>10009</v>
      </c>
      <c r="C1154" s="1">
        <v>123</v>
      </c>
      <c r="D1154" s="1">
        <v>47</v>
      </c>
      <c r="E1154" s="1">
        <v>12737</v>
      </c>
      <c r="F1154" s="1" t="s">
        <v>31</v>
      </c>
      <c r="G1154" s="1" t="s">
        <v>60</v>
      </c>
    </row>
    <row r="1155" spans="1:7" ht="14.25" customHeight="1" x14ac:dyDescent="0.25">
      <c r="A1155" s="5">
        <v>42794</v>
      </c>
      <c r="B1155" s="2">
        <v>10009</v>
      </c>
      <c r="C1155" s="1">
        <v>123</v>
      </c>
      <c r="D1155" s="1">
        <v>38</v>
      </c>
      <c r="E1155" s="1">
        <v>10070</v>
      </c>
      <c r="F1155" s="1" t="s">
        <v>41</v>
      </c>
      <c r="G1155" s="1" t="s">
        <v>62</v>
      </c>
    </row>
    <row r="1156" spans="1:7" ht="14.25" customHeight="1" x14ac:dyDescent="0.25">
      <c r="A1156" s="5">
        <v>42795</v>
      </c>
      <c r="B1156" s="2">
        <v>10009</v>
      </c>
      <c r="C1156" s="1">
        <v>123</v>
      </c>
      <c r="D1156" s="1">
        <v>74</v>
      </c>
      <c r="E1156" s="1">
        <v>18352</v>
      </c>
      <c r="F1156" s="1" t="s">
        <v>31</v>
      </c>
      <c r="G1156" s="1" t="s">
        <v>138</v>
      </c>
    </row>
    <row r="1157" spans="1:7" ht="14.25" customHeight="1" x14ac:dyDescent="0.25">
      <c r="A1157" s="5">
        <v>42796</v>
      </c>
      <c r="B1157" s="2">
        <v>10009</v>
      </c>
      <c r="C1157" s="1">
        <v>123</v>
      </c>
      <c r="D1157" s="1">
        <v>54</v>
      </c>
      <c r="E1157" s="1">
        <v>14688</v>
      </c>
      <c r="F1157" s="1" t="s">
        <v>13</v>
      </c>
      <c r="G1157" s="1" t="s">
        <v>92</v>
      </c>
    </row>
    <row r="1158" spans="1:7" ht="14.25" customHeight="1" x14ac:dyDescent="0.25">
      <c r="A1158" s="5">
        <v>42797</v>
      </c>
      <c r="B1158" s="2">
        <v>10009</v>
      </c>
      <c r="C1158" s="1">
        <v>123</v>
      </c>
      <c r="D1158" s="1">
        <v>49</v>
      </c>
      <c r="E1158" s="1">
        <v>12887</v>
      </c>
      <c r="F1158" s="1" t="s">
        <v>33</v>
      </c>
      <c r="G1158" s="1" t="s">
        <v>94</v>
      </c>
    </row>
    <row r="1159" spans="1:7" ht="14.25" customHeight="1" x14ac:dyDescent="0.25">
      <c r="A1159" s="5">
        <v>42798</v>
      </c>
      <c r="B1159" s="2">
        <v>10009</v>
      </c>
      <c r="C1159" s="1">
        <v>123</v>
      </c>
      <c r="D1159" s="1">
        <v>76</v>
      </c>
      <c r="E1159" s="1">
        <v>19380</v>
      </c>
      <c r="F1159" s="1" t="s">
        <v>39</v>
      </c>
      <c r="G1159" s="1" t="s">
        <v>108</v>
      </c>
    </row>
    <row r="1160" spans="1:7" ht="14.25" customHeight="1" x14ac:dyDescent="0.25">
      <c r="A1160" s="5">
        <v>42799</v>
      </c>
      <c r="B1160" s="2">
        <v>10009</v>
      </c>
      <c r="C1160" s="1">
        <v>123</v>
      </c>
      <c r="D1160" s="1">
        <v>43</v>
      </c>
      <c r="E1160" s="1">
        <v>12943</v>
      </c>
      <c r="F1160" s="1" t="s">
        <v>31</v>
      </c>
      <c r="G1160" s="1" t="s">
        <v>84</v>
      </c>
    </row>
    <row r="1161" spans="1:7" ht="14.25" customHeight="1" x14ac:dyDescent="0.25">
      <c r="A1161" s="5">
        <v>42800</v>
      </c>
      <c r="B1161" s="2">
        <v>10009</v>
      </c>
      <c r="C1161" s="1">
        <v>123</v>
      </c>
      <c r="D1161" s="1">
        <v>64</v>
      </c>
      <c r="E1161" s="1">
        <v>20480</v>
      </c>
      <c r="F1161" s="1" t="s">
        <v>23</v>
      </c>
      <c r="G1161" s="1" t="s">
        <v>126</v>
      </c>
    </row>
    <row r="1162" spans="1:7" ht="14.25" customHeight="1" x14ac:dyDescent="0.25">
      <c r="A1162" s="5">
        <v>42801</v>
      </c>
      <c r="B1162" s="2">
        <v>10009</v>
      </c>
      <c r="C1162" s="1">
        <v>123</v>
      </c>
      <c r="D1162" s="1">
        <v>68</v>
      </c>
      <c r="E1162" s="1">
        <v>20808</v>
      </c>
      <c r="F1162" s="1" t="s">
        <v>17</v>
      </c>
      <c r="G1162" s="1" t="s">
        <v>54</v>
      </c>
    </row>
    <row r="1163" spans="1:7" ht="14.25" customHeight="1" x14ac:dyDescent="0.25">
      <c r="A1163" s="5">
        <v>42802</v>
      </c>
      <c r="B1163" s="2">
        <v>10009</v>
      </c>
      <c r="C1163" s="1">
        <v>123</v>
      </c>
      <c r="D1163" s="1">
        <v>68</v>
      </c>
      <c r="E1163" s="1">
        <v>21624</v>
      </c>
      <c r="F1163" s="1" t="s">
        <v>15</v>
      </c>
      <c r="G1163" s="1" t="s">
        <v>122</v>
      </c>
    </row>
    <row r="1164" spans="1:7" ht="14.25" customHeight="1" x14ac:dyDescent="0.25">
      <c r="A1164" s="5">
        <v>42803</v>
      </c>
      <c r="B1164" s="2">
        <v>10009</v>
      </c>
      <c r="C1164" s="1">
        <v>123</v>
      </c>
      <c r="D1164" s="1">
        <v>75</v>
      </c>
      <c r="E1164" s="1">
        <v>21525</v>
      </c>
      <c r="F1164" s="1" t="s">
        <v>25</v>
      </c>
      <c r="G1164" s="1" t="s">
        <v>74</v>
      </c>
    </row>
    <row r="1165" spans="1:7" ht="14.25" customHeight="1" x14ac:dyDescent="0.25">
      <c r="A1165" s="5">
        <v>42804</v>
      </c>
      <c r="B1165" s="2">
        <v>10009</v>
      </c>
      <c r="C1165" s="1">
        <v>123</v>
      </c>
      <c r="D1165" s="1">
        <v>68</v>
      </c>
      <c r="E1165" s="1">
        <v>19040</v>
      </c>
      <c r="F1165" s="1" t="s">
        <v>31</v>
      </c>
      <c r="G1165" s="1" t="s">
        <v>124</v>
      </c>
    </row>
    <row r="1166" spans="1:7" ht="14.25" customHeight="1" x14ac:dyDescent="0.25">
      <c r="A1166" s="5">
        <v>42805</v>
      </c>
      <c r="B1166" s="2">
        <v>10009</v>
      </c>
      <c r="C1166" s="1">
        <v>123</v>
      </c>
      <c r="D1166" s="1">
        <v>62</v>
      </c>
      <c r="E1166" s="1">
        <v>16120</v>
      </c>
      <c r="F1166" s="1" t="s">
        <v>15</v>
      </c>
      <c r="G1166" s="1" t="s">
        <v>122</v>
      </c>
    </row>
    <row r="1167" spans="1:7" ht="14.25" customHeight="1" x14ac:dyDescent="0.25">
      <c r="A1167" s="5">
        <v>42806</v>
      </c>
      <c r="B1167" s="2">
        <v>10009</v>
      </c>
      <c r="C1167" s="1">
        <v>123</v>
      </c>
      <c r="D1167" s="1">
        <v>34</v>
      </c>
      <c r="E1167" s="1">
        <v>10676</v>
      </c>
      <c r="F1167" s="1" t="s">
        <v>25</v>
      </c>
      <c r="G1167" s="1" t="s">
        <v>76</v>
      </c>
    </row>
    <row r="1168" spans="1:7" ht="14.25" customHeight="1" x14ac:dyDescent="0.25">
      <c r="A1168" s="5">
        <v>42807</v>
      </c>
      <c r="B1168" s="2">
        <v>10009</v>
      </c>
      <c r="C1168" s="1">
        <v>123</v>
      </c>
      <c r="D1168" s="1">
        <v>44</v>
      </c>
      <c r="E1168" s="1">
        <v>13948</v>
      </c>
      <c r="F1168" s="1" t="s">
        <v>41</v>
      </c>
      <c r="G1168" s="1" t="s">
        <v>52</v>
      </c>
    </row>
    <row r="1169" spans="1:7" ht="14.25" customHeight="1" x14ac:dyDescent="0.25">
      <c r="A1169" s="5">
        <v>42808</v>
      </c>
      <c r="B1169" s="2">
        <v>10009</v>
      </c>
      <c r="C1169" s="1">
        <v>123</v>
      </c>
      <c r="D1169" s="1">
        <v>77</v>
      </c>
      <c r="E1169" s="1">
        <v>22561</v>
      </c>
      <c r="F1169" s="1" t="s">
        <v>35</v>
      </c>
      <c r="G1169" s="1" t="s">
        <v>70</v>
      </c>
    </row>
    <row r="1170" spans="1:7" ht="14.25" customHeight="1" x14ac:dyDescent="0.25">
      <c r="A1170" s="5">
        <v>42809</v>
      </c>
      <c r="B1170" s="2">
        <v>10009</v>
      </c>
      <c r="C1170" s="1">
        <v>123</v>
      </c>
      <c r="D1170" s="1">
        <v>49</v>
      </c>
      <c r="E1170" s="1">
        <v>12250</v>
      </c>
      <c r="F1170" s="1" t="s">
        <v>41</v>
      </c>
      <c r="G1170" s="1" t="s">
        <v>132</v>
      </c>
    </row>
    <row r="1171" spans="1:7" ht="14.25" customHeight="1" x14ac:dyDescent="0.25">
      <c r="A1171" s="5">
        <v>42810</v>
      </c>
      <c r="B1171" s="2">
        <v>10009</v>
      </c>
      <c r="C1171" s="1">
        <v>123</v>
      </c>
      <c r="D1171" s="1">
        <v>66</v>
      </c>
      <c r="E1171" s="1">
        <v>20328</v>
      </c>
      <c r="F1171" s="1" t="s">
        <v>17</v>
      </c>
      <c r="G1171" s="1" t="s">
        <v>116</v>
      </c>
    </row>
    <row r="1172" spans="1:7" ht="14.25" customHeight="1" x14ac:dyDescent="0.25">
      <c r="A1172" s="5">
        <v>42811</v>
      </c>
      <c r="B1172" s="2">
        <v>10009</v>
      </c>
      <c r="C1172" s="1">
        <v>123</v>
      </c>
      <c r="D1172" s="1">
        <v>69</v>
      </c>
      <c r="E1172" s="1">
        <v>21528</v>
      </c>
      <c r="F1172" s="1" t="s">
        <v>23</v>
      </c>
      <c r="G1172" s="1" t="s">
        <v>112</v>
      </c>
    </row>
    <row r="1173" spans="1:7" ht="14.25" customHeight="1" x14ac:dyDescent="0.25">
      <c r="A1173" s="5">
        <v>42812</v>
      </c>
      <c r="B1173" s="2">
        <v>10009</v>
      </c>
      <c r="C1173" s="1">
        <v>123</v>
      </c>
      <c r="D1173" s="1">
        <v>71</v>
      </c>
      <c r="E1173" s="1">
        <v>17608</v>
      </c>
      <c r="F1173" s="1" t="s">
        <v>15</v>
      </c>
      <c r="G1173" s="1" t="s">
        <v>108</v>
      </c>
    </row>
    <row r="1174" spans="1:7" ht="14.25" customHeight="1" x14ac:dyDescent="0.25">
      <c r="A1174" s="5">
        <v>42813</v>
      </c>
      <c r="B1174" s="2">
        <v>10009</v>
      </c>
      <c r="C1174" s="1">
        <v>123</v>
      </c>
      <c r="D1174" s="1">
        <v>43</v>
      </c>
      <c r="E1174" s="1">
        <v>12212</v>
      </c>
      <c r="F1174" s="1" t="s">
        <v>13</v>
      </c>
      <c r="G1174" s="1" t="s">
        <v>108</v>
      </c>
    </row>
    <row r="1175" spans="1:7" ht="14.25" customHeight="1" x14ac:dyDescent="0.25">
      <c r="A1175" s="5">
        <v>42814</v>
      </c>
      <c r="B1175" s="2">
        <v>10009</v>
      </c>
      <c r="C1175" s="1">
        <v>123</v>
      </c>
      <c r="D1175" s="1">
        <v>68</v>
      </c>
      <c r="E1175" s="1">
        <v>20264</v>
      </c>
      <c r="F1175" s="1" t="s">
        <v>25</v>
      </c>
      <c r="G1175" s="1" t="s">
        <v>50</v>
      </c>
    </row>
    <row r="1176" spans="1:7" ht="14.25" customHeight="1" x14ac:dyDescent="0.25">
      <c r="A1176" s="5">
        <v>42815</v>
      </c>
      <c r="B1176" s="2">
        <v>10009</v>
      </c>
      <c r="C1176" s="1">
        <v>123</v>
      </c>
      <c r="D1176" s="1">
        <v>62</v>
      </c>
      <c r="E1176" s="1">
        <v>17112</v>
      </c>
      <c r="F1176" s="1" t="s">
        <v>35</v>
      </c>
      <c r="G1176" s="1" t="s">
        <v>138</v>
      </c>
    </row>
    <row r="1177" spans="1:7" ht="14.25" customHeight="1" x14ac:dyDescent="0.25">
      <c r="A1177" s="5">
        <v>42816</v>
      </c>
      <c r="B1177" s="2">
        <v>10009</v>
      </c>
      <c r="C1177" s="1">
        <v>123</v>
      </c>
      <c r="D1177" s="1">
        <v>42</v>
      </c>
      <c r="E1177" s="1">
        <v>11760</v>
      </c>
      <c r="F1177" s="1" t="s">
        <v>25</v>
      </c>
      <c r="G1177" s="1" t="s">
        <v>70</v>
      </c>
    </row>
    <row r="1178" spans="1:7" ht="14.25" customHeight="1" x14ac:dyDescent="0.25">
      <c r="A1178" s="5">
        <v>42817</v>
      </c>
      <c r="B1178" s="2">
        <v>10009</v>
      </c>
      <c r="C1178" s="1">
        <v>123</v>
      </c>
      <c r="D1178" s="1">
        <v>43</v>
      </c>
      <c r="E1178" s="1">
        <v>13287</v>
      </c>
      <c r="F1178" s="1" t="s">
        <v>35</v>
      </c>
      <c r="G1178" s="1" t="s">
        <v>112</v>
      </c>
    </row>
    <row r="1179" spans="1:7" ht="14.25" customHeight="1" x14ac:dyDescent="0.25">
      <c r="A1179" s="5">
        <v>42818</v>
      </c>
      <c r="B1179" s="2">
        <v>10009</v>
      </c>
      <c r="C1179" s="1">
        <v>123</v>
      </c>
      <c r="D1179" s="1">
        <v>70</v>
      </c>
      <c r="E1179" s="1">
        <v>20020</v>
      </c>
      <c r="F1179" s="1" t="s">
        <v>31</v>
      </c>
      <c r="G1179" s="1" t="s">
        <v>88</v>
      </c>
    </row>
    <row r="1180" spans="1:7" ht="14.25" customHeight="1" x14ac:dyDescent="0.25">
      <c r="A1180" s="5">
        <v>42819</v>
      </c>
      <c r="B1180" s="2">
        <v>10009</v>
      </c>
      <c r="C1180" s="1">
        <v>123</v>
      </c>
      <c r="D1180" s="1">
        <v>79</v>
      </c>
      <c r="E1180" s="1">
        <v>24174</v>
      </c>
      <c r="F1180" s="1" t="s">
        <v>21</v>
      </c>
      <c r="G1180" s="1" t="s">
        <v>60</v>
      </c>
    </row>
    <row r="1181" spans="1:7" ht="14.25" customHeight="1" x14ac:dyDescent="0.25">
      <c r="A1181" s="5">
        <v>42820</v>
      </c>
      <c r="B1181" s="2">
        <v>10009</v>
      </c>
      <c r="C1181" s="1">
        <v>123</v>
      </c>
      <c r="D1181" s="1">
        <v>34</v>
      </c>
      <c r="E1181" s="1">
        <v>10438</v>
      </c>
      <c r="F1181" s="1" t="s">
        <v>17</v>
      </c>
      <c r="G1181" s="1" t="s">
        <v>128</v>
      </c>
    </row>
    <row r="1182" spans="1:7" ht="14.25" customHeight="1" x14ac:dyDescent="0.25">
      <c r="A1182" s="5">
        <v>42821</v>
      </c>
      <c r="B1182" s="2">
        <v>10009</v>
      </c>
      <c r="C1182" s="1">
        <v>123</v>
      </c>
      <c r="D1182" s="1">
        <v>70</v>
      </c>
      <c r="E1182" s="1">
        <v>19950</v>
      </c>
      <c r="F1182" s="1" t="s">
        <v>15</v>
      </c>
      <c r="G1182" s="1" t="s">
        <v>116</v>
      </c>
    </row>
    <row r="1183" spans="1:7" ht="14.25" customHeight="1" x14ac:dyDescent="0.25">
      <c r="A1183" s="5">
        <v>42822</v>
      </c>
      <c r="B1183" s="2">
        <v>10009</v>
      </c>
      <c r="C1183" s="1">
        <v>123</v>
      </c>
      <c r="D1183" s="1">
        <v>70</v>
      </c>
      <c r="E1183" s="1">
        <v>19950</v>
      </c>
      <c r="F1183" s="1" t="s">
        <v>13</v>
      </c>
      <c r="G1183" s="1" t="s">
        <v>68</v>
      </c>
    </row>
    <row r="1184" spans="1:7" ht="14.25" customHeight="1" x14ac:dyDescent="0.25">
      <c r="A1184" s="5">
        <v>42823</v>
      </c>
      <c r="B1184" s="2">
        <v>10009</v>
      </c>
      <c r="C1184" s="1">
        <v>123</v>
      </c>
      <c r="D1184" s="1">
        <v>48</v>
      </c>
      <c r="E1184" s="1">
        <v>13248</v>
      </c>
      <c r="F1184" s="1" t="s">
        <v>35</v>
      </c>
      <c r="G1184" s="1" t="s">
        <v>136</v>
      </c>
    </row>
    <row r="1185" spans="1:7" ht="14.25" customHeight="1" x14ac:dyDescent="0.25">
      <c r="A1185" s="5">
        <v>42824</v>
      </c>
      <c r="B1185" s="2">
        <v>10009</v>
      </c>
      <c r="C1185" s="1">
        <v>123</v>
      </c>
      <c r="D1185" s="1">
        <v>47</v>
      </c>
      <c r="E1185" s="1">
        <v>12596</v>
      </c>
      <c r="F1185" s="1" t="s">
        <v>17</v>
      </c>
      <c r="G1185" s="1" t="s">
        <v>142</v>
      </c>
    </row>
    <row r="1186" spans="1:7" ht="14.25" customHeight="1" x14ac:dyDescent="0.25">
      <c r="A1186" s="5">
        <v>42825</v>
      </c>
      <c r="B1186" s="2">
        <v>10009</v>
      </c>
      <c r="C1186" s="1">
        <v>123</v>
      </c>
      <c r="D1186" s="1">
        <v>80</v>
      </c>
      <c r="E1186" s="1">
        <v>22960</v>
      </c>
      <c r="F1186" s="1" t="s">
        <v>31</v>
      </c>
      <c r="G1186" s="1" t="s">
        <v>80</v>
      </c>
    </row>
    <row r="1187" spans="1:7" ht="14.25" customHeight="1" x14ac:dyDescent="0.25">
      <c r="A1187" s="5">
        <v>42826</v>
      </c>
      <c r="B1187" s="2">
        <v>10009</v>
      </c>
      <c r="C1187" s="1">
        <v>123</v>
      </c>
      <c r="D1187" s="1">
        <v>34</v>
      </c>
      <c r="E1187" s="1">
        <v>8908</v>
      </c>
      <c r="F1187" s="1" t="s">
        <v>25</v>
      </c>
      <c r="G1187" s="1" t="s">
        <v>122</v>
      </c>
    </row>
    <row r="1188" spans="1:7" ht="14.25" customHeight="1" x14ac:dyDescent="0.25">
      <c r="A1188" s="5">
        <v>42827</v>
      </c>
      <c r="B1188" s="2">
        <v>10009</v>
      </c>
      <c r="C1188" s="1">
        <v>123</v>
      </c>
      <c r="D1188" s="1">
        <v>74</v>
      </c>
      <c r="E1188" s="1">
        <v>20276</v>
      </c>
      <c r="F1188" s="1" t="s">
        <v>41</v>
      </c>
      <c r="G1188" s="1" t="s">
        <v>118</v>
      </c>
    </row>
    <row r="1189" spans="1:7" ht="14.25" customHeight="1" x14ac:dyDescent="0.25">
      <c r="A1189" s="5">
        <v>42828</v>
      </c>
      <c r="B1189" s="2">
        <v>10009</v>
      </c>
      <c r="C1189" s="1">
        <v>123</v>
      </c>
      <c r="D1189" s="1">
        <v>38</v>
      </c>
      <c r="E1189" s="1">
        <v>10792</v>
      </c>
      <c r="F1189" s="1" t="s">
        <v>17</v>
      </c>
      <c r="G1189" s="1" t="s">
        <v>68</v>
      </c>
    </row>
    <row r="1190" spans="1:7" ht="14.25" customHeight="1" x14ac:dyDescent="0.25">
      <c r="A1190" s="5">
        <v>42829</v>
      </c>
      <c r="B1190" s="2">
        <v>10009</v>
      </c>
      <c r="C1190" s="1">
        <v>123</v>
      </c>
      <c r="D1190" s="1">
        <v>63</v>
      </c>
      <c r="E1190" s="1">
        <v>16254</v>
      </c>
      <c r="F1190" s="1" t="s">
        <v>31</v>
      </c>
      <c r="G1190" s="1" t="s">
        <v>114</v>
      </c>
    </row>
    <row r="1191" spans="1:7" ht="14.25" customHeight="1" x14ac:dyDescent="0.25">
      <c r="A1191" s="5">
        <v>42830</v>
      </c>
      <c r="B1191" s="2">
        <v>10009</v>
      </c>
      <c r="C1191" s="1">
        <v>123</v>
      </c>
      <c r="D1191" s="1">
        <v>79</v>
      </c>
      <c r="E1191" s="1">
        <v>22199</v>
      </c>
      <c r="F1191" s="1" t="s">
        <v>21</v>
      </c>
      <c r="G1191" s="1" t="s">
        <v>118</v>
      </c>
    </row>
    <row r="1192" spans="1:7" ht="14.25" customHeight="1" x14ac:dyDescent="0.25">
      <c r="A1192" s="5">
        <v>42831</v>
      </c>
      <c r="B1192" s="2">
        <v>10009</v>
      </c>
      <c r="C1192" s="1">
        <v>123</v>
      </c>
      <c r="D1192" s="1">
        <v>71</v>
      </c>
      <c r="E1192" s="1">
        <v>21797</v>
      </c>
      <c r="F1192" s="1" t="s">
        <v>41</v>
      </c>
      <c r="G1192" s="1" t="s">
        <v>96</v>
      </c>
    </row>
    <row r="1193" spans="1:7" ht="14.25" customHeight="1" x14ac:dyDescent="0.25">
      <c r="A1193" s="5">
        <v>42832</v>
      </c>
      <c r="B1193" s="2">
        <v>10009</v>
      </c>
      <c r="C1193" s="1">
        <v>123</v>
      </c>
      <c r="D1193" s="1">
        <v>48</v>
      </c>
      <c r="E1193" s="1">
        <v>13728</v>
      </c>
      <c r="F1193" s="1" t="s">
        <v>25</v>
      </c>
      <c r="G1193" s="1" t="s">
        <v>104</v>
      </c>
    </row>
    <row r="1194" spans="1:7" ht="14.25" customHeight="1" x14ac:dyDescent="0.25">
      <c r="A1194" s="5">
        <v>42833</v>
      </c>
      <c r="B1194" s="2">
        <v>10009</v>
      </c>
      <c r="C1194" s="1">
        <v>123</v>
      </c>
      <c r="D1194" s="1">
        <v>73</v>
      </c>
      <c r="E1194" s="1">
        <v>23433</v>
      </c>
      <c r="F1194" s="1" t="s">
        <v>23</v>
      </c>
      <c r="G1194" s="1" t="s">
        <v>96</v>
      </c>
    </row>
    <row r="1195" spans="1:7" ht="14.25" customHeight="1" x14ac:dyDescent="0.25">
      <c r="A1195" s="5">
        <v>42834</v>
      </c>
      <c r="B1195" s="2">
        <v>10009</v>
      </c>
      <c r="C1195" s="1">
        <v>123</v>
      </c>
      <c r="D1195" s="1">
        <v>39</v>
      </c>
      <c r="E1195" s="1">
        <v>11310</v>
      </c>
      <c r="F1195" s="1" t="s">
        <v>41</v>
      </c>
      <c r="G1195" s="1" t="s">
        <v>140</v>
      </c>
    </row>
    <row r="1196" spans="1:7" ht="14.25" customHeight="1" x14ac:dyDescent="0.25">
      <c r="A1196" s="5">
        <v>42835</v>
      </c>
      <c r="B1196" s="2">
        <v>10009</v>
      </c>
      <c r="C1196" s="1">
        <v>123</v>
      </c>
      <c r="D1196" s="1">
        <v>38</v>
      </c>
      <c r="E1196" s="1">
        <v>12274</v>
      </c>
      <c r="F1196" s="1" t="s">
        <v>15</v>
      </c>
      <c r="G1196" s="1" t="s">
        <v>142</v>
      </c>
    </row>
    <row r="1197" spans="1:7" ht="14.25" customHeight="1" x14ac:dyDescent="0.25">
      <c r="A1197" s="5">
        <v>42836</v>
      </c>
      <c r="B1197" s="2">
        <v>10009</v>
      </c>
      <c r="C1197" s="1">
        <v>123</v>
      </c>
      <c r="D1197" s="1">
        <v>76</v>
      </c>
      <c r="E1197" s="1">
        <v>24548</v>
      </c>
      <c r="F1197" s="1" t="s">
        <v>15</v>
      </c>
      <c r="G1197" s="1" t="s">
        <v>102</v>
      </c>
    </row>
    <row r="1198" spans="1:7" ht="14.25" customHeight="1" x14ac:dyDescent="0.25">
      <c r="A1198" s="5">
        <v>42837</v>
      </c>
      <c r="B1198" s="2">
        <v>10009</v>
      </c>
      <c r="C1198" s="1">
        <v>123</v>
      </c>
      <c r="D1198" s="1">
        <v>66</v>
      </c>
      <c r="E1198" s="1">
        <v>19470</v>
      </c>
      <c r="F1198" s="1" t="s">
        <v>31</v>
      </c>
      <c r="G1198" s="1" t="s">
        <v>78</v>
      </c>
    </row>
    <row r="1199" spans="1:7" ht="14.25" customHeight="1" x14ac:dyDescent="0.25">
      <c r="A1199" s="5">
        <v>42838</v>
      </c>
      <c r="B1199" s="2">
        <v>10009</v>
      </c>
      <c r="C1199" s="1">
        <v>123</v>
      </c>
      <c r="D1199" s="1">
        <v>57</v>
      </c>
      <c r="E1199" s="1">
        <v>14193</v>
      </c>
      <c r="F1199" s="1" t="s">
        <v>25</v>
      </c>
      <c r="G1199" s="1" t="s">
        <v>98</v>
      </c>
    </row>
    <row r="1200" spans="1:7" ht="14.25" customHeight="1" x14ac:dyDescent="0.25">
      <c r="A1200" s="5">
        <v>42839</v>
      </c>
      <c r="B1200" s="2">
        <v>10009</v>
      </c>
      <c r="C1200" s="1">
        <v>123</v>
      </c>
      <c r="D1200" s="1">
        <v>76</v>
      </c>
      <c r="E1200" s="1">
        <v>20064</v>
      </c>
      <c r="F1200" s="1" t="s">
        <v>13</v>
      </c>
      <c r="G1200" s="1" t="s">
        <v>126</v>
      </c>
    </row>
    <row r="1201" spans="1:7" ht="14.25" customHeight="1" x14ac:dyDescent="0.25">
      <c r="A1201" s="5">
        <v>42840</v>
      </c>
      <c r="B1201" s="2">
        <v>10009</v>
      </c>
      <c r="C1201" s="1">
        <v>123</v>
      </c>
      <c r="D1201" s="1">
        <v>55</v>
      </c>
      <c r="E1201" s="1">
        <v>17765</v>
      </c>
      <c r="F1201" s="1" t="s">
        <v>41</v>
      </c>
      <c r="G1201" s="1" t="s">
        <v>68</v>
      </c>
    </row>
    <row r="1202" spans="1:7" ht="14.25" customHeight="1" x14ac:dyDescent="0.25">
      <c r="A1202" s="5">
        <v>42841</v>
      </c>
      <c r="B1202" s="2">
        <v>10009</v>
      </c>
      <c r="C1202" s="1">
        <v>123</v>
      </c>
      <c r="D1202" s="1">
        <v>59</v>
      </c>
      <c r="E1202" s="1">
        <v>15576</v>
      </c>
      <c r="F1202" s="1" t="s">
        <v>35</v>
      </c>
      <c r="G1202" s="1" t="s">
        <v>78</v>
      </c>
    </row>
    <row r="1203" spans="1:7" ht="14.25" customHeight="1" x14ac:dyDescent="0.25">
      <c r="A1203" s="5">
        <v>42842</v>
      </c>
      <c r="B1203" s="2">
        <v>10009</v>
      </c>
      <c r="C1203" s="1">
        <v>123</v>
      </c>
      <c r="D1203" s="1">
        <v>41</v>
      </c>
      <c r="E1203" s="1">
        <v>13161</v>
      </c>
      <c r="F1203" s="1" t="s">
        <v>25</v>
      </c>
      <c r="G1203" s="1" t="s">
        <v>114</v>
      </c>
    </row>
    <row r="1204" spans="1:7" ht="14.25" customHeight="1" x14ac:dyDescent="0.25">
      <c r="A1204" s="5">
        <v>42843</v>
      </c>
      <c r="B1204" s="2">
        <v>10009</v>
      </c>
      <c r="C1204" s="1">
        <v>123</v>
      </c>
      <c r="D1204" s="1">
        <v>50</v>
      </c>
      <c r="E1204" s="1">
        <v>15850</v>
      </c>
      <c r="F1204" s="1" t="s">
        <v>33</v>
      </c>
      <c r="G1204" s="1" t="s">
        <v>138</v>
      </c>
    </row>
    <row r="1205" spans="1:7" ht="14.25" customHeight="1" x14ac:dyDescent="0.25">
      <c r="A1205" s="5">
        <v>42844</v>
      </c>
      <c r="B1205" s="2">
        <v>10009</v>
      </c>
      <c r="C1205" s="1">
        <v>123</v>
      </c>
      <c r="D1205" s="1">
        <v>49</v>
      </c>
      <c r="E1205" s="1">
        <v>15533</v>
      </c>
      <c r="F1205" s="1" t="s">
        <v>17</v>
      </c>
      <c r="G1205" s="1" t="s">
        <v>102</v>
      </c>
    </row>
    <row r="1206" spans="1:7" ht="14.25" customHeight="1" x14ac:dyDescent="0.25">
      <c r="A1206" s="5">
        <v>42845</v>
      </c>
      <c r="B1206" s="2">
        <v>10009</v>
      </c>
      <c r="C1206" s="1">
        <v>123</v>
      </c>
      <c r="D1206" s="1">
        <v>65</v>
      </c>
      <c r="E1206" s="1">
        <v>17030</v>
      </c>
      <c r="F1206" s="1" t="s">
        <v>33</v>
      </c>
      <c r="G1206" s="1" t="s">
        <v>110</v>
      </c>
    </row>
    <row r="1207" spans="1:7" ht="14.25" customHeight="1" x14ac:dyDescent="0.25">
      <c r="A1207" s="5">
        <v>42846</v>
      </c>
      <c r="B1207" s="2">
        <v>10009</v>
      </c>
      <c r="C1207" s="1">
        <v>123</v>
      </c>
      <c r="D1207" s="1">
        <v>37</v>
      </c>
      <c r="E1207" s="1">
        <v>11544</v>
      </c>
      <c r="F1207" s="1" t="s">
        <v>15</v>
      </c>
      <c r="G1207" s="1" t="s">
        <v>122</v>
      </c>
    </row>
    <row r="1208" spans="1:7" ht="14.25" customHeight="1" x14ac:dyDescent="0.25">
      <c r="A1208" s="5">
        <v>42847</v>
      </c>
      <c r="B1208" s="2">
        <v>10009</v>
      </c>
      <c r="C1208" s="1">
        <v>123</v>
      </c>
      <c r="D1208" s="1">
        <v>79</v>
      </c>
      <c r="E1208" s="1">
        <v>20145</v>
      </c>
      <c r="F1208" s="1" t="s">
        <v>23</v>
      </c>
      <c r="G1208" s="1" t="s">
        <v>144</v>
      </c>
    </row>
    <row r="1209" spans="1:7" ht="14.25" customHeight="1" x14ac:dyDescent="0.25">
      <c r="A1209" s="5">
        <v>42848</v>
      </c>
      <c r="B1209" s="2">
        <v>10009</v>
      </c>
      <c r="C1209" s="1">
        <v>123</v>
      </c>
      <c r="D1209" s="1">
        <v>66</v>
      </c>
      <c r="E1209" s="1">
        <v>18216</v>
      </c>
      <c r="F1209" s="1" t="s">
        <v>13</v>
      </c>
      <c r="G1209" s="1" t="s">
        <v>142</v>
      </c>
    </row>
    <row r="1210" spans="1:7" ht="14.25" customHeight="1" x14ac:dyDescent="0.25">
      <c r="A1210" s="5">
        <v>42849</v>
      </c>
      <c r="B1210" s="2">
        <v>10009</v>
      </c>
      <c r="C1210" s="1">
        <v>123</v>
      </c>
      <c r="D1210" s="1">
        <v>69</v>
      </c>
      <c r="E1210" s="1">
        <v>18837</v>
      </c>
      <c r="F1210" s="1" t="s">
        <v>31</v>
      </c>
      <c r="G1210" s="1" t="s">
        <v>112</v>
      </c>
    </row>
    <row r="1211" spans="1:7" ht="14.25" customHeight="1" x14ac:dyDescent="0.25">
      <c r="A1211" s="5">
        <v>42850</v>
      </c>
      <c r="B1211" s="2">
        <v>10009</v>
      </c>
      <c r="C1211" s="1">
        <v>123</v>
      </c>
      <c r="D1211" s="1">
        <v>62</v>
      </c>
      <c r="E1211" s="1">
        <v>17112</v>
      </c>
      <c r="F1211" s="1" t="s">
        <v>13</v>
      </c>
      <c r="G1211" s="1" t="s">
        <v>114</v>
      </c>
    </row>
    <row r="1212" spans="1:7" ht="14.25" customHeight="1" x14ac:dyDescent="0.25">
      <c r="A1212" s="5">
        <v>42851</v>
      </c>
      <c r="B1212" s="2">
        <v>10009</v>
      </c>
      <c r="C1212" s="1">
        <v>123</v>
      </c>
      <c r="D1212" s="1">
        <v>57</v>
      </c>
      <c r="E1212" s="1">
        <v>18183</v>
      </c>
      <c r="F1212" s="1" t="s">
        <v>17</v>
      </c>
      <c r="G1212" s="1" t="s">
        <v>134</v>
      </c>
    </row>
    <row r="1213" spans="1:7" ht="14.25" customHeight="1" x14ac:dyDescent="0.25">
      <c r="A1213" s="5">
        <v>42852</v>
      </c>
      <c r="B1213" s="2">
        <v>10009</v>
      </c>
      <c r="C1213" s="1">
        <v>123</v>
      </c>
      <c r="D1213" s="1">
        <v>37</v>
      </c>
      <c r="E1213" s="1">
        <v>10989</v>
      </c>
      <c r="F1213" s="1" t="s">
        <v>33</v>
      </c>
      <c r="G1213" s="1" t="s">
        <v>58</v>
      </c>
    </row>
    <row r="1214" spans="1:7" ht="14.25" customHeight="1" x14ac:dyDescent="0.25">
      <c r="A1214" s="5">
        <v>42853</v>
      </c>
      <c r="B1214" s="2">
        <v>10009</v>
      </c>
      <c r="C1214" s="1">
        <v>123</v>
      </c>
      <c r="D1214" s="1">
        <v>50</v>
      </c>
      <c r="E1214" s="1">
        <v>15750</v>
      </c>
      <c r="F1214" s="1" t="s">
        <v>41</v>
      </c>
      <c r="G1214" s="1" t="s">
        <v>126</v>
      </c>
    </row>
    <row r="1215" spans="1:7" ht="14.25" customHeight="1" x14ac:dyDescent="0.25">
      <c r="A1215" s="5">
        <v>42854</v>
      </c>
      <c r="B1215" s="2">
        <v>10009</v>
      </c>
      <c r="C1215" s="1">
        <v>123</v>
      </c>
      <c r="D1215" s="1">
        <v>64</v>
      </c>
      <c r="E1215" s="1">
        <v>17664</v>
      </c>
      <c r="F1215" s="1" t="s">
        <v>21</v>
      </c>
      <c r="G1215" s="1" t="s">
        <v>134</v>
      </c>
    </row>
    <row r="1216" spans="1:7" ht="14.25" customHeight="1" x14ac:dyDescent="0.25">
      <c r="A1216" s="5">
        <v>42855</v>
      </c>
      <c r="B1216" s="2">
        <v>10009</v>
      </c>
      <c r="C1216" s="1">
        <v>123</v>
      </c>
      <c r="D1216" s="1">
        <v>54</v>
      </c>
      <c r="E1216" s="1">
        <v>17064</v>
      </c>
      <c r="F1216" s="1" t="s">
        <v>25</v>
      </c>
      <c r="G1216" s="1" t="s">
        <v>142</v>
      </c>
    </row>
    <row r="1217" spans="1:7" ht="14.25" customHeight="1" x14ac:dyDescent="0.25">
      <c r="A1217" s="5">
        <v>42856</v>
      </c>
      <c r="B1217" s="2">
        <v>10009</v>
      </c>
      <c r="C1217" s="1">
        <v>123</v>
      </c>
      <c r="D1217" s="1">
        <v>43</v>
      </c>
      <c r="E1217" s="1">
        <v>11223</v>
      </c>
      <c r="F1217" s="1" t="s">
        <v>39</v>
      </c>
      <c r="G1217" s="1" t="s">
        <v>128</v>
      </c>
    </row>
    <row r="1218" spans="1:7" ht="14.25" customHeight="1" x14ac:dyDescent="0.25">
      <c r="A1218" s="5">
        <v>42857</v>
      </c>
      <c r="B1218" s="2">
        <v>10009</v>
      </c>
      <c r="C1218" s="1">
        <v>123</v>
      </c>
      <c r="D1218" s="1">
        <v>65</v>
      </c>
      <c r="E1218" s="1">
        <v>17095</v>
      </c>
      <c r="F1218" s="1" t="s">
        <v>31</v>
      </c>
      <c r="G1218" s="1" t="s">
        <v>128</v>
      </c>
    </row>
    <row r="1219" spans="1:7" ht="14.25" customHeight="1" x14ac:dyDescent="0.25">
      <c r="A1219" s="5">
        <v>42858</v>
      </c>
      <c r="B1219" s="2">
        <v>10009</v>
      </c>
      <c r="C1219" s="1">
        <v>123</v>
      </c>
      <c r="D1219" s="1">
        <v>80</v>
      </c>
      <c r="E1219" s="1">
        <v>20960</v>
      </c>
      <c r="F1219" s="1" t="s">
        <v>31</v>
      </c>
      <c r="G1219" s="1" t="s">
        <v>114</v>
      </c>
    </row>
    <row r="1220" spans="1:7" ht="14.25" customHeight="1" x14ac:dyDescent="0.25">
      <c r="A1220" s="5">
        <v>42859</v>
      </c>
      <c r="B1220" s="2">
        <v>10009</v>
      </c>
      <c r="C1220" s="1">
        <v>123</v>
      </c>
      <c r="D1220" s="1">
        <v>79</v>
      </c>
      <c r="E1220" s="1">
        <v>23463</v>
      </c>
      <c r="F1220" s="1" t="s">
        <v>31</v>
      </c>
      <c r="G1220" s="1" t="s">
        <v>80</v>
      </c>
    </row>
    <row r="1221" spans="1:7" ht="14.25" customHeight="1" x14ac:dyDescent="0.25">
      <c r="A1221" s="5">
        <v>42860</v>
      </c>
      <c r="B1221" s="2">
        <v>10009</v>
      </c>
      <c r="C1221" s="1">
        <v>123</v>
      </c>
      <c r="D1221" s="1">
        <v>52</v>
      </c>
      <c r="E1221" s="1">
        <v>14872</v>
      </c>
      <c r="F1221" s="1" t="s">
        <v>41</v>
      </c>
      <c r="G1221" s="1" t="s">
        <v>50</v>
      </c>
    </row>
    <row r="1222" spans="1:7" ht="14.25" customHeight="1" x14ac:dyDescent="0.25">
      <c r="A1222" s="5">
        <v>42861</v>
      </c>
      <c r="B1222" s="2">
        <v>10009</v>
      </c>
      <c r="C1222" s="1">
        <v>123</v>
      </c>
      <c r="D1222" s="1">
        <v>62</v>
      </c>
      <c r="E1222" s="1">
        <v>20088</v>
      </c>
      <c r="F1222" s="1" t="s">
        <v>13</v>
      </c>
      <c r="G1222" s="1" t="s">
        <v>116</v>
      </c>
    </row>
    <row r="1223" spans="1:7" ht="14.25" customHeight="1" x14ac:dyDescent="0.25">
      <c r="A1223" s="5">
        <v>42862</v>
      </c>
      <c r="B1223" s="2">
        <v>10009</v>
      </c>
      <c r="C1223" s="1">
        <v>123</v>
      </c>
      <c r="D1223" s="1">
        <v>68</v>
      </c>
      <c r="E1223" s="1">
        <v>21624</v>
      </c>
      <c r="F1223" s="1" t="s">
        <v>23</v>
      </c>
      <c r="G1223" s="1" t="s">
        <v>52</v>
      </c>
    </row>
    <row r="1224" spans="1:7" ht="14.25" customHeight="1" x14ac:dyDescent="0.25">
      <c r="A1224" s="5">
        <v>42863</v>
      </c>
      <c r="B1224" s="2">
        <v>10009</v>
      </c>
      <c r="C1224" s="1">
        <v>123</v>
      </c>
      <c r="D1224" s="1">
        <v>60</v>
      </c>
      <c r="E1224" s="1">
        <v>17880</v>
      </c>
      <c r="F1224" s="1" t="s">
        <v>13</v>
      </c>
      <c r="G1224" s="1" t="s">
        <v>52</v>
      </c>
    </row>
    <row r="1225" spans="1:7" ht="14.25" customHeight="1" x14ac:dyDescent="0.25">
      <c r="A1225" s="5">
        <v>42864</v>
      </c>
      <c r="B1225" s="2">
        <v>10009</v>
      </c>
      <c r="C1225" s="1">
        <v>123</v>
      </c>
      <c r="D1225" s="1">
        <v>48</v>
      </c>
      <c r="E1225" s="1">
        <v>13776</v>
      </c>
      <c r="F1225" s="1" t="s">
        <v>21</v>
      </c>
      <c r="G1225" s="1" t="s">
        <v>76</v>
      </c>
    </row>
    <row r="1226" spans="1:7" ht="14.25" customHeight="1" x14ac:dyDescent="0.25">
      <c r="A1226" s="5">
        <v>42865</v>
      </c>
      <c r="B1226" s="2">
        <v>10009</v>
      </c>
      <c r="C1226" s="1">
        <v>123</v>
      </c>
      <c r="D1226" s="1">
        <v>48</v>
      </c>
      <c r="E1226" s="1">
        <v>14640</v>
      </c>
      <c r="F1226" s="1" t="s">
        <v>17</v>
      </c>
      <c r="G1226" s="1" t="s">
        <v>56</v>
      </c>
    </row>
    <row r="1227" spans="1:7" ht="14.25" customHeight="1" x14ac:dyDescent="0.25">
      <c r="A1227" s="5">
        <v>42866</v>
      </c>
      <c r="B1227" s="2">
        <v>10009</v>
      </c>
      <c r="C1227" s="1">
        <v>123</v>
      </c>
      <c r="D1227" s="1">
        <v>46</v>
      </c>
      <c r="E1227" s="1">
        <v>14674</v>
      </c>
      <c r="F1227" s="1" t="s">
        <v>17</v>
      </c>
      <c r="G1227" s="1" t="s">
        <v>84</v>
      </c>
    </row>
    <row r="1228" spans="1:7" ht="14.25" customHeight="1" x14ac:dyDescent="0.25">
      <c r="A1228" s="5">
        <v>42867</v>
      </c>
      <c r="B1228" s="2">
        <v>10009</v>
      </c>
      <c r="C1228" s="1">
        <v>123</v>
      </c>
      <c r="D1228" s="1">
        <v>58</v>
      </c>
      <c r="E1228" s="1">
        <v>15834</v>
      </c>
      <c r="F1228" s="1" t="s">
        <v>35</v>
      </c>
      <c r="G1228" s="1" t="s">
        <v>66</v>
      </c>
    </row>
    <row r="1229" spans="1:7" ht="14.25" customHeight="1" x14ac:dyDescent="0.25">
      <c r="A1229" s="5">
        <v>42868</v>
      </c>
      <c r="B1229" s="2">
        <v>10009</v>
      </c>
      <c r="C1229" s="1">
        <v>123</v>
      </c>
      <c r="D1229" s="1">
        <v>39</v>
      </c>
      <c r="E1229" s="1">
        <v>12129</v>
      </c>
      <c r="F1229" s="1" t="s">
        <v>23</v>
      </c>
      <c r="G1229" s="1" t="s">
        <v>88</v>
      </c>
    </row>
    <row r="1230" spans="1:7" ht="14.25" customHeight="1" x14ac:dyDescent="0.25">
      <c r="A1230" s="5">
        <v>42869</v>
      </c>
      <c r="B1230" s="2">
        <v>10009</v>
      </c>
      <c r="C1230" s="1">
        <v>123</v>
      </c>
      <c r="D1230" s="1">
        <v>64</v>
      </c>
      <c r="E1230" s="1">
        <v>20288</v>
      </c>
      <c r="F1230" s="1" t="s">
        <v>33</v>
      </c>
      <c r="G1230" s="1" t="s">
        <v>74</v>
      </c>
    </row>
    <row r="1231" spans="1:7" ht="14.25" customHeight="1" x14ac:dyDescent="0.25">
      <c r="A1231" s="5">
        <v>42870</v>
      </c>
      <c r="B1231" s="2">
        <v>10009</v>
      </c>
      <c r="C1231" s="1">
        <v>123</v>
      </c>
      <c r="D1231" s="1">
        <v>75</v>
      </c>
      <c r="E1231" s="1">
        <v>21525</v>
      </c>
      <c r="F1231" s="1" t="s">
        <v>39</v>
      </c>
      <c r="G1231" s="1" t="s">
        <v>108</v>
      </c>
    </row>
    <row r="1232" spans="1:7" ht="14.25" customHeight="1" x14ac:dyDescent="0.25">
      <c r="A1232" s="5">
        <v>42871</v>
      </c>
      <c r="B1232" s="2">
        <v>10009</v>
      </c>
      <c r="C1232" s="1">
        <v>123</v>
      </c>
      <c r="D1232" s="1">
        <v>64</v>
      </c>
      <c r="E1232" s="1">
        <v>16576</v>
      </c>
      <c r="F1232" s="1" t="s">
        <v>41</v>
      </c>
      <c r="G1232" s="1" t="s">
        <v>52</v>
      </c>
    </row>
    <row r="1233" spans="1:7" ht="14.25" customHeight="1" x14ac:dyDescent="0.25">
      <c r="A1233" s="5">
        <v>42872</v>
      </c>
      <c r="B1233" s="2">
        <v>10009</v>
      </c>
      <c r="C1233" s="1">
        <v>123</v>
      </c>
      <c r="D1233" s="1">
        <v>74</v>
      </c>
      <c r="E1233" s="1">
        <v>20572</v>
      </c>
      <c r="F1233" s="1" t="s">
        <v>35</v>
      </c>
      <c r="G1233" s="1" t="s">
        <v>80</v>
      </c>
    </row>
    <row r="1234" spans="1:7" ht="14.25" customHeight="1" x14ac:dyDescent="0.25">
      <c r="A1234" s="5">
        <v>42873</v>
      </c>
      <c r="B1234" s="2">
        <v>10009</v>
      </c>
      <c r="C1234" s="1">
        <v>123</v>
      </c>
      <c r="D1234" s="1">
        <v>54</v>
      </c>
      <c r="E1234" s="1">
        <v>16146</v>
      </c>
      <c r="F1234" s="1" t="s">
        <v>15</v>
      </c>
      <c r="G1234" s="1" t="s">
        <v>128</v>
      </c>
    </row>
    <row r="1235" spans="1:7" ht="14.25" customHeight="1" x14ac:dyDescent="0.25">
      <c r="A1235" s="5">
        <v>42874</v>
      </c>
      <c r="B1235" s="2">
        <v>10009</v>
      </c>
      <c r="C1235" s="1">
        <v>123</v>
      </c>
      <c r="D1235" s="1">
        <v>70</v>
      </c>
      <c r="E1235" s="1">
        <v>17850</v>
      </c>
      <c r="F1235" s="1" t="s">
        <v>39</v>
      </c>
      <c r="G1235" s="1" t="s">
        <v>60</v>
      </c>
    </row>
    <row r="1236" spans="1:7" ht="14.25" customHeight="1" x14ac:dyDescent="0.25">
      <c r="A1236" s="5">
        <v>42875</v>
      </c>
      <c r="B1236" s="2">
        <v>10009</v>
      </c>
      <c r="C1236" s="1">
        <v>123</v>
      </c>
      <c r="D1236" s="1">
        <v>55</v>
      </c>
      <c r="E1236" s="1">
        <v>17435</v>
      </c>
      <c r="F1236" s="1" t="s">
        <v>15</v>
      </c>
      <c r="G1236" s="1" t="s">
        <v>68</v>
      </c>
    </row>
    <row r="1237" spans="1:7" ht="14.25" customHeight="1" x14ac:dyDescent="0.25">
      <c r="A1237" s="5">
        <v>42876</v>
      </c>
      <c r="B1237" s="2">
        <v>10009</v>
      </c>
      <c r="C1237" s="1">
        <v>123</v>
      </c>
      <c r="D1237" s="1">
        <v>60</v>
      </c>
      <c r="E1237" s="1">
        <v>17760</v>
      </c>
      <c r="F1237" s="1" t="s">
        <v>17</v>
      </c>
      <c r="G1237" s="1" t="s">
        <v>104</v>
      </c>
    </row>
    <row r="1238" spans="1:7" ht="14.25" customHeight="1" x14ac:dyDescent="0.25">
      <c r="A1238" s="5">
        <v>42877</v>
      </c>
      <c r="B1238" s="2">
        <v>10009</v>
      </c>
      <c r="C1238" s="1">
        <v>123</v>
      </c>
      <c r="D1238" s="1">
        <v>36</v>
      </c>
      <c r="E1238" s="1">
        <v>11304</v>
      </c>
      <c r="F1238" s="1" t="s">
        <v>25</v>
      </c>
      <c r="G1238" s="1" t="s">
        <v>90</v>
      </c>
    </row>
    <row r="1239" spans="1:7" ht="14.25" customHeight="1" x14ac:dyDescent="0.25">
      <c r="A1239" s="5">
        <v>42878</v>
      </c>
      <c r="B1239" s="2">
        <v>10009</v>
      </c>
      <c r="C1239" s="1">
        <v>123</v>
      </c>
      <c r="D1239" s="1">
        <v>73</v>
      </c>
      <c r="E1239" s="1">
        <v>23360</v>
      </c>
      <c r="F1239" s="1" t="s">
        <v>33</v>
      </c>
      <c r="G1239" s="1" t="s">
        <v>48</v>
      </c>
    </row>
    <row r="1240" spans="1:7" ht="14.25" customHeight="1" x14ac:dyDescent="0.25">
      <c r="A1240" s="5">
        <v>42879</v>
      </c>
      <c r="B1240" s="2">
        <v>10009</v>
      </c>
      <c r="C1240" s="1">
        <v>123</v>
      </c>
      <c r="D1240" s="1">
        <v>38</v>
      </c>
      <c r="E1240" s="1">
        <v>10792</v>
      </c>
      <c r="F1240" s="1" t="s">
        <v>15</v>
      </c>
      <c r="G1240" s="1" t="s">
        <v>56</v>
      </c>
    </row>
    <row r="1241" spans="1:7" ht="14.25" customHeight="1" x14ac:dyDescent="0.25">
      <c r="A1241" s="5">
        <v>42880</v>
      </c>
      <c r="B1241" s="2">
        <v>10009</v>
      </c>
      <c r="C1241" s="1">
        <v>123</v>
      </c>
      <c r="D1241" s="1">
        <v>70</v>
      </c>
      <c r="E1241" s="1">
        <v>18060</v>
      </c>
      <c r="F1241" s="1" t="s">
        <v>17</v>
      </c>
      <c r="G1241" s="1" t="s">
        <v>128</v>
      </c>
    </row>
    <row r="1242" spans="1:7" ht="14.25" customHeight="1" x14ac:dyDescent="0.25">
      <c r="A1242" s="5">
        <v>42881</v>
      </c>
      <c r="B1242" s="2">
        <v>10009</v>
      </c>
      <c r="C1242" s="1">
        <v>123</v>
      </c>
      <c r="D1242" s="1">
        <v>53</v>
      </c>
      <c r="E1242" s="1">
        <v>14098</v>
      </c>
      <c r="F1242" s="1" t="s">
        <v>39</v>
      </c>
      <c r="G1242" s="1" t="s">
        <v>78</v>
      </c>
    </row>
    <row r="1243" spans="1:7" ht="14.25" customHeight="1" x14ac:dyDescent="0.25">
      <c r="A1243" s="5">
        <v>42882</v>
      </c>
      <c r="B1243" s="2">
        <v>10009</v>
      </c>
      <c r="C1243" s="1">
        <v>123</v>
      </c>
      <c r="D1243" s="1">
        <v>50</v>
      </c>
      <c r="E1243" s="1">
        <v>13950</v>
      </c>
      <c r="F1243" s="1" t="s">
        <v>21</v>
      </c>
      <c r="G1243" s="1" t="s">
        <v>136</v>
      </c>
    </row>
    <row r="1244" spans="1:7" ht="14.25" customHeight="1" x14ac:dyDescent="0.25">
      <c r="A1244" s="5">
        <v>42883</v>
      </c>
      <c r="B1244" s="2">
        <v>10009</v>
      </c>
      <c r="C1244" s="1">
        <v>123</v>
      </c>
      <c r="D1244" s="1">
        <v>66</v>
      </c>
      <c r="E1244" s="1">
        <v>19866</v>
      </c>
      <c r="F1244" s="1" t="s">
        <v>23</v>
      </c>
      <c r="G1244" s="1" t="s">
        <v>72</v>
      </c>
    </row>
    <row r="1245" spans="1:7" ht="14.25" customHeight="1" x14ac:dyDescent="0.25">
      <c r="A1245" s="5">
        <v>42884</v>
      </c>
      <c r="B1245" s="2">
        <v>10009</v>
      </c>
      <c r="C1245" s="1">
        <v>123</v>
      </c>
      <c r="D1245" s="1">
        <v>52</v>
      </c>
      <c r="E1245" s="1">
        <v>14352</v>
      </c>
      <c r="F1245" s="1" t="s">
        <v>35</v>
      </c>
      <c r="G1245" s="1" t="s">
        <v>92</v>
      </c>
    </row>
    <row r="1246" spans="1:7" ht="14.25" customHeight="1" x14ac:dyDescent="0.25">
      <c r="A1246" s="5">
        <v>42885</v>
      </c>
      <c r="B1246" s="2">
        <v>10009</v>
      </c>
      <c r="C1246" s="1">
        <v>123</v>
      </c>
      <c r="D1246" s="1">
        <v>65</v>
      </c>
      <c r="E1246" s="1">
        <v>17875</v>
      </c>
      <c r="F1246" s="1" t="s">
        <v>17</v>
      </c>
      <c r="G1246" s="1" t="s">
        <v>90</v>
      </c>
    </row>
    <row r="1247" spans="1:7" ht="14.25" customHeight="1" x14ac:dyDescent="0.25">
      <c r="A1247" s="5">
        <v>42886</v>
      </c>
      <c r="B1247" s="2">
        <v>10009</v>
      </c>
      <c r="C1247" s="1">
        <v>123</v>
      </c>
      <c r="D1247" s="1">
        <v>36</v>
      </c>
      <c r="E1247" s="1">
        <v>9072</v>
      </c>
      <c r="F1247" s="1" t="s">
        <v>33</v>
      </c>
      <c r="G1247" s="1" t="s">
        <v>136</v>
      </c>
    </row>
    <row r="1248" spans="1:7" ht="14.25" customHeight="1" x14ac:dyDescent="0.25">
      <c r="A1248" s="5">
        <v>42887</v>
      </c>
      <c r="B1248" s="2">
        <v>10009</v>
      </c>
      <c r="C1248" s="1">
        <v>123</v>
      </c>
      <c r="D1248" s="1">
        <v>64</v>
      </c>
      <c r="E1248" s="1">
        <v>19264</v>
      </c>
      <c r="F1248" s="1" t="s">
        <v>25</v>
      </c>
      <c r="G1248" s="1" t="s">
        <v>78</v>
      </c>
    </row>
    <row r="1249" spans="1:7" ht="14.25" customHeight="1" x14ac:dyDescent="0.25">
      <c r="A1249" s="5">
        <v>42888</v>
      </c>
      <c r="B1249" s="2">
        <v>10009</v>
      </c>
      <c r="C1249" s="1">
        <v>123</v>
      </c>
      <c r="D1249" s="1">
        <v>65</v>
      </c>
      <c r="E1249" s="1">
        <v>20735</v>
      </c>
      <c r="F1249" s="1" t="s">
        <v>17</v>
      </c>
      <c r="G1249" s="1" t="s">
        <v>128</v>
      </c>
    </row>
    <row r="1250" spans="1:7" ht="14.25" customHeight="1" x14ac:dyDescent="0.25">
      <c r="A1250" s="5">
        <v>42889</v>
      </c>
      <c r="B1250" s="2">
        <v>10009</v>
      </c>
      <c r="C1250" s="1">
        <v>123</v>
      </c>
      <c r="D1250" s="1">
        <v>54</v>
      </c>
      <c r="E1250" s="1">
        <v>14958</v>
      </c>
      <c r="F1250" s="1" t="s">
        <v>41</v>
      </c>
      <c r="G1250" s="1" t="s">
        <v>130</v>
      </c>
    </row>
    <row r="1251" spans="1:7" ht="14.25" customHeight="1" x14ac:dyDescent="0.25">
      <c r="A1251" s="5">
        <v>42890</v>
      </c>
      <c r="B1251" s="2">
        <v>10009</v>
      </c>
      <c r="C1251" s="1">
        <v>123</v>
      </c>
      <c r="D1251" s="1">
        <v>34</v>
      </c>
      <c r="E1251" s="1">
        <v>9724</v>
      </c>
      <c r="F1251" s="1" t="s">
        <v>17</v>
      </c>
      <c r="G1251" s="1" t="s">
        <v>74</v>
      </c>
    </row>
    <row r="1252" spans="1:7" ht="14.25" customHeight="1" x14ac:dyDescent="0.25">
      <c r="A1252" s="5">
        <v>42891</v>
      </c>
      <c r="B1252" s="2">
        <v>10009</v>
      </c>
      <c r="C1252" s="1">
        <v>123</v>
      </c>
      <c r="D1252" s="1">
        <v>43</v>
      </c>
      <c r="E1252" s="1">
        <v>12642</v>
      </c>
      <c r="F1252" s="1" t="s">
        <v>13</v>
      </c>
      <c r="G1252" s="1" t="s">
        <v>116</v>
      </c>
    </row>
    <row r="1253" spans="1:7" ht="14.25" customHeight="1" x14ac:dyDescent="0.25">
      <c r="A1253" s="5">
        <v>42892</v>
      </c>
      <c r="B1253" s="2">
        <v>10009</v>
      </c>
      <c r="C1253" s="1">
        <v>123</v>
      </c>
      <c r="D1253" s="1">
        <v>71</v>
      </c>
      <c r="E1253" s="1">
        <v>18886</v>
      </c>
      <c r="F1253" s="1" t="s">
        <v>13</v>
      </c>
      <c r="G1253" s="1" t="s">
        <v>96</v>
      </c>
    </row>
    <row r="1254" spans="1:7" ht="14.25" customHeight="1" x14ac:dyDescent="0.25">
      <c r="A1254" s="5">
        <v>42893</v>
      </c>
      <c r="B1254" s="2">
        <v>10009</v>
      </c>
      <c r="C1254" s="1">
        <v>123</v>
      </c>
      <c r="D1254" s="1">
        <v>65</v>
      </c>
      <c r="E1254" s="1">
        <v>20930</v>
      </c>
      <c r="F1254" s="1" t="s">
        <v>23</v>
      </c>
      <c r="G1254" s="1" t="s">
        <v>74</v>
      </c>
    </row>
    <row r="1255" spans="1:7" ht="14.25" customHeight="1" x14ac:dyDescent="0.25">
      <c r="A1255" s="5">
        <v>42894</v>
      </c>
      <c r="B1255" s="2">
        <v>10009</v>
      </c>
      <c r="C1255" s="1">
        <v>123</v>
      </c>
      <c r="D1255" s="1">
        <v>58</v>
      </c>
      <c r="E1255" s="1">
        <v>17226</v>
      </c>
      <c r="F1255" s="1" t="s">
        <v>31</v>
      </c>
      <c r="G1255" s="1" t="s">
        <v>122</v>
      </c>
    </row>
    <row r="1256" spans="1:7" ht="14.25" customHeight="1" x14ac:dyDescent="0.25">
      <c r="A1256" s="5">
        <v>42895</v>
      </c>
      <c r="B1256" s="2">
        <v>10009</v>
      </c>
      <c r="C1256" s="1">
        <v>123</v>
      </c>
      <c r="D1256" s="1">
        <v>41</v>
      </c>
      <c r="E1256" s="1">
        <v>12874</v>
      </c>
      <c r="F1256" s="1" t="s">
        <v>23</v>
      </c>
      <c r="G1256" s="1" t="s">
        <v>144</v>
      </c>
    </row>
    <row r="1257" spans="1:7" ht="14.25" customHeight="1" x14ac:dyDescent="0.25">
      <c r="A1257" s="5">
        <v>42896</v>
      </c>
      <c r="B1257" s="2">
        <v>10009</v>
      </c>
      <c r="C1257" s="1">
        <v>123</v>
      </c>
      <c r="D1257" s="1">
        <v>53</v>
      </c>
      <c r="E1257" s="1">
        <v>15370</v>
      </c>
      <c r="F1257" s="1" t="s">
        <v>31</v>
      </c>
      <c r="G1257" s="1" t="s">
        <v>112</v>
      </c>
    </row>
    <row r="1258" spans="1:7" ht="14.25" customHeight="1" x14ac:dyDescent="0.25">
      <c r="A1258" s="5">
        <v>42897</v>
      </c>
      <c r="B1258" s="2">
        <v>10009</v>
      </c>
      <c r="C1258" s="1">
        <v>123</v>
      </c>
      <c r="D1258" s="1">
        <v>62</v>
      </c>
      <c r="E1258" s="1">
        <v>19220</v>
      </c>
      <c r="F1258" s="1" t="s">
        <v>41</v>
      </c>
      <c r="G1258" s="1" t="s">
        <v>110</v>
      </c>
    </row>
    <row r="1259" spans="1:7" ht="14.25" customHeight="1" x14ac:dyDescent="0.25">
      <c r="A1259" s="5">
        <v>42898</v>
      </c>
      <c r="B1259" s="2">
        <v>10009</v>
      </c>
      <c r="C1259" s="1">
        <v>123</v>
      </c>
      <c r="D1259" s="1">
        <v>49</v>
      </c>
      <c r="E1259" s="1">
        <v>12544</v>
      </c>
      <c r="F1259" s="1" t="s">
        <v>21</v>
      </c>
      <c r="G1259" s="1" t="s">
        <v>54</v>
      </c>
    </row>
    <row r="1260" spans="1:7" ht="14.25" customHeight="1" x14ac:dyDescent="0.25">
      <c r="A1260" s="5">
        <v>42899</v>
      </c>
      <c r="B1260" s="2">
        <v>10009</v>
      </c>
      <c r="C1260" s="1">
        <v>123</v>
      </c>
      <c r="D1260" s="1">
        <v>37</v>
      </c>
      <c r="E1260" s="1">
        <v>10397</v>
      </c>
      <c r="F1260" s="1" t="s">
        <v>17</v>
      </c>
      <c r="G1260" s="1" t="s">
        <v>134</v>
      </c>
    </row>
    <row r="1261" spans="1:7" ht="14.25" customHeight="1" x14ac:dyDescent="0.25">
      <c r="A1261" s="5">
        <v>42900</v>
      </c>
      <c r="B1261" s="2">
        <v>10009</v>
      </c>
      <c r="C1261" s="1">
        <v>123</v>
      </c>
      <c r="D1261" s="1">
        <v>44</v>
      </c>
      <c r="E1261" s="1">
        <v>13508</v>
      </c>
      <c r="F1261" s="1" t="s">
        <v>25</v>
      </c>
      <c r="G1261" s="1" t="s">
        <v>100</v>
      </c>
    </row>
    <row r="1262" spans="1:7" ht="14.25" customHeight="1" x14ac:dyDescent="0.25">
      <c r="A1262" s="5">
        <v>42901</v>
      </c>
      <c r="B1262" s="2">
        <v>10009</v>
      </c>
      <c r="C1262" s="1">
        <v>123</v>
      </c>
      <c r="D1262" s="1">
        <v>74</v>
      </c>
      <c r="E1262" s="1">
        <v>23606</v>
      </c>
      <c r="F1262" s="1" t="s">
        <v>31</v>
      </c>
      <c r="G1262" s="1" t="s">
        <v>104</v>
      </c>
    </row>
    <row r="1263" spans="1:7" ht="14.25" customHeight="1" x14ac:dyDescent="0.25">
      <c r="A1263" s="5">
        <v>42902</v>
      </c>
      <c r="B1263" s="2">
        <v>10009</v>
      </c>
      <c r="C1263" s="1">
        <v>123</v>
      </c>
      <c r="D1263" s="1">
        <v>38</v>
      </c>
      <c r="E1263" s="1">
        <v>10640</v>
      </c>
      <c r="F1263" s="1" t="s">
        <v>17</v>
      </c>
      <c r="G1263" s="1" t="s">
        <v>74</v>
      </c>
    </row>
    <row r="1264" spans="1:7" ht="14.25" customHeight="1" x14ac:dyDescent="0.25">
      <c r="A1264" s="5">
        <v>42903</v>
      </c>
      <c r="B1264" s="2">
        <v>10009</v>
      </c>
      <c r="C1264" s="1">
        <v>123</v>
      </c>
      <c r="D1264" s="1">
        <v>37</v>
      </c>
      <c r="E1264" s="1">
        <v>11692</v>
      </c>
      <c r="F1264" s="1" t="s">
        <v>41</v>
      </c>
      <c r="G1264" s="1" t="s">
        <v>140</v>
      </c>
    </row>
    <row r="1265" spans="1:7" ht="14.25" customHeight="1" x14ac:dyDescent="0.25">
      <c r="A1265" s="5">
        <v>42904</v>
      </c>
      <c r="B1265" s="2">
        <v>10009</v>
      </c>
      <c r="C1265" s="1">
        <v>123</v>
      </c>
      <c r="D1265" s="1">
        <v>66</v>
      </c>
      <c r="E1265" s="1">
        <v>20526</v>
      </c>
      <c r="F1265" s="1" t="s">
        <v>33</v>
      </c>
      <c r="G1265" s="1" t="s">
        <v>140</v>
      </c>
    </row>
    <row r="1266" spans="1:7" ht="14.25" customHeight="1" x14ac:dyDescent="0.25">
      <c r="A1266" s="5">
        <v>42905</v>
      </c>
      <c r="B1266" s="2">
        <v>10009</v>
      </c>
      <c r="C1266" s="1">
        <v>123</v>
      </c>
      <c r="D1266" s="1">
        <v>48</v>
      </c>
      <c r="E1266" s="1">
        <v>14880</v>
      </c>
      <c r="F1266" s="1" t="s">
        <v>35</v>
      </c>
      <c r="G1266" s="1" t="s">
        <v>142</v>
      </c>
    </row>
    <row r="1267" spans="1:7" ht="14.25" customHeight="1" x14ac:dyDescent="0.25">
      <c r="A1267" s="5">
        <v>42906</v>
      </c>
      <c r="B1267" s="2">
        <v>10009</v>
      </c>
      <c r="C1267" s="1">
        <v>123</v>
      </c>
      <c r="D1267" s="1">
        <v>37</v>
      </c>
      <c r="E1267" s="1">
        <v>9990</v>
      </c>
      <c r="F1267" s="1" t="s">
        <v>25</v>
      </c>
      <c r="G1267" s="1" t="s">
        <v>138</v>
      </c>
    </row>
    <row r="1268" spans="1:7" ht="14.25" customHeight="1" x14ac:dyDescent="0.25">
      <c r="A1268" s="5">
        <v>42907</v>
      </c>
      <c r="B1268" s="2">
        <v>10009</v>
      </c>
      <c r="C1268" s="1">
        <v>123</v>
      </c>
      <c r="D1268" s="1">
        <v>34</v>
      </c>
      <c r="E1268" s="1">
        <v>9180</v>
      </c>
      <c r="F1268" s="1" t="s">
        <v>21</v>
      </c>
      <c r="G1268" s="1" t="s">
        <v>98</v>
      </c>
    </row>
    <row r="1269" spans="1:7" ht="14.25" customHeight="1" x14ac:dyDescent="0.25">
      <c r="A1269" s="5">
        <v>42908</v>
      </c>
      <c r="B1269" s="2">
        <v>10009</v>
      </c>
      <c r="C1269" s="1">
        <v>123</v>
      </c>
      <c r="D1269" s="1">
        <v>52</v>
      </c>
      <c r="E1269" s="1">
        <v>16692</v>
      </c>
      <c r="F1269" s="1" t="s">
        <v>17</v>
      </c>
      <c r="G1269" s="1" t="s">
        <v>86</v>
      </c>
    </row>
    <row r="1270" spans="1:7" ht="14.25" customHeight="1" x14ac:dyDescent="0.25">
      <c r="A1270" s="5">
        <v>42909</v>
      </c>
      <c r="B1270" s="2">
        <v>10009</v>
      </c>
      <c r="C1270" s="1">
        <v>123</v>
      </c>
      <c r="D1270" s="1">
        <v>77</v>
      </c>
      <c r="E1270" s="1">
        <v>23100</v>
      </c>
      <c r="F1270" s="1" t="s">
        <v>25</v>
      </c>
      <c r="G1270" s="1" t="s">
        <v>94</v>
      </c>
    </row>
    <row r="1271" spans="1:7" ht="14.25" customHeight="1" x14ac:dyDescent="0.25">
      <c r="A1271" s="5">
        <v>42910</v>
      </c>
      <c r="B1271" s="2">
        <v>10009</v>
      </c>
      <c r="C1271" s="1">
        <v>123</v>
      </c>
      <c r="D1271" s="1">
        <v>62</v>
      </c>
      <c r="E1271" s="1">
        <v>19468</v>
      </c>
      <c r="F1271" s="1" t="s">
        <v>17</v>
      </c>
      <c r="G1271" s="1" t="s">
        <v>110</v>
      </c>
    </row>
    <row r="1272" spans="1:7" ht="14.25" customHeight="1" x14ac:dyDescent="0.25">
      <c r="A1272" s="5">
        <v>42911</v>
      </c>
      <c r="B1272" s="2">
        <v>10009</v>
      </c>
      <c r="C1272" s="1">
        <v>123</v>
      </c>
      <c r="D1272" s="1">
        <v>63</v>
      </c>
      <c r="E1272" s="1">
        <v>15687</v>
      </c>
      <c r="F1272" s="1" t="s">
        <v>13</v>
      </c>
      <c r="G1272" s="1" t="s">
        <v>128</v>
      </c>
    </row>
    <row r="1273" spans="1:7" ht="14.25" customHeight="1" x14ac:dyDescent="0.25">
      <c r="A1273" s="5">
        <v>42912</v>
      </c>
      <c r="B1273" s="2">
        <v>10009</v>
      </c>
      <c r="C1273" s="1">
        <v>123</v>
      </c>
      <c r="D1273" s="1">
        <v>37</v>
      </c>
      <c r="E1273" s="1">
        <v>11248</v>
      </c>
      <c r="F1273" s="1" t="s">
        <v>21</v>
      </c>
      <c r="G1273" s="1" t="s">
        <v>52</v>
      </c>
    </row>
    <row r="1274" spans="1:7" ht="14.25" customHeight="1" x14ac:dyDescent="0.25">
      <c r="A1274" s="5">
        <v>42913</v>
      </c>
      <c r="B1274" s="2">
        <v>10009</v>
      </c>
      <c r="C1274" s="1">
        <v>123</v>
      </c>
      <c r="D1274" s="1">
        <v>52</v>
      </c>
      <c r="E1274" s="1">
        <v>15392</v>
      </c>
      <c r="F1274" s="1" t="s">
        <v>33</v>
      </c>
      <c r="G1274" s="1" t="s">
        <v>62</v>
      </c>
    </row>
    <row r="1275" spans="1:7" ht="14.25" customHeight="1" x14ac:dyDescent="0.25">
      <c r="A1275" s="5">
        <v>42914</v>
      </c>
      <c r="B1275" s="2">
        <v>10009</v>
      </c>
      <c r="C1275" s="1">
        <v>123</v>
      </c>
      <c r="D1275" s="1">
        <v>68</v>
      </c>
      <c r="E1275" s="1">
        <v>21420</v>
      </c>
      <c r="F1275" s="1" t="s">
        <v>33</v>
      </c>
      <c r="G1275" s="1" t="s">
        <v>122</v>
      </c>
    </row>
    <row r="1276" spans="1:7" ht="14.25" customHeight="1" x14ac:dyDescent="0.25">
      <c r="A1276" s="5">
        <v>42915</v>
      </c>
      <c r="B1276" s="2">
        <v>10009</v>
      </c>
      <c r="C1276" s="1">
        <v>123</v>
      </c>
      <c r="D1276" s="1">
        <v>38</v>
      </c>
      <c r="E1276" s="1">
        <v>11172</v>
      </c>
      <c r="F1276" s="1" t="s">
        <v>41</v>
      </c>
      <c r="G1276" s="1" t="s">
        <v>126</v>
      </c>
    </row>
    <row r="1277" spans="1:7" ht="14.25" customHeight="1" x14ac:dyDescent="0.25">
      <c r="A1277" s="5">
        <v>42916</v>
      </c>
      <c r="B1277" s="2">
        <v>10009</v>
      </c>
      <c r="C1277" s="1">
        <v>123</v>
      </c>
      <c r="D1277" s="1">
        <v>74</v>
      </c>
      <c r="E1277" s="1">
        <v>18426</v>
      </c>
      <c r="F1277" s="1" t="s">
        <v>17</v>
      </c>
      <c r="G1277" s="1" t="s">
        <v>92</v>
      </c>
    </row>
    <row r="1278" spans="1:7" ht="14.25" customHeight="1" x14ac:dyDescent="0.25">
      <c r="A1278" s="5">
        <v>42917</v>
      </c>
      <c r="B1278" s="2">
        <v>10009</v>
      </c>
      <c r="C1278" s="1">
        <v>123</v>
      </c>
      <c r="D1278" s="1">
        <v>57</v>
      </c>
      <c r="E1278" s="1">
        <v>16473</v>
      </c>
      <c r="F1278" s="1" t="s">
        <v>13</v>
      </c>
      <c r="G1278" s="1" t="s">
        <v>52</v>
      </c>
    </row>
    <row r="1279" spans="1:7" ht="14.25" customHeight="1" x14ac:dyDescent="0.25">
      <c r="A1279" s="5">
        <v>42918</v>
      </c>
      <c r="B1279" s="2">
        <v>10009</v>
      </c>
      <c r="C1279" s="1">
        <v>123</v>
      </c>
      <c r="D1279" s="1">
        <v>75</v>
      </c>
      <c r="E1279" s="1">
        <v>23400</v>
      </c>
      <c r="F1279" s="1" t="s">
        <v>13</v>
      </c>
      <c r="G1279" s="1" t="s">
        <v>116</v>
      </c>
    </row>
    <row r="1280" spans="1:7" ht="14.25" customHeight="1" x14ac:dyDescent="0.25">
      <c r="A1280" s="5">
        <v>42919</v>
      </c>
      <c r="B1280" s="2">
        <v>10009</v>
      </c>
      <c r="C1280" s="1">
        <v>123</v>
      </c>
      <c r="D1280" s="1">
        <v>41</v>
      </c>
      <c r="E1280" s="1">
        <v>11808</v>
      </c>
      <c r="F1280" s="1" t="s">
        <v>41</v>
      </c>
      <c r="G1280" s="1" t="s">
        <v>120</v>
      </c>
    </row>
    <row r="1281" spans="1:7" ht="14.25" customHeight="1" x14ac:dyDescent="0.25">
      <c r="A1281" s="5">
        <v>42920</v>
      </c>
      <c r="B1281" s="2">
        <v>10009</v>
      </c>
      <c r="C1281" s="1">
        <v>123</v>
      </c>
      <c r="D1281" s="1">
        <v>49</v>
      </c>
      <c r="E1281" s="1">
        <v>12495</v>
      </c>
      <c r="F1281" s="1" t="s">
        <v>17</v>
      </c>
      <c r="G1281" s="1" t="s">
        <v>104</v>
      </c>
    </row>
    <row r="1282" spans="1:7" ht="14.25" customHeight="1" x14ac:dyDescent="0.25">
      <c r="A1282" s="5">
        <v>42921</v>
      </c>
      <c r="B1282" s="2">
        <v>10009</v>
      </c>
      <c r="C1282" s="1">
        <v>123</v>
      </c>
      <c r="D1282" s="1">
        <v>52</v>
      </c>
      <c r="E1282" s="1">
        <v>15392</v>
      </c>
      <c r="F1282" s="1" t="s">
        <v>31</v>
      </c>
      <c r="G1282" s="1" t="s">
        <v>76</v>
      </c>
    </row>
    <row r="1283" spans="1:7" ht="14.25" customHeight="1" x14ac:dyDescent="0.25">
      <c r="A1283" s="5">
        <v>42922</v>
      </c>
      <c r="B1283" s="2">
        <v>10009</v>
      </c>
      <c r="C1283" s="1">
        <v>123</v>
      </c>
      <c r="D1283" s="1">
        <v>73</v>
      </c>
      <c r="E1283" s="1">
        <v>21243</v>
      </c>
      <c r="F1283" s="1" t="s">
        <v>21</v>
      </c>
      <c r="G1283" s="1" t="s">
        <v>108</v>
      </c>
    </row>
    <row r="1284" spans="1:7" ht="14.25" customHeight="1" x14ac:dyDescent="0.25">
      <c r="A1284" s="5">
        <v>42923</v>
      </c>
      <c r="B1284" s="2">
        <v>10009</v>
      </c>
      <c r="C1284" s="1">
        <v>123</v>
      </c>
      <c r="D1284" s="1">
        <v>36</v>
      </c>
      <c r="E1284" s="1">
        <v>10260</v>
      </c>
      <c r="F1284" s="1" t="s">
        <v>33</v>
      </c>
      <c r="G1284" s="1" t="s">
        <v>56</v>
      </c>
    </row>
    <row r="1285" spans="1:7" ht="14.25" customHeight="1" x14ac:dyDescent="0.25">
      <c r="A1285" s="5">
        <v>42924</v>
      </c>
      <c r="B1285" s="2">
        <v>10009</v>
      </c>
      <c r="C1285" s="1">
        <v>123</v>
      </c>
      <c r="D1285" s="1">
        <v>79</v>
      </c>
      <c r="E1285" s="1">
        <v>20382</v>
      </c>
      <c r="F1285" s="1" t="s">
        <v>35</v>
      </c>
      <c r="G1285" s="1" t="s">
        <v>60</v>
      </c>
    </row>
    <row r="1286" spans="1:7" ht="14.25" customHeight="1" x14ac:dyDescent="0.25">
      <c r="A1286" s="5">
        <v>42925</v>
      </c>
      <c r="B1286" s="2">
        <v>10009</v>
      </c>
      <c r="C1286" s="1">
        <v>123</v>
      </c>
      <c r="D1286" s="1">
        <v>76</v>
      </c>
      <c r="E1286" s="1">
        <v>21584</v>
      </c>
      <c r="F1286" s="1" t="s">
        <v>25</v>
      </c>
      <c r="G1286" s="1" t="s">
        <v>80</v>
      </c>
    </row>
    <row r="1287" spans="1:7" ht="14.25" customHeight="1" x14ac:dyDescent="0.25">
      <c r="A1287" s="5">
        <v>42926</v>
      </c>
      <c r="B1287" s="2">
        <v>10009</v>
      </c>
      <c r="C1287" s="1">
        <v>123</v>
      </c>
      <c r="D1287" s="1">
        <v>73</v>
      </c>
      <c r="E1287" s="1">
        <v>20659</v>
      </c>
      <c r="F1287" s="1" t="s">
        <v>31</v>
      </c>
      <c r="G1287" s="1" t="s">
        <v>86</v>
      </c>
    </row>
    <row r="1288" spans="1:7" ht="14.25" customHeight="1" x14ac:dyDescent="0.25">
      <c r="A1288" s="5">
        <v>42927</v>
      </c>
      <c r="B1288" s="2">
        <v>10009</v>
      </c>
      <c r="C1288" s="1">
        <v>123</v>
      </c>
      <c r="D1288" s="1">
        <v>58</v>
      </c>
      <c r="E1288" s="1">
        <v>17400</v>
      </c>
      <c r="F1288" s="1" t="s">
        <v>39</v>
      </c>
      <c r="G1288" s="1" t="s">
        <v>80</v>
      </c>
    </row>
    <row r="1289" spans="1:7" ht="14.25" customHeight="1" x14ac:dyDescent="0.25">
      <c r="A1289" s="5">
        <v>42928</v>
      </c>
      <c r="B1289" s="2">
        <v>10009</v>
      </c>
      <c r="C1289" s="1">
        <v>123</v>
      </c>
      <c r="D1289" s="1">
        <v>46</v>
      </c>
      <c r="E1289" s="1">
        <v>14490</v>
      </c>
      <c r="F1289" s="1" t="s">
        <v>25</v>
      </c>
      <c r="G1289" s="1" t="s">
        <v>88</v>
      </c>
    </row>
    <row r="1290" spans="1:7" ht="14.25" customHeight="1" x14ac:dyDescent="0.25">
      <c r="A1290" s="5">
        <v>42929</v>
      </c>
      <c r="B1290" s="2">
        <v>10009</v>
      </c>
      <c r="C1290" s="1">
        <v>123</v>
      </c>
      <c r="D1290" s="1">
        <v>58</v>
      </c>
      <c r="E1290" s="1">
        <v>15022</v>
      </c>
      <c r="F1290" s="1" t="s">
        <v>25</v>
      </c>
      <c r="G1290" s="1" t="s">
        <v>128</v>
      </c>
    </row>
    <row r="1291" spans="1:7" ht="14.25" customHeight="1" x14ac:dyDescent="0.25">
      <c r="A1291" s="5">
        <v>42930</v>
      </c>
      <c r="B1291" s="2">
        <v>10009</v>
      </c>
      <c r="C1291" s="1">
        <v>123</v>
      </c>
      <c r="D1291" s="1">
        <v>38</v>
      </c>
      <c r="E1291" s="1">
        <v>10564</v>
      </c>
      <c r="F1291" s="1" t="s">
        <v>13</v>
      </c>
      <c r="G1291" s="1" t="s">
        <v>84</v>
      </c>
    </row>
    <row r="1292" spans="1:7" ht="14.25" customHeight="1" x14ac:dyDescent="0.25">
      <c r="A1292" s="5">
        <v>42931</v>
      </c>
      <c r="B1292" s="2">
        <v>10009</v>
      </c>
      <c r="C1292" s="1">
        <v>123</v>
      </c>
      <c r="D1292" s="1">
        <v>52</v>
      </c>
      <c r="E1292" s="1">
        <v>15600</v>
      </c>
      <c r="F1292" s="1" t="s">
        <v>31</v>
      </c>
      <c r="G1292" s="1" t="s">
        <v>138</v>
      </c>
    </row>
    <row r="1293" spans="1:7" ht="14.25" customHeight="1" x14ac:dyDescent="0.25">
      <c r="A1293" s="5">
        <v>42932</v>
      </c>
      <c r="B1293" s="2">
        <v>10009</v>
      </c>
      <c r="C1293" s="1">
        <v>123</v>
      </c>
      <c r="D1293" s="1">
        <v>37</v>
      </c>
      <c r="E1293" s="1">
        <v>9472</v>
      </c>
      <c r="F1293" s="1" t="s">
        <v>13</v>
      </c>
      <c r="G1293" s="1" t="s">
        <v>110</v>
      </c>
    </row>
    <row r="1294" spans="1:7" ht="14.25" customHeight="1" x14ac:dyDescent="0.25">
      <c r="A1294" s="5">
        <v>42933</v>
      </c>
      <c r="B1294" s="2">
        <v>10009</v>
      </c>
      <c r="C1294" s="1">
        <v>123</v>
      </c>
      <c r="D1294" s="1">
        <v>37</v>
      </c>
      <c r="E1294" s="1">
        <v>10101</v>
      </c>
      <c r="F1294" s="1" t="s">
        <v>31</v>
      </c>
      <c r="G1294" s="1" t="s">
        <v>92</v>
      </c>
    </row>
    <row r="1295" spans="1:7" ht="14.25" customHeight="1" x14ac:dyDescent="0.25">
      <c r="A1295" s="5">
        <v>42934</v>
      </c>
      <c r="B1295" s="2">
        <v>10009</v>
      </c>
      <c r="C1295" s="1">
        <v>123</v>
      </c>
      <c r="D1295" s="1">
        <v>62</v>
      </c>
      <c r="E1295" s="1">
        <v>17112</v>
      </c>
      <c r="F1295" s="1" t="s">
        <v>13</v>
      </c>
      <c r="G1295" s="1" t="s">
        <v>66</v>
      </c>
    </row>
    <row r="1296" spans="1:7" ht="14.25" customHeight="1" x14ac:dyDescent="0.25">
      <c r="A1296" s="5">
        <v>42935</v>
      </c>
      <c r="B1296" s="2">
        <v>10009</v>
      </c>
      <c r="C1296" s="1">
        <v>123</v>
      </c>
      <c r="D1296" s="1">
        <v>74</v>
      </c>
      <c r="E1296" s="1">
        <v>18352</v>
      </c>
      <c r="F1296" s="1" t="s">
        <v>39</v>
      </c>
      <c r="G1296" s="1" t="s">
        <v>114</v>
      </c>
    </row>
    <row r="1297" spans="1:7" ht="14.25" customHeight="1" x14ac:dyDescent="0.25">
      <c r="A1297" s="5">
        <v>42936</v>
      </c>
      <c r="B1297" s="2">
        <v>10009</v>
      </c>
      <c r="C1297" s="1">
        <v>123</v>
      </c>
      <c r="D1297" s="1">
        <v>69</v>
      </c>
      <c r="E1297" s="1">
        <v>18630</v>
      </c>
      <c r="F1297" s="1" t="s">
        <v>17</v>
      </c>
      <c r="G1297" s="1" t="s">
        <v>96</v>
      </c>
    </row>
    <row r="1298" spans="1:7" ht="14.25" customHeight="1" x14ac:dyDescent="0.25">
      <c r="A1298" s="5">
        <v>42937</v>
      </c>
      <c r="B1298" s="2">
        <v>10009</v>
      </c>
      <c r="C1298" s="1">
        <v>123</v>
      </c>
      <c r="D1298" s="1">
        <v>47</v>
      </c>
      <c r="E1298" s="1">
        <v>12972</v>
      </c>
      <c r="F1298" s="1" t="s">
        <v>21</v>
      </c>
      <c r="G1298" s="1" t="s">
        <v>114</v>
      </c>
    </row>
    <row r="1299" spans="1:7" ht="14.25" customHeight="1" x14ac:dyDescent="0.25">
      <c r="A1299" s="5">
        <v>42938</v>
      </c>
      <c r="B1299" s="2">
        <v>10009</v>
      </c>
      <c r="C1299" s="1">
        <v>123</v>
      </c>
      <c r="D1299" s="1">
        <v>62</v>
      </c>
      <c r="E1299" s="1">
        <v>18724</v>
      </c>
      <c r="F1299" s="1" t="s">
        <v>33</v>
      </c>
      <c r="G1299" s="1" t="s">
        <v>74</v>
      </c>
    </row>
    <row r="1300" spans="1:7" ht="14.25" customHeight="1" x14ac:dyDescent="0.25">
      <c r="A1300" s="5">
        <v>42939</v>
      </c>
      <c r="B1300" s="2">
        <v>10009</v>
      </c>
      <c r="C1300" s="1">
        <v>123</v>
      </c>
      <c r="D1300" s="1">
        <v>53</v>
      </c>
      <c r="E1300" s="1">
        <v>17172</v>
      </c>
      <c r="F1300" s="1" t="s">
        <v>13</v>
      </c>
      <c r="G1300" s="1" t="s">
        <v>60</v>
      </c>
    </row>
    <row r="1301" spans="1:7" ht="14.25" customHeight="1" x14ac:dyDescent="0.25">
      <c r="A1301" s="5">
        <v>42940</v>
      </c>
      <c r="B1301" s="2">
        <v>10009</v>
      </c>
      <c r="C1301" s="1">
        <v>123</v>
      </c>
      <c r="D1301" s="1">
        <v>42</v>
      </c>
      <c r="E1301" s="1">
        <v>12726</v>
      </c>
      <c r="F1301" s="1" t="s">
        <v>41</v>
      </c>
      <c r="G1301" s="1" t="s">
        <v>70</v>
      </c>
    </row>
    <row r="1302" spans="1:7" ht="14.25" customHeight="1" x14ac:dyDescent="0.25">
      <c r="A1302" s="5">
        <v>42941</v>
      </c>
      <c r="B1302" s="2">
        <v>10009</v>
      </c>
      <c r="C1302" s="1">
        <v>123</v>
      </c>
      <c r="D1302" s="1">
        <v>37</v>
      </c>
      <c r="E1302" s="1">
        <v>9583</v>
      </c>
      <c r="F1302" s="1" t="s">
        <v>25</v>
      </c>
      <c r="G1302" s="1" t="s">
        <v>72</v>
      </c>
    </row>
    <row r="1303" spans="1:7" ht="14.25" customHeight="1" x14ac:dyDescent="0.25">
      <c r="A1303" s="5">
        <v>42942</v>
      </c>
      <c r="B1303" s="2">
        <v>10009</v>
      </c>
      <c r="C1303" s="1">
        <v>123</v>
      </c>
      <c r="D1303" s="1">
        <v>43</v>
      </c>
      <c r="E1303" s="1">
        <v>13330</v>
      </c>
      <c r="F1303" s="1" t="s">
        <v>23</v>
      </c>
      <c r="G1303" s="1" t="s">
        <v>128</v>
      </c>
    </row>
    <row r="1304" spans="1:7" ht="14.25" customHeight="1" x14ac:dyDescent="0.25">
      <c r="A1304" s="5">
        <v>42943</v>
      </c>
      <c r="B1304" s="2">
        <v>10009</v>
      </c>
      <c r="C1304" s="1">
        <v>123</v>
      </c>
      <c r="D1304" s="1">
        <v>70</v>
      </c>
      <c r="E1304" s="1">
        <v>19600</v>
      </c>
      <c r="F1304" s="1" t="s">
        <v>15</v>
      </c>
      <c r="G1304" s="1" t="s">
        <v>104</v>
      </c>
    </row>
    <row r="1305" spans="1:7" ht="14.25" customHeight="1" x14ac:dyDescent="0.25">
      <c r="A1305" s="5">
        <v>42944</v>
      </c>
      <c r="B1305" s="2">
        <v>10009</v>
      </c>
      <c r="C1305" s="1">
        <v>123</v>
      </c>
      <c r="D1305" s="1">
        <v>71</v>
      </c>
      <c r="E1305" s="1">
        <v>21655</v>
      </c>
      <c r="F1305" s="1" t="s">
        <v>39</v>
      </c>
      <c r="G1305" s="1" t="s">
        <v>136</v>
      </c>
    </row>
    <row r="1306" spans="1:7" ht="14.25" customHeight="1" x14ac:dyDescent="0.25">
      <c r="A1306" s="5">
        <v>42945</v>
      </c>
      <c r="B1306" s="2">
        <v>10009</v>
      </c>
      <c r="C1306" s="1">
        <v>123</v>
      </c>
      <c r="D1306" s="1">
        <v>68</v>
      </c>
      <c r="E1306" s="1">
        <v>17408</v>
      </c>
      <c r="F1306" s="1" t="s">
        <v>21</v>
      </c>
      <c r="G1306" s="1" t="s">
        <v>90</v>
      </c>
    </row>
    <row r="1307" spans="1:7" ht="14.25" customHeight="1" x14ac:dyDescent="0.25">
      <c r="A1307" s="5">
        <v>42946</v>
      </c>
      <c r="B1307" s="2">
        <v>10009</v>
      </c>
      <c r="C1307" s="1">
        <v>123</v>
      </c>
      <c r="D1307" s="1">
        <v>50</v>
      </c>
      <c r="E1307" s="1">
        <v>13300</v>
      </c>
      <c r="F1307" s="1" t="s">
        <v>21</v>
      </c>
      <c r="G1307" s="1" t="s">
        <v>110</v>
      </c>
    </row>
    <row r="1308" spans="1:7" ht="14.25" customHeight="1" x14ac:dyDescent="0.25">
      <c r="A1308" s="5">
        <v>42947</v>
      </c>
      <c r="B1308" s="2">
        <v>10009</v>
      </c>
      <c r="C1308" s="1">
        <v>123</v>
      </c>
      <c r="D1308" s="1">
        <v>52</v>
      </c>
      <c r="E1308" s="1">
        <v>14144</v>
      </c>
      <c r="F1308" s="1" t="s">
        <v>35</v>
      </c>
      <c r="G1308" s="1" t="s">
        <v>50</v>
      </c>
    </row>
    <row r="1309" spans="1:7" ht="14.25" customHeight="1" x14ac:dyDescent="0.25">
      <c r="A1309" s="5">
        <v>42948</v>
      </c>
      <c r="B1309" s="2">
        <v>10009</v>
      </c>
      <c r="C1309" s="1">
        <v>123</v>
      </c>
      <c r="D1309" s="1">
        <v>71</v>
      </c>
      <c r="E1309" s="1">
        <v>21087</v>
      </c>
      <c r="F1309" s="1" t="s">
        <v>33</v>
      </c>
      <c r="G1309" s="1" t="s">
        <v>106</v>
      </c>
    </row>
    <row r="1310" spans="1:7" ht="14.25" customHeight="1" x14ac:dyDescent="0.25">
      <c r="A1310" s="5">
        <v>42949</v>
      </c>
      <c r="B1310" s="2">
        <v>10009</v>
      </c>
      <c r="C1310" s="1">
        <v>123</v>
      </c>
      <c r="D1310" s="1">
        <v>44</v>
      </c>
      <c r="E1310" s="1">
        <v>12452</v>
      </c>
      <c r="F1310" s="1" t="s">
        <v>13</v>
      </c>
      <c r="G1310" s="1" t="s">
        <v>60</v>
      </c>
    </row>
    <row r="1311" spans="1:7" ht="14.25" customHeight="1" x14ac:dyDescent="0.25">
      <c r="A1311" s="5">
        <v>42950</v>
      </c>
      <c r="B1311" s="2">
        <v>10009</v>
      </c>
      <c r="C1311" s="1">
        <v>123</v>
      </c>
      <c r="D1311" s="1">
        <v>75</v>
      </c>
      <c r="E1311" s="1">
        <v>23250</v>
      </c>
      <c r="F1311" s="1" t="s">
        <v>33</v>
      </c>
      <c r="G1311" s="1" t="s">
        <v>68</v>
      </c>
    </row>
    <row r="1312" spans="1:7" ht="14.25" customHeight="1" x14ac:dyDescent="0.25">
      <c r="A1312" s="5">
        <v>42951</v>
      </c>
      <c r="B1312" s="2">
        <v>10009</v>
      </c>
      <c r="C1312" s="1">
        <v>123</v>
      </c>
      <c r="D1312" s="1">
        <v>48</v>
      </c>
      <c r="E1312" s="1">
        <v>13632</v>
      </c>
      <c r="F1312" s="1" t="s">
        <v>39</v>
      </c>
      <c r="G1312" s="1" t="s">
        <v>58</v>
      </c>
    </row>
    <row r="1313" spans="1:7" ht="14.25" customHeight="1" x14ac:dyDescent="0.25">
      <c r="A1313" s="5">
        <v>42952</v>
      </c>
      <c r="B1313" s="2">
        <v>10009</v>
      </c>
      <c r="C1313" s="1">
        <v>123</v>
      </c>
      <c r="D1313" s="1">
        <v>41</v>
      </c>
      <c r="E1313" s="1">
        <v>12833</v>
      </c>
      <c r="F1313" s="1" t="s">
        <v>33</v>
      </c>
      <c r="G1313" s="1" t="s">
        <v>90</v>
      </c>
    </row>
    <row r="1314" spans="1:7" ht="14.25" customHeight="1" x14ac:dyDescent="0.25">
      <c r="A1314" s="5">
        <v>42953</v>
      </c>
      <c r="B1314" s="2">
        <v>10009</v>
      </c>
      <c r="C1314" s="1">
        <v>123</v>
      </c>
      <c r="D1314" s="1">
        <v>75</v>
      </c>
      <c r="E1314" s="1">
        <v>21450</v>
      </c>
      <c r="F1314" s="1" t="s">
        <v>25</v>
      </c>
      <c r="G1314" s="1" t="s">
        <v>144</v>
      </c>
    </row>
    <row r="1315" spans="1:7" ht="14.25" customHeight="1" x14ac:dyDescent="0.25">
      <c r="A1315" s="5">
        <v>42954</v>
      </c>
      <c r="B1315" s="2">
        <v>10009</v>
      </c>
      <c r="C1315" s="1">
        <v>123</v>
      </c>
      <c r="D1315" s="1">
        <v>43</v>
      </c>
      <c r="E1315" s="1">
        <v>12986</v>
      </c>
      <c r="F1315" s="1" t="s">
        <v>31</v>
      </c>
      <c r="G1315" s="1" t="s">
        <v>58</v>
      </c>
    </row>
    <row r="1316" spans="1:7" ht="14.25" customHeight="1" x14ac:dyDescent="0.25">
      <c r="A1316" s="5">
        <v>42955</v>
      </c>
      <c r="B1316" s="2">
        <v>10009</v>
      </c>
      <c r="C1316" s="1">
        <v>123</v>
      </c>
      <c r="D1316" s="1">
        <v>34</v>
      </c>
      <c r="E1316" s="1">
        <v>10710</v>
      </c>
      <c r="F1316" s="1" t="s">
        <v>25</v>
      </c>
      <c r="G1316" s="1" t="s">
        <v>108</v>
      </c>
    </row>
    <row r="1317" spans="1:7" ht="14.25" customHeight="1" x14ac:dyDescent="0.25">
      <c r="A1317" s="5">
        <v>42956</v>
      </c>
      <c r="B1317" s="2">
        <v>10009</v>
      </c>
      <c r="C1317" s="1">
        <v>123</v>
      </c>
      <c r="D1317" s="1">
        <v>47</v>
      </c>
      <c r="E1317" s="1">
        <v>14006</v>
      </c>
      <c r="F1317" s="1" t="s">
        <v>25</v>
      </c>
      <c r="G1317" s="1" t="s">
        <v>136</v>
      </c>
    </row>
    <row r="1318" spans="1:7" ht="14.25" customHeight="1" x14ac:dyDescent="0.25">
      <c r="A1318" s="5">
        <v>42957</v>
      </c>
      <c r="B1318" s="2">
        <v>10009</v>
      </c>
      <c r="C1318" s="1">
        <v>123</v>
      </c>
      <c r="D1318" s="1">
        <v>69</v>
      </c>
      <c r="E1318" s="1">
        <v>19803</v>
      </c>
      <c r="F1318" s="1" t="s">
        <v>33</v>
      </c>
      <c r="G1318" s="1" t="s">
        <v>58</v>
      </c>
    </row>
    <row r="1319" spans="1:7" ht="14.25" customHeight="1" x14ac:dyDescent="0.25">
      <c r="A1319" s="5">
        <v>42958</v>
      </c>
      <c r="B1319" s="2">
        <v>10009</v>
      </c>
      <c r="C1319" s="1">
        <v>123</v>
      </c>
      <c r="D1319" s="1">
        <v>58</v>
      </c>
      <c r="E1319" s="1">
        <v>16472</v>
      </c>
      <c r="F1319" s="1" t="s">
        <v>23</v>
      </c>
      <c r="G1319" s="1" t="s">
        <v>90</v>
      </c>
    </row>
    <row r="1320" spans="1:7" ht="14.25" customHeight="1" x14ac:dyDescent="0.25">
      <c r="A1320" s="5">
        <v>42959</v>
      </c>
      <c r="B1320" s="2">
        <v>10009</v>
      </c>
      <c r="C1320" s="1">
        <v>123</v>
      </c>
      <c r="D1320" s="1">
        <v>77</v>
      </c>
      <c r="E1320" s="1">
        <v>19404</v>
      </c>
      <c r="F1320" s="1" t="s">
        <v>25</v>
      </c>
      <c r="G1320" s="1" t="s">
        <v>114</v>
      </c>
    </row>
    <row r="1321" spans="1:7" ht="14.25" customHeight="1" x14ac:dyDescent="0.25">
      <c r="A1321" s="5">
        <v>42960</v>
      </c>
      <c r="B1321" s="2">
        <v>10009</v>
      </c>
      <c r="C1321" s="1">
        <v>123</v>
      </c>
      <c r="D1321" s="1">
        <v>66</v>
      </c>
      <c r="E1321" s="1">
        <v>19536</v>
      </c>
      <c r="F1321" s="1" t="s">
        <v>15</v>
      </c>
      <c r="G1321" s="1" t="s">
        <v>106</v>
      </c>
    </row>
    <row r="1322" spans="1:7" ht="14.25" customHeight="1" x14ac:dyDescent="0.25">
      <c r="A1322" s="5">
        <v>42961</v>
      </c>
      <c r="B1322" s="2">
        <v>10009</v>
      </c>
      <c r="C1322" s="1">
        <v>123</v>
      </c>
      <c r="D1322" s="1">
        <v>47</v>
      </c>
      <c r="E1322" s="1">
        <v>14006</v>
      </c>
      <c r="F1322" s="1" t="s">
        <v>25</v>
      </c>
      <c r="G1322" s="1" t="s">
        <v>100</v>
      </c>
    </row>
    <row r="1323" spans="1:7" ht="14.25" customHeight="1" x14ac:dyDescent="0.25">
      <c r="A1323" s="5">
        <v>42962</v>
      </c>
      <c r="B1323" s="2">
        <v>10009</v>
      </c>
      <c r="C1323" s="1">
        <v>123</v>
      </c>
      <c r="D1323" s="1">
        <v>55</v>
      </c>
      <c r="E1323" s="1">
        <v>14850</v>
      </c>
      <c r="F1323" s="1" t="s">
        <v>25</v>
      </c>
      <c r="G1323" s="1" t="s">
        <v>138</v>
      </c>
    </row>
    <row r="1324" spans="1:7" ht="14.25" customHeight="1" x14ac:dyDescent="0.25">
      <c r="A1324" s="5">
        <v>42963</v>
      </c>
      <c r="B1324" s="2">
        <v>10009</v>
      </c>
      <c r="C1324" s="1">
        <v>123</v>
      </c>
      <c r="D1324" s="1">
        <v>65</v>
      </c>
      <c r="E1324" s="1">
        <v>19435</v>
      </c>
      <c r="F1324" s="1" t="s">
        <v>21</v>
      </c>
      <c r="G1324" s="1" t="s">
        <v>48</v>
      </c>
    </row>
    <row r="1325" spans="1:7" ht="14.25" customHeight="1" x14ac:dyDescent="0.25">
      <c r="A1325" s="5">
        <v>42964</v>
      </c>
      <c r="B1325" s="2">
        <v>10009</v>
      </c>
      <c r="C1325" s="1">
        <v>123</v>
      </c>
      <c r="D1325" s="1">
        <v>36</v>
      </c>
      <c r="E1325" s="1">
        <v>10044</v>
      </c>
      <c r="F1325" s="1" t="s">
        <v>33</v>
      </c>
      <c r="G1325" s="1" t="s">
        <v>78</v>
      </c>
    </row>
    <row r="1326" spans="1:7" ht="14.25" customHeight="1" x14ac:dyDescent="0.25">
      <c r="A1326" s="5">
        <v>42965</v>
      </c>
      <c r="B1326" s="2">
        <v>10009</v>
      </c>
      <c r="C1326" s="1">
        <v>123</v>
      </c>
      <c r="D1326" s="1">
        <v>48</v>
      </c>
      <c r="E1326" s="1">
        <v>15168</v>
      </c>
      <c r="F1326" s="1" t="s">
        <v>35</v>
      </c>
      <c r="G1326" s="1" t="s">
        <v>54</v>
      </c>
    </row>
    <row r="1327" spans="1:7" ht="14.25" customHeight="1" x14ac:dyDescent="0.25">
      <c r="A1327" s="5">
        <v>42966</v>
      </c>
      <c r="B1327" s="2">
        <v>10009</v>
      </c>
      <c r="C1327" s="1">
        <v>123</v>
      </c>
      <c r="D1327" s="1">
        <v>64</v>
      </c>
      <c r="E1327" s="1">
        <v>17152</v>
      </c>
      <c r="F1327" s="1" t="s">
        <v>25</v>
      </c>
      <c r="G1327" s="1" t="s">
        <v>96</v>
      </c>
    </row>
    <row r="1328" spans="1:7" ht="14.25" customHeight="1" x14ac:dyDescent="0.25">
      <c r="A1328" s="5">
        <v>42967</v>
      </c>
      <c r="B1328" s="2">
        <v>10009</v>
      </c>
      <c r="C1328" s="1">
        <v>123</v>
      </c>
      <c r="D1328" s="1">
        <v>52</v>
      </c>
      <c r="E1328" s="1">
        <v>14248</v>
      </c>
      <c r="F1328" s="1" t="s">
        <v>25</v>
      </c>
      <c r="G1328" s="1" t="s">
        <v>84</v>
      </c>
    </row>
    <row r="1329" spans="1:7" ht="14.25" customHeight="1" x14ac:dyDescent="0.25">
      <c r="A1329" s="5">
        <v>42968</v>
      </c>
      <c r="B1329" s="2">
        <v>10009</v>
      </c>
      <c r="C1329" s="1">
        <v>123</v>
      </c>
      <c r="D1329" s="1">
        <v>58</v>
      </c>
      <c r="E1329" s="1">
        <v>17980</v>
      </c>
      <c r="F1329" s="1" t="s">
        <v>25</v>
      </c>
      <c r="G1329" s="1" t="s">
        <v>84</v>
      </c>
    </row>
    <row r="1330" spans="1:7" ht="14.25" customHeight="1" x14ac:dyDescent="0.25">
      <c r="A1330" s="5">
        <v>42969</v>
      </c>
      <c r="B1330" s="2">
        <v>10009</v>
      </c>
      <c r="C1330" s="1">
        <v>123</v>
      </c>
      <c r="D1330" s="1">
        <v>42</v>
      </c>
      <c r="E1330" s="1">
        <v>13398</v>
      </c>
      <c r="F1330" s="1" t="s">
        <v>23</v>
      </c>
      <c r="G1330" s="1" t="s">
        <v>72</v>
      </c>
    </row>
    <row r="1331" spans="1:7" ht="14.25" customHeight="1" x14ac:dyDescent="0.25">
      <c r="A1331" s="5">
        <v>42970</v>
      </c>
      <c r="B1331" s="2">
        <v>10009</v>
      </c>
      <c r="C1331" s="1">
        <v>123</v>
      </c>
      <c r="D1331" s="1">
        <v>37</v>
      </c>
      <c r="E1331" s="1">
        <v>9805</v>
      </c>
      <c r="F1331" s="1" t="s">
        <v>23</v>
      </c>
      <c r="G1331" s="1" t="s">
        <v>94</v>
      </c>
    </row>
    <row r="1332" spans="1:7" ht="14.25" customHeight="1" x14ac:dyDescent="0.25">
      <c r="A1332" s="5">
        <v>42971</v>
      </c>
      <c r="B1332" s="2">
        <v>10009</v>
      </c>
      <c r="C1332" s="1">
        <v>123</v>
      </c>
      <c r="D1332" s="1">
        <v>50</v>
      </c>
      <c r="E1332" s="1">
        <v>13250</v>
      </c>
      <c r="F1332" s="1" t="s">
        <v>35</v>
      </c>
      <c r="G1332" s="1" t="s">
        <v>142</v>
      </c>
    </row>
    <row r="1333" spans="1:7" ht="14.25" customHeight="1" x14ac:dyDescent="0.25">
      <c r="A1333" s="5">
        <v>42972</v>
      </c>
      <c r="B1333" s="2">
        <v>10009</v>
      </c>
      <c r="C1333" s="1">
        <v>123</v>
      </c>
      <c r="D1333" s="1">
        <v>75</v>
      </c>
      <c r="E1333" s="1">
        <v>21450</v>
      </c>
      <c r="F1333" s="1" t="s">
        <v>23</v>
      </c>
      <c r="G1333" s="1" t="s">
        <v>120</v>
      </c>
    </row>
    <row r="1334" spans="1:7" ht="14.25" customHeight="1" x14ac:dyDescent="0.25">
      <c r="A1334" s="5">
        <v>42973</v>
      </c>
      <c r="B1334" s="2">
        <v>10009</v>
      </c>
      <c r="C1334" s="1">
        <v>123</v>
      </c>
      <c r="D1334" s="1">
        <v>73</v>
      </c>
      <c r="E1334" s="1">
        <v>22776</v>
      </c>
      <c r="F1334" s="1" t="s">
        <v>13</v>
      </c>
      <c r="G1334" s="1" t="s">
        <v>118</v>
      </c>
    </row>
    <row r="1335" spans="1:7" ht="14.25" customHeight="1" x14ac:dyDescent="0.25">
      <c r="A1335" s="5">
        <v>42974</v>
      </c>
      <c r="B1335" s="2">
        <v>10009</v>
      </c>
      <c r="C1335" s="1">
        <v>123</v>
      </c>
      <c r="D1335" s="1">
        <v>52</v>
      </c>
      <c r="E1335" s="1">
        <v>13884</v>
      </c>
      <c r="F1335" s="1" t="s">
        <v>13</v>
      </c>
      <c r="G1335" s="1" t="s">
        <v>92</v>
      </c>
    </row>
    <row r="1336" spans="1:7" ht="14.25" customHeight="1" x14ac:dyDescent="0.25">
      <c r="A1336" s="5">
        <v>42975</v>
      </c>
      <c r="B1336" s="2">
        <v>10009</v>
      </c>
      <c r="C1336" s="1">
        <v>123</v>
      </c>
      <c r="D1336" s="1">
        <v>52</v>
      </c>
      <c r="E1336" s="1">
        <v>13936</v>
      </c>
      <c r="F1336" s="1" t="s">
        <v>33</v>
      </c>
      <c r="G1336" s="1" t="s">
        <v>82</v>
      </c>
    </row>
    <row r="1337" spans="1:7" ht="14.25" customHeight="1" x14ac:dyDescent="0.25">
      <c r="A1337" s="5">
        <v>42976</v>
      </c>
      <c r="B1337" s="2">
        <v>10009</v>
      </c>
      <c r="C1337" s="1">
        <v>123</v>
      </c>
      <c r="D1337" s="1">
        <v>53</v>
      </c>
      <c r="E1337" s="1">
        <v>16854</v>
      </c>
      <c r="F1337" s="1" t="s">
        <v>41</v>
      </c>
      <c r="G1337" s="1" t="s">
        <v>62</v>
      </c>
    </row>
    <row r="1338" spans="1:7" ht="14.25" customHeight="1" x14ac:dyDescent="0.25">
      <c r="A1338" s="5">
        <v>42977</v>
      </c>
      <c r="B1338" s="2">
        <v>10009</v>
      </c>
      <c r="C1338" s="1">
        <v>123</v>
      </c>
      <c r="D1338" s="1">
        <v>60</v>
      </c>
      <c r="E1338" s="1">
        <v>17580</v>
      </c>
      <c r="F1338" s="1" t="s">
        <v>21</v>
      </c>
      <c r="G1338" s="1" t="s">
        <v>112</v>
      </c>
    </row>
    <row r="1339" spans="1:7" ht="14.25" customHeight="1" x14ac:dyDescent="0.25">
      <c r="A1339" s="5">
        <v>42978</v>
      </c>
      <c r="B1339" s="2">
        <v>10009</v>
      </c>
      <c r="C1339" s="1">
        <v>123</v>
      </c>
      <c r="D1339" s="1">
        <v>68</v>
      </c>
      <c r="E1339" s="1">
        <v>21012</v>
      </c>
      <c r="F1339" s="1" t="s">
        <v>33</v>
      </c>
      <c r="G1339" s="1" t="s">
        <v>70</v>
      </c>
    </row>
    <row r="1340" spans="1:7" ht="14.25" customHeight="1" x14ac:dyDescent="0.25">
      <c r="A1340" s="5">
        <v>42979</v>
      </c>
      <c r="B1340" s="2">
        <v>10009</v>
      </c>
      <c r="C1340" s="1">
        <v>123</v>
      </c>
      <c r="D1340" s="1">
        <v>43</v>
      </c>
      <c r="E1340" s="1">
        <v>13502</v>
      </c>
      <c r="F1340" s="1" t="s">
        <v>33</v>
      </c>
      <c r="G1340" s="1" t="s">
        <v>74</v>
      </c>
    </row>
    <row r="1341" spans="1:7" ht="14.25" customHeight="1" x14ac:dyDescent="0.25">
      <c r="A1341" s="5">
        <v>42980</v>
      </c>
      <c r="B1341" s="2">
        <v>10009</v>
      </c>
      <c r="C1341" s="1">
        <v>123</v>
      </c>
      <c r="D1341" s="1">
        <v>65</v>
      </c>
      <c r="E1341" s="1">
        <v>18525</v>
      </c>
      <c r="F1341" s="1" t="s">
        <v>41</v>
      </c>
      <c r="G1341" s="1" t="s">
        <v>112</v>
      </c>
    </row>
    <row r="1342" spans="1:7" ht="14.25" customHeight="1" x14ac:dyDescent="0.25">
      <c r="A1342" s="5">
        <v>42981</v>
      </c>
      <c r="B1342" s="2">
        <v>10009</v>
      </c>
      <c r="C1342" s="1">
        <v>123</v>
      </c>
      <c r="D1342" s="1">
        <v>80</v>
      </c>
      <c r="E1342" s="1">
        <v>19840</v>
      </c>
      <c r="F1342" s="1" t="s">
        <v>17</v>
      </c>
      <c r="G1342" s="1" t="s">
        <v>126</v>
      </c>
    </row>
    <row r="1343" spans="1:7" ht="14.25" customHeight="1" x14ac:dyDescent="0.25">
      <c r="A1343" s="5">
        <v>42982</v>
      </c>
      <c r="B1343" s="2">
        <v>10009</v>
      </c>
      <c r="C1343" s="1">
        <v>123</v>
      </c>
      <c r="D1343" s="1">
        <v>77</v>
      </c>
      <c r="E1343" s="1">
        <v>19173</v>
      </c>
      <c r="F1343" s="1" t="s">
        <v>17</v>
      </c>
      <c r="G1343" s="1" t="s">
        <v>86</v>
      </c>
    </row>
    <row r="1344" spans="1:7" ht="14.25" customHeight="1" x14ac:dyDescent="0.25">
      <c r="A1344" s="5">
        <v>42983</v>
      </c>
      <c r="B1344" s="2">
        <v>10009</v>
      </c>
      <c r="C1344" s="1">
        <v>123</v>
      </c>
      <c r="D1344" s="1">
        <v>58</v>
      </c>
      <c r="E1344" s="1">
        <v>16240</v>
      </c>
      <c r="F1344" s="1" t="s">
        <v>31</v>
      </c>
      <c r="G1344" s="1" t="s">
        <v>98</v>
      </c>
    </row>
    <row r="1345" spans="1:7" ht="14.25" customHeight="1" x14ac:dyDescent="0.25">
      <c r="A1345" s="5">
        <v>42984</v>
      </c>
      <c r="B1345" s="2">
        <v>10009</v>
      </c>
      <c r="C1345" s="1">
        <v>123</v>
      </c>
      <c r="D1345" s="1">
        <v>50</v>
      </c>
      <c r="E1345" s="1">
        <v>12400</v>
      </c>
      <c r="F1345" s="1" t="s">
        <v>39</v>
      </c>
      <c r="G1345" s="1" t="s">
        <v>48</v>
      </c>
    </row>
    <row r="1346" spans="1:7" ht="14.25" customHeight="1" x14ac:dyDescent="0.25">
      <c r="A1346" s="5">
        <v>42985</v>
      </c>
      <c r="B1346" s="2">
        <v>10009</v>
      </c>
      <c r="C1346" s="1">
        <v>123</v>
      </c>
      <c r="D1346" s="1">
        <v>80</v>
      </c>
      <c r="E1346" s="1">
        <v>21920</v>
      </c>
      <c r="F1346" s="1" t="s">
        <v>41</v>
      </c>
      <c r="G1346" s="1" t="s">
        <v>58</v>
      </c>
    </row>
    <row r="1347" spans="1:7" ht="14.25" customHeight="1" x14ac:dyDescent="0.25">
      <c r="A1347" s="5">
        <v>42986</v>
      </c>
      <c r="B1347" s="2">
        <v>10009</v>
      </c>
      <c r="C1347" s="1">
        <v>123</v>
      </c>
      <c r="D1347" s="1">
        <v>68</v>
      </c>
      <c r="E1347" s="1">
        <v>17272</v>
      </c>
      <c r="F1347" s="1" t="s">
        <v>33</v>
      </c>
      <c r="G1347" s="1" t="s">
        <v>94</v>
      </c>
    </row>
    <row r="1348" spans="1:7" ht="14.25" customHeight="1" x14ac:dyDescent="0.25">
      <c r="A1348" s="5">
        <v>42987</v>
      </c>
      <c r="B1348" s="2">
        <v>10009</v>
      </c>
      <c r="C1348" s="1">
        <v>123</v>
      </c>
      <c r="D1348" s="1">
        <v>37</v>
      </c>
      <c r="E1348" s="1">
        <v>9176</v>
      </c>
      <c r="F1348" s="1" t="s">
        <v>25</v>
      </c>
      <c r="G1348" s="1" t="s">
        <v>58</v>
      </c>
    </row>
    <row r="1349" spans="1:7" ht="14.25" customHeight="1" x14ac:dyDescent="0.25">
      <c r="A1349" s="5">
        <v>42988</v>
      </c>
      <c r="B1349" s="2">
        <v>10009</v>
      </c>
      <c r="C1349" s="1">
        <v>123</v>
      </c>
      <c r="D1349" s="1">
        <v>43</v>
      </c>
      <c r="E1349" s="1">
        <v>11825</v>
      </c>
      <c r="F1349" s="1" t="s">
        <v>23</v>
      </c>
      <c r="G1349" s="1" t="s">
        <v>58</v>
      </c>
    </row>
    <row r="1350" spans="1:7" ht="14.25" customHeight="1" x14ac:dyDescent="0.25">
      <c r="A1350" s="5">
        <v>42989</v>
      </c>
      <c r="B1350" s="2">
        <v>10009</v>
      </c>
      <c r="C1350" s="1">
        <v>123</v>
      </c>
      <c r="D1350" s="1">
        <v>54</v>
      </c>
      <c r="E1350" s="1">
        <v>14472</v>
      </c>
      <c r="F1350" s="1" t="s">
        <v>21</v>
      </c>
      <c r="G1350" s="1" t="s">
        <v>78</v>
      </c>
    </row>
    <row r="1351" spans="1:7" ht="14.25" customHeight="1" x14ac:dyDescent="0.25">
      <c r="A1351" s="5">
        <v>42990</v>
      </c>
      <c r="B1351" s="2">
        <v>10009</v>
      </c>
      <c r="C1351" s="1">
        <v>123</v>
      </c>
      <c r="D1351" s="1">
        <v>75</v>
      </c>
      <c r="E1351" s="1">
        <v>22425</v>
      </c>
      <c r="F1351" s="1" t="s">
        <v>23</v>
      </c>
      <c r="G1351" s="1" t="s">
        <v>140</v>
      </c>
    </row>
    <row r="1352" spans="1:7" ht="14.25" customHeight="1" x14ac:dyDescent="0.25">
      <c r="A1352" s="5">
        <v>42991</v>
      </c>
      <c r="B1352" s="2">
        <v>10009</v>
      </c>
      <c r="C1352" s="1">
        <v>123</v>
      </c>
      <c r="D1352" s="1">
        <v>52</v>
      </c>
      <c r="E1352" s="1">
        <v>15184</v>
      </c>
      <c r="F1352" s="1" t="s">
        <v>13</v>
      </c>
      <c r="G1352" s="1" t="s">
        <v>124</v>
      </c>
    </row>
    <row r="1353" spans="1:7" ht="14.25" customHeight="1" x14ac:dyDescent="0.25">
      <c r="A1353" s="5">
        <v>42992</v>
      </c>
      <c r="B1353" s="2">
        <v>10009</v>
      </c>
      <c r="C1353" s="1">
        <v>123</v>
      </c>
      <c r="D1353" s="1">
        <v>38</v>
      </c>
      <c r="E1353" s="1">
        <v>9690</v>
      </c>
      <c r="F1353" s="1" t="s">
        <v>21</v>
      </c>
      <c r="G1353" s="1" t="s">
        <v>98</v>
      </c>
    </row>
    <row r="1354" spans="1:7" ht="14.25" customHeight="1" x14ac:dyDescent="0.25">
      <c r="A1354" s="5">
        <v>42993</v>
      </c>
      <c r="B1354" s="2">
        <v>10009</v>
      </c>
      <c r="C1354" s="1">
        <v>123</v>
      </c>
      <c r="D1354" s="1">
        <v>57</v>
      </c>
      <c r="E1354" s="1">
        <v>14592</v>
      </c>
      <c r="F1354" s="1" t="s">
        <v>15</v>
      </c>
      <c r="G1354" s="1" t="s">
        <v>60</v>
      </c>
    </row>
    <row r="1355" spans="1:7" ht="14.25" customHeight="1" x14ac:dyDescent="0.25">
      <c r="A1355" s="5">
        <v>42994</v>
      </c>
      <c r="B1355" s="2">
        <v>10009</v>
      </c>
      <c r="C1355" s="1">
        <v>123</v>
      </c>
      <c r="D1355" s="1">
        <v>38</v>
      </c>
      <c r="E1355" s="1">
        <v>11134</v>
      </c>
      <c r="F1355" s="1" t="s">
        <v>25</v>
      </c>
      <c r="G1355" s="1" t="s">
        <v>78</v>
      </c>
    </row>
    <row r="1356" spans="1:7" ht="14.25" customHeight="1" x14ac:dyDescent="0.25">
      <c r="A1356" s="5">
        <v>42995</v>
      </c>
      <c r="B1356" s="2">
        <v>10009</v>
      </c>
      <c r="C1356" s="1">
        <v>123</v>
      </c>
      <c r="D1356" s="1">
        <v>60</v>
      </c>
      <c r="E1356" s="1">
        <v>16800</v>
      </c>
      <c r="F1356" s="1" t="s">
        <v>15</v>
      </c>
      <c r="G1356" s="1" t="s">
        <v>136</v>
      </c>
    </row>
    <row r="1357" spans="1:7" ht="14.25" customHeight="1" x14ac:dyDescent="0.25">
      <c r="A1357" s="5">
        <v>42996</v>
      </c>
      <c r="B1357" s="2">
        <v>10009</v>
      </c>
      <c r="C1357" s="1">
        <v>123</v>
      </c>
      <c r="D1357" s="1">
        <v>44</v>
      </c>
      <c r="E1357" s="1">
        <v>13772</v>
      </c>
      <c r="F1357" s="1" t="s">
        <v>17</v>
      </c>
      <c r="G1357" s="1" t="s">
        <v>92</v>
      </c>
    </row>
    <row r="1358" spans="1:7" ht="14.25" customHeight="1" x14ac:dyDescent="0.25">
      <c r="A1358" s="5">
        <v>42997</v>
      </c>
      <c r="B1358" s="2">
        <v>10009</v>
      </c>
      <c r="C1358" s="1">
        <v>123</v>
      </c>
      <c r="D1358" s="1">
        <v>77</v>
      </c>
      <c r="E1358" s="1">
        <v>20713</v>
      </c>
      <c r="F1358" s="1" t="s">
        <v>31</v>
      </c>
      <c r="G1358" s="1" t="s">
        <v>48</v>
      </c>
    </row>
    <row r="1359" spans="1:7" ht="14.25" customHeight="1" x14ac:dyDescent="0.25">
      <c r="A1359" s="5">
        <v>42998</v>
      </c>
      <c r="B1359" s="2">
        <v>10009</v>
      </c>
      <c r="C1359" s="1">
        <v>123</v>
      </c>
      <c r="D1359" s="1">
        <v>77</v>
      </c>
      <c r="E1359" s="1">
        <v>22946</v>
      </c>
      <c r="F1359" s="1" t="s">
        <v>31</v>
      </c>
      <c r="G1359" s="1" t="s">
        <v>120</v>
      </c>
    </row>
    <row r="1360" spans="1:7" ht="14.25" customHeight="1" x14ac:dyDescent="0.25">
      <c r="A1360" s="5">
        <v>42999</v>
      </c>
      <c r="B1360" s="2">
        <v>10009</v>
      </c>
      <c r="C1360" s="1">
        <v>123</v>
      </c>
      <c r="D1360" s="1">
        <v>46</v>
      </c>
      <c r="E1360" s="1">
        <v>14766</v>
      </c>
      <c r="F1360" s="1" t="s">
        <v>17</v>
      </c>
      <c r="G1360" s="1" t="s">
        <v>96</v>
      </c>
    </row>
    <row r="1361" spans="1:7" ht="14.25" customHeight="1" x14ac:dyDescent="0.25">
      <c r="A1361" s="5">
        <v>43000</v>
      </c>
      <c r="B1361" s="2">
        <v>10009</v>
      </c>
      <c r="C1361" s="1">
        <v>123</v>
      </c>
      <c r="D1361" s="1">
        <v>79</v>
      </c>
      <c r="E1361" s="1">
        <v>19987</v>
      </c>
      <c r="F1361" s="1" t="s">
        <v>39</v>
      </c>
      <c r="G1361" s="1" t="s">
        <v>52</v>
      </c>
    </row>
    <row r="1362" spans="1:7" ht="14.25" customHeight="1" x14ac:dyDescent="0.25">
      <c r="A1362" s="5">
        <v>43001</v>
      </c>
      <c r="B1362" s="2">
        <v>10009</v>
      </c>
      <c r="C1362" s="1">
        <v>123</v>
      </c>
      <c r="D1362" s="1">
        <v>63</v>
      </c>
      <c r="E1362" s="1">
        <v>16632</v>
      </c>
      <c r="F1362" s="1" t="s">
        <v>31</v>
      </c>
      <c r="G1362" s="1" t="s">
        <v>92</v>
      </c>
    </row>
    <row r="1363" spans="1:7" ht="14.25" customHeight="1" x14ac:dyDescent="0.25">
      <c r="A1363" s="5">
        <v>43002</v>
      </c>
      <c r="B1363" s="2">
        <v>10009</v>
      </c>
      <c r="C1363" s="1">
        <v>123</v>
      </c>
      <c r="D1363" s="1">
        <v>58</v>
      </c>
      <c r="E1363" s="1">
        <v>17864</v>
      </c>
      <c r="F1363" s="1" t="s">
        <v>31</v>
      </c>
      <c r="G1363" s="1" t="s">
        <v>96</v>
      </c>
    </row>
    <row r="1364" spans="1:7" ht="14.25" customHeight="1" x14ac:dyDescent="0.25">
      <c r="A1364" s="5">
        <v>43003</v>
      </c>
      <c r="B1364" s="2">
        <v>10009</v>
      </c>
      <c r="C1364" s="1">
        <v>123</v>
      </c>
      <c r="D1364" s="1">
        <v>63</v>
      </c>
      <c r="E1364" s="1">
        <v>16380</v>
      </c>
      <c r="F1364" s="1" t="s">
        <v>21</v>
      </c>
      <c r="G1364" s="1" t="s">
        <v>132</v>
      </c>
    </row>
    <row r="1365" spans="1:7" ht="14.25" customHeight="1" x14ac:dyDescent="0.25">
      <c r="A1365" s="5">
        <v>43004</v>
      </c>
      <c r="B1365" s="2">
        <v>10009</v>
      </c>
      <c r="C1365" s="1">
        <v>123</v>
      </c>
      <c r="D1365" s="1">
        <v>59</v>
      </c>
      <c r="E1365" s="1">
        <v>17051</v>
      </c>
      <c r="F1365" s="1" t="s">
        <v>15</v>
      </c>
      <c r="G1365" s="1" t="s">
        <v>60</v>
      </c>
    </row>
    <row r="1366" spans="1:7" ht="14.25" customHeight="1" x14ac:dyDescent="0.25">
      <c r="A1366" s="5">
        <v>43005</v>
      </c>
      <c r="B1366" s="2">
        <v>10009</v>
      </c>
      <c r="C1366" s="1">
        <v>123</v>
      </c>
      <c r="D1366" s="1">
        <v>73</v>
      </c>
      <c r="E1366" s="1">
        <v>21608</v>
      </c>
      <c r="F1366" s="1" t="s">
        <v>17</v>
      </c>
      <c r="G1366" s="1" t="s">
        <v>138</v>
      </c>
    </row>
    <row r="1367" spans="1:7" ht="14.25" customHeight="1" x14ac:dyDescent="0.25">
      <c r="A1367" s="5">
        <v>43006</v>
      </c>
      <c r="B1367" s="2">
        <v>10009</v>
      </c>
      <c r="C1367" s="1">
        <v>123</v>
      </c>
      <c r="D1367" s="1">
        <v>38</v>
      </c>
      <c r="E1367" s="1">
        <v>12008</v>
      </c>
      <c r="F1367" s="1" t="s">
        <v>41</v>
      </c>
      <c r="G1367" s="1" t="s">
        <v>62</v>
      </c>
    </row>
    <row r="1368" spans="1:7" ht="14.25" customHeight="1" x14ac:dyDescent="0.25">
      <c r="A1368" s="5">
        <v>43007</v>
      </c>
      <c r="B1368" s="2">
        <v>10009</v>
      </c>
      <c r="C1368" s="1">
        <v>123</v>
      </c>
      <c r="D1368" s="1">
        <v>60</v>
      </c>
      <c r="E1368" s="1">
        <v>15120</v>
      </c>
      <c r="F1368" s="1" t="s">
        <v>35</v>
      </c>
      <c r="G1368" s="1" t="s">
        <v>112</v>
      </c>
    </row>
    <row r="1369" spans="1:7" ht="14.25" customHeight="1" x14ac:dyDescent="0.25">
      <c r="A1369" s="5">
        <v>43008</v>
      </c>
      <c r="B1369" s="2">
        <v>10009</v>
      </c>
      <c r="C1369" s="1">
        <v>123</v>
      </c>
      <c r="D1369" s="1">
        <v>69</v>
      </c>
      <c r="E1369" s="1">
        <v>21528</v>
      </c>
      <c r="F1369" s="1" t="s">
        <v>23</v>
      </c>
      <c r="G1369" s="1" t="s">
        <v>80</v>
      </c>
    </row>
    <row r="1370" spans="1:7" ht="14.25" customHeight="1" x14ac:dyDescent="0.25">
      <c r="A1370" s="5">
        <v>43009</v>
      </c>
      <c r="B1370" s="2">
        <v>10009</v>
      </c>
      <c r="C1370" s="1">
        <v>123</v>
      </c>
      <c r="D1370" s="1">
        <v>42</v>
      </c>
      <c r="E1370" s="1">
        <v>12348</v>
      </c>
      <c r="F1370" s="1" t="s">
        <v>31</v>
      </c>
      <c r="G1370" s="1" t="s">
        <v>104</v>
      </c>
    </row>
    <row r="1371" spans="1:7" ht="14.25" customHeight="1" x14ac:dyDescent="0.25">
      <c r="A1371" s="5">
        <v>43010</v>
      </c>
      <c r="B1371" s="2">
        <v>10009</v>
      </c>
      <c r="C1371" s="1">
        <v>123</v>
      </c>
      <c r="D1371" s="1">
        <v>65</v>
      </c>
      <c r="E1371" s="1">
        <v>20345</v>
      </c>
      <c r="F1371" s="1" t="s">
        <v>23</v>
      </c>
      <c r="G1371" s="1" t="s">
        <v>88</v>
      </c>
    </row>
    <row r="1372" spans="1:7" ht="14.25" customHeight="1" x14ac:dyDescent="0.25">
      <c r="A1372" s="5">
        <v>43011</v>
      </c>
      <c r="B1372" s="2">
        <v>10009</v>
      </c>
      <c r="C1372" s="1">
        <v>123</v>
      </c>
      <c r="D1372" s="1">
        <v>47</v>
      </c>
      <c r="E1372" s="1">
        <v>13113</v>
      </c>
      <c r="F1372" s="1" t="s">
        <v>23</v>
      </c>
      <c r="G1372" s="1" t="s">
        <v>110</v>
      </c>
    </row>
    <row r="1373" spans="1:7" ht="14.25" customHeight="1" x14ac:dyDescent="0.25">
      <c r="A1373" s="5">
        <v>43012</v>
      </c>
      <c r="B1373" s="2">
        <v>10009</v>
      </c>
      <c r="C1373" s="1">
        <v>123</v>
      </c>
      <c r="D1373" s="1">
        <v>68</v>
      </c>
      <c r="E1373" s="1">
        <v>21284</v>
      </c>
      <c r="F1373" s="1" t="s">
        <v>41</v>
      </c>
      <c r="G1373" s="1" t="s">
        <v>98</v>
      </c>
    </row>
    <row r="1374" spans="1:7" ht="14.25" customHeight="1" x14ac:dyDescent="0.25">
      <c r="A1374" s="5">
        <v>43013</v>
      </c>
      <c r="B1374" s="2">
        <v>10009</v>
      </c>
      <c r="C1374" s="1">
        <v>123</v>
      </c>
      <c r="D1374" s="1">
        <v>68</v>
      </c>
      <c r="E1374" s="1">
        <v>21624</v>
      </c>
      <c r="F1374" s="1" t="s">
        <v>23</v>
      </c>
      <c r="G1374" s="1" t="s">
        <v>108</v>
      </c>
    </row>
    <row r="1375" spans="1:7" ht="14.25" customHeight="1" x14ac:dyDescent="0.25">
      <c r="A1375" s="5">
        <v>43014</v>
      </c>
      <c r="B1375" s="2">
        <v>10009</v>
      </c>
      <c r="C1375" s="1">
        <v>123</v>
      </c>
      <c r="D1375" s="1">
        <v>75</v>
      </c>
      <c r="E1375" s="1">
        <v>19050</v>
      </c>
      <c r="F1375" s="1" t="s">
        <v>39</v>
      </c>
      <c r="G1375" s="1" t="s">
        <v>82</v>
      </c>
    </row>
    <row r="1376" spans="1:7" ht="14.25" customHeight="1" x14ac:dyDescent="0.25">
      <c r="A1376" s="5">
        <v>43015</v>
      </c>
      <c r="B1376" s="2">
        <v>10009</v>
      </c>
      <c r="C1376" s="1">
        <v>123</v>
      </c>
      <c r="D1376" s="1">
        <v>46</v>
      </c>
      <c r="E1376" s="1">
        <v>11684</v>
      </c>
      <c r="F1376" s="1" t="s">
        <v>25</v>
      </c>
      <c r="G1376" s="1" t="s">
        <v>116</v>
      </c>
    </row>
    <row r="1377" spans="1:7" ht="14.25" customHeight="1" x14ac:dyDescent="0.25">
      <c r="A1377" s="5">
        <v>43016</v>
      </c>
      <c r="B1377" s="2">
        <v>10009</v>
      </c>
      <c r="C1377" s="1">
        <v>123</v>
      </c>
      <c r="D1377" s="1">
        <v>79</v>
      </c>
      <c r="E1377" s="1">
        <v>19987</v>
      </c>
      <c r="F1377" s="1" t="s">
        <v>25</v>
      </c>
      <c r="G1377" s="1" t="s">
        <v>48</v>
      </c>
    </row>
    <row r="1378" spans="1:7" ht="14.25" customHeight="1" x14ac:dyDescent="0.25">
      <c r="A1378" s="5">
        <v>43017</v>
      </c>
      <c r="B1378" s="2">
        <v>10009</v>
      </c>
      <c r="C1378" s="1">
        <v>123</v>
      </c>
      <c r="D1378" s="1">
        <v>34</v>
      </c>
      <c r="E1378" s="1">
        <v>10914</v>
      </c>
      <c r="F1378" s="1" t="s">
        <v>41</v>
      </c>
      <c r="G1378" s="1" t="s">
        <v>110</v>
      </c>
    </row>
    <row r="1379" spans="1:7" ht="14.25" customHeight="1" x14ac:dyDescent="0.25">
      <c r="A1379" s="5">
        <v>43018</v>
      </c>
      <c r="B1379" s="2">
        <v>10009</v>
      </c>
      <c r="C1379" s="1">
        <v>123</v>
      </c>
      <c r="D1379" s="1">
        <v>77</v>
      </c>
      <c r="E1379" s="1">
        <v>20790</v>
      </c>
      <c r="F1379" s="1" t="s">
        <v>35</v>
      </c>
      <c r="G1379" s="1" t="s">
        <v>98</v>
      </c>
    </row>
    <row r="1380" spans="1:7" ht="14.25" customHeight="1" x14ac:dyDescent="0.25">
      <c r="A1380" s="5">
        <v>43019</v>
      </c>
      <c r="B1380" s="2">
        <v>10009</v>
      </c>
      <c r="C1380" s="1">
        <v>123</v>
      </c>
      <c r="D1380" s="1">
        <v>53</v>
      </c>
      <c r="E1380" s="1">
        <v>14946</v>
      </c>
      <c r="F1380" s="1" t="s">
        <v>31</v>
      </c>
      <c r="G1380" s="1" t="s">
        <v>112</v>
      </c>
    </row>
    <row r="1381" spans="1:7" ht="14.25" customHeight="1" x14ac:dyDescent="0.25">
      <c r="A1381" s="5">
        <v>43020</v>
      </c>
      <c r="B1381" s="2">
        <v>10009</v>
      </c>
      <c r="C1381" s="1">
        <v>123</v>
      </c>
      <c r="D1381" s="1">
        <v>34</v>
      </c>
      <c r="E1381" s="1">
        <v>10710</v>
      </c>
      <c r="F1381" s="1" t="s">
        <v>33</v>
      </c>
      <c r="G1381" s="1" t="s">
        <v>108</v>
      </c>
    </row>
    <row r="1382" spans="1:7" ht="14.25" customHeight="1" x14ac:dyDescent="0.25">
      <c r="A1382" s="5">
        <v>43021</v>
      </c>
      <c r="B1382" s="2">
        <v>10009</v>
      </c>
      <c r="C1382" s="1">
        <v>123</v>
      </c>
      <c r="D1382" s="1">
        <v>43</v>
      </c>
      <c r="E1382" s="1">
        <v>11782</v>
      </c>
      <c r="F1382" s="1" t="s">
        <v>25</v>
      </c>
      <c r="G1382" s="1" t="s">
        <v>90</v>
      </c>
    </row>
    <row r="1383" spans="1:7" ht="14.25" customHeight="1" x14ac:dyDescent="0.25">
      <c r="A1383" s="5">
        <v>43022</v>
      </c>
      <c r="B1383" s="2">
        <v>10009</v>
      </c>
      <c r="C1383" s="1">
        <v>123</v>
      </c>
      <c r="D1383" s="1">
        <v>36</v>
      </c>
      <c r="E1383" s="1">
        <v>9036</v>
      </c>
      <c r="F1383" s="1" t="s">
        <v>13</v>
      </c>
      <c r="G1383" s="1" t="s">
        <v>102</v>
      </c>
    </row>
    <row r="1384" spans="1:7" ht="14.25" customHeight="1" x14ac:dyDescent="0.25">
      <c r="A1384" s="5">
        <v>43023</v>
      </c>
      <c r="B1384" s="2">
        <v>10009</v>
      </c>
      <c r="C1384" s="1">
        <v>123</v>
      </c>
      <c r="D1384" s="1">
        <v>44</v>
      </c>
      <c r="E1384" s="1">
        <v>14168</v>
      </c>
      <c r="F1384" s="1" t="s">
        <v>23</v>
      </c>
      <c r="G1384" s="1" t="s">
        <v>80</v>
      </c>
    </row>
    <row r="1385" spans="1:7" ht="14.25" customHeight="1" x14ac:dyDescent="0.25">
      <c r="A1385" s="5">
        <v>43024</v>
      </c>
      <c r="B1385" s="2">
        <v>10009</v>
      </c>
      <c r="C1385" s="1">
        <v>123</v>
      </c>
      <c r="D1385" s="1">
        <v>80</v>
      </c>
      <c r="E1385" s="1">
        <v>20880</v>
      </c>
      <c r="F1385" s="1" t="s">
        <v>41</v>
      </c>
      <c r="G1385" s="1" t="s">
        <v>54</v>
      </c>
    </row>
    <row r="1386" spans="1:7" ht="14.25" customHeight="1" x14ac:dyDescent="0.25">
      <c r="A1386" s="5">
        <v>43025</v>
      </c>
      <c r="B1386" s="2">
        <v>10009</v>
      </c>
      <c r="C1386" s="1">
        <v>123</v>
      </c>
      <c r="D1386" s="1">
        <v>43</v>
      </c>
      <c r="E1386" s="1">
        <v>10750</v>
      </c>
      <c r="F1386" s="1" t="s">
        <v>23</v>
      </c>
      <c r="G1386" s="1" t="s">
        <v>144</v>
      </c>
    </row>
    <row r="1387" spans="1:7" ht="14.25" customHeight="1" x14ac:dyDescent="0.25">
      <c r="A1387" s="5">
        <v>43026</v>
      </c>
      <c r="B1387" s="2">
        <v>10009</v>
      </c>
      <c r="C1387" s="1">
        <v>123</v>
      </c>
      <c r="D1387" s="1">
        <v>46</v>
      </c>
      <c r="E1387" s="1">
        <v>13340</v>
      </c>
      <c r="F1387" s="1" t="s">
        <v>17</v>
      </c>
      <c r="G1387" s="1" t="s">
        <v>144</v>
      </c>
    </row>
    <row r="1388" spans="1:7" ht="14.25" customHeight="1" x14ac:dyDescent="0.25">
      <c r="A1388" s="5">
        <v>43027</v>
      </c>
      <c r="B1388" s="2">
        <v>10009</v>
      </c>
      <c r="C1388" s="1">
        <v>123</v>
      </c>
      <c r="D1388" s="1">
        <v>41</v>
      </c>
      <c r="E1388" s="1">
        <v>13120</v>
      </c>
      <c r="F1388" s="1" t="s">
        <v>17</v>
      </c>
      <c r="G1388" s="1" t="s">
        <v>96</v>
      </c>
    </row>
    <row r="1389" spans="1:7" ht="14.25" customHeight="1" x14ac:dyDescent="0.25">
      <c r="A1389" s="5">
        <v>43028</v>
      </c>
      <c r="B1389" s="2">
        <v>10009</v>
      </c>
      <c r="C1389" s="1">
        <v>123</v>
      </c>
      <c r="D1389" s="1">
        <v>47</v>
      </c>
      <c r="E1389" s="1">
        <v>13160</v>
      </c>
      <c r="F1389" s="1" t="s">
        <v>33</v>
      </c>
      <c r="G1389" s="1" t="s">
        <v>74</v>
      </c>
    </row>
    <row r="1390" spans="1:7" ht="14.25" customHeight="1" x14ac:dyDescent="0.25">
      <c r="A1390" s="5">
        <v>43029</v>
      </c>
      <c r="B1390" s="2">
        <v>10009</v>
      </c>
      <c r="C1390" s="1">
        <v>123</v>
      </c>
      <c r="D1390" s="1">
        <v>53</v>
      </c>
      <c r="E1390" s="1">
        <v>16536</v>
      </c>
      <c r="F1390" s="1" t="s">
        <v>13</v>
      </c>
      <c r="G1390" s="1" t="s">
        <v>138</v>
      </c>
    </row>
    <row r="1391" spans="1:7" ht="14.25" customHeight="1" x14ac:dyDescent="0.25">
      <c r="A1391" s="5">
        <v>43030</v>
      </c>
      <c r="B1391" s="2">
        <v>10009</v>
      </c>
      <c r="C1391" s="1">
        <v>123</v>
      </c>
      <c r="D1391" s="1">
        <v>38</v>
      </c>
      <c r="E1391" s="1">
        <v>11970</v>
      </c>
      <c r="F1391" s="1" t="s">
        <v>13</v>
      </c>
      <c r="G1391" s="1" t="s">
        <v>70</v>
      </c>
    </row>
    <row r="1392" spans="1:7" ht="14.25" customHeight="1" x14ac:dyDescent="0.25">
      <c r="A1392" s="5">
        <v>43031</v>
      </c>
      <c r="B1392" s="2">
        <v>10009</v>
      </c>
      <c r="C1392" s="1">
        <v>123</v>
      </c>
      <c r="D1392" s="1">
        <v>60</v>
      </c>
      <c r="E1392" s="1">
        <v>15300</v>
      </c>
      <c r="F1392" s="1" t="s">
        <v>21</v>
      </c>
      <c r="G1392" s="1" t="s">
        <v>80</v>
      </c>
    </row>
    <row r="1393" spans="1:7" ht="14.25" customHeight="1" x14ac:dyDescent="0.25">
      <c r="A1393" s="5">
        <v>43032</v>
      </c>
      <c r="B1393" s="2">
        <v>10009</v>
      </c>
      <c r="C1393" s="1">
        <v>123</v>
      </c>
      <c r="D1393" s="1">
        <v>77</v>
      </c>
      <c r="E1393" s="1">
        <v>22176</v>
      </c>
      <c r="F1393" s="1" t="s">
        <v>25</v>
      </c>
      <c r="G1393" s="1" t="s">
        <v>88</v>
      </c>
    </row>
    <row r="1394" spans="1:7" ht="14.25" customHeight="1" x14ac:dyDescent="0.25">
      <c r="A1394" s="5">
        <v>43033</v>
      </c>
      <c r="B1394" s="2">
        <v>10009</v>
      </c>
      <c r="C1394" s="1">
        <v>123</v>
      </c>
      <c r="D1394" s="1">
        <v>53</v>
      </c>
      <c r="E1394" s="1">
        <v>14151</v>
      </c>
      <c r="F1394" s="1" t="s">
        <v>41</v>
      </c>
      <c r="G1394" s="1" t="s">
        <v>68</v>
      </c>
    </row>
    <row r="1395" spans="1:7" ht="14.25" customHeight="1" x14ac:dyDescent="0.25">
      <c r="A1395" s="5">
        <v>43034</v>
      </c>
      <c r="B1395" s="2">
        <v>10009</v>
      </c>
      <c r="C1395" s="1">
        <v>123</v>
      </c>
      <c r="D1395" s="1">
        <v>43</v>
      </c>
      <c r="E1395" s="1">
        <v>13846</v>
      </c>
      <c r="F1395" s="1" t="s">
        <v>31</v>
      </c>
      <c r="G1395" s="1" t="s">
        <v>134</v>
      </c>
    </row>
    <row r="1396" spans="1:7" ht="14.25" customHeight="1" x14ac:dyDescent="0.25">
      <c r="A1396" s="5">
        <v>43035</v>
      </c>
      <c r="B1396" s="2">
        <v>10009</v>
      </c>
      <c r="C1396" s="1">
        <v>123</v>
      </c>
      <c r="D1396" s="1">
        <v>52</v>
      </c>
      <c r="E1396" s="1">
        <v>15496</v>
      </c>
      <c r="F1396" s="1" t="s">
        <v>39</v>
      </c>
      <c r="G1396" s="1" t="s">
        <v>120</v>
      </c>
    </row>
    <row r="1397" spans="1:7" ht="14.25" customHeight="1" x14ac:dyDescent="0.25">
      <c r="A1397" s="5">
        <v>43036</v>
      </c>
      <c r="B1397" s="2">
        <v>10009</v>
      </c>
      <c r="C1397" s="1">
        <v>123</v>
      </c>
      <c r="D1397" s="1">
        <v>76</v>
      </c>
      <c r="E1397" s="1">
        <v>23940</v>
      </c>
      <c r="F1397" s="1" t="s">
        <v>15</v>
      </c>
      <c r="G1397" s="1" t="s">
        <v>112</v>
      </c>
    </row>
    <row r="1398" spans="1:7" ht="14.25" customHeight="1" x14ac:dyDescent="0.25">
      <c r="A1398" s="5">
        <v>43037</v>
      </c>
      <c r="B1398" s="2">
        <v>10009</v>
      </c>
      <c r="C1398" s="1">
        <v>123</v>
      </c>
      <c r="D1398" s="1">
        <v>54</v>
      </c>
      <c r="E1398" s="1">
        <v>16092</v>
      </c>
      <c r="F1398" s="1" t="s">
        <v>31</v>
      </c>
      <c r="G1398" s="1" t="s">
        <v>98</v>
      </c>
    </row>
    <row r="1399" spans="1:7" ht="14.25" customHeight="1" x14ac:dyDescent="0.25">
      <c r="A1399" s="5">
        <v>43038</v>
      </c>
      <c r="B1399" s="2">
        <v>10009</v>
      </c>
      <c r="C1399" s="1">
        <v>123</v>
      </c>
      <c r="D1399" s="1">
        <v>46</v>
      </c>
      <c r="E1399" s="1">
        <v>11822</v>
      </c>
      <c r="F1399" s="1" t="s">
        <v>23</v>
      </c>
      <c r="G1399" s="1" t="s">
        <v>62</v>
      </c>
    </row>
    <row r="1400" spans="1:7" ht="14.25" customHeight="1" x14ac:dyDescent="0.25">
      <c r="A1400" s="5">
        <v>43039</v>
      </c>
      <c r="B1400" s="2">
        <v>10009</v>
      </c>
      <c r="C1400" s="1">
        <v>123</v>
      </c>
      <c r="D1400" s="1">
        <v>34</v>
      </c>
      <c r="E1400" s="1">
        <v>9282</v>
      </c>
      <c r="F1400" s="1" t="s">
        <v>17</v>
      </c>
      <c r="G1400" s="1" t="s">
        <v>96</v>
      </c>
    </row>
    <row r="1401" spans="1:7" ht="14.25" customHeight="1" x14ac:dyDescent="0.25">
      <c r="A1401" s="5">
        <v>43040</v>
      </c>
      <c r="B1401" s="2">
        <v>10009</v>
      </c>
      <c r="C1401" s="1">
        <v>123</v>
      </c>
      <c r="D1401" s="1">
        <v>52</v>
      </c>
      <c r="E1401" s="1">
        <v>13208</v>
      </c>
      <c r="F1401" s="1" t="s">
        <v>41</v>
      </c>
      <c r="G1401" s="1" t="s">
        <v>72</v>
      </c>
    </row>
    <row r="1402" spans="1:7" ht="14.25" customHeight="1" x14ac:dyDescent="0.25">
      <c r="A1402" s="5">
        <v>43041</v>
      </c>
      <c r="B1402" s="2">
        <v>10009</v>
      </c>
      <c r="C1402" s="1">
        <v>123</v>
      </c>
      <c r="D1402" s="1">
        <v>60</v>
      </c>
      <c r="E1402" s="1">
        <v>15300</v>
      </c>
      <c r="F1402" s="1" t="s">
        <v>21</v>
      </c>
      <c r="G1402" s="1" t="s">
        <v>98</v>
      </c>
    </row>
    <row r="1403" spans="1:7" ht="14.25" customHeight="1" x14ac:dyDescent="0.25">
      <c r="A1403" s="5">
        <v>43042</v>
      </c>
      <c r="B1403" s="2">
        <v>10009</v>
      </c>
      <c r="C1403" s="1">
        <v>123</v>
      </c>
      <c r="D1403" s="1">
        <v>50</v>
      </c>
      <c r="E1403" s="1">
        <v>13000</v>
      </c>
      <c r="F1403" s="1" t="s">
        <v>31</v>
      </c>
      <c r="G1403" s="1" t="s">
        <v>122</v>
      </c>
    </row>
    <row r="1404" spans="1:7" ht="14.25" customHeight="1" x14ac:dyDescent="0.25">
      <c r="A1404" s="5">
        <v>43043</v>
      </c>
      <c r="B1404" s="2">
        <v>10009</v>
      </c>
      <c r="C1404" s="1">
        <v>123</v>
      </c>
      <c r="D1404" s="1">
        <v>48</v>
      </c>
      <c r="E1404" s="1">
        <v>14640</v>
      </c>
      <c r="F1404" s="1" t="s">
        <v>33</v>
      </c>
      <c r="G1404" s="1" t="s">
        <v>76</v>
      </c>
    </row>
    <row r="1405" spans="1:7" ht="14.25" customHeight="1" x14ac:dyDescent="0.25">
      <c r="A1405" s="5">
        <v>43044</v>
      </c>
      <c r="B1405" s="2">
        <v>10009</v>
      </c>
      <c r="C1405" s="1">
        <v>123</v>
      </c>
      <c r="D1405" s="1">
        <v>55</v>
      </c>
      <c r="E1405" s="1">
        <v>15675</v>
      </c>
      <c r="F1405" s="1" t="s">
        <v>31</v>
      </c>
      <c r="G1405" s="1" t="s">
        <v>140</v>
      </c>
    </row>
    <row r="1406" spans="1:7" ht="14.25" customHeight="1" x14ac:dyDescent="0.25">
      <c r="A1406" s="5">
        <v>43045</v>
      </c>
      <c r="B1406" s="2">
        <v>10009</v>
      </c>
      <c r="C1406" s="1">
        <v>123</v>
      </c>
      <c r="D1406" s="1">
        <v>75</v>
      </c>
      <c r="E1406" s="1">
        <v>23700</v>
      </c>
      <c r="F1406" s="1" t="s">
        <v>35</v>
      </c>
      <c r="G1406" s="1" t="s">
        <v>134</v>
      </c>
    </row>
    <row r="1407" spans="1:7" ht="14.25" customHeight="1" x14ac:dyDescent="0.25">
      <c r="A1407" s="5">
        <v>43046</v>
      </c>
      <c r="B1407" s="2">
        <v>10009</v>
      </c>
      <c r="C1407" s="1">
        <v>123</v>
      </c>
      <c r="D1407" s="1">
        <v>79</v>
      </c>
      <c r="E1407" s="1">
        <v>21725</v>
      </c>
      <c r="F1407" s="1" t="s">
        <v>35</v>
      </c>
      <c r="G1407" s="1" t="s">
        <v>122</v>
      </c>
    </row>
    <row r="1408" spans="1:7" ht="14.25" customHeight="1" x14ac:dyDescent="0.25">
      <c r="A1408" s="5">
        <v>43047</v>
      </c>
      <c r="B1408" s="2">
        <v>10009</v>
      </c>
      <c r="C1408" s="1">
        <v>123</v>
      </c>
      <c r="D1408" s="1">
        <v>62</v>
      </c>
      <c r="E1408" s="1">
        <v>17236</v>
      </c>
      <c r="F1408" s="1" t="s">
        <v>41</v>
      </c>
      <c r="G1408" s="1" t="s">
        <v>128</v>
      </c>
    </row>
    <row r="1409" spans="1:7" ht="14.25" customHeight="1" x14ac:dyDescent="0.25">
      <c r="A1409" s="5">
        <v>43048</v>
      </c>
      <c r="B1409" s="2">
        <v>10009</v>
      </c>
      <c r="C1409" s="1">
        <v>123</v>
      </c>
      <c r="D1409" s="1">
        <v>38</v>
      </c>
      <c r="E1409" s="1">
        <v>10412</v>
      </c>
      <c r="F1409" s="1" t="s">
        <v>23</v>
      </c>
      <c r="G1409" s="1" t="s">
        <v>134</v>
      </c>
    </row>
    <row r="1410" spans="1:7" ht="14.25" customHeight="1" x14ac:dyDescent="0.25">
      <c r="A1410" s="5">
        <v>43049</v>
      </c>
      <c r="B1410" s="2">
        <v>10009</v>
      </c>
      <c r="C1410" s="1">
        <v>123</v>
      </c>
      <c r="D1410" s="1">
        <v>58</v>
      </c>
      <c r="E1410" s="1">
        <v>16530</v>
      </c>
      <c r="F1410" s="1" t="s">
        <v>31</v>
      </c>
      <c r="G1410" s="1" t="s">
        <v>66</v>
      </c>
    </row>
    <row r="1411" spans="1:7" ht="14.25" customHeight="1" x14ac:dyDescent="0.25">
      <c r="A1411" s="5">
        <v>43050</v>
      </c>
      <c r="B1411" s="2">
        <v>10009</v>
      </c>
      <c r="C1411" s="1">
        <v>123</v>
      </c>
      <c r="D1411" s="1">
        <v>49</v>
      </c>
      <c r="E1411" s="1">
        <v>14063</v>
      </c>
      <c r="F1411" s="1" t="s">
        <v>35</v>
      </c>
      <c r="G1411" s="1" t="s">
        <v>84</v>
      </c>
    </row>
    <row r="1412" spans="1:7" ht="14.25" customHeight="1" x14ac:dyDescent="0.25">
      <c r="A1412" s="5">
        <v>43051</v>
      </c>
      <c r="B1412" s="2">
        <v>10009</v>
      </c>
      <c r="C1412" s="1">
        <v>123</v>
      </c>
      <c r="D1412" s="1">
        <v>62</v>
      </c>
      <c r="E1412" s="1">
        <v>16926</v>
      </c>
      <c r="F1412" s="1" t="s">
        <v>31</v>
      </c>
      <c r="G1412" s="1" t="s">
        <v>60</v>
      </c>
    </row>
    <row r="1413" spans="1:7" ht="14.25" customHeight="1" x14ac:dyDescent="0.25">
      <c r="A1413" s="5">
        <v>43052</v>
      </c>
      <c r="B1413" s="2">
        <v>10009</v>
      </c>
      <c r="C1413" s="1">
        <v>123</v>
      </c>
      <c r="D1413" s="1">
        <v>74</v>
      </c>
      <c r="E1413" s="1">
        <v>19018</v>
      </c>
      <c r="F1413" s="1" t="s">
        <v>21</v>
      </c>
      <c r="G1413" s="1" t="s">
        <v>140</v>
      </c>
    </row>
    <row r="1414" spans="1:7" ht="14.25" customHeight="1" x14ac:dyDescent="0.25">
      <c r="A1414" s="5">
        <v>43053</v>
      </c>
      <c r="B1414" s="2">
        <v>10009</v>
      </c>
      <c r="C1414" s="1">
        <v>123</v>
      </c>
      <c r="D1414" s="1">
        <v>47</v>
      </c>
      <c r="E1414" s="1">
        <v>12361</v>
      </c>
      <c r="F1414" s="1" t="s">
        <v>21</v>
      </c>
      <c r="G1414" s="1" t="s">
        <v>50</v>
      </c>
    </row>
    <row r="1415" spans="1:7" ht="14.25" customHeight="1" x14ac:dyDescent="0.25">
      <c r="A1415" s="5">
        <v>43054</v>
      </c>
      <c r="B1415" s="2">
        <v>10009</v>
      </c>
      <c r="C1415" s="1">
        <v>123</v>
      </c>
      <c r="D1415" s="1">
        <v>62</v>
      </c>
      <c r="E1415" s="1">
        <v>18042</v>
      </c>
      <c r="F1415" s="1" t="s">
        <v>35</v>
      </c>
      <c r="G1415" s="1" t="s">
        <v>90</v>
      </c>
    </row>
    <row r="1416" spans="1:7" ht="14.25" customHeight="1" x14ac:dyDescent="0.25">
      <c r="A1416" s="5">
        <v>43055</v>
      </c>
      <c r="B1416" s="2">
        <v>10009</v>
      </c>
      <c r="C1416" s="1">
        <v>123</v>
      </c>
      <c r="D1416" s="1">
        <v>69</v>
      </c>
      <c r="E1416" s="1">
        <v>21873</v>
      </c>
      <c r="F1416" s="1" t="s">
        <v>25</v>
      </c>
      <c r="G1416" s="1" t="s">
        <v>52</v>
      </c>
    </row>
    <row r="1417" spans="1:7" ht="14.25" customHeight="1" x14ac:dyDescent="0.25">
      <c r="A1417" s="5">
        <v>43056</v>
      </c>
      <c r="B1417" s="2">
        <v>10009</v>
      </c>
      <c r="C1417" s="1">
        <v>123</v>
      </c>
      <c r="D1417" s="1">
        <v>65</v>
      </c>
      <c r="E1417" s="1">
        <v>19825</v>
      </c>
      <c r="F1417" s="1" t="s">
        <v>25</v>
      </c>
      <c r="G1417" s="1" t="s">
        <v>50</v>
      </c>
    </row>
    <row r="1418" spans="1:7" ht="14.25" customHeight="1" x14ac:dyDescent="0.25">
      <c r="A1418" s="5">
        <v>43057</v>
      </c>
      <c r="B1418" s="2">
        <v>10009</v>
      </c>
      <c r="C1418" s="1">
        <v>123</v>
      </c>
      <c r="D1418" s="1">
        <v>55</v>
      </c>
      <c r="E1418" s="1">
        <v>16885</v>
      </c>
      <c r="F1418" s="1" t="s">
        <v>39</v>
      </c>
      <c r="G1418" s="1" t="s">
        <v>50</v>
      </c>
    </row>
    <row r="1419" spans="1:7" ht="14.25" customHeight="1" x14ac:dyDescent="0.25">
      <c r="A1419" s="5">
        <v>43058</v>
      </c>
      <c r="B1419" s="2">
        <v>10009</v>
      </c>
      <c r="C1419" s="1">
        <v>123</v>
      </c>
      <c r="D1419" s="1">
        <v>50</v>
      </c>
      <c r="E1419" s="1">
        <v>14900</v>
      </c>
      <c r="F1419" s="1" t="s">
        <v>21</v>
      </c>
      <c r="G1419" s="1" t="s">
        <v>80</v>
      </c>
    </row>
    <row r="1420" spans="1:7" ht="14.25" customHeight="1" x14ac:dyDescent="0.25">
      <c r="A1420" s="5">
        <v>43059</v>
      </c>
      <c r="B1420" s="2">
        <v>10009</v>
      </c>
      <c r="C1420" s="1">
        <v>123</v>
      </c>
      <c r="D1420" s="1">
        <v>62</v>
      </c>
      <c r="E1420" s="1">
        <v>17484</v>
      </c>
      <c r="F1420" s="1" t="s">
        <v>13</v>
      </c>
      <c r="G1420" s="1" t="s">
        <v>56</v>
      </c>
    </row>
    <row r="1421" spans="1:7" ht="14.25" customHeight="1" x14ac:dyDescent="0.25">
      <c r="A1421" s="5">
        <v>43060</v>
      </c>
      <c r="B1421" s="2">
        <v>10009</v>
      </c>
      <c r="C1421" s="1">
        <v>123</v>
      </c>
      <c r="D1421" s="1">
        <v>63</v>
      </c>
      <c r="E1421" s="1">
        <v>18081</v>
      </c>
      <c r="F1421" s="1" t="s">
        <v>21</v>
      </c>
      <c r="G1421" s="1" t="s">
        <v>96</v>
      </c>
    </row>
    <row r="1422" spans="1:7" ht="14.25" customHeight="1" x14ac:dyDescent="0.25">
      <c r="A1422" s="5">
        <v>43061</v>
      </c>
      <c r="B1422" s="2">
        <v>10009</v>
      </c>
      <c r="C1422" s="1">
        <v>123</v>
      </c>
      <c r="D1422" s="1">
        <v>75</v>
      </c>
      <c r="E1422" s="1">
        <v>22650</v>
      </c>
      <c r="F1422" s="1" t="s">
        <v>17</v>
      </c>
      <c r="G1422" s="1" t="s">
        <v>126</v>
      </c>
    </row>
    <row r="1423" spans="1:7" ht="14.25" customHeight="1" x14ac:dyDescent="0.25">
      <c r="A1423" s="5">
        <v>43062</v>
      </c>
      <c r="B1423" s="2">
        <v>10009</v>
      </c>
      <c r="C1423" s="1">
        <v>123</v>
      </c>
      <c r="D1423" s="1">
        <v>57</v>
      </c>
      <c r="E1423" s="1">
        <v>14307</v>
      </c>
      <c r="F1423" s="1" t="s">
        <v>25</v>
      </c>
      <c r="G1423" s="1" t="s">
        <v>62</v>
      </c>
    </row>
    <row r="1424" spans="1:7" ht="14.25" customHeight="1" x14ac:dyDescent="0.25">
      <c r="A1424" s="5">
        <v>43063</v>
      </c>
      <c r="B1424" s="2">
        <v>10009</v>
      </c>
      <c r="C1424" s="1">
        <v>123</v>
      </c>
      <c r="D1424" s="1">
        <v>43</v>
      </c>
      <c r="E1424" s="1">
        <v>12599</v>
      </c>
      <c r="F1424" s="1" t="s">
        <v>21</v>
      </c>
      <c r="G1424" s="1" t="s">
        <v>76</v>
      </c>
    </row>
    <row r="1425" spans="1:7" ht="14.25" customHeight="1" x14ac:dyDescent="0.25">
      <c r="A1425" s="5">
        <v>43064</v>
      </c>
      <c r="B1425" s="2">
        <v>10009</v>
      </c>
      <c r="C1425" s="1">
        <v>123</v>
      </c>
      <c r="D1425" s="1">
        <v>59</v>
      </c>
      <c r="E1425" s="1">
        <v>17995</v>
      </c>
      <c r="F1425" s="1" t="s">
        <v>39</v>
      </c>
      <c r="G1425" s="1" t="s">
        <v>88</v>
      </c>
    </row>
    <row r="1426" spans="1:7" ht="14.25" customHeight="1" x14ac:dyDescent="0.25">
      <c r="A1426" s="5">
        <v>43065</v>
      </c>
      <c r="B1426" s="2">
        <v>10009</v>
      </c>
      <c r="C1426" s="1">
        <v>123</v>
      </c>
      <c r="D1426" s="1">
        <v>36</v>
      </c>
      <c r="E1426" s="1">
        <v>10404</v>
      </c>
      <c r="F1426" s="1" t="s">
        <v>31</v>
      </c>
      <c r="G1426" s="1" t="s">
        <v>98</v>
      </c>
    </row>
    <row r="1427" spans="1:7" ht="14.25" customHeight="1" x14ac:dyDescent="0.25">
      <c r="A1427" s="5">
        <v>43066</v>
      </c>
      <c r="B1427" s="2">
        <v>10009</v>
      </c>
      <c r="C1427" s="1">
        <v>123</v>
      </c>
      <c r="D1427" s="1">
        <v>58</v>
      </c>
      <c r="E1427" s="1">
        <v>16530</v>
      </c>
      <c r="F1427" s="1" t="s">
        <v>41</v>
      </c>
      <c r="G1427" s="1" t="s">
        <v>116</v>
      </c>
    </row>
    <row r="1428" spans="1:7" ht="14.25" customHeight="1" x14ac:dyDescent="0.25">
      <c r="A1428" s="5">
        <v>43067</v>
      </c>
      <c r="B1428" s="2">
        <v>10009</v>
      </c>
      <c r="C1428" s="1">
        <v>123</v>
      </c>
      <c r="D1428" s="1">
        <v>69</v>
      </c>
      <c r="E1428" s="1">
        <v>22218</v>
      </c>
      <c r="F1428" s="1" t="s">
        <v>31</v>
      </c>
      <c r="G1428" s="1" t="s">
        <v>78</v>
      </c>
    </row>
    <row r="1429" spans="1:7" ht="14.25" customHeight="1" x14ac:dyDescent="0.25">
      <c r="A1429" s="5">
        <v>43068</v>
      </c>
      <c r="B1429" s="2">
        <v>10009</v>
      </c>
      <c r="C1429" s="1">
        <v>123</v>
      </c>
      <c r="D1429" s="1">
        <v>57</v>
      </c>
      <c r="E1429" s="1">
        <v>15333</v>
      </c>
      <c r="F1429" s="1" t="s">
        <v>13</v>
      </c>
      <c r="G1429" s="1" t="s">
        <v>80</v>
      </c>
    </row>
    <row r="1430" spans="1:7" ht="14.25" customHeight="1" x14ac:dyDescent="0.25">
      <c r="A1430" s="5">
        <v>43069</v>
      </c>
      <c r="B1430" s="2">
        <v>10009</v>
      </c>
      <c r="C1430" s="1">
        <v>123</v>
      </c>
      <c r="D1430" s="1">
        <v>50</v>
      </c>
      <c r="E1430" s="1">
        <v>12950</v>
      </c>
      <c r="F1430" s="1" t="s">
        <v>31</v>
      </c>
      <c r="G1430" s="1" t="s">
        <v>54</v>
      </c>
    </row>
    <row r="1431" spans="1:7" ht="14.25" customHeight="1" x14ac:dyDescent="0.25">
      <c r="A1431" s="5">
        <v>43070</v>
      </c>
      <c r="B1431" s="2">
        <v>10009</v>
      </c>
      <c r="C1431" s="1">
        <v>123</v>
      </c>
      <c r="D1431" s="1">
        <v>59</v>
      </c>
      <c r="E1431" s="1">
        <v>18408</v>
      </c>
      <c r="F1431" s="1" t="s">
        <v>17</v>
      </c>
      <c r="G1431" s="1" t="s">
        <v>130</v>
      </c>
    </row>
    <row r="1432" spans="1:7" ht="14.25" customHeight="1" x14ac:dyDescent="0.25">
      <c r="A1432" s="5">
        <v>43071</v>
      </c>
      <c r="B1432" s="2">
        <v>10009</v>
      </c>
      <c r="C1432" s="1">
        <v>123</v>
      </c>
      <c r="D1432" s="1">
        <v>65</v>
      </c>
      <c r="E1432" s="1">
        <v>18655</v>
      </c>
      <c r="F1432" s="1" t="s">
        <v>23</v>
      </c>
      <c r="G1432" s="1" t="s">
        <v>104</v>
      </c>
    </row>
    <row r="1433" spans="1:7" ht="14.25" customHeight="1" x14ac:dyDescent="0.25">
      <c r="A1433" s="5">
        <v>43072</v>
      </c>
      <c r="B1433" s="2">
        <v>10009</v>
      </c>
      <c r="C1433" s="1">
        <v>123</v>
      </c>
      <c r="D1433" s="1">
        <v>80</v>
      </c>
      <c r="E1433" s="1">
        <v>21280</v>
      </c>
      <c r="F1433" s="1" t="s">
        <v>25</v>
      </c>
      <c r="G1433" s="1" t="s">
        <v>108</v>
      </c>
    </row>
    <row r="1434" spans="1:7" ht="14.25" customHeight="1" x14ac:dyDescent="0.25">
      <c r="A1434" s="5">
        <v>43073</v>
      </c>
      <c r="B1434" s="2">
        <v>10009</v>
      </c>
      <c r="C1434" s="1">
        <v>123</v>
      </c>
      <c r="D1434" s="1">
        <v>42</v>
      </c>
      <c r="E1434" s="1">
        <v>13314</v>
      </c>
      <c r="F1434" s="1" t="s">
        <v>21</v>
      </c>
      <c r="G1434" s="1" t="s">
        <v>124</v>
      </c>
    </row>
    <row r="1435" spans="1:7" ht="14.25" customHeight="1" x14ac:dyDescent="0.25">
      <c r="A1435" s="5">
        <v>43074</v>
      </c>
      <c r="B1435" s="2">
        <v>10009</v>
      </c>
      <c r="C1435" s="1">
        <v>123</v>
      </c>
      <c r="D1435" s="1">
        <v>74</v>
      </c>
      <c r="E1435" s="1">
        <v>22348</v>
      </c>
      <c r="F1435" s="1" t="s">
        <v>33</v>
      </c>
      <c r="G1435" s="1" t="s">
        <v>136</v>
      </c>
    </row>
    <row r="1436" spans="1:7" ht="14.25" customHeight="1" x14ac:dyDescent="0.25">
      <c r="A1436" s="5">
        <v>43075</v>
      </c>
      <c r="B1436" s="2">
        <v>10009</v>
      </c>
      <c r="C1436" s="1">
        <v>123</v>
      </c>
      <c r="D1436" s="1">
        <v>54</v>
      </c>
      <c r="E1436" s="1">
        <v>13554</v>
      </c>
      <c r="F1436" s="1" t="s">
        <v>15</v>
      </c>
      <c r="G1436" s="1" t="s">
        <v>98</v>
      </c>
    </row>
    <row r="1437" spans="1:7" ht="14.25" customHeight="1" x14ac:dyDescent="0.25">
      <c r="A1437" s="5">
        <v>43076</v>
      </c>
      <c r="B1437" s="2">
        <v>10009</v>
      </c>
      <c r="C1437" s="1">
        <v>123</v>
      </c>
      <c r="D1437" s="1">
        <v>54</v>
      </c>
      <c r="E1437" s="1">
        <v>13878</v>
      </c>
      <c r="F1437" s="1" t="s">
        <v>31</v>
      </c>
      <c r="G1437" s="1" t="s">
        <v>52</v>
      </c>
    </row>
    <row r="1438" spans="1:7" ht="14.25" customHeight="1" x14ac:dyDescent="0.25">
      <c r="A1438" s="5">
        <v>43077</v>
      </c>
      <c r="B1438" s="2">
        <v>10009</v>
      </c>
      <c r="C1438" s="1">
        <v>123</v>
      </c>
      <c r="D1438" s="1">
        <v>80</v>
      </c>
      <c r="E1438" s="1">
        <v>21920</v>
      </c>
      <c r="F1438" s="1" t="s">
        <v>39</v>
      </c>
      <c r="G1438" s="1" t="s">
        <v>72</v>
      </c>
    </row>
    <row r="1439" spans="1:7" ht="14.25" customHeight="1" x14ac:dyDescent="0.25">
      <c r="A1439" s="5">
        <v>43078</v>
      </c>
      <c r="B1439" s="2">
        <v>10009</v>
      </c>
      <c r="C1439" s="1">
        <v>123</v>
      </c>
      <c r="D1439" s="1">
        <v>52</v>
      </c>
      <c r="E1439" s="1">
        <v>14352</v>
      </c>
      <c r="F1439" s="1" t="s">
        <v>41</v>
      </c>
      <c r="G1439" s="1" t="s">
        <v>136</v>
      </c>
    </row>
    <row r="1440" spans="1:7" ht="14.25" customHeight="1" x14ac:dyDescent="0.25">
      <c r="A1440" s="5">
        <v>43079</v>
      </c>
      <c r="B1440" s="2">
        <v>10009</v>
      </c>
      <c r="C1440" s="1">
        <v>123</v>
      </c>
      <c r="D1440" s="1">
        <v>68</v>
      </c>
      <c r="E1440" s="1">
        <v>21624</v>
      </c>
      <c r="F1440" s="1" t="s">
        <v>41</v>
      </c>
      <c r="G1440" s="1" t="s">
        <v>50</v>
      </c>
    </row>
    <row r="1441" spans="1:7" ht="14.25" customHeight="1" x14ac:dyDescent="0.25">
      <c r="A1441" s="5">
        <v>43080</v>
      </c>
      <c r="B1441" s="2">
        <v>10009</v>
      </c>
      <c r="C1441" s="1">
        <v>123</v>
      </c>
      <c r="D1441" s="1">
        <v>71</v>
      </c>
      <c r="E1441" s="1">
        <v>22223</v>
      </c>
      <c r="F1441" s="1" t="s">
        <v>31</v>
      </c>
      <c r="G1441" s="1" t="s">
        <v>90</v>
      </c>
    </row>
    <row r="1442" spans="1:7" ht="14.25" customHeight="1" x14ac:dyDescent="0.25">
      <c r="A1442" s="5">
        <v>43081</v>
      </c>
      <c r="B1442" s="2">
        <v>10009</v>
      </c>
      <c r="C1442" s="1">
        <v>123</v>
      </c>
      <c r="D1442" s="1">
        <v>75</v>
      </c>
      <c r="E1442" s="1">
        <v>20100</v>
      </c>
      <c r="F1442" s="1" t="s">
        <v>21</v>
      </c>
      <c r="G1442" s="1" t="s">
        <v>134</v>
      </c>
    </row>
    <row r="1443" spans="1:7" ht="14.25" customHeight="1" x14ac:dyDescent="0.25">
      <c r="A1443" s="5">
        <v>43082</v>
      </c>
      <c r="B1443" s="2">
        <v>10009</v>
      </c>
      <c r="C1443" s="1">
        <v>123</v>
      </c>
      <c r="D1443" s="1">
        <v>43</v>
      </c>
      <c r="E1443" s="1">
        <v>13717</v>
      </c>
      <c r="F1443" s="1" t="s">
        <v>31</v>
      </c>
      <c r="G1443" s="1" t="s">
        <v>134</v>
      </c>
    </row>
    <row r="1444" spans="1:7" ht="14.25" customHeight="1" x14ac:dyDescent="0.25">
      <c r="A1444" s="5">
        <v>43083</v>
      </c>
      <c r="B1444" s="2">
        <v>10009</v>
      </c>
      <c r="C1444" s="1">
        <v>123</v>
      </c>
      <c r="D1444" s="1">
        <v>37</v>
      </c>
      <c r="E1444" s="1">
        <v>9324</v>
      </c>
      <c r="F1444" s="1" t="s">
        <v>35</v>
      </c>
      <c r="G1444" s="1" t="s">
        <v>110</v>
      </c>
    </row>
    <row r="1445" spans="1:7" ht="14.25" customHeight="1" x14ac:dyDescent="0.25">
      <c r="A1445" s="5">
        <v>43084</v>
      </c>
      <c r="B1445" s="2">
        <v>10009</v>
      </c>
      <c r="C1445" s="1">
        <v>123</v>
      </c>
      <c r="D1445" s="1">
        <v>53</v>
      </c>
      <c r="E1445" s="1">
        <v>14098</v>
      </c>
      <c r="F1445" s="1" t="s">
        <v>13</v>
      </c>
      <c r="G1445" s="1" t="s">
        <v>88</v>
      </c>
    </row>
    <row r="1446" spans="1:7" ht="14.25" customHeight="1" x14ac:dyDescent="0.25">
      <c r="A1446" s="5">
        <v>43085</v>
      </c>
      <c r="B1446" s="2">
        <v>10009</v>
      </c>
      <c r="C1446" s="1">
        <v>123</v>
      </c>
      <c r="D1446" s="1">
        <v>46</v>
      </c>
      <c r="E1446" s="1">
        <v>12788</v>
      </c>
      <c r="F1446" s="1" t="s">
        <v>13</v>
      </c>
      <c r="G1446" s="1" t="s">
        <v>128</v>
      </c>
    </row>
    <row r="1447" spans="1:7" ht="14.25" customHeight="1" x14ac:dyDescent="0.25">
      <c r="A1447" s="5">
        <v>43086</v>
      </c>
      <c r="B1447" s="2">
        <v>10009</v>
      </c>
      <c r="C1447" s="1">
        <v>123</v>
      </c>
      <c r="D1447" s="1">
        <v>62</v>
      </c>
      <c r="E1447" s="1">
        <v>18166</v>
      </c>
      <c r="F1447" s="1" t="s">
        <v>13</v>
      </c>
      <c r="G1447" s="1" t="s">
        <v>106</v>
      </c>
    </row>
    <row r="1448" spans="1:7" ht="14.25" customHeight="1" x14ac:dyDescent="0.25">
      <c r="A1448" s="5">
        <v>43087</v>
      </c>
      <c r="B1448" s="2">
        <v>10009</v>
      </c>
      <c r="C1448" s="1">
        <v>123</v>
      </c>
      <c r="D1448" s="1">
        <v>64</v>
      </c>
      <c r="E1448" s="1">
        <v>20032</v>
      </c>
      <c r="F1448" s="1" t="s">
        <v>25</v>
      </c>
      <c r="G1448" s="1" t="s">
        <v>48</v>
      </c>
    </row>
    <row r="1449" spans="1:7" ht="14.25" customHeight="1" x14ac:dyDescent="0.25">
      <c r="A1449" s="5">
        <v>43088</v>
      </c>
      <c r="B1449" s="2">
        <v>10009</v>
      </c>
      <c r="C1449" s="1">
        <v>123</v>
      </c>
      <c r="D1449" s="1">
        <v>52</v>
      </c>
      <c r="E1449" s="1">
        <v>13884</v>
      </c>
      <c r="F1449" s="1" t="s">
        <v>23</v>
      </c>
      <c r="G1449" s="1" t="s">
        <v>116</v>
      </c>
    </row>
    <row r="1450" spans="1:7" ht="14.25" customHeight="1" x14ac:dyDescent="0.25">
      <c r="A1450" s="5">
        <v>43089</v>
      </c>
      <c r="B1450" s="2">
        <v>10009</v>
      </c>
      <c r="C1450" s="1">
        <v>123</v>
      </c>
      <c r="D1450" s="1">
        <v>52</v>
      </c>
      <c r="E1450" s="1">
        <v>15964</v>
      </c>
      <c r="F1450" s="1" t="s">
        <v>39</v>
      </c>
      <c r="G1450" s="1" t="s">
        <v>136</v>
      </c>
    </row>
    <row r="1451" spans="1:7" ht="14.25" customHeight="1" x14ac:dyDescent="0.25">
      <c r="A1451" s="5">
        <v>43090</v>
      </c>
      <c r="B1451" s="2">
        <v>10009</v>
      </c>
      <c r="C1451" s="1">
        <v>123</v>
      </c>
      <c r="D1451" s="1">
        <v>76</v>
      </c>
      <c r="E1451" s="1">
        <v>21508</v>
      </c>
      <c r="F1451" s="1" t="s">
        <v>31</v>
      </c>
      <c r="G1451" s="1" t="s">
        <v>88</v>
      </c>
    </row>
    <row r="1452" spans="1:7" ht="14.25" customHeight="1" x14ac:dyDescent="0.25">
      <c r="A1452" s="5">
        <v>43091</v>
      </c>
      <c r="B1452" s="2">
        <v>10009</v>
      </c>
      <c r="C1452" s="1">
        <v>123</v>
      </c>
      <c r="D1452" s="1">
        <v>66</v>
      </c>
      <c r="E1452" s="1">
        <v>16962</v>
      </c>
      <c r="F1452" s="1" t="s">
        <v>41</v>
      </c>
      <c r="G1452" s="1" t="s">
        <v>112</v>
      </c>
    </row>
    <row r="1453" spans="1:7" ht="14.25" customHeight="1" x14ac:dyDescent="0.25">
      <c r="A1453" s="5">
        <v>43092</v>
      </c>
      <c r="B1453" s="2">
        <v>10009</v>
      </c>
      <c r="C1453" s="1">
        <v>123</v>
      </c>
      <c r="D1453" s="1">
        <v>70</v>
      </c>
      <c r="E1453" s="1">
        <v>17640</v>
      </c>
      <c r="F1453" s="1" t="s">
        <v>13</v>
      </c>
      <c r="G1453" s="1" t="s">
        <v>60</v>
      </c>
    </row>
    <row r="1454" spans="1:7" ht="14.25" customHeight="1" x14ac:dyDescent="0.25">
      <c r="A1454" s="5">
        <v>43093</v>
      </c>
      <c r="B1454" s="2">
        <v>10009</v>
      </c>
      <c r="C1454" s="1">
        <v>123</v>
      </c>
      <c r="D1454" s="1">
        <v>42</v>
      </c>
      <c r="E1454" s="1">
        <v>11298</v>
      </c>
      <c r="F1454" s="1" t="s">
        <v>31</v>
      </c>
      <c r="G1454" s="1" t="s">
        <v>114</v>
      </c>
    </row>
    <row r="1455" spans="1:7" ht="14.25" customHeight="1" x14ac:dyDescent="0.25">
      <c r="A1455" s="5">
        <v>43094</v>
      </c>
      <c r="B1455" s="2">
        <v>10009</v>
      </c>
      <c r="C1455" s="1">
        <v>123</v>
      </c>
      <c r="D1455" s="1">
        <v>66</v>
      </c>
      <c r="E1455" s="1">
        <v>19008</v>
      </c>
      <c r="F1455" s="1" t="s">
        <v>39</v>
      </c>
      <c r="G1455" s="1" t="s">
        <v>84</v>
      </c>
    </row>
    <row r="1456" spans="1:7" ht="14.25" customHeight="1" x14ac:dyDescent="0.25">
      <c r="A1456" s="5">
        <v>43095</v>
      </c>
      <c r="B1456" s="2">
        <v>10009</v>
      </c>
      <c r="C1456" s="1">
        <v>123</v>
      </c>
      <c r="D1456" s="1">
        <v>39</v>
      </c>
      <c r="E1456" s="1">
        <v>11778</v>
      </c>
      <c r="F1456" s="1" t="s">
        <v>13</v>
      </c>
      <c r="G1456" s="1" t="s">
        <v>64</v>
      </c>
    </row>
    <row r="1457" spans="1:7" ht="14.25" customHeight="1" x14ac:dyDescent="0.25">
      <c r="A1457" s="5">
        <v>43096</v>
      </c>
      <c r="B1457" s="2">
        <v>10009</v>
      </c>
      <c r="C1457" s="1">
        <v>123</v>
      </c>
      <c r="D1457" s="1">
        <v>42</v>
      </c>
      <c r="E1457" s="1">
        <v>11088</v>
      </c>
      <c r="F1457" s="1" t="s">
        <v>17</v>
      </c>
      <c r="G1457" s="1" t="s">
        <v>76</v>
      </c>
    </row>
    <row r="1458" spans="1:7" ht="14.25" customHeight="1" x14ac:dyDescent="0.25">
      <c r="A1458" s="5">
        <v>43097</v>
      </c>
      <c r="B1458" s="2">
        <v>10009</v>
      </c>
      <c r="C1458" s="1">
        <v>123</v>
      </c>
      <c r="D1458" s="1">
        <v>60</v>
      </c>
      <c r="E1458" s="1">
        <v>16200</v>
      </c>
      <c r="F1458" s="1" t="s">
        <v>17</v>
      </c>
      <c r="G1458" s="1" t="s">
        <v>100</v>
      </c>
    </row>
    <row r="1459" spans="1:7" ht="14.25" customHeight="1" x14ac:dyDescent="0.25">
      <c r="A1459" s="5">
        <v>43098</v>
      </c>
      <c r="B1459" s="2">
        <v>10009</v>
      </c>
      <c r="C1459" s="1">
        <v>123</v>
      </c>
      <c r="D1459" s="1">
        <v>57</v>
      </c>
      <c r="E1459" s="1">
        <v>17613</v>
      </c>
      <c r="F1459" s="1" t="s">
        <v>23</v>
      </c>
      <c r="G1459" s="1" t="s">
        <v>50</v>
      </c>
    </row>
    <row r="1460" spans="1:7" ht="14.25" customHeight="1" x14ac:dyDescent="0.25">
      <c r="A1460" s="5">
        <v>43099</v>
      </c>
      <c r="B1460" s="2">
        <v>10009</v>
      </c>
      <c r="C1460" s="1">
        <v>123</v>
      </c>
      <c r="D1460" s="1">
        <v>58</v>
      </c>
      <c r="E1460" s="1">
        <v>15834</v>
      </c>
      <c r="F1460" s="1" t="s">
        <v>17</v>
      </c>
      <c r="G1460" s="1" t="s">
        <v>100</v>
      </c>
    </row>
    <row r="1461" spans="1:7" ht="14.25" customHeight="1" x14ac:dyDescent="0.25">
      <c r="A1461" s="5">
        <v>43100</v>
      </c>
      <c r="B1461" s="2">
        <v>10009</v>
      </c>
      <c r="C1461" s="1">
        <v>123</v>
      </c>
      <c r="D1461" s="1">
        <v>63</v>
      </c>
      <c r="E1461" s="1">
        <v>15687</v>
      </c>
      <c r="F1461" s="1" t="s">
        <v>25</v>
      </c>
      <c r="G1461" s="1" t="s">
        <v>128</v>
      </c>
    </row>
    <row r="1462" spans="1:7" ht="14.25" customHeight="1" x14ac:dyDescent="0.25">
      <c r="A1462" s="5">
        <v>43101</v>
      </c>
      <c r="B1462" s="2">
        <v>10010</v>
      </c>
      <c r="C1462" s="1">
        <v>127</v>
      </c>
      <c r="D1462" s="1">
        <v>102</v>
      </c>
      <c r="E1462" s="1">
        <v>19992</v>
      </c>
      <c r="F1462" s="1" t="s">
        <v>17</v>
      </c>
      <c r="G1462" s="1" t="s">
        <v>136</v>
      </c>
    </row>
    <row r="1463" spans="1:7" ht="14.25" customHeight="1" x14ac:dyDescent="0.25">
      <c r="A1463" s="5">
        <v>43102</v>
      </c>
      <c r="B1463" s="2">
        <v>10010</v>
      </c>
      <c r="C1463" s="1">
        <v>127</v>
      </c>
      <c r="D1463" s="1">
        <v>66</v>
      </c>
      <c r="E1463" s="1">
        <v>12012</v>
      </c>
      <c r="F1463" s="1" t="s">
        <v>33</v>
      </c>
      <c r="G1463" s="1" t="s">
        <v>62</v>
      </c>
    </row>
    <row r="1464" spans="1:7" ht="14.25" customHeight="1" x14ac:dyDescent="0.25">
      <c r="A1464" s="5">
        <v>43103</v>
      </c>
      <c r="B1464" s="2">
        <v>10010</v>
      </c>
      <c r="C1464" s="1">
        <v>127</v>
      </c>
      <c r="D1464" s="1">
        <v>57</v>
      </c>
      <c r="E1464" s="1">
        <v>11571</v>
      </c>
      <c r="F1464" s="1" t="s">
        <v>15</v>
      </c>
      <c r="G1464" s="1" t="s">
        <v>102</v>
      </c>
    </row>
    <row r="1465" spans="1:7" ht="14.25" customHeight="1" x14ac:dyDescent="0.25">
      <c r="A1465" s="5">
        <v>43104</v>
      </c>
      <c r="B1465" s="2">
        <v>10010</v>
      </c>
      <c r="C1465" s="1">
        <v>127</v>
      </c>
      <c r="D1465" s="1">
        <v>72</v>
      </c>
      <c r="E1465" s="1">
        <v>14688</v>
      </c>
      <c r="F1465" s="1" t="s">
        <v>21</v>
      </c>
      <c r="G1465" s="1" t="s">
        <v>52</v>
      </c>
    </row>
    <row r="1466" spans="1:7" ht="14.25" customHeight="1" x14ac:dyDescent="0.25">
      <c r="A1466" s="5">
        <v>43105</v>
      </c>
      <c r="B1466" s="2">
        <v>10010</v>
      </c>
      <c r="C1466" s="1">
        <v>127</v>
      </c>
      <c r="D1466" s="1">
        <v>112</v>
      </c>
      <c r="E1466" s="1">
        <v>24752</v>
      </c>
      <c r="F1466" s="1" t="s">
        <v>17</v>
      </c>
      <c r="G1466" s="1" t="s">
        <v>138</v>
      </c>
    </row>
    <row r="1467" spans="1:7" ht="14.25" customHeight="1" x14ac:dyDescent="0.25">
      <c r="A1467" s="5">
        <v>43106</v>
      </c>
      <c r="B1467" s="2">
        <v>10010</v>
      </c>
      <c r="C1467" s="1">
        <v>127</v>
      </c>
      <c r="D1467" s="1">
        <v>79</v>
      </c>
      <c r="E1467" s="1">
        <v>18723</v>
      </c>
      <c r="F1467" s="1" t="s">
        <v>39</v>
      </c>
      <c r="G1467" s="1" t="s">
        <v>106</v>
      </c>
    </row>
    <row r="1468" spans="1:7" ht="14.25" customHeight="1" x14ac:dyDescent="0.25">
      <c r="A1468" s="5">
        <v>43107</v>
      </c>
      <c r="B1468" s="2">
        <v>10010</v>
      </c>
      <c r="C1468" s="1">
        <v>127</v>
      </c>
      <c r="D1468" s="1">
        <v>119</v>
      </c>
      <c r="E1468" s="1">
        <v>22134</v>
      </c>
      <c r="F1468" s="1" t="s">
        <v>15</v>
      </c>
      <c r="G1468" s="1" t="s">
        <v>98</v>
      </c>
    </row>
    <row r="1469" spans="1:7" ht="14.25" customHeight="1" x14ac:dyDescent="0.25">
      <c r="A1469" s="5">
        <v>43108</v>
      </c>
      <c r="B1469" s="2">
        <v>10010</v>
      </c>
      <c r="C1469" s="1">
        <v>127</v>
      </c>
      <c r="D1469" s="1">
        <v>109</v>
      </c>
      <c r="E1469" s="1">
        <v>20819</v>
      </c>
      <c r="F1469" s="1" t="s">
        <v>17</v>
      </c>
      <c r="G1469" s="1" t="s">
        <v>92</v>
      </c>
    </row>
    <row r="1470" spans="1:7" ht="14.25" customHeight="1" x14ac:dyDescent="0.25">
      <c r="A1470" s="5">
        <v>43109</v>
      </c>
      <c r="B1470" s="2">
        <v>10010</v>
      </c>
      <c r="C1470" s="1">
        <v>127</v>
      </c>
      <c r="D1470" s="1">
        <v>103</v>
      </c>
      <c r="E1470" s="1">
        <v>20394</v>
      </c>
      <c r="F1470" s="1" t="s">
        <v>21</v>
      </c>
      <c r="G1470" s="1" t="s">
        <v>112</v>
      </c>
    </row>
    <row r="1471" spans="1:7" ht="14.25" customHeight="1" x14ac:dyDescent="0.25">
      <c r="A1471" s="5">
        <v>43110</v>
      </c>
      <c r="B1471" s="2">
        <v>10010</v>
      </c>
      <c r="C1471" s="1">
        <v>127</v>
      </c>
      <c r="D1471" s="1">
        <v>108</v>
      </c>
      <c r="E1471" s="1">
        <v>21924</v>
      </c>
      <c r="F1471" s="1" t="s">
        <v>31</v>
      </c>
      <c r="G1471" s="1" t="s">
        <v>72</v>
      </c>
    </row>
    <row r="1472" spans="1:7" ht="14.25" customHeight="1" x14ac:dyDescent="0.25">
      <c r="A1472" s="5">
        <v>43111</v>
      </c>
      <c r="B1472" s="2">
        <v>10010</v>
      </c>
      <c r="C1472" s="1">
        <v>127</v>
      </c>
      <c r="D1472" s="1">
        <v>58</v>
      </c>
      <c r="E1472" s="1">
        <v>12180</v>
      </c>
      <c r="F1472" s="1" t="s">
        <v>31</v>
      </c>
      <c r="G1472" s="1" t="s">
        <v>86</v>
      </c>
    </row>
    <row r="1473" spans="1:7" ht="14.25" customHeight="1" x14ac:dyDescent="0.25">
      <c r="A1473" s="5">
        <v>43112</v>
      </c>
      <c r="B1473" s="2">
        <v>10010</v>
      </c>
      <c r="C1473" s="1">
        <v>127</v>
      </c>
      <c r="D1473" s="1">
        <v>66</v>
      </c>
      <c r="E1473" s="1">
        <v>14982</v>
      </c>
      <c r="F1473" s="1" t="s">
        <v>15</v>
      </c>
      <c r="G1473" s="1" t="s">
        <v>138</v>
      </c>
    </row>
    <row r="1474" spans="1:7" ht="14.25" customHeight="1" x14ac:dyDescent="0.25">
      <c r="A1474" s="5">
        <v>43113</v>
      </c>
      <c r="B1474" s="2">
        <v>10010</v>
      </c>
      <c r="C1474" s="1">
        <v>127</v>
      </c>
      <c r="D1474" s="1">
        <v>55</v>
      </c>
      <c r="E1474" s="1">
        <v>12485</v>
      </c>
      <c r="F1474" s="1" t="s">
        <v>39</v>
      </c>
      <c r="G1474" s="1" t="s">
        <v>74</v>
      </c>
    </row>
    <row r="1475" spans="1:7" ht="14.25" customHeight="1" x14ac:dyDescent="0.25">
      <c r="A1475" s="5">
        <v>43114</v>
      </c>
      <c r="B1475" s="2">
        <v>10010</v>
      </c>
      <c r="C1475" s="1">
        <v>127</v>
      </c>
      <c r="D1475" s="1">
        <v>100</v>
      </c>
      <c r="E1475" s="1">
        <v>22700</v>
      </c>
      <c r="F1475" s="1" t="s">
        <v>25</v>
      </c>
      <c r="G1475" s="1" t="s">
        <v>64</v>
      </c>
    </row>
    <row r="1476" spans="1:7" ht="14.25" customHeight="1" x14ac:dyDescent="0.25">
      <c r="A1476" s="5">
        <v>43115</v>
      </c>
      <c r="B1476" s="2">
        <v>10010</v>
      </c>
      <c r="C1476" s="1">
        <v>127</v>
      </c>
      <c r="D1476" s="1">
        <v>112</v>
      </c>
      <c r="E1476" s="1">
        <v>24304</v>
      </c>
      <c r="F1476" s="1" t="s">
        <v>39</v>
      </c>
      <c r="G1476" s="1" t="s">
        <v>138</v>
      </c>
    </row>
    <row r="1477" spans="1:7" ht="14.25" customHeight="1" x14ac:dyDescent="0.25">
      <c r="A1477" s="5">
        <v>43116</v>
      </c>
      <c r="B1477" s="2">
        <v>10010</v>
      </c>
      <c r="C1477" s="1">
        <v>127</v>
      </c>
      <c r="D1477" s="1">
        <v>56</v>
      </c>
      <c r="E1477" s="1">
        <v>11592</v>
      </c>
      <c r="F1477" s="1" t="s">
        <v>13</v>
      </c>
      <c r="G1477" s="1" t="s">
        <v>98</v>
      </c>
    </row>
    <row r="1478" spans="1:7" ht="14.25" customHeight="1" x14ac:dyDescent="0.25">
      <c r="A1478" s="5">
        <v>43117</v>
      </c>
      <c r="B1478" s="2">
        <v>10010</v>
      </c>
      <c r="C1478" s="1">
        <v>127</v>
      </c>
      <c r="D1478" s="1">
        <v>99</v>
      </c>
      <c r="E1478" s="1">
        <v>18315</v>
      </c>
      <c r="F1478" s="1" t="s">
        <v>21</v>
      </c>
      <c r="G1478" s="1" t="s">
        <v>84</v>
      </c>
    </row>
    <row r="1479" spans="1:7" ht="14.25" customHeight="1" x14ac:dyDescent="0.25">
      <c r="A1479" s="5">
        <v>43118</v>
      </c>
      <c r="B1479" s="2">
        <v>10010</v>
      </c>
      <c r="C1479" s="1">
        <v>127</v>
      </c>
      <c r="D1479" s="1">
        <v>114</v>
      </c>
      <c r="E1479" s="1">
        <v>22344</v>
      </c>
      <c r="F1479" s="1" t="s">
        <v>33</v>
      </c>
      <c r="G1479" s="1" t="s">
        <v>118</v>
      </c>
    </row>
    <row r="1480" spans="1:7" ht="14.25" customHeight="1" x14ac:dyDescent="0.25">
      <c r="A1480" s="5">
        <v>43119</v>
      </c>
      <c r="B1480" s="2">
        <v>10010</v>
      </c>
      <c r="C1480" s="1">
        <v>127</v>
      </c>
      <c r="D1480" s="1">
        <v>90</v>
      </c>
      <c r="E1480" s="1">
        <v>18180</v>
      </c>
      <c r="F1480" s="1" t="s">
        <v>23</v>
      </c>
      <c r="G1480" s="1" t="s">
        <v>112</v>
      </c>
    </row>
    <row r="1481" spans="1:7" ht="14.25" customHeight="1" x14ac:dyDescent="0.25">
      <c r="A1481" s="5">
        <v>43120</v>
      </c>
      <c r="B1481" s="2">
        <v>10010</v>
      </c>
      <c r="C1481" s="1">
        <v>127</v>
      </c>
      <c r="D1481" s="1">
        <v>114</v>
      </c>
      <c r="E1481" s="1">
        <v>23826</v>
      </c>
      <c r="F1481" s="1" t="s">
        <v>31</v>
      </c>
      <c r="G1481" s="1" t="s">
        <v>74</v>
      </c>
    </row>
    <row r="1482" spans="1:7" ht="14.25" customHeight="1" x14ac:dyDescent="0.25">
      <c r="A1482" s="5">
        <v>43121</v>
      </c>
      <c r="B1482" s="2">
        <v>10010</v>
      </c>
      <c r="C1482" s="1">
        <v>127</v>
      </c>
      <c r="D1482" s="1">
        <v>108</v>
      </c>
      <c r="E1482" s="1">
        <v>24084</v>
      </c>
      <c r="F1482" s="1" t="s">
        <v>25</v>
      </c>
      <c r="G1482" s="1" t="s">
        <v>94</v>
      </c>
    </row>
    <row r="1483" spans="1:7" ht="14.25" customHeight="1" x14ac:dyDescent="0.25">
      <c r="A1483" s="5">
        <v>43122</v>
      </c>
      <c r="B1483" s="2">
        <v>10010</v>
      </c>
      <c r="C1483" s="1">
        <v>127</v>
      </c>
      <c r="D1483" s="1">
        <v>114</v>
      </c>
      <c r="E1483" s="1">
        <v>23256</v>
      </c>
      <c r="F1483" s="1" t="s">
        <v>17</v>
      </c>
      <c r="G1483" s="1" t="s">
        <v>118</v>
      </c>
    </row>
    <row r="1484" spans="1:7" ht="14.25" customHeight="1" x14ac:dyDescent="0.25">
      <c r="A1484" s="5">
        <v>43123</v>
      </c>
      <c r="B1484" s="2">
        <v>10010</v>
      </c>
      <c r="C1484" s="1">
        <v>127</v>
      </c>
      <c r="D1484" s="1">
        <v>75</v>
      </c>
      <c r="E1484" s="1">
        <v>17550</v>
      </c>
      <c r="F1484" s="1" t="s">
        <v>15</v>
      </c>
      <c r="G1484" s="1" t="s">
        <v>76</v>
      </c>
    </row>
    <row r="1485" spans="1:7" ht="14.25" customHeight="1" x14ac:dyDescent="0.25">
      <c r="A1485" s="5">
        <v>43124</v>
      </c>
      <c r="B1485" s="2">
        <v>10010</v>
      </c>
      <c r="C1485" s="1">
        <v>127</v>
      </c>
      <c r="D1485" s="1">
        <v>88</v>
      </c>
      <c r="E1485" s="1">
        <v>19536</v>
      </c>
      <c r="F1485" s="1" t="s">
        <v>23</v>
      </c>
      <c r="G1485" s="1" t="s">
        <v>92</v>
      </c>
    </row>
    <row r="1486" spans="1:7" ht="14.25" customHeight="1" x14ac:dyDescent="0.25">
      <c r="A1486" s="5">
        <v>43125</v>
      </c>
      <c r="B1486" s="2">
        <v>10010</v>
      </c>
      <c r="C1486" s="1">
        <v>127</v>
      </c>
      <c r="D1486" s="1">
        <v>60</v>
      </c>
      <c r="E1486" s="1">
        <v>11280</v>
      </c>
      <c r="F1486" s="1" t="s">
        <v>33</v>
      </c>
      <c r="G1486" s="1" t="s">
        <v>72</v>
      </c>
    </row>
    <row r="1487" spans="1:7" ht="14.25" customHeight="1" x14ac:dyDescent="0.25">
      <c r="A1487" s="5">
        <v>43126</v>
      </c>
      <c r="B1487" s="2">
        <v>10010</v>
      </c>
      <c r="C1487" s="1">
        <v>127</v>
      </c>
      <c r="D1487" s="1">
        <v>66</v>
      </c>
      <c r="E1487" s="1">
        <v>13728</v>
      </c>
      <c r="F1487" s="1" t="s">
        <v>41</v>
      </c>
      <c r="G1487" s="1" t="s">
        <v>96</v>
      </c>
    </row>
    <row r="1488" spans="1:7" ht="14.25" customHeight="1" x14ac:dyDescent="0.25">
      <c r="A1488" s="5">
        <v>43127</v>
      </c>
      <c r="B1488" s="2">
        <v>10010</v>
      </c>
      <c r="C1488" s="1">
        <v>127</v>
      </c>
      <c r="D1488" s="1">
        <v>105</v>
      </c>
      <c r="E1488" s="1">
        <v>23310</v>
      </c>
      <c r="F1488" s="1" t="s">
        <v>41</v>
      </c>
      <c r="G1488" s="1" t="s">
        <v>96</v>
      </c>
    </row>
    <row r="1489" spans="1:7" ht="14.25" customHeight="1" x14ac:dyDescent="0.25">
      <c r="A1489" s="5">
        <v>43128</v>
      </c>
      <c r="B1489" s="2">
        <v>10010</v>
      </c>
      <c r="C1489" s="1">
        <v>127</v>
      </c>
      <c r="D1489" s="1">
        <v>126</v>
      </c>
      <c r="E1489" s="1">
        <v>29232</v>
      </c>
      <c r="F1489" s="1" t="s">
        <v>33</v>
      </c>
      <c r="G1489" s="1" t="s">
        <v>128</v>
      </c>
    </row>
    <row r="1490" spans="1:7" ht="14.25" customHeight="1" x14ac:dyDescent="0.25">
      <c r="A1490" s="5">
        <v>43129</v>
      </c>
      <c r="B1490" s="2">
        <v>10010</v>
      </c>
      <c r="C1490" s="1">
        <v>127</v>
      </c>
      <c r="D1490" s="1">
        <v>108</v>
      </c>
      <c r="E1490" s="1">
        <v>24084</v>
      </c>
      <c r="F1490" s="1" t="s">
        <v>15</v>
      </c>
      <c r="G1490" s="1" t="s">
        <v>84</v>
      </c>
    </row>
    <row r="1491" spans="1:7" ht="14.25" customHeight="1" x14ac:dyDescent="0.25">
      <c r="A1491" s="5">
        <v>43130</v>
      </c>
      <c r="B1491" s="2">
        <v>10010</v>
      </c>
      <c r="C1491" s="1">
        <v>127</v>
      </c>
      <c r="D1491" s="1">
        <v>91</v>
      </c>
      <c r="E1491" s="1">
        <v>20202</v>
      </c>
      <c r="F1491" s="1" t="s">
        <v>21</v>
      </c>
      <c r="G1491" s="1" t="s">
        <v>70</v>
      </c>
    </row>
    <row r="1492" spans="1:7" ht="14.25" customHeight="1" x14ac:dyDescent="0.25">
      <c r="A1492" s="5">
        <v>43131</v>
      </c>
      <c r="B1492" s="2">
        <v>10010</v>
      </c>
      <c r="C1492" s="1">
        <v>127</v>
      </c>
      <c r="D1492" s="1">
        <v>83</v>
      </c>
      <c r="E1492" s="1">
        <v>18592</v>
      </c>
      <c r="F1492" s="1" t="s">
        <v>33</v>
      </c>
      <c r="G1492" s="1" t="s">
        <v>68</v>
      </c>
    </row>
    <row r="1493" spans="1:7" ht="14.25" customHeight="1" x14ac:dyDescent="0.25">
      <c r="A1493" s="5">
        <v>43132</v>
      </c>
      <c r="B1493" s="2">
        <v>10010</v>
      </c>
      <c r="C1493" s="1">
        <v>127</v>
      </c>
      <c r="D1493" s="1">
        <v>86</v>
      </c>
      <c r="E1493" s="1">
        <v>18232</v>
      </c>
      <c r="F1493" s="1" t="s">
        <v>17</v>
      </c>
      <c r="G1493" s="1" t="s">
        <v>104</v>
      </c>
    </row>
    <row r="1494" spans="1:7" ht="14.25" customHeight="1" x14ac:dyDescent="0.25">
      <c r="A1494" s="5">
        <v>43133</v>
      </c>
      <c r="B1494" s="2">
        <v>10010</v>
      </c>
      <c r="C1494" s="1">
        <v>127</v>
      </c>
      <c r="D1494" s="1">
        <v>107</v>
      </c>
      <c r="E1494" s="1">
        <v>21079</v>
      </c>
      <c r="F1494" s="1" t="s">
        <v>33</v>
      </c>
      <c r="G1494" s="1" t="s">
        <v>136</v>
      </c>
    </row>
    <row r="1495" spans="1:7" ht="14.25" customHeight="1" x14ac:dyDescent="0.25">
      <c r="A1495" s="5">
        <v>43134</v>
      </c>
      <c r="B1495" s="2">
        <v>10010</v>
      </c>
      <c r="C1495" s="1">
        <v>127</v>
      </c>
      <c r="D1495" s="1">
        <v>76</v>
      </c>
      <c r="E1495" s="1">
        <v>16112</v>
      </c>
      <c r="F1495" s="1" t="s">
        <v>13</v>
      </c>
      <c r="G1495" s="1" t="s">
        <v>114</v>
      </c>
    </row>
    <row r="1496" spans="1:7" ht="14.25" customHeight="1" x14ac:dyDescent="0.25">
      <c r="A1496" s="5">
        <v>43135</v>
      </c>
      <c r="B1496" s="2">
        <v>10010</v>
      </c>
      <c r="C1496" s="1">
        <v>127</v>
      </c>
      <c r="D1496" s="1">
        <v>99</v>
      </c>
      <c r="E1496" s="1">
        <v>23364</v>
      </c>
      <c r="F1496" s="1" t="s">
        <v>35</v>
      </c>
      <c r="G1496" s="1" t="s">
        <v>110</v>
      </c>
    </row>
    <row r="1497" spans="1:7" ht="14.25" customHeight="1" x14ac:dyDescent="0.25">
      <c r="A1497" s="5">
        <v>43136</v>
      </c>
      <c r="B1497" s="2">
        <v>10010</v>
      </c>
      <c r="C1497" s="1">
        <v>127</v>
      </c>
      <c r="D1497" s="1">
        <v>76</v>
      </c>
      <c r="E1497" s="1">
        <v>14516</v>
      </c>
      <c r="F1497" s="1" t="s">
        <v>39</v>
      </c>
      <c r="G1497" s="1" t="s">
        <v>122</v>
      </c>
    </row>
    <row r="1498" spans="1:7" ht="14.25" customHeight="1" x14ac:dyDescent="0.25">
      <c r="A1498" s="5">
        <v>43137</v>
      </c>
      <c r="B1498" s="2">
        <v>10010</v>
      </c>
      <c r="C1498" s="1">
        <v>127</v>
      </c>
      <c r="D1498" s="1">
        <v>37</v>
      </c>
      <c r="E1498" s="1">
        <v>7622</v>
      </c>
      <c r="F1498" s="1" t="s">
        <v>35</v>
      </c>
      <c r="G1498" s="1" t="s">
        <v>76</v>
      </c>
    </row>
    <row r="1499" spans="1:7" ht="14.25" customHeight="1" x14ac:dyDescent="0.25">
      <c r="A1499" s="5">
        <v>43138</v>
      </c>
      <c r="B1499" s="2">
        <v>10010</v>
      </c>
      <c r="C1499" s="1">
        <v>127</v>
      </c>
      <c r="D1499" s="1">
        <v>37</v>
      </c>
      <c r="E1499" s="1">
        <v>7733</v>
      </c>
      <c r="F1499" s="1" t="s">
        <v>15</v>
      </c>
      <c r="G1499" s="1" t="s">
        <v>88</v>
      </c>
    </row>
    <row r="1500" spans="1:7" ht="14.25" customHeight="1" x14ac:dyDescent="0.25">
      <c r="A1500" s="5">
        <v>43139</v>
      </c>
      <c r="B1500" s="2">
        <v>10010</v>
      </c>
      <c r="C1500" s="1">
        <v>127</v>
      </c>
      <c r="D1500" s="1">
        <v>42</v>
      </c>
      <c r="E1500" s="1">
        <v>9702</v>
      </c>
      <c r="F1500" s="1" t="s">
        <v>33</v>
      </c>
      <c r="G1500" s="1" t="s">
        <v>68</v>
      </c>
    </row>
    <row r="1501" spans="1:7" ht="14.25" customHeight="1" x14ac:dyDescent="0.25">
      <c r="A1501" s="5">
        <v>43140</v>
      </c>
      <c r="B1501" s="2">
        <v>10010</v>
      </c>
      <c r="C1501" s="1">
        <v>127</v>
      </c>
      <c r="D1501" s="1">
        <v>47</v>
      </c>
      <c r="E1501" s="1">
        <v>10246</v>
      </c>
      <c r="F1501" s="1" t="s">
        <v>15</v>
      </c>
      <c r="G1501" s="1" t="s">
        <v>136</v>
      </c>
    </row>
    <row r="1502" spans="1:7" ht="14.25" customHeight="1" x14ac:dyDescent="0.25">
      <c r="A1502" s="5">
        <v>43141</v>
      </c>
      <c r="B1502" s="2">
        <v>10010</v>
      </c>
      <c r="C1502" s="1">
        <v>127</v>
      </c>
      <c r="D1502" s="1">
        <v>48</v>
      </c>
      <c r="E1502" s="1">
        <v>9456</v>
      </c>
      <c r="F1502" s="1" t="s">
        <v>35</v>
      </c>
      <c r="G1502" s="1" t="s">
        <v>118</v>
      </c>
    </row>
    <row r="1503" spans="1:7" ht="14.25" customHeight="1" x14ac:dyDescent="0.25">
      <c r="A1503" s="5">
        <v>43142</v>
      </c>
      <c r="B1503" s="2">
        <v>10010</v>
      </c>
      <c r="C1503" s="1">
        <v>127</v>
      </c>
      <c r="D1503" s="1">
        <v>57</v>
      </c>
      <c r="E1503" s="1">
        <v>13224</v>
      </c>
      <c r="F1503" s="1" t="s">
        <v>33</v>
      </c>
      <c r="G1503" s="1" t="s">
        <v>140</v>
      </c>
    </row>
    <row r="1504" spans="1:7" ht="14.25" customHeight="1" x14ac:dyDescent="0.25">
      <c r="A1504" s="5">
        <v>43143</v>
      </c>
      <c r="B1504" s="2">
        <v>10010</v>
      </c>
      <c r="C1504" s="1">
        <v>127</v>
      </c>
      <c r="D1504" s="1">
        <v>47</v>
      </c>
      <c r="E1504" s="1">
        <v>11045</v>
      </c>
      <c r="F1504" s="1" t="s">
        <v>41</v>
      </c>
      <c r="G1504" s="1" t="s">
        <v>112</v>
      </c>
    </row>
    <row r="1505" spans="1:7" ht="14.25" customHeight="1" x14ac:dyDescent="0.25">
      <c r="A1505" s="5">
        <v>43144</v>
      </c>
      <c r="B1505" s="2">
        <v>10010</v>
      </c>
      <c r="C1505" s="1">
        <v>127</v>
      </c>
      <c r="D1505" s="1">
        <v>41</v>
      </c>
      <c r="E1505" s="1">
        <v>7790</v>
      </c>
      <c r="F1505" s="1" t="s">
        <v>31</v>
      </c>
      <c r="G1505" s="1" t="s">
        <v>138</v>
      </c>
    </row>
    <row r="1506" spans="1:7" ht="14.25" customHeight="1" x14ac:dyDescent="0.25">
      <c r="A1506" s="5">
        <v>43145</v>
      </c>
      <c r="B1506" s="2">
        <v>10010</v>
      </c>
      <c r="C1506" s="1">
        <v>127</v>
      </c>
      <c r="D1506" s="1">
        <v>69</v>
      </c>
      <c r="E1506" s="1">
        <v>12972</v>
      </c>
      <c r="F1506" s="1" t="s">
        <v>33</v>
      </c>
      <c r="G1506" s="1" t="s">
        <v>108</v>
      </c>
    </row>
    <row r="1507" spans="1:7" ht="14.25" customHeight="1" x14ac:dyDescent="0.25">
      <c r="A1507" s="5">
        <v>43146</v>
      </c>
      <c r="B1507" s="2">
        <v>10010</v>
      </c>
      <c r="C1507" s="1">
        <v>127</v>
      </c>
      <c r="D1507" s="1">
        <v>44</v>
      </c>
      <c r="E1507" s="1">
        <v>8140</v>
      </c>
      <c r="F1507" s="1" t="s">
        <v>35</v>
      </c>
      <c r="G1507" s="1" t="s">
        <v>90</v>
      </c>
    </row>
    <row r="1508" spans="1:7" ht="14.25" customHeight="1" x14ac:dyDescent="0.25">
      <c r="A1508" s="5">
        <v>43147</v>
      </c>
      <c r="B1508" s="2">
        <v>10010</v>
      </c>
      <c r="C1508" s="1">
        <v>127</v>
      </c>
      <c r="D1508" s="1">
        <v>46</v>
      </c>
      <c r="E1508" s="1">
        <v>9522</v>
      </c>
      <c r="F1508" s="1" t="s">
        <v>13</v>
      </c>
      <c r="G1508" s="1" t="s">
        <v>56</v>
      </c>
    </row>
    <row r="1509" spans="1:7" ht="14.25" customHeight="1" x14ac:dyDescent="0.25">
      <c r="A1509" s="5">
        <v>43148</v>
      </c>
      <c r="B1509" s="2">
        <v>10010</v>
      </c>
      <c r="C1509" s="1">
        <v>127</v>
      </c>
      <c r="D1509" s="1">
        <v>72</v>
      </c>
      <c r="E1509" s="1">
        <v>17064</v>
      </c>
      <c r="F1509" s="1" t="s">
        <v>33</v>
      </c>
      <c r="G1509" s="1" t="s">
        <v>96</v>
      </c>
    </row>
    <row r="1510" spans="1:7" ht="14.25" customHeight="1" x14ac:dyDescent="0.25">
      <c r="A1510" s="5">
        <v>43149</v>
      </c>
      <c r="B1510" s="2">
        <v>10010</v>
      </c>
      <c r="C1510" s="1">
        <v>127</v>
      </c>
      <c r="D1510" s="1">
        <v>55</v>
      </c>
      <c r="E1510" s="1">
        <v>11660</v>
      </c>
      <c r="F1510" s="1" t="s">
        <v>15</v>
      </c>
      <c r="G1510" s="1" t="s">
        <v>78</v>
      </c>
    </row>
    <row r="1511" spans="1:7" ht="14.25" customHeight="1" x14ac:dyDescent="0.25">
      <c r="A1511" s="5">
        <v>43150</v>
      </c>
      <c r="B1511" s="2">
        <v>10010</v>
      </c>
      <c r="C1511" s="1">
        <v>127</v>
      </c>
      <c r="D1511" s="1">
        <v>55</v>
      </c>
      <c r="E1511" s="1">
        <v>12265</v>
      </c>
      <c r="F1511" s="1" t="s">
        <v>33</v>
      </c>
      <c r="G1511" s="1" t="s">
        <v>124</v>
      </c>
    </row>
    <row r="1512" spans="1:7" ht="14.25" customHeight="1" x14ac:dyDescent="0.25">
      <c r="A1512" s="5">
        <v>43151</v>
      </c>
      <c r="B1512" s="2">
        <v>10010</v>
      </c>
      <c r="C1512" s="1">
        <v>127</v>
      </c>
      <c r="D1512" s="1">
        <v>44</v>
      </c>
      <c r="E1512" s="1">
        <v>9064</v>
      </c>
      <c r="F1512" s="1" t="s">
        <v>13</v>
      </c>
      <c r="G1512" s="1" t="s">
        <v>140</v>
      </c>
    </row>
    <row r="1513" spans="1:7" ht="14.25" customHeight="1" x14ac:dyDescent="0.25">
      <c r="A1513" s="5">
        <v>43152</v>
      </c>
      <c r="B1513" s="2">
        <v>10010</v>
      </c>
      <c r="C1513" s="1">
        <v>127</v>
      </c>
      <c r="D1513" s="1">
        <v>41</v>
      </c>
      <c r="E1513" s="1">
        <v>7544</v>
      </c>
      <c r="F1513" s="1" t="s">
        <v>35</v>
      </c>
      <c r="G1513" s="1" t="s">
        <v>76</v>
      </c>
    </row>
    <row r="1514" spans="1:7" ht="14.25" customHeight="1" x14ac:dyDescent="0.25">
      <c r="A1514" s="5">
        <v>43153</v>
      </c>
      <c r="B1514" s="2">
        <v>10010</v>
      </c>
      <c r="C1514" s="1">
        <v>127</v>
      </c>
      <c r="D1514" s="1">
        <v>44</v>
      </c>
      <c r="E1514" s="1">
        <v>8228</v>
      </c>
      <c r="F1514" s="1" t="s">
        <v>21</v>
      </c>
      <c r="G1514" s="1" t="s">
        <v>72</v>
      </c>
    </row>
    <row r="1515" spans="1:7" ht="14.25" customHeight="1" x14ac:dyDescent="0.25">
      <c r="A1515" s="5">
        <v>43154</v>
      </c>
      <c r="B1515" s="2">
        <v>10010</v>
      </c>
      <c r="C1515" s="1">
        <v>127</v>
      </c>
      <c r="D1515" s="1">
        <v>67</v>
      </c>
      <c r="E1515" s="1">
        <v>12328</v>
      </c>
      <c r="F1515" s="1" t="s">
        <v>41</v>
      </c>
      <c r="G1515" s="1" t="s">
        <v>138</v>
      </c>
    </row>
    <row r="1516" spans="1:7" ht="14.25" customHeight="1" x14ac:dyDescent="0.25">
      <c r="A1516" s="5">
        <v>43155</v>
      </c>
      <c r="B1516" s="2">
        <v>10010</v>
      </c>
      <c r="C1516" s="1">
        <v>127</v>
      </c>
      <c r="D1516" s="1">
        <v>41</v>
      </c>
      <c r="E1516" s="1">
        <v>9553</v>
      </c>
      <c r="F1516" s="1" t="s">
        <v>17</v>
      </c>
      <c r="G1516" s="1" t="s">
        <v>114</v>
      </c>
    </row>
    <row r="1517" spans="1:7" ht="14.25" customHeight="1" x14ac:dyDescent="0.25">
      <c r="A1517" s="5">
        <v>43156</v>
      </c>
      <c r="B1517" s="2">
        <v>10010</v>
      </c>
      <c r="C1517" s="1">
        <v>127</v>
      </c>
      <c r="D1517" s="1">
        <v>83</v>
      </c>
      <c r="E1517" s="1">
        <v>18011</v>
      </c>
      <c r="F1517" s="1" t="s">
        <v>23</v>
      </c>
      <c r="G1517" s="1" t="s">
        <v>92</v>
      </c>
    </row>
    <row r="1518" spans="1:7" ht="14.25" customHeight="1" x14ac:dyDescent="0.25">
      <c r="A1518" s="5">
        <v>43157</v>
      </c>
      <c r="B1518" s="2">
        <v>10010</v>
      </c>
      <c r="C1518" s="1">
        <v>127</v>
      </c>
      <c r="D1518" s="1">
        <v>44</v>
      </c>
      <c r="E1518" s="1">
        <v>10252</v>
      </c>
      <c r="F1518" s="1" t="s">
        <v>35</v>
      </c>
      <c r="G1518" s="1" t="s">
        <v>48</v>
      </c>
    </row>
    <row r="1519" spans="1:7" ht="14.25" customHeight="1" x14ac:dyDescent="0.25">
      <c r="A1519" s="5">
        <v>43158</v>
      </c>
      <c r="B1519" s="2">
        <v>10010</v>
      </c>
      <c r="C1519" s="1">
        <v>127</v>
      </c>
      <c r="D1519" s="1">
        <v>81</v>
      </c>
      <c r="E1519" s="1">
        <v>15228</v>
      </c>
      <c r="F1519" s="1" t="s">
        <v>41</v>
      </c>
      <c r="G1519" s="1" t="s">
        <v>122</v>
      </c>
    </row>
    <row r="1520" spans="1:7" ht="14.25" customHeight="1" x14ac:dyDescent="0.25">
      <c r="A1520" s="5">
        <v>43159</v>
      </c>
      <c r="B1520" s="2">
        <v>10010</v>
      </c>
      <c r="C1520" s="1">
        <v>127</v>
      </c>
      <c r="D1520" s="1">
        <v>64</v>
      </c>
      <c r="E1520" s="1">
        <v>11840</v>
      </c>
      <c r="F1520" s="1" t="s">
        <v>33</v>
      </c>
      <c r="G1520" s="1" t="s">
        <v>112</v>
      </c>
    </row>
    <row r="1521" spans="1:7" ht="14.25" customHeight="1" x14ac:dyDescent="0.25">
      <c r="A1521" s="5">
        <v>43160</v>
      </c>
      <c r="B1521" s="2">
        <v>10010</v>
      </c>
      <c r="C1521" s="1">
        <v>127</v>
      </c>
      <c r="D1521" s="1">
        <v>39</v>
      </c>
      <c r="E1521" s="1">
        <v>7917</v>
      </c>
      <c r="F1521" s="1" t="s">
        <v>39</v>
      </c>
      <c r="G1521" s="1" t="s">
        <v>82</v>
      </c>
    </row>
    <row r="1522" spans="1:7" ht="14.25" customHeight="1" x14ac:dyDescent="0.25">
      <c r="A1522" s="5">
        <v>43161</v>
      </c>
      <c r="B1522" s="2">
        <v>10010</v>
      </c>
      <c r="C1522" s="1">
        <v>127</v>
      </c>
      <c r="D1522" s="1">
        <v>65</v>
      </c>
      <c r="E1522" s="1">
        <v>14365</v>
      </c>
      <c r="F1522" s="1" t="s">
        <v>23</v>
      </c>
      <c r="G1522" s="1" t="s">
        <v>84</v>
      </c>
    </row>
    <row r="1523" spans="1:7" ht="14.25" customHeight="1" x14ac:dyDescent="0.25">
      <c r="A1523" s="5">
        <v>43162</v>
      </c>
      <c r="B1523" s="2">
        <v>10010</v>
      </c>
      <c r="C1523" s="1">
        <v>127</v>
      </c>
      <c r="D1523" s="1">
        <v>39</v>
      </c>
      <c r="E1523" s="1">
        <v>7644</v>
      </c>
      <c r="F1523" s="1" t="s">
        <v>41</v>
      </c>
      <c r="G1523" s="1" t="s">
        <v>78</v>
      </c>
    </row>
    <row r="1524" spans="1:7" ht="14.25" customHeight="1" x14ac:dyDescent="0.25">
      <c r="A1524" s="5">
        <v>43163</v>
      </c>
      <c r="B1524" s="2">
        <v>10010</v>
      </c>
      <c r="C1524" s="1">
        <v>127</v>
      </c>
      <c r="D1524" s="1">
        <v>66</v>
      </c>
      <c r="E1524" s="1">
        <v>14124</v>
      </c>
      <c r="F1524" s="1" t="s">
        <v>31</v>
      </c>
      <c r="G1524" s="1" t="s">
        <v>80</v>
      </c>
    </row>
    <row r="1525" spans="1:7" ht="14.25" customHeight="1" x14ac:dyDescent="0.25">
      <c r="A1525" s="5">
        <v>43164</v>
      </c>
      <c r="B1525" s="2">
        <v>10010</v>
      </c>
      <c r="C1525" s="1">
        <v>127</v>
      </c>
      <c r="D1525" s="1">
        <v>51</v>
      </c>
      <c r="E1525" s="1">
        <v>11016</v>
      </c>
      <c r="F1525" s="1" t="s">
        <v>31</v>
      </c>
      <c r="G1525" s="1" t="s">
        <v>98</v>
      </c>
    </row>
    <row r="1526" spans="1:7" ht="14.25" customHeight="1" x14ac:dyDescent="0.25">
      <c r="A1526" s="5">
        <v>43165</v>
      </c>
      <c r="B1526" s="2">
        <v>10010</v>
      </c>
      <c r="C1526" s="1">
        <v>127</v>
      </c>
      <c r="D1526" s="1">
        <v>47</v>
      </c>
      <c r="E1526" s="1">
        <v>10951</v>
      </c>
      <c r="F1526" s="1" t="s">
        <v>31</v>
      </c>
      <c r="G1526" s="1" t="s">
        <v>78</v>
      </c>
    </row>
    <row r="1527" spans="1:7" ht="14.25" customHeight="1" x14ac:dyDescent="0.25">
      <c r="A1527" s="5">
        <v>43166</v>
      </c>
      <c r="B1527" s="2">
        <v>10010</v>
      </c>
      <c r="C1527" s="1">
        <v>127</v>
      </c>
      <c r="D1527" s="1">
        <v>39</v>
      </c>
      <c r="E1527" s="1">
        <v>7098</v>
      </c>
      <c r="F1527" s="1" t="s">
        <v>21</v>
      </c>
      <c r="G1527" s="1" t="s">
        <v>92</v>
      </c>
    </row>
    <row r="1528" spans="1:7" ht="14.25" customHeight="1" x14ac:dyDescent="0.25">
      <c r="A1528" s="5">
        <v>43167</v>
      </c>
      <c r="B1528" s="2">
        <v>10010</v>
      </c>
      <c r="C1528" s="1">
        <v>127</v>
      </c>
      <c r="D1528" s="1">
        <v>75</v>
      </c>
      <c r="E1528" s="1">
        <v>14700</v>
      </c>
      <c r="F1528" s="1" t="s">
        <v>15</v>
      </c>
      <c r="G1528" s="1" t="s">
        <v>132</v>
      </c>
    </row>
    <row r="1529" spans="1:7" ht="14.25" customHeight="1" x14ac:dyDescent="0.25">
      <c r="A1529" s="5">
        <v>43168</v>
      </c>
      <c r="B1529" s="2">
        <v>10010</v>
      </c>
      <c r="C1529" s="1">
        <v>127</v>
      </c>
      <c r="D1529" s="1">
        <v>55</v>
      </c>
      <c r="E1529" s="1">
        <v>12925</v>
      </c>
      <c r="F1529" s="1" t="s">
        <v>15</v>
      </c>
      <c r="G1529" s="1" t="s">
        <v>90</v>
      </c>
    </row>
    <row r="1530" spans="1:7" ht="14.25" customHeight="1" x14ac:dyDescent="0.25">
      <c r="A1530" s="5">
        <v>43169</v>
      </c>
      <c r="B1530" s="2">
        <v>10010</v>
      </c>
      <c r="C1530" s="1">
        <v>127</v>
      </c>
      <c r="D1530" s="1">
        <v>70</v>
      </c>
      <c r="E1530" s="1">
        <v>16310</v>
      </c>
      <c r="F1530" s="1" t="s">
        <v>21</v>
      </c>
      <c r="G1530" s="1" t="s">
        <v>100</v>
      </c>
    </row>
    <row r="1531" spans="1:7" ht="14.25" customHeight="1" x14ac:dyDescent="0.25">
      <c r="A1531" s="5">
        <v>43170</v>
      </c>
      <c r="B1531" s="2">
        <v>10010</v>
      </c>
      <c r="C1531" s="1">
        <v>127</v>
      </c>
      <c r="D1531" s="1">
        <v>79</v>
      </c>
      <c r="E1531" s="1">
        <v>17380</v>
      </c>
      <c r="F1531" s="1" t="s">
        <v>39</v>
      </c>
      <c r="G1531" s="1" t="s">
        <v>60</v>
      </c>
    </row>
    <row r="1532" spans="1:7" ht="14.25" customHeight="1" x14ac:dyDescent="0.25">
      <c r="A1532" s="5">
        <v>43171</v>
      </c>
      <c r="B1532" s="2">
        <v>10010</v>
      </c>
      <c r="C1532" s="1">
        <v>127</v>
      </c>
      <c r="D1532" s="1">
        <v>46</v>
      </c>
      <c r="E1532" s="1">
        <v>8924</v>
      </c>
      <c r="F1532" s="1" t="s">
        <v>33</v>
      </c>
      <c r="G1532" s="1" t="s">
        <v>88</v>
      </c>
    </row>
    <row r="1533" spans="1:7" ht="14.25" customHeight="1" x14ac:dyDescent="0.25">
      <c r="A1533" s="5">
        <v>43172</v>
      </c>
      <c r="B1533" s="2">
        <v>10010</v>
      </c>
      <c r="C1533" s="1">
        <v>127</v>
      </c>
      <c r="D1533" s="1">
        <v>43</v>
      </c>
      <c r="E1533" s="1">
        <v>9288</v>
      </c>
      <c r="F1533" s="1" t="s">
        <v>23</v>
      </c>
      <c r="G1533" s="1" t="s">
        <v>76</v>
      </c>
    </row>
    <row r="1534" spans="1:7" ht="14.25" customHeight="1" x14ac:dyDescent="0.25">
      <c r="A1534" s="5">
        <v>43173</v>
      </c>
      <c r="B1534" s="2">
        <v>10010</v>
      </c>
      <c r="C1534" s="1">
        <v>127</v>
      </c>
      <c r="D1534" s="1">
        <v>60</v>
      </c>
      <c r="E1534" s="1">
        <v>11220</v>
      </c>
      <c r="F1534" s="1" t="s">
        <v>31</v>
      </c>
      <c r="G1534" s="1" t="s">
        <v>138</v>
      </c>
    </row>
    <row r="1535" spans="1:7" ht="14.25" customHeight="1" x14ac:dyDescent="0.25">
      <c r="A1535" s="5">
        <v>43174</v>
      </c>
      <c r="B1535" s="2">
        <v>10010</v>
      </c>
      <c r="C1535" s="1">
        <v>127</v>
      </c>
      <c r="D1535" s="1">
        <v>71</v>
      </c>
      <c r="E1535" s="1">
        <v>14058</v>
      </c>
      <c r="F1535" s="1" t="s">
        <v>15</v>
      </c>
      <c r="G1535" s="1" t="s">
        <v>118</v>
      </c>
    </row>
    <row r="1536" spans="1:7" ht="14.25" customHeight="1" x14ac:dyDescent="0.25">
      <c r="A1536" s="5">
        <v>43175</v>
      </c>
      <c r="B1536" s="2">
        <v>10010</v>
      </c>
      <c r="C1536" s="1">
        <v>127</v>
      </c>
      <c r="D1536" s="1">
        <v>61</v>
      </c>
      <c r="E1536" s="1">
        <v>11346</v>
      </c>
      <c r="F1536" s="1" t="s">
        <v>33</v>
      </c>
      <c r="G1536" s="1" t="s">
        <v>92</v>
      </c>
    </row>
    <row r="1537" spans="1:7" ht="14.25" customHeight="1" x14ac:dyDescent="0.25">
      <c r="A1537" s="5">
        <v>43176</v>
      </c>
      <c r="B1537" s="2">
        <v>10010</v>
      </c>
      <c r="C1537" s="1">
        <v>127</v>
      </c>
      <c r="D1537" s="1">
        <v>77</v>
      </c>
      <c r="E1537" s="1">
        <v>14553</v>
      </c>
      <c r="F1537" s="1" t="s">
        <v>23</v>
      </c>
      <c r="G1537" s="1" t="s">
        <v>114</v>
      </c>
    </row>
    <row r="1538" spans="1:7" ht="14.25" customHeight="1" x14ac:dyDescent="0.25">
      <c r="A1538" s="5">
        <v>43177</v>
      </c>
      <c r="B1538" s="2">
        <v>10010</v>
      </c>
      <c r="C1538" s="1">
        <v>127</v>
      </c>
      <c r="D1538" s="1">
        <v>72</v>
      </c>
      <c r="E1538" s="1">
        <v>13608</v>
      </c>
      <c r="F1538" s="1" t="s">
        <v>15</v>
      </c>
      <c r="G1538" s="1" t="s">
        <v>90</v>
      </c>
    </row>
    <row r="1539" spans="1:7" ht="14.25" customHeight="1" x14ac:dyDescent="0.25">
      <c r="A1539" s="5">
        <v>43178</v>
      </c>
      <c r="B1539" s="2">
        <v>10010</v>
      </c>
      <c r="C1539" s="1">
        <v>127</v>
      </c>
      <c r="D1539" s="1">
        <v>51</v>
      </c>
      <c r="E1539" s="1">
        <v>11475</v>
      </c>
      <c r="F1539" s="1" t="s">
        <v>41</v>
      </c>
      <c r="G1539" s="1" t="s">
        <v>98</v>
      </c>
    </row>
    <row r="1540" spans="1:7" ht="14.25" customHeight="1" x14ac:dyDescent="0.25">
      <c r="A1540" s="5">
        <v>43179</v>
      </c>
      <c r="B1540" s="2">
        <v>10010</v>
      </c>
      <c r="C1540" s="1">
        <v>127</v>
      </c>
      <c r="D1540" s="1">
        <v>79</v>
      </c>
      <c r="E1540" s="1">
        <v>16985</v>
      </c>
      <c r="F1540" s="1" t="s">
        <v>21</v>
      </c>
      <c r="G1540" s="1" t="s">
        <v>60</v>
      </c>
    </row>
    <row r="1541" spans="1:7" ht="14.25" customHeight="1" x14ac:dyDescent="0.25">
      <c r="A1541" s="5">
        <v>43180</v>
      </c>
      <c r="B1541" s="2">
        <v>10010</v>
      </c>
      <c r="C1541" s="1">
        <v>127</v>
      </c>
      <c r="D1541" s="1">
        <v>60</v>
      </c>
      <c r="E1541" s="1">
        <v>12000</v>
      </c>
      <c r="F1541" s="1" t="s">
        <v>13</v>
      </c>
      <c r="G1541" s="1" t="s">
        <v>126</v>
      </c>
    </row>
    <row r="1542" spans="1:7" ht="14.25" customHeight="1" x14ac:dyDescent="0.25">
      <c r="A1542" s="5">
        <v>43181</v>
      </c>
      <c r="B1542" s="2">
        <v>10010</v>
      </c>
      <c r="C1542" s="1">
        <v>127</v>
      </c>
      <c r="D1542" s="1">
        <v>53</v>
      </c>
      <c r="E1542" s="1">
        <v>10653</v>
      </c>
      <c r="F1542" s="1" t="s">
        <v>13</v>
      </c>
      <c r="G1542" s="1" t="s">
        <v>60</v>
      </c>
    </row>
    <row r="1543" spans="1:7" ht="14.25" customHeight="1" x14ac:dyDescent="0.25">
      <c r="A1543" s="5">
        <v>43182</v>
      </c>
      <c r="B1543" s="2">
        <v>10010</v>
      </c>
      <c r="C1543" s="1">
        <v>127</v>
      </c>
      <c r="D1543" s="1">
        <v>80</v>
      </c>
      <c r="E1543" s="1">
        <v>18400</v>
      </c>
      <c r="F1543" s="1" t="s">
        <v>13</v>
      </c>
      <c r="G1543" s="1" t="s">
        <v>128</v>
      </c>
    </row>
    <row r="1544" spans="1:7" ht="14.25" customHeight="1" x14ac:dyDescent="0.25">
      <c r="A1544" s="5">
        <v>43183</v>
      </c>
      <c r="B1544" s="2">
        <v>10010</v>
      </c>
      <c r="C1544" s="1">
        <v>127</v>
      </c>
      <c r="D1544" s="1">
        <v>57</v>
      </c>
      <c r="E1544" s="1">
        <v>10374</v>
      </c>
      <c r="F1544" s="1" t="s">
        <v>41</v>
      </c>
      <c r="G1544" s="1" t="s">
        <v>68</v>
      </c>
    </row>
    <row r="1545" spans="1:7" ht="14.25" customHeight="1" x14ac:dyDescent="0.25">
      <c r="A1545" s="5">
        <v>43184</v>
      </c>
      <c r="B1545" s="2">
        <v>10010</v>
      </c>
      <c r="C1545" s="1">
        <v>127</v>
      </c>
      <c r="D1545" s="1">
        <v>42</v>
      </c>
      <c r="E1545" s="1">
        <v>9240</v>
      </c>
      <c r="F1545" s="1" t="s">
        <v>35</v>
      </c>
      <c r="G1545" s="1" t="s">
        <v>66</v>
      </c>
    </row>
    <row r="1546" spans="1:7" ht="14.25" customHeight="1" x14ac:dyDescent="0.25">
      <c r="A1546" s="5">
        <v>43185</v>
      </c>
      <c r="B1546" s="2">
        <v>10010</v>
      </c>
      <c r="C1546" s="1">
        <v>127</v>
      </c>
      <c r="D1546" s="1">
        <v>36</v>
      </c>
      <c r="E1546" s="1">
        <v>7020</v>
      </c>
      <c r="F1546" s="1" t="s">
        <v>41</v>
      </c>
      <c r="G1546" s="1" t="s">
        <v>118</v>
      </c>
    </row>
    <row r="1547" spans="1:7" ht="14.25" customHeight="1" x14ac:dyDescent="0.25">
      <c r="A1547" s="5">
        <v>43186</v>
      </c>
      <c r="B1547" s="2">
        <v>10010</v>
      </c>
      <c r="C1547" s="1">
        <v>127</v>
      </c>
      <c r="D1547" s="1">
        <v>39</v>
      </c>
      <c r="E1547" s="1">
        <v>7917</v>
      </c>
      <c r="F1547" s="1" t="s">
        <v>33</v>
      </c>
      <c r="G1547" s="1" t="s">
        <v>70</v>
      </c>
    </row>
    <row r="1548" spans="1:7" ht="14.25" customHeight="1" x14ac:dyDescent="0.25">
      <c r="A1548" s="5">
        <v>43187</v>
      </c>
      <c r="B1548" s="2">
        <v>10010</v>
      </c>
      <c r="C1548" s="1">
        <v>127</v>
      </c>
      <c r="D1548" s="1">
        <v>71</v>
      </c>
      <c r="E1548" s="1">
        <v>15052</v>
      </c>
      <c r="F1548" s="1" t="s">
        <v>25</v>
      </c>
      <c r="G1548" s="1" t="s">
        <v>80</v>
      </c>
    </row>
    <row r="1549" spans="1:7" ht="14.25" customHeight="1" x14ac:dyDescent="0.25">
      <c r="A1549" s="5">
        <v>43188</v>
      </c>
      <c r="B1549" s="2">
        <v>10010</v>
      </c>
      <c r="C1549" s="1">
        <v>127</v>
      </c>
      <c r="D1549" s="1">
        <v>52</v>
      </c>
      <c r="E1549" s="1">
        <v>10556</v>
      </c>
      <c r="F1549" s="1" t="s">
        <v>25</v>
      </c>
      <c r="G1549" s="1" t="s">
        <v>100</v>
      </c>
    </row>
    <row r="1550" spans="1:7" ht="14.25" customHeight="1" x14ac:dyDescent="0.25">
      <c r="A1550" s="5">
        <v>43189</v>
      </c>
      <c r="B1550" s="2">
        <v>10010</v>
      </c>
      <c r="C1550" s="1">
        <v>127</v>
      </c>
      <c r="D1550" s="1">
        <v>61</v>
      </c>
      <c r="E1550" s="1">
        <v>12261</v>
      </c>
      <c r="F1550" s="1" t="s">
        <v>41</v>
      </c>
      <c r="G1550" s="1" t="s">
        <v>130</v>
      </c>
    </row>
    <row r="1551" spans="1:7" ht="14.25" customHeight="1" x14ac:dyDescent="0.25">
      <c r="A1551" s="5">
        <v>43190</v>
      </c>
      <c r="B1551" s="2">
        <v>10010</v>
      </c>
      <c r="C1551" s="1">
        <v>127</v>
      </c>
      <c r="D1551" s="1">
        <v>77</v>
      </c>
      <c r="E1551" s="1">
        <v>15169</v>
      </c>
      <c r="F1551" s="1" t="s">
        <v>33</v>
      </c>
      <c r="G1551" s="1" t="s">
        <v>48</v>
      </c>
    </row>
    <row r="1552" spans="1:7" ht="14.25" customHeight="1" x14ac:dyDescent="0.25">
      <c r="A1552" s="5">
        <v>43191</v>
      </c>
      <c r="B1552" s="2">
        <v>10010</v>
      </c>
      <c r="C1552" s="1">
        <v>127</v>
      </c>
      <c r="D1552" s="1">
        <v>77</v>
      </c>
      <c r="E1552" s="1">
        <v>14399</v>
      </c>
      <c r="F1552" s="1" t="s">
        <v>35</v>
      </c>
      <c r="G1552" s="1" t="s">
        <v>76</v>
      </c>
    </row>
    <row r="1553" spans="1:7" ht="14.25" customHeight="1" x14ac:dyDescent="0.25">
      <c r="A1553" s="5">
        <v>43192</v>
      </c>
      <c r="B1553" s="2">
        <v>10010</v>
      </c>
      <c r="C1553" s="1">
        <v>127</v>
      </c>
      <c r="D1553" s="1">
        <v>79</v>
      </c>
      <c r="E1553" s="1">
        <v>17854</v>
      </c>
      <c r="F1553" s="1" t="s">
        <v>41</v>
      </c>
      <c r="G1553" s="1" t="s">
        <v>50</v>
      </c>
    </row>
    <row r="1554" spans="1:7" ht="14.25" customHeight="1" x14ac:dyDescent="0.25">
      <c r="A1554" s="5">
        <v>43193</v>
      </c>
      <c r="B1554" s="2">
        <v>10010</v>
      </c>
      <c r="C1554" s="1">
        <v>127</v>
      </c>
      <c r="D1554" s="1">
        <v>62</v>
      </c>
      <c r="E1554" s="1">
        <v>13516</v>
      </c>
      <c r="F1554" s="1" t="s">
        <v>31</v>
      </c>
      <c r="G1554" s="1" t="s">
        <v>58</v>
      </c>
    </row>
    <row r="1555" spans="1:7" ht="14.25" customHeight="1" x14ac:dyDescent="0.25">
      <c r="A1555" s="5">
        <v>43194</v>
      </c>
      <c r="B1555" s="2">
        <v>10010</v>
      </c>
      <c r="C1555" s="1">
        <v>127</v>
      </c>
      <c r="D1555" s="1">
        <v>48</v>
      </c>
      <c r="E1555" s="1">
        <v>10224</v>
      </c>
      <c r="F1555" s="1" t="s">
        <v>21</v>
      </c>
      <c r="G1555" s="1" t="s">
        <v>98</v>
      </c>
    </row>
    <row r="1556" spans="1:7" ht="14.25" customHeight="1" x14ac:dyDescent="0.25">
      <c r="A1556" s="5">
        <v>43195</v>
      </c>
      <c r="B1556" s="2">
        <v>10010</v>
      </c>
      <c r="C1556" s="1">
        <v>127</v>
      </c>
      <c r="D1556" s="1">
        <v>62</v>
      </c>
      <c r="E1556" s="1">
        <v>14136</v>
      </c>
      <c r="F1556" s="1" t="s">
        <v>33</v>
      </c>
      <c r="G1556" s="1" t="s">
        <v>86</v>
      </c>
    </row>
    <row r="1557" spans="1:7" ht="14.25" customHeight="1" x14ac:dyDescent="0.25">
      <c r="A1557" s="5">
        <v>43196</v>
      </c>
      <c r="B1557" s="2">
        <v>10010</v>
      </c>
      <c r="C1557" s="1">
        <v>127</v>
      </c>
      <c r="D1557" s="1">
        <v>47</v>
      </c>
      <c r="E1557" s="1">
        <v>9635</v>
      </c>
      <c r="F1557" s="1" t="s">
        <v>15</v>
      </c>
      <c r="G1557" s="1" t="s">
        <v>140</v>
      </c>
    </row>
    <row r="1558" spans="1:7" ht="14.25" customHeight="1" x14ac:dyDescent="0.25">
      <c r="A1558" s="5">
        <v>43197</v>
      </c>
      <c r="B1558" s="2">
        <v>10010</v>
      </c>
      <c r="C1558" s="1">
        <v>127</v>
      </c>
      <c r="D1558" s="1">
        <v>83</v>
      </c>
      <c r="E1558" s="1">
        <v>15106</v>
      </c>
      <c r="F1558" s="1" t="s">
        <v>17</v>
      </c>
      <c r="G1558" s="1" t="s">
        <v>52</v>
      </c>
    </row>
    <row r="1559" spans="1:7" ht="14.25" customHeight="1" x14ac:dyDescent="0.25">
      <c r="A1559" s="5">
        <v>43198</v>
      </c>
      <c r="B1559" s="2">
        <v>10010</v>
      </c>
      <c r="C1559" s="1">
        <v>127</v>
      </c>
      <c r="D1559" s="1">
        <v>50</v>
      </c>
      <c r="E1559" s="1">
        <v>11600</v>
      </c>
      <c r="F1559" s="1" t="s">
        <v>35</v>
      </c>
      <c r="G1559" s="1" t="s">
        <v>144</v>
      </c>
    </row>
    <row r="1560" spans="1:7" ht="14.25" customHeight="1" x14ac:dyDescent="0.25">
      <c r="A1560" s="5">
        <v>43199</v>
      </c>
      <c r="B1560" s="2">
        <v>10010</v>
      </c>
      <c r="C1560" s="1">
        <v>127</v>
      </c>
      <c r="D1560" s="1">
        <v>71</v>
      </c>
      <c r="E1560" s="1">
        <v>14697</v>
      </c>
      <c r="F1560" s="1" t="s">
        <v>15</v>
      </c>
      <c r="G1560" s="1" t="s">
        <v>110</v>
      </c>
    </row>
    <row r="1561" spans="1:7" ht="14.25" customHeight="1" x14ac:dyDescent="0.25">
      <c r="A1561" s="5">
        <v>43200</v>
      </c>
      <c r="B1561" s="2">
        <v>10010</v>
      </c>
      <c r="C1561" s="1">
        <v>127</v>
      </c>
      <c r="D1561" s="1">
        <v>64</v>
      </c>
      <c r="E1561" s="1">
        <v>15168</v>
      </c>
      <c r="F1561" s="1" t="s">
        <v>31</v>
      </c>
      <c r="G1561" s="1" t="s">
        <v>130</v>
      </c>
    </row>
    <row r="1562" spans="1:7" ht="14.25" customHeight="1" x14ac:dyDescent="0.25">
      <c r="A1562" s="5">
        <v>43201</v>
      </c>
      <c r="B1562" s="2">
        <v>10010</v>
      </c>
      <c r="C1562" s="1">
        <v>127</v>
      </c>
      <c r="D1562" s="1">
        <v>66</v>
      </c>
      <c r="E1562" s="1">
        <v>15642</v>
      </c>
      <c r="F1562" s="1" t="s">
        <v>33</v>
      </c>
      <c r="G1562" s="1" t="s">
        <v>106</v>
      </c>
    </row>
    <row r="1563" spans="1:7" ht="14.25" customHeight="1" x14ac:dyDescent="0.25">
      <c r="A1563" s="5">
        <v>43202</v>
      </c>
      <c r="B1563" s="2">
        <v>10010</v>
      </c>
      <c r="C1563" s="1">
        <v>127</v>
      </c>
      <c r="D1563" s="1">
        <v>37</v>
      </c>
      <c r="E1563" s="1">
        <v>7844</v>
      </c>
      <c r="F1563" s="1" t="s">
        <v>21</v>
      </c>
      <c r="G1563" s="1" t="s">
        <v>138</v>
      </c>
    </row>
    <row r="1564" spans="1:7" ht="14.25" customHeight="1" x14ac:dyDescent="0.25">
      <c r="A1564" s="5">
        <v>43203</v>
      </c>
      <c r="B1564" s="2">
        <v>10010</v>
      </c>
      <c r="C1564" s="1">
        <v>127</v>
      </c>
      <c r="D1564" s="1">
        <v>77</v>
      </c>
      <c r="E1564" s="1">
        <v>14938</v>
      </c>
      <c r="F1564" s="1" t="s">
        <v>35</v>
      </c>
      <c r="G1564" s="1" t="s">
        <v>74</v>
      </c>
    </row>
    <row r="1565" spans="1:7" ht="14.25" customHeight="1" x14ac:dyDescent="0.25">
      <c r="A1565" s="5">
        <v>43204</v>
      </c>
      <c r="B1565" s="2">
        <v>10010</v>
      </c>
      <c r="C1565" s="1">
        <v>127</v>
      </c>
      <c r="D1565" s="1">
        <v>83</v>
      </c>
      <c r="E1565" s="1">
        <v>17928</v>
      </c>
      <c r="F1565" s="1" t="s">
        <v>41</v>
      </c>
      <c r="G1565" s="1" t="s">
        <v>132</v>
      </c>
    </row>
    <row r="1566" spans="1:7" ht="14.25" customHeight="1" x14ac:dyDescent="0.25">
      <c r="A1566" s="5">
        <v>43205</v>
      </c>
      <c r="B1566" s="2">
        <v>10010</v>
      </c>
      <c r="C1566" s="1">
        <v>127</v>
      </c>
      <c r="D1566" s="1">
        <v>46</v>
      </c>
      <c r="E1566" s="1">
        <v>10626</v>
      </c>
      <c r="F1566" s="1" t="s">
        <v>31</v>
      </c>
      <c r="G1566" s="1" t="s">
        <v>96</v>
      </c>
    </row>
    <row r="1567" spans="1:7" ht="14.25" customHeight="1" x14ac:dyDescent="0.25">
      <c r="A1567" s="5">
        <v>43206</v>
      </c>
      <c r="B1567" s="2">
        <v>10010</v>
      </c>
      <c r="C1567" s="1">
        <v>127</v>
      </c>
      <c r="D1567" s="1">
        <v>74</v>
      </c>
      <c r="E1567" s="1">
        <v>16724</v>
      </c>
      <c r="F1567" s="1" t="s">
        <v>17</v>
      </c>
      <c r="G1567" s="1" t="s">
        <v>130</v>
      </c>
    </row>
    <row r="1568" spans="1:7" ht="14.25" customHeight="1" x14ac:dyDescent="0.25">
      <c r="A1568" s="5">
        <v>43207</v>
      </c>
      <c r="B1568" s="2">
        <v>10010</v>
      </c>
      <c r="C1568" s="1">
        <v>127</v>
      </c>
      <c r="D1568" s="1">
        <v>79</v>
      </c>
      <c r="E1568" s="1">
        <v>17380</v>
      </c>
      <c r="F1568" s="1" t="s">
        <v>31</v>
      </c>
      <c r="G1568" s="1" t="s">
        <v>106</v>
      </c>
    </row>
    <row r="1569" spans="1:7" ht="14.25" customHeight="1" x14ac:dyDescent="0.25">
      <c r="A1569" s="5">
        <v>43208</v>
      </c>
      <c r="B1569" s="2">
        <v>10010</v>
      </c>
      <c r="C1569" s="1">
        <v>127</v>
      </c>
      <c r="D1569" s="1">
        <v>81</v>
      </c>
      <c r="E1569" s="1">
        <v>17172</v>
      </c>
      <c r="F1569" s="1" t="s">
        <v>23</v>
      </c>
      <c r="G1569" s="1" t="s">
        <v>136</v>
      </c>
    </row>
    <row r="1570" spans="1:7" ht="14.25" customHeight="1" x14ac:dyDescent="0.25">
      <c r="A1570" s="5">
        <v>43209</v>
      </c>
      <c r="B1570" s="2">
        <v>10010</v>
      </c>
      <c r="C1570" s="1">
        <v>127</v>
      </c>
      <c r="D1570" s="1">
        <v>71</v>
      </c>
      <c r="E1570" s="1">
        <v>13845</v>
      </c>
      <c r="F1570" s="1" t="s">
        <v>35</v>
      </c>
      <c r="G1570" s="1" t="s">
        <v>142</v>
      </c>
    </row>
    <row r="1571" spans="1:7" ht="14.25" customHeight="1" x14ac:dyDescent="0.25">
      <c r="A1571" s="5">
        <v>43210</v>
      </c>
      <c r="B1571" s="2">
        <v>10010</v>
      </c>
      <c r="C1571" s="1">
        <v>127</v>
      </c>
      <c r="D1571" s="1">
        <v>50</v>
      </c>
      <c r="E1571" s="1">
        <v>10400</v>
      </c>
      <c r="F1571" s="1" t="s">
        <v>41</v>
      </c>
      <c r="G1571" s="1" t="s">
        <v>122</v>
      </c>
    </row>
    <row r="1572" spans="1:7" ht="14.25" customHeight="1" x14ac:dyDescent="0.25">
      <c r="A1572" s="5">
        <v>43211</v>
      </c>
      <c r="B1572" s="2">
        <v>10010</v>
      </c>
      <c r="C1572" s="1">
        <v>127</v>
      </c>
      <c r="D1572" s="1">
        <v>57</v>
      </c>
      <c r="E1572" s="1">
        <v>12768</v>
      </c>
      <c r="F1572" s="1" t="s">
        <v>15</v>
      </c>
      <c r="G1572" s="1" t="s">
        <v>144</v>
      </c>
    </row>
    <row r="1573" spans="1:7" ht="14.25" customHeight="1" x14ac:dyDescent="0.25">
      <c r="A1573" s="5">
        <v>43212</v>
      </c>
      <c r="B1573" s="2">
        <v>10010</v>
      </c>
      <c r="C1573" s="1">
        <v>127</v>
      </c>
      <c r="D1573" s="1">
        <v>44</v>
      </c>
      <c r="E1573" s="1">
        <v>9416</v>
      </c>
      <c r="F1573" s="1" t="s">
        <v>35</v>
      </c>
      <c r="G1573" s="1" t="s">
        <v>54</v>
      </c>
    </row>
    <row r="1574" spans="1:7" ht="14.25" customHeight="1" x14ac:dyDescent="0.25">
      <c r="A1574" s="5">
        <v>43213</v>
      </c>
      <c r="B1574" s="2">
        <v>10010</v>
      </c>
      <c r="C1574" s="1">
        <v>127</v>
      </c>
      <c r="D1574" s="1">
        <v>72</v>
      </c>
      <c r="E1574" s="1">
        <v>14688</v>
      </c>
      <c r="F1574" s="1" t="s">
        <v>17</v>
      </c>
      <c r="G1574" s="1" t="s">
        <v>142</v>
      </c>
    </row>
    <row r="1575" spans="1:7" ht="14.25" customHeight="1" x14ac:dyDescent="0.25">
      <c r="A1575" s="5">
        <v>43214</v>
      </c>
      <c r="B1575" s="2">
        <v>10010</v>
      </c>
      <c r="C1575" s="1">
        <v>127</v>
      </c>
      <c r="D1575" s="1">
        <v>51</v>
      </c>
      <c r="E1575" s="1">
        <v>10302</v>
      </c>
      <c r="F1575" s="1" t="s">
        <v>41</v>
      </c>
      <c r="G1575" s="1" t="s">
        <v>112</v>
      </c>
    </row>
    <row r="1576" spans="1:7" ht="14.25" customHeight="1" x14ac:dyDescent="0.25">
      <c r="A1576" s="5">
        <v>43215</v>
      </c>
      <c r="B1576" s="2">
        <v>10010</v>
      </c>
      <c r="C1576" s="1">
        <v>127</v>
      </c>
      <c r="D1576" s="1">
        <v>36</v>
      </c>
      <c r="E1576" s="1">
        <v>7668</v>
      </c>
      <c r="F1576" s="1" t="s">
        <v>41</v>
      </c>
      <c r="G1576" s="1" t="s">
        <v>70</v>
      </c>
    </row>
    <row r="1577" spans="1:7" ht="14.25" customHeight="1" x14ac:dyDescent="0.25">
      <c r="A1577" s="5">
        <v>43216</v>
      </c>
      <c r="B1577" s="2">
        <v>10010</v>
      </c>
      <c r="C1577" s="1">
        <v>127</v>
      </c>
      <c r="D1577" s="1">
        <v>72</v>
      </c>
      <c r="E1577" s="1">
        <v>15768</v>
      </c>
      <c r="F1577" s="1" t="s">
        <v>31</v>
      </c>
      <c r="G1577" s="1" t="s">
        <v>108</v>
      </c>
    </row>
    <row r="1578" spans="1:7" ht="14.25" customHeight="1" x14ac:dyDescent="0.25">
      <c r="A1578" s="5">
        <v>43217</v>
      </c>
      <c r="B1578" s="2">
        <v>10010</v>
      </c>
      <c r="C1578" s="1">
        <v>127</v>
      </c>
      <c r="D1578" s="1">
        <v>65</v>
      </c>
      <c r="E1578" s="1">
        <v>15340</v>
      </c>
      <c r="F1578" s="1" t="s">
        <v>17</v>
      </c>
      <c r="G1578" s="1" t="s">
        <v>66</v>
      </c>
    </row>
    <row r="1579" spans="1:7" ht="14.25" customHeight="1" x14ac:dyDescent="0.25">
      <c r="A1579" s="5">
        <v>43218</v>
      </c>
      <c r="B1579" s="2">
        <v>10010</v>
      </c>
      <c r="C1579" s="1">
        <v>127</v>
      </c>
      <c r="D1579" s="1">
        <v>42</v>
      </c>
      <c r="E1579" s="1">
        <v>8106</v>
      </c>
      <c r="F1579" s="1" t="s">
        <v>25</v>
      </c>
      <c r="G1579" s="1" t="s">
        <v>96</v>
      </c>
    </row>
    <row r="1580" spans="1:7" ht="14.25" customHeight="1" x14ac:dyDescent="0.25">
      <c r="A1580" s="5">
        <v>43219</v>
      </c>
      <c r="B1580" s="2">
        <v>10010</v>
      </c>
      <c r="C1580" s="1">
        <v>127</v>
      </c>
      <c r="D1580" s="1">
        <v>75</v>
      </c>
      <c r="E1580" s="1">
        <v>14625</v>
      </c>
      <c r="F1580" s="1" t="s">
        <v>17</v>
      </c>
      <c r="G1580" s="1" t="s">
        <v>80</v>
      </c>
    </row>
    <row r="1581" spans="1:7" ht="14.25" customHeight="1" x14ac:dyDescent="0.25">
      <c r="A1581" s="5">
        <v>43220</v>
      </c>
      <c r="B1581" s="2">
        <v>10010</v>
      </c>
      <c r="C1581" s="1">
        <v>127</v>
      </c>
      <c r="D1581" s="1">
        <v>44</v>
      </c>
      <c r="E1581" s="1">
        <v>9284</v>
      </c>
      <c r="F1581" s="1" t="s">
        <v>13</v>
      </c>
      <c r="G1581" s="1" t="s">
        <v>94</v>
      </c>
    </row>
    <row r="1582" spans="1:7" ht="14.25" customHeight="1" x14ac:dyDescent="0.25">
      <c r="A1582" s="5">
        <v>43221</v>
      </c>
      <c r="B1582" s="2">
        <v>10010</v>
      </c>
      <c r="C1582" s="1">
        <v>127</v>
      </c>
      <c r="D1582" s="1">
        <v>66</v>
      </c>
      <c r="E1582" s="1">
        <v>13662</v>
      </c>
      <c r="F1582" s="1" t="s">
        <v>21</v>
      </c>
      <c r="G1582" s="1" t="s">
        <v>86</v>
      </c>
    </row>
    <row r="1583" spans="1:7" ht="14.25" customHeight="1" x14ac:dyDescent="0.25">
      <c r="A1583" s="5">
        <v>43222</v>
      </c>
      <c r="B1583" s="2">
        <v>10010</v>
      </c>
      <c r="C1583" s="1">
        <v>127</v>
      </c>
      <c r="D1583" s="1">
        <v>57</v>
      </c>
      <c r="E1583" s="1">
        <v>13452</v>
      </c>
      <c r="F1583" s="1" t="s">
        <v>23</v>
      </c>
      <c r="G1583" s="1" t="s">
        <v>128</v>
      </c>
    </row>
    <row r="1584" spans="1:7" ht="14.25" customHeight="1" x14ac:dyDescent="0.25">
      <c r="A1584" s="5">
        <v>43223</v>
      </c>
      <c r="B1584" s="2">
        <v>10010</v>
      </c>
      <c r="C1584" s="1">
        <v>127</v>
      </c>
      <c r="D1584" s="1">
        <v>61</v>
      </c>
      <c r="E1584" s="1">
        <v>12444</v>
      </c>
      <c r="F1584" s="1" t="s">
        <v>25</v>
      </c>
      <c r="G1584" s="1" t="s">
        <v>134</v>
      </c>
    </row>
    <row r="1585" spans="1:7" ht="14.25" customHeight="1" x14ac:dyDescent="0.25">
      <c r="A1585" s="5">
        <v>43224</v>
      </c>
      <c r="B1585" s="2">
        <v>10010</v>
      </c>
      <c r="C1585" s="1">
        <v>127</v>
      </c>
      <c r="D1585" s="1">
        <v>65</v>
      </c>
      <c r="E1585" s="1">
        <v>14495</v>
      </c>
      <c r="F1585" s="1" t="s">
        <v>13</v>
      </c>
      <c r="G1585" s="1" t="s">
        <v>98</v>
      </c>
    </row>
    <row r="1586" spans="1:7" ht="14.25" customHeight="1" x14ac:dyDescent="0.25">
      <c r="A1586" s="5">
        <v>43225</v>
      </c>
      <c r="B1586" s="2">
        <v>10010</v>
      </c>
      <c r="C1586" s="1">
        <v>127</v>
      </c>
      <c r="D1586" s="1">
        <v>71</v>
      </c>
      <c r="E1586" s="1">
        <v>15407</v>
      </c>
      <c r="F1586" s="1" t="s">
        <v>39</v>
      </c>
      <c r="G1586" s="1" t="s">
        <v>144</v>
      </c>
    </row>
    <row r="1587" spans="1:7" ht="14.25" customHeight="1" x14ac:dyDescent="0.25">
      <c r="A1587" s="5">
        <v>43226</v>
      </c>
      <c r="B1587" s="2">
        <v>10010</v>
      </c>
      <c r="C1587" s="1">
        <v>127</v>
      </c>
      <c r="D1587" s="1">
        <v>60</v>
      </c>
      <c r="E1587" s="1">
        <v>11100</v>
      </c>
      <c r="F1587" s="1" t="s">
        <v>33</v>
      </c>
      <c r="G1587" s="1" t="s">
        <v>108</v>
      </c>
    </row>
    <row r="1588" spans="1:7" ht="14.25" customHeight="1" x14ac:dyDescent="0.25">
      <c r="A1588" s="5">
        <v>43227</v>
      </c>
      <c r="B1588" s="2">
        <v>10010</v>
      </c>
      <c r="C1588" s="1">
        <v>127</v>
      </c>
      <c r="D1588" s="1">
        <v>46</v>
      </c>
      <c r="E1588" s="1">
        <v>10166</v>
      </c>
      <c r="F1588" s="1" t="s">
        <v>21</v>
      </c>
      <c r="G1588" s="1" t="s">
        <v>88</v>
      </c>
    </row>
    <row r="1589" spans="1:7" ht="14.25" customHeight="1" x14ac:dyDescent="0.25">
      <c r="A1589" s="5">
        <v>43228</v>
      </c>
      <c r="B1589" s="2">
        <v>10010</v>
      </c>
      <c r="C1589" s="1">
        <v>127</v>
      </c>
      <c r="D1589" s="1">
        <v>72</v>
      </c>
      <c r="E1589" s="1">
        <v>13608</v>
      </c>
      <c r="F1589" s="1" t="s">
        <v>39</v>
      </c>
      <c r="G1589" s="1" t="s">
        <v>50</v>
      </c>
    </row>
    <row r="1590" spans="1:7" ht="14.25" customHeight="1" x14ac:dyDescent="0.25">
      <c r="A1590" s="5">
        <v>43229</v>
      </c>
      <c r="B1590" s="2">
        <v>10010</v>
      </c>
      <c r="C1590" s="1">
        <v>127</v>
      </c>
      <c r="D1590" s="1">
        <v>69</v>
      </c>
      <c r="E1590" s="1">
        <v>15594</v>
      </c>
      <c r="F1590" s="1" t="s">
        <v>21</v>
      </c>
      <c r="G1590" s="1" t="s">
        <v>136</v>
      </c>
    </row>
    <row r="1591" spans="1:7" ht="14.25" customHeight="1" x14ac:dyDescent="0.25">
      <c r="A1591" s="5">
        <v>43230</v>
      </c>
      <c r="B1591" s="2">
        <v>10010</v>
      </c>
      <c r="C1591" s="1">
        <v>127</v>
      </c>
      <c r="D1591" s="1">
        <v>71</v>
      </c>
      <c r="E1591" s="1">
        <v>16117</v>
      </c>
      <c r="F1591" s="1" t="s">
        <v>21</v>
      </c>
      <c r="G1591" s="1" t="s">
        <v>66</v>
      </c>
    </row>
    <row r="1592" spans="1:7" ht="14.25" customHeight="1" x14ac:dyDescent="0.25">
      <c r="A1592" s="5">
        <v>43231</v>
      </c>
      <c r="B1592" s="2">
        <v>10010</v>
      </c>
      <c r="C1592" s="1">
        <v>127</v>
      </c>
      <c r="D1592" s="1">
        <v>43</v>
      </c>
      <c r="E1592" s="1">
        <v>8084</v>
      </c>
      <c r="F1592" s="1" t="s">
        <v>17</v>
      </c>
      <c r="G1592" s="1" t="s">
        <v>78</v>
      </c>
    </row>
    <row r="1593" spans="1:7" ht="14.25" customHeight="1" x14ac:dyDescent="0.25">
      <c r="A1593" s="5">
        <v>43232</v>
      </c>
      <c r="B1593" s="2">
        <v>10010</v>
      </c>
      <c r="C1593" s="1">
        <v>127</v>
      </c>
      <c r="D1593" s="1">
        <v>60</v>
      </c>
      <c r="E1593" s="1">
        <v>11820</v>
      </c>
      <c r="F1593" s="1" t="s">
        <v>15</v>
      </c>
      <c r="G1593" s="1" t="s">
        <v>112</v>
      </c>
    </row>
    <row r="1594" spans="1:7" ht="14.25" customHeight="1" x14ac:dyDescent="0.25">
      <c r="A1594" s="5">
        <v>43233</v>
      </c>
      <c r="B1594" s="2">
        <v>10010</v>
      </c>
      <c r="C1594" s="1">
        <v>127</v>
      </c>
      <c r="D1594" s="1">
        <v>42</v>
      </c>
      <c r="E1594" s="1">
        <v>8736</v>
      </c>
      <c r="F1594" s="1" t="s">
        <v>31</v>
      </c>
      <c r="G1594" s="1" t="s">
        <v>110</v>
      </c>
    </row>
    <row r="1595" spans="1:7" ht="14.25" customHeight="1" x14ac:dyDescent="0.25">
      <c r="A1595" s="5">
        <v>43234</v>
      </c>
      <c r="B1595" s="2">
        <v>10010</v>
      </c>
      <c r="C1595" s="1">
        <v>127</v>
      </c>
      <c r="D1595" s="1">
        <v>52</v>
      </c>
      <c r="E1595" s="1">
        <v>12012</v>
      </c>
      <c r="F1595" s="1" t="s">
        <v>31</v>
      </c>
      <c r="G1595" s="1" t="s">
        <v>48</v>
      </c>
    </row>
    <row r="1596" spans="1:7" ht="14.25" customHeight="1" x14ac:dyDescent="0.25">
      <c r="A1596" s="5">
        <v>43235</v>
      </c>
      <c r="B1596" s="2">
        <v>10010</v>
      </c>
      <c r="C1596" s="1">
        <v>127</v>
      </c>
      <c r="D1596" s="1">
        <v>61</v>
      </c>
      <c r="E1596" s="1">
        <v>12810</v>
      </c>
      <c r="F1596" s="1" t="s">
        <v>31</v>
      </c>
      <c r="G1596" s="1" t="s">
        <v>106</v>
      </c>
    </row>
    <row r="1597" spans="1:7" ht="14.25" customHeight="1" x14ac:dyDescent="0.25">
      <c r="A1597" s="5">
        <v>43236</v>
      </c>
      <c r="B1597" s="2">
        <v>10010</v>
      </c>
      <c r="C1597" s="1">
        <v>127</v>
      </c>
      <c r="D1597" s="1">
        <v>61</v>
      </c>
      <c r="E1597" s="1">
        <v>13176</v>
      </c>
      <c r="F1597" s="1" t="s">
        <v>13</v>
      </c>
      <c r="G1597" s="1" t="s">
        <v>82</v>
      </c>
    </row>
    <row r="1598" spans="1:7" ht="14.25" customHeight="1" x14ac:dyDescent="0.25">
      <c r="A1598" s="5">
        <v>43237</v>
      </c>
      <c r="B1598" s="2">
        <v>10010</v>
      </c>
      <c r="C1598" s="1">
        <v>127</v>
      </c>
      <c r="D1598" s="1">
        <v>69</v>
      </c>
      <c r="E1598" s="1">
        <v>16008</v>
      </c>
      <c r="F1598" s="1" t="s">
        <v>25</v>
      </c>
      <c r="G1598" s="1" t="s">
        <v>110</v>
      </c>
    </row>
    <row r="1599" spans="1:7" ht="14.25" customHeight="1" x14ac:dyDescent="0.25">
      <c r="A1599" s="5">
        <v>43238</v>
      </c>
      <c r="B1599" s="2">
        <v>10010</v>
      </c>
      <c r="C1599" s="1">
        <v>127</v>
      </c>
      <c r="D1599" s="1">
        <v>77</v>
      </c>
      <c r="E1599" s="1">
        <v>15015</v>
      </c>
      <c r="F1599" s="1" t="s">
        <v>33</v>
      </c>
      <c r="G1599" s="1" t="s">
        <v>122</v>
      </c>
    </row>
    <row r="1600" spans="1:7" ht="14.25" customHeight="1" x14ac:dyDescent="0.25">
      <c r="A1600" s="5">
        <v>43239</v>
      </c>
      <c r="B1600" s="2">
        <v>10010</v>
      </c>
      <c r="C1600" s="1">
        <v>127</v>
      </c>
      <c r="D1600" s="1">
        <v>36</v>
      </c>
      <c r="E1600" s="1">
        <v>6660</v>
      </c>
      <c r="F1600" s="1" t="s">
        <v>35</v>
      </c>
      <c r="G1600" s="1" t="s">
        <v>84</v>
      </c>
    </row>
    <row r="1601" spans="1:7" ht="14.25" customHeight="1" x14ac:dyDescent="0.25">
      <c r="A1601" s="5">
        <v>43240</v>
      </c>
      <c r="B1601" s="2">
        <v>10010</v>
      </c>
      <c r="C1601" s="1">
        <v>127</v>
      </c>
      <c r="D1601" s="1">
        <v>81</v>
      </c>
      <c r="E1601" s="1">
        <v>17658</v>
      </c>
      <c r="F1601" s="1" t="s">
        <v>35</v>
      </c>
      <c r="G1601" s="1" t="s">
        <v>76</v>
      </c>
    </row>
    <row r="1602" spans="1:7" ht="14.25" customHeight="1" x14ac:dyDescent="0.25">
      <c r="A1602" s="5">
        <v>43241</v>
      </c>
      <c r="B1602" s="2">
        <v>10010</v>
      </c>
      <c r="C1602" s="1">
        <v>127</v>
      </c>
      <c r="D1602" s="1">
        <v>51</v>
      </c>
      <c r="E1602" s="1">
        <v>10863</v>
      </c>
      <c r="F1602" s="1" t="s">
        <v>15</v>
      </c>
      <c r="G1602" s="1" t="s">
        <v>114</v>
      </c>
    </row>
    <row r="1603" spans="1:7" ht="14.25" customHeight="1" x14ac:dyDescent="0.25">
      <c r="A1603" s="5">
        <v>43242</v>
      </c>
      <c r="B1603" s="2">
        <v>10010</v>
      </c>
      <c r="C1603" s="1">
        <v>127</v>
      </c>
      <c r="D1603" s="1">
        <v>58</v>
      </c>
      <c r="E1603" s="1">
        <v>11948</v>
      </c>
      <c r="F1603" s="1" t="s">
        <v>15</v>
      </c>
      <c r="G1603" s="1" t="s">
        <v>142</v>
      </c>
    </row>
    <row r="1604" spans="1:7" ht="14.25" customHeight="1" x14ac:dyDescent="0.25">
      <c r="A1604" s="5">
        <v>43243</v>
      </c>
      <c r="B1604" s="2">
        <v>10010</v>
      </c>
      <c r="C1604" s="1">
        <v>127</v>
      </c>
      <c r="D1604" s="1">
        <v>81</v>
      </c>
      <c r="E1604" s="1">
        <v>17982</v>
      </c>
      <c r="F1604" s="1" t="s">
        <v>35</v>
      </c>
      <c r="G1604" s="1" t="s">
        <v>138</v>
      </c>
    </row>
    <row r="1605" spans="1:7" ht="14.25" customHeight="1" x14ac:dyDescent="0.25">
      <c r="A1605" s="5">
        <v>43244</v>
      </c>
      <c r="B1605" s="2">
        <v>10010</v>
      </c>
      <c r="C1605" s="1">
        <v>127</v>
      </c>
      <c r="D1605" s="1">
        <v>42</v>
      </c>
      <c r="E1605" s="1">
        <v>8232</v>
      </c>
      <c r="F1605" s="1" t="s">
        <v>39</v>
      </c>
      <c r="G1605" s="1" t="s">
        <v>68</v>
      </c>
    </row>
    <row r="1606" spans="1:7" ht="14.25" customHeight="1" x14ac:dyDescent="0.25">
      <c r="A1606" s="5">
        <v>43245</v>
      </c>
      <c r="B1606" s="2">
        <v>10010</v>
      </c>
      <c r="C1606" s="1">
        <v>127</v>
      </c>
      <c r="D1606" s="1">
        <v>51</v>
      </c>
      <c r="E1606" s="1">
        <v>11577</v>
      </c>
      <c r="F1606" s="1" t="s">
        <v>13</v>
      </c>
      <c r="G1606" s="1" t="s">
        <v>54</v>
      </c>
    </row>
    <row r="1607" spans="1:7" ht="14.25" customHeight="1" x14ac:dyDescent="0.25">
      <c r="A1607" s="5">
        <v>43246</v>
      </c>
      <c r="B1607" s="2">
        <v>10010</v>
      </c>
      <c r="C1607" s="1">
        <v>127</v>
      </c>
      <c r="D1607" s="1">
        <v>50</v>
      </c>
      <c r="E1607" s="1">
        <v>9650</v>
      </c>
      <c r="F1607" s="1" t="s">
        <v>33</v>
      </c>
      <c r="G1607" s="1" t="s">
        <v>126</v>
      </c>
    </row>
    <row r="1608" spans="1:7" ht="14.25" customHeight="1" x14ac:dyDescent="0.25">
      <c r="A1608" s="5">
        <v>43247</v>
      </c>
      <c r="B1608" s="2">
        <v>10010</v>
      </c>
      <c r="C1608" s="1">
        <v>127</v>
      </c>
      <c r="D1608" s="1">
        <v>77</v>
      </c>
      <c r="E1608" s="1">
        <v>17171</v>
      </c>
      <c r="F1608" s="1" t="s">
        <v>21</v>
      </c>
      <c r="G1608" s="1" t="s">
        <v>126</v>
      </c>
    </row>
    <row r="1609" spans="1:7" ht="14.25" customHeight="1" x14ac:dyDescent="0.25">
      <c r="A1609" s="5">
        <v>43248</v>
      </c>
      <c r="B1609" s="2">
        <v>10010</v>
      </c>
      <c r="C1609" s="1">
        <v>127</v>
      </c>
      <c r="D1609" s="1">
        <v>79</v>
      </c>
      <c r="E1609" s="1">
        <v>16906</v>
      </c>
      <c r="F1609" s="1" t="s">
        <v>41</v>
      </c>
      <c r="G1609" s="1" t="s">
        <v>78</v>
      </c>
    </row>
    <row r="1610" spans="1:7" ht="14.25" customHeight="1" x14ac:dyDescent="0.25">
      <c r="A1610" s="5">
        <v>43249</v>
      </c>
      <c r="B1610" s="2">
        <v>10010</v>
      </c>
      <c r="C1610" s="1">
        <v>127</v>
      </c>
      <c r="D1610" s="1">
        <v>81</v>
      </c>
      <c r="E1610" s="1">
        <v>17820</v>
      </c>
      <c r="F1610" s="1" t="s">
        <v>15</v>
      </c>
      <c r="G1610" s="1" t="s">
        <v>98</v>
      </c>
    </row>
    <row r="1611" spans="1:7" ht="14.25" customHeight="1" x14ac:dyDescent="0.25">
      <c r="A1611" s="5">
        <v>43250</v>
      </c>
      <c r="B1611" s="2">
        <v>10010</v>
      </c>
      <c r="C1611" s="1">
        <v>127</v>
      </c>
      <c r="D1611" s="1">
        <v>37</v>
      </c>
      <c r="E1611" s="1">
        <v>8325</v>
      </c>
      <c r="F1611" s="1" t="s">
        <v>35</v>
      </c>
      <c r="G1611" s="1" t="s">
        <v>114</v>
      </c>
    </row>
    <row r="1612" spans="1:7" ht="14.25" customHeight="1" x14ac:dyDescent="0.25">
      <c r="A1612" s="5">
        <v>43251</v>
      </c>
      <c r="B1612" s="2">
        <v>10010</v>
      </c>
      <c r="C1612" s="1">
        <v>127</v>
      </c>
      <c r="D1612" s="1">
        <v>37</v>
      </c>
      <c r="E1612" s="1">
        <v>7252</v>
      </c>
      <c r="F1612" s="1" t="s">
        <v>17</v>
      </c>
      <c r="G1612" s="1" t="s">
        <v>112</v>
      </c>
    </row>
    <row r="1613" spans="1:7" ht="14.25" customHeight="1" x14ac:dyDescent="0.25">
      <c r="A1613" s="5">
        <v>43252</v>
      </c>
      <c r="B1613" s="2">
        <v>10010</v>
      </c>
      <c r="C1613" s="1">
        <v>127</v>
      </c>
      <c r="D1613" s="1">
        <v>79</v>
      </c>
      <c r="E1613" s="1">
        <v>16432</v>
      </c>
      <c r="F1613" s="1" t="s">
        <v>25</v>
      </c>
      <c r="G1613" s="1" t="s">
        <v>84</v>
      </c>
    </row>
    <row r="1614" spans="1:7" ht="14.25" customHeight="1" x14ac:dyDescent="0.25">
      <c r="A1614" s="5">
        <v>43253</v>
      </c>
      <c r="B1614" s="2">
        <v>10010</v>
      </c>
      <c r="C1614" s="1">
        <v>127</v>
      </c>
      <c r="D1614" s="1">
        <v>58</v>
      </c>
      <c r="E1614" s="1">
        <v>11426</v>
      </c>
      <c r="F1614" s="1" t="s">
        <v>25</v>
      </c>
      <c r="G1614" s="1" t="s">
        <v>56</v>
      </c>
    </row>
    <row r="1615" spans="1:7" ht="14.25" customHeight="1" x14ac:dyDescent="0.25">
      <c r="A1615" s="5">
        <v>43254</v>
      </c>
      <c r="B1615" s="2">
        <v>10010</v>
      </c>
      <c r="C1615" s="1">
        <v>127</v>
      </c>
      <c r="D1615" s="1">
        <v>65</v>
      </c>
      <c r="E1615" s="1">
        <v>14820</v>
      </c>
      <c r="F1615" s="1" t="s">
        <v>23</v>
      </c>
      <c r="G1615" s="1" t="s">
        <v>78</v>
      </c>
    </row>
    <row r="1616" spans="1:7" ht="14.25" customHeight="1" x14ac:dyDescent="0.25">
      <c r="A1616" s="5">
        <v>43255</v>
      </c>
      <c r="B1616" s="2">
        <v>10010</v>
      </c>
      <c r="C1616" s="1">
        <v>127</v>
      </c>
      <c r="D1616" s="1">
        <v>55</v>
      </c>
      <c r="E1616" s="1">
        <v>11605</v>
      </c>
      <c r="F1616" s="1" t="s">
        <v>41</v>
      </c>
      <c r="G1616" s="1" t="s">
        <v>108</v>
      </c>
    </row>
    <row r="1617" spans="1:7" ht="14.25" customHeight="1" x14ac:dyDescent="0.25">
      <c r="A1617" s="5">
        <v>43256</v>
      </c>
      <c r="B1617" s="2">
        <v>10010</v>
      </c>
      <c r="C1617" s="1">
        <v>127</v>
      </c>
      <c r="D1617" s="1">
        <v>72</v>
      </c>
      <c r="E1617" s="1">
        <v>13320</v>
      </c>
      <c r="F1617" s="1" t="s">
        <v>25</v>
      </c>
      <c r="G1617" s="1" t="s">
        <v>62</v>
      </c>
    </row>
    <row r="1618" spans="1:7" ht="14.25" customHeight="1" x14ac:dyDescent="0.25">
      <c r="A1618" s="5">
        <v>43257</v>
      </c>
      <c r="B1618" s="2">
        <v>10010</v>
      </c>
      <c r="C1618" s="1">
        <v>127</v>
      </c>
      <c r="D1618" s="1">
        <v>58</v>
      </c>
      <c r="E1618" s="1">
        <v>12122</v>
      </c>
      <c r="F1618" s="1" t="s">
        <v>15</v>
      </c>
      <c r="G1618" s="1" t="s">
        <v>66</v>
      </c>
    </row>
    <row r="1619" spans="1:7" ht="14.25" customHeight="1" x14ac:dyDescent="0.25">
      <c r="A1619" s="5">
        <v>43258</v>
      </c>
      <c r="B1619" s="2">
        <v>10010</v>
      </c>
      <c r="C1619" s="1">
        <v>127</v>
      </c>
      <c r="D1619" s="1">
        <v>39</v>
      </c>
      <c r="E1619" s="1">
        <v>8073</v>
      </c>
      <c r="F1619" s="1" t="s">
        <v>13</v>
      </c>
      <c r="G1619" s="1" t="s">
        <v>136</v>
      </c>
    </row>
    <row r="1620" spans="1:7" ht="14.25" customHeight="1" x14ac:dyDescent="0.25">
      <c r="A1620" s="5">
        <v>43259</v>
      </c>
      <c r="B1620" s="2">
        <v>10010</v>
      </c>
      <c r="C1620" s="1">
        <v>127</v>
      </c>
      <c r="D1620" s="1">
        <v>53</v>
      </c>
      <c r="E1620" s="1">
        <v>11236</v>
      </c>
      <c r="F1620" s="1" t="s">
        <v>35</v>
      </c>
      <c r="G1620" s="1" t="s">
        <v>74</v>
      </c>
    </row>
    <row r="1621" spans="1:7" ht="14.25" customHeight="1" x14ac:dyDescent="0.25">
      <c r="A1621" s="5">
        <v>43260</v>
      </c>
      <c r="B1621" s="2">
        <v>10010</v>
      </c>
      <c r="C1621" s="1">
        <v>127</v>
      </c>
      <c r="D1621" s="1">
        <v>46</v>
      </c>
      <c r="E1621" s="1">
        <v>9752</v>
      </c>
      <c r="F1621" s="1" t="s">
        <v>33</v>
      </c>
      <c r="G1621" s="1" t="s">
        <v>142</v>
      </c>
    </row>
    <row r="1622" spans="1:7" ht="14.25" customHeight="1" x14ac:dyDescent="0.25">
      <c r="A1622" s="5">
        <v>43261</v>
      </c>
      <c r="B1622" s="2">
        <v>10010</v>
      </c>
      <c r="C1622" s="1">
        <v>127</v>
      </c>
      <c r="D1622" s="1">
        <v>69</v>
      </c>
      <c r="E1622" s="1">
        <v>13800</v>
      </c>
      <c r="F1622" s="1" t="s">
        <v>31</v>
      </c>
      <c r="G1622" s="1" t="s">
        <v>54</v>
      </c>
    </row>
    <row r="1623" spans="1:7" ht="14.25" customHeight="1" x14ac:dyDescent="0.25">
      <c r="A1623" s="5">
        <v>43262</v>
      </c>
      <c r="B1623" s="2">
        <v>10010</v>
      </c>
      <c r="C1623" s="1">
        <v>127</v>
      </c>
      <c r="D1623" s="1">
        <v>79</v>
      </c>
      <c r="E1623" s="1">
        <v>17775</v>
      </c>
      <c r="F1623" s="1" t="s">
        <v>13</v>
      </c>
      <c r="G1623" s="1" t="s">
        <v>118</v>
      </c>
    </row>
    <row r="1624" spans="1:7" ht="14.25" customHeight="1" x14ac:dyDescent="0.25">
      <c r="A1624" s="5">
        <v>43263</v>
      </c>
      <c r="B1624" s="2">
        <v>10010</v>
      </c>
      <c r="C1624" s="1">
        <v>127</v>
      </c>
      <c r="D1624" s="1">
        <v>48</v>
      </c>
      <c r="E1624" s="1">
        <v>9888</v>
      </c>
      <c r="F1624" s="1" t="s">
        <v>39</v>
      </c>
      <c r="G1624" s="1" t="s">
        <v>60</v>
      </c>
    </row>
    <row r="1625" spans="1:7" ht="14.25" customHeight="1" x14ac:dyDescent="0.25">
      <c r="A1625" s="5">
        <v>43264</v>
      </c>
      <c r="B1625" s="2">
        <v>10010</v>
      </c>
      <c r="C1625" s="1">
        <v>127</v>
      </c>
      <c r="D1625" s="1">
        <v>52</v>
      </c>
      <c r="E1625" s="1">
        <v>11908</v>
      </c>
      <c r="F1625" s="1" t="s">
        <v>25</v>
      </c>
      <c r="G1625" s="1" t="s">
        <v>138</v>
      </c>
    </row>
    <row r="1626" spans="1:7" ht="14.25" customHeight="1" x14ac:dyDescent="0.25">
      <c r="A1626" s="5">
        <v>43265</v>
      </c>
      <c r="B1626" s="2">
        <v>10010</v>
      </c>
      <c r="C1626" s="1">
        <v>127</v>
      </c>
      <c r="D1626" s="1">
        <v>47</v>
      </c>
      <c r="E1626" s="1">
        <v>9870</v>
      </c>
      <c r="F1626" s="1" t="s">
        <v>25</v>
      </c>
      <c r="G1626" s="1" t="s">
        <v>142</v>
      </c>
    </row>
    <row r="1627" spans="1:7" ht="14.25" customHeight="1" x14ac:dyDescent="0.25">
      <c r="A1627" s="5">
        <v>43266</v>
      </c>
      <c r="B1627" s="2">
        <v>10010</v>
      </c>
      <c r="C1627" s="1">
        <v>127</v>
      </c>
      <c r="D1627" s="1">
        <v>80</v>
      </c>
      <c r="E1627" s="1">
        <v>18480</v>
      </c>
      <c r="F1627" s="1" t="s">
        <v>33</v>
      </c>
      <c r="G1627" s="1" t="s">
        <v>142</v>
      </c>
    </row>
    <row r="1628" spans="1:7" ht="14.25" customHeight="1" x14ac:dyDescent="0.25">
      <c r="A1628" s="5">
        <v>43267</v>
      </c>
      <c r="B1628" s="2">
        <v>10010</v>
      </c>
      <c r="C1628" s="1">
        <v>127</v>
      </c>
      <c r="D1628" s="1">
        <v>81</v>
      </c>
      <c r="E1628" s="1">
        <v>17739</v>
      </c>
      <c r="F1628" s="1" t="s">
        <v>17</v>
      </c>
      <c r="G1628" s="1" t="s">
        <v>102</v>
      </c>
    </row>
    <row r="1629" spans="1:7" ht="14.25" customHeight="1" x14ac:dyDescent="0.25">
      <c r="A1629" s="5">
        <v>43268</v>
      </c>
      <c r="B1629" s="2">
        <v>10010</v>
      </c>
      <c r="C1629" s="1">
        <v>127</v>
      </c>
      <c r="D1629" s="1">
        <v>66</v>
      </c>
      <c r="E1629" s="1">
        <v>12276</v>
      </c>
      <c r="F1629" s="1" t="s">
        <v>23</v>
      </c>
      <c r="G1629" s="1" t="s">
        <v>84</v>
      </c>
    </row>
    <row r="1630" spans="1:7" ht="14.25" customHeight="1" x14ac:dyDescent="0.25">
      <c r="A1630" s="5">
        <v>43269</v>
      </c>
      <c r="B1630" s="2">
        <v>10010</v>
      </c>
      <c r="C1630" s="1">
        <v>127</v>
      </c>
      <c r="D1630" s="1">
        <v>44</v>
      </c>
      <c r="E1630" s="1">
        <v>8492</v>
      </c>
      <c r="F1630" s="1" t="s">
        <v>23</v>
      </c>
      <c r="G1630" s="1" t="s">
        <v>54</v>
      </c>
    </row>
    <row r="1631" spans="1:7" ht="14.25" customHeight="1" x14ac:dyDescent="0.25">
      <c r="A1631" s="5">
        <v>43270</v>
      </c>
      <c r="B1631" s="2">
        <v>10010</v>
      </c>
      <c r="C1631" s="1">
        <v>127</v>
      </c>
      <c r="D1631" s="1">
        <v>69</v>
      </c>
      <c r="E1631" s="1">
        <v>13248</v>
      </c>
      <c r="F1631" s="1" t="s">
        <v>17</v>
      </c>
      <c r="G1631" s="1" t="s">
        <v>70</v>
      </c>
    </row>
    <row r="1632" spans="1:7" ht="14.25" customHeight="1" x14ac:dyDescent="0.25">
      <c r="A1632" s="5">
        <v>43271</v>
      </c>
      <c r="B1632" s="2">
        <v>10010</v>
      </c>
      <c r="C1632" s="1">
        <v>127</v>
      </c>
      <c r="D1632" s="1">
        <v>48</v>
      </c>
      <c r="E1632" s="1">
        <v>10992</v>
      </c>
      <c r="F1632" s="1" t="s">
        <v>15</v>
      </c>
      <c r="G1632" s="1" t="s">
        <v>64</v>
      </c>
    </row>
    <row r="1633" spans="1:7" ht="14.25" customHeight="1" x14ac:dyDescent="0.25">
      <c r="A1633" s="5">
        <v>43272</v>
      </c>
      <c r="B1633" s="2">
        <v>10010</v>
      </c>
      <c r="C1633" s="1">
        <v>127</v>
      </c>
      <c r="D1633" s="1">
        <v>74</v>
      </c>
      <c r="E1633" s="1">
        <v>17020</v>
      </c>
      <c r="F1633" s="1" t="s">
        <v>13</v>
      </c>
      <c r="G1633" s="1" t="s">
        <v>132</v>
      </c>
    </row>
    <row r="1634" spans="1:7" ht="14.25" customHeight="1" x14ac:dyDescent="0.25">
      <c r="A1634" s="5">
        <v>43273</v>
      </c>
      <c r="B1634" s="2">
        <v>10010</v>
      </c>
      <c r="C1634" s="1">
        <v>127</v>
      </c>
      <c r="D1634" s="1">
        <v>75</v>
      </c>
      <c r="E1634" s="1">
        <v>16050</v>
      </c>
      <c r="F1634" s="1" t="s">
        <v>21</v>
      </c>
      <c r="G1634" s="1" t="s">
        <v>98</v>
      </c>
    </row>
    <row r="1635" spans="1:7" ht="14.25" customHeight="1" x14ac:dyDescent="0.25">
      <c r="A1635" s="5">
        <v>43274</v>
      </c>
      <c r="B1635" s="2">
        <v>10010</v>
      </c>
      <c r="C1635" s="1">
        <v>127</v>
      </c>
      <c r="D1635" s="1">
        <v>58</v>
      </c>
      <c r="E1635" s="1">
        <v>12354</v>
      </c>
      <c r="F1635" s="1" t="s">
        <v>31</v>
      </c>
      <c r="G1635" s="1" t="s">
        <v>116</v>
      </c>
    </row>
    <row r="1636" spans="1:7" ht="14.25" customHeight="1" x14ac:dyDescent="0.25">
      <c r="A1636" s="5">
        <v>43275</v>
      </c>
      <c r="B1636" s="2">
        <v>10010</v>
      </c>
      <c r="C1636" s="1">
        <v>127</v>
      </c>
      <c r="D1636" s="1">
        <v>60</v>
      </c>
      <c r="E1636" s="1">
        <v>11760</v>
      </c>
      <c r="F1636" s="1" t="s">
        <v>21</v>
      </c>
      <c r="G1636" s="1" t="s">
        <v>110</v>
      </c>
    </row>
    <row r="1637" spans="1:7" ht="14.25" customHeight="1" x14ac:dyDescent="0.25">
      <c r="A1637" s="5">
        <v>43276</v>
      </c>
      <c r="B1637" s="2">
        <v>10010</v>
      </c>
      <c r="C1637" s="1">
        <v>127</v>
      </c>
      <c r="D1637" s="1">
        <v>51</v>
      </c>
      <c r="E1637" s="1">
        <v>9384</v>
      </c>
      <c r="F1637" s="1" t="s">
        <v>31</v>
      </c>
      <c r="G1637" s="1" t="s">
        <v>60</v>
      </c>
    </row>
    <row r="1638" spans="1:7" ht="14.25" customHeight="1" x14ac:dyDescent="0.25">
      <c r="A1638" s="5">
        <v>43277</v>
      </c>
      <c r="B1638" s="2">
        <v>10010</v>
      </c>
      <c r="C1638" s="1">
        <v>127</v>
      </c>
      <c r="D1638" s="1">
        <v>37</v>
      </c>
      <c r="E1638" s="1">
        <v>8066</v>
      </c>
      <c r="F1638" s="1" t="s">
        <v>21</v>
      </c>
      <c r="G1638" s="1" t="s">
        <v>126</v>
      </c>
    </row>
    <row r="1639" spans="1:7" ht="14.25" customHeight="1" x14ac:dyDescent="0.25">
      <c r="A1639" s="5">
        <v>43278</v>
      </c>
      <c r="B1639" s="2">
        <v>10010</v>
      </c>
      <c r="C1639" s="1">
        <v>127</v>
      </c>
      <c r="D1639" s="1">
        <v>37</v>
      </c>
      <c r="E1639" s="1">
        <v>8325</v>
      </c>
      <c r="F1639" s="1" t="s">
        <v>41</v>
      </c>
      <c r="G1639" s="1" t="s">
        <v>74</v>
      </c>
    </row>
    <row r="1640" spans="1:7" ht="14.25" customHeight="1" x14ac:dyDescent="0.25">
      <c r="A1640" s="5">
        <v>43279</v>
      </c>
      <c r="B1640" s="2">
        <v>10010</v>
      </c>
      <c r="C1640" s="1">
        <v>127</v>
      </c>
      <c r="D1640" s="1">
        <v>66</v>
      </c>
      <c r="E1640" s="1">
        <v>13926</v>
      </c>
      <c r="F1640" s="1" t="s">
        <v>15</v>
      </c>
      <c r="G1640" s="1" t="s">
        <v>68</v>
      </c>
    </row>
    <row r="1641" spans="1:7" ht="14.25" customHeight="1" x14ac:dyDescent="0.25">
      <c r="A1641" s="5">
        <v>43280</v>
      </c>
      <c r="B1641" s="2">
        <v>10010</v>
      </c>
      <c r="C1641" s="1">
        <v>127</v>
      </c>
      <c r="D1641" s="1">
        <v>39</v>
      </c>
      <c r="E1641" s="1">
        <v>7917</v>
      </c>
      <c r="F1641" s="1" t="s">
        <v>17</v>
      </c>
      <c r="G1641" s="1" t="s">
        <v>126</v>
      </c>
    </row>
    <row r="1642" spans="1:7" ht="14.25" customHeight="1" x14ac:dyDescent="0.25">
      <c r="A1642" s="5">
        <v>43281</v>
      </c>
      <c r="B1642" s="2">
        <v>10010</v>
      </c>
      <c r="C1642" s="1">
        <v>127</v>
      </c>
      <c r="D1642" s="1">
        <v>38</v>
      </c>
      <c r="E1642" s="1">
        <v>8740</v>
      </c>
      <c r="F1642" s="1" t="s">
        <v>15</v>
      </c>
      <c r="G1642" s="1" t="s">
        <v>102</v>
      </c>
    </row>
    <row r="1643" spans="1:7" ht="14.25" customHeight="1" x14ac:dyDescent="0.25">
      <c r="A1643" s="5">
        <v>43282</v>
      </c>
      <c r="B1643" s="2">
        <v>10010</v>
      </c>
      <c r="C1643" s="1">
        <v>127</v>
      </c>
      <c r="D1643" s="1">
        <v>51</v>
      </c>
      <c r="E1643" s="1">
        <v>10965</v>
      </c>
      <c r="F1643" s="1" t="s">
        <v>15</v>
      </c>
      <c r="G1643" s="1" t="s">
        <v>102</v>
      </c>
    </row>
    <row r="1644" spans="1:7" ht="14.25" customHeight="1" x14ac:dyDescent="0.25">
      <c r="A1644" s="5">
        <v>43283</v>
      </c>
      <c r="B1644" s="2">
        <v>10010</v>
      </c>
      <c r="C1644" s="1">
        <v>127</v>
      </c>
      <c r="D1644" s="1">
        <v>60</v>
      </c>
      <c r="E1644" s="1">
        <v>12900</v>
      </c>
      <c r="F1644" s="1" t="s">
        <v>31</v>
      </c>
      <c r="G1644" s="1" t="s">
        <v>126</v>
      </c>
    </row>
    <row r="1645" spans="1:7" ht="14.25" customHeight="1" x14ac:dyDescent="0.25">
      <c r="A1645" s="5">
        <v>43284</v>
      </c>
      <c r="B1645" s="2">
        <v>10010</v>
      </c>
      <c r="C1645" s="1">
        <v>127</v>
      </c>
      <c r="D1645" s="1">
        <v>69</v>
      </c>
      <c r="E1645" s="1">
        <v>13593</v>
      </c>
      <c r="F1645" s="1" t="s">
        <v>23</v>
      </c>
      <c r="G1645" s="1" t="s">
        <v>82</v>
      </c>
    </row>
    <row r="1646" spans="1:7" ht="14.25" customHeight="1" x14ac:dyDescent="0.25">
      <c r="A1646" s="5">
        <v>43285</v>
      </c>
      <c r="B1646" s="2">
        <v>10010</v>
      </c>
      <c r="C1646" s="1">
        <v>127</v>
      </c>
      <c r="D1646" s="1">
        <v>39</v>
      </c>
      <c r="E1646" s="1">
        <v>8073</v>
      </c>
      <c r="F1646" s="1" t="s">
        <v>39</v>
      </c>
      <c r="G1646" s="1" t="s">
        <v>54</v>
      </c>
    </row>
    <row r="1647" spans="1:7" ht="14.25" customHeight="1" x14ac:dyDescent="0.25">
      <c r="A1647" s="5">
        <v>43286</v>
      </c>
      <c r="B1647" s="2">
        <v>10010</v>
      </c>
      <c r="C1647" s="1">
        <v>127</v>
      </c>
      <c r="D1647" s="1">
        <v>53</v>
      </c>
      <c r="E1647" s="1">
        <v>9752</v>
      </c>
      <c r="F1647" s="1" t="s">
        <v>33</v>
      </c>
      <c r="G1647" s="1" t="s">
        <v>144</v>
      </c>
    </row>
    <row r="1648" spans="1:7" ht="14.25" customHeight="1" x14ac:dyDescent="0.25">
      <c r="A1648" s="5">
        <v>43287</v>
      </c>
      <c r="B1648" s="2">
        <v>10010</v>
      </c>
      <c r="C1648" s="1">
        <v>127</v>
      </c>
      <c r="D1648" s="1">
        <v>44</v>
      </c>
      <c r="E1648" s="1">
        <v>8932</v>
      </c>
      <c r="F1648" s="1" t="s">
        <v>21</v>
      </c>
      <c r="G1648" s="1" t="s">
        <v>92</v>
      </c>
    </row>
    <row r="1649" spans="1:7" ht="14.25" customHeight="1" x14ac:dyDescent="0.25">
      <c r="A1649" s="5">
        <v>43288</v>
      </c>
      <c r="B1649" s="2">
        <v>10010</v>
      </c>
      <c r="C1649" s="1">
        <v>127</v>
      </c>
      <c r="D1649" s="1">
        <v>37</v>
      </c>
      <c r="E1649" s="1">
        <v>7807</v>
      </c>
      <c r="F1649" s="1" t="s">
        <v>21</v>
      </c>
      <c r="G1649" s="1" t="s">
        <v>140</v>
      </c>
    </row>
    <row r="1650" spans="1:7" ht="14.25" customHeight="1" x14ac:dyDescent="0.25">
      <c r="A1650" s="5">
        <v>43289</v>
      </c>
      <c r="B1650" s="2">
        <v>10010</v>
      </c>
      <c r="C1650" s="1">
        <v>127</v>
      </c>
      <c r="D1650" s="1">
        <v>80</v>
      </c>
      <c r="E1650" s="1">
        <v>16960</v>
      </c>
      <c r="F1650" s="1" t="s">
        <v>35</v>
      </c>
      <c r="G1650" s="1" t="s">
        <v>132</v>
      </c>
    </row>
    <row r="1651" spans="1:7" ht="14.25" customHeight="1" x14ac:dyDescent="0.25">
      <c r="A1651" s="5">
        <v>43290</v>
      </c>
      <c r="B1651" s="2">
        <v>10010</v>
      </c>
      <c r="C1651" s="1">
        <v>127</v>
      </c>
      <c r="D1651" s="1">
        <v>79</v>
      </c>
      <c r="E1651" s="1">
        <v>17301</v>
      </c>
      <c r="F1651" s="1" t="s">
        <v>33</v>
      </c>
      <c r="G1651" s="1" t="s">
        <v>140</v>
      </c>
    </row>
    <row r="1652" spans="1:7" ht="14.25" customHeight="1" x14ac:dyDescent="0.25">
      <c r="A1652" s="5">
        <v>43291</v>
      </c>
      <c r="B1652" s="2">
        <v>10010</v>
      </c>
      <c r="C1652" s="1">
        <v>127</v>
      </c>
      <c r="D1652" s="1">
        <v>79</v>
      </c>
      <c r="E1652" s="1">
        <v>14773</v>
      </c>
      <c r="F1652" s="1" t="s">
        <v>17</v>
      </c>
      <c r="G1652" s="1" t="s">
        <v>48</v>
      </c>
    </row>
    <row r="1653" spans="1:7" ht="14.25" customHeight="1" x14ac:dyDescent="0.25">
      <c r="A1653" s="5">
        <v>43292</v>
      </c>
      <c r="B1653" s="2">
        <v>10010</v>
      </c>
      <c r="C1653" s="1">
        <v>127</v>
      </c>
      <c r="D1653" s="1">
        <v>75</v>
      </c>
      <c r="E1653" s="1">
        <v>17250</v>
      </c>
      <c r="F1653" s="1" t="s">
        <v>21</v>
      </c>
      <c r="G1653" s="1" t="s">
        <v>72</v>
      </c>
    </row>
    <row r="1654" spans="1:7" ht="14.25" customHeight="1" x14ac:dyDescent="0.25">
      <c r="A1654" s="5">
        <v>43293</v>
      </c>
      <c r="B1654" s="2">
        <v>10010</v>
      </c>
      <c r="C1654" s="1">
        <v>127</v>
      </c>
      <c r="D1654" s="1">
        <v>58</v>
      </c>
      <c r="E1654" s="1">
        <v>12818</v>
      </c>
      <c r="F1654" s="1" t="s">
        <v>35</v>
      </c>
      <c r="G1654" s="1" t="s">
        <v>60</v>
      </c>
    </row>
    <row r="1655" spans="1:7" ht="14.25" customHeight="1" x14ac:dyDescent="0.25">
      <c r="A1655" s="5">
        <v>43294</v>
      </c>
      <c r="B1655" s="2">
        <v>10010</v>
      </c>
      <c r="C1655" s="1">
        <v>127</v>
      </c>
      <c r="D1655" s="1">
        <v>79</v>
      </c>
      <c r="E1655" s="1">
        <v>14931</v>
      </c>
      <c r="F1655" s="1" t="s">
        <v>23</v>
      </c>
      <c r="G1655" s="1" t="s">
        <v>140</v>
      </c>
    </row>
    <row r="1656" spans="1:7" ht="14.25" customHeight="1" x14ac:dyDescent="0.25">
      <c r="A1656" s="5">
        <v>43295</v>
      </c>
      <c r="B1656" s="2">
        <v>10010</v>
      </c>
      <c r="C1656" s="1">
        <v>127</v>
      </c>
      <c r="D1656" s="1">
        <v>51</v>
      </c>
      <c r="E1656" s="1">
        <v>10761</v>
      </c>
      <c r="F1656" s="1" t="s">
        <v>17</v>
      </c>
      <c r="G1656" s="1" t="s">
        <v>50</v>
      </c>
    </row>
    <row r="1657" spans="1:7" ht="14.25" customHeight="1" x14ac:dyDescent="0.25">
      <c r="A1657" s="5">
        <v>43296</v>
      </c>
      <c r="B1657" s="2">
        <v>10010</v>
      </c>
      <c r="C1657" s="1">
        <v>127</v>
      </c>
      <c r="D1657" s="1">
        <v>36</v>
      </c>
      <c r="E1657" s="1">
        <v>7488</v>
      </c>
      <c r="F1657" s="1" t="s">
        <v>41</v>
      </c>
      <c r="G1657" s="1" t="s">
        <v>142</v>
      </c>
    </row>
    <row r="1658" spans="1:7" ht="14.25" customHeight="1" x14ac:dyDescent="0.25">
      <c r="A1658" s="5">
        <v>43297</v>
      </c>
      <c r="B1658" s="2">
        <v>10010</v>
      </c>
      <c r="C1658" s="1">
        <v>127</v>
      </c>
      <c r="D1658" s="1">
        <v>37</v>
      </c>
      <c r="E1658" s="1">
        <v>7881</v>
      </c>
      <c r="F1658" s="1" t="s">
        <v>33</v>
      </c>
      <c r="G1658" s="1" t="s">
        <v>88</v>
      </c>
    </row>
    <row r="1659" spans="1:7" ht="14.25" customHeight="1" x14ac:dyDescent="0.25">
      <c r="A1659" s="5">
        <v>43298</v>
      </c>
      <c r="B1659" s="2">
        <v>10010</v>
      </c>
      <c r="C1659" s="1">
        <v>127</v>
      </c>
      <c r="D1659" s="1">
        <v>52</v>
      </c>
      <c r="E1659" s="1">
        <v>12220</v>
      </c>
      <c r="F1659" s="1" t="s">
        <v>35</v>
      </c>
      <c r="G1659" s="1" t="s">
        <v>98</v>
      </c>
    </row>
    <row r="1660" spans="1:7" ht="14.25" customHeight="1" x14ac:dyDescent="0.25">
      <c r="A1660" s="5">
        <v>43299</v>
      </c>
      <c r="B1660" s="2">
        <v>10010</v>
      </c>
      <c r="C1660" s="1">
        <v>127</v>
      </c>
      <c r="D1660" s="1">
        <v>62</v>
      </c>
      <c r="E1660" s="1">
        <v>11532</v>
      </c>
      <c r="F1660" s="1" t="s">
        <v>15</v>
      </c>
      <c r="G1660" s="1" t="s">
        <v>106</v>
      </c>
    </row>
    <row r="1661" spans="1:7" ht="14.25" customHeight="1" x14ac:dyDescent="0.25">
      <c r="A1661" s="5">
        <v>43300</v>
      </c>
      <c r="B1661" s="2">
        <v>10010</v>
      </c>
      <c r="C1661" s="1">
        <v>127</v>
      </c>
      <c r="D1661" s="1">
        <v>41</v>
      </c>
      <c r="E1661" s="1">
        <v>8282</v>
      </c>
      <c r="F1661" s="1" t="s">
        <v>17</v>
      </c>
      <c r="G1661" s="1" t="s">
        <v>74</v>
      </c>
    </row>
    <row r="1662" spans="1:7" ht="14.25" customHeight="1" x14ac:dyDescent="0.25">
      <c r="A1662" s="5">
        <v>43301</v>
      </c>
      <c r="B1662" s="2">
        <v>10010</v>
      </c>
      <c r="C1662" s="1">
        <v>127</v>
      </c>
      <c r="D1662" s="1">
        <v>58</v>
      </c>
      <c r="E1662" s="1">
        <v>11020</v>
      </c>
      <c r="F1662" s="1" t="s">
        <v>25</v>
      </c>
      <c r="G1662" s="1" t="s">
        <v>64</v>
      </c>
    </row>
    <row r="1663" spans="1:7" ht="14.25" customHeight="1" x14ac:dyDescent="0.25">
      <c r="A1663" s="5">
        <v>43302</v>
      </c>
      <c r="B1663" s="2">
        <v>10010</v>
      </c>
      <c r="C1663" s="1">
        <v>127</v>
      </c>
      <c r="D1663" s="1">
        <v>65</v>
      </c>
      <c r="E1663" s="1">
        <v>14040</v>
      </c>
      <c r="F1663" s="1" t="s">
        <v>13</v>
      </c>
      <c r="G1663" s="1" t="s">
        <v>144</v>
      </c>
    </row>
    <row r="1664" spans="1:7" ht="14.25" customHeight="1" x14ac:dyDescent="0.25">
      <c r="A1664" s="5">
        <v>43303</v>
      </c>
      <c r="B1664" s="2">
        <v>10010</v>
      </c>
      <c r="C1664" s="1">
        <v>127</v>
      </c>
      <c r="D1664" s="1">
        <v>48</v>
      </c>
      <c r="E1664" s="1">
        <v>10368</v>
      </c>
      <c r="F1664" s="1" t="s">
        <v>15</v>
      </c>
      <c r="G1664" s="1" t="s">
        <v>52</v>
      </c>
    </row>
    <row r="1665" spans="1:7" ht="14.25" customHeight="1" x14ac:dyDescent="0.25">
      <c r="A1665" s="5">
        <v>43304</v>
      </c>
      <c r="B1665" s="2">
        <v>10010</v>
      </c>
      <c r="C1665" s="1">
        <v>127</v>
      </c>
      <c r="D1665" s="1">
        <v>67</v>
      </c>
      <c r="E1665" s="1">
        <v>15075</v>
      </c>
      <c r="F1665" s="1" t="s">
        <v>39</v>
      </c>
      <c r="G1665" s="1" t="s">
        <v>58</v>
      </c>
    </row>
    <row r="1666" spans="1:7" ht="14.25" customHeight="1" x14ac:dyDescent="0.25">
      <c r="A1666" s="5">
        <v>43305</v>
      </c>
      <c r="B1666" s="2">
        <v>10010</v>
      </c>
      <c r="C1666" s="1">
        <v>127</v>
      </c>
      <c r="D1666" s="1">
        <v>44</v>
      </c>
      <c r="E1666" s="1">
        <v>9988</v>
      </c>
      <c r="F1666" s="1" t="s">
        <v>13</v>
      </c>
      <c r="G1666" s="1" t="s">
        <v>112</v>
      </c>
    </row>
    <row r="1667" spans="1:7" ht="14.25" customHeight="1" x14ac:dyDescent="0.25">
      <c r="A1667" s="5">
        <v>43306</v>
      </c>
      <c r="B1667" s="2">
        <v>10010</v>
      </c>
      <c r="C1667" s="1">
        <v>127</v>
      </c>
      <c r="D1667" s="1">
        <v>48</v>
      </c>
      <c r="E1667" s="1">
        <v>10656</v>
      </c>
      <c r="F1667" s="1" t="s">
        <v>13</v>
      </c>
      <c r="G1667" s="1" t="s">
        <v>64</v>
      </c>
    </row>
    <row r="1668" spans="1:7" ht="14.25" customHeight="1" x14ac:dyDescent="0.25">
      <c r="A1668" s="5">
        <v>43307</v>
      </c>
      <c r="B1668" s="2">
        <v>10010</v>
      </c>
      <c r="C1668" s="1">
        <v>127</v>
      </c>
      <c r="D1668" s="1">
        <v>80</v>
      </c>
      <c r="E1668" s="1">
        <v>16400</v>
      </c>
      <c r="F1668" s="1" t="s">
        <v>35</v>
      </c>
      <c r="G1668" s="1" t="s">
        <v>62</v>
      </c>
    </row>
    <row r="1669" spans="1:7" ht="14.25" customHeight="1" x14ac:dyDescent="0.25">
      <c r="A1669" s="5">
        <v>43308</v>
      </c>
      <c r="B1669" s="2">
        <v>10010</v>
      </c>
      <c r="C1669" s="1">
        <v>127</v>
      </c>
      <c r="D1669" s="1">
        <v>38</v>
      </c>
      <c r="E1669" s="1">
        <v>8094</v>
      </c>
      <c r="F1669" s="1" t="s">
        <v>35</v>
      </c>
      <c r="G1669" s="1" t="s">
        <v>62</v>
      </c>
    </row>
    <row r="1670" spans="1:7" ht="14.25" customHeight="1" x14ac:dyDescent="0.25">
      <c r="A1670" s="5">
        <v>43309</v>
      </c>
      <c r="B1670" s="2">
        <v>10010</v>
      </c>
      <c r="C1670" s="1">
        <v>127</v>
      </c>
      <c r="D1670" s="1">
        <v>66</v>
      </c>
      <c r="E1670" s="1">
        <v>13464</v>
      </c>
      <c r="F1670" s="1" t="s">
        <v>35</v>
      </c>
      <c r="G1670" s="1" t="s">
        <v>56</v>
      </c>
    </row>
    <row r="1671" spans="1:7" ht="14.25" customHeight="1" x14ac:dyDescent="0.25">
      <c r="A1671" s="5">
        <v>43310</v>
      </c>
      <c r="B1671" s="2">
        <v>10010</v>
      </c>
      <c r="C1671" s="1">
        <v>127</v>
      </c>
      <c r="D1671" s="1">
        <v>50</v>
      </c>
      <c r="E1671" s="1">
        <v>10150</v>
      </c>
      <c r="F1671" s="1" t="s">
        <v>41</v>
      </c>
      <c r="G1671" s="1" t="s">
        <v>50</v>
      </c>
    </row>
    <row r="1672" spans="1:7" ht="14.25" customHeight="1" x14ac:dyDescent="0.25">
      <c r="A1672" s="5">
        <v>43311</v>
      </c>
      <c r="B1672" s="2">
        <v>10010</v>
      </c>
      <c r="C1672" s="1">
        <v>127</v>
      </c>
      <c r="D1672" s="1">
        <v>41</v>
      </c>
      <c r="E1672" s="1">
        <v>8815</v>
      </c>
      <c r="F1672" s="1" t="s">
        <v>15</v>
      </c>
      <c r="G1672" s="1" t="s">
        <v>62</v>
      </c>
    </row>
    <row r="1673" spans="1:7" ht="14.25" customHeight="1" x14ac:dyDescent="0.25">
      <c r="A1673" s="5">
        <v>43312</v>
      </c>
      <c r="B1673" s="2">
        <v>10010</v>
      </c>
      <c r="C1673" s="1">
        <v>127</v>
      </c>
      <c r="D1673" s="1">
        <v>80</v>
      </c>
      <c r="E1673" s="1">
        <v>16960</v>
      </c>
      <c r="F1673" s="1" t="s">
        <v>39</v>
      </c>
      <c r="G1673" s="1" t="s">
        <v>56</v>
      </c>
    </row>
    <row r="1674" spans="1:7" ht="14.25" customHeight="1" x14ac:dyDescent="0.25">
      <c r="A1674" s="5">
        <v>43313</v>
      </c>
      <c r="B1674" s="2">
        <v>10010</v>
      </c>
      <c r="C1674" s="1">
        <v>127</v>
      </c>
      <c r="D1674" s="1">
        <v>46</v>
      </c>
      <c r="E1674" s="1">
        <v>8648</v>
      </c>
      <c r="F1674" s="1" t="s">
        <v>23</v>
      </c>
      <c r="G1674" s="1" t="s">
        <v>88</v>
      </c>
    </row>
    <row r="1675" spans="1:7" ht="14.25" customHeight="1" x14ac:dyDescent="0.25">
      <c r="A1675" s="5">
        <v>43314</v>
      </c>
      <c r="B1675" s="2">
        <v>10010</v>
      </c>
      <c r="C1675" s="1">
        <v>127</v>
      </c>
      <c r="D1675" s="1">
        <v>65</v>
      </c>
      <c r="E1675" s="1">
        <v>12155</v>
      </c>
      <c r="F1675" s="1" t="s">
        <v>33</v>
      </c>
      <c r="G1675" s="1" t="s">
        <v>112</v>
      </c>
    </row>
    <row r="1676" spans="1:7" ht="14.25" customHeight="1" x14ac:dyDescent="0.25">
      <c r="A1676" s="5">
        <v>43315</v>
      </c>
      <c r="B1676" s="2">
        <v>10010</v>
      </c>
      <c r="C1676" s="1">
        <v>127</v>
      </c>
      <c r="D1676" s="1">
        <v>48</v>
      </c>
      <c r="E1676" s="1">
        <v>10896</v>
      </c>
      <c r="F1676" s="1" t="s">
        <v>41</v>
      </c>
      <c r="G1676" s="1" t="s">
        <v>118</v>
      </c>
    </row>
    <row r="1677" spans="1:7" ht="14.25" customHeight="1" x14ac:dyDescent="0.25">
      <c r="A1677" s="5">
        <v>43316</v>
      </c>
      <c r="B1677" s="2">
        <v>10010</v>
      </c>
      <c r="C1677" s="1">
        <v>127</v>
      </c>
      <c r="D1677" s="1">
        <v>44</v>
      </c>
      <c r="E1677" s="1">
        <v>9856</v>
      </c>
      <c r="F1677" s="1" t="s">
        <v>21</v>
      </c>
      <c r="G1677" s="1" t="s">
        <v>120</v>
      </c>
    </row>
    <row r="1678" spans="1:7" ht="14.25" customHeight="1" x14ac:dyDescent="0.25">
      <c r="A1678" s="5">
        <v>43317</v>
      </c>
      <c r="B1678" s="2">
        <v>10010</v>
      </c>
      <c r="C1678" s="1">
        <v>127</v>
      </c>
      <c r="D1678" s="1">
        <v>72</v>
      </c>
      <c r="E1678" s="1">
        <v>15480</v>
      </c>
      <c r="F1678" s="1" t="s">
        <v>15</v>
      </c>
      <c r="G1678" s="1" t="s">
        <v>72</v>
      </c>
    </row>
    <row r="1679" spans="1:7" ht="14.25" customHeight="1" x14ac:dyDescent="0.25">
      <c r="A1679" s="5">
        <v>43318</v>
      </c>
      <c r="B1679" s="2">
        <v>10010</v>
      </c>
      <c r="C1679" s="1">
        <v>127</v>
      </c>
      <c r="D1679" s="1">
        <v>55</v>
      </c>
      <c r="E1679" s="1">
        <v>12760</v>
      </c>
      <c r="F1679" s="1" t="s">
        <v>35</v>
      </c>
      <c r="G1679" s="1" t="s">
        <v>68</v>
      </c>
    </row>
    <row r="1680" spans="1:7" ht="14.25" customHeight="1" x14ac:dyDescent="0.25">
      <c r="A1680" s="5">
        <v>43319</v>
      </c>
      <c r="B1680" s="2">
        <v>10010</v>
      </c>
      <c r="C1680" s="1">
        <v>127</v>
      </c>
      <c r="D1680" s="1">
        <v>80</v>
      </c>
      <c r="E1680" s="1">
        <v>16160</v>
      </c>
      <c r="F1680" s="1" t="s">
        <v>15</v>
      </c>
      <c r="G1680" s="1" t="s">
        <v>124</v>
      </c>
    </row>
    <row r="1681" spans="1:7" ht="14.25" customHeight="1" x14ac:dyDescent="0.25">
      <c r="A1681" s="5">
        <v>43320</v>
      </c>
      <c r="B1681" s="2">
        <v>10010</v>
      </c>
      <c r="C1681" s="1">
        <v>127</v>
      </c>
      <c r="D1681" s="1">
        <v>47</v>
      </c>
      <c r="E1681" s="1">
        <v>9870</v>
      </c>
      <c r="F1681" s="1" t="s">
        <v>31</v>
      </c>
      <c r="G1681" s="1" t="s">
        <v>96</v>
      </c>
    </row>
    <row r="1682" spans="1:7" ht="14.25" customHeight="1" x14ac:dyDescent="0.25">
      <c r="A1682" s="5">
        <v>43321</v>
      </c>
      <c r="B1682" s="2">
        <v>10010</v>
      </c>
      <c r="C1682" s="1">
        <v>127</v>
      </c>
      <c r="D1682" s="1">
        <v>79</v>
      </c>
      <c r="E1682" s="1">
        <v>15326</v>
      </c>
      <c r="F1682" s="1" t="s">
        <v>41</v>
      </c>
      <c r="G1682" s="1" t="s">
        <v>134</v>
      </c>
    </row>
    <row r="1683" spans="1:7" ht="14.25" customHeight="1" x14ac:dyDescent="0.25">
      <c r="A1683" s="5">
        <v>43322</v>
      </c>
      <c r="B1683" s="2">
        <v>10010</v>
      </c>
      <c r="C1683" s="1">
        <v>127</v>
      </c>
      <c r="D1683" s="1">
        <v>64</v>
      </c>
      <c r="E1683" s="1">
        <v>14272</v>
      </c>
      <c r="F1683" s="1" t="s">
        <v>13</v>
      </c>
      <c r="G1683" s="1" t="s">
        <v>142</v>
      </c>
    </row>
    <row r="1684" spans="1:7" ht="14.25" customHeight="1" x14ac:dyDescent="0.25">
      <c r="A1684" s="5">
        <v>43323</v>
      </c>
      <c r="B1684" s="2">
        <v>10010</v>
      </c>
      <c r="C1684" s="1">
        <v>127</v>
      </c>
      <c r="D1684" s="1">
        <v>79</v>
      </c>
      <c r="E1684" s="1">
        <v>16116</v>
      </c>
      <c r="F1684" s="1" t="s">
        <v>17</v>
      </c>
      <c r="G1684" s="1" t="s">
        <v>74</v>
      </c>
    </row>
    <row r="1685" spans="1:7" ht="14.25" customHeight="1" x14ac:dyDescent="0.25">
      <c r="A1685" s="5">
        <v>43324</v>
      </c>
      <c r="B1685" s="2">
        <v>10010</v>
      </c>
      <c r="C1685" s="1">
        <v>127</v>
      </c>
      <c r="D1685" s="1">
        <v>66</v>
      </c>
      <c r="E1685" s="1">
        <v>14586</v>
      </c>
      <c r="F1685" s="1" t="s">
        <v>21</v>
      </c>
      <c r="G1685" s="1" t="s">
        <v>124</v>
      </c>
    </row>
    <row r="1686" spans="1:7" ht="14.25" customHeight="1" x14ac:dyDescent="0.25">
      <c r="A1686" s="5">
        <v>43325</v>
      </c>
      <c r="B1686" s="2">
        <v>10010</v>
      </c>
      <c r="C1686" s="1">
        <v>127</v>
      </c>
      <c r="D1686" s="1">
        <v>62</v>
      </c>
      <c r="E1686" s="1">
        <v>14074</v>
      </c>
      <c r="F1686" s="1" t="s">
        <v>21</v>
      </c>
      <c r="G1686" s="1" t="s">
        <v>134</v>
      </c>
    </row>
    <row r="1687" spans="1:7" ht="14.25" customHeight="1" x14ac:dyDescent="0.25">
      <c r="A1687" s="5">
        <v>43326</v>
      </c>
      <c r="B1687" s="2">
        <v>10010</v>
      </c>
      <c r="C1687" s="1">
        <v>127</v>
      </c>
      <c r="D1687" s="1">
        <v>51</v>
      </c>
      <c r="E1687" s="1">
        <v>12087</v>
      </c>
      <c r="F1687" s="1" t="s">
        <v>23</v>
      </c>
      <c r="G1687" s="1" t="s">
        <v>78</v>
      </c>
    </row>
    <row r="1688" spans="1:7" ht="14.25" customHeight="1" x14ac:dyDescent="0.25">
      <c r="A1688" s="5">
        <v>43327</v>
      </c>
      <c r="B1688" s="2">
        <v>10010</v>
      </c>
      <c r="C1688" s="1">
        <v>127</v>
      </c>
      <c r="D1688" s="1">
        <v>36</v>
      </c>
      <c r="E1688" s="1">
        <v>6624</v>
      </c>
      <c r="F1688" s="1" t="s">
        <v>23</v>
      </c>
      <c r="G1688" s="1" t="s">
        <v>64</v>
      </c>
    </row>
    <row r="1689" spans="1:7" ht="14.25" customHeight="1" x14ac:dyDescent="0.25">
      <c r="A1689" s="5">
        <v>43328</v>
      </c>
      <c r="B1689" s="2">
        <v>10010</v>
      </c>
      <c r="C1689" s="1">
        <v>127</v>
      </c>
      <c r="D1689" s="1">
        <v>51</v>
      </c>
      <c r="E1689" s="1">
        <v>10659</v>
      </c>
      <c r="F1689" s="1" t="s">
        <v>31</v>
      </c>
      <c r="G1689" s="1" t="s">
        <v>58</v>
      </c>
    </row>
    <row r="1690" spans="1:7" ht="14.25" customHeight="1" x14ac:dyDescent="0.25">
      <c r="A1690" s="5">
        <v>43329</v>
      </c>
      <c r="B1690" s="2">
        <v>10010</v>
      </c>
      <c r="C1690" s="1">
        <v>127</v>
      </c>
      <c r="D1690" s="1">
        <v>38</v>
      </c>
      <c r="E1690" s="1">
        <v>8436</v>
      </c>
      <c r="F1690" s="1" t="s">
        <v>25</v>
      </c>
      <c r="G1690" s="1" t="s">
        <v>104</v>
      </c>
    </row>
    <row r="1691" spans="1:7" ht="14.25" customHeight="1" x14ac:dyDescent="0.25">
      <c r="A1691" s="5">
        <v>43330</v>
      </c>
      <c r="B1691" s="2">
        <v>10010</v>
      </c>
      <c r="C1691" s="1">
        <v>127</v>
      </c>
      <c r="D1691" s="1">
        <v>39</v>
      </c>
      <c r="E1691" s="1">
        <v>8112</v>
      </c>
      <c r="F1691" s="1" t="s">
        <v>41</v>
      </c>
      <c r="G1691" s="1" t="s">
        <v>68</v>
      </c>
    </row>
    <row r="1692" spans="1:7" ht="14.25" customHeight="1" x14ac:dyDescent="0.25">
      <c r="A1692" s="5">
        <v>43331</v>
      </c>
      <c r="B1692" s="2">
        <v>10010</v>
      </c>
      <c r="C1692" s="1">
        <v>127</v>
      </c>
      <c r="D1692" s="1">
        <v>71</v>
      </c>
      <c r="E1692" s="1">
        <v>16827</v>
      </c>
      <c r="F1692" s="1" t="s">
        <v>13</v>
      </c>
      <c r="G1692" s="1" t="s">
        <v>138</v>
      </c>
    </row>
    <row r="1693" spans="1:7" ht="14.25" customHeight="1" x14ac:dyDescent="0.25">
      <c r="A1693" s="5">
        <v>43332</v>
      </c>
      <c r="B1693" s="2">
        <v>10010</v>
      </c>
      <c r="C1693" s="1">
        <v>127</v>
      </c>
      <c r="D1693" s="1">
        <v>80</v>
      </c>
      <c r="E1693" s="1">
        <v>18320</v>
      </c>
      <c r="F1693" s="1" t="s">
        <v>13</v>
      </c>
      <c r="G1693" s="1" t="s">
        <v>86</v>
      </c>
    </row>
    <row r="1694" spans="1:7" ht="14.25" customHeight="1" x14ac:dyDescent="0.25">
      <c r="A1694" s="5">
        <v>43333</v>
      </c>
      <c r="B1694" s="2">
        <v>10010</v>
      </c>
      <c r="C1694" s="1">
        <v>127</v>
      </c>
      <c r="D1694" s="1">
        <v>57</v>
      </c>
      <c r="E1694" s="1">
        <v>12027</v>
      </c>
      <c r="F1694" s="1" t="s">
        <v>21</v>
      </c>
      <c r="G1694" s="1" t="s">
        <v>120</v>
      </c>
    </row>
    <row r="1695" spans="1:7" ht="14.25" customHeight="1" x14ac:dyDescent="0.25">
      <c r="A1695" s="5">
        <v>43334</v>
      </c>
      <c r="B1695" s="2">
        <v>10010</v>
      </c>
      <c r="C1695" s="1">
        <v>127</v>
      </c>
      <c r="D1695" s="1">
        <v>42</v>
      </c>
      <c r="E1695" s="1">
        <v>7938</v>
      </c>
      <c r="F1695" s="1" t="s">
        <v>25</v>
      </c>
      <c r="G1695" s="1" t="s">
        <v>70</v>
      </c>
    </row>
    <row r="1696" spans="1:7" ht="14.25" customHeight="1" x14ac:dyDescent="0.25">
      <c r="A1696" s="5">
        <v>43335</v>
      </c>
      <c r="B1696" s="2">
        <v>10010</v>
      </c>
      <c r="C1696" s="1">
        <v>127</v>
      </c>
      <c r="D1696" s="1">
        <v>69</v>
      </c>
      <c r="E1696" s="1">
        <v>14352</v>
      </c>
      <c r="F1696" s="1" t="s">
        <v>23</v>
      </c>
      <c r="G1696" s="1" t="s">
        <v>52</v>
      </c>
    </row>
    <row r="1697" spans="1:7" ht="14.25" customHeight="1" x14ac:dyDescent="0.25">
      <c r="A1697" s="5">
        <v>43336</v>
      </c>
      <c r="B1697" s="2">
        <v>10010</v>
      </c>
      <c r="C1697" s="1">
        <v>127</v>
      </c>
      <c r="D1697" s="1">
        <v>71</v>
      </c>
      <c r="E1697" s="1">
        <v>15052</v>
      </c>
      <c r="F1697" s="1" t="s">
        <v>33</v>
      </c>
      <c r="G1697" s="1" t="s">
        <v>130</v>
      </c>
    </row>
    <row r="1698" spans="1:7" ht="14.25" customHeight="1" x14ac:dyDescent="0.25">
      <c r="A1698" s="5">
        <v>43337</v>
      </c>
      <c r="B1698" s="2">
        <v>10010</v>
      </c>
      <c r="C1698" s="1">
        <v>127</v>
      </c>
      <c r="D1698" s="1">
        <v>55</v>
      </c>
      <c r="E1698" s="1">
        <v>12485</v>
      </c>
      <c r="F1698" s="1" t="s">
        <v>35</v>
      </c>
      <c r="G1698" s="1" t="s">
        <v>142</v>
      </c>
    </row>
    <row r="1699" spans="1:7" ht="14.25" customHeight="1" x14ac:dyDescent="0.25">
      <c r="A1699" s="5">
        <v>43338</v>
      </c>
      <c r="B1699" s="2">
        <v>10010</v>
      </c>
      <c r="C1699" s="1">
        <v>127</v>
      </c>
      <c r="D1699" s="1">
        <v>48</v>
      </c>
      <c r="E1699" s="1">
        <v>9264</v>
      </c>
      <c r="F1699" s="1" t="s">
        <v>23</v>
      </c>
      <c r="G1699" s="1" t="s">
        <v>82</v>
      </c>
    </row>
    <row r="1700" spans="1:7" ht="14.25" customHeight="1" x14ac:dyDescent="0.25">
      <c r="A1700" s="5">
        <v>43339</v>
      </c>
      <c r="B1700" s="2">
        <v>10010</v>
      </c>
      <c r="C1700" s="1">
        <v>127</v>
      </c>
      <c r="D1700" s="1">
        <v>69</v>
      </c>
      <c r="E1700" s="1">
        <v>16008</v>
      </c>
      <c r="F1700" s="1" t="s">
        <v>15</v>
      </c>
      <c r="G1700" s="1" t="s">
        <v>102</v>
      </c>
    </row>
    <row r="1701" spans="1:7" ht="14.25" customHeight="1" x14ac:dyDescent="0.25">
      <c r="A1701" s="5">
        <v>43340</v>
      </c>
      <c r="B1701" s="2">
        <v>10010</v>
      </c>
      <c r="C1701" s="1">
        <v>127</v>
      </c>
      <c r="D1701" s="1">
        <v>42</v>
      </c>
      <c r="E1701" s="1">
        <v>8358</v>
      </c>
      <c r="F1701" s="1" t="s">
        <v>17</v>
      </c>
      <c r="G1701" s="1" t="s">
        <v>90</v>
      </c>
    </row>
    <row r="1702" spans="1:7" ht="14.25" customHeight="1" x14ac:dyDescent="0.25">
      <c r="A1702" s="5">
        <v>43341</v>
      </c>
      <c r="B1702" s="2">
        <v>10010</v>
      </c>
      <c r="C1702" s="1">
        <v>127</v>
      </c>
      <c r="D1702" s="1">
        <v>79</v>
      </c>
      <c r="E1702" s="1">
        <v>15484</v>
      </c>
      <c r="F1702" s="1" t="s">
        <v>33</v>
      </c>
      <c r="G1702" s="1" t="s">
        <v>114</v>
      </c>
    </row>
    <row r="1703" spans="1:7" ht="14.25" customHeight="1" x14ac:dyDescent="0.25">
      <c r="A1703" s="5">
        <v>43342</v>
      </c>
      <c r="B1703" s="2">
        <v>10010</v>
      </c>
      <c r="C1703" s="1">
        <v>127</v>
      </c>
      <c r="D1703" s="1">
        <v>67</v>
      </c>
      <c r="E1703" s="1">
        <v>12462</v>
      </c>
      <c r="F1703" s="1" t="s">
        <v>13</v>
      </c>
      <c r="G1703" s="1" t="s">
        <v>138</v>
      </c>
    </row>
    <row r="1704" spans="1:7" ht="14.25" customHeight="1" x14ac:dyDescent="0.25">
      <c r="A1704" s="5">
        <v>43343</v>
      </c>
      <c r="B1704" s="2">
        <v>10010</v>
      </c>
      <c r="C1704" s="1">
        <v>127</v>
      </c>
      <c r="D1704" s="1">
        <v>75</v>
      </c>
      <c r="E1704" s="1">
        <v>15225</v>
      </c>
      <c r="F1704" s="1" t="s">
        <v>21</v>
      </c>
      <c r="G1704" s="1" t="s">
        <v>112</v>
      </c>
    </row>
    <row r="1705" spans="1:7" ht="14.25" customHeight="1" x14ac:dyDescent="0.25">
      <c r="A1705" s="5">
        <v>43344</v>
      </c>
      <c r="B1705" s="2">
        <v>10010</v>
      </c>
      <c r="C1705" s="1">
        <v>127</v>
      </c>
      <c r="D1705" s="1">
        <v>37</v>
      </c>
      <c r="E1705" s="1">
        <v>6993</v>
      </c>
      <c r="F1705" s="1" t="s">
        <v>17</v>
      </c>
      <c r="G1705" s="1" t="s">
        <v>118</v>
      </c>
    </row>
    <row r="1706" spans="1:7" ht="14.25" customHeight="1" x14ac:dyDescent="0.25">
      <c r="A1706" s="5">
        <v>43345</v>
      </c>
      <c r="B1706" s="2">
        <v>10010</v>
      </c>
      <c r="C1706" s="1">
        <v>127</v>
      </c>
      <c r="D1706" s="1">
        <v>65</v>
      </c>
      <c r="E1706" s="1">
        <v>13455</v>
      </c>
      <c r="F1706" s="1" t="s">
        <v>39</v>
      </c>
      <c r="G1706" s="1" t="s">
        <v>126</v>
      </c>
    </row>
    <row r="1707" spans="1:7" ht="14.25" customHeight="1" x14ac:dyDescent="0.25">
      <c r="A1707" s="5">
        <v>43346</v>
      </c>
      <c r="B1707" s="2">
        <v>10010</v>
      </c>
      <c r="C1707" s="1">
        <v>127</v>
      </c>
      <c r="D1707" s="1">
        <v>39</v>
      </c>
      <c r="E1707" s="1">
        <v>7215</v>
      </c>
      <c r="F1707" s="1" t="s">
        <v>15</v>
      </c>
      <c r="G1707" s="1" t="s">
        <v>86</v>
      </c>
    </row>
    <row r="1708" spans="1:7" ht="14.25" customHeight="1" x14ac:dyDescent="0.25">
      <c r="A1708" s="5">
        <v>43347</v>
      </c>
      <c r="B1708" s="2">
        <v>10010</v>
      </c>
      <c r="C1708" s="1">
        <v>127</v>
      </c>
      <c r="D1708" s="1">
        <v>51</v>
      </c>
      <c r="E1708" s="1">
        <v>11475</v>
      </c>
      <c r="F1708" s="1" t="s">
        <v>21</v>
      </c>
      <c r="G1708" s="1" t="s">
        <v>68</v>
      </c>
    </row>
    <row r="1709" spans="1:7" ht="14.25" customHeight="1" x14ac:dyDescent="0.25">
      <c r="A1709" s="5">
        <v>43348</v>
      </c>
      <c r="B1709" s="2">
        <v>10010</v>
      </c>
      <c r="C1709" s="1">
        <v>127</v>
      </c>
      <c r="D1709" s="1">
        <v>44</v>
      </c>
      <c r="E1709" s="1">
        <v>8756</v>
      </c>
      <c r="F1709" s="1" t="s">
        <v>25</v>
      </c>
      <c r="G1709" s="1" t="s">
        <v>104</v>
      </c>
    </row>
    <row r="1710" spans="1:7" ht="14.25" customHeight="1" x14ac:dyDescent="0.25">
      <c r="A1710" s="5">
        <v>43349</v>
      </c>
      <c r="B1710" s="2">
        <v>10010</v>
      </c>
      <c r="C1710" s="1">
        <v>127</v>
      </c>
      <c r="D1710" s="1">
        <v>72</v>
      </c>
      <c r="E1710" s="1">
        <v>14760</v>
      </c>
      <c r="F1710" s="1" t="s">
        <v>21</v>
      </c>
      <c r="G1710" s="1" t="s">
        <v>78</v>
      </c>
    </row>
    <row r="1711" spans="1:7" ht="14.25" customHeight="1" x14ac:dyDescent="0.25">
      <c r="A1711" s="5">
        <v>43350</v>
      </c>
      <c r="B1711" s="2">
        <v>10010</v>
      </c>
      <c r="C1711" s="1">
        <v>127</v>
      </c>
      <c r="D1711" s="1">
        <v>57</v>
      </c>
      <c r="E1711" s="1">
        <v>12426</v>
      </c>
      <c r="F1711" s="1" t="s">
        <v>15</v>
      </c>
      <c r="G1711" s="1" t="s">
        <v>132</v>
      </c>
    </row>
    <row r="1712" spans="1:7" ht="14.25" customHeight="1" x14ac:dyDescent="0.25">
      <c r="A1712" s="5">
        <v>43351</v>
      </c>
      <c r="B1712" s="2">
        <v>10010</v>
      </c>
      <c r="C1712" s="1">
        <v>127</v>
      </c>
      <c r="D1712" s="1">
        <v>42</v>
      </c>
      <c r="E1712" s="1">
        <v>7644</v>
      </c>
      <c r="F1712" s="1" t="s">
        <v>41</v>
      </c>
      <c r="G1712" s="1" t="s">
        <v>66</v>
      </c>
    </row>
    <row r="1713" spans="1:7" ht="14.25" customHeight="1" x14ac:dyDescent="0.25">
      <c r="A1713" s="5">
        <v>43352</v>
      </c>
      <c r="B1713" s="2">
        <v>10010</v>
      </c>
      <c r="C1713" s="1">
        <v>127</v>
      </c>
      <c r="D1713" s="1">
        <v>52</v>
      </c>
      <c r="E1713" s="1">
        <v>11596</v>
      </c>
      <c r="F1713" s="1" t="s">
        <v>41</v>
      </c>
      <c r="G1713" s="1" t="s">
        <v>102</v>
      </c>
    </row>
    <row r="1714" spans="1:7" ht="14.25" customHeight="1" x14ac:dyDescent="0.25">
      <c r="A1714" s="5">
        <v>43353</v>
      </c>
      <c r="B1714" s="2">
        <v>10010</v>
      </c>
      <c r="C1714" s="1">
        <v>127</v>
      </c>
      <c r="D1714" s="1">
        <v>77</v>
      </c>
      <c r="E1714" s="1">
        <v>17941</v>
      </c>
      <c r="F1714" s="1" t="s">
        <v>17</v>
      </c>
      <c r="G1714" s="1" t="s">
        <v>100</v>
      </c>
    </row>
    <row r="1715" spans="1:7" ht="14.25" customHeight="1" x14ac:dyDescent="0.25">
      <c r="A1715" s="5">
        <v>43354</v>
      </c>
      <c r="B1715" s="2">
        <v>10010</v>
      </c>
      <c r="C1715" s="1">
        <v>127</v>
      </c>
      <c r="D1715" s="1">
        <v>52</v>
      </c>
      <c r="E1715" s="1">
        <v>10348</v>
      </c>
      <c r="F1715" s="1" t="s">
        <v>13</v>
      </c>
      <c r="G1715" s="1" t="s">
        <v>138</v>
      </c>
    </row>
    <row r="1716" spans="1:7" ht="14.25" customHeight="1" x14ac:dyDescent="0.25">
      <c r="A1716" s="5">
        <v>43355</v>
      </c>
      <c r="B1716" s="2">
        <v>10010</v>
      </c>
      <c r="C1716" s="1">
        <v>127</v>
      </c>
      <c r="D1716" s="1">
        <v>69</v>
      </c>
      <c r="E1716" s="1">
        <v>13317</v>
      </c>
      <c r="F1716" s="1" t="s">
        <v>41</v>
      </c>
      <c r="G1716" s="1" t="s">
        <v>88</v>
      </c>
    </row>
    <row r="1717" spans="1:7" ht="14.25" customHeight="1" x14ac:dyDescent="0.25">
      <c r="A1717" s="5">
        <v>43356</v>
      </c>
      <c r="B1717" s="2">
        <v>10010</v>
      </c>
      <c r="C1717" s="1">
        <v>127</v>
      </c>
      <c r="D1717" s="1">
        <v>56</v>
      </c>
      <c r="E1717" s="1">
        <v>12320</v>
      </c>
      <c r="F1717" s="1" t="s">
        <v>33</v>
      </c>
      <c r="G1717" s="1" t="s">
        <v>132</v>
      </c>
    </row>
    <row r="1718" spans="1:7" ht="14.25" customHeight="1" x14ac:dyDescent="0.25">
      <c r="A1718" s="5">
        <v>43357</v>
      </c>
      <c r="B1718" s="2">
        <v>10010</v>
      </c>
      <c r="C1718" s="1">
        <v>127</v>
      </c>
      <c r="D1718" s="1">
        <v>80</v>
      </c>
      <c r="E1718" s="1">
        <v>18720</v>
      </c>
      <c r="F1718" s="1" t="s">
        <v>23</v>
      </c>
      <c r="G1718" s="1" t="s">
        <v>102</v>
      </c>
    </row>
    <row r="1719" spans="1:7" ht="14.25" customHeight="1" x14ac:dyDescent="0.25">
      <c r="A1719" s="5">
        <v>43358</v>
      </c>
      <c r="B1719" s="2">
        <v>10010</v>
      </c>
      <c r="C1719" s="1">
        <v>127</v>
      </c>
      <c r="D1719" s="1">
        <v>44</v>
      </c>
      <c r="E1719" s="1">
        <v>10252</v>
      </c>
      <c r="F1719" s="1" t="s">
        <v>33</v>
      </c>
      <c r="G1719" s="1" t="s">
        <v>128</v>
      </c>
    </row>
    <row r="1720" spans="1:7" ht="14.25" customHeight="1" x14ac:dyDescent="0.25">
      <c r="A1720" s="5">
        <v>43359</v>
      </c>
      <c r="B1720" s="2">
        <v>10010</v>
      </c>
      <c r="C1720" s="1">
        <v>127</v>
      </c>
      <c r="D1720" s="1">
        <v>47</v>
      </c>
      <c r="E1720" s="1">
        <v>11092</v>
      </c>
      <c r="F1720" s="1" t="s">
        <v>35</v>
      </c>
      <c r="G1720" s="1" t="s">
        <v>110</v>
      </c>
    </row>
    <row r="1721" spans="1:7" ht="14.25" customHeight="1" x14ac:dyDescent="0.25">
      <c r="A1721" s="5">
        <v>43360</v>
      </c>
      <c r="B1721" s="2">
        <v>10010</v>
      </c>
      <c r="C1721" s="1">
        <v>127</v>
      </c>
      <c r="D1721" s="1">
        <v>52</v>
      </c>
      <c r="E1721" s="1">
        <v>11648</v>
      </c>
      <c r="F1721" s="1" t="s">
        <v>39</v>
      </c>
      <c r="G1721" s="1" t="s">
        <v>76</v>
      </c>
    </row>
    <row r="1722" spans="1:7" ht="14.25" customHeight="1" x14ac:dyDescent="0.25">
      <c r="A1722" s="5">
        <v>43361</v>
      </c>
      <c r="B1722" s="2">
        <v>10010</v>
      </c>
      <c r="C1722" s="1">
        <v>127</v>
      </c>
      <c r="D1722" s="1">
        <v>67</v>
      </c>
      <c r="E1722" s="1">
        <v>12395</v>
      </c>
      <c r="F1722" s="1" t="s">
        <v>15</v>
      </c>
      <c r="G1722" s="1" t="s">
        <v>102</v>
      </c>
    </row>
    <row r="1723" spans="1:7" ht="14.25" customHeight="1" x14ac:dyDescent="0.25">
      <c r="A1723" s="5">
        <v>43362</v>
      </c>
      <c r="B1723" s="2">
        <v>10010</v>
      </c>
      <c r="C1723" s="1">
        <v>127</v>
      </c>
      <c r="D1723" s="1">
        <v>76</v>
      </c>
      <c r="E1723" s="1">
        <v>14972</v>
      </c>
      <c r="F1723" s="1" t="s">
        <v>31</v>
      </c>
      <c r="G1723" s="1" t="s">
        <v>102</v>
      </c>
    </row>
    <row r="1724" spans="1:7" ht="14.25" customHeight="1" x14ac:dyDescent="0.25">
      <c r="A1724" s="5">
        <v>43363</v>
      </c>
      <c r="B1724" s="2">
        <v>10010</v>
      </c>
      <c r="C1724" s="1">
        <v>127</v>
      </c>
      <c r="D1724" s="1">
        <v>74</v>
      </c>
      <c r="E1724" s="1">
        <v>13468</v>
      </c>
      <c r="F1724" s="1" t="s">
        <v>35</v>
      </c>
      <c r="G1724" s="1" t="s">
        <v>96</v>
      </c>
    </row>
    <row r="1725" spans="1:7" ht="14.25" customHeight="1" x14ac:dyDescent="0.25">
      <c r="A1725" s="5">
        <v>43364</v>
      </c>
      <c r="B1725" s="2">
        <v>10010</v>
      </c>
      <c r="C1725" s="1">
        <v>127</v>
      </c>
      <c r="D1725" s="1">
        <v>76</v>
      </c>
      <c r="E1725" s="1">
        <v>16264</v>
      </c>
      <c r="F1725" s="1" t="s">
        <v>25</v>
      </c>
      <c r="G1725" s="1" t="s">
        <v>54</v>
      </c>
    </row>
    <row r="1726" spans="1:7" ht="14.25" customHeight="1" x14ac:dyDescent="0.25">
      <c r="A1726" s="5">
        <v>43365</v>
      </c>
      <c r="B1726" s="2">
        <v>10010</v>
      </c>
      <c r="C1726" s="1">
        <v>127</v>
      </c>
      <c r="D1726" s="1">
        <v>75</v>
      </c>
      <c r="E1726" s="1">
        <v>15375</v>
      </c>
      <c r="F1726" s="1" t="s">
        <v>33</v>
      </c>
      <c r="G1726" s="1" t="s">
        <v>88</v>
      </c>
    </row>
    <row r="1727" spans="1:7" ht="14.25" customHeight="1" x14ac:dyDescent="0.25">
      <c r="A1727" s="5">
        <v>43366</v>
      </c>
      <c r="B1727" s="2">
        <v>10010</v>
      </c>
      <c r="C1727" s="1">
        <v>127</v>
      </c>
      <c r="D1727" s="1">
        <v>44</v>
      </c>
      <c r="E1727" s="1">
        <v>10252</v>
      </c>
      <c r="F1727" s="1" t="s">
        <v>41</v>
      </c>
      <c r="G1727" s="1" t="s">
        <v>54</v>
      </c>
    </row>
    <row r="1728" spans="1:7" ht="14.25" customHeight="1" x14ac:dyDescent="0.25">
      <c r="A1728" s="5">
        <v>43367</v>
      </c>
      <c r="B1728" s="2">
        <v>10010</v>
      </c>
      <c r="C1728" s="1">
        <v>127</v>
      </c>
      <c r="D1728" s="1">
        <v>70</v>
      </c>
      <c r="E1728" s="1">
        <v>14630</v>
      </c>
      <c r="F1728" s="1" t="s">
        <v>23</v>
      </c>
      <c r="G1728" s="1" t="s">
        <v>68</v>
      </c>
    </row>
    <row r="1729" spans="1:7" ht="14.25" customHeight="1" x14ac:dyDescent="0.25">
      <c r="A1729" s="5">
        <v>43368</v>
      </c>
      <c r="B1729" s="2">
        <v>10010</v>
      </c>
      <c r="C1729" s="1">
        <v>127</v>
      </c>
      <c r="D1729" s="1">
        <v>70</v>
      </c>
      <c r="E1729" s="1">
        <v>13510</v>
      </c>
      <c r="F1729" s="1" t="s">
        <v>31</v>
      </c>
      <c r="G1729" s="1" t="s">
        <v>130</v>
      </c>
    </row>
    <row r="1730" spans="1:7" ht="14.25" customHeight="1" x14ac:dyDescent="0.25">
      <c r="A1730" s="5">
        <v>43369</v>
      </c>
      <c r="B1730" s="2">
        <v>10010</v>
      </c>
      <c r="C1730" s="1">
        <v>127</v>
      </c>
      <c r="D1730" s="1">
        <v>50</v>
      </c>
      <c r="E1730" s="1">
        <v>9750</v>
      </c>
      <c r="F1730" s="1" t="s">
        <v>17</v>
      </c>
      <c r="G1730" s="1" t="s">
        <v>110</v>
      </c>
    </row>
    <row r="1731" spans="1:7" ht="14.25" customHeight="1" x14ac:dyDescent="0.25">
      <c r="A1731" s="5">
        <v>43370</v>
      </c>
      <c r="B1731" s="2">
        <v>10010</v>
      </c>
      <c r="C1731" s="1">
        <v>127</v>
      </c>
      <c r="D1731" s="1">
        <v>44</v>
      </c>
      <c r="E1731" s="1">
        <v>8580</v>
      </c>
      <c r="F1731" s="1" t="s">
        <v>41</v>
      </c>
      <c r="G1731" s="1" t="s">
        <v>142</v>
      </c>
    </row>
    <row r="1732" spans="1:7" ht="14.25" customHeight="1" x14ac:dyDescent="0.25">
      <c r="A1732" s="5">
        <v>43371</v>
      </c>
      <c r="B1732" s="2">
        <v>10010</v>
      </c>
      <c r="C1732" s="1">
        <v>127</v>
      </c>
      <c r="D1732" s="1">
        <v>65</v>
      </c>
      <c r="E1732" s="1">
        <v>13390</v>
      </c>
      <c r="F1732" s="1" t="s">
        <v>41</v>
      </c>
      <c r="G1732" s="1" t="s">
        <v>106</v>
      </c>
    </row>
    <row r="1733" spans="1:7" ht="14.25" customHeight="1" x14ac:dyDescent="0.25">
      <c r="A1733" s="5">
        <v>43372</v>
      </c>
      <c r="B1733" s="2">
        <v>10010</v>
      </c>
      <c r="C1733" s="1">
        <v>127</v>
      </c>
      <c r="D1733" s="1">
        <v>62</v>
      </c>
      <c r="E1733" s="1">
        <v>13702</v>
      </c>
      <c r="F1733" s="1" t="s">
        <v>17</v>
      </c>
      <c r="G1733" s="1" t="s">
        <v>144</v>
      </c>
    </row>
    <row r="1734" spans="1:7" ht="14.25" customHeight="1" x14ac:dyDescent="0.25">
      <c r="A1734" s="5">
        <v>43373</v>
      </c>
      <c r="B1734" s="2">
        <v>10010</v>
      </c>
      <c r="C1734" s="1">
        <v>127</v>
      </c>
      <c r="D1734" s="1">
        <v>83</v>
      </c>
      <c r="E1734" s="1">
        <v>16849</v>
      </c>
      <c r="F1734" s="1" t="s">
        <v>33</v>
      </c>
      <c r="G1734" s="1" t="s">
        <v>80</v>
      </c>
    </row>
    <row r="1735" spans="1:7" ht="14.25" customHeight="1" x14ac:dyDescent="0.25">
      <c r="A1735" s="5">
        <v>43374</v>
      </c>
      <c r="B1735" s="2">
        <v>10010</v>
      </c>
      <c r="C1735" s="1">
        <v>127</v>
      </c>
      <c r="D1735" s="1">
        <v>62</v>
      </c>
      <c r="E1735" s="1">
        <v>11532</v>
      </c>
      <c r="F1735" s="1" t="s">
        <v>23</v>
      </c>
      <c r="G1735" s="1" t="s">
        <v>118</v>
      </c>
    </row>
    <row r="1736" spans="1:7" ht="14.25" customHeight="1" x14ac:dyDescent="0.25">
      <c r="A1736" s="5">
        <v>43375</v>
      </c>
      <c r="B1736" s="2">
        <v>10010</v>
      </c>
      <c r="C1736" s="1">
        <v>127</v>
      </c>
      <c r="D1736" s="1">
        <v>53</v>
      </c>
      <c r="E1736" s="1">
        <v>11660</v>
      </c>
      <c r="F1736" s="1" t="s">
        <v>25</v>
      </c>
      <c r="G1736" s="1" t="s">
        <v>128</v>
      </c>
    </row>
    <row r="1737" spans="1:7" ht="14.25" customHeight="1" x14ac:dyDescent="0.25">
      <c r="A1737" s="5">
        <v>43376</v>
      </c>
      <c r="B1737" s="2">
        <v>10010</v>
      </c>
      <c r="C1737" s="1">
        <v>127</v>
      </c>
      <c r="D1737" s="1">
        <v>65</v>
      </c>
      <c r="E1737" s="1">
        <v>14495</v>
      </c>
      <c r="F1737" s="1" t="s">
        <v>17</v>
      </c>
      <c r="G1737" s="1" t="s">
        <v>94</v>
      </c>
    </row>
    <row r="1738" spans="1:7" ht="14.25" customHeight="1" x14ac:dyDescent="0.25">
      <c r="A1738" s="5">
        <v>43377</v>
      </c>
      <c r="B1738" s="2">
        <v>10010</v>
      </c>
      <c r="C1738" s="1">
        <v>127</v>
      </c>
      <c r="D1738" s="1">
        <v>53</v>
      </c>
      <c r="E1738" s="1">
        <v>10653</v>
      </c>
      <c r="F1738" s="1" t="s">
        <v>41</v>
      </c>
      <c r="G1738" s="1" t="s">
        <v>64</v>
      </c>
    </row>
    <row r="1739" spans="1:7" ht="14.25" customHeight="1" x14ac:dyDescent="0.25">
      <c r="A1739" s="5">
        <v>43378</v>
      </c>
      <c r="B1739" s="2">
        <v>10010</v>
      </c>
      <c r="C1739" s="1">
        <v>127</v>
      </c>
      <c r="D1739" s="1">
        <v>55</v>
      </c>
      <c r="E1739" s="1">
        <v>12870</v>
      </c>
      <c r="F1739" s="1" t="s">
        <v>21</v>
      </c>
      <c r="G1739" s="1" t="s">
        <v>112</v>
      </c>
    </row>
    <row r="1740" spans="1:7" ht="14.25" customHeight="1" x14ac:dyDescent="0.25">
      <c r="A1740" s="5">
        <v>43379</v>
      </c>
      <c r="B1740" s="2">
        <v>10010</v>
      </c>
      <c r="C1740" s="1">
        <v>127</v>
      </c>
      <c r="D1740" s="1">
        <v>39</v>
      </c>
      <c r="E1740" s="1">
        <v>7410</v>
      </c>
      <c r="F1740" s="1" t="s">
        <v>25</v>
      </c>
      <c r="G1740" s="1" t="s">
        <v>134</v>
      </c>
    </row>
    <row r="1741" spans="1:7" ht="14.25" customHeight="1" x14ac:dyDescent="0.25">
      <c r="A1741" s="5">
        <v>43380</v>
      </c>
      <c r="B1741" s="2">
        <v>10010</v>
      </c>
      <c r="C1741" s="1">
        <v>127</v>
      </c>
      <c r="D1741" s="1">
        <v>50</v>
      </c>
      <c r="E1741" s="1">
        <v>10700</v>
      </c>
      <c r="F1741" s="1" t="s">
        <v>39</v>
      </c>
      <c r="G1741" s="1" t="s">
        <v>136</v>
      </c>
    </row>
    <row r="1742" spans="1:7" ht="14.25" customHeight="1" x14ac:dyDescent="0.25">
      <c r="A1742" s="5">
        <v>43381</v>
      </c>
      <c r="B1742" s="2">
        <v>10010</v>
      </c>
      <c r="C1742" s="1">
        <v>127</v>
      </c>
      <c r="D1742" s="1">
        <v>56</v>
      </c>
      <c r="E1742" s="1">
        <v>11424</v>
      </c>
      <c r="F1742" s="1" t="s">
        <v>35</v>
      </c>
      <c r="G1742" s="1" t="s">
        <v>136</v>
      </c>
    </row>
    <row r="1743" spans="1:7" ht="14.25" customHeight="1" x14ac:dyDescent="0.25">
      <c r="A1743" s="5">
        <v>43382</v>
      </c>
      <c r="B1743" s="2">
        <v>10010</v>
      </c>
      <c r="C1743" s="1">
        <v>127</v>
      </c>
      <c r="D1743" s="1">
        <v>47</v>
      </c>
      <c r="E1743" s="1">
        <v>9400</v>
      </c>
      <c r="F1743" s="1" t="s">
        <v>39</v>
      </c>
      <c r="G1743" s="1" t="s">
        <v>132</v>
      </c>
    </row>
    <row r="1744" spans="1:7" ht="14.25" customHeight="1" x14ac:dyDescent="0.25">
      <c r="A1744" s="5">
        <v>43383</v>
      </c>
      <c r="B1744" s="2">
        <v>10010</v>
      </c>
      <c r="C1744" s="1">
        <v>127</v>
      </c>
      <c r="D1744" s="1">
        <v>46</v>
      </c>
      <c r="E1744" s="1">
        <v>8832</v>
      </c>
      <c r="F1744" s="1" t="s">
        <v>31</v>
      </c>
      <c r="G1744" s="1" t="s">
        <v>54</v>
      </c>
    </row>
    <row r="1745" spans="1:7" ht="14.25" customHeight="1" x14ac:dyDescent="0.25">
      <c r="A1745" s="5">
        <v>43384</v>
      </c>
      <c r="B1745" s="2">
        <v>10010</v>
      </c>
      <c r="C1745" s="1">
        <v>127</v>
      </c>
      <c r="D1745" s="1">
        <v>75</v>
      </c>
      <c r="E1745" s="1">
        <v>15900</v>
      </c>
      <c r="F1745" s="1" t="s">
        <v>39</v>
      </c>
      <c r="G1745" s="1" t="s">
        <v>68</v>
      </c>
    </row>
    <row r="1746" spans="1:7" ht="14.25" customHeight="1" x14ac:dyDescent="0.25">
      <c r="A1746" s="5">
        <v>43385</v>
      </c>
      <c r="B1746" s="2">
        <v>10010</v>
      </c>
      <c r="C1746" s="1">
        <v>127</v>
      </c>
      <c r="D1746" s="1">
        <v>50</v>
      </c>
      <c r="E1746" s="1">
        <v>10600</v>
      </c>
      <c r="F1746" s="1" t="s">
        <v>25</v>
      </c>
      <c r="G1746" s="1" t="s">
        <v>112</v>
      </c>
    </row>
    <row r="1747" spans="1:7" ht="14.25" customHeight="1" x14ac:dyDescent="0.25">
      <c r="A1747" s="5">
        <v>43386</v>
      </c>
      <c r="B1747" s="2">
        <v>10010</v>
      </c>
      <c r="C1747" s="1">
        <v>127</v>
      </c>
      <c r="D1747" s="1">
        <v>38</v>
      </c>
      <c r="E1747" s="1">
        <v>7904</v>
      </c>
      <c r="F1747" s="1" t="s">
        <v>35</v>
      </c>
      <c r="G1747" s="1" t="s">
        <v>116</v>
      </c>
    </row>
    <row r="1748" spans="1:7" ht="14.25" customHeight="1" x14ac:dyDescent="0.25">
      <c r="A1748" s="5">
        <v>43387</v>
      </c>
      <c r="B1748" s="2">
        <v>10010</v>
      </c>
      <c r="C1748" s="1">
        <v>127</v>
      </c>
      <c r="D1748" s="1">
        <v>39</v>
      </c>
      <c r="E1748" s="1">
        <v>8112</v>
      </c>
      <c r="F1748" s="1" t="s">
        <v>21</v>
      </c>
      <c r="G1748" s="1" t="s">
        <v>100</v>
      </c>
    </row>
    <row r="1749" spans="1:7" ht="14.25" customHeight="1" x14ac:dyDescent="0.25">
      <c r="A1749" s="5">
        <v>43388</v>
      </c>
      <c r="B1749" s="2">
        <v>10010</v>
      </c>
      <c r="C1749" s="1">
        <v>127</v>
      </c>
      <c r="D1749" s="1">
        <v>60</v>
      </c>
      <c r="E1749" s="1">
        <v>12720</v>
      </c>
      <c r="F1749" s="1" t="s">
        <v>17</v>
      </c>
      <c r="G1749" s="1" t="s">
        <v>84</v>
      </c>
    </row>
    <row r="1750" spans="1:7" ht="14.25" customHeight="1" x14ac:dyDescent="0.25">
      <c r="A1750" s="5">
        <v>43389</v>
      </c>
      <c r="B1750" s="2">
        <v>10010</v>
      </c>
      <c r="C1750" s="1">
        <v>127</v>
      </c>
      <c r="D1750" s="1">
        <v>56</v>
      </c>
      <c r="E1750" s="1">
        <v>10360</v>
      </c>
      <c r="F1750" s="1" t="s">
        <v>21</v>
      </c>
      <c r="G1750" s="1" t="s">
        <v>120</v>
      </c>
    </row>
    <row r="1751" spans="1:7" ht="14.25" customHeight="1" x14ac:dyDescent="0.25">
      <c r="A1751" s="5">
        <v>43390</v>
      </c>
      <c r="B1751" s="2">
        <v>10010</v>
      </c>
      <c r="C1751" s="1">
        <v>127</v>
      </c>
      <c r="D1751" s="1">
        <v>61</v>
      </c>
      <c r="E1751" s="1">
        <v>11834</v>
      </c>
      <c r="F1751" s="1" t="s">
        <v>41</v>
      </c>
      <c r="G1751" s="1" t="s">
        <v>138</v>
      </c>
    </row>
    <row r="1752" spans="1:7" ht="14.25" customHeight="1" x14ac:dyDescent="0.25">
      <c r="A1752" s="5">
        <v>43391</v>
      </c>
      <c r="B1752" s="2">
        <v>10010</v>
      </c>
      <c r="C1752" s="1">
        <v>127</v>
      </c>
      <c r="D1752" s="1">
        <v>76</v>
      </c>
      <c r="E1752" s="1">
        <v>15808</v>
      </c>
      <c r="F1752" s="1" t="s">
        <v>25</v>
      </c>
      <c r="G1752" s="1" t="s">
        <v>126</v>
      </c>
    </row>
    <row r="1753" spans="1:7" ht="14.25" customHeight="1" x14ac:dyDescent="0.25">
      <c r="A1753" s="5">
        <v>43392</v>
      </c>
      <c r="B1753" s="2">
        <v>10010</v>
      </c>
      <c r="C1753" s="1">
        <v>127</v>
      </c>
      <c r="D1753" s="1">
        <v>76</v>
      </c>
      <c r="E1753" s="1">
        <v>17708</v>
      </c>
      <c r="F1753" s="1" t="s">
        <v>33</v>
      </c>
      <c r="G1753" s="1" t="s">
        <v>92</v>
      </c>
    </row>
    <row r="1754" spans="1:7" ht="14.25" customHeight="1" x14ac:dyDescent="0.25">
      <c r="A1754" s="5">
        <v>43393</v>
      </c>
      <c r="B1754" s="2">
        <v>10010</v>
      </c>
      <c r="C1754" s="1">
        <v>127</v>
      </c>
      <c r="D1754" s="1">
        <v>37</v>
      </c>
      <c r="E1754" s="1">
        <v>8695</v>
      </c>
      <c r="F1754" s="1" t="s">
        <v>25</v>
      </c>
      <c r="G1754" s="1" t="s">
        <v>86</v>
      </c>
    </row>
    <row r="1755" spans="1:7" ht="14.25" customHeight="1" x14ac:dyDescent="0.25">
      <c r="A1755" s="5">
        <v>43394</v>
      </c>
      <c r="B1755" s="2">
        <v>10010</v>
      </c>
      <c r="C1755" s="1">
        <v>127</v>
      </c>
      <c r="D1755" s="1">
        <v>66</v>
      </c>
      <c r="E1755" s="1">
        <v>14454</v>
      </c>
      <c r="F1755" s="1" t="s">
        <v>25</v>
      </c>
      <c r="G1755" s="1" t="s">
        <v>142</v>
      </c>
    </row>
    <row r="1756" spans="1:7" ht="14.25" customHeight="1" x14ac:dyDescent="0.25">
      <c r="A1756" s="5">
        <v>43395</v>
      </c>
      <c r="B1756" s="2">
        <v>10010</v>
      </c>
      <c r="C1756" s="1">
        <v>127</v>
      </c>
      <c r="D1756" s="1">
        <v>48</v>
      </c>
      <c r="E1756" s="1">
        <v>9072</v>
      </c>
      <c r="F1756" s="1" t="s">
        <v>15</v>
      </c>
      <c r="G1756" s="1" t="s">
        <v>136</v>
      </c>
    </row>
    <row r="1757" spans="1:7" ht="14.25" customHeight="1" x14ac:dyDescent="0.25">
      <c r="A1757" s="5">
        <v>43396</v>
      </c>
      <c r="B1757" s="2">
        <v>10010</v>
      </c>
      <c r="C1757" s="1">
        <v>127</v>
      </c>
      <c r="D1757" s="1">
        <v>72</v>
      </c>
      <c r="E1757" s="1">
        <v>16632</v>
      </c>
      <c r="F1757" s="1" t="s">
        <v>17</v>
      </c>
      <c r="G1757" s="1" t="s">
        <v>90</v>
      </c>
    </row>
    <row r="1758" spans="1:7" ht="14.25" customHeight="1" x14ac:dyDescent="0.25">
      <c r="A1758" s="5">
        <v>43397</v>
      </c>
      <c r="B1758" s="2">
        <v>10010</v>
      </c>
      <c r="C1758" s="1">
        <v>127</v>
      </c>
      <c r="D1758" s="1">
        <v>83</v>
      </c>
      <c r="E1758" s="1">
        <v>16019</v>
      </c>
      <c r="F1758" s="1" t="s">
        <v>35</v>
      </c>
      <c r="G1758" s="1" t="s">
        <v>112</v>
      </c>
    </row>
    <row r="1759" spans="1:7" ht="14.25" customHeight="1" x14ac:dyDescent="0.25">
      <c r="A1759" s="5">
        <v>43398</v>
      </c>
      <c r="B1759" s="2">
        <v>10010</v>
      </c>
      <c r="C1759" s="1">
        <v>127</v>
      </c>
      <c r="D1759" s="1">
        <v>62</v>
      </c>
      <c r="E1759" s="1">
        <v>11346</v>
      </c>
      <c r="F1759" s="1" t="s">
        <v>15</v>
      </c>
      <c r="G1759" s="1" t="s">
        <v>130</v>
      </c>
    </row>
    <row r="1760" spans="1:7" ht="14.25" customHeight="1" x14ac:dyDescent="0.25">
      <c r="A1760" s="5">
        <v>43399</v>
      </c>
      <c r="B1760" s="2">
        <v>10010</v>
      </c>
      <c r="C1760" s="1">
        <v>127</v>
      </c>
      <c r="D1760" s="1">
        <v>51</v>
      </c>
      <c r="E1760" s="1">
        <v>11169</v>
      </c>
      <c r="F1760" s="1" t="s">
        <v>17</v>
      </c>
      <c r="G1760" s="1" t="s">
        <v>128</v>
      </c>
    </row>
    <row r="1761" spans="1:7" ht="14.25" customHeight="1" x14ac:dyDescent="0.25">
      <c r="A1761" s="5">
        <v>43400</v>
      </c>
      <c r="B1761" s="2">
        <v>10010</v>
      </c>
      <c r="C1761" s="1">
        <v>127</v>
      </c>
      <c r="D1761" s="1">
        <v>77</v>
      </c>
      <c r="E1761" s="1">
        <v>17710</v>
      </c>
      <c r="F1761" s="1" t="s">
        <v>15</v>
      </c>
      <c r="G1761" s="1" t="s">
        <v>102</v>
      </c>
    </row>
    <row r="1762" spans="1:7" ht="14.25" customHeight="1" x14ac:dyDescent="0.25">
      <c r="A1762" s="5">
        <v>43401</v>
      </c>
      <c r="B1762" s="2">
        <v>10010</v>
      </c>
      <c r="C1762" s="1">
        <v>127</v>
      </c>
      <c r="D1762" s="1">
        <v>75</v>
      </c>
      <c r="E1762" s="1">
        <v>16575</v>
      </c>
      <c r="F1762" s="1" t="s">
        <v>31</v>
      </c>
      <c r="G1762" s="1" t="s">
        <v>80</v>
      </c>
    </row>
    <row r="1763" spans="1:7" ht="14.25" customHeight="1" x14ac:dyDescent="0.25">
      <c r="A1763" s="5">
        <v>43402</v>
      </c>
      <c r="B1763" s="2">
        <v>10010</v>
      </c>
      <c r="C1763" s="1">
        <v>127</v>
      </c>
      <c r="D1763" s="1">
        <v>70</v>
      </c>
      <c r="E1763" s="1">
        <v>14350</v>
      </c>
      <c r="F1763" s="1" t="s">
        <v>23</v>
      </c>
      <c r="G1763" s="1" t="s">
        <v>132</v>
      </c>
    </row>
    <row r="1764" spans="1:7" ht="14.25" customHeight="1" x14ac:dyDescent="0.25">
      <c r="A1764" s="5">
        <v>43403</v>
      </c>
      <c r="B1764" s="2">
        <v>10010</v>
      </c>
      <c r="C1764" s="1">
        <v>127</v>
      </c>
      <c r="D1764" s="1">
        <v>77</v>
      </c>
      <c r="E1764" s="1">
        <v>18018</v>
      </c>
      <c r="F1764" s="1" t="s">
        <v>13</v>
      </c>
      <c r="G1764" s="1" t="s">
        <v>120</v>
      </c>
    </row>
    <row r="1765" spans="1:7" ht="14.25" customHeight="1" x14ac:dyDescent="0.25">
      <c r="A1765" s="5">
        <v>43404</v>
      </c>
      <c r="B1765" s="2">
        <v>10010</v>
      </c>
      <c r="C1765" s="1">
        <v>127</v>
      </c>
      <c r="D1765" s="1">
        <v>42</v>
      </c>
      <c r="E1765" s="1">
        <v>9618</v>
      </c>
      <c r="F1765" s="1" t="s">
        <v>15</v>
      </c>
      <c r="G1765" s="1" t="s">
        <v>144</v>
      </c>
    </row>
    <row r="1766" spans="1:7" ht="14.25" customHeight="1" x14ac:dyDescent="0.25">
      <c r="A1766" s="5">
        <v>43405</v>
      </c>
      <c r="B1766" s="2">
        <v>10010</v>
      </c>
      <c r="C1766" s="1">
        <v>127</v>
      </c>
      <c r="D1766" s="1">
        <v>60</v>
      </c>
      <c r="E1766" s="1">
        <v>10980</v>
      </c>
      <c r="F1766" s="1" t="s">
        <v>33</v>
      </c>
      <c r="G1766" s="1" t="s">
        <v>140</v>
      </c>
    </row>
    <row r="1767" spans="1:7" ht="14.25" customHeight="1" x14ac:dyDescent="0.25">
      <c r="A1767" s="5">
        <v>43406</v>
      </c>
      <c r="B1767" s="2">
        <v>10010</v>
      </c>
      <c r="C1767" s="1">
        <v>127</v>
      </c>
      <c r="D1767" s="1">
        <v>60</v>
      </c>
      <c r="E1767" s="1">
        <v>13380</v>
      </c>
      <c r="F1767" s="1" t="s">
        <v>21</v>
      </c>
      <c r="G1767" s="1" t="s">
        <v>114</v>
      </c>
    </row>
    <row r="1768" spans="1:7" ht="14.25" customHeight="1" x14ac:dyDescent="0.25">
      <c r="A1768" s="5">
        <v>43407</v>
      </c>
      <c r="B1768" s="2">
        <v>10010</v>
      </c>
      <c r="C1768" s="1">
        <v>127</v>
      </c>
      <c r="D1768" s="1">
        <v>60</v>
      </c>
      <c r="E1768" s="1">
        <v>12660</v>
      </c>
      <c r="F1768" s="1" t="s">
        <v>15</v>
      </c>
      <c r="G1768" s="1" t="s">
        <v>82</v>
      </c>
    </row>
    <row r="1769" spans="1:7" ht="14.25" customHeight="1" x14ac:dyDescent="0.25">
      <c r="A1769" s="5">
        <v>43408</v>
      </c>
      <c r="B1769" s="2">
        <v>10010</v>
      </c>
      <c r="C1769" s="1">
        <v>127</v>
      </c>
      <c r="D1769" s="1">
        <v>36</v>
      </c>
      <c r="E1769" s="1">
        <v>7956</v>
      </c>
      <c r="F1769" s="1" t="s">
        <v>13</v>
      </c>
      <c r="G1769" s="1" t="s">
        <v>56</v>
      </c>
    </row>
    <row r="1770" spans="1:7" ht="14.25" customHeight="1" x14ac:dyDescent="0.25">
      <c r="A1770" s="5">
        <v>43409</v>
      </c>
      <c r="B1770" s="2">
        <v>10010</v>
      </c>
      <c r="C1770" s="1">
        <v>127</v>
      </c>
      <c r="D1770" s="1">
        <v>75</v>
      </c>
      <c r="E1770" s="1">
        <v>14550</v>
      </c>
      <c r="F1770" s="1" t="s">
        <v>39</v>
      </c>
      <c r="G1770" s="1" t="s">
        <v>130</v>
      </c>
    </row>
    <row r="1771" spans="1:7" ht="14.25" customHeight="1" x14ac:dyDescent="0.25">
      <c r="A1771" s="5">
        <v>43410</v>
      </c>
      <c r="B1771" s="2">
        <v>10010</v>
      </c>
      <c r="C1771" s="1">
        <v>127</v>
      </c>
      <c r="D1771" s="1">
        <v>67</v>
      </c>
      <c r="E1771" s="1">
        <v>13132</v>
      </c>
      <c r="F1771" s="1" t="s">
        <v>21</v>
      </c>
      <c r="G1771" s="1" t="s">
        <v>108</v>
      </c>
    </row>
    <row r="1772" spans="1:7" ht="14.25" customHeight="1" x14ac:dyDescent="0.25">
      <c r="A1772" s="5">
        <v>43411</v>
      </c>
      <c r="B1772" s="2">
        <v>10010</v>
      </c>
      <c r="C1772" s="1">
        <v>127</v>
      </c>
      <c r="D1772" s="1">
        <v>65</v>
      </c>
      <c r="E1772" s="1">
        <v>14235</v>
      </c>
      <c r="F1772" s="1" t="s">
        <v>39</v>
      </c>
      <c r="G1772" s="1" t="s">
        <v>64</v>
      </c>
    </row>
    <row r="1773" spans="1:7" ht="14.25" customHeight="1" x14ac:dyDescent="0.25">
      <c r="A1773" s="5">
        <v>43412</v>
      </c>
      <c r="B1773" s="2">
        <v>10010</v>
      </c>
      <c r="C1773" s="1">
        <v>127</v>
      </c>
      <c r="D1773" s="1">
        <v>46</v>
      </c>
      <c r="E1773" s="1">
        <v>10350</v>
      </c>
      <c r="F1773" s="1" t="s">
        <v>25</v>
      </c>
      <c r="G1773" s="1" t="s">
        <v>100</v>
      </c>
    </row>
    <row r="1774" spans="1:7" ht="14.25" customHeight="1" x14ac:dyDescent="0.25">
      <c r="A1774" s="5">
        <v>43413</v>
      </c>
      <c r="B1774" s="2">
        <v>10010</v>
      </c>
      <c r="C1774" s="1">
        <v>127</v>
      </c>
      <c r="D1774" s="1">
        <v>66</v>
      </c>
      <c r="E1774" s="1">
        <v>14520</v>
      </c>
      <c r="F1774" s="1" t="s">
        <v>15</v>
      </c>
      <c r="G1774" s="1" t="s">
        <v>74</v>
      </c>
    </row>
    <row r="1775" spans="1:7" ht="14.25" customHeight="1" x14ac:dyDescent="0.25">
      <c r="A1775" s="5">
        <v>43414</v>
      </c>
      <c r="B1775" s="2">
        <v>10010</v>
      </c>
      <c r="C1775" s="1">
        <v>127</v>
      </c>
      <c r="D1775" s="1">
        <v>83</v>
      </c>
      <c r="E1775" s="1">
        <v>16600</v>
      </c>
      <c r="F1775" s="1" t="s">
        <v>13</v>
      </c>
      <c r="G1775" s="1" t="s">
        <v>112</v>
      </c>
    </row>
    <row r="1776" spans="1:7" ht="14.25" customHeight="1" x14ac:dyDescent="0.25">
      <c r="A1776" s="5">
        <v>43415</v>
      </c>
      <c r="B1776" s="2">
        <v>10010</v>
      </c>
      <c r="C1776" s="1">
        <v>127</v>
      </c>
      <c r="D1776" s="1">
        <v>48</v>
      </c>
      <c r="E1776" s="1">
        <v>9696</v>
      </c>
      <c r="F1776" s="1" t="s">
        <v>13</v>
      </c>
      <c r="G1776" s="1" t="s">
        <v>128</v>
      </c>
    </row>
    <row r="1777" spans="1:7" ht="14.25" customHeight="1" x14ac:dyDescent="0.25">
      <c r="A1777" s="5">
        <v>43416</v>
      </c>
      <c r="B1777" s="2">
        <v>10010</v>
      </c>
      <c r="C1777" s="1">
        <v>127</v>
      </c>
      <c r="D1777" s="1">
        <v>60</v>
      </c>
      <c r="E1777" s="1">
        <v>13680</v>
      </c>
      <c r="F1777" s="1" t="s">
        <v>41</v>
      </c>
      <c r="G1777" s="1" t="s">
        <v>116</v>
      </c>
    </row>
    <row r="1778" spans="1:7" ht="14.25" customHeight="1" x14ac:dyDescent="0.25">
      <c r="A1778" s="5">
        <v>43417</v>
      </c>
      <c r="B1778" s="2">
        <v>10010</v>
      </c>
      <c r="C1778" s="1">
        <v>127</v>
      </c>
      <c r="D1778" s="1">
        <v>58</v>
      </c>
      <c r="E1778" s="1">
        <v>12992</v>
      </c>
      <c r="F1778" s="1" t="s">
        <v>35</v>
      </c>
      <c r="G1778" s="1" t="s">
        <v>96</v>
      </c>
    </row>
    <row r="1779" spans="1:7" ht="14.25" customHeight="1" x14ac:dyDescent="0.25">
      <c r="A1779" s="5">
        <v>43418</v>
      </c>
      <c r="B1779" s="2">
        <v>10010</v>
      </c>
      <c r="C1779" s="1">
        <v>127</v>
      </c>
      <c r="D1779" s="1">
        <v>61</v>
      </c>
      <c r="E1779" s="1">
        <v>14030</v>
      </c>
      <c r="F1779" s="1" t="s">
        <v>15</v>
      </c>
      <c r="G1779" s="1" t="s">
        <v>56</v>
      </c>
    </row>
    <row r="1780" spans="1:7" ht="14.25" customHeight="1" x14ac:dyDescent="0.25">
      <c r="A1780" s="5">
        <v>43419</v>
      </c>
      <c r="B1780" s="2">
        <v>10010</v>
      </c>
      <c r="C1780" s="1">
        <v>127</v>
      </c>
      <c r="D1780" s="1">
        <v>39</v>
      </c>
      <c r="E1780" s="1">
        <v>9126</v>
      </c>
      <c r="F1780" s="1" t="s">
        <v>17</v>
      </c>
      <c r="G1780" s="1" t="s">
        <v>126</v>
      </c>
    </row>
    <row r="1781" spans="1:7" ht="14.25" customHeight="1" x14ac:dyDescent="0.25">
      <c r="A1781" s="5">
        <v>43420</v>
      </c>
      <c r="B1781" s="2">
        <v>10010</v>
      </c>
      <c r="C1781" s="1">
        <v>127</v>
      </c>
      <c r="D1781" s="1">
        <v>37</v>
      </c>
      <c r="E1781" s="1">
        <v>8658</v>
      </c>
      <c r="F1781" s="1" t="s">
        <v>21</v>
      </c>
      <c r="G1781" s="1" t="s">
        <v>74</v>
      </c>
    </row>
    <row r="1782" spans="1:7" ht="14.25" customHeight="1" x14ac:dyDescent="0.25">
      <c r="A1782" s="5">
        <v>43421</v>
      </c>
      <c r="B1782" s="2">
        <v>10010</v>
      </c>
      <c r="C1782" s="1">
        <v>127</v>
      </c>
      <c r="D1782" s="1">
        <v>47</v>
      </c>
      <c r="E1782" s="1">
        <v>9447</v>
      </c>
      <c r="F1782" s="1" t="s">
        <v>17</v>
      </c>
      <c r="G1782" s="1" t="s">
        <v>98</v>
      </c>
    </row>
    <row r="1783" spans="1:7" ht="14.25" customHeight="1" x14ac:dyDescent="0.25">
      <c r="A1783" s="5">
        <v>43422</v>
      </c>
      <c r="B1783" s="2">
        <v>10010</v>
      </c>
      <c r="C1783" s="1">
        <v>127</v>
      </c>
      <c r="D1783" s="1">
        <v>83</v>
      </c>
      <c r="E1783" s="1">
        <v>19007</v>
      </c>
      <c r="F1783" s="1" t="s">
        <v>39</v>
      </c>
      <c r="G1783" s="1" t="s">
        <v>70</v>
      </c>
    </row>
    <row r="1784" spans="1:7" ht="14.25" customHeight="1" x14ac:dyDescent="0.25">
      <c r="A1784" s="5">
        <v>43423</v>
      </c>
      <c r="B1784" s="2">
        <v>10010</v>
      </c>
      <c r="C1784" s="1">
        <v>127</v>
      </c>
      <c r="D1784" s="1">
        <v>60</v>
      </c>
      <c r="E1784" s="1">
        <v>13860</v>
      </c>
      <c r="F1784" s="1" t="s">
        <v>15</v>
      </c>
      <c r="G1784" s="1" t="s">
        <v>76</v>
      </c>
    </row>
    <row r="1785" spans="1:7" ht="14.25" customHeight="1" x14ac:dyDescent="0.25">
      <c r="A1785" s="5">
        <v>43424</v>
      </c>
      <c r="B1785" s="2">
        <v>10010</v>
      </c>
      <c r="C1785" s="1">
        <v>127</v>
      </c>
      <c r="D1785" s="1">
        <v>41</v>
      </c>
      <c r="E1785" s="1">
        <v>8856</v>
      </c>
      <c r="F1785" s="1" t="s">
        <v>35</v>
      </c>
      <c r="G1785" s="1" t="s">
        <v>72</v>
      </c>
    </row>
    <row r="1786" spans="1:7" ht="14.25" customHeight="1" x14ac:dyDescent="0.25">
      <c r="A1786" s="5">
        <v>43425</v>
      </c>
      <c r="B1786" s="2">
        <v>10010</v>
      </c>
      <c r="C1786" s="1">
        <v>127</v>
      </c>
      <c r="D1786" s="1">
        <v>48</v>
      </c>
      <c r="E1786" s="1">
        <v>9264</v>
      </c>
      <c r="F1786" s="1" t="s">
        <v>21</v>
      </c>
      <c r="G1786" s="1" t="s">
        <v>90</v>
      </c>
    </row>
    <row r="1787" spans="1:7" ht="14.25" customHeight="1" x14ac:dyDescent="0.25">
      <c r="A1787" s="5">
        <v>43426</v>
      </c>
      <c r="B1787" s="2">
        <v>10010</v>
      </c>
      <c r="C1787" s="1">
        <v>127</v>
      </c>
      <c r="D1787" s="1">
        <v>75</v>
      </c>
      <c r="E1787" s="1">
        <v>17400</v>
      </c>
      <c r="F1787" s="1" t="s">
        <v>13</v>
      </c>
      <c r="G1787" s="1" t="s">
        <v>94</v>
      </c>
    </row>
    <row r="1788" spans="1:7" ht="14.25" customHeight="1" x14ac:dyDescent="0.25">
      <c r="A1788" s="5">
        <v>43427</v>
      </c>
      <c r="B1788" s="2">
        <v>10010</v>
      </c>
      <c r="C1788" s="1">
        <v>127</v>
      </c>
      <c r="D1788" s="1">
        <v>36</v>
      </c>
      <c r="E1788" s="1">
        <v>8424</v>
      </c>
      <c r="F1788" s="1" t="s">
        <v>41</v>
      </c>
      <c r="G1788" s="1" t="s">
        <v>140</v>
      </c>
    </row>
    <row r="1789" spans="1:7" ht="14.25" customHeight="1" x14ac:dyDescent="0.25">
      <c r="A1789" s="5">
        <v>43428</v>
      </c>
      <c r="B1789" s="2">
        <v>10010</v>
      </c>
      <c r="C1789" s="1">
        <v>127</v>
      </c>
      <c r="D1789" s="1">
        <v>53</v>
      </c>
      <c r="E1789" s="1">
        <v>11130</v>
      </c>
      <c r="F1789" s="1" t="s">
        <v>17</v>
      </c>
      <c r="G1789" s="1" t="s">
        <v>52</v>
      </c>
    </row>
    <row r="1790" spans="1:7" ht="14.25" customHeight="1" x14ac:dyDescent="0.25">
      <c r="A1790" s="5">
        <v>43429</v>
      </c>
      <c r="B1790" s="2">
        <v>10010</v>
      </c>
      <c r="C1790" s="1">
        <v>127</v>
      </c>
      <c r="D1790" s="1">
        <v>55</v>
      </c>
      <c r="E1790" s="1">
        <v>12100</v>
      </c>
      <c r="F1790" s="1" t="s">
        <v>21</v>
      </c>
      <c r="G1790" s="1" t="s">
        <v>138</v>
      </c>
    </row>
    <row r="1791" spans="1:7" ht="14.25" customHeight="1" x14ac:dyDescent="0.25">
      <c r="A1791" s="5">
        <v>43430</v>
      </c>
      <c r="B1791" s="2">
        <v>10010</v>
      </c>
      <c r="C1791" s="1">
        <v>127</v>
      </c>
      <c r="D1791" s="1">
        <v>58</v>
      </c>
      <c r="E1791" s="1">
        <v>13108</v>
      </c>
      <c r="F1791" s="1" t="s">
        <v>13</v>
      </c>
      <c r="G1791" s="1" t="s">
        <v>74</v>
      </c>
    </row>
    <row r="1792" spans="1:7" ht="14.25" customHeight="1" x14ac:dyDescent="0.25">
      <c r="A1792" s="5">
        <v>43431</v>
      </c>
      <c r="B1792" s="2">
        <v>10010</v>
      </c>
      <c r="C1792" s="1">
        <v>127</v>
      </c>
      <c r="D1792" s="1">
        <v>52</v>
      </c>
      <c r="E1792" s="1">
        <v>10140</v>
      </c>
      <c r="F1792" s="1" t="s">
        <v>33</v>
      </c>
      <c r="G1792" s="1" t="s">
        <v>110</v>
      </c>
    </row>
    <row r="1793" spans="1:7" ht="14.25" customHeight="1" x14ac:dyDescent="0.25">
      <c r="A1793" s="5">
        <v>43432</v>
      </c>
      <c r="B1793" s="2">
        <v>10010</v>
      </c>
      <c r="C1793" s="1">
        <v>127</v>
      </c>
      <c r="D1793" s="1">
        <v>47</v>
      </c>
      <c r="E1793" s="1">
        <v>9541</v>
      </c>
      <c r="F1793" s="1" t="s">
        <v>21</v>
      </c>
      <c r="G1793" s="1" t="s">
        <v>52</v>
      </c>
    </row>
    <row r="1794" spans="1:7" ht="14.25" customHeight="1" x14ac:dyDescent="0.25">
      <c r="A1794" s="5">
        <v>43433</v>
      </c>
      <c r="B1794" s="2">
        <v>10010</v>
      </c>
      <c r="C1794" s="1">
        <v>127</v>
      </c>
      <c r="D1794" s="1">
        <v>67</v>
      </c>
      <c r="E1794" s="1">
        <v>14673</v>
      </c>
      <c r="F1794" s="1" t="s">
        <v>41</v>
      </c>
      <c r="G1794" s="1" t="s">
        <v>96</v>
      </c>
    </row>
    <row r="1795" spans="1:7" ht="14.25" customHeight="1" x14ac:dyDescent="0.25">
      <c r="A1795" s="5">
        <v>43434</v>
      </c>
      <c r="B1795" s="2">
        <v>10010</v>
      </c>
      <c r="C1795" s="1">
        <v>127</v>
      </c>
      <c r="D1795" s="1">
        <v>75</v>
      </c>
      <c r="E1795" s="1">
        <v>17775</v>
      </c>
      <c r="F1795" s="1" t="s">
        <v>31</v>
      </c>
      <c r="G1795" s="1" t="s">
        <v>128</v>
      </c>
    </row>
    <row r="1796" spans="1:7" ht="14.25" customHeight="1" x14ac:dyDescent="0.25">
      <c r="A1796" s="5">
        <v>43435</v>
      </c>
      <c r="B1796" s="2">
        <v>10010</v>
      </c>
      <c r="C1796" s="1">
        <v>127</v>
      </c>
      <c r="D1796" s="1">
        <v>79</v>
      </c>
      <c r="E1796" s="1">
        <v>17222</v>
      </c>
      <c r="F1796" s="1" t="s">
        <v>17</v>
      </c>
      <c r="G1796" s="1" t="s">
        <v>130</v>
      </c>
    </row>
    <row r="1797" spans="1:7" ht="14.25" customHeight="1" x14ac:dyDescent="0.25">
      <c r="A1797" s="5">
        <v>43436</v>
      </c>
      <c r="B1797" s="2">
        <v>10010</v>
      </c>
      <c r="C1797" s="1">
        <v>127</v>
      </c>
      <c r="D1797" s="1">
        <v>57</v>
      </c>
      <c r="E1797" s="1">
        <v>10659</v>
      </c>
      <c r="F1797" s="1" t="s">
        <v>35</v>
      </c>
      <c r="G1797" s="1" t="s">
        <v>98</v>
      </c>
    </row>
    <row r="1798" spans="1:7" ht="14.25" customHeight="1" x14ac:dyDescent="0.25">
      <c r="A1798" s="5">
        <v>43437</v>
      </c>
      <c r="B1798" s="2">
        <v>10010</v>
      </c>
      <c r="C1798" s="1">
        <v>127</v>
      </c>
      <c r="D1798" s="1">
        <v>37</v>
      </c>
      <c r="E1798" s="1">
        <v>7659</v>
      </c>
      <c r="F1798" s="1" t="s">
        <v>39</v>
      </c>
      <c r="G1798" s="1" t="s">
        <v>52</v>
      </c>
    </row>
    <row r="1799" spans="1:7" ht="14.25" customHeight="1" x14ac:dyDescent="0.25">
      <c r="A1799" s="5">
        <v>43438</v>
      </c>
      <c r="B1799" s="2">
        <v>10010</v>
      </c>
      <c r="C1799" s="1">
        <v>127</v>
      </c>
      <c r="D1799" s="1">
        <v>69</v>
      </c>
      <c r="E1799" s="1">
        <v>13593</v>
      </c>
      <c r="F1799" s="1" t="s">
        <v>15</v>
      </c>
      <c r="G1799" s="1" t="s">
        <v>80</v>
      </c>
    </row>
    <row r="1800" spans="1:7" ht="14.25" customHeight="1" x14ac:dyDescent="0.25">
      <c r="A1800" s="5">
        <v>43439</v>
      </c>
      <c r="B1800" s="2">
        <v>10010</v>
      </c>
      <c r="C1800" s="1">
        <v>127</v>
      </c>
      <c r="D1800" s="1">
        <v>71</v>
      </c>
      <c r="E1800" s="1">
        <v>15123</v>
      </c>
      <c r="F1800" s="1" t="s">
        <v>25</v>
      </c>
      <c r="G1800" s="1" t="s">
        <v>48</v>
      </c>
    </row>
    <row r="1801" spans="1:7" ht="14.25" customHeight="1" x14ac:dyDescent="0.25">
      <c r="A1801" s="5">
        <v>43440</v>
      </c>
      <c r="B1801" s="2">
        <v>10010</v>
      </c>
      <c r="C1801" s="1">
        <v>127</v>
      </c>
      <c r="D1801" s="1">
        <v>64</v>
      </c>
      <c r="E1801" s="1">
        <v>14912</v>
      </c>
      <c r="F1801" s="1" t="s">
        <v>31</v>
      </c>
      <c r="G1801" s="1" t="s">
        <v>110</v>
      </c>
    </row>
    <row r="1802" spans="1:7" ht="14.25" customHeight="1" x14ac:dyDescent="0.25">
      <c r="A1802" s="5">
        <v>43441</v>
      </c>
      <c r="B1802" s="2">
        <v>10010</v>
      </c>
      <c r="C1802" s="1">
        <v>127</v>
      </c>
      <c r="D1802" s="1">
        <v>83</v>
      </c>
      <c r="E1802" s="1">
        <v>17347</v>
      </c>
      <c r="F1802" s="1" t="s">
        <v>15</v>
      </c>
      <c r="G1802" s="1" t="s">
        <v>132</v>
      </c>
    </row>
    <row r="1803" spans="1:7" ht="14.25" customHeight="1" x14ac:dyDescent="0.25">
      <c r="A1803" s="5">
        <v>43442</v>
      </c>
      <c r="B1803" s="2">
        <v>10010</v>
      </c>
      <c r="C1803" s="1">
        <v>127</v>
      </c>
      <c r="D1803" s="1">
        <v>65</v>
      </c>
      <c r="E1803" s="1">
        <v>13650</v>
      </c>
      <c r="F1803" s="1" t="s">
        <v>41</v>
      </c>
      <c r="G1803" s="1" t="s">
        <v>124</v>
      </c>
    </row>
    <row r="1804" spans="1:7" ht="14.25" customHeight="1" x14ac:dyDescent="0.25">
      <c r="A1804" s="5">
        <v>43443</v>
      </c>
      <c r="B1804" s="2">
        <v>10010</v>
      </c>
      <c r="C1804" s="1">
        <v>127</v>
      </c>
      <c r="D1804" s="1">
        <v>38</v>
      </c>
      <c r="E1804" s="1">
        <v>7562</v>
      </c>
      <c r="F1804" s="1" t="s">
        <v>13</v>
      </c>
      <c r="G1804" s="1" t="s">
        <v>118</v>
      </c>
    </row>
    <row r="1805" spans="1:7" ht="14.25" customHeight="1" x14ac:dyDescent="0.25">
      <c r="A1805" s="5">
        <v>43444</v>
      </c>
      <c r="B1805" s="2">
        <v>10010</v>
      </c>
      <c r="C1805" s="1">
        <v>127</v>
      </c>
      <c r="D1805" s="1">
        <v>56</v>
      </c>
      <c r="E1805" s="1">
        <v>10696</v>
      </c>
      <c r="F1805" s="1" t="s">
        <v>35</v>
      </c>
      <c r="G1805" s="1" t="s">
        <v>110</v>
      </c>
    </row>
    <row r="1806" spans="1:7" ht="14.25" customHeight="1" x14ac:dyDescent="0.25">
      <c r="A1806" s="5">
        <v>43445</v>
      </c>
      <c r="B1806" s="2">
        <v>10010</v>
      </c>
      <c r="C1806" s="1">
        <v>127</v>
      </c>
      <c r="D1806" s="1">
        <v>66</v>
      </c>
      <c r="E1806" s="1">
        <v>13662</v>
      </c>
      <c r="F1806" s="1" t="s">
        <v>31</v>
      </c>
      <c r="G1806" s="1" t="s">
        <v>116</v>
      </c>
    </row>
    <row r="1807" spans="1:7" ht="14.25" customHeight="1" x14ac:dyDescent="0.25">
      <c r="A1807" s="5">
        <v>43446</v>
      </c>
      <c r="B1807" s="2">
        <v>10010</v>
      </c>
      <c r="C1807" s="1">
        <v>127</v>
      </c>
      <c r="D1807" s="1">
        <v>41</v>
      </c>
      <c r="E1807" s="1">
        <v>8036</v>
      </c>
      <c r="F1807" s="1" t="s">
        <v>15</v>
      </c>
      <c r="G1807" s="1" t="s">
        <v>124</v>
      </c>
    </row>
    <row r="1808" spans="1:7" ht="14.25" customHeight="1" x14ac:dyDescent="0.25">
      <c r="A1808" s="5">
        <v>43447</v>
      </c>
      <c r="B1808" s="2">
        <v>10010</v>
      </c>
      <c r="C1808" s="1">
        <v>127</v>
      </c>
      <c r="D1808" s="1">
        <v>74</v>
      </c>
      <c r="E1808" s="1">
        <v>17538</v>
      </c>
      <c r="F1808" s="1" t="s">
        <v>17</v>
      </c>
      <c r="G1808" s="1" t="s">
        <v>114</v>
      </c>
    </row>
    <row r="1809" spans="1:7" ht="14.25" customHeight="1" x14ac:dyDescent="0.25">
      <c r="A1809" s="5">
        <v>43448</v>
      </c>
      <c r="B1809" s="2">
        <v>10010</v>
      </c>
      <c r="C1809" s="1">
        <v>127</v>
      </c>
      <c r="D1809" s="1">
        <v>37</v>
      </c>
      <c r="E1809" s="1">
        <v>7881</v>
      </c>
      <c r="F1809" s="1" t="s">
        <v>21</v>
      </c>
      <c r="G1809" s="1" t="s">
        <v>126</v>
      </c>
    </row>
    <row r="1810" spans="1:7" ht="14.25" customHeight="1" x14ac:dyDescent="0.25">
      <c r="A1810" s="5">
        <v>43449</v>
      </c>
      <c r="B1810" s="2">
        <v>10010</v>
      </c>
      <c r="C1810" s="1">
        <v>127</v>
      </c>
      <c r="D1810" s="1">
        <v>53</v>
      </c>
      <c r="E1810" s="1">
        <v>10070</v>
      </c>
      <c r="F1810" s="1" t="s">
        <v>25</v>
      </c>
      <c r="G1810" s="1" t="s">
        <v>92</v>
      </c>
    </row>
    <row r="1811" spans="1:7" ht="14.25" customHeight="1" x14ac:dyDescent="0.25">
      <c r="A1811" s="5">
        <v>43450</v>
      </c>
      <c r="B1811" s="2">
        <v>10010</v>
      </c>
      <c r="C1811" s="1">
        <v>127</v>
      </c>
      <c r="D1811" s="1">
        <v>51</v>
      </c>
      <c r="E1811" s="1">
        <v>11016</v>
      </c>
      <c r="F1811" s="1" t="s">
        <v>15</v>
      </c>
      <c r="G1811" s="1" t="s">
        <v>132</v>
      </c>
    </row>
    <row r="1812" spans="1:7" ht="14.25" customHeight="1" x14ac:dyDescent="0.25">
      <c r="A1812" s="5">
        <v>43451</v>
      </c>
      <c r="B1812" s="2">
        <v>10010</v>
      </c>
      <c r="C1812" s="1">
        <v>127</v>
      </c>
      <c r="D1812" s="1">
        <v>81</v>
      </c>
      <c r="E1812" s="1">
        <v>17334</v>
      </c>
      <c r="F1812" s="1" t="s">
        <v>33</v>
      </c>
      <c r="G1812" s="1" t="s">
        <v>54</v>
      </c>
    </row>
    <row r="1813" spans="1:7" ht="14.25" customHeight="1" x14ac:dyDescent="0.25">
      <c r="A1813" s="5">
        <v>43452</v>
      </c>
      <c r="B1813" s="2">
        <v>10010</v>
      </c>
      <c r="C1813" s="1">
        <v>127</v>
      </c>
      <c r="D1813" s="1">
        <v>52</v>
      </c>
      <c r="E1813" s="1">
        <v>11232</v>
      </c>
      <c r="F1813" s="1" t="s">
        <v>23</v>
      </c>
      <c r="G1813" s="1" t="s">
        <v>120</v>
      </c>
    </row>
    <row r="1814" spans="1:7" ht="14.25" customHeight="1" x14ac:dyDescent="0.25">
      <c r="A1814" s="5">
        <v>43453</v>
      </c>
      <c r="B1814" s="2">
        <v>10010</v>
      </c>
      <c r="C1814" s="1">
        <v>127</v>
      </c>
      <c r="D1814" s="1">
        <v>81</v>
      </c>
      <c r="E1814" s="1">
        <v>15309</v>
      </c>
      <c r="F1814" s="1" t="s">
        <v>15</v>
      </c>
      <c r="G1814" s="1" t="s">
        <v>120</v>
      </c>
    </row>
    <row r="1815" spans="1:7" ht="14.25" customHeight="1" x14ac:dyDescent="0.25">
      <c r="A1815" s="5">
        <v>43454</v>
      </c>
      <c r="B1815" s="2">
        <v>10010</v>
      </c>
      <c r="C1815" s="1">
        <v>127</v>
      </c>
      <c r="D1815" s="1">
        <v>36</v>
      </c>
      <c r="E1815" s="1">
        <v>7596</v>
      </c>
      <c r="F1815" s="1" t="s">
        <v>21</v>
      </c>
      <c r="G1815" s="1" t="s">
        <v>108</v>
      </c>
    </row>
    <row r="1816" spans="1:7" ht="14.25" customHeight="1" x14ac:dyDescent="0.25">
      <c r="A1816" s="5">
        <v>43455</v>
      </c>
      <c r="B1816" s="2">
        <v>10010</v>
      </c>
      <c r="C1816" s="1">
        <v>127</v>
      </c>
      <c r="D1816" s="1">
        <v>62</v>
      </c>
      <c r="E1816" s="1">
        <v>13826</v>
      </c>
      <c r="F1816" s="1" t="s">
        <v>31</v>
      </c>
      <c r="G1816" s="1" t="s">
        <v>66</v>
      </c>
    </row>
    <row r="1817" spans="1:7" ht="14.25" customHeight="1" x14ac:dyDescent="0.25">
      <c r="A1817" s="5">
        <v>43456</v>
      </c>
      <c r="B1817" s="2">
        <v>10010</v>
      </c>
      <c r="C1817" s="1">
        <v>127</v>
      </c>
      <c r="D1817" s="1">
        <v>43</v>
      </c>
      <c r="E1817" s="1">
        <v>9890</v>
      </c>
      <c r="F1817" s="1" t="s">
        <v>35</v>
      </c>
      <c r="G1817" s="1" t="s">
        <v>72</v>
      </c>
    </row>
    <row r="1818" spans="1:7" ht="14.25" customHeight="1" x14ac:dyDescent="0.25">
      <c r="A1818" s="5">
        <v>43457</v>
      </c>
      <c r="B1818" s="2">
        <v>10010</v>
      </c>
      <c r="C1818" s="1">
        <v>127</v>
      </c>
      <c r="D1818" s="1">
        <v>50</v>
      </c>
      <c r="E1818" s="1">
        <v>10750</v>
      </c>
      <c r="F1818" s="1" t="s">
        <v>41</v>
      </c>
      <c r="G1818" s="1" t="s">
        <v>52</v>
      </c>
    </row>
    <row r="1819" spans="1:7" ht="14.25" customHeight="1" x14ac:dyDescent="0.25">
      <c r="A1819" s="5">
        <v>43458</v>
      </c>
      <c r="B1819" s="2">
        <v>10010</v>
      </c>
      <c r="C1819" s="1">
        <v>127</v>
      </c>
      <c r="D1819" s="1">
        <v>38</v>
      </c>
      <c r="E1819" s="1">
        <v>7714</v>
      </c>
      <c r="F1819" s="1" t="s">
        <v>33</v>
      </c>
      <c r="G1819" s="1" t="s">
        <v>136</v>
      </c>
    </row>
    <row r="1820" spans="1:7" ht="14.25" customHeight="1" x14ac:dyDescent="0.25">
      <c r="A1820" s="5">
        <v>43459</v>
      </c>
      <c r="B1820" s="2">
        <v>10010</v>
      </c>
      <c r="C1820" s="1">
        <v>127</v>
      </c>
      <c r="D1820" s="1">
        <v>77</v>
      </c>
      <c r="E1820" s="1">
        <v>17556</v>
      </c>
      <c r="F1820" s="1" t="s">
        <v>33</v>
      </c>
      <c r="G1820" s="1" t="s">
        <v>120</v>
      </c>
    </row>
    <row r="1821" spans="1:7" ht="14.25" customHeight="1" x14ac:dyDescent="0.25">
      <c r="A1821" s="5">
        <v>43460</v>
      </c>
      <c r="B1821" s="2">
        <v>10010</v>
      </c>
      <c r="C1821" s="1">
        <v>127</v>
      </c>
      <c r="D1821" s="1">
        <v>67</v>
      </c>
      <c r="E1821" s="1">
        <v>13668</v>
      </c>
      <c r="F1821" s="1" t="s">
        <v>13</v>
      </c>
      <c r="G1821" s="1" t="s">
        <v>106</v>
      </c>
    </row>
    <row r="1822" spans="1:7" ht="14.25" customHeight="1" x14ac:dyDescent="0.25">
      <c r="A1822" s="5">
        <v>43461</v>
      </c>
      <c r="B1822" s="2">
        <v>10010</v>
      </c>
      <c r="C1822" s="1">
        <v>127</v>
      </c>
      <c r="D1822" s="1">
        <v>57</v>
      </c>
      <c r="E1822" s="1">
        <v>11913</v>
      </c>
      <c r="F1822" s="1" t="s">
        <v>15</v>
      </c>
      <c r="G1822" s="1" t="s">
        <v>114</v>
      </c>
    </row>
    <row r="1823" spans="1:7" ht="14.25" customHeight="1" x14ac:dyDescent="0.25">
      <c r="A1823" s="5">
        <v>43462</v>
      </c>
      <c r="B1823" s="2">
        <v>10010</v>
      </c>
      <c r="C1823" s="1">
        <v>127</v>
      </c>
      <c r="D1823" s="1">
        <v>36</v>
      </c>
      <c r="E1823" s="1">
        <v>7812</v>
      </c>
      <c r="F1823" s="1" t="s">
        <v>31</v>
      </c>
      <c r="G1823" s="1" t="s">
        <v>100</v>
      </c>
    </row>
    <row r="1824" spans="1:7" ht="14.25" customHeight="1" x14ac:dyDescent="0.25">
      <c r="A1824" s="5">
        <v>43463</v>
      </c>
      <c r="B1824" s="2">
        <v>10010</v>
      </c>
      <c r="C1824" s="1">
        <v>127</v>
      </c>
      <c r="D1824" s="1">
        <v>58</v>
      </c>
      <c r="E1824" s="1">
        <v>11600</v>
      </c>
      <c r="F1824" s="1" t="s">
        <v>17</v>
      </c>
      <c r="G1824" s="1" t="s">
        <v>74</v>
      </c>
    </row>
    <row r="1825" spans="1:7" ht="14.25" customHeight="1" x14ac:dyDescent="0.25">
      <c r="A1825" s="5">
        <v>43464</v>
      </c>
      <c r="B1825" s="2">
        <v>10010</v>
      </c>
      <c r="C1825" s="1">
        <v>127</v>
      </c>
      <c r="D1825" s="1">
        <v>65</v>
      </c>
      <c r="E1825" s="1">
        <v>15275</v>
      </c>
      <c r="F1825" s="1" t="s">
        <v>39</v>
      </c>
      <c r="G1825" s="1" t="s">
        <v>116</v>
      </c>
    </row>
    <row r="1826" spans="1:7" ht="14.25" customHeight="1" x14ac:dyDescent="0.25">
      <c r="A1826" s="5">
        <v>43465</v>
      </c>
      <c r="B1826" s="2">
        <v>10010</v>
      </c>
      <c r="C1826" s="1">
        <v>127</v>
      </c>
      <c r="D1826" s="1">
        <v>53</v>
      </c>
      <c r="E1826" s="1">
        <v>10176</v>
      </c>
      <c r="F1826" s="1" t="s">
        <v>25</v>
      </c>
      <c r="G1826" s="1" t="s">
        <v>68</v>
      </c>
    </row>
    <row r="1827" spans="1:7" ht="14.25" customHeight="1" x14ac:dyDescent="0.25">
      <c r="A1827" s="5">
        <v>42736</v>
      </c>
      <c r="B1827" s="2">
        <v>10010</v>
      </c>
      <c r="C1827" s="1">
        <v>127</v>
      </c>
      <c r="D1827" s="1">
        <v>95</v>
      </c>
      <c r="E1827" s="1">
        <v>22515</v>
      </c>
      <c r="F1827" s="1" t="s">
        <v>35</v>
      </c>
      <c r="G1827" s="1" t="s">
        <v>104</v>
      </c>
    </row>
    <row r="1828" spans="1:7" ht="14.25" customHeight="1" x14ac:dyDescent="0.25">
      <c r="A1828" s="5">
        <v>42737</v>
      </c>
      <c r="B1828" s="2">
        <v>10010</v>
      </c>
      <c r="C1828" s="1">
        <v>127</v>
      </c>
      <c r="D1828" s="1">
        <v>123</v>
      </c>
      <c r="E1828" s="1">
        <v>28290</v>
      </c>
      <c r="F1828" s="1" t="s">
        <v>35</v>
      </c>
      <c r="G1828" s="1" t="s">
        <v>76</v>
      </c>
    </row>
    <row r="1829" spans="1:7" ht="14.25" customHeight="1" x14ac:dyDescent="0.25">
      <c r="A1829" s="5">
        <v>42738</v>
      </c>
      <c r="B1829" s="2">
        <v>10010</v>
      </c>
      <c r="C1829" s="1">
        <v>127</v>
      </c>
      <c r="D1829" s="1">
        <v>84</v>
      </c>
      <c r="E1829" s="1">
        <v>17640</v>
      </c>
      <c r="F1829" s="1" t="s">
        <v>23</v>
      </c>
      <c r="G1829" s="1" t="s">
        <v>66</v>
      </c>
    </row>
    <row r="1830" spans="1:7" ht="14.25" customHeight="1" x14ac:dyDescent="0.25">
      <c r="A1830" s="5">
        <v>42739</v>
      </c>
      <c r="B1830" s="2">
        <v>10010</v>
      </c>
      <c r="C1830" s="1">
        <v>127</v>
      </c>
      <c r="D1830" s="1">
        <v>84</v>
      </c>
      <c r="E1830" s="1">
        <v>17304</v>
      </c>
      <c r="F1830" s="1" t="s">
        <v>17</v>
      </c>
      <c r="G1830" s="1" t="s">
        <v>134</v>
      </c>
    </row>
    <row r="1831" spans="1:7" ht="14.25" customHeight="1" x14ac:dyDescent="0.25">
      <c r="A1831" s="5">
        <v>42740</v>
      </c>
      <c r="B1831" s="2">
        <v>10010</v>
      </c>
      <c r="C1831" s="1">
        <v>127</v>
      </c>
      <c r="D1831" s="1">
        <v>123</v>
      </c>
      <c r="E1831" s="1">
        <v>25092</v>
      </c>
      <c r="F1831" s="1" t="s">
        <v>13</v>
      </c>
      <c r="G1831" s="1" t="s">
        <v>60</v>
      </c>
    </row>
    <row r="1832" spans="1:7" ht="14.25" customHeight="1" x14ac:dyDescent="0.25">
      <c r="A1832" s="5">
        <v>42741</v>
      </c>
      <c r="B1832" s="2">
        <v>10010</v>
      </c>
      <c r="C1832" s="1">
        <v>127</v>
      </c>
      <c r="D1832" s="1">
        <v>98</v>
      </c>
      <c r="E1832" s="1">
        <v>20776</v>
      </c>
      <c r="F1832" s="1" t="s">
        <v>39</v>
      </c>
      <c r="G1832" s="1" t="s">
        <v>78</v>
      </c>
    </row>
    <row r="1833" spans="1:7" ht="14.25" customHeight="1" x14ac:dyDescent="0.25">
      <c r="A1833" s="5">
        <v>42742</v>
      </c>
      <c r="B1833" s="2">
        <v>10010</v>
      </c>
      <c r="C1833" s="1">
        <v>127</v>
      </c>
      <c r="D1833" s="1">
        <v>114</v>
      </c>
      <c r="E1833" s="1">
        <v>24054</v>
      </c>
      <c r="F1833" s="1" t="s">
        <v>23</v>
      </c>
      <c r="G1833" s="1" t="s">
        <v>144</v>
      </c>
    </row>
    <row r="1834" spans="1:7" ht="14.25" customHeight="1" x14ac:dyDescent="0.25">
      <c r="A1834" s="5">
        <v>42743</v>
      </c>
      <c r="B1834" s="2">
        <v>10010</v>
      </c>
      <c r="C1834" s="1">
        <v>127</v>
      </c>
      <c r="D1834" s="1">
        <v>93</v>
      </c>
      <c r="E1834" s="1">
        <v>17949</v>
      </c>
      <c r="F1834" s="1" t="s">
        <v>31</v>
      </c>
      <c r="G1834" s="1" t="s">
        <v>56</v>
      </c>
    </row>
    <row r="1835" spans="1:7" ht="14.25" customHeight="1" x14ac:dyDescent="0.25">
      <c r="A1835" s="5">
        <v>42744</v>
      </c>
      <c r="B1835" s="2">
        <v>10010</v>
      </c>
      <c r="C1835" s="1">
        <v>127</v>
      </c>
      <c r="D1835" s="1">
        <v>72</v>
      </c>
      <c r="E1835" s="1">
        <v>14472</v>
      </c>
      <c r="F1835" s="1" t="s">
        <v>25</v>
      </c>
      <c r="G1835" s="1" t="s">
        <v>118</v>
      </c>
    </row>
    <row r="1836" spans="1:7" ht="14.25" customHeight="1" x14ac:dyDescent="0.25">
      <c r="A1836" s="5">
        <v>42745</v>
      </c>
      <c r="B1836" s="2">
        <v>10010</v>
      </c>
      <c r="C1836" s="1">
        <v>127</v>
      </c>
      <c r="D1836" s="1">
        <v>81</v>
      </c>
      <c r="E1836" s="1">
        <v>18468</v>
      </c>
      <c r="F1836" s="1" t="s">
        <v>39</v>
      </c>
      <c r="G1836" s="1" t="s">
        <v>134</v>
      </c>
    </row>
    <row r="1837" spans="1:7" ht="14.25" customHeight="1" x14ac:dyDescent="0.25">
      <c r="A1837" s="5">
        <v>42746</v>
      </c>
      <c r="B1837" s="2">
        <v>10010</v>
      </c>
      <c r="C1837" s="1">
        <v>127</v>
      </c>
      <c r="D1837" s="1">
        <v>107</v>
      </c>
      <c r="E1837" s="1">
        <v>23433</v>
      </c>
      <c r="F1837" s="1" t="s">
        <v>33</v>
      </c>
      <c r="G1837" s="1" t="s">
        <v>130</v>
      </c>
    </row>
    <row r="1838" spans="1:7" ht="14.25" customHeight="1" x14ac:dyDescent="0.25">
      <c r="A1838" s="5">
        <v>42747</v>
      </c>
      <c r="B1838" s="2">
        <v>10010</v>
      </c>
      <c r="C1838" s="1">
        <v>127</v>
      </c>
      <c r="D1838" s="1">
        <v>100</v>
      </c>
      <c r="E1838" s="1">
        <v>21700</v>
      </c>
      <c r="F1838" s="1" t="s">
        <v>23</v>
      </c>
      <c r="G1838" s="1" t="s">
        <v>138</v>
      </c>
    </row>
    <row r="1839" spans="1:7" ht="14.25" customHeight="1" x14ac:dyDescent="0.25">
      <c r="A1839" s="5">
        <v>42748</v>
      </c>
      <c r="B1839" s="2">
        <v>10010</v>
      </c>
      <c r="C1839" s="1">
        <v>127</v>
      </c>
      <c r="D1839" s="1">
        <v>91</v>
      </c>
      <c r="E1839" s="1">
        <v>17108</v>
      </c>
      <c r="F1839" s="1" t="s">
        <v>21</v>
      </c>
      <c r="G1839" s="1" t="s">
        <v>80</v>
      </c>
    </row>
    <row r="1840" spans="1:7" ht="14.25" customHeight="1" x14ac:dyDescent="0.25">
      <c r="A1840" s="5">
        <v>42749</v>
      </c>
      <c r="B1840" s="2">
        <v>10010</v>
      </c>
      <c r="C1840" s="1">
        <v>127</v>
      </c>
      <c r="D1840" s="1">
        <v>67</v>
      </c>
      <c r="E1840" s="1">
        <v>15142</v>
      </c>
      <c r="F1840" s="1" t="s">
        <v>33</v>
      </c>
      <c r="G1840" s="1" t="s">
        <v>78</v>
      </c>
    </row>
    <row r="1841" spans="1:7" ht="14.25" customHeight="1" x14ac:dyDescent="0.25">
      <c r="A1841" s="5">
        <v>42750</v>
      </c>
      <c r="B1841" s="2">
        <v>10010</v>
      </c>
      <c r="C1841" s="1">
        <v>127</v>
      </c>
      <c r="D1841" s="1">
        <v>117</v>
      </c>
      <c r="E1841" s="1">
        <v>22581</v>
      </c>
      <c r="F1841" s="1" t="s">
        <v>39</v>
      </c>
      <c r="G1841" s="1" t="s">
        <v>50</v>
      </c>
    </row>
    <row r="1842" spans="1:7" ht="14.25" customHeight="1" x14ac:dyDescent="0.25">
      <c r="A1842" s="5">
        <v>42751</v>
      </c>
      <c r="B1842" s="2">
        <v>10010</v>
      </c>
      <c r="C1842" s="1">
        <v>127</v>
      </c>
      <c r="D1842" s="1">
        <v>107</v>
      </c>
      <c r="E1842" s="1">
        <v>22577</v>
      </c>
      <c r="F1842" s="1" t="s">
        <v>33</v>
      </c>
      <c r="G1842" s="1" t="s">
        <v>124</v>
      </c>
    </row>
    <row r="1843" spans="1:7" ht="14.25" customHeight="1" x14ac:dyDescent="0.25">
      <c r="A1843" s="5">
        <v>42752</v>
      </c>
      <c r="B1843" s="2">
        <v>10010</v>
      </c>
      <c r="C1843" s="1">
        <v>127</v>
      </c>
      <c r="D1843" s="1">
        <v>95</v>
      </c>
      <c r="E1843" s="1">
        <v>18810</v>
      </c>
      <c r="F1843" s="1" t="s">
        <v>31</v>
      </c>
      <c r="G1843" s="1" t="s">
        <v>144</v>
      </c>
    </row>
    <row r="1844" spans="1:7" ht="14.25" customHeight="1" x14ac:dyDescent="0.25">
      <c r="A1844" s="5">
        <v>42753</v>
      </c>
      <c r="B1844" s="2">
        <v>10010</v>
      </c>
      <c r="C1844" s="1">
        <v>127</v>
      </c>
      <c r="D1844" s="1">
        <v>94</v>
      </c>
      <c r="E1844" s="1">
        <v>19176</v>
      </c>
      <c r="F1844" s="1" t="s">
        <v>31</v>
      </c>
      <c r="G1844" s="1" t="s">
        <v>104</v>
      </c>
    </row>
    <row r="1845" spans="1:7" ht="14.25" customHeight="1" x14ac:dyDescent="0.25">
      <c r="A1845" s="5">
        <v>42754</v>
      </c>
      <c r="B1845" s="2">
        <v>10010</v>
      </c>
      <c r="C1845" s="1">
        <v>127</v>
      </c>
      <c r="D1845" s="1">
        <v>55</v>
      </c>
      <c r="E1845" s="1">
        <v>10340</v>
      </c>
      <c r="F1845" s="1" t="s">
        <v>33</v>
      </c>
      <c r="G1845" s="1" t="s">
        <v>64</v>
      </c>
    </row>
    <row r="1846" spans="1:7" ht="14.25" customHeight="1" x14ac:dyDescent="0.25">
      <c r="A1846" s="5">
        <v>42755</v>
      </c>
      <c r="B1846" s="2">
        <v>10010</v>
      </c>
      <c r="C1846" s="1">
        <v>127</v>
      </c>
      <c r="D1846" s="1">
        <v>84</v>
      </c>
      <c r="E1846" s="1">
        <v>18396</v>
      </c>
      <c r="F1846" s="1" t="s">
        <v>39</v>
      </c>
      <c r="G1846" s="1" t="s">
        <v>140</v>
      </c>
    </row>
    <row r="1847" spans="1:7" ht="14.25" customHeight="1" x14ac:dyDescent="0.25">
      <c r="A1847" s="5">
        <v>42756</v>
      </c>
      <c r="B1847" s="2">
        <v>10010</v>
      </c>
      <c r="C1847" s="1">
        <v>127</v>
      </c>
      <c r="D1847" s="1">
        <v>112</v>
      </c>
      <c r="E1847" s="1">
        <v>26096</v>
      </c>
      <c r="F1847" s="1" t="s">
        <v>25</v>
      </c>
      <c r="G1847" s="1" t="s">
        <v>110</v>
      </c>
    </row>
    <row r="1848" spans="1:7" ht="14.25" customHeight="1" x14ac:dyDescent="0.25">
      <c r="A1848" s="5">
        <v>42757</v>
      </c>
      <c r="B1848" s="2">
        <v>10010</v>
      </c>
      <c r="C1848" s="1">
        <v>127</v>
      </c>
      <c r="D1848" s="1">
        <v>122</v>
      </c>
      <c r="E1848" s="1">
        <v>26718</v>
      </c>
      <c r="F1848" s="1" t="s">
        <v>17</v>
      </c>
      <c r="G1848" s="1" t="s">
        <v>126</v>
      </c>
    </row>
    <row r="1849" spans="1:7" ht="14.25" customHeight="1" x14ac:dyDescent="0.25">
      <c r="A1849" s="5">
        <v>42758</v>
      </c>
      <c r="B1849" s="2">
        <v>10010</v>
      </c>
      <c r="C1849" s="1">
        <v>127</v>
      </c>
      <c r="D1849" s="1">
        <v>124</v>
      </c>
      <c r="E1849" s="1">
        <v>26288</v>
      </c>
      <c r="F1849" s="1" t="s">
        <v>33</v>
      </c>
      <c r="G1849" s="1" t="s">
        <v>122</v>
      </c>
    </row>
    <row r="1850" spans="1:7" ht="14.25" customHeight="1" x14ac:dyDescent="0.25">
      <c r="A1850" s="5">
        <v>42759</v>
      </c>
      <c r="B1850" s="2">
        <v>10010</v>
      </c>
      <c r="C1850" s="1">
        <v>127</v>
      </c>
      <c r="D1850" s="1">
        <v>108</v>
      </c>
      <c r="E1850" s="1">
        <v>22032</v>
      </c>
      <c r="F1850" s="1" t="s">
        <v>13</v>
      </c>
      <c r="G1850" s="1" t="s">
        <v>90</v>
      </c>
    </row>
    <row r="1851" spans="1:7" ht="14.25" customHeight="1" x14ac:dyDescent="0.25">
      <c r="A1851" s="5">
        <v>42760</v>
      </c>
      <c r="B1851" s="2">
        <v>10010</v>
      </c>
      <c r="C1851" s="1">
        <v>127</v>
      </c>
      <c r="D1851" s="1">
        <v>127</v>
      </c>
      <c r="E1851" s="1">
        <v>27686</v>
      </c>
      <c r="F1851" s="1" t="s">
        <v>21</v>
      </c>
      <c r="G1851" s="1" t="s">
        <v>112</v>
      </c>
    </row>
    <row r="1852" spans="1:7" ht="14.25" customHeight="1" x14ac:dyDescent="0.25">
      <c r="A1852" s="5">
        <v>42761</v>
      </c>
      <c r="B1852" s="2">
        <v>10010</v>
      </c>
      <c r="C1852" s="1">
        <v>127</v>
      </c>
      <c r="D1852" s="1">
        <v>112</v>
      </c>
      <c r="E1852" s="1">
        <v>22400</v>
      </c>
      <c r="F1852" s="1" t="s">
        <v>23</v>
      </c>
      <c r="G1852" s="1" t="s">
        <v>130</v>
      </c>
    </row>
    <row r="1853" spans="1:7" ht="14.25" customHeight="1" x14ac:dyDescent="0.25">
      <c r="A1853" s="5">
        <v>42762</v>
      </c>
      <c r="B1853" s="2">
        <v>10010</v>
      </c>
      <c r="C1853" s="1">
        <v>127</v>
      </c>
      <c r="D1853" s="1">
        <v>83</v>
      </c>
      <c r="E1853" s="1">
        <v>15521</v>
      </c>
      <c r="F1853" s="1" t="s">
        <v>25</v>
      </c>
      <c r="G1853" s="1" t="s">
        <v>104</v>
      </c>
    </row>
    <row r="1854" spans="1:7" ht="14.25" customHeight="1" x14ac:dyDescent="0.25">
      <c r="A1854" s="5">
        <v>42763</v>
      </c>
      <c r="B1854" s="2">
        <v>10010</v>
      </c>
      <c r="C1854" s="1">
        <v>127</v>
      </c>
      <c r="D1854" s="1">
        <v>116</v>
      </c>
      <c r="E1854" s="1">
        <v>24824</v>
      </c>
      <c r="F1854" s="1" t="s">
        <v>15</v>
      </c>
      <c r="G1854" s="1" t="s">
        <v>114</v>
      </c>
    </row>
    <row r="1855" spans="1:7" ht="14.25" customHeight="1" x14ac:dyDescent="0.25">
      <c r="A1855" s="5">
        <v>42764</v>
      </c>
      <c r="B1855" s="2">
        <v>10010</v>
      </c>
      <c r="C1855" s="1">
        <v>127</v>
      </c>
      <c r="D1855" s="1">
        <v>97</v>
      </c>
      <c r="E1855" s="1">
        <v>19982</v>
      </c>
      <c r="F1855" s="1" t="s">
        <v>31</v>
      </c>
      <c r="G1855" s="1" t="s">
        <v>136</v>
      </c>
    </row>
    <row r="1856" spans="1:7" ht="14.25" customHeight="1" x14ac:dyDescent="0.25">
      <c r="A1856" s="5">
        <v>42765</v>
      </c>
      <c r="B1856" s="2">
        <v>10010</v>
      </c>
      <c r="C1856" s="1">
        <v>127</v>
      </c>
      <c r="D1856" s="1">
        <v>55</v>
      </c>
      <c r="E1856" s="1">
        <v>12320</v>
      </c>
      <c r="F1856" s="1" t="s">
        <v>15</v>
      </c>
      <c r="G1856" s="1" t="s">
        <v>124</v>
      </c>
    </row>
    <row r="1857" spans="1:7" ht="14.25" customHeight="1" x14ac:dyDescent="0.25">
      <c r="A1857" s="5">
        <v>42766</v>
      </c>
      <c r="B1857" s="2">
        <v>10010</v>
      </c>
      <c r="C1857" s="1">
        <v>127</v>
      </c>
      <c r="D1857" s="1">
        <v>81</v>
      </c>
      <c r="E1857" s="1">
        <v>17010</v>
      </c>
      <c r="F1857" s="1" t="s">
        <v>33</v>
      </c>
      <c r="G1857" s="1" t="s">
        <v>82</v>
      </c>
    </row>
    <row r="1858" spans="1:7" ht="14.25" customHeight="1" x14ac:dyDescent="0.25">
      <c r="A1858" s="5">
        <v>42767</v>
      </c>
      <c r="B1858" s="2">
        <v>10010</v>
      </c>
      <c r="C1858" s="1">
        <v>127</v>
      </c>
      <c r="D1858" s="1">
        <v>67</v>
      </c>
      <c r="E1858" s="1">
        <v>12328</v>
      </c>
      <c r="F1858" s="1" t="s">
        <v>41</v>
      </c>
      <c r="G1858" s="1" t="s">
        <v>76</v>
      </c>
    </row>
    <row r="1859" spans="1:7" ht="14.25" customHeight="1" x14ac:dyDescent="0.25">
      <c r="A1859" s="5">
        <v>42768</v>
      </c>
      <c r="B1859" s="2">
        <v>10010</v>
      </c>
      <c r="C1859" s="1">
        <v>127</v>
      </c>
      <c r="D1859" s="1">
        <v>60</v>
      </c>
      <c r="E1859" s="1">
        <v>11340</v>
      </c>
      <c r="F1859" s="1" t="s">
        <v>21</v>
      </c>
      <c r="G1859" s="1" t="s">
        <v>88</v>
      </c>
    </row>
    <row r="1860" spans="1:7" ht="14.25" customHeight="1" x14ac:dyDescent="0.25">
      <c r="A1860" s="5">
        <v>42769</v>
      </c>
      <c r="B1860" s="2">
        <v>10010</v>
      </c>
      <c r="C1860" s="1">
        <v>127</v>
      </c>
      <c r="D1860" s="1">
        <v>43</v>
      </c>
      <c r="E1860" s="1">
        <v>8987</v>
      </c>
      <c r="F1860" s="1" t="s">
        <v>17</v>
      </c>
      <c r="G1860" s="1" t="s">
        <v>98</v>
      </c>
    </row>
    <row r="1861" spans="1:7" ht="14.25" customHeight="1" x14ac:dyDescent="0.25">
      <c r="A1861" s="5">
        <v>42770</v>
      </c>
      <c r="B1861" s="2">
        <v>10010</v>
      </c>
      <c r="C1861" s="1">
        <v>127</v>
      </c>
      <c r="D1861" s="1">
        <v>64</v>
      </c>
      <c r="E1861" s="1">
        <v>14528</v>
      </c>
      <c r="F1861" s="1" t="s">
        <v>23</v>
      </c>
      <c r="G1861" s="1" t="s">
        <v>56</v>
      </c>
    </row>
    <row r="1862" spans="1:7" ht="14.25" customHeight="1" x14ac:dyDescent="0.25">
      <c r="A1862" s="5">
        <v>42771</v>
      </c>
      <c r="B1862" s="2">
        <v>10010</v>
      </c>
      <c r="C1862" s="1">
        <v>127</v>
      </c>
      <c r="D1862" s="1">
        <v>62</v>
      </c>
      <c r="E1862" s="1">
        <v>14260</v>
      </c>
      <c r="F1862" s="1" t="s">
        <v>39</v>
      </c>
      <c r="G1862" s="1" t="s">
        <v>52</v>
      </c>
    </row>
    <row r="1863" spans="1:7" ht="14.25" customHeight="1" x14ac:dyDescent="0.25">
      <c r="A1863" s="5">
        <v>42772</v>
      </c>
      <c r="B1863" s="2">
        <v>10010</v>
      </c>
      <c r="C1863" s="1">
        <v>127</v>
      </c>
      <c r="D1863" s="1">
        <v>81</v>
      </c>
      <c r="E1863" s="1">
        <v>15957</v>
      </c>
      <c r="F1863" s="1" t="s">
        <v>35</v>
      </c>
      <c r="G1863" s="1" t="s">
        <v>76</v>
      </c>
    </row>
    <row r="1864" spans="1:7" ht="14.25" customHeight="1" x14ac:dyDescent="0.25">
      <c r="A1864" s="5">
        <v>42773</v>
      </c>
      <c r="B1864" s="2">
        <v>10010</v>
      </c>
      <c r="C1864" s="1">
        <v>127</v>
      </c>
      <c r="D1864" s="1">
        <v>36</v>
      </c>
      <c r="E1864" s="1">
        <v>8316</v>
      </c>
      <c r="F1864" s="1" t="s">
        <v>15</v>
      </c>
      <c r="G1864" s="1" t="s">
        <v>112</v>
      </c>
    </row>
    <row r="1865" spans="1:7" ht="14.25" customHeight="1" x14ac:dyDescent="0.25">
      <c r="A1865" s="5">
        <v>42774</v>
      </c>
      <c r="B1865" s="2">
        <v>10010</v>
      </c>
      <c r="C1865" s="1">
        <v>127</v>
      </c>
      <c r="D1865" s="1">
        <v>72</v>
      </c>
      <c r="E1865" s="1">
        <v>15912</v>
      </c>
      <c r="F1865" s="1" t="s">
        <v>35</v>
      </c>
      <c r="G1865" s="1" t="s">
        <v>110</v>
      </c>
    </row>
    <row r="1866" spans="1:7" ht="14.25" customHeight="1" x14ac:dyDescent="0.25">
      <c r="A1866" s="5">
        <v>42775</v>
      </c>
      <c r="B1866" s="2">
        <v>10010</v>
      </c>
      <c r="C1866" s="1">
        <v>127</v>
      </c>
      <c r="D1866" s="1">
        <v>64</v>
      </c>
      <c r="E1866" s="1">
        <v>12736</v>
      </c>
      <c r="F1866" s="1" t="s">
        <v>33</v>
      </c>
      <c r="G1866" s="1" t="s">
        <v>144</v>
      </c>
    </row>
    <row r="1867" spans="1:7" ht="14.25" customHeight="1" x14ac:dyDescent="0.25">
      <c r="A1867" s="5">
        <v>42776</v>
      </c>
      <c r="B1867" s="2">
        <v>10010</v>
      </c>
      <c r="C1867" s="1">
        <v>127</v>
      </c>
      <c r="D1867" s="1">
        <v>61</v>
      </c>
      <c r="E1867" s="1">
        <v>12566</v>
      </c>
      <c r="F1867" s="1" t="s">
        <v>15</v>
      </c>
      <c r="G1867" s="1" t="s">
        <v>68</v>
      </c>
    </row>
    <row r="1868" spans="1:7" ht="14.25" customHeight="1" x14ac:dyDescent="0.25">
      <c r="A1868" s="5">
        <v>42777</v>
      </c>
      <c r="B1868" s="2">
        <v>10010</v>
      </c>
      <c r="C1868" s="1">
        <v>127</v>
      </c>
      <c r="D1868" s="1">
        <v>60</v>
      </c>
      <c r="E1868" s="1">
        <v>12840</v>
      </c>
      <c r="F1868" s="1" t="s">
        <v>33</v>
      </c>
      <c r="G1868" s="1" t="s">
        <v>106</v>
      </c>
    </row>
    <row r="1869" spans="1:7" ht="14.25" customHeight="1" x14ac:dyDescent="0.25">
      <c r="A1869" s="5">
        <v>42778</v>
      </c>
      <c r="B1869" s="2">
        <v>10010</v>
      </c>
      <c r="C1869" s="1">
        <v>127</v>
      </c>
      <c r="D1869" s="1">
        <v>47</v>
      </c>
      <c r="E1869" s="1">
        <v>10434</v>
      </c>
      <c r="F1869" s="1" t="s">
        <v>33</v>
      </c>
      <c r="G1869" s="1" t="s">
        <v>102</v>
      </c>
    </row>
    <row r="1870" spans="1:7" ht="14.25" customHeight="1" x14ac:dyDescent="0.25">
      <c r="A1870" s="5">
        <v>42779</v>
      </c>
      <c r="B1870" s="2">
        <v>10010</v>
      </c>
      <c r="C1870" s="1">
        <v>127</v>
      </c>
      <c r="D1870" s="1">
        <v>80</v>
      </c>
      <c r="E1870" s="1">
        <v>18800</v>
      </c>
      <c r="F1870" s="1" t="s">
        <v>21</v>
      </c>
      <c r="G1870" s="1" t="s">
        <v>96</v>
      </c>
    </row>
    <row r="1871" spans="1:7" ht="14.25" customHeight="1" x14ac:dyDescent="0.25">
      <c r="A1871" s="5">
        <v>42780</v>
      </c>
      <c r="B1871" s="2">
        <v>10010</v>
      </c>
      <c r="C1871" s="1">
        <v>127</v>
      </c>
      <c r="D1871" s="1">
        <v>51</v>
      </c>
      <c r="E1871" s="1">
        <v>10251</v>
      </c>
      <c r="F1871" s="1" t="s">
        <v>15</v>
      </c>
      <c r="G1871" s="1" t="s">
        <v>54</v>
      </c>
    </row>
    <row r="1872" spans="1:7" ht="14.25" customHeight="1" x14ac:dyDescent="0.25">
      <c r="A1872" s="5">
        <v>42781</v>
      </c>
      <c r="B1872" s="2">
        <v>10010</v>
      </c>
      <c r="C1872" s="1">
        <v>127</v>
      </c>
      <c r="D1872" s="1">
        <v>65</v>
      </c>
      <c r="E1872" s="1">
        <v>14885</v>
      </c>
      <c r="F1872" s="1" t="s">
        <v>13</v>
      </c>
      <c r="G1872" s="1" t="s">
        <v>94</v>
      </c>
    </row>
    <row r="1873" spans="1:7" ht="14.25" customHeight="1" x14ac:dyDescent="0.25">
      <c r="A1873" s="5">
        <v>42782</v>
      </c>
      <c r="B1873" s="2">
        <v>10010</v>
      </c>
      <c r="C1873" s="1">
        <v>127</v>
      </c>
      <c r="D1873" s="1">
        <v>60</v>
      </c>
      <c r="E1873" s="1">
        <v>12000</v>
      </c>
      <c r="F1873" s="1" t="s">
        <v>25</v>
      </c>
      <c r="G1873" s="1" t="s">
        <v>70</v>
      </c>
    </row>
    <row r="1874" spans="1:7" ht="14.25" customHeight="1" x14ac:dyDescent="0.25">
      <c r="A1874" s="5">
        <v>42783</v>
      </c>
      <c r="B1874" s="2">
        <v>10010</v>
      </c>
      <c r="C1874" s="1">
        <v>127</v>
      </c>
      <c r="D1874" s="1">
        <v>75</v>
      </c>
      <c r="E1874" s="1">
        <v>14400</v>
      </c>
      <c r="F1874" s="1" t="s">
        <v>17</v>
      </c>
      <c r="G1874" s="1" t="s">
        <v>136</v>
      </c>
    </row>
    <row r="1875" spans="1:7" ht="14.25" customHeight="1" x14ac:dyDescent="0.25">
      <c r="A1875" s="5">
        <v>42784</v>
      </c>
      <c r="B1875" s="2">
        <v>10010</v>
      </c>
      <c r="C1875" s="1">
        <v>127</v>
      </c>
      <c r="D1875" s="1">
        <v>72</v>
      </c>
      <c r="E1875" s="1">
        <v>14040</v>
      </c>
      <c r="F1875" s="1" t="s">
        <v>21</v>
      </c>
      <c r="G1875" s="1" t="s">
        <v>120</v>
      </c>
    </row>
    <row r="1876" spans="1:7" ht="14.25" customHeight="1" x14ac:dyDescent="0.25">
      <c r="A1876" s="5">
        <v>42785</v>
      </c>
      <c r="B1876" s="2">
        <v>10010</v>
      </c>
      <c r="C1876" s="1">
        <v>127</v>
      </c>
      <c r="D1876" s="1">
        <v>39</v>
      </c>
      <c r="E1876" s="1">
        <v>9243</v>
      </c>
      <c r="F1876" s="1" t="s">
        <v>13</v>
      </c>
      <c r="G1876" s="1" t="s">
        <v>104</v>
      </c>
    </row>
    <row r="1877" spans="1:7" ht="14.25" customHeight="1" x14ac:dyDescent="0.25">
      <c r="A1877" s="5">
        <v>42786</v>
      </c>
      <c r="B1877" s="2">
        <v>10010</v>
      </c>
      <c r="C1877" s="1">
        <v>127</v>
      </c>
      <c r="D1877" s="1">
        <v>43</v>
      </c>
      <c r="E1877" s="1">
        <v>10019</v>
      </c>
      <c r="F1877" s="1" t="s">
        <v>15</v>
      </c>
      <c r="G1877" s="1" t="s">
        <v>90</v>
      </c>
    </row>
    <row r="1878" spans="1:7" ht="14.25" customHeight="1" x14ac:dyDescent="0.25">
      <c r="A1878" s="5">
        <v>42787</v>
      </c>
      <c r="B1878" s="2">
        <v>10010</v>
      </c>
      <c r="C1878" s="1">
        <v>127</v>
      </c>
      <c r="D1878" s="1">
        <v>80</v>
      </c>
      <c r="E1878" s="1">
        <v>14800</v>
      </c>
      <c r="F1878" s="1" t="s">
        <v>33</v>
      </c>
      <c r="G1878" s="1" t="s">
        <v>132</v>
      </c>
    </row>
    <row r="1879" spans="1:7" ht="14.25" customHeight="1" x14ac:dyDescent="0.25">
      <c r="A1879" s="5">
        <v>42788</v>
      </c>
      <c r="B1879" s="2">
        <v>10010</v>
      </c>
      <c r="C1879" s="1">
        <v>127</v>
      </c>
      <c r="D1879" s="1">
        <v>70</v>
      </c>
      <c r="E1879" s="1">
        <v>15260</v>
      </c>
      <c r="F1879" s="1" t="s">
        <v>41</v>
      </c>
      <c r="G1879" s="1" t="s">
        <v>60</v>
      </c>
    </row>
    <row r="1880" spans="1:7" ht="14.25" customHeight="1" x14ac:dyDescent="0.25">
      <c r="A1880" s="5">
        <v>42789</v>
      </c>
      <c r="B1880" s="2">
        <v>10010</v>
      </c>
      <c r="C1880" s="1">
        <v>127</v>
      </c>
      <c r="D1880" s="1">
        <v>81</v>
      </c>
      <c r="E1880" s="1">
        <v>17496</v>
      </c>
      <c r="F1880" s="1" t="s">
        <v>35</v>
      </c>
      <c r="G1880" s="1" t="s">
        <v>140</v>
      </c>
    </row>
    <row r="1881" spans="1:7" ht="14.25" customHeight="1" x14ac:dyDescent="0.25">
      <c r="A1881" s="5">
        <v>42790</v>
      </c>
      <c r="B1881" s="2">
        <v>10010</v>
      </c>
      <c r="C1881" s="1">
        <v>127</v>
      </c>
      <c r="D1881" s="1">
        <v>71</v>
      </c>
      <c r="E1881" s="1">
        <v>13916</v>
      </c>
      <c r="F1881" s="1" t="s">
        <v>17</v>
      </c>
      <c r="G1881" s="1" t="s">
        <v>56</v>
      </c>
    </row>
    <row r="1882" spans="1:7" ht="14.25" customHeight="1" x14ac:dyDescent="0.25">
      <c r="A1882" s="5">
        <v>42791</v>
      </c>
      <c r="B1882" s="2">
        <v>10010</v>
      </c>
      <c r="C1882" s="1">
        <v>127</v>
      </c>
      <c r="D1882" s="1">
        <v>71</v>
      </c>
      <c r="E1882" s="1">
        <v>15691</v>
      </c>
      <c r="F1882" s="1" t="s">
        <v>31</v>
      </c>
      <c r="G1882" s="1" t="s">
        <v>50</v>
      </c>
    </row>
    <row r="1883" spans="1:7" ht="14.25" customHeight="1" x14ac:dyDescent="0.25">
      <c r="A1883" s="5">
        <v>42792</v>
      </c>
      <c r="B1883" s="2">
        <v>10010</v>
      </c>
      <c r="C1883" s="1">
        <v>127</v>
      </c>
      <c r="D1883" s="1">
        <v>75</v>
      </c>
      <c r="E1883" s="1">
        <v>16500</v>
      </c>
      <c r="F1883" s="1" t="s">
        <v>15</v>
      </c>
      <c r="G1883" s="1" t="s">
        <v>140</v>
      </c>
    </row>
    <row r="1884" spans="1:7" ht="14.25" customHeight="1" x14ac:dyDescent="0.25">
      <c r="A1884" s="5">
        <v>42793</v>
      </c>
      <c r="B1884" s="2">
        <v>10010</v>
      </c>
      <c r="C1884" s="1">
        <v>127</v>
      </c>
      <c r="D1884" s="1">
        <v>74</v>
      </c>
      <c r="E1884" s="1">
        <v>14060</v>
      </c>
      <c r="F1884" s="1" t="s">
        <v>35</v>
      </c>
      <c r="G1884" s="1" t="s">
        <v>48</v>
      </c>
    </row>
    <row r="1885" spans="1:7" ht="14.25" customHeight="1" x14ac:dyDescent="0.25">
      <c r="A1885" s="5">
        <v>42794</v>
      </c>
      <c r="B1885" s="2">
        <v>10010</v>
      </c>
      <c r="C1885" s="1">
        <v>127</v>
      </c>
      <c r="D1885" s="1">
        <v>47</v>
      </c>
      <c r="E1885" s="1">
        <v>8601</v>
      </c>
      <c r="F1885" s="1" t="s">
        <v>13</v>
      </c>
      <c r="G1885" s="1" t="s">
        <v>60</v>
      </c>
    </row>
    <row r="1886" spans="1:7" ht="14.25" customHeight="1" x14ac:dyDescent="0.25">
      <c r="A1886" s="5">
        <v>42795</v>
      </c>
      <c r="B1886" s="2">
        <v>10010</v>
      </c>
      <c r="C1886" s="1">
        <v>127</v>
      </c>
      <c r="D1886" s="1">
        <v>72</v>
      </c>
      <c r="E1886" s="1">
        <v>16704</v>
      </c>
      <c r="F1886" s="1" t="s">
        <v>33</v>
      </c>
      <c r="G1886" s="1" t="s">
        <v>140</v>
      </c>
    </row>
    <row r="1887" spans="1:7" ht="14.25" customHeight="1" x14ac:dyDescent="0.25">
      <c r="A1887" s="5">
        <v>42796</v>
      </c>
      <c r="B1887" s="2">
        <v>10010</v>
      </c>
      <c r="C1887" s="1">
        <v>127</v>
      </c>
      <c r="D1887" s="1">
        <v>74</v>
      </c>
      <c r="E1887" s="1">
        <v>13542</v>
      </c>
      <c r="F1887" s="1" t="s">
        <v>33</v>
      </c>
      <c r="G1887" s="1" t="s">
        <v>140</v>
      </c>
    </row>
    <row r="1888" spans="1:7" ht="14.25" customHeight="1" x14ac:dyDescent="0.25">
      <c r="A1888" s="5">
        <v>42797</v>
      </c>
      <c r="B1888" s="2">
        <v>10010</v>
      </c>
      <c r="C1888" s="1">
        <v>127</v>
      </c>
      <c r="D1888" s="1">
        <v>56</v>
      </c>
      <c r="E1888" s="1">
        <v>12600</v>
      </c>
      <c r="F1888" s="1" t="s">
        <v>39</v>
      </c>
      <c r="G1888" s="1" t="s">
        <v>132</v>
      </c>
    </row>
    <row r="1889" spans="1:7" ht="14.25" customHeight="1" x14ac:dyDescent="0.25">
      <c r="A1889" s="5">
        <v>42798</v>
      </c>
      <c r="B1889" s="2">
        <v>10010</v>
      </c>
      <c r="C1889" s="1">
        <v>127</v>
      </c>
      <c r="D1889" s="1">
        <v>62</v>
      </c>
      <c r="E1889" s="1">
        <v>13020</v>
      </c>
      <c r="F1889" s="1" t="s">
        <v>17</v>
      </c>
      <c r="G1889" s="1" t="s">
        <v>88</v>
      </c>
    </row>
    <row r="1890" spans="1:7" ht="14.25" customHeight="1" x14ac:dyDescent="0.25">
      <c r="A1890" s="5">
        <v>42799</v>
      </c>
      <c r="B1890" s="2">
        <v>10010</v>
      </c>
      <c r="C1890" s="1">
        <v>127</v>
      </c>
      <c r="D1890" s="1">
        <v>64</v>
      </c>
      <c r="E1890" s="1">
        <v>12608</v>
      </c>
      <c r="F1890" s="1" t="s">
        <v>25</v>
      </c>
      <c r="G1890" s="1" t="s">
        <v>74</v>
      </c>
    </row>
    <row r="1891" spans="1:7" ht="14.25" customHeight="1" x14ac:dyDescent="0.25">
      <c r="A1891" s="5">
        <v>42800</v>
      </c>
      <c r="B1891" s="2">
        <v>10010</v>
      </c>
      <c r="C1891" s="1">
        <v>127</v>
      </c>
      <c r="D1891" s="1">
        <v>80</v>
      </c>
      <c r="E1891" s="1">
        <v>15200</v>
      </c>
      <c r="F1891" s="1" t="s">
        <v>23</v>
      </c>
      <c r="G1891" s="1" t="s">
        <v>94</v>
      </c>
    </row>
    <row r="1892" spans="1:7" ht="14.25" customHeight="1" x14ac:dyDescent="0.25">
      <c r="A1892" s="5">
        <v>42801</v>
      </c>
      <c r="B1892" s="2">
        <v>10010</v>
      </c>
      <c r="C1892" s="1">
        <v>127</v>
      </c>
      <c r="D1892" s="1">
        <v>61</v>
      </c>
      <c r="E1892" s="1">
        <v>13054</v>
      </c>
      <c r="F1892" s="1" t="s">
        <v>17</v>
      </c>
      <c r="G1892" s="1" t="s">
        <v>120</v>
      </c>
    </row>
    <row r="1893" spans="1:7" ht="14.25" customHeight="1" x14ac:dyDescent="0.25">
      <c r="A1893" s="5">
        <v>42802</v>
      </c>
      <c r="B1893" s="2">
        <v>10010</v>
      </c>
      <c r="C1893" s="1">
        <v>127</v>
      </c>
      <c r="D1893" s="1">
        <v>71</v>
      </c>
      <c r="E1893" s="1">
        <v>15336</v>
      </c>
      <c r="F1893" s="1" t="s">
        <v>25</v>
      </c>
      <c r="G1893" s="1" t="s">
        <v>142</v>
      </c>
    </row>
    <row r="1894" spans="1:7" ht="14.25" customHeight="1" x14ac:dyDescent="0.25">
      <c r="A1894" s="5">
        <v>42803</v>
      </c>
      <c r="B1894" s="2">
        <v>10010</v>
      </c>
      <c r="C1894" s="1">
        <v>127</v>
      </c>
      <c r="D1894" s="1">
        <v>74</v>
      </c>
      <c r="E1894" s="1">
        <v>14874</v>
      </c>
      <c r="F1894" s="1" t="s">
        <v>15</v>
      </c>
      <c r="G1894" s="1" t="s">
        <v>52</v>
      </c>
    </row>
    <row r="1895" spans="1:7" ht="14.25" customHeight="1" x14ac:dyDescent="0.25">
      <c r="A1895" s="5">
        <v>42804</v>
      </c>
      <c r="B1895" s="2">
        <v>10010</v>
      </c>
      <c r="C1895" s="1">
        <v>127</v>
      </c>
      <c r="D1895" s="1">
        <v>65</v>
      </c>
      <c r="E1895" s="1">
        <v>12415</v>
      </c>
      <c r="F1895" s="1" t="s">
        <v>33</v>
      </c>
      <c r="G1895" s="1" t="s">
        <v>94</v>
      </c>
    </row>
    <row r="1896" spans="1:7" ht="14.25" customHeight="1" x14ac:dyDescent="0.25">
      <c r="A1896" s="5">
        <v>42805</v>
      </c>
      <c r="B1896" s="2">
        <v>10010</v>
      </c>
      <c r="C1896" s="1">
        <v>127</v>
      </c>
      <c r="D1896" s="1">
        <v>74</v>
      </c>
      <c r="E1896" s="1">
        <v>17094</v>
      </c>
      <c r="F1896" s="1" t="s">
        <v>17</v>
      </c>
      <c r="G1896" s="1" t="s">
        <v>74</v>
      </c>
    </row>
    <row r="1897" spans="1:7" ht="14.25" customHeight="1" x14ac:dyDescent="0.25">
      <c r="A1897" s="5">
        <v>42806</v>
      </c>
      <c r="B1897" s="2">
        <v>10010</v>
      </c>
      <c r="C1897" s="1">
        <v>127</v>
      </c>
      <c r="D1897" s="1">
        <v>56</v>
      </c>
      <c r="E1897" s="1">
        <v>12880</v>
      </c>
      <c r="F1897" s="1" t="s">
        <v>17</v>
      </c>
      <c r="G1897" s="1" t="s">
        <v>94</v>
      </c>
    </row>
    <row r="1898" spans="1:7" ht="14.25" customHeight="1" x14ac:dyDescent="0.25">
      <c r="A1898" s="5">
        <v>42807</v>
      </c>
      <c r="B1898" s="2">
        <v>10010</v>
      </c>
      <c r="C1898" s="1">
        <v>127</v>
      </c>
      <c r="D1898" s="1">
        <v>42</v>
      </c>
      <c r="E1898" s="1">
        <v>8484</v>
      </c>
      <c r="F1898" s="1" t="s">
        <v>13</v>
      </c>
      <c r="G1898" s="1" t="s">
        <v>62</v>
      </c>
    </row>
    <row r="1899" spans="1:7" ht="14.25" customHeight="1" x14ac:dyDescent="0.25">
      <c r="A1899" s="5">
        <v>42808</v>
      </c>
      <c r="B1899" s="2">
        <v>10010</v>
      </c>
      <c r="C1899" s="1">
        <v>127</v>
      </c>
      <c r="D1899" s="1">
        <v>64</v>
      </c>
      <c r="E1899" s="1">
        <v>14336</v>
      </c>
      <c r="F1899" s="1" t="s">
        <v>23</v>
      </c>
      <c r="G1899" s="1" t="s">
        <v>118</v>
      </c>
    </row>
    <row r="1900" spans="1:7" ht="14.25" customHeight="1" x14ac:dyDescent="0.25">
      <c r="A1900" s="5">
        <v>42809</v>
      </c>
      <c r="B1900" s="2">
        <v>10010</v>
      </c>
      <c r="C1900" s="1">
        <v>127</v>
      </c>
      <c r="D1900" s="1">
        <v>50</v>
      </c>
      <c r="E1900" s="1">
        <v>11400</v>
      </c>
      <c r="F1900" s="1" t="s">
        <v>15</v>
      </c>
      <c r="G1900" s="1" t="s">
        <v>48</v>
      </c>
    </row>
    <row r="1901" spans="1:7" ht="14.25" customHeight="1" x14ac:dyDescent="0.25">
      <c r="A1901" s="5">
        <v>42810</v>
      </c>
      <c r="B1901" s="2">
        <v>10010</v>
      </c>
      <c r="C1901" s="1">
        <v>127</v>
      </c>
      <c r="D1901" s="1">
        <v>57</v>
      </c>
      <c r="E1901" s="1">
        <v>10659</v>
      </c>
      <c r="F1901" s="1" t="s">
        <v>13</v>
      </c>
      <c r="G1901" s="1" t="s">
        <v>62</v>
      </c>
    </row>
    <row r="1902" spans="1:7" ht="14.25" customHeight="1" x14ac:dyDescent="0.25">
      <c r="A1902" s="5">
        <v>42811</v>
      </c>
      <c r="B1902" s="2">
        <v>10010</v>
      </c>
      <c r="C1902" s="1">
        <v>127</v>
      </c>
      <c r="D1902" s="1">
        <v>46</v>
      </c>
      <c r="E1902" s="1">
        <v>9568</v>
      </c>
      <c r="F1902" s="1" t="s">
        <v>39</v>
      </c>
      <c r="G1902" s="1" t="s">
        <v>78</v>
      </c>
    </row>
    <row r="1903" spans="1:7" ht="14.25" customHeight="1" x14ac:dyDescent="0.25">
      <c r="A1903" s="5">
        <v>42812</v>
      </c>
      <c r="B1903" s="2">
        <v>10010</v>
      </c>
      <c r="C1903" s="1">
        <v>127</v>
      </c>
      <c r="D1903" s="1">
        <v>80</v>
      </c>
      <c r="E1903" s="1">
        <v>18960</v>
      </c>
      <c r="F1903" s="1" t="s">
        <v>39</v>
      </c>
      <c r="G1903" s="1" t="s">
        <v>76</v>
      </c>
    </row>
    <row r="1904" spans="1:7" ht="14.25" customHeight="1" x14ac:dyDescent="0.25">
      <c r="A1904" s="5">
        <v>42813</v>
      </c>
      <c r="B1904" s="2">
        <v>10010</v>
      </c>
      <c r="C1904" s="1">
        <v>127</v>
      </c>
      <c r="D1904" s="1">
        <v>41</v>
      </c>
      <c r="E1904" s="1">
        <v>7749</v>
      </c>
      <c r="F1904" s="1" t="s">
        <v>31</v>
      </c>
      <c r="G1904" s="1" t="s">
        <v>66</v>
      </c>
    </row>
    <row r="1905" spans="1:7" ht="14.25" customHeight="1" x14ac:dyDescent="0.25">
      <c r="A1905" s="5">
        <v>42814</v>
      </c>
      <c r="B1905" s="2">
        <v>10010</v>
      </c>
      <c r="C1905" s="1">
        <v>127</v>
      </c>
      <c r="D1905" s="1">
        <v>41</v>
      </c>
      <c r="E1905" s="1">
        <v>8651</v>
      </c>
      <c r="F1905" s="1" t="s">
        <v>25</v>
      </c>
      <c r="G1905" s="1" t="s">
        <v>122</v>
      </c>
    </row>
    <row r="1906" spans="1:7" ht="14.25" customHeight="1" x14ac:dyDescent="0.25">
      <c r="A1906" s="5">
        <v>42815</v>
      </c>
      <c r="B1906" s="2">
        <v>10010</v>
      </c>
      <c r="C1906" s="1">
        <v>127</v>
      </c>
      <c r="D1906" s="1">
        <v>76</v>
      </c>
      <c r="E1906" s="1">
        <v>14896</v>
      </c>
      <c r="F1906" s="1" t="s">
        <v>23</v>
      </c>
      <c r="G1906" s="1" t="s">
        <v>126</v>
      </c>
    </row>
    <row r="1907" spans="1:7" ht="14.25" customHeight="1" x14ac:dyDescent="0.25">
      <c r="A1907" s="5">
        <v>42816</v>
      </c>
      <c r="B1907" s="2">
        <v>10010</v>
      </c>
      <c r="C1907" s="1">
        <v>127</v>
      </c>
      <c r="D1907" s="1">
        <v>70</v>
      </c>
      <c r="E1907" s="1">
        <v>14210</v>
      </c>
      <c r="F1907" s="1" t="s">
        <v>17</v>
      </c>
      <c r="G1907" s="1" t="s">
        <v>64</v>
      </c>
    </row>
    <row r="1908" spans="1:7" ht="14.25" customHeight="1" x14ac:dyDescent="0.25">
      <c r="A1908" s="5">
        <v>42817</v>
      </c>
      <c r="B1908" s="2">
        <v>10010</v>
      </c>
      <c r="C1908" s="1">
        <v>127</v>
      </c>
      <c r="D1908" s="1">
        <v>77</v>
      </c>
      <c r="E1908" s="1">
        <v>14784</v>
      </c>
      <c r="F1908" s="1" t="s">
        <v>13</v>
      </c>
      <c r="G1908" s="1" t="s">
        <v>130</v>
      </c>
    </row>
    <row r="1909" spans="1:7" ht="14.25" customHeight="1" x14ac:dyDescent="0.25">
      <c r="A1909" s="5">
        <v>42818</v>
      </c>
      <c r="B1909" s="2">
        <v>10010</v>
      </c>
      <c r="C1909" s="1">
        <v>127</v>
      </c>
      <c r="D1909" s="1">
        <v>37</v>
      </c>
      <c r="E1909" s="1">
        <v>8621</v>
      </c>
      <c r="F1909" s="1" t="s">
        <v>23</v>
      </c>
      <c r="G1909" s="1" t="s">
        <v>144</v>
      </c>
    </row>
    <row r="1910" spans="1:7" ht="14.25" customHeight="1" x14ac:dyDescent="0.25">
      <c r="A1910" s="5">
        <v>42819</v>
      </c>
      <c r="B1910" s="2">
        <v>10010</v>
      </c>
      <c r="C1910" s="1">
        <v>127</v>
      </c>
      <c r="D1910" s="1">
        <v>38</v>
      </c>
      <c r="E1910" s="1">
        <v>8208</v>
      </c>
      <c r="F1910" s="1" t="s">
        <v>15</v>
      </c>
      <c r="G1910" s="1" t="s">
        <v>136</v>
      </c>
    </row>
    <row r="1911" spans="1:7" ht="14.25" customHeight="1" x14ac:dyDescent="0.25">
      <c r="A1911" s="5">
        <v>42820</v>
      </c>
      <c r="B1911" s="2">
        <v>10010</v>
      </c>
      <c r="C1911" s="1">
        <v>127</v>
      </c>
      <c r="D1911" s="1">
        <v>83</v>
      </c>
      <c r="E1911" s="1">
        <v>17098</v>
      </c>
      <c r="F1911" s="1" t="s">
        <v>31</v>
      </c>
      <c r="G1911" s="1" t="s">
        <v>136</v>
      </c>
    </row>
    <row r="1912" spans="1:7" ht="14.25" customHeight="1" x14ac:dyDescent="0.25">
      <c r="A1912" s="5">
        <v>42821</v>
      </c>
      <c r="B1912" s="2">
        <v>10010</v>
      </c>
      <c r="C1912" s="1">
        <v>127</v>
      </c>
      <c r="D1912" s="1">
        <v>61</v>
      </c>
      <c r="E1912" s="1">
        <v>12139</v>
      </c>
      <c r="F1912" s="1" t="s">
        <v>25</v>
      </c>
      <c r="G1912" s="1" t="s">
        <v>132</v>
      </c>
    </row>
    <row r="1913" spans="1:7" ht="14.25" customHeight="1" x14ac:dyDescent="0.25">
      <c r="A1913" s="5">
        <v>42822</v>
      </c>
      <c r="B1913" s="2">
        <v>10010</v>
      </c>
      <c r="C1913" s="1">
        <v>127</v>
      </c>
      <c r="D1913" s="1">
        <v>38</v>
      </c>
      <c r="E1913" s="1">
        <v>8854</v>
      </c>
      <c r="F1913" s="1" t="s">
        <v>15</v>
      </c>
      <c r="G1913" s="1" t="s">
        <v>86</v>
      </c>
    </row>
    <row r="1914" spans="1:7" ht="14.25" customHeight="1" x14ac:dyDescent="0.25">
      <c r="A1914" s="5">
        <v>42823</v>
      </c>
      <c r="B1914" s="2">
        <v>10010</v>
      </c>
      <c r="C1914" s="1">
        <v>127</v>
      </c>
      <c r="D1914" s="1">
        <v>42</v>
      </c>
      <c r="E1914" s="1">
        <v>8484</v>
      </c>
      <c r="F1914" s="1" t="s">
        <v>33</v>
      </c>
      <c r="G1914" s="1" t="s">
        <v>52</v>
      </c>
    </row>
    <row r="1915" spans="1:7" ht="14.25" customHeight="1" x14ac:dyDescent="0.25">
      <c r="A1915" s="5">
        <v>42824</v>
      </c>
      <c r="B1915" s="2">
        <v>10010</v>
      </c>
      <c r="C1915" s="1">
        <v>127</v>
      </c>
      <c r="D1915" s="1">
        <v>50</v>
      </c>
      <c r="E1915" s="1">
        <v>10350</v>
      </c>
      <c r="F1915" s="1" t="s">
        <v>39</v>
      </c>
      <c r="G1915" s="1" t="s">
        <v>98</v>
      </c>
    </row>
    <row r="1916" spans="1:7" ht="14.25" customHeight="1" x14ac:dyDescent="0.25">
      <c r="A1916" s="5">
        <v>42825</v>
      </c>
      <c r="B1916" s="2">
        <v>10010</v>
      </c>
      <c r="C1916" s="1">
        <v>127</v>
      </c>
      <c r="D1916" s="1">
        <v>80</v>
      </c>
      <c r="E1916" s="1">
        <v>17600</v>
      </c>
      <c r="F1916" s="1" t="s">
        <v>15</v>
      </c>
      <c r="G1916" s="1" t="s">
        <v>126</v>
      </c>
    </row>
    <row r="1917" spans="1:7" ht="14.25" customHeight="1" x14ac:dyDescent="0.25">
      <c r="A1917" s="5">
        <v>42826</v>
      </c>
      <c r="B1917" s="2">
        <v>10010</v>
      </c>
      <c r="C1917" s="1">
        <v>127</v>
      </c>
      <c r="D1917" s="1">
        <v>37</v>
      </c>
      <c r="E1917" s="1">
        <v>6919</v>
      </c>
      <c r="F1917" s="1" t="s">
        <v>13</v>
      </c>
      <c r="G1917" s="1" t="s">
        <v>68</v>
      </c>
    </row>
    <row r="1918" spans="1:7" ht="14.25" customHeight="1" x14ac:dyDescent="0.25">
      <c r="A1918" s="5">
        <v>42827</v>
      </c>
      <c r="B1918" s="2">
        <v>10010</v>
      </c>
      <c r="C1918" s="1">
        <v>127</v>
      </c>
      <c r="D1918" s="1">
        <v>66</v>
      </c>
      <c r="E1918" s="1">
        <v>15048</v>
      </c>
      <c r="F1918" s="1" t="s">
        <v>23</v>
      </c>
      <c r="G1918" s="1" t="s">
        <v>56</v>
      </c>
    </row>
    <row r="1919" spans="1:7" ht="14.25" customHeight="1" x14ac:dyDescent="0.25">
      <c r="A1919" s="5">
        <v>42828</v>
      </c>
      <c r="B1919" s="2">
        <v>10010</v>
      </c>
      <c r="C1919" s="1">
        <v>127</v>
      </c>
      <c r="D1919" s="1">
        <v>55</v>
      </c>
      <c r="E1919" s="1">
        <v>12760</v>
      </c>
      <c r="F1919" s="1" t="s">
        <v>35</v>
      </c>
      <c r="G1919" s="1" t="s">
        <v>126</v>
      </c>
    </row>
    <row r="1920" spans="1:7" ht="14.25" customHeight="1" x14ac:dyDescent="0.25">
      <c r="A1920" s="5">
        <v>42829</v>
      </c>
      <c r="B1920" s="2">
        <v>10010</v>
      </c>
      <c r="C1920" s="1">
        <v>127</v>
      </c>
      <c r="D1920" s="1">
        <v>67</v>
      </c>
      <c r="E1920" s="1">
        <v>14874</v>
      </c>
      <c r="F1920" s="1" t="s">
        <v>15</v>
      </c>
      <c r="G1920" s="1" t="s">
        <v>88</v>
      </c>
    </row>
    <row r="1921" spans="1:7" ht="14.25" customHeight="1" x14ac:dyDescent="0.25">
      <c r="A1921" s="5">
        <v>42830</v>
      </c>
      <c r="B1921" s="2">
        <v>10010</v>
      </c>
      <c r="C1921" s="1">
        <v>127</v>
      </c>
      <c r="D1921" s="1">
        <v>64</v>
      </c>
      <c r="E1921" s="1">
        <v>13696</v>
      </c>
      <c r="F1921" s="1" t="s">
        <v>41</v>
      </c>
      <c r="G1921" s="1" t="s">
        <v>58</v>
      </c>
    </row>
    <row r="1922" spans="1:7" ht="14.25" customHeight="1" x14ac:dyDescent="0.25">
      <c r="A1922" s="5">
        <v>42831</v>
      </c>
      <c r="B1922" s="2">
        <v>10010</v>
      </c>
      <c r="C1922" s="1">
        <v>127</v>
      </c>
      <c r="D1922" s="1">
        <v>57</v>
      </c>
      <c r="E1922" s="1">
        <v>10716</v>
      </c>
      <c r="F1922" s="1" t="s">
        <v>41</v>
      </c>
      <c r="G1922" s="1" t="s">
        <v>140</v>
      </c>
    </row>
    <row r="1923" spans="1:7" ht="14.25" customHeight="1" x14ac:dyDescent="0.25">
      <c r="A1923" s="5">
        <v>42832</v>
      </c>
      <c r="B1923" s="2">
        <v>10010</v>
      </c>
      <c r="C1923" s="1">
        <v>127</v>
      </c>
      <c r="D1923" s="1">
        <v>44</v>
      </c>
      <c r="E1923" s="1">
        <v>8976</v>
      </c>
      <c r="F1923" s="1" t="s">
        <v>13</v>
      </c>
      <c r="G1923" s="1" t="s">
        <v>132</v>
      </c>
    </row>
    <row r="1924" spans="1:7" ht="14.25" customHeight="1" x14ac:dyDescent="0.25">
      <c r="A1924" s="5">
        <v>42833</v>
      </c>
      <c r="B1924" s="2">
        <v>10010</v>
      </c>
      <c r="C1924" s="1">
        <v>127</v>
      </c>
      <c r="D1924" s="1">
        <v>76</v>
      </c>
      <c r="E1924" s="1">
        <v>18012</v>
      </c>
      <c r="F1924" s="1" t="s">
        <v>35</v>
      </c>
      <c r="G1924" s="1" t="s">
        <v>122</v>
      </c>
    </row>
    <row r="1925" spans="1:7" ht="14.25" customHeight="1" x14ac:dyDescent="0.25">
      <c r="A1925" s="5">
        <v>42834</v>
      </c>
      <c r="B1925" s="2">
        <v>10010</v>
      </c>
      <c r="C1925" s="1">
        <v>127</v>
      </c>
      <c r="D1925" s="1">
        <v>48</v>
      </c>
      <c r="E1925" s="1">
        <v>10464</v>
      </c>
      <c r="F1925" s="1" t="s">
        <v>23</v>
      </c>
      <c r="G1925" s="1" t="s">
        <v>126</v>
      </c>
    </row>
    <row r="1926" spans="1:7" ht="14.25" customHeight="1" x14ac:dyDescent="0.25">
      <c r="A1926" s="5">
        <v>42835</v>
      </c>
      <c r="B1926" s="2">
        <v>10010</v>
      </c>
      <c r="C1926" s="1">
        <v>127</v>
      </c>
      <c r="D1926" s="1">
        <v>57</v>
      </c>
      <c r="E1926" s="1">
        <v>11628</v>
      </c>
      <c r="F1926" s="1" t="s">
        <v>21</v>
      </c>
      <c r="G1926" s="1" t="s">
        <v>118</v>
      </c>
    </row>
    <row r="1927" spans="1:7" ht="14.25" customHeight="1" x14ac:dyDescent="0.25">
      <c r="A1927" s="5">
        <v>42836</v>
      </c>
      <c r="B1927" s="2">
        <v>10010</v>
      </c>
      <c r="C1927" s="1">
        <v>127</v>
      </c>
      <c r="D1927" s="1">
        <v>70</v>
      </c>
      <c r="E1927" s="1">
        <v>14070</v>
      </c>
      <c r="F1927" s="1" t="s">
        <v>13</v>
      </c>
      <c r="G1927" s="1" t="s">
        <v>54</v>
      </c>
    </row>
    <row r="1928" spans="1:7" ht="14.25" customHeight="1" x14ac:dyDescent="0.25">
      <c r="A1928" s="5">
        <v>42837</v>
      </c>
      <c r="B1928" s="2">
        <v>10010</v>
      </c>
      <c r="C1928" s="1">
        <v>127</v>
      </c>
      <c r="D1928" s="1">
        <v>46</v>
      </c>
      <c r="E1928" s="1">
        <v>8602</v>
      </c>
      <c r="F1928" s="1" t="s">
        <v>35</v>
      </c>
      <c r="G1928" s="1" t="s">
        <v>94</v>
      </c>
    </row>
    <row r="1929" spans="1:7" ht="14.25" customHeight="1" x14ac:dyDescent="0.25">
      <c r="A1929" s="5">
        <v>42838</v>
      </c>
      <c r="B1929" s="2">
        <v>10010</v>
      </c>
      <c r="C1929" s="1">
        <v>127</v>
      </c>
      <c r="D1929" s="1">
        <v>37</v>
      </c>
      <c r="E1929" s="1">
        <v>7992</v>
      </c>
      <c r="F1929" s="1" t="s">
        <v>15</v>
      </c>
      <c r="G1929" s="1" t="s">
        <v>140</v>
      </c>
    </row>
    <row r="1930" spans="1:7" ht="14.25" customHeight="1" x14ac:dyDescent="0.25">
      <c r="A1930" s="5">
        <v>42839</v>
      </c>
      <c r="B1930" s="2">
        <v>10010</v>
      </c>
      <c r="C1930" s="1">
        <v>127</v>
      </c>
      <c r="D1930" s="1">
        <v>43</v>
      </c>
      <c r="E1930" s="1">
        <v>8256</v>
      </c>
      <c r="F1930" s="1" t="s">
        <v>23</v>
      </c>
      <c r="G1930" s="1" t="s">
        <v>88</v>
      </c>
    </row>
    <row r="1931" spans="1:7" ht="14.25" customHeight="1" x14ac:dyDescent="0.25">
      <c r="A1931" s="5">
        <v>42840</v>
      </c>
      <c r="B1931" s="2">
        <v>10010</v>
      </c>
      <c r="C1931" s="1">
        <v>127</v>
      </c>
      <c r="D1931" s="1">
        <v>83</v>
      </c>
      <c r="E1931" s="1">
        <v>16351</v>
      </c>
      <c r="F1931" s="1" t="s">
        <v>31</v>
      </c>
      <c r="G1931" s="1" t="s">
        <v>48</v>
      </c>
    </row>
    <row r="1932" spans="1:7" ht="14.25" customHeight="1" x14ac:dyDescent="0.25">
      <c r="A1932" s="5">
        <v>42841</v>
      </c>
      <c r="B1932" s="2">
        <v>10010</v>
      </c>
      <c r="C1932" s="1">
        <v>127</v>
      </c>
      <c r="D1932" s="1">
        <v>47</v>
      </c>
      <c r="E1932" s="1">
        <v>10575</v>
      </c>
      <c r="F1932" s="1" t="s">
        <v>15</v>
      </c>
      <c r="G1932" s="1" t="s">
        <v>74</v>
      </c>
    </row>
    <row r="1933" spans="1:7" ht="14.25" customHeight="1" x14ac:dyDescent="0.25">
      <c r="A1933" s="5">
        <v>42842</v>
      </c>
      <c r="B1933" s="2">
        <v>10010</v>
      </c>
      <c r="C1933" s="1">
        <v>127</v>
      </c>
      <c r="D1933" s="1">
        <v>83</v>
      </c>
      <c r="E1933" s="1">
        <v>18509</v>
      </c>
      <c r="F1933" s="1" t="s">
        <v>31</v>
      </c>
      <c r="G1933" s="1" t="s">
        <v>92</v>
      </c>
    </row>
    <row r="1934" spans="1:7" ht="14.25" customHeight="1" x14ac:dyDescent="0.25">
      <c r="A1934" s="5">
        <v>42843</v>
      </c>
      <c r="B1934" s="2">
        <v>10010</v>
      </c>
      <c r="C1934" s="1">
        <v>127</v>
      </c>
      <c r="D1934" s="1">
        <v>58</v>
      </c>
      <c r="E1934" s="1">
        <v>12354</v>
      </c>
      <c r="F1934" s="1" t="s">
        <v>41</v>
      </c>
      <c r="G1934" s="1" t="s">
        <v>90</v>
      </c>
    </row>
    <row r="1935" spans="1:7" ht="14.25" customHeight="1" x14ac:dyDescent="0.25">
      <c r="A1935" s="5">
        <v>42844</v>
      </c>
      <c r="B1935" s="2">
        <v>10010</v>
      </c>
      <c r="C1935" s="1">
        <v>127</v>
      </c>
      <c r="D1935" s="1">
        <v>61</v>
      </c>
      <c r="E1935" s="1">
        <v>13786</v>
      </c>
      <c r="F1935" s="1" t="s">
        <v>39</v>
      </c>
      <c r="G1935" s="1" t="s">
        <v>74</v>
      </c>
    </row>
    <row r="1936" spans="1:7" ht="14.25" customHeight="1" x14ac:dyDescent="0.25">
      <c r="A1936" s="5">
        <v>42845</v>
      </c>
      <c r="B1936" s="2">
        <v>10010</v>
      </c>
      <c r="C1936" s="1">
        <v>127</v>
      </c>
      <c r="D1936" s="1">
        <v>46</v>
      </c>
      <c r="E1936" s="1">
        <v>9430</v>
      </c>
      <c r="F1936" s="1" t="s">
        <v>13</v>
      </c>
      <c r="G1936" s="1" t="s">
        <v>128</v>
      </c>
    </row>
    <row r="1937" spans="1:7" ht="14.25" customHeight="1" x14ac:dyDescent="0.25">
      <c r="A1937" s="5">
        <v>42846</v>
      </c>
      <c r="B1937" s="2">
        <v>10010</v>
      </c>
      <c r="C1937" s="1">
        <v>127</v>
      </c>
      <c r="D1937" s="1">
        <v>75</v>
      </c>
      <c r="E1937" s="1">
        <v>15825</v>
      </c>
      <c r="F1937" s="1" t="s">
        <v>17</v>
      </c>
      <c r="G1937" s="1" t="s">
        <v>66</v>
      </c>
    </row>
    <row r="1938" spans="1:7" ht="14.25" customHeight="1" x14ac:dyDescent="0.25">
      <c r="A1938" s="5">
        <v>42847</v>
      </c>
      <c r="B1938" s="2">
        <v>10010</v>
      </c>
      <c r="C1938" s="1">
        <v>127</v>
      </c>
      <c r="D1938" s="1">
        <v>46</v>
      </c>
      <c r="E1938" s="1">
        <v>10764</v>
      </c>
      <c r="F1938" s="1" t="s">
        <v>41</v>
      </c>
      <c r="G1938" s="1" t="s">
        <v>106</v>
      </c>
    </row>
    <row r="1939" spans="1:7" ht="14.25" customHeight="1" x14ac:dyDescent="0.25">
      <c r="A1939" s="5">
        <v>42848</v>
      </c>
      <c r="B1939" s="2">
        <v>10010</v>
      </c>
      <c r="C1939" s="1">
        <v>127</v>
      </c>
      <c r="D1939" s="1">
        <v>36</v>
      </c>
      <c r="E1939" s="1">
        <v>7056</v>
      </c>
      <c r="F1939" s="1" t="s">
        <v>21</v>
      </c>
      <c r="G1939" s="1" t="s">
        <v>82</v>
      </c>
    </row>
    <row r="1940" spans="1:7" ht="14.25" customHeight="1" x14ac:dyDescent="0.25">
      <c r="A1940" s="5">
        <v>42849</v>
      </c>
      <c r="B1940" s="2">
        <v>10010</v>
      </c>
      <c r="C1940" s="1">
        <v>127</v>
      </c>
      <c r="D1940" s="1">
        <v>55</v>
      </c>
      <c r="E1940" s="1">
        <v>11605</v>
      </c>
      <c r="F1940" s="1" t="s">
        <v>23</v>
      </c>
      <c r="G1940" s="1" t="s">
        <v>112</v>
      </c>
    </row>
    <row r="1941" spans="1:7" ht="14.25" customHeight="1" x14ac:dyDescent="0.25">
      <c r="A1941" s="5">
        <v>42850</v>
      </c>
      <c r="B1941" s="2">
        <v>10010</v>
      </c>
      <c r="C1941" s="1">
        <v>127</v>
      </c>
      <c r="D1941" s="1">
        <v>51</v>
      </c>
      <c r="E1941" s="1">
        <v>9996</v>
      </c>
      <c r="F1941" s="1" t="s">
        <v>33</v>
      </c>
      <c r="G1941" s="1" t="s">
        <v>132</v>
      </c>
    </row>
    <row r="1942" spans="1:7" ht="14.25" customHeight="1" x14ac:dyDescent="0.25">
      <c r="A1942" s="5">
        <v>42851</v>
      </c>
      <c r="B1942" s="2">
        <v>10010</v>
      </c>
      <c r="C1942" s="1">
        <v>127</v>
      </c>
      <c r="D1942" s="1">
        <v>79</v>
      </c>
      <c r="E1942" s="1">
        <v>18012</v>
      </c>
      <c r="F1942" s="1" t="s">
        <v>15</v>
      </c>
      <c r="G1942" s="1" t="s">
        <v>102</v>
      </c>
    </row>
    <row r="1943" spans="1:7" ht="14.25" customHeight="1" x14ac:dyDescent="0.25">
      <c r="A1943" s="5">
        <v>42852</v>
      </c>
      <c r="B1943" s="2">
        <v>10010</v>
      </c>
      <c r="C1943" s="1">
        <v>127</v>
      </c>
      <c r="D1943" s="1">
        <v>50</v>
      </c>
      <c r="E1943" s="1">
        <v>9750</v>
      </c>
      <c r="F1943" s="1" t="s">
        <v>35</v>
      </c>
      <c r="G1943" s="1" t="s">
        <v>114</v>
      </c>
    </row>
    <row r="1944" spans="1:7" ht="14.25" customHeight="1" x14ac:dyDescent="0.25">
      <c r="A1944" s="5">
        <v>42853</v>
      </c>
      <c r="B1944" s="2">
        <v>10010</v>
      </c>
      <c r="C1944" s="1">
        <v>127</v>
      </c>
      <c r="D1944" s="1">
        <v>46</v>
      </c>
      <c r="E1944" s="1">
        <v>10488</v>
      </c>
      <c r="F1944" s="1" t="s">
        <v>15</v>
      </c>
      <c r="G1944" s="1" t="s">
        <v>108</v>
      </c>
    </row>
    <row r="1945" spans="1:7" ht="14.25" customHeight="1" x14ac:dyDescent="0.25">
      <c r="A1945" s="5">
        <v>42854</v>
      </c>
      <c r="B1945" s="2">
        <v>10010</v>
      </c>
      <c r="C1945" s="1">
        <v>127</v>
      </c>
      <c r="D1945" s="1">
        <v>70</v>
      </c>
      <c r="E1945" s="1">
        <v>14560</v>
      </c>
      <c r="F1945" s="1" t="s">
        <v>13</v>
      </c>
      <c r="G1945" s="1" t="s">
        <v>144</v>
      </c>
    </row>
    <row r="1946" spans="1:7" ht="14.25" customHeight="1" x14ac:dyDescent="0.25">
      <c r="A1946" s="5">
        <v>42855</v>
      </c>
      <c r="B1946" s="2">
        <v>10010</v>
      </c>
      <c r="C1946" s="1">
        <v>127</v>
      </c>
      <c r="D1946" s="1">
        <v>70</v>
      </c>
      <c r="E1946" s="1">
        <v>13930</v>
      </c>
      <c r="F1946" s="1" t="s">
        <v>33</v>
      </c>
      <c r="G1946" s="1" t="s">
        <v>100</v>
      </c>
    </row>
    <row r="1947" spans="1:7" ht="14.25" customHeight="1" x14ac:dyDescent="0.25">
      <c r="A1947" s="5">
        <v>42856</v>
      </c>
      <c r="B1947" s="2">
        <v>10010</v>
      </c>
      <c r="C1947" s="1">
        <v>127</v>
      </c>
      <c r="D1947" s="1">
        <v>81</v>
      </c>
      <c r="E1947" s="1">
        <v>16200</v>
      </c>
      <c r="F1947" s="1" t="s">
        <v>41</v>
      </c>
      <c r="G1947" s="1" t="s">
        <v>96</v>
      </c>
    </row>
    <row r="1948" spans="1:7" ht="14.25" customHeight="1" x14ac:dyDescent="0.25">
      <c r="A1948" s="5">
        <v>42857</v>
      </c>
      <c r="B1948" s="2">
        <v>10010</v>
      </c>
      <c r="C1948" s="1">
        <v>127</v>
      </c>
      <c r="D1948" s="1">
        <v>52</v>
      </c>
      <c r="E1948" s="1">
        <v>9984</v>
      </c>
      <c r="F1948" s="1" t="s">
        <v>33</v>
      </c>
      <c r="G1948" s="1" t="s">
        <v>78</v>
      </c>
    </row>
    <row r="1949" spans="1:7" ht="14.25" customHeight="1" x14ac:dyDescent="0.25">
      <c r="A1949" s="5">
        <v>42858</v>
      </c>
      <c r="B1949" s="2">
        <v>10010</v>
      </c>
      <c r="C1949" s="1">
        <v>127</v>
      </c>
      <c r="D1949" s="1">
        <v>43</v>
      </c>
      <c r="E1949" s="1">
        <v>8686</v>
      </c>
      <c r="F1949" s="1" t="s">
        <v>35</v>
      </c>
      <c r="G1949" s="1" t="s">
        <v>122</v>
      </c>
    </row>
    <row r="1950" spans="1:7" ht="14.25" customHeight="1" x14ac:dyDescent="0.25">
      <c r="A1950" s="5">
        <v>42859</v>
      </c>
      <c r="B1950" s="2">
        <v>10010</v>
      </c>
      <c r="C1950" s="1">
        <v>127</v>
      </c>
      <c r="D1950" s="1">
        <v>38</v>
      </c>
      <c r="E1950" s="1">
        <v>8550</v>
      </c>
      <c r="F1950" s="1" t="s">
        <v>31</v>
      </c>
      <c r="G1950" s="1" t="s">
        <v>68</v>
      </c>
    </row>
    <row r="1951" spans="1:7" ht="14.25" customHeight="1" x14ac:dyDescent="0.25">
      <c r="A1951" s="5">
        <v>42860</v>
      </c>
      <c r="B1951" s="2">
        <v>10010</v>
      </c>
      <c r="C1951" s="1">
        <v>127</v>
      </c>
      <c r="D1951" s="1">
        <v>55</v>
      </c>
      <c r="E1951" s="1">
        <v>10560</v>
      </c>
      <c r="F1951" s="1" t="s">
        <v>21</v>
      </c>
      <c r="G1951" s="1" t="s">
        <v>76</v>
      </c>
    </row>
    <row r="1952" spans="1:7" ht="14.25" customHeight="1" x14ac:dyDescent="0.25">
      <c r="A1952" s="5">
        <v>42861</v>
      </c>
      <c r="B1952" s="2">
        <v>10010</v>
      </c>
      <c r="C1952" s="1">
        <v>127</v>
      </c>
      <c r="D1952" s="1">
        <v>53</v>
      </c>
      <c r="E1952" s="1">
        <v>11342</v>
      </c>
      <c r="F1952" s="1" t="s">
        <v>33</v>
      </c>
      <c r="G1952" s="1" t="s">
        <v>108</v>
      </c>
    </row>
    <row r="1953" spans="1:7" ht="14.25" customHeight="1" x14ac:dyDescent="0.25">
      <c r="A1953" s="5">
        <v>42862</v>
      </c>
      <c r="B1953" s="2">
        <v>10010</v>
      </c>
      <c r="C1953" s="1">
        <v>127</v>
      </c>
      <c r="D1953" s="1">
        <v>41</v>
      </c>
      <c r="E1953" s="1">
        <v>8282</v>
      </c>
      <c r="F1953" s="1" t="s">
        <v>13</v>
      </c>
      <c r="G1953" s="1" t="s">
        <v>128</v>
      </c>
    </row>
    <row r="1954" spans="1:7" ht="14.25" customHeight="1" x14ac:dyDescent="0.25">
      <c r="A1954" s="5">
        <v>42863</v>
      </c>
      <c r="B1954" s="2">
        <v>10010</v>
      </c>
      <c r="C1954" s="1">
        <v>127</v>
      </c>
      <c r="D1954" s="1">
        <v>46</v>
      </c>
      <c r="E1954" s="1">
        <v>9752</v>
      </c>
      <c r="F1954" s="1" t="s">
        <v>35</v>
      </c>
      <c r="G1954" s="1" t="s">
        <v>108</v>
      </c>
    </row>
    <row r="1955" spans="1:7" ht="14.25" customHeight="1" x14ac:dyDescent="0.25">
      <c r="A1955" s="5">
        <v>42864</v>
      </c>
      <c r="B1955" s="2">
        <v>10010</v>
      </c>
      <c r="C1955" s="1">
        <v>127</v>
      </c>
      <c r="D1955" s="1">
        <v>70</v>
      </c>
      <c r="E1955" s="1">
        <v>14980</v>
      </c>
      <c r="F1955" s="1" t="s">
        <v>13</v>
      </c>
      <c r="G1955" s="1" t="s">
        <v>100</v>
      </c>
    </row>
    <row r="1956" spans="1:7" ht="14.25" customHeight="1" x14ac:dyDescent="0.25">
      <c r="A1956" s="5">
        <v>42865</v>
      </c>
      <c r="B1956" s="2">
        <v>10010</v>
      </c>
      <c r="C1956" s="1">
        <v>127</v>
      </c>
      <c r="D1956" s="1">
        <v>60</v>
      </c>
      <c r="E1956" s="1">
        <v>14040</v>
      </c>
      <c r="F1956" s="1" t="s">
        <v>13</v>
      </c>
      <c r="G1956" s="1" t="s">
        <v>132</v>
      </c>
    </row>
    <row r="1957" spans="1:7" ht="14.25" customHeight="1" x14ac:dyDescent="0.25">
      <c r="A1957" s="5">
        <v>42866</v>
      </c>
      <c r="B1957" s="2">
        <v>10010</v>
      </c>
      <c r="C1957" s="1">
        <v>127</v>
      </c>
      <c r="D1957" s="1">
        <v>42</v>
      </c>
      <c r="E1957" s="1">
        <v>9870</v>
      </c>
      <c r="F1957" s="1" t="s">
        <v>15</v>
      </c>
      <c r="G1957" s="1" t="s">
        <v>100</v>
      </c>
    </row>
    <row r="1958" spans="1:7" ht="14.25" customHeight="1" x14ac:dyDescent="0.25">
      <c r="A1958" s="5">
        <v>42867</v>
      </c>
      <c r="B1958" s="2">
        <v>10010</v>
      </c>
      <c r="C1958" s="1">
        <v>127</v>
      </c>
      <c r="D1958" s="1">
        <v>64</v>
      </c>
      <c r="E1958" s="1">
        <v>13248</v>
      </c>
      <c r="F1958" s="1" t="s">
        <v>13</v>
      </c>
      <c r="G1958" s="1" t="s">
        <v>140</v>
      </c>
    </row>
    <row r="1959" spans="1:7" ht="14.25" customHeight="1" x14ac:dyDescent="0.25">
      <c r="A1959" s="5">
        <v>42868</v>
      </c>
      <c r="B1959" s="2">
        <v>10010</v>
      </c>
      <c r="C1959" s="1">
        <v>127</v>
      </c>
      <c r="D1959" s="1">
        <v>39</v>
      </c>
      <c r="E1959" s="1">
        <v>9009</v>
      </c>
      <c r="F1959" s="1" t="s">
        <v>31</v>
      </c>
      <c r="G1959" s="1" t="s">
        <v>68</v>
      </c>
    </row>
    <row r="1960" spans="1:7" ht="14.25" customHeight="1" x14ac:dyDescent="0.25">
      <c r="A1960" s="5">
        <v>42869</v>
      </c>
      <c r="B1960" s="2">
        <v>10010</v>
      </c>
      <c r="C1960" s="1">
        <v>127</v>
      </c>
      <c r="D1960" s="1">
        <v>50</v>
      </c>
      <c r="E1960" s="1">
        <v>10500</v>
      </c>
      <c r="F1960" s="1" t="s">
        <v>35</v>
      </c>
      <c r="G1960" s="1" t="s">
        <v>68</v>
      </c>
    </row>
    <row r="1961" spans="1:7" ht="14.25" customHeight="1" x14ac:dyDescent="0.25">
      <c r="A1961" s="5">
        <v>42870</v>
      </c>
      <c r="B1961" s="2">
        <v>10010</v>
      </c>
      <c r="C1961" s="1">
        <v>127</v>
      </c>
      <c r="D1961" s="1">
        <v>72</v>
      </c>
      <c r="E1961" s="1">
        <v>16848</v>
      </c>
      <c r="F1961" s="1" t="s">
        <v>41</v>
      </c>
      <c r="G1961" s="1" t="s">
        <v>104</v>
      </c>
    </row>
    <row r="1962" spans="1:7" ht="14.25" customHeight="1" x14ac:dyDescent="0.25">
      <c r="A1962" s="5">
        <v>42871</v>
      </c>
      <c r="B1962" s="2">
        <v>10010</v>
      </c>
      <c r="C1962" s="1">
        <v>127</v>
      </c>
      <c r="D1962" s="1">
        <v>38</v>
      </c>
      <c r="E1962" s="1">
        <v>7296</v>
      </c>
      <c r="F1962" s="1" t="s">
        <v>31</v>
      </c>
      <c r="G1962" s="1" t="s">
        <v>136</v>
      </c>
    </row>
    <row r="1963" spans="1:7" ht="14.25" customHeight="1" x14ac:dyDescent="0.25">
      <c r="A1963" s="5">
        <v>42872</v>
      </c>
      <c r="B1963" s="2">
        <v>10010</v>
      </c>
      <c r="C1963" s="1">
        <v>127</v>
      </c>
      <c r="D1963" s="1">
        <v>71</v>
      </c>
      <c r="E1963" s="1">
        <v>14555</v>
      </c>
      <c r="F1963" s="1" t="s">
        <v>23</v>
      </c>
      <c r="G1963" s="1" t="s">
        <v>126</v>
      </c>
    </row>
    <row r="1964" spans="1:7" ht="14.25" customHeight="1" x14ac:dyDescent="0.25">
      <c r="A1964" s="5">
        <v>42873</v>
      </c>
      <c r="B1964" s="2">
        <v>10010</v>
      </c>
      <c r="C1964" s="1">
        <v>127</v>
      </c>
      <c r="D1964" s="1">
        <v>52</v>
      </c>
      <c r="E1964" s="1">
        <v>11856</v>
      </c>
      <c r="F1964" s="1" t="s">
        <v>13</v>
      </c>
      <c r="G1964" s="1" t="s">
        <v>136</v>
      </c>
    </row>
    <row r="1965" spans="1:7" ht="14.25" customHeight="1" x14ac:dyDescent="0.25">
      <c r="A1965" s="5">
        <v>42874</v>
      </c>
      <c r="B1965" s="2">
        <v>10010</v>
      </c>
      <c r="C1965" s="1">
        <v>127</v>
      </c>
      <c r="D1965" s="1">
        <v>83</v>
      </c>
      <c r="E1965" s="1">
        <v>16849</v>
      </c>
      <c r="F1965" s="1" t="s">
        <v>21</v>
      </c>
      <c r="G1965" s="1" t="s">
        <v>134</v>
      </c>
    </row>
    <row r="1966" spans="1:7" ht="14.25" customHeight="1" x14ac:dyDescent="0.25">
      <c r="A1966" s="5">
        <v>42875</v>
      </c>
      <c r="B1966" s="2">
        <v>10010</v>
      </c>
      <c r="C1966" s="1">
        <v>127</v>
      </c>
      <c r="D1966" s="1">
        <v>71</v>
      </c>
      <c r="E1966" s="1">
        <v>13277</v>
      </c>
      <c r="F1966" s="1" t="s">
        <v>41</v>
      </c>
      <c r="G1966" s="1" t="s">
        <v>110</v>
      </c>
    </row>
    <row r="1967" spans="1:7" ht="14.25" customHeight="1" x14ac:dyDescent="0.25">
      <c r="A1967" s="5">
        <v>42876</v>
      </c>
      <c r="B1967" s="2">
        <v>10010</v>
      </c>
      <c r="C1967" s="1">
        <v>127</v>
      </c>
      <c r="D1967" s="1">
        <v>72</v>
      </c>
      <c r="E1967" s="1">
        <v>14760</v>
      </c>
      <c r="F1967" s="1" t="s">
        <v>31</v>
      </c>
      <c r="G1967" s="1" t="s">
        <v>64</v>
      </c>
    </row>
    <row r="1968" spans="1:7" ht="14.25" customHeight="1" x14ac:dyDescent="0.25">
      <c r="A1968" s="5">
        <v>42877</v>
      </c>
      <c r="B1968" s="2">
        <v>10010</v>
      </c>
      <c r="C1968" s="1">
        <v>127</v>
      </c>
      <c r="D1968" s="1">
        <v>79</v>
      </c>
      <c r="E1968" s="1">
        <v>15089</v>
      </c>
      <c r="F1968" s="1" t="s">
        <v>15</v>
      </c>
      <c r="G1968" s="1" t="s">
        <v>60</v>
      </c>
    </row>
    <row r="1969" spans="1:7" ht="14.25" customHeight="1" x14ac:dyDescent="0.25">
      <c r="A1969" s="5">
        <v>42878</v>
      </c>
      <c r="B1969" s="2">
        <v>10010</v>
      </c>
      <c r="C1969" s="1">
        <v>127</v>
      </c>
      <c r="D1969" s="1">
        <v>74</v>
      </c>
      <c r="E1969" s="1">
        <v>14948</v>
      </c>
      <c r="F1969" s="1" t="s">
        <v>21</v>
      </c>
      <c r="G1969" s="1" t="s">
        <v>122</v>
      </c>
    </row>
    <row r="1970" spans="1:7" ht="14.25" customHeight="1" x14ac:dyDescent="0.25">
      <c r="A1970" s="5">
        <v>42879</v>
      </c>
      <c r="B1970" s="2">
        <v>10010</v>
      </c>
      <c r="C1970" s="1">
        <v>127</v>
      </c>
      <c r="D1970" s="1">
        <v>39</v>
      </c>
      <c r="E1970" s="1">
        <v>8502</v>
      </c>
      <c r="F1970" s="1" t="s">
        <v>17</v>
      </c>
      <c r="G1970" s="1" t="s">
        <v>66</v>
      </c>
    </row>
    <row r="1971" spans="1:7" ht="14.25" customHeight="1" x14ac:dyDescent="0.25">
      <c r="A1971" s="5">
        <v>42880</v>
      </c>
      <c r="B1971" s="2">
        <v>10010</v>
      </c>
      <c r="C1971" s="1">
        <v>127</v>
      </c>
      <c r="D1971" s="1">
        <v>61</v>
      </c>
      <c r="E1971" s="1">
        <v>12810</v>
      </c>
      <c r="F1971" s="1" t="s">
        <v>31</v>
      </c>
      <c r="G1971" s="1" t="s">
        <v>64</v>
      </c>
    </row>
    <row r="1972" spans="1:7" ht="14.25" customHeight="1" x14ac:dyDescent="0.25">
      <c r="A1972" s="5">
        <v>42881</v>
      </c>
      <c r="B1972" s="2">
        <v>10010</v>
      </c>
      <c r="C1972" s="1">
        <v>127</v>
      </c>
      <c r="D1972" s="1">
        <v>43</v>
      </c>
      <c r="E1972" s="1">
        <v>8858</v>
      </c>
      <c r="F1972" s="1" t="s">
        <v>23</v>
      </c>
      <c r="G1972" s="1" t="s">
        <v>76</v>
      </c>
    </row>
    <row r="1973" spans="1:7" ht="14.25" customHeight="1" x14ac:dyDescent="0.25">
      <c r="A1973" s="5">
        <v>42882</v>
      </c>
      <c r="B1973" s="2">
        <v>10010</v>
      </c>
      <c r="C1973" s="1">
        <v>127</v>
      </c>
      <c r="D1973" s="1">
        <v>41</v>
      </c>
      <c r="E1973" s="1">
        <v>7913</v>
      </c>
      <c r="F1973" s="1" t="s">
        <v>17</v>
      </c>
      <c r="G1973" s="1" t="s">
        <v>128</v>
      </c>
    </row>
    <row r="1974" spans="1:7" ht="14.25" customHeight="1" x14ac:dyDescent="0.25">
      <c r="A1974" s="5">
        <v>42883</v>
      </c>
      <c r="B1974" s="2">
        <v>10010</v>
      </c>
      <c r="C1974" s="1">
        <v>127</v>
      </c>
      <c r="D1974" s="1">
        <v>66</v>
      </c>
      <c r="E1974" s="1">
        <v>12012</v>
      </c>
      <c r="F1974" s="1" t="s">
        <v>39</v>
      </c>
      <c r="G1974" s="1" t="s">
        <v>54</v>
      </c>
    </row>
    <row r="1975" spans="1:7" ht="14.25" customHeight="1" x14ac:dyDescent="0.25">
      <c r="A1975" s="5">
        <v>42884</v>
      </c>
      <c r="B1975" s="2">
        <v>10010</v>
      </c>
      <c r="C1975" s="1">
        <v>127</v>
      </c>
      <c r="D1975" s="1">
        <v>38</v>
      </c>
      <c r="E1975" s="1">
        <v>7220</v>
      </c>
      <c r="F1975" s="1" t="s">
        <v>35</v>
      </c>
      <c r="G1975" s="1" t="s">
        <v>72</v>
      </c>
    </row>
    <row r="1976" spans="1:7" ht="14.25" customHeight="1" x14ac:dyDescent="0.25">
      <c r="A1976" s="5">
        <v>42885</v>
      </c>
      <c r="B1976" s="2">
        <v>10010</v>
      </c>
      <c r="C1976" s="1">
        <v>127</v>
      </c>
      <c r="D1976" s="1">
        <v>37</v>
      </c>
      <c r="E1976" s="1">
        <v>6956</v>
      </c>
      <c r="F1976" s="1" t="s">
        <v>23</v>
      </c>
      <c r="G1976" s="1" t="s">
        <v>96</v>
      </c>
    </row>
    <row r="1977" spans="1:7" ht="14.25" customHeight="1" x14ac:dyDescent="0.25">
      <c r="A1977" s="5">
        <v>42886</v>
      </c>
      <c r="B1977" s="2">
        <v>10010</v>
      </c>
      <c r="C1977" s="1">
        <v>127</v>
      </c>
      <c r="D1977" s="1">
        <v>69</v>
      </c>
      <c r="E1977" s="1">
        <v>12972</v>
      </c>
      <c r="F1977" s="1" t="s">
        <v>41</v>
      </c>
      <c r="G1977" s="1" t="s">
        <v>128</v>
      </c>
    </row>
    <row r="1978" spans="1:7" ht="14.25" customHeight="1" x14ac:dyDescent="0.25">
      <c r="A1978" s="5">
        <v>42887</v>
      </c>
      <c r="B1978" s="2">
        <v>10010</v>
      </c>
      <c r="C1978" s="1">
        <v>127</v>
      </c>
      <c r="D1978" s="1">
        <v>57</v>
      </c>
      <c r="E1978" s="1">
        <v>10545</v>
      </c>
      <c r="F1978" s="1" t="s">
        <v>35</v>
      </c>
      <c r="G1978" s="1" t="s">
        <v>56</v>
      </c>
    </row>
    <row r="1979" spans="1:7" ht="14.25" customHeight="1" x14ac:dyDescent="0.25">
      <c r="A1979" s="5">
        <v>42888</v>
      </c>
      <c r="B1979" s="2">
        <v>10010</v>
      </c>
      <c r="C1979" s="1">
        <v>127</v>
      </c>
      <c r="D1979" s="1">
        <v>74</v>
      </c>
      <c r="E1979" s="1">
        <v>14504</v>
      </c>
      <c r="F1979" s="1" t="s">
        <v>31</v>
      </c>
      <c r="G1979" s="1" t="s">
        <v>128</v>
      </c>
    </row>
    <row r="1980" spans="1:7" ht="14.25" customHeight="1" x14ac:dyDescent="0.25">
      <c r="A1980" s="5">
        <v>42889</v>
      </c>
      <c r="B1980" s="2">
        <v>10010</v>
      </c>
      <c r="C1980" s="1">
        <v>127</v>
      </c>
      <c r="D1980" s="1">
        <v>43</v>
      </c>
      <c r="E1980" s="1">
        <v>9546</v>
      </c>
      <c r="F1980" s="1" t="s">
        <v>13</v>
      </c>
      <c r="G1980" s="1" t="s">
        <v>80</v>
      </c>
    </row>
    <row r="1981" spans="1:7" ht="14.25" customHeight="1" x14ac:dyDescent="0.25">
      <c r="A1981" s="5">
        <v>42890</v>
      </c>
      <c r="B1981" s="2">
        <v>10010</v>
      </c>
      <c r="C1981" s="1">
        <v>127</v>
      </c>
      <c r="D1981" s="1">
        <v>58</v>
      </c>
      <c r="E1981" s="1">
        <v>10614</v>
      </c>
      <c r="F1981" s="1" t="s">
        <v>31</v>
      </c>
      <c r="G1981" s="1" t="s">
        <v>136</v>
      </c>
    </row>
    <row r="1982" spans="1:7" ht="14.25" customHeight="1" x14ac:dyDescent="0.25">
      <c r="A1982" s="5">
        <v>42891</v>
      </c>
      <c r="B1982" s="2">
        <v>10010</v>
      </c>
      <c r="C1982" s="1">
        <v>127</v>
      </c>
      <c r="D1982" s="1">
        <v>75</v>
      </c>
      <c r="E1982" s="1">
        <v>14100</v>
      </c>
      <c r="F1982" s="1" t="s">
        <v>35</v>
      </c>
      <c r="G1982" s="1" t="s">
        <v>112</v>
      </c>
    </row>
    <row r="1983" spans="1:7" ht="14.25" customHeight="1" x14ac:dyDescent="0.25">
      <c r="A1983" s="5">
        <v>42892</v>
      </c>
      <c r="B1983" s="2">
        <v>10010</v>
      </c>
      <c r="C1983" s="1">
        <v>127</v>
      </c>
      <c r="D1983" s="1">
        <v>42</v>
      </c>
      <c r="E1983" s="1">
        <v>8106</v>
      </c>
      <c r="F1983" s="1" t="s">
        <v>23</v>
      </c>
      <c r="G1983" s="1" t="s">
        <v>56</v>
      </c>
    </row>
    <row r="1984" spans="1:7" ht="14.25" customHeight="1" x14ac:dyDescent="0.25">
      <c r="A1984" s="5">
        <v>42893</v>
      </c>
      <c r="B1984" s="2">
        <v>10010</v>
      </c>
      <c r="C1984" s="1">
        <v>127</v>
      </c>
      <c r="D1984" s="1">
        <v>57</v>
      </c>
      <c r="E1984" s="1">
        <v>13452</v>
      </c>
      <c r="F1984" s="1" t="s">
        <v>13</v>
      </c>
      <c r="G1984" s="1" t="s">
        <v>118</v>
      </c>
    </row>
    <row r="1985" spans="1:7" ht="14.25" customHeight="1" x14ac:dyDescent="0.25">
      <c r="A1985" s="5">
        <v>42894</v>
      </c>
      <c r="B1985" s="2">
        <v>10010</v>
      </c>
      <c r="C1985" s="1">
        <v>127</v>
      </c>
      <c r="D1985" s="1">
        <v>36</v>
      </c>
      <c r="E1985" s="1">
        <v>6804</v>
      </c>
      <c r="F1985" s="1" t="s">
        <v>41</v>
      </c>
      <c r="G1985" s="1" t="s">
        <v>60</v>
      </c>
    </row>
    <row r="1986" spans="1:7" ht="14.25" customHeight="1" x14ac:dyDescent="0.25">
      <c r="A1986" s="5">
        <v>42895</v>
      </c>
      <c r="B1986" s="2">
        <v>10010</v>
      </c>
      <c r="C1986" s="1">
        <v>127</v>
      </c>
      <c r="D1986" s="1">
        <v>72</v>
      </c>
      <c r="E1986" s="1">
        <v>13680</v>
      </c>
      <c r="F1986" s="1" t="s">
        <v>23</v>
      </c>
      <c r="G1986" s="1" t="s">
        <v>74</v>
      </c>
    </row>
    <row r="1987" spans="1:7" ht="14.25" customHeight="1" x14ac:dyDescent="0.25">
      <c r="A1987" s="5">
        <v>42896</v>
      </c>
      <c r="B1987" s="2">
        <v>10010</v>
      </c>
      <c r="C1987" s="1">
        <v>127</v>
      </c>
      <c r="D1987" s="1">
        <v>53</v>
      </c>
      <c r="E1987" s="1">
        <v>10123</v>
      </c>
      <c r="F1987" s="1" t="s">
        <v>15</v>
      </c>
      <c r="G1987" s="1" t="s">
        <v>96</v>
      </c>
    </row>
    <row r="1988" spans="1:7" ht="14.25" customHeight="1" x14ac:dyDescent="0.25">
      <c r="A1988" s="5">
        <v>42897</v>
      </c>
      <c r="B1988" s="2">
        <v>10010</v>
      </c>
      <c r="C1988" s="1">
        <v>127</v>
      </c>
      <c r="D1988" s="1">
        <v>62</v>
      </c>
      <c r="E1988" s="1">
        <v>11346</v>
      </c>
      <c r="F1988" s="1" t="s">
        <v>35</v>
      </c>
      <c r="G1988" s="1" t="s">
        <v>106</v>
      </c>
    </row>
    <row r="1989" spans="1:7" ht="14.25" customHeight="1" x14ac:dyDescent="0.25">
      <c r="A1989" s="5">
        <v>42898</v>
      </c>
      <c r="B1989" s="2">
        <v>10010</v>
      </c>
      <c r="C1989" s="1">
        <v>127</v>
      </c>
      <c r="D1989" s="1">
        <v>71</v>
      </c>
      <c r="E1989" s="1">
        <v>16543</v>
      </c>
      <c r="F1989" s="1" t="s">
        <v>31</v>
      </c>
      <c r="G1989" s="1" t="s">
        <v>116</v>
      </c>
    </row>
    <row r="1990" spans="1:7" ht="14.25" customHeight="1" x14ac:dyDescent="0.25">
      <c r="A1990" s="5">
        <v>42899</v>
      </c>
      <c r="B1990" s="2">
        <v>10010</v>
      </c>
      <c r="C1990" s="1">
        <v>127</v>
      </c>
      <c r="D1990" s="1">
        <v>53</v>
      </c>
      <c r="E1990" s="1">
        <v>11077</v>
      </c>
      <c r="F1990" s="1" t="s">
        <v>21</v>
      </c>
      <c r="G1990" s="1" t="s">
        <v>96</v>
      </c>
    </row>
    <row r="1991" spans="1:7" ht="14.25" customHeight="1" x14ac:dyDescent="0.25">
      <c r="A1991" s="5">
        <v>42900</v>
      </c>
      <c r="B1991" s="2">
        <v>10010</v>
      </c>
      <c r="C1991" s="1">
        <v>127</v>
      </c>
      <c r="D1991" s="1">
        <v>71</v>
      </c>
      <c r="E1991" s="1">
        <v>14839</v>
      </c>
      <c r="F1991" s="1" t="s">
        <v>17</v>
      </c>
      <c r="G1991" s="1" t="s">
        <v>80</v>
      </c>
    </row>
    <row r="1992" spans="1:7" ht="14.25" customHeight="1" x14ac:dyDescent="0.25">
      <c r="A1992" s="5">
        <v>42901</v>
      </c>
      <c r="B1992" s="2">
        <v>10010</v>
      </c>
      <c r="C1992" s="1">
        <v>127</v>
      </c>
      <c r="D1992" s="1">
        <v>64</v>
      </c>
      <c r="E1992" s="1">
        <v>13440</v>
      </c>
      <c r="F1992" s="1" t="s">
        <v>13</v>
      </c>
      <c r="G1992" s="1" t="s">
        <v>78</v>
      </c>
    </row>
    <row r="1993" spans="1:7" ht="14.25" customHeight="1" x14ac:dyDescent="0.25">
      <c r="A1993" s="5">
        <v>42902</v>
      </c>
      <c r="B1993" s="2">
        <v>10010</v>
      </c>
      <c r="C1993" s="1">
        <v>127</v>
      </c>
      <c r="D1993" s="1">
        <v>81</v>
      </c>
      <c r="E1993" s="1">
        <v>16200</v>
      </c>
      <c r="F1993" s="1" t="s">
        <v>25</v>
      </c>
      <c r="G1993" s="1" t="s">
        <v>48</v>
      </c>
    </row>
    <row r="1994" spans="1:7" ht="14.25" customHeight="1" x14ac:dyDescent="0.25">
      <c r="A1994" s="5">
        <v>42903</v>
      </c>
      <c r="B1994" s="2">
        <v>10010</v>
      </c>
      <c r="C1994" s="1">
        <v>127</v>
      </c>
      <c r="D1994" s="1">
        <v>67</v>
      </c>
      <c r="E1994" s="1">
        <v>13266</v>
      </c>
      <c r="F1994" s="1" t="s">
        <v>23</v>
      </c>
      <c r="G1994" s="1" t="s">
        <v>100</v>
      </c>
    </row>
    <row r="1995" spans="1:7" ht="14.25" customHeight="1" x14ac:dyDescent="0.25">
      <c r="A1995" s="5">
        <v>42904</v>
      </c>
      <c r="B1995" s="2">
        <v>10010</v>
      </c>
      <c r="C1995" s="1">
        <v>127</v>
      </c>
      <c r="D1995" s="1">
        <v>79</v>
      </c>
      <c r="E1995" s="1">
        <v>15879</v>
      </c>
      <c r="F1995" s="1" t="s">
        <v>17</v>
      </c>
      <c r="G1995" s="1" t="s">
        <v>98</v>
      </c>
    </row>
    <row r="1996" spans="1:7" ht="14.25" customHeight="1" x14ac:dyDescent="0.25">
      <c r="A1996" s="5">
        <v>42905</v>
      </c>
      <c r="B1996" s="2">
        <v>10010</v>
      </c>
      <c r="C1996" s="1">
        <v>127</v>
      </c>
      <c r="D1996" s="1">
        <v>58</v>
      </c>
      <c r="E1996" s="1">
        <v>12470</v>
      </c>
      <c r="F1996" s="1" t="s">
        <v>39</v>
      </c>
      <c r="G1996" s="1" t="s">
        <v>70</v>
      </c>
    </row>
    <row r="1997" spans="1:7" ht="14.25" customHeight="1" x14ac:dyDescent="0.25">
      <c r="A1997" s="5">
        <v>42906</v>
      </c>
      <c r="B1997" s="2">
        <v>10010</v>
      </c>
      <c r="C1997" s="1">
        <v>127</v>
      </c>
      <c r="D1997" s="1">
        <v>43</v>
      </c>
      <c r="E1997" s="1">
        <v>8772</v>
      </c>
      <c r="F1997" s="1" t="s">
        <v>21</v>
      </c>
      <c r="G1997" s="1" t="s">
        <v>60</v>
      </c>
    </row>
    <row r="1998" spans="1:7" ht="14.25" customHeight="1" x14ac:dyDescent="0.25">
      <c r="A1998" s="5">
        <v>42907</v>
      </c>
      <c r="B1998" s="2">
        <v>10010</v>
      </c>
      <c r="C1998" s="1">
        <v>127</v>
      </c>
      <c r="D1998" s="1">
        <v>80</v>
      </c>
      <c r="E1998" s="1">
        <v>15280</v>
      </c>
      <c r="F1998" s="1" t="s">
        <v>17</v>
      </c>
      <c r="G1998" s="1" t="s">
        <v>56</v>
      </c>
    </row>
    <row r="1999" spans="1:7" ht="14.25" customHeight="1" x14ac:dyDescent="0.25">
      <c r="A1999" s="5">
        <v>42908</v>
      </c>
      <c r="B1999" s="2">
        <v>10010</v>
      </c>
      <c r="C1999" s="1">
        <v>127</v>
      </c>
      <c r="D1999" s="1">
        <v>67</v>
      </c>
      <c r="E1999" s="1">
        <v>13534</v>
      </c>
      <c r="F1999" s="1" t="s">
        <v>23</v>
      </c>
      <c r="G1999" s="1" t="s">
        <v>96</v>
      </c>
    </row>
    <row r="2000" spans="1:7" ht="14.25" customHeight="1" x14ac:dyDescent="0.25">
      <c r="A2000" s="5">
        <v>42909</v>
      </c>
      <c r="B2000" s="2">
        <v>10010</v>
      </c>
      <c r="C2000" s="1">
        <v>127</v>
      </c>
      <c r="D2000" s="1">
        <v>81</v>
      </c>
      <c r="E2000" s="1">
        <v>16200</v>
      </c>
      <c r="F2000" s="1" t="s">
        <v>31</v>
      </c>
      <c r="G2000" s="1" t="s">
        <v>56</v>
      </c>
    </row>
    <row r="2001" spans="1:7" ht="14.25" customHeight="1" x14ac:dyDescent="0.25">
      <c r="A2001" s="5">
        <v>42910</v>
      </c>
      <c r="B2001" s="2">
        <v>10010</v>
      </c>
      <c r="C2001" s="1">
        <v>127</v>
      </c>
      <c r="D2001" s="1">
        <v>57</v>
      </c>
      <c r="E2001" s="1">
        <v>12996</v>
      </c>
      <c r="F2001" s="1" t="s">
        <v>23</v>
      </c>
      <c r="G2001" s="1" t="s">
        <v>116</v>
      </c>
    </row>
    <row r="2002" spans="1:7" ht="14.25" customHeight="1" x14ac:dyDescent="0.25">
      <c r="A2002" s="5">
        <v>42911</v>
      </c>
      <c r="B2002" s="2">
        <v>10010</v>
      </c>
      <c r="C2002" s="1">
        <v>127</v>
      </c>
      <c r="D2002" s="1">
        <v>81</v>
      </c>
      <c r="E2002" s="1">
        <v>16200</v>
      </c>
      <c r="F2002" s="1" t="s">
        <v>23</v>
      </c>
      <c r="G2002" s="1" t="s">
        <v>122</v>
      </c>
    </row>
    <row r="2003" spans="1:7" ht="14.25" customHeight="1" x14ac:dyDescent="0.25">
      <c r="A2003" s="5">
        <v>42912</v>
      </c>
      <c r="B2003" s="2">
        <v>10010</v>
      </c>
      <c r="C2003" s="1">
        <v>127</v>
      </c>
      <c r="D2003" s="1">
        <v>79</v>
      </c>
      <c r="E2003" s="1">
        <v>15721</v>
      </c>
      <c r="F2003" s="1" t="s">
        <v>25</v>
      </c>
      <c r="G2003" s="1" t="s">
        <v>126</v>
      </c>
    </row>
    <row r="2004" spans="1:7" ht="14.25" customHeight="1" x14ac:dyDescent="0.25">
      <c r="A2004" s="5">
        <v>42913</v>
      </c>
      <c r="B2004" s="2">
        <v>10010</v>
      </c>
      <c r="C2004" s="1">
        <v>127</v>
      </c>
      <c r="D2004" s="1">
        <v>46</v>
      </c>
      <c r="E2004" s="1">
        <v>9062</v>
      </c>
      <c r="F2004" s="1" t="s">
        <v>25</v>
      </c>
      <c r="G2004" s="1" t="s">
        <v>118</v>
      </c>
    </row>
    <row r="2005" spans="1:7" ht="14.25" customHeight="1" x14ac:dyDescent="0.25">
      <c r="A2005" s="5">
        <v>42914</v>
      </c>
      <c r="B2005" s="2">
        <v>10010</v>
      </c>
      <c r="C2005" s="1">
        <v>127</v>
      </c>
      <c r="D2005" s="1">
        <v>83</v>
      </c>
      <c r="E2005" s="1">
        <v>16185</v>
      </c>
      <c r="F2005" s="1" t="s">
        <v>33</v>
      </c>
      <c r="G2005" s="1" t="s">
        <v>70</v>
      </c>
    </row>
    <row r="2006" spans="1:7" ht="14.25" customHeight="1" x14ac:dyDescent="0.25">
      <c r="A2006" s="5">
        <v>42915</v>
      </c>
      <c r="B2006" s="2">
        <v>10010</v>
      </c>
      <c r="C2006" s="1">
        <v>127</v>
      </c>
      <c r="D2006" s="1">
        <v>57</v>
      </c>
      <c r="E2006" s="1">
        <v>12312</v>
      </c>
      <c r="F2006" s="1" t="s">
        <v>25</v>
      </c>
      <c r="G2006" s="1" t="s">
        <v>86</v>
      </c>
    </row>
    <row r="2007" spans="1:7" ht="14.25" customHeight="1" x14ac:dyDescent="0.25">
      <c r="A2007" s="5">
        <v>42916</v>
      </c>
      <c r="B2007" s="2">
        <v>10010</v>
      </c>
      <c r="C2007" s="1">
        <v>127</v>
      </c>
      <c r="D2007" s="1">
        <v>53</v>
      </c>
      <c r="E2007" s="1">
        <v>10759</v>
      </c>
      <c r="F2007" s="1" t="s">
        <v>15</v>
      </c>
      <c r="G2007" s="1" t="s">
        <v>92</v>
      </c>
    </row>
    <row r="2008" spans="1:7" ht="14.25" customHeight="1" x14ac:dyDescent="0.25">
      <c r="A2008" s="5">
        <v>42917</v>
      </c>
      <c r="B2008" s="2">
        <v>10010</v>
      </c>
      <c r="C2008" s="1">
        <v>127</v>
      </c>
      <c r="D2008" s="1">
        <v>74</v>
      </c>
      <c r="E2008" s="1">
        <v>13764</v>
      </c>
      <c r="F2008" s="1" t="s">
        <v>39</v>
      </c>
      <c r="G2008" s="1" t="s">
        <v>94</v>
      </c>
    </row>
    <row r="2009" spans="1:7" ht="14.25" customHeight="1" x14ac:dyDescent="0.25">
      <c r="A2009" s="5">
        <v>42918</v>
      </c>
      <c r="B2009" s="2">
        <v>10010</v>
      </c>
      <c r="C2009" s="1">
        <v>127</v>
      </c>
      <c r="D2009" s="1">
        <v>64</v>
      </c>
      <c r="E2009" s="1">
        <v>12864</v>
      </c>
      <c r="F2009" s="1" t="s">
        <v>25</v>
      </c>
      <c r="G2009" s="1" t="s">
        <v>72</v>
      </c>
    </row>
    <row r="2010" spans="1:7" ht="14.25" customHeight="1" x14ac:dyDescent="0.25">
      <c r="A2010" s="5">
        <v>42919</v>
      </c>
      <c r="B2010" s="2">
        <v>10010</v>
      </c>
      <c r="C2010" s="1">
        <v>127</v>
      </c>
      <c r="D2010" s="1">
        <v>64</v>
      </c>
      <c r="E2010" s="1">
        <v>12032</v>
      </c>
      <c r="F2010" s="1" t="s">
        <v>39</v>
      </c>
      <c r="G2010" s="1" t="s">
        <v>78</v>
      </c>
    </row>
    <row r="2011" spans="1:7" ht="14.25" customHeight="1" x14ac:dyDescent="0.25">
      <c r="A2011" s="5">
        <v>42920</v>
      </c>
      <c r="B2011" s="2">
        <v>10010</v>
      </c>
      <c r="C2011" s="1">
        <v>127</v>
      </c>
      <c r="D2011" s="1">
        <v>43</v>
      </c>
      <c r="E2011" s="1">
        <v>10105</v>
      </c>
      <c r="F2011" s="1" t="s">
        <v>15</v>
      </c>
      <c r="G2011" s="1" t="s">
        <v>126</v>
      </c>
    </row>
    <row r="2012" spans="1:7" ht="14.25" customHeight="1" x14ac:dyDescent="0.25">
      <c r="A2012" s="5">
        <v>42921</v>
      </c>
      <c r="B2012" s="2">
        <v>10010</v>
      </c>
      <c r="C2012" s="1">
        <v>127</v>
      </c>
      <c r="D2012" s="1">
        <v>55</v>
      </c>
      <c r="E2012" s="1">
        <v>11495</v>
      </c>
      <c r="F2012" s="1" t="s">
        <v>25</v>
      </c>
      <c r="G2012" s="1" t="s">
        <v>120</v>
      </c>
    </row>
    <row r="2013" spans="1:7" ht="14.25" customHeight="1" x14ac:dyDescent="0.25">
      <c r="A2013" s="5">
        <v>42922</v>
      </c>
      <c r="B2013" s="2">
        <v>10010</v>
      </c>
      <c r="C2013" s="1">
        <v>127</v>
      </c>
      <c r="D2013" s="1">
        <v>71</v>
      </c>
      <c r="E2013" s="1">
        <v>14981</v>
      </c>
      <c r="F2013" s="1" t="s">
        <v>33</v>
      </c>
      <c r="G2013" s="1" t="s">
        <v>96</v>
      </c>
    </row>
    <row r="2014" spans="1:7" ht="14.25" customHeight="1" x14ac:dyDescent="0.25">
      <c r="A2014" s="5">
        <v>42923</v>
      </c>
      <c r="B2014" s="2">
        <v>10010</v>
      </c>
      <c r="C2014" s="1">
        <v>127</v>
      </c>
      <c r="D2014" s="1">
        <v>70</v>
      </c>
      <c r="E2014" s="1">
        <v>13020</v>
      </c>
      <c r="F2014" s="1" t="s">
        <v>13</v>
      </c>
      <c r="G2014" s="1" t="s">
        <v>108</v>
      </c>
    </row>
    <row r="2015" spans="1:7" ht="14.25" customHeight="1" x14ac:dyDescent="0.25">
      <c r="A2015" s="5">
        <v>42924</v>
      </c>
      <c r="B2015" s="2">
        <v>10010</v>
      </c>
      <c r="C2015" s="1">
        <v>127</v>
      </c>
      <c r="D2015" s="1">
        <v>55</v>
      </c>
      <c r="E2015" s="1">
        <v>11495</v>
      </c>
      <c r="F2015" s="1" t="s">
        <v>15</v>
      </c>
      <c r="G2015" s="1" t="s">
        <v>84</v>
      </c>
    </row>
    <row r="2016" spans="1:7" ht="14.25" customHeight="1" x14ac:dyDescent="0.25">
      <c r="A2016" s="5">
        <v>42925</v>
      </c>
      <c r="B2016" s="2">
        <v>10010</v>
      </c>
      <c r="C2016" s="1">
        <v>127</v>
      </c>
      <c r="D2016" s="1">
        <v>81</v>
      </c>
      <c r="E2016" s="1">
        <v>15795</v>
      </c>
      <c r="F2016" s="1" t="s">
        <v>25</v>
      </c>
      <c r="G2016" s="1" t="s">
        <v>118</v>
      </c>
    </row>
    <row r="2017" spans="1:7" ht="14.25" customHeight="1" x14ac:dyDescent="0.25">
      <c r="A2017" s="5">
        <v>42926</v>
      </c>
      <c r="B2017" s="2">
        <v>10010</v>
      </c>
      <c r="C2017" s="1">
        <v>127</v>
      </c>
      <c r="D2017" s="1">
        <v>79</v>
      </c>
      <c r="E2017" s="1">
        <v>18012</v>
      </c>
      <c r="F2017" s="1" t="s">
        <v>33</v>
      </c>
      <c r="G2017" s="1" t="s">
        <v>84</v>
      </c>
    </row>
    <row r="2018" spans="1:7" ht="14.25" customHeight="1" x14ac:dyDescent="0.25">
      <c r="A2018" s="5">
        <v>42927</v>
      </c>
      <c r="B2018" s="2">
        <v>10010</v>
      </c>
      <c r="C2018" s="1">
        <v>127</v>
      </c>
      <c r="D2018" s="1">
        <v>39</v>
      </c>
      <c r="E2018" s="1">
        <v>8268</v>
      </c>
      <c r="F2018" s="1" t="s">
        <v>23</v>
      </c>
      <c r="G2018" s="1" t="s">
        <v>142</v>
      </c>
    </row>
    <row r="2019" spans="1:7" ht="14.25" customHeight="1" x14ac:dyDescent="0.25">
      <c r="A2019" s="5">
        <v>42928</v>
      </c>
      <c r="B2019" s="2">
        <v>10010</v>
      </c>
      <c r="C2019" s="1">
        <v>127</v>
      </c>
      <c r="D2019" s="1">
        <v>67</v>
      </c>
      <c r="E2019" s="1">
        <v>14606</v>
      </c>
      <c r="F2019" s="1" t="s">
        <v>23</v>
      </c>
      <c r="G2019" s="1" t="s">
        <v>122</v>
      </c>
    </row>
    <row r="2020" spans="1:7" ht="14.25" customHeight="1" x14ac:dyDescent="0.25">
      <c r="A2020" s="5">
        <v>42929</v>
      </c>
      <c r="B2020" s="2">
        <v>10010</v>
      </c>
      <c r="C2020" s="1">
        <v>127</v>
      </c>
      <c r="D2020" s="1">
        <v>38</v>
      </c>
      <c r="E2020" s="1">
        <v>8170</v>
      </c>
      <c r="F2020" s="1" t="s">
        <v>31</v>
      </c>
      <c r="G2020" s="1" t="s">
        <v>114</v>
      </c>
    </row>
    <row r="2021" spans="1:7" ht="14.25" customHeight="1" x14ac:dyDescent="0.25">
      <c r="A2021" s="5">
        <v>42930</v>
      </c>
      <c r="B2021" s="2">
        <v>10010</v>
      </c>
      <c r="C2021" s="1">
        <v>127</v>
      </c>
      <c r="D2021" s="1">
        <v>67</v>
      </c>
      <c r="E2021" s="1">
        <v>14807</v>
      </c>
      <c r="F2021" s="1" t="s">
        <v>41</v>
      </c>
      <c r="G2021" s="1" t="s">
        <v>48</v>
      </c>
    </row>
    <row r="2022" spans="1:7" ht="14.25" customHeight="1" x14ac:dyDescent="0.25">
      <c r="A2022" s="5">
        <v>42931</v>
      </c>
      <c r="B2022" s="2">
        <v>10010</v>
      </c>
      <c r="C2022" s="1">
        <v>127</v>
      </c>
      <c r="D2022" s="1">
        <v>47</v>
      </c>
      <c r="E2022" s="1">
        <v>9494</v>
      </c>
      <c r="F2022" s="1" t="s">
        <v>25</v>
      </c>
      <c r="G2022" s="1" t="s">
        <v>126</v>
      </c>
    </row>
    <row r="2023" spans="1:7" ht="14.25" customHeight="1" x14ac:dyDescent="0.25">
      <c r="A2023" s="5">
        <v>42932</v>
      </c>
      <c r="B2023" s="2">
        <v>10010</v>
      </c>
      <c r="C2023" s="1">
        <v>127</v>
      </c>
      <c r="D2023" s="1">
        <v>80</v>
      </c>
      <c r="E2023" s="1">
        <v>15680</v>
      </c>
      <c r="F2023" s="1" t="s">
        <v>33</v>
      </c>
      <c r="G2023" s="1" t="s">
        <v>132</v>
      </c>
    </row>
    <row r="2024" spans="1:7" ht="14.25" customHeight="1" x14ac:dyDescent="0.25">
      <c r="A2024" s="5">
        <v>42933</v>
      </c>
      <c r="B2024" s="2">
        <v>10010</v>
      </c>
      <c r="C2024" s="1">
        <v>127</v>
      </c>
      <c r="D2024" s="1">
        <v>37</v>
      </c>
      <c r="E2024" s="1">
        <v>7770</v>
      </c>
      <c r="F2024" s="1" t="s">
        <v>15</v>
      </c>
      <c r="G2024" s="1" t="s">
        <v>96</v>
      </c>
    </row>
    <row r="2025" spans="1:7" ht="14.25" customHeight="1" x14ac:dyDescent="0.25">
      <c r="A2025" s="5">
        <v>42934</v>
      </c>
      <c r="B2025" s="2">
        <v>10010</v>
      </c>
      <c r="C2025" s="1">
        <v>127</v>
      </c>
      <c r="D2025" s="1">
        <v>39</v>
      </c>
      <c r="E2025" s="1">
        <v>7410</v>
      </c>
      <c r="F2025" s="1" t="s">
        <v>13</v>
      </c>
      <c r="G2025" s="1" t="s">
        <v>108</v>
      </c>
    </row>
    <row r="2026" spans="1:7" ht="14.25" customHeight="1" x14ac:dyDescent="0.25">
      <c r="A2026" s="5">
        <v>42935</v>
      </c>
      <c r="B2026" s="2">
        <v>10010</v>
      </c>
      <c r="C2026" s="1">
        <v>127</v>
      </c>
      <c r="D2026" s="1">
        <v>77</v>
      </c>
      <c r="E2026" s="1">
        <v>16709</v>
      </c>
      <c r="F2026" s="1" t="s">
        <v>21</v>
      </c>
      <c r="G2026" s="1" t="s">
        <v>132</v>
      </c>
    </row>
    <row r="2027" spans="1:7" ht="14.25" customHeight="1" x14ac:dyDescent="0.25">
      <c r="A2027" s="5">
        <v>42936</v>
      </c>
      <c r="B2027" s="2">
        <v>10010</v>
      </c>
      <c r="C2027" s="1">
        <v>127</v>
      </c>
      <c r="D2027" s="1">
        <v>67</v>
      </c>
      <c r="E2027" s="1">
        <v>13534</v>
      </c>
      <c r="F2027" s="1" t="s">
        <v>13</v>
      </c>
      <c r="G2027" s="1" t="s">
        <v>108</v>
      </c>
    </row>
    <row r="2028" spans="1:7" ht="14.25" customHeight="1" x14ac:dyDescent="0.25">
      <c r="A2028" s="5">
        <v>42937</v>
      </c>
      <c r="B2028" s="2">
        <v>10010</v>
      </c>
      <c r="C2028" s="1">
        <v>127</v>
      </c>
      <c r="D2028" s="1">
        <v>60</v>
      </c>
      <c r="E2028" s="1">
        <v>13080</v>
      </c>
      <c r="F2028" s="1" t="s">
        <v>31</v>
      </c>
      <c r="G2028" s="1" t="s">
        <v>132</v>
      </c>
    </row>
    <row r="2029" spans="1:7" ht="14.25" customHeight="1" x14ac:dyDescent="0.25">
      <c r="A2029" s="5">
        <v>42938</v>
      </c>
      <c r="B2029" s="2">
        <v>10010</v>
      </c>
      <c r="C2029" s="1">
        <v>127</v>
      </c>
      <c r="D2029" s="1">
        <v>66</v>
      </c>
      <c r="E2029" s="1">
        <v>14652</v>
      </c>
      <c r="F2029" s="1" t="s">
        <v>31</v>
      </c>
      <c r="G2029" s="1" t="s">
        <v>78</v>
      </c>
    </row>
    <row r="2030" spans="1:7" ht="14.25" customHeight="1" x14ac:dyDescent="0.25">
      <c r="A2030" s="5">
        <v>42939</v>
      </c>
      <c r="B2030" s="2">
        <v>10010</v>
      </c>
      <c r="C2030" s="1">
        <v>127</v>
      </c>
      <c r="D2030" s="1">
        <v>60</v>
      </c>
      <c r="E2030" s="1">
        <v>10920</v>
      </c>
      <c r="F2030" s="1" t="s">
        <v>21</v>
      </c>
      <c r="G2030" s="1" t="s">
        <v>66</v>
      </c>
    </row>
    <row r="2031" spans="1:7" ht="14.25" customHeight="1" x14ac:dyDescent="0.25">
      <c r="A2031" s="5">
        <v>42940</v>
      </c>
      <c r="B2031" s="2">
        <v>10010</v>
      </c>
      <c r="C2031" s="1">
        <v>127</v>
      </c>
      <c r="D2031" s="1">
        <v>51</v>
      </c>
      <c r="E2031" s="1">
        <v>11577</v>
      </c>
      <c r="F2031" s="1" t="s">
        <v>21</v>
      </c>
      <c r="G2031" s="1" t="s">
        <v>126</v>
      </c>
    </row>
    <row r="2032" spans="1:7" ht="14.25" customHeight="1" x14ac:dyDescent="0.25">
      <c r="A2032" s="5">
        <v>42941</v>
      </c>
      <c r="B2032" s="2">
        <v>10010</v>
      </c>
      <c r="C2032" s="1">
        <v>127</v>
      </c>
      <c r="D2032" s="1">
        <v>70</v>
      </c>
      <c r="E2032" s="1">
        <v>16590</v>
      </c>
      <c r="F2032" s="1" t="s">
        <v>15</v>
      </c>
      <c r="G2032" s="1" t="s">
        <v>58</v>
      </c>
    </row>
    <row r="2033" spans="1:7" ht="14.25" customHeight="1" x14ac:dyDescent="0.25">
      <c r="A2033" s="5">
        <v>42942</v>
      </c>
      <c r="B2033" s="2">
        <v>10010</v>
      </c>
      <c r="C2033" s="1">
        <v>127</v>
      </c>
      <c r="D2033" s="1">
        <v>52</v>
      </c>
      <c r="E2033" s="1">
        <v>9620</v>
      </c>
      <c r="F2033" s="1" t="s">
        <v>25</v>
      </c>
      <c r="G2033" s="1" t="s">
        <v>134</v>
      </c>
    </row>
    <row r="2034" spans="1:7" ht="14.25" customHeight="1" x14ac:dyDescent="0.25">
      <c r="A2034" s="5">
        <v>42943</v>
      </c>
      <c r="B2034" s="2">
        <v>10010</v>
      </c>
      <c r="C2034" s="1">
        <v>127</v>
      </c>
      <c r="D2034" s="1">
        <v>37</v>
      </c>
      <c r="E2034" s="1">
        <v>8621</v>
      </c>
      <c r="F2034" s="1" t="s">
        <v>23</v>
      </c>
      <c r="G2034" s="1" t="s">
        <v>64</v>
      </c>
    </row>
    <row r="2035" spans="1:7" ht="14.25" customHeight="1" x14ac:dyDescent="0.25">
      <c r="A2035" s="5">
        <v>42944</v>
      </c>
      <c r="B2035" s="2">
        <v>10010</v>
      </c>
      <c r="C2035" s="1">
        <v>127</v>
      </c>
      <c r="D2035" s="1">
        <v>77</v>
      </c>
      <c r="E2035" s="1">
        <v>18172</v>
      </c>
      <c r="F2035" s="1" t="s">
        <v>23</v>
      </c>
      <c r="G2035" s="1" t="s">
        <v>130</v>
      </c>
    </row>
    <row r="2036" spans="1:7" ht="14.25" customHeight="1" x14ac:dyDescent="0.25">
      <c r="A2036" s="5">
        <v>42945</v>
      </c>
      <c r="B2036" s="2">
        <v>10010</v>
      </c>
      <c r="C2036" s="1">
        <v>127</v>
      </c>
      <c r="D2036" s="1">
        <v>71</v>
      </c>
      <c r="E2036" s="1">
        <v>15478</v>
      </c>
      <c r="F2036" s="1" t="s">
        <v>23</v>
      </c>
      <c r="G2036" s="1" t="s">
        <v>62</v>
      </c>
    </row>
    <row r="2037" spans="1:7" ht="14.25" customHeight="1" x14ac:dyDescent="0.25">
      <c r="A2037" s="5">
        <v>42946</v>
      </c>
      <c r="B2037" s="2">
        <v>10010</v>
      </c>
      <c r="C2037" s="1">
        <v>127</v>
      </c>
      <c r="D2037" s="1">
        <v>48</v>
      </c>
      <c r="E2037" s="1">
        <v>9024</v>
      </c>
      <c r="F2037" s="1" t="s">
        <v>17</v>
      </c>
      <c r="G2037" s="1" t="s">
        <v>126</v>
      </c>
    </row>
    <row r="2038" spans="1:7" ht="14.25" customHeight="1" x14ac:dyDescent="0.25">
      <c r="A2038" s="5">
        <v>42947</v>
      </c>
      <c r="B2038" s="2">
        <v>10010</v>
      </c>
      <c r="C2038" s="1">
        <v>127</v>
      </c>
      <c r="D2038" s="1">
        <v>41</v>
      </c>
      <c r="E2038" s="1">
        <v>9717</v>
      </c>
      <c r="F2038" s="1" t="s">
        <v>13</v>
      </c>
      <c r="G2038" s="1" t="s">
        <v>92</v>
      </c>
    </row>
    <row r="2039" spans="1:7" ht="14.25" customHeight="1" x14ac:dyDescent="0.25">
      <c r="A2039" s="5">
        <v>42948</v>
      </c>
      <c r="B2039" s="2">
        <v>10010</v>
      </c>
      <c r="C2039" s="1">
        <v>127</v>
      </c>
      <c r="D2039" s="1">
        <v>69</v>
      </c>
      <c r="E2039" s="1">
        <v>13524</v>
      </c>
      <c r="F2039" s="1" t="s">
        <v>41</v>
      </c>
      <c r="G2039" s="1" t="s">
        <v>102</v>
      </c>
    </row>
    <row r="2040" spans="1:7" ht="14.25" customHeight="1" x14ac:dyDescent="0.25">
      <c r="A2040" s="5">
        <v>42949</v>
      </c>
      <c r="B2040" s="2">
        <v>10010</v>
      </c>
      <c r="C2040" s="1">
        <v>127</v>
      </c>
      <c r="D2040" s="1">
        <v>76</v>
      </c>
      <c r="E2040" s="1">
        <v>16872</v>
      </c>
      <c r="F2040" s="1" t="s">
        <v>25</v>
      </c>
      <c r="G2040" s="1" t="s">
        <v>94</v>
      </c>
    </row>
    <row r="2041" spans="1:7" ht="14.25" customHeight="1" x14ac:dyDescent="0.25">
      <c r="A2041" s="5">
        <v>42950</v>
      </c>
      <c r="B2041" s="2">
        <v>10010</v>
      </c>
      <c r="C2041" s="1">
        <v>127</v>
      </c>
      <c r="D2041" s="1">
        <v>53</v>
      </c>
      <c r="E2041" s="1">
        <v>10865</v>
      </c>
      <c r="F2041" s="1" t="s">
        <v>35</v>
      </c>
      <c r="G2041" s="1" t="s">
        <v>62</v>
      </c>
    </row>
    <row r="2042" spans="1:7" ht="14.25" customHeight="1" x14ac:dyDescent="0.25">
      <c r="A2042" s="5">
        <v>42951</v>
      </c>
      <c r="B2042" s="2">
        <v>10010</v>
      </c>
      <c r="C2042" s="1">
        <v>127</v>
      </c>
      <c r="D2042" s="1">
        <v>48</v>
      </c>
      <c r="E2042" s="1">
        <v>10944</v>
      </c>
      <c r="F2042" s="1" t="s">
        <v>25</v>
      </c>
      <c r="G2042" s="1" t="s">
        <v>130</v>
      </c>
    </row>
    <row r="2043" spans="1:7" ht="14.25" customHeight="1" x14ac:dyDescent="0.25">
      <c r="A2043" s="5">
        <v>42952</v>
      </c>
      <c r="B2043" s="2">
        <v>10010</v>
      </c>
      <c r="C2043" s="1">
        <v>127</v>
      </c>
      <c r="D2043" s="1">
        <v>71</v>
      </c>
      <c r="E2043" s="1">
        <v>15833</v>
      </c>
      <c r="F2043" s="1" t="s">
        <v>39</v>
      </c>
      <c r="G2043" s="1" t="s">
        <v>90</v>
      </c>
    </row>
    <row r="2044" spans="1:7" ht="14.25" customHeight="1" x14ac:dyDescent="0.25">
      <c r="A2044" s="5">
        <v>42953</v>
      </c>
      <c r="B2044" s="2">
        <v>10010</v>
      </c>
      <c r="C2044" s="1">
        <v>127</v>
      </c>
      <c r="D2044" s="1">
        <v>44</v>
      </c>
      <c r="E2044" s="1">
        <v>8668</v>
      </c>
      <c r="F2044" s="1" t="s">
        <v>17</v>
      </c>
      <c r="G2044" s="1" t="s">
        <v>140</v>
      </c>
    </row>
    <row r="2045" spans="1:7" ht="14.25" customHeight="1" x14ac:dyDescent="0.25">
      <c r="A2045" s="5">
        <v>42954</v>
      </c>
      <c r="B2045" s="2">
        <v>10010</v>
      </c>
      <c r="C2045" s="1">
        <v>127</v>
      </c>
      <c r="D2045" s="1">
        <v>79</v>
      </c>
      <c r="E2045" s="1">
        <v>15405</v>
      </c>
      <c r="F2045" s="1" t="s">
        <v>21</v>
      </c>
      <c r="G2045" s="1" t="s">
        <v>76</v>
      </c>
    </row>
    <row r="2046" spans="1:7" ht="14.25" customHeight="1" x14ac:dyDescent="0.25">
      <c r="A2046" s="5">
        <v>42955</v>
      </c>
      <c r="B2046" s="2">
        <v>10010</v>
      </c>
      <c r="C2046" s="1">
        <v>127</v>
      </c>
      <c r="D2046" s="1">
        <v>44</v>
      </c>
      <c r="E2046" s="1">
        <v>8580</v>
      </c>
      <c r="F2046" s="1" t="s">
        <v>31</v>
      </c>
      <c r="G2046" s="1" t="s">
        <v>58</v>
      </c>
    </row>
    <row r="2047" spans="1:7" ht="14.25" customHeight="1" x14ac:dyDescent="0.25">
      <c r="A2047" s="5">
        <v>42956</v>
      </c>
      <c r="B2047" s="2">
        <v>10010</v>
      </c>
      <c r="C2047" s="1">
        <v>127</v>
      </c>
      <c r="D2047" s="1">
        <v>44</v>
      </c>
      <c r="E2047" s="1">
        <v>9724</v>
      </c>
      <c r="F2047" s="1" t="s">
        <v>39</v>
      </c>
      <c r="G2047" s="1" t="s">
        <v>118</v>
      </c>
    </row>
    <row r="2048" spans="1:7" ht="14.25" customHeight="1" x14ac:dyDescent="0.25">
      <c r="A2048" s="5">
        <v>42957</v>
      </c>
      <c r="B2048" s="2">
        <v>10010</v>
      </c>
      <c r="C2048" s="1">
        <v>127</v>
      </c>
      <c r="D2048" s="1">
        <v>46</v>
      </c>
      <c r="E2048" s="1">
        <v>10258</v>
      </c>
      <c r="F2048" s="1" t="s">
        <v>39</v>
      </c>
      <c r="G2048" s="1" t="s">
        <v>112</v>
      </c>
    </row>
    <row r="2049" spans="1:7" ht="14.25" customHeight="1" x14ac:dyDescent="0.25">
      <c r="A2049" s="5">
        <v>42958</v>
      </c>
      <c r="B2049" s="2">
        <v>10010</v>
      </c>
      <c r="C2049" s="1">
        <v>127</v>
      </c>
      <c r="D2049" s="1">
        <v>57</v>
      </c>
      <c r="E2049" s="1">
        <v>11058</v>
      </c>
      <c r="F2049" s="1" t="s">
        <v>21</v>
      </c>
      <c r="G2049" s="1" t="s">
        <v>60</v>
      </c>
    </row>
    <row r="2050" spans="1:7" ht="14.25" customHeight="1" x14ac:dyDescent="0.25">
      <c r="A2050" s="5">
        <v>42959</v>
      </c>
      <c r="B2050" s="2">
        <v>10010</v>
      </c>
      <c r="C2050" s="1">
        <v>127</v>
      </c>
      <c r="D2050" s="1">
        <v>46</v>
      </c>
      <c r="E2050" s="1">
        <v>9246</v>
      </c>
      <c r="F2050" s="1" t="s">
        <v>39</v>
      </c>
      <c r="G2050" s="1" t="s">
        <v>132</v>
      </c>
    </row>
    <row r="2051" spans="1:7" ht="14.25" customHeight="1" x14ac:dyDescent="0.25">
      <c r="A2051" s="5">
        <v>42960</v>
      </c>
      <c r="B2051" s="2">
        <v>10010</v>
      </c>
      <c r="C2051" s="1">
        <v>127</v>
      </c>
      <c r="D2051" s="1">
        <v>58</v>
      </c>
      <c r="E2051" s="1">
        <v>12702</v>
      </c>
      <c r="F2051" s="1" t="s">
        <v>13</v>
      </c>
      <c r="G2051" s="1" t="s">
        <v>122</v>
      </c>
    </row>
    <row r="2052" spans="1:7" ht="14.25" customHeight="1" x14ac:dyDescent="0.25">
      <c r="A2052" s="5">
        <v>42961</v>
      </c>
      <c r="B2052" s="2">
        <v>10010</v>
      </c>
      <c r="C2052" s="1">
        <v>127</v>
      </c>
      <c r="D2052" s="1">
        <v>62</v>
      </c>
      <c r="E2052" s="1">
        <v>14012</v>
      </c>
      <c r="F2052" s="1" t="s">
        <v>35</v>
      </c>
      <c r="G2052" s="1" t="s">
        <v>84</v>
      </c>
    </row>
    <row r="2053" spans="1:7" ht="14.25" customHeight="1" x14ac:dyDescent="0.25">
      <c r="A2053" s="5">
        <v>42962</v>
      </c>
      <c r="B2053" s="2">
        <v>10010</v>
      </c>
      <c r="C2053" s="1">
        <v>127</v>
      </c>
      <c r="D2053" s="1">
        <v>39</v>
      </c>
      <c r="E2053" s="1">
        <v>7917</v>
      </c>
      <c r="F2053" s="1" t="s">
        <v>31</v>
      </c>
      <c r="G2053" s="1" t="s">
        <v>48</v>
      </c>
    </row>
    <row r="2054" spans="1:7" ht="14.25" customHeight="1" x14ac:dyDescent="0.25">
      <c r="A2054" s="5">
        <v>42963</v>
      </c>
      <c r="B2054" s="2">
        <v>10010</v>
      </c>
      <c r="C2054" s="1">
        <v>127</v>
      </c>
      <c r="D2054" s="1">
        <v>50</v>
      </c>
      <c r="E2054" s="1">
        <v>10400</v>
      </c>
      <c r="F2054" s="1" t="s">
        <v>15</v>
      </c>
      <c r="G2054" s="1" t="s">
        <v>80</v>
      </c>
    </row>
    <row r="2055" spans="1:7" ht="14.25" customHeight="1" x14ac:dyDescent="0.25">
      <c r="A2055" s="5">
        <v>42964</v>
      </c>
      <c r="B2055" s="2">
        <v>10010</v>
      </c>
      <c r="C2055" s="1">
        <v>127</v>
      </c>
      <c r="D2055" s="1">
        <v>77</v>
      </c>
      <c r="E2055" s="1">
        <v>17787</v>
      </c>
      <c r="F2055" s="1" t="s">
        <v>17</v>
      </c>
      <c r="G2055" s="1" t="s">
        <v>50</v>
      </c>
    </row>
    <row r="2056" spans="1:7" ht="14.25" customHeight="1" x14ac:dyDescent="0.25">
      <c r="A2056" s="5">
        <v>42965</v>
      </c>
      <c r="B2056" s="2">
        <v>10010</v>
      </c>
      <c r="C2056" s="1">
        <v>127</v>
      </c>
      <c r="D2056" s="1">
        <v>77</v>
      </c>
      <c r="E2056" s="1">
        <v>14091</v>
      </c>
      <c r="F2056" s="1" t="s">
        <v>17</v>
      </c>
      <c r="G2056" s="1" t="s">
        <v>128</v>
      </c>
    </row>
    <row r="2057" spans="1:7" ht="14.25" customHeight="1" x14ac:dyDescent="0.25">
      <c r="A2057" s="5">
        <v>42966</v>
      </c>
      <c r="B2057" s="2">
        <v>10010</v>
      </c>
      <c r="C2057" s="1">
        <v>127</v>
      </c>
      <c r="D2057" s="1">
        <v>64</v>
      </c>
      <c r="E2057" s="1">
        <v>14656</v>
      </c>
      <c r="F2057" s="1" t="s">
        <v>21</v>
      </c>
      <c r="G2057" s="1" t="s">
        <v>50</v>
      </c>
    </row>
    <row r="2058" spans="1:7" ht="14.25" customHeight="1" x14ac:dyDescent="0.25">
      <c r="A2058" s="5">
        <v>42967</v>
      </c>
      <c r="B2058" s="2">
        <v>10010</v>
      </c>
      <c r="C2058" s="1">
        <v>127</v>
      </c>
      <c r="D2058" s="1">
        <v>39</v>
      </c>
      <c r="E2058" s="1">
        <v>7566</v>
      </c>
      <c r="F2058" s="1" t="s">
        <v>25</v>
      </c>
      <c r="G2058" s="1" t="s">
        <v>92</v>
      </c>
    </row>
    <row r="2059" spans="1:7" ht="14.25" customHeight="1" x14ac:dyDescent="0.25">
      <c r="A2059" s="5">
        <v>42968</v>
      </c>
      <c r="B2059" s="2">
        <v>10010</v>
      </c>
      <c r="C2059" s="1">
        <v>127</v>
      </c>
      <c r="D2059" s="1">
        <v>41</v>
      </c>
      <c r="E2059" s="1">
        <v>8774</v>
      </c>
      <c r="F2059" s="1" t="s">
        <v>23</v>
      </c>
      <c r="G2059" s="1" t="s">
        <v>54</v>
      </c>
    </row>
    <row r="2060" spans="1:7" ht="14.25" customHeight="1" x14ac:dyDescent="0.25">
      <c r="A2060" s="5">
        <v>42969</v>
      </c>
      <c r="B2060" s="2">
        <v>10010</v>
      </c>
      <c r="C2060" s="1">
        <v>127</v>
      </c>
      <c r="D2060" s="1">
        <v>62</v>
      </c>
      <c r="E2060" s="1">
        <v>11842</v>
      </c>
      <c r="F2060" s="1" t="s">
        <v>31</v>
      </c>
      <c r="G2060" s="1" t="s">
        <v>86</v>
      </c>
    </row>
    <row r="2061" spans="1:7" ht="14.25" customHeight="1" x14ac:dyDescent="0.25">
      <c r="A2061" s="5">
        <v>42970</v>
      </c>
      <c r="B2061" s="2">
        <v>10010</v>
      </c>
      <c r="C2061" s="1">
        <v>127</v>
      </c>
      <c r="D2061" s="1">
        <v>62</v>
      </c>
      <c r="E2061" s="1">
        <v>13020</v>
      </c>
      <c r="F2061" s="1" t="s">
        <v>35</v>
      </c>
      <c r="G2061" s="1" t="s">
        <v>104</v>
      </c>
    </row>
    <row r="2062" spans="1:7" ht="14.25" customHeight="1" x14ac:dyDescent="0.25">
      <c r="A2062" s="5">
        <v>42971</v>
      </c>
      <c r="B2062" s="2">
        <v>10010</v>
      </c>
      <c r="C2062" s="1">
        <v>127</v>
      </c>
      <c r="D2062" s="1">
        <v>69</v>
      </c>
      <c r="E2062" s="1">
        <v>13662</v>
      </c>
      <c r="F2062" s="1" t="s">
        <v>13</v>
      </c>
      <c r="G2062" s="1" t="s">
        <v>84</v>
      </c>
    </row>
    <row r="2063" spans="1:7" ht="14.25" customHeight="1" x14ac:dyDescent="0.25">
      <c r="A2063" s="5">
        <v>42972</v>
      </c>
      <c r="B2063" s="2">
        <v>10010</v>
      </c>
      <c r="C2063" s="1">
        <v>127</v>
      </c>
      <c r="D2063" s="1">
        <v>51</v>
      </c>
      <c r="E2063" s="1">
        <v>11067</v>
      </c>
      <c r="F2063" s="1" t="s">
        <v>41</v>
      </c>
      <c r="G2063" s="1" t="s">
        <v>92</v>
      </c>
    </row>
    <row r="2064" spans="1:7" ht="14.25" customHeight="1" x14ac:dyDescent="0.25">
      <c r="A2064" s="5">
        <v>42973</v>
      </c>
      <c r="B2064" s="2">
        <v>10010</v>
      </c>
      <c r="C2064" s="1">
        <v>127</v>
      </c>
      <c r="D2064" s="1">
        <v>38</v>
      </c>
      <c r="E2064" s="1">
        <v>7144</v>
      </c>
      <c r="F2064" s="1" t="s">
        <v>15</v>
      </c>
      <c r="G2064" s="1" t="s">
        <v>82</v>
      </c>
    </row>
    <row r="2065" spans="1:7" ht="14.25" customHeight="1" x14ac:dyDescent="0.25">
      <c r="A2065" s="5">
        <v>42974</v>
      </c>
      <c r="B2065" s="2">
        <v>10010</v>
      </c>
      <c r="C2065" s="1">
        <v>127</v>
      </c>
      <c r="D2065" s="1">
        <v>56</v>
      </c>
      <c r="E2065" s="1">
        <v>12824</v>
      </c>
      <c r="F2065" s="1" t="s">
        <v>21</v>
      </c>
      <c r="G2065" s="1" t="s">
        <v>64</v>
      </c>
    </row>
    <row r="2066" spans="1:7" ht="14.25" customHeight="1" x14ac:dyDescent="0.25">
      <c r="A2066" s="5">
        <v>42975</v>
      </c>
      <c r="B2066" s="2">
        <v>10010</v>
      </c>
      <c r="C2066" s="1">
        <v>127</v>
      </c>
      <c r="D2066" s="1">
        <v>66</v>
      </c>
      <c r="E2066" s="1">
        <v>14784</v>
      </c>
      <c r="F2066" s="1" t="s">
        <v>31</v>
      </c>
      <c r="G2066" s="1" t="s">
        <v>76</v>
      </c>
    </row>
    <row r="2067" spans="1:7" ht="14.25" customHeight="1" x14ac:dyDescent="0.25">
      <c r="A2067" s="5">
        <v>42976</v>
      </c>
      <c r="B2067" s="2">
        <v>10010</v>
      </c>
      <c r="C2067" s="1">
        <v>127</v>
      </c>
      <c r="D2067" s="1">
        <v>51</v>
      </c>
      <c r="E2067" s="1">
        <v>12036</v>
      </c>
      <c r="F2067" s="1" t="s">
        <v>33</v>
      </c>
      <c r="G2067" s="1" t="s">
        <v>80</v>
      </c>
    </row>
    <row r="2068" spans="1:7" ht="14.25" customHeight="1" x14ac:dyDescent="0.25">
      <c r="A2068" s="5">
        <v>42977</v>
      </c>
      <c r="B2068" s="2">
        <v>10010</v>
      </c>
      <c r="C2068" s="1">
        <v>127</v>
      </c>
      <c r="D2068" s="1">
        <v>42</v>
      </c>
      <c r="E2068" s="1">
        <v>8568</v>
      </c>
      <c r="F2068" s="1" t="s">
        <v>23</v>
      </c>
      <c r="G2068" s="1" t="s">
        <v>88</v>
      </c>
    </row>
    <row r="2069" spans="1:7" ht="14.25" customHeight="1" x14ac:dyDescent="0.25">
      <c r="A2069" s="5">
        <v>42978</v>
      </c>
      <c r="B2069" s="2">
        <v>10010</v>
      </c>
      <c r="C2069" s="1">
        <v>127</v>
      </c>
      <c r="D2069" s="1">
        <v>71</v>
      </c>
      <c r="E2069" s="1">
        <v>13774</v>
      </c>
      <c r="F2069" s="1" t="s">
        <v>13</v>
      </c>
      <c r="G2069" s="1" t="s">
        <v>110</v>
      </c>
    </row>
    <row r="2070" spans="1:7" ht="14.25" customHeight="1" x14ac:dyDescent="0.25">
      <c r="A2070" s="5">
        <v>42979</v>
      </c>
      <c r="B2070" s="2">
        <v>10010</v>
      </c>
      <c r="C2070" s="1">
        <v>127</v>
      </c>
      <c r="D2070" s="1">
        <v>62</v>
      </c>
      <c r="E2070" s="1">
        <v>12028</v>
      </c>
      <c r="F2070" s="1" t="s">
        <v>33</v>
      </c>
      <c r="G2070" s="1" t="s">
        <v>106</v>
      </c>
    </row>
    <row r="2071" spans="1:7" ht="14.25" customHeight="1" x14ac:dyDescent="0.25">
      <c r="A2071" s="5">
        <v>42980</v>
      </c>
      <c r="B2071" s="2">
        <v>10010</v>
      </c>
      <c r="C2071" s="1">
        <v>127</v>
      </c>
      <c r="D2071" s="1">
        <v>51</v>
      </c>
      <c r="E2071" s="1">
        <v>9894</v>
      </c>
      <c r="F2071" s="1" t="s">
        <v>33</v>
      </c>
      <c r="G2071" s="1" t="s">
        <v>134</v>
      </c>
    </row>
    <row r="2072" spans="1:7" ht="14.25" customHeight="1" x14ac:dyDescent="0.25">
      <c r="A2072" s="5">
        <v>42981</v>
      </c>
      <c r="B2072" s="2">
        <v>10010</v>
      </c>
      <c r="C2072" s="1">
        <v>127</v>
      </c>
      <c r="D2072" s="1">
        <v>61</v>
      </c>
      <c r="E2072" s="1">
        <v>13237</v>
      </c>
      <c r="F2072" s="1" t="s">
        <v>31</v>
      </c>
      <c r="G2072" s="1" t="s">
        <v>120</v>
      </c>
    </row>
    <row r="2073" spans="1:7" ht="14.25" customHeight="1" x14ac:dyDescent="0.25">
      <c r="A2073" s="5">
        <v>42982</v>
      </c>
      <c r="B2073" s="2">
        <v>10010</v>
      </c>
      <c r="C2073" s="1">
        <v>127</v>
      </c>
      <c r="D2073" s="1">
        <v>81</v>
      </c>
      <c r="E2073" s="1">
        <v>14904</v>
      </c>
      <c r="F2073" s="1" t="s">
        <v>23</v>
      </c>
      <c r="G2073" s="1" t="s">
        <v>130</v>
      </c>
    </row>
    <row r="2074" spans="1:7" ht="14.25" customHeight="1" x14ac:dyDescent="0.25">
      <c r="A2074" s="5">
        <v>42983</v>
      </c>
      <c r="B2074" s="2">
        <v>10010</v>
      </c>
      <c r="C2074" s="1">
        <v>127</v>
      </c>
      <c r="D2074" s="1">
        <v>55</v>
      </c>
      <c r="E2074" s="1">
        <v>12925</v>
      </c>
      <c r="F2074" s="1" t="s">
        <v>25</v>
      </c>
      <c r="G2074" s="1" t="s">
        <v>136</v>
      </c>
    </row>
    <row r="2075" spans="1:7" ht="14.25" customHeight="1" x14ac:dyDescent="0.25">
      <c r="A2075" s="5">
        <v>42984</v>
      </c>
      <c r="B2075" s="2">
        <v>10010</v>
      </c>
      <c r="C2075" s="1">
        <v>127</v>
      </c>
      <c r="D2075" s="1">
        <v>64</v>
      </c>
      <c r="E2075" s="1">
        <v>12864</v>
      </c>
      <c r="F2075" s="1" t="s">
        <v>35</v>
      </c>
      <c r="G2075" s="1" t="s">
        <v>98</v>
      </c>
    </row>
    <row r="2076" spans="1:7" ht="14.25" customHeight="1" x14ac:dyDescent="0.25">
      <c r="A2076" s="5">
        <v>42985</v>
      </c>
      <c r="B2076" s="2">
        <v>10010</v>
      </c>
      <c r="C2076" s="1">
        <v>127</v>
      </c>
      <c r="D2076" s="1">
        <v>53</v>
      </c>
      <c r="E2076" s="1">
        <v>11501</v>
      </c>
      <c r="F2076" s="1" t="s">
        <v>15</v>
      </c>
      <c r="G2076" s="1" t="s">
        <v>138</v>
      </c>
    </row>
    <row r="2077" spans="1:7" ht="14.25" customHeight="1" x14ac:dyDescent="0.25">
      <c r="A2077" s="5">
        <v>42986</v>
      </c>
      <c r="B2077" s="2">
        <v>10010</v>
      </c>
      <c r="C2077" s="1">
        <v>127</v>
      </c>
      <c r="D2077" s="1">
        <v>37</v>
      </c>
      <c r="E2077" s="1">
        <v>6993</v>
      </c>
      <c r="F2077" s="1" t="s">
        <v>41</v>
      </c>
      <c r="G2077" s="1" t="s">
        <v>56</v>
      </c>
    </row>
    <row r="2078" spans="1:7" ht="14.25" customHeight="1" x14ac:dyDescent="0.25">
      <c r="A2078" s="5">
        <v>42987</v>
      </c>
      <c r="B2078" s="2">
        <v>10010</v>
      </c>
      <c r="C2078" s="1">
        <v>127</v>
      </c>
      <c r="D2078" s="1">
        <v>39</v>
      </c>
      <c r="E2078" s="1">
        <v>7293</v>
      </c>
      <c r="F2078" s="1" t="s">
        <v>21</v>
      </c>
      <c r="G2078" s="1" t="s">
        <v>124</v>
      </c>
    </row>
    <row r="2079" spans="1:7" ht="14.25" customHeight="1" x14ac:dyDescent="0.25">
      <c r="A2079" s="5">
        <v>42988</v>
      </c>
      <c r="B2079" s="2">
        <v>10010</v>
      </c>
      <c r="C2079" s="1">
        <v>127</v>
      </c>
      <c r="D2079" s="1">
        <v>70</v>
      </c>
      <c r="E2079" s="1">
        <v>14770</v>
      </c>
      <c r="F2079" s="1" t="s">
        <v>31</v>
      </c>
      <c r="G2079" s="1" t="s">
        <v>96</v>
      </c>
    </row>
    <row r="2080" spans="1:7" ht="14.25" customHeight="1" x14ac:dyDescent="0.25">
      <c r="A2080" s="5">
        <v>42989</v>
      </c>
      <c r="B2080" s="2">
        <v>10010</v>
      </c>
      <c r="C2080" s="1">
        <v>127</v>
      </c>
      <c r="D2080" s="1">
        <v>74</v>
      </c>
      <c r="E2080" s="1">
        <v>13542</v>
      </c>
      <c r="F2080" s="1" t="s">
        <v>21</v>
      </c>
      <c r="G2080" s="1" t="s">
        <v>108</v>
      </c>
    </row>
    <row r="2081" spans="1:7" ht="14.25" customHeight="1" x14ac:dyDescent="0.25">
      <c r="A2081" s="5">
        <v>42990</v>
      </c>
      <c r="B2081" s="2">
        <v>10010</v>
      </c>
      <c r="C2081" s="1">
        <v>127</v>
      </c>
      <c r="D2081" s="1">
        <v>51</v>
      </c>
      <c r="E2081" s="1">
        <v>10812</v>
      </c>
      <c r="F2081" s="1" t="s">
        <v>33</v>
      </c>
      <c r="G2081" s="1" t="s">
        <v>136</v>
      </c>
    </row>
    <row r="2082" spans="1:7" ht="14.25" customHeight="1" x14ac:dyDescent="0.25">
      <c r="A2082" s="5">
        <v>42991</v>
      </c>
      <c r="B2082" s="2">
        <v>10010</v>
      </c>
      <c r="C2082" s="1">
        <v>127</v>
      </c>
      <c r="D2082" s="1">
        <v>65</v>
      </c>
      <c r="E2082" s="1">
        <v>13910</v>
      </c>
      <c r="F2082" s="1" t="s">
        <v>25</v>
      </c>
      <c r="G2082" s="1" t="s">
        <v>114</v>
      </c>
    </row>
    <row r="2083" spans="1:7" ht="14.25" customHeight="1" x14ac:dyDescent="0.25">
      <c r="A2083" s="5">
        <v>42992</v>
      </c>
      <c r="B2083" s="2">
        <v>10010</v>
      </c>
      <c r="C2083" s="1">
        <v>127</v>
      </c>
      <c r="D2083" s="1">
        <v>77</v>
      </c>
      <c r="E2083" s="1">
        <v>14168</v>
      </c>
      <c r="F2083" s="1" t="s">
        <v>35</v>
      </c>
      <c r="G2083" s="1" t="s">
        <v>92</v>
      </c>
    </row>
    <row r="2084" spans="1:7" ht="14.25" customHeight="1" x14ac:dyDescent="0.25">
      <c r="A2084" s="5">
        <v>42993</v>
      </c>
      <c r="B2084" s="2">
        <v>10010</v>
      </c>
      <c r="C2084" s="1">
        <v>127</v>
      </c>
      <c r="D2084" s="1">
        <v>36</v>
      </c>
      <c r="E2084" s="1">
        <v>6840</v>
      </c>
      <c r="F2084" s="1" t="s">
        <v>31</v>
      </c>
      <c r="G2084" s="1" t="s">
        <v>134</v>
      </c>
    </row>
    <row r="2085" spans="1:7" ht="14.25" customHeight="1" x14ac:dyDescent="0.25">
      <c r="A2085" s="5">
        <v>42994</v>
      </c>
      <c r="B2085" s="2">
        <v>10010</v>
      </c>
      <c r="C2085" s="1">
        <v>127</v>
      </c>
      <c r="D2085" s="1">
        <v>37</v>
      </c>
      <c r="E2085" s="1">
        <v>6771</v>
      </c>
      <c r="F2085" s="1" t="s">
        <v>13</v>
      </c>
      <c r="G2085" s="1" t="s">
        <v>60</v>
      </c>
    </row>
    <row r="2086" spans="1:7" ht="14.25" customHeight="1" x14ac:dyDescent="0.25">
      <c r="A2086" s="5">
        <v>42995</v>
      </c>
      <c r="B2086" s="2">
        <v>10010</v>
      </c>
      <c r="C2086" s="1">
        <v>127</v>
      </c>
      <c r="D2086" s="1">
        <v>69</v>
      </c>
      <c r="E2086" s="1">
        <v>14421</v>
      </c>
      <c r="F2086" s="1" t="s">
        <v>15</v>
      </c>
      <c r="G2086" s="1" t="s">
        <v>100</v>
      </c>
    </row>
    <row r="2087" spans="1:7" ht="14.25" customHeight="1" x14ac:dyDescent="0.25">
      <c r="A2087" s="5">
        <v>42996</v>
      </c>
      <c r="B2087" s="2">
        <v>10010</v>
      </c>
      <c r="C2087" s="1">
        <v>127</v>
      </c>
      <c r="D2087" s="1">
        <v>58</v>
      </c>
      <c r="E2087" s="1">
        <v>12122</v>
      </c>
      <c r="F2087" s="1" t="s">
        <v>21</v>
      </c>
      <c r="G2087" s="1" t="s">
        <v>88</v>
      </c>
    </row>
    <row r="2088" spans="1:7" ht="14.25" customHeight="1" x14ac:dyDescent="0.25">
      <c r="A2088" s="5">
        <v>42997</v>
      </c>
      <c r="B2088" s="2">
        <v>10010</v>
      </c>
      <c r="C2088" s="1">
        <v>127</v>
      </c>
      <c r="D2088" s="1">
        <v>65</v>
      </c>
      <c r="E2088" s="1">
        <v>11895</v>
      </c>
      <c r="F2088" s="1" t="s">
        <v>25</v>
      </c>
      <c r="G2088" s="1" t="s">
        <v>122</v>
      </c>
    </row>
    <row r="2089" spans="1:7" ht="14.25" customHeight="1" x14ac:dyDescent="0.25">
      <c r="A2089" s="5">
        <v>42998</v>
      </c>
      <c r="B2089" s="2">
        <v>10010</v>
      </c>
      <c r="C2089" s="1">
        <v>127</v>
      </c>
      <c r="D2089" s="1">
        <v>47</v>
      </c>
      <c r="E2089" s="1">
        <v>9682</v>
      </c>
      <c r="F2089" s="1" t="s">
        <v>15</v>
      </c>
      <c r="G2089" s="1" t="s">
        <v>128</v>
      </c>
    </row>
    <row r="2090" spans="1:7" ht="14.25" customHeight="1" x14ac:dyDescent="0.25">
      <c r="A2090" s="5">
        <v>42999</v>
      </c>
      <c r="B2090" s="2">
        <v>10010</v>
      </c>
      <c r="C2090" s="1">
        <v>127</v>
      </c>
      <c r="D2090" s="1">
        <v>55</v>
      </c>
      <c r="E2090" s="1">
        <v>10120</v>
      </c>
      <c r="F2090" s="1" t="s">
        <v>15</v>
      </c>
      <c r="G2090" s="1" t="s">
        <v>60</v>
      </c>
    </row>
    <row r="2091" spans="1:7" ht="14.25" customHeight="1" x14ac:dyDescent="0.25">
      <c r="A2091" s="5">
        <v>43000</v>
      </c>
      <c r="B2091" s="2">
        <v>10010</v>
      </c>
      <c r="C2091" s="1">
        <v>127</v>
      </c>
      <c r="D2091" s="1">
        <v>41</v>
      </c>
      <c r="E2091" s="1">
        <v>7503</v>
      </c>
      <c r="F2091" s="1" t="s">
        <v>15</v>
      </c>
      <c r="G2091" s="1" t="s">
        <v>50</v>
      </c>
    </row>
    <row r="2092" spans="1:7" ht="14.25" customHeight="1" x14ac:dyDescent="0.25">
      <c r="A2092" s="5">
        <v>43001</v>
      </c>
      <c r="B2092" s="2">
        <v>10010</v>
      </c>
      <c r="C2092" s="1">
        <v>127</v>
      </c>
      <c r="D2092" s="1">
        <v>38</v>
      </c>
      <c r="E2092" s="1">
        <v>7714</v>
      </c>
      <c r="F2092" s="1" t="s">
        <v>15</v>
      </c>
      <c r="G2092" s="1" t="s">
        <v>118</v>
      </c>
    </row>
    <row r="2093" spans="1:7" ht="14.25" customHeight="1" x14ac:dyDescent="0.25">
      <c r="A2093" s="5">
        <v>43002</v>
      </c>
      <c r="B2093" s="2">
        <v>10010</v>
      </c>
      <c r="C2093" s="1">
        <v>127</v>
      </c>
      <c r="D2093" s="1">
        <v>83</v>
      </c>
      <c r="E2093" s="1">
        <v>19588</v>
      </c>
      <c r="F2093" s="1" t="s">
        <v>33</v>
      </c>
      <c r="G2093" s="1" t="s">
        <v>126</v>
      </c>
    </row>
    <row r="2094" spans="1:7" ht="14.25" customHeight="1" x14ac:dyDescent="0.25">
      <c r="A2094" s="5">
        <v>43003</v>
      </c>
      <c r="B2094" s="2">
        <v>10010</v>
      </c>
      <c r="C2094" s="1">
        <v>127</v>
      </c>
      <c r="D2094" s="1">
        <v>62</v>
      </c>
      <c r="E2094" s="1">
        <v>12710</v>
      </c>
      <c r="F2094" s="1" t="s">
        <v>33</v>
      </c>
      <c r="G2094" s="1" t="s">
        <v>78</v>
      </c>
    </row>
    <row r="2095" spans="1:7" ht="14.25" customHeight="1" x14ac:dyDescent="0.25">
      <c r="A2095" s="5">
        <v>43004</v>
      </c>
      <c r="B2095" s="2">
        <v>10010</v>
      </c>
      <c r="C2095" s="1">
        <v>127</v>
      </c>
      <c r="D2095" s="1">
        <v>71</v>
      </c>
      <c r="E2095" s="1">
        <v>13490</v>
      </c>
      <c r="F2095" s="1" t="s">
        <v>21</v>
      </c>
      <c r="G2095" s="1" t="s">
        <v>52</v>
      </c>
    </row>
    <row r="2096" spans="1:7" ht="14.25" customHeight="1" x14ac:dyDescent="0.25">
      <c r="A2096" s="5">
        <v>43005</v>
      </c>
      <c r="B2096" s="2">
        <v>10010</v>
      </c>
      <c r="C2096" s="1">
        <v>127</v>
      </c>
      <c r="D2096" s="1">
        <v>64</v>
      </c>
      <c r="E2096" s="1">
        <v>12416</v>
      </c>
      <c r="F2096" s="1" t="s">
        <v>15</v>
      </c>
      <c r="G2096" s="1" t="s">
        <v>108</v>
      </c>
    </row>
    <row r="2097" spans="1:7" ht="14.25" customHeight="1" x14ac:dyDescent="0.25">
      <c r="A2097" s="5">
        <v>43006</v>
      </c>
      <c r="B2097" s="2">
        <v>10010</v>
      </c>
      <c r="C2097" s="1">
        <v>127</v>
      </c>
      <c r="D2097" s="1">
        <v>53</v>
      </c>
      <c r="E2097" s="1">
        <v>12137</v>
      </c>
      <c r="F2097" s="1" t="s">
        <v>25</v>
      </c>
      <c r="G2097" s="1" t="s">
        <v>62</v>
      </c>
    </row>
    <row r="2098" spans="1:7" ht="14.25" customHeight="1" x14ac:dyDescent="0.25">
      <c r="A2098" s="5">
        <v>43007</v>
      </c>
      <c r="B2098" s="2">
        <v>10010</v>
      </c>
      <c r="C2098" s="1">
        <v>127</v>
      </c>
      <c r="D2098" s="1">
        <v>65</v>
      </c>
      <c r="E2098" s="1">
        <v>15340</v>
      </c>
      <c r="F2098" s="1" t="s">
        <v>15</v>
      </c>
      <c r="G2098" s="1" t="s">
        <v>140</v>
      </c>
    </row>
    <row r="2099" spans="1:7" ht="14.25" customHeight="1" x14ac:dyDescent="0.25">
      <c r="A2099" s="5">
        <v>43008</v>
      </c>
      <c r="B2099" s="2">
        <v>10010</v>
      </c>
      <c r="C2099" s="1">
        <v>127</v>
      </c>
      <c r="D2099" s="1">
        <v>69</v>
      </c>
      <c r="E2099" s="1">
        <v>14076</v>
      </c>
      <c r="F2099" s="1" t="s">
        <v>39</v>
      </c>
      <c r="G2099" s="1" t="s">
        <v>70</v>
      </c>
    </row>
    <row r="2100" spans="1:7" ht="14.25" customHeight="1" x14ac:dyDescent="0.25">
      <c r="A2100" s="5">
        <v>43009</v>
      </c>
      <c r="B2100" s="2">
        <v>10010</v>
      </c>
      <c r="C2100" s="1">
        <v>127</v>
      </c>
      <c r="D2100" s="1">
        <v>71</v>
      </c>
      <c r="E2100" s="1">
        <v>13064</v>
      </c>
      <c r="F2100" s="1" t="s">
        <v>15</v>
      </c>
      <c r="G2100" s="1" t="s">
        <v>78</v>
      </c>
    </row>
    <row r="2101" spans="1:7" ht="14.25" customHeight="1" x14ac:dyDescent="0.25">
      <c r="A2101" s="5">
        <v>43010</v>
      </c>
      <c r="B2101" s="2">
        <v>10010</v>
      </c>
      <c r="C2101" s="1">
        <v>127</v>
      </c>
      <c r="D2101" s="1">
        <v>70</v>
      </c>
      <c r="E2101" s="1">
        <v>13160</v>
      </c>
      <c r="F2101" s="1" t="s">
        <v>35</v>
      </c>
      <c r="G2101" s="1" t="s">
        <v>134</v>
      </c>
    </row>
    <row r="2102" spans="1:7" ht="14.25" customHeight="1" x14ac:dyDescent="0.25">
      <c r="A2102" s="5">
        <v>43011</v>
      </c>
      <c r="B2102" s="2">
        <v>10010</v>
      </c>
      <c r="C2102" s="1">
        <v>127</v>
      </c>
      <c r="D2102" s="1">
        <v>42</v>
      </c>
      <c r="E2102" s="1">
        <v>9954</v>
      </c>
      <c r="F2102" s="1" t="s">
        <v>17</v>
      </c>
      <c r="G2102" s="1" t="s">
        <v>48</v>
      </c>
    </row>
    <row r="2103" spans="1:7" ht="14.25" customHeight="1" x14ac:dyDescent="0.25">
      <c r="A2103" s="5">
        <v>43012</v>
      </c>
      <c r="B2103" s="2">
        <v>10010</v>
      </c>
      <c r="C2103" s="1">
        <v>127</v>
      </c>
      <c r="D2103" s="1">
        <v>64</v>
      </c>
      <c r="E2103" s="1">
        <v>13760</v>
      </c>
      <c r="F2103" s="1" t="s">
        <v>15</v>
      </c>
      <c r="G2103" s="1" t="s">
        <v>84</v>
      </c>
    </row>
    <row r="2104" spans="1:7" ht="14.25" customHeight="1" x14ac:dyDescent="0.25">
      <c r="A2104" s="5">
        <v>43013</v>
      </c>
      <c r="B2104" s="2">
        <v>10010</v>
      </c>
      <c r="C2104" s="1">
        <v>127</v>
      </c>
      <c r="D2104" s="1">
        <v>41</v>
      </c>
      <c r="E2104" s="1">
        <v>9348</v>
      </c>
      <c r="F2104" s="1" t="s">
        <v>35</v>
      </c>
      <c r="G2104" s="1" t="s">
        <v>106</v>
      </c>
    </row>
    <row r="2105" spans="1:7" ht="14.25" customHeight="1" x14ac:dyDescent="0.25">
      <c r="A2105" s="5">
        <v>43014</v>
      </c>
      <c r="B2105" s="2">
        <v>10010</v>
      </c>
      <c r="C2105" s="1">
        <v>127</v>
      </c>
      <c r="D2105" s="1">
        <v>72</v>
      </c>
      <c r="E2105" s="1">
        <v>14040</v>
      </c>
      <c r="F2105" s="1" t="s">
        <v>39</v>
      </c>
      <c r="G2105" s="1" t="s">
        <v>98</v>
      </c>
    </row>
    <row r="2106" spans="1:7" ht="14.25" customHeight="1" x14ac:dyDescent="0.25">
      <c r="A2106" s="5">
        <v>43015</v>
      </c>
      <c r="B2106" s="2">
        <v>10010</v>
      </c>
      <c r="C2106" s="1">
        <v>127</v>
      </c>
      <c r="D2106" s="1">
        <v>41</v>
      </c>
      <c r="E2106" s="1">
        <v>8815</v>
      </c>
      <c r="F2106" s="1" t="s">
        <v>21</v>
      </c>
      <c r="G2106" s="1" t="s">
        <v>50</v>
      </c>
    </row>
    <row r="2107" spans="1:7" ht="14.25" customHeight="1" x14ac:dyDescent="0.25">
      <c r="A2107" s="5">
        <v>43016</v>
      </c>
      <c r="B2107" s="2">
        <v>10010</v>
      </c>
      <c r="C2107" s="1">
        <v>127</v>
      </c>
      <c r="D2107" s="1">
        <v>64</v>
      </c>
      <c r="E2107" s="1">
        <v>14912</v>
      </c>
      <c r="F2107" s="1" t="s">
        <v>17</v>
      </c>
      <c r="G2107" s="1" t="s">
        <v>66</v>
      </c>
    </row>
    <row r="2108" spans="1:7" ht="14.25" customHeight="1" x14ac:dyDescent="0.25">
      <c r="A2108" s="5">
        <v>43017</v>
      </c>
      <c r="B2108" s="2">
        <v>10010</v>
      </c>
      <c r="C2108" s="1">
        <v>127</v>
      </c>
      <c r="D2108" s="1">
        <v>74</v>
      </c>
      <c r="E2108" s="1">
        <v>15392</v>
      </c>
      <c r="F2108" s="1" t="s">
        <v>31</v>
      </c>
      <c r="G2108" s="1" t="s">
        <v>130</v>
      </c>
    </row>
    <row r="2109" spans="1:7" ht="14.25" customHeight="1" x14ac:dyDescent="0.25">
      <c r="A2109" s="5">
        <v>43018</v>
      </c>
      <c r="B2109" s="2">
        <v>10010</v>
      </c>
      <c r="C2109" s="1">
        <v>127</v>
      </c>
      <c r="D2109" s="1">
        <v>51</v>
      </c>
      <c r="E2109" s="1">
        <v>10098</v>
      </c>
      <c r="F2109" s="1" t="s">
        <v>39</v>
      </c>
      <c r="G2109" s="1" t="s">
        <v>82</v>
      </c>
    </row>
    <row r="2110" spans="1:7" ht="14.25" customHeight="1" x14ac:dyDescent="0.25">
      <c r="A2110" s="5">
        <v>43019</v>
      </c>
      <c r="B2110" s="2">
        <v>10010</v>
      </c>
      <c r="C2110" s="1">
        <v>127</v>
      </c>
      <c r="D2110" s="1">
        <v>83</v>
      </c>
      <c r="E2110" s="1">
        <v>17679</v>
      </c>
      <c r="F2110" s="1" t="s">
        <v>31</v>
      </c>
      <c r="G2110" s="1" t="s">
        <v>86</v>
      </c>
    </row>
    <row r="2111" spans="1:7" ht="14.25" customHeight="1" x14ac:dyDescent="0.25">
      <c r="A2111" s="5">
        <v>43020</v>
      </c>
      <c r="B2111" s="2">
        <v>10010</v>
      </c>
      <c r="C2111" s="1">
        <v>127</v>
      </c>
      <c r="D2111" s="1">
        <v>43</v>
      </c>
      <c r="E2111" s="1">
        <v>10019</v>
      </c>
      <c r="F2111" s="1" t="s">
        <v>31</v>
      </c>
      <c r="G2111" s="1" t="s">
        <v>48</v>
      </c>
    </row>
    <row r="2112" spans="1:7" ht="14.25" customHeight="1" x14ac:dyDescent="0.25">
      <c r="A2112" s="5">
        <v>43021</v>
      </c>
      <c r="B2112" s="2">
        <v>10010</v>
      </c>
      <c r="C2112" s="1">
        <v>127</v>
      </c>
      <c r="D2112" s="1">
        <v>57</v>
      </c>
      <c r="E2112" s="1">
        <v>10716</v>
      </c>
      <c r="F2112" s="1" t="s">
        <v>33</v>
      </c>
      <c r="G2112" s="1" t="s">
        <v>64</v>
      </c>
    </row>
    <row r="2113" spans="1:7" ht="14.25" customHeight="1" x14ac:dyDescent="0.25">
      <c r="A2113" s="5">
        <v>43022</v>
      </c>
      <c r="B2113" s="2">
        <v>10010</v>
      </c>
      <c r="C2113" s="1">
        <v>127</v>
      </c>
      <c r="D2113" s="1">
        <v>74</v>
      </c>
      <c r="E2113" s="1">
        <v>16280</v>
      </c>
      <c r="F2113" s="1" t="s">
        <v>31</v>
      </c>
      <c r="G2113" s="1" t="s">
        <v>134</v>
      </c>
    </row>
    <row r="2114" spans="1:7" ht="14.25" customHeight="1" x14ac:dyDescent="0.25">
      <c r="A2114" s="5">
        <v>43023</v>
      </c>
      <c r="B2114" s="2">
        <v>10010</v>
      </c>
      <c r="C2114" s="1">
        <v>127</v>
      </c>
      <c r="D2114" s="1">
        <v>51</v>
      </c>
      <c r="E2114" s="1">
        <v>9741</v>
      </c>
      <c r="F2114" s="1" t="s">
        <v>17</v>
      </c>
      <c r="G2114" s="1" t="s">
        <v>82</v>
      </c>
    </row>
    <row r="2115" spans="1:7" ht="14.25" customHeight="1" x14ac:dyDescent="0.25">
      <c r="A2115" s="5">
        <v>43024</v>
      </c>
      <c r="B2115" s="2">
        <v>10010</v>
      </c>
      <c r="C2115" s="1">
        <v>127</v>
      </c>
      <c r="D2115" s="1">
        <v>51</v>
      </c>
      <c r="E2115" s="1">
        <v>9741</v>
      </c>
      <c r="F2115" s="1" t="s">
        <v>21</v>
      </c>
      <c r="G2115" s="1" t="s">
        <v>74</v>
      </c>
    </row>
    <row r="2116" spans="1:7" ht="14.25" customHeight="1" x14ac:dyDescent="0.25">
      <c r="A2116" s="5">
        <v>43025</v>
      </c>
      <c r="B2116" s="2">
        <v>10010</v>
      </c>
      <c r="C2116" s="1">
        <v>127</v>
      </c>
      <c r="D2116" s="1">
        <v>74</v>
      </c>
      <c r="E2116" s="1">
        <v>16502</v>
      </c>
      <c r="F2116" s="1" t="s">
        <v>13</v>
      </c>
      <c r="G2116" s="1" t="s">
        <v>106</v>
      </c>
    </row>
    <row r="2117" spans="1:7" ht="14.25" customHeight="1" x14ac:dyDescent="0.25">
      <c r="A2117" s="5">
        <v>43026</v>
      </c>
      <c r="B2117" s="2">
        <v>10010</v>
      </c>
      <c r="C2117" s="1">
        <v>127</v>
      </c>
      <c r="D2117" s="1">
        <v>83</v>
      </c>
      <c r="E2117" s="1">
        <v>19588</v>
      </c>
      <c r="F2117" s="1" t="s">
        <v>41</v>
      </c>
      <c r="G2117" s="1" t="s">
        <v>92</v>
      </c>
    </row>
    <row r="2118" spans="1:7" ht="14.25" customHeight="1" x14ac:dyDescent="0.25">
      <c r="A2118" s="5">
        <v>43027</v>
      </c>
      <c r="B2118" s="2">
        <v>10010</v>
      </c>
      <c r="C2118" s="1">
        <v>127</v>
      </c>
      <c r="D2118" s="1">
        <v>57</v>
      </c>
      <c r="E2118" s="1">
        <v>11229</v>
      </c>
      <c r="F2118" s="1" t="s">
        <v>13</v>
      </c>
      <c r="G2118" s="1" t="s">
        <v>80</v>
      </c>
    </row>
    <row r="2119" spans="1:7" ht="14.25" customHeight="1" x14ac:dyDescent="0.25">
      <c r="A2119" s="5">
        <v>43028</v>
      </c>
      <c r="B2119" s="2">
        <v>10010</v>
      </c>
      <c r="C2119" s="1">
        <v>127</v>
      </c>
      <c r="D2119" s="1">
        <v>48</v>
      </c>
      <c r="E2119" s="1">
        <v>9264</v>
      </c>
      <c r="F2119" s="1" t="s">
        <v>13</v>
      </c>
      <c r="G2119" s="1" t="s">
        <v>78</v>
      </c>
    </row>
    <row r="2120" spans="1:7" ht="14.25" customHeight="1" x14ac:dyDescent="0.25">
      <c r="A2120" s="5">
        <v>43029</v>
      </c>
      <c r="B2120" s="2">
        <v>10010</v>
      </c>
      <c r="C2120" s="1">
        <v>127</v>
      </c>
      <c r="D2120" s="1">
        <v>76</v>
      </c>
      <c r="E2120" s="1">
        <v>16872</v>
      </c>
      <c r="F2120" s="1" t="s">
        <v>15</v>
      </c>
      <c r="G2120" s="1" t="s">
        <v>48</v>
      </c>
    </row>
    <row r="2121" spans="1:7" ht="14.25" customHeight="1" x14ac:dyDescent="0.25">
      <c r="A2121" s="5">
        <v>43030</v>
      </c>
      <c r="B2121" s="2">
        <v>10010</v>
      </c>
      <c r="C2121" s="1">
        <v>127</v>
      </c>
      <c r="D2121" s="1">
        <v>41</v>
      </c>
      <c r="E2121" s="1">
        <v>8036</v>
      </c>
      <c r="F2121" s="1" t="s">
        <v>35</v>
      </c>
      <c r="G2121" s="1" t="s">
        <v>102</v>
      </c>
    </row>
    <row r="2122" spans="1:7" ht="14.25" customHeight="1" x14ac:dyDescent="0.25">
      <c r="A2122" s="5">
        <v>43031</v>
      </c>
      <c r="B2122" s="2">
        <v>10010</v>
      </c>
      <c r="C2122" s="1">
        <v>127</v>
      </c>
      <c r="D2122" s="1">
        <v>56</v>
      </c>
      <c r="E2122" s="1">
        <v>10248</v>
      </c>
      <c r="F2122" s="1" t="s">
        <v>17</v>
      </c>
      <c r="G2122" s="1" t="s">
        <v>56</v>
      </c>
    </row>
    <row r="2123" spans="1:7" ht="14.25" customHeight="1" x14ac:dyDescent="0.25">
      <c r="A2123" s="5">
        <v>43032</v>
      </c>
      <c r="B2123" s="2">
        <v>10010</v>
      </c>
      <c r="C2123" s="1">
        <v>127</v>
      </c>
      <c r="D2123" s="1">
        <v>69</v>
      </c>
      <c r="E2123" s="1">
        <v>15594</v>
      </c>
      <c r="F2123" s="1" t="s">
        <v>13</v>
      </c>
      <c r="G2123" s="1" t="s">
        <v>114</v>
      </c>
    </row>
    <row r="2124" spans="1:7" ht="14.25" customHeight="1" x14ac:dyDescent="0.25">
      <c r="A2124" s="5">
        <v>43033</v>
      </c>
      <c r="B2124" s="2">
        <v>10010</v>
      </c>
      <c r="C2124" s="1">
        <v>127</v>
      </c>
      <c r="D2124" s="1">
        <v>60</v>
      </c>
      <c r="E2124" s="1">
        <v>11820</v>
      </c>
      <c r="F2124" s="1" t="s">
        <v>25</v>
      </c>
      <c r="G2124" s="1" t="s">
        <v>60</v>
      </c>
    </row>
    <row r="2125" spans="1:7" ht="14.25" customHeight="1" x14ac:dyDescent="0.25">
      <c r="A2125" s="5">
        <v>43034</v>
      </c>
      <c r="B2125" s="2">
        <v>10010</v>
      </c>
      <c r="C2125" s="1">
        <v>127</v>
      </c>
      <c r="D2125" s="1">
        <v>76</v>
      </c>
      <c r="E2125" s="1">
        <v>16188</v>
      </c>
      <c r="F2125" s="1" t="s">
        <v>21</v>
      </c>
      <c r="G2125" s="1" t="s">
        <v>134</v>
      </c>
    </row>
    <row r="2126" spans="1:7" ht="14.25" customHeight="1" x14ac:dyDescent="0.25">
      <c r="A2126" s="5">
        <v>43035</v>
      </c>
      <c r="B2126" s="2">
        <v>10010</v>
      </c>
      <c r="C2126" s="1">
        <v>127</v>
      </c>
      <c r="D2126" s="1">
        <v>74</v>
      </c>
      <c r="E2126" s="1">
        <v>16724</v>
      </c>
      <c r="F2126" s="1" t="s">
        <v>39</v>
      </c>
      <c r="G2126" s="1" t="s">
        <v>128</v>
      </c>
    </row>
    <row r="2127" spans="1:7" ht="14.25" customHeight="1" x14ac:dyDescent="0.25">
      <c r="A2127" s="5">
        <v>43036</v>
      </c>
      <c r="B2127" s="2">
        <v>10010</v>
      </c>
      <c r="C2127" s="1">
        <v>127</v>
      </c>
      <c r="D2127" s="1">
        <v>64</v>
      </c>
      <c r="E2127" s="1">
        <v>13056</v>
      </c>
      <c r="F2127" s="1" t="s">
        <v>17</v>
      </c>
      <c r="G2127" s="1" t="s">
        <v>108</v>
      </c>
    </row>
    <row r="2128" spans="1:7" ht="14.25" customHeight="1" x14ac:dyDescent="0.25">
      <c r="A2128" s="5">
        <v>43037</v>
      </c>
      <c r="B2128" s="2">
        <v>10010</v>
      </c>
      <c r="C2128" s="1">
        <v>127</v>
      </c>
      <c r="D2128" s="1">
        <v>50</v>
      </c>
      <c r="E2128" s="1">
        <v>9250</v>
      </c>
      <c r="F2128" s="1" t="s">
        <v>23</v>
      </c>
      <c r="G2128" s="1" t="s">
        <v>82</v>
      </c>
    </row>
    <row r="2129" spans="1:7" ht="14.25" customHeight="1" x14ac:dyDescent="0.25">
      <c r="A2129" s="5">
        <v>43038</v>
      </c>
      <c r="B2129" s="2">
        <v>10010</v>
      </c>
      <c r="C2129" s="1">
        <v>127</v>
      </c>
      <c r="D2129" s="1">
        <v>67</v>
      </c>
      <c r="E2129" s="1">
        <v>12663</v>
      </c>
      <c r="F2129" s="1" t="s">
        <v>35</v>
      </c>
      <c r="G2129" s="1" t="s">
        <v>144</v>
      </c>
    </row>
    <row r="2130" spans="1:7" ht="14.25" customHeight="1" x14ac:dyDescent="0.25">
      <c r="A2130" s="5">
        <v>43039</v>
      </c>
      <c r="B2130" s="2">
        <v>10010</v>
      </c>
      <c r="C2130" s="1">
        <v>127</v>
      </c>
      <c r="D2130" s="1">
        <v>80</v>
      </c>
      <c r="E2130" s="1">
        <v>17840</v>
      </c>
      <c r="F2130" s="1" t="s">
        <v>25</v>
      </c>
      <c r="G2130" s="1" t="s">
        <v>120</v>
      </c>
    </row>
    <row r="2131" spans="1:7" ht="14.25" customHeight="1" x14ac:dyDescent="0.25">
      <c r="A2131" s="5">
        <v>43040</v>
      </c>
      <c r="B2131" s="2">
        <v>10010</v>
      </c>
      <c r="C2131" s="1">
        <v>127</v>
      </c>
      <c r="D2131" s="1">
        <v>74</v>
      </c>
      <c r="E2131" s="1">
        <v>14652</v>
      </c>
      <c r="F2131" s="1" t="s">
        <v>41</v>
      </c>
      <c r="G2131" s="1" t="s">
        <v>90</v>
      </c>
    </row>
    <row r="2132" spans="1:7" ht="14.25" customHeight="1" x14ac:dyDescent="0.25">
      <c r="A2132" s="5">
        <v>43041</v>
      </c>
      <c r="B2132" s="2">
        <v>10010</v>
      </c>
      <c r="C2132" s="1">
        <v>127</v>
      </c>
      <c r="D2132" s="1">
        <v>75</v>
      </c>
      <c r="E2132" s="1">
        <v>17700</v>
      </c>
      <c r="F2132" s="1" t="s">
        <v>39</v>
      </c>
      <c r="G2132" s="1" t="s">
        <v>80</v>
      </c>
    </row>
    <row r="2133" spans="1:7" ht="14.25" customHeight="1" x14ac:dyDescent="0.25">
      <c r="A2133" s="5">
        <v>43042</v>
      </c>
      <c r="B2133" s="2">
        <v>10010</v>
      </c>
      <c r="C2133" s="1">
        <v>127</v>
      </c>
      <c r="D2133" s="1">
        <v>83</v>
      </c>
      <c r="E2133" s="1">
        <v>17596</v>
      </c>
      <c r="F2133" s="1" t="s">
        <v>39</v>
      </c>
      <c r="G2133" s="1" t="s">
        <v>52</v>
      </c>
    </row>
    <row r="2134" spans="1:7" ht="14.25" customHeight="1" x14ac:dyDescent="0.25">
      <c r="A2134" s="5">
        <v>43043</v>
      </c>
      <c r="B2134" s="2">
        <v>10010</v>
      </c>
      <c r="C2134" s="1">
        <v>127</v>
      </c>
      <c r="D2134" s="1">
        <v>52</v>
      </c>
      <c r="E2134" s="1">
        <v>11648</v>
      </c>
      <c r="F2134" s="1" t="s">
        <v>41</v>
      </c>
      <c r="G2134" s="1" t="s">
        <v>82</v>
      </c>
    </row>
    <row r="2135" spans="1:7" ht="14.25" customHeight="1" x14ac:dyDescent="0.25">
      <c r="A2135" s="5">
        <v>43044</v>
      </c>
      <c r="B2135" s="2">
        <v>10010</v>
      </c>
      <c r="C2135" s="1">
        <v>127</v>
      </c>
      <c r="D2135" s="1">
        <v>83</v>
      </c>
      <c r="E2135" s="1">
        <v>16517</v>
      </c>
      <c r="F2135" s="1" t="s">
        <v>17</v>
      </c>
      <c r="G2135" s="1" t="s">
        <v>112</v>
      </c>
    </row>
    <row r="2136" spans="1:7" ht="14.25" customHeight="1" x14ac:dyDescent="0.25">
      <c r="A2136" s="5">
        <v>43045</v>
      </c>
      <c r="B2136" s="2">
        <v>10010</v>
      </c>
      <c r="C2136" s="1">
        <v>127</v>
      </c>
      <c r="D2136" s="1">
        <v>60</v>
      </c>
      <c r="E2136" s="1">
        <v>13680</v>
      </c>
      <c r="F2136" s="1" t="s">
        <v>23</v>
      </c>
      <c r="G2136" s="1" t="s">
        <v>122</v>
      </c>
    </row>
    <row r="2137" spans="1:7" ht="14.25" customHeight="1" x14ac:dyDescent="0.25">
      <c r="A2137" s="5">
        <v>43046</v>
      </c>
      <c r="B2137" s="2">
        <v>10010</v>
      </c>
      <c r="C2137" s="1">
        <v>127</v>
      </c>
      <c r="D2137" s="1">
        <v>36</v>
      </c>
      <c r="E2137" s="1">
        <v>7452</v>
      </c>
      <c r="F2137" s="1" t="s">
        <v>39</v>
      </c>
      <c r="G2137" s="1" t="s">
        <v>70</v>
      </c>
    </row>
    <row r="2138" spans="1:7" ht="14.25" customHeight="1" x14ac:dyDescent="0.25">
      <c r="A2138" s="5">
        <v>43047</v>
      </c>
      <c r="B2138" s="2">
        <v>10010</v>
      </c>
      <c r="C2138" s="1">
        <v>127</v>
      </c>
      <c r="D2138" s="1">
        <v>65</v>
      </c>
      <c r="E2138" s="1">
        <v>13650</v>
      </c>
      <c r="F2138" s="1" t="s">
        <v>17</v>
      </c>
      <c r="G2138" s="1" t="s">
        <v>70</v>
      </c>
    </row>
    <row r="2139" spans="1:7" ht="14.25" customHeight="1" x14ac:dyDescent="0.25">
      <c r="A2139" s="5">
        <v>43048</v>
      </c>
      <c r="B2139" s="2">
        <v>10010</v>
      </c>
      <c r="C2139" s="1">
        <v>127</v>
      </c>
      <c r="D2139" s="1">
        <v>57</v>
      </c>
      <c r="E2139" s="1">
        <v>12996</v>
      </c>
      <c r="F2139" s="1" t="s">
        <v>41</v>
      </c>
      <c r="G2139" s="1" t="s">
        <v>80</v>
      </c>
    </row>
    <row r="2140" spans="1:7" ht="14.25" customHeight="1" x14ac:dyDescent="0.25">
      <c r="A2140" s="5">
        <v>43049</v>
      </c>
      <c r="B2140" s="2">
        <v>10010</v>
      </c>
      <c r="C2140" s="1">
        <v>127</v>
      </c>
      <c r="D2140" s="1">
        <v>67</v>
      </c>
      <c r="E2140" s="1">
        <v>13132</v>
      </c>
      <c r="F2140" s="1" t="s">
        <v>33</v>
      </c>
      <c r="G2140" s="1" t="s">
        <v>68</v>
      </c>
    </row>
    <row r="2141" spans="1:7" ht="14.25" customHeight="1" x14ac:dyDescent="0.25">
      <c r="A2141" s="5">
        <v>43050</v>
      </c>
      <c r="B2141" s="2">
        <v>10010</v>
      </c>
      <c r="C2141" s="1">
        <v>127</v>
      </c>
      <c r="D2141" s="1">
        <v>43</v>
      </c>
      <c r="E2141" s="1">
        <v>8256</v>
      </c>
      <c r="F2141" s="1" t="s">
        <v>13</v>
      </c>
      <c r="G2141" s="1" t="s">
        <v>138</v>
      </c>
    </row>
    <row r="2142" spans="1:7" ht="14.25" customHeight="1" x14ac:dyDescent="0.25">
      <c r="A2142" s="5">
        <v>43051</v>
      </c>
      <c r="B2142" s="2">
        <v>10010</v>
      </c>
      <c r="C2142" s="1">
        <v>127</v>
      </c>
      <c r="D2142" s="1">
        <v>64</v>
      </c>
      <c r="E2142" s="1">
        <v>14336</v>
      </c>
      <c r="F2142" s="1" t="s">
        <v>39</v>
      </c>
      <c r="G2142" s="1" t="s">
        <v>82</v>
      </c>
    </row>
    <row r="2143" spans="1:7" ht="14.25" customHeight="1" x14ac:dyDescent="0.25">
      <c r="A2143" s="5">
        <v>43052</v>
      </c>
      <c r="B2143" s="2">
        <v>10010</v>
      </c>
      <c r="C2143" s="1">
        <v>127</v>
      </c>
      <c r="D2143" s="1">
        <v>62</v>
      </c>
      <c r="E2143" s="1">
        <v>11780</v>
      </c>
      <c r="F2143" s="1" t="s">
        <v>41</v>
      </c>
      <c r="G2143" s="1" t="s">
        <v>112</v>
      </c>
    </row>
    <row r="2144" spans="1:7" ht="14.25" customHeight="1" x14ac:dyDescent="0.25">
      <c r="A2144" s="5">
        <v>43053</v>
      </c>
      <c r="B2144" s="2">
        <v>10010</v>
      </c>
      <c r="C2144" s="1">
        <v>127</v>
      </c>
      <c r="D2144" s="1">
        <v>70</v>
      </c>
      <c r="E2144" s="1">
        <v>12950</v>
      </c>
      <c r="F2144" s="1" t="s">
        <v>13</v>
      </c>
      <c r="G2144" s="1" t="s">
        <v>64</v>
      </c>
    </row>
    <row r="2145" spans="1:7" ht="14.25" customHeight="1" x14ac:dyDescent="0.25">
      <c r="A2145" s="5">
        <v>43054</v>
      </c>
      <c r="B2145" s="2">
        <v>10010</v>
      </c>
      <c r="C2145" s="1">
        <v>127</v>
      </c>
      <c r="D2145" s="1">
        <v>47</v>
      </c>
      <c r="E2145" s="1">
        <v>9729</v>
      </c>
      <c r="F2145" s="1" t="s">
        <v>21</v>
      </c>
      <c r="G2145" s="1" t="s">
        <v>122</v>
      </c>
    </row>
    <row r="2146" spans="1:7" ht="14.25" customHeight="1" x14ac:dyDescent="0.25">
      <c r="A2146" s="5">
        <v>43055</v>
      </c>
      <c r="B2146" s="2">
        <v>10010</v>
      </c>
      <c r="C2146" s="1">
        <v>127</v>
      </c>
      <c r="D2146" s="1">
        <v>65</v>
      </c>
      <c r="E2146" s="1">
        <v>14430</v>
      </c>
      <c r="F2146" s="1" t="s">
        <v>31</v>
      </c>
      <c r="G2146" s="1" t="s">
        <v>90</v>
      </c>
    </row>
    <row r="2147" spans="1:7" ht="14.25" customHeight="1" x14ac:dyDescent="0.25">
      <c r="A2147" s="5">
        <v>43056</v>
      </c>
      <c r="B2147" s="2">
        <v>10010</v>
      </c>
      <c r="C2147" s="1">
        <v>127</v>
      </c>
      <c r="D2147" s="1">
        <v>53</v>
      </c>
      <c r="E2147" s="1">
        <v>10441</v>
      </c>
      <c r="F2147" s="1" t="s">
        <v>41</v>
      </c>
      <c r="G2147" s="1" t="s">
        <v>106</v>
      </c>
    </row>
    <row r="2148" spans="1:7" ht="14.25" customHeight="1" x14ac:dyDescent="0.25">
      <c r="A2148" s="5">
        <v>43057</v>
      </c>
      <c r="B2148" s="2">
        <v>10010</v>
      </c>
      <c r="C2148" s="1">
        <v>127</v>
      </c>
      <c r="D2148" s="1">
        <v>80</v>
      </c>
      <c r="E2148" s="1">
        <v>16080</v>
      </c>
      <c r="F2148" s="1" t="s">
        <v>15</v>
      </c>
      <c r="G2148" s="1" t="s">
        <v>120</v>
      </c>
    </row>
    <row r="2149" spans="1:7" ht="14.25" customHeight="1" x14ac:dyDescent="0.25">
      <c r="A2149" s="5">
        <v>43058</v>
      </c>
      <c r="B2149" s="2">
        <v>10010</v>
      </c>
      <c r="C2149" s="1">
        <v>127</v>
      </c>
      <c r="D2149" s="1">
        <v>38</v>
      </c>
      <c r="E2149" s="1">
        <v>7828</v>
      </c>
      <c r="F2149" s="1" t="s">
        <v>13</v>
      </c>
      <c r="G2149" s="1" t="s">
        <v>128</v>
      </c>
    </row>
    <row r="2150" spans="1:7" ht="14.25" customHeight="1" x14ac:dyDescent="0.25">
      <c r="A2150" s="5">
        <v>43059</v>
      </c>
      <c r="B2150" s="2">
        <v>10010</v>
      </c>
      <c r="C2150" s="1">
        <v>127</v>
      </c>
      <c r="D2150" s="1">
        <v>50</v>
      </c>
      <c r="E2150" s="1">
        <v>9550</v>
      </c>
      <c r="F2150" s="1" t="s">
        <v>35</v>
      </c>
      <c r="G2150" s="1" t="s">
        <v>66</v>
      </c>
    </row>
    <row r="2151" spans="1:7" ht="14.25" customHeight="1" x14ac:dyDescent="0.25">
      <c r="A2151" s="5">
        <v>43060</v>
      </c>
      <c r="B2151" s="2">
        <v>10010</v>
      </c>
      <c r="C2151" s="1">
        <v>127</v>
      </c>
      <c r="D2151" s="1">
        <v>47</v>
      </c>
      <c r="E2151" s="1">
        <v>9212</v>
      </c>
      <c r="F2151" s="1" t="s">
        <v>17</v>
      </c>
      <c r="G2151" s="1" t="s">
        <v>80</v>
      </c>
    </row>
    <row r="2152" spans="1:7" ht="14.25" customHeight="1" x14ac:dyDescent="0.25">
      <c r="A2152" s="5">
        <v>43061</v>
      </c>
      <c r="B2152" s="2">
        <v>10010</v>
      </c>
      <c r="C2152" s="1">
        <v>127</v>
      </c>
      <c r="D2152" s="1">
        <v>52</v>
      </c>
      <c r="E2152" s="1">
        <v>11648</v>
      </c>
      <c r="F2152" s="1" t="s">
        <v>21</v>
      </c>
      <c r="G2152" s="1" t="s">
        <v>138</v>
      </c>
    </row>
    <row r="2153" spans="1:7" ht="14.25" customHeight="1" x14ac:dyDescent="0.25">
      <c r="A2153" s="5">
        <v>43062</v>
      </c>
      <c r="B2153" s="2">
        <v>10010</v>
      </c>
      <c r="C2153" s="1">
        <v>127</v>
      </c>
      <c r="D2153" s="1">
        <v>51</v>
      </c>
      <c r="E2153" s="1">
        <v>10914</v>
      </c>
      <c r="F2153" s="1" t="s">
        <v>23</v>
      </c>
      <c r="G2153" s="1" t="s">
        <v>84</v>
      </c>
    </row>
    <row r="2154" spans="1:7" ht="14.25" customHeight="1" x14ac:dyDescent="0.25">
      <c r="A2154" s="5">
        <v>43063</v>
      </c>
      <c r="B2154" s="2">
        <v>10010</v>
      </c>
      <c r="C2154" s="1">
        <v>127</v>
      </c>
      <c r="D2154" s="1">
        <v>76</v>
      </c>
      <c r="E2154" s="1">
        <v>15200</v>
      </c>
      <c r="F2154" s="1" t="s">
        <v>13</v>
      </c>
      <c r="G2154" s="1" t="s">
        <v>124</v>
      </c>
    </row>
    <row r="2155" spans="1:7" ht="14.25" customHeight="1" x14ac:dyDescent="0.25">
      <c r="A2155" s="5">
        <v>43064</v>
      </c>
      <c r="B2155" s="2">
        <v>10010</v>
      </c>
      <c r="C2155" s="1">
        <v>127</v>
      </c>
      <c r="D2155" s="1">
        <v>80</v>
      </c>
      <c r="E2155" s="1">
        <v>14800</v>
      </c>
      <c r="F2155" s="1" t="s">
        <v>25</v>
      </c>
      <c r="G2155" s="1" t="s">
        <v>126</v>
      </c>
    </row>
    <row r="2156" spans="1:7" ht="14.25" customHeight="1" x14ac:dyDescent="0.25">
      <c r="A2156" s="5">
        <v>43065</v>
      </c>
      <c r="B2156" s="2">
        <v>10010</v>
      </c>
      <c r="C2156" s="1">
        <v>127</v>
      </c>
      <c r="D2156" s="1">
        <v>51</v>
      </c>
      <c r="E2156" s="1">
        <v>11016</v>
      </c>
      <c r="F2156" s="1" t="s">
        <v>31</v>
      </c>
      <c r="G2156" s="1" t="s">
        <v>116</v>
      </c>
    </row>
    <row r="2157" spans="1:7" ht="14.25" customHeight="1" x14ac:dyDescent="0.25">
      <c r="A2157" s="5">
        <v>43066</v>
      </c>
      <c r="B2157" s="2">
        <v>10010</v>
      </c>
      <c r="C2157" s="1">
        <v>127</v>
      </c>
      <c r="D2157" s="1">
        <v>76</v>
      </c>
      <c r="E2157" s="1">
        <v>16948</v>
      </c>
      <c r="F2157" s="1" t="s">
        <v>33</v>
      </c>
      <c r="G2157" s="1" t="s">
        <v>72</v>
      </c>
    </row>
    <row r="2158" spans="1:7" ht="14.25" customHeight="1" x14ac:dyDescent="0.25">
      <c r="A2158" s="5">
        <v>43067</v>
      </c>
      <c r="B2158" s="2">
        <v>10010</v>
      </c>
      <c r="C2158" s="1">
        <v>127</v>
      </c>
      <c r="D2158" s="1">
        <v>42</v>
      </c>
      <c r="E2158" s="1">
        <v>8400</v>
      </c>
      <c r="F2158" s="1" t="s">
        <v>31</v>
      </c>
      <c r="G2158" s="1" t="s">
        <v>86</v>
      </c>
    </row>
    <row r="2159" spans="1:7" ht="14.25" customHeight="1" x14ac:dyDescent="0.25">
      <c r="A2159" s="5">
        <v>43068</v>
      </c>
      <c r="B2159" s="2">
        <v>10010</v>
      </c>
      <c r="C2159" s="1">
        <v>127</v>
      </c>
      <c r="D2159" s="1">
        <v>75</v>
      </c>
      <c r="E2159" s="1">
        <v>14700</v>
      </c>
      <c r="F2159" s="1" t="s">
        <v>17</v>
      </c>
      <c r="G2159" s="1" t="s">
        <v>88</v>
      </c>
    </row>
    <row r="2160" spans="1:7" ht="14.25" customHeight="1" x14ac:dyDescent="0.25">
      <c r="A2160" s="5">
        <v>43069</v>
      </c>
      <c r="B2160" s="2">
        <v>10010</v>
      </c>
      <c r="C2160" s="1">
        <v>127</v>
      </c>
      <c r="D2160" s="1">
        <v>75</v>
      </c>
      <c r="E2160" s="1">
        <v>14250</v>
      </c>
      <c r="F2160" s="1" t="s">
        <v>15</v>
      </c>
      <c r="G2160" s="1" t="s">
        <v>48</v>
      </c>
    </row>
    <row r="2161" spans="1:7" ht="14.25" customHeight="1" x14ac:dyDescent="0.25">
      <c r="A2161" s="5">
        <v>43070</v>
      </c>
      <c r="B2161" s="2">
        <v>10010</v>
      </c>
      <c r="C2161" s="1">
        <v>127</v>
      </c>
      <c r="D2161" s="1">
        <v>76</v>
      </c>
      <c r="E2161" s="1">
        <v>17632</v>
      </c>
      <c r="F2161" s="1" t="s">
        <v>41</v>
      </c>
      <c r="G2161" s="1" t="s">
        <v>118</v>
      </c>
    </row>
    <row r="2162" spans="1:7" ht="14.25" customHeight="1" x14ac:dyDescent="0.25">
      <c r="A2162" s="5">
        <v>43071</v>
      </c>
      <c r="B2162" s="2">
        <v>10010</v>
      </c>
      <c r="C2162" s="1">
        <v>127</v>
      </c>
      <c r="D2162" s="1">
        <v>60</v>
      </c>
      <c r="E2162" s="1">
        <v>13860</v>
      </c>
      <c r="F2162" s="1" t="s">
        <v>35</v>
      </c>
      <c r="G2162" s="1" t="s">
        <v>84</v>
      </c>
    </row>
    <row r="2163" spans="1:7" ht="14.25" customHeight="1" x14ac:dyDescent="0.25">
      <c r="A2163" s="5">
        <v>43072</v>
      </c>
      <c r="B2163" s="2">
        <v>10010</v>
      </c>
      <c r="C2163" s="1">
        <v>127</v>
      </c>
      <c r="D2163" s="1">
        <v>74</v>
      </c>
      <c r="E2163" s="1">
        <v>14874</v>
      </c>
      <c r="F2163" s="1" t="s">
        <v>21</v>
      </c>
      <c r="G2163" s="1" t="s">
        <v>142</v>
      </c>
    </row>
    <row r="2164" spans="1:7" ht="14.25" customHeight="1" x14ac:dyDescent="0.25">
      <c r="A2164" s="5">
        <v>43073</v>
      </c>
      <c r="B2164" s="2">
        <v>10010</v>
      </c>
      <c r="C2164" s="1">
        <v>127</v>
      </c>
      <c r="D2164" s="1">
        <v>47</v>
      </c>
      <c r="E2164" s="1">
        <v>9917</v>
      </c>
      <c r="F2164" s="1" t="s">
        <v>41</v>
      </c>
      <c r="G2164" s="1" t="s">
        <v>74</v>
      </c>
    </row>
    <row r="2165" spans="1:7" ht="14.25" customHeight="1" x14ac:dyDescent="0.25">
      <c r="A2165" s="5">
        <v>43074</v>
      </c>
      <c r="B2165" s="2">
        <v>10010</v>
      </c>
      <c r="C2165" s="1">
        <v>127</v>
      </c>
      <c r="D2165" s="1">
        <v>80</v>
      </c>
      <c r="E2165" s="1">
        <v>15600</v>
      </c>
      <c r="F2165" s="1" t="s">
        <v>13</v>
      </c>
      <c r="G2165" s="1" t="s">
        <v>54</v>
      </c>
    </row>
    <row r="2166" spans="1:7" ht="14.25" customHeight="1" x14ac:dyDescent="0.25">
      <c r="A2166" s="5">
        <v>43075</v>
      </c>
      <c r="B2166" s="2">
        <v>10010</v>
      </c>
      <c r="C2166" s="1">
        <v>127</v>
      </c>
      <c r="D2166" s="1">
        <v>62</v>
      </c>
      <c r="E2166" s="1">
        <v>13454</v>
      </c>
      <c r="F2166" s="1" t="s">
        <v>21</v>
      </c>
      <c r="G2166" s="1" t="s">
        <v>104</v>
      </c>
    </row>
    <row r="2167" spans="1:7" ht="14.25" customHeight="1" x14ac:dyDescent="0.25">
      <c r="A2167" s="5">
        <v>43076</v>
      </c>
      <c r="B2167" s="2">
        <v>10010</v>
      </c>
      <c r="C2167" s="1">
        <v>127</v>
      </c>
      <c r="D2167" s="1">
        <v>39</v>
      </c>
      <c r="E2167" s="1">
        <v>8307</v>
      </c>
      <c r="F2167" s="1" t="s">
        <v>15</v>
      </c>
      <c r="G2167" s="1" t="s">
        <v>102</v>
      </c>
    </row>
    <row r="2168" spans="1:7" ht="14.25" customHeight="1" x14ac:dyDescent="0.25">
      <c r="A2168" s="5">
        <v>43077</v>
      </c>
      <c r="B2168" s="2">
        <v>10010</v>
      </c>
      <c r="C2168" s="1">
        <v>127</v>
      </c>
      <c r="D2168" s="1">
        <v>58</v>
      </c>
      <c r="E2168" s="1">
        <v>13398</v>
      </c>
      <c r="F2168" s="1" t="s">
        <v>35</v>
      </c>
      <c r="G2168" s="1" t="s">
        <v>126</v>
      </c>
    </row>
    <row r="2169" spans="1:7" ht="14.25" customHeight="1" x14ac:dyDescent="0.25">
      <c r="A2169" s="5">
        <v>43078</v>
      </c>
      <c r="B2169" s="2">
        <v>10010</v>
      </c>
      <c r="C2169" s="1">
        <v>127</v>
      </c>
      <c r="D2169" s="1">
        <v>67</v>
      </c>
      <c r="E2169" s="1">
        <v>15611</v>
      </c>
      <c r="F2169" s="1" t="s">
        <v>21</v>
      </c>
      <c r="G2169" s="1" t="s">
        <v>86</v>
      </c>
    </row>
    <row r="2170" spans="1:7" ht="14.25" customHeight="1" x14ac:dyDescent="0.25">
      <c r="A2170" s="5">
        <v>43079</v>
      </c>
      <c r="B2170" s="2">
        <v>10010</v>
      </c>
      <c r="C2170" s="1">
        <v>127</v>
      </c>
      <c r="D2170" s="1">
        <v>66</v>
      </c>
      <c r="E2170" s="1">
        <v>14718</v>
      </c>
      <c r="F2170" s="1" t="s">
        <v>35</v>
      </c>
      <c r="G2170" s="1" t="s">
        <v>92</v>
      </c>
    </row>
    <row r="2171" spans="1:7" ht="14.25" customHeight="1" x14ac:dyDescent="0.25">
      <c r="A2171" s="5">
        <v>43080</v>
      </c>
      <c r="B2171" s="2">
        <v>10010</v>
      </c>
      <c r="C2171" s="1">
        <v>127</v>
      </c>
      <c r="D2171" s="1">
        <v>52</v>
      </c>
      <c r="E2171" s="1">
        <v>9568</v>
      </c>
      <c r="F2171" s="1" t="s">
        <v>41</v>
      </c>
      <c r="G2171" s="1" t="s">
        <v>140</v>
      </c>
    </row>
    <row r="2172" spans="1:7" ht="14.25" customHeight="1" x14ac:dyDescent="0.25">
      <c r="A2172" s="5">
        <v>43081</v>
      </c>
      <c r="B2172" s="2">
        <v>10010</v>
      </c>
      <c r="C2172" s="1">
        <v>127</v>
      </c>
      <c r="D2172" s="1">
        <v>65</v>
      </c>
      <c r="E2172" s="1">
        <v>14170</v>
      </c>
      <c r="F2172" s="1" t="s">
        <v>23</v>
      </c>
      <c r="G2172" s="1" t="s">
        <v>128</v>
      </c>
    </row>
    <row r="2173" spans="1:7" ht="14.25" customHeight="1" x14ac:dyDescent="0.25">
      <c r="A2173" s="5">
        <v>43082</v>
      </c>
      <c r="B2173" s="2">
        <v>10010</v>
      </c>
      <c r="C2173" s="1">
        <v>127</v>
      </c>
      <c r="D2173" s="1">
        <v>80</v>
      </c>
      <c r="E2173" s="1">
        <v>15920</v>
      </c>
      <c r="F2173" s="1" t="s">
        <v>23</v>
      </c>
      <c r="G2173" s="1" t="s">
        <v>138</v>
      </c>
    </row>
    <row r="2174" spans="1:7" ht="14.25" customHeight="1" x14ac:dyDescent="0.25">
      <c r="A2174" s="5">
        <v>43083</v>
      </c>
      <c r="B2174" s="2">
        <v>10010</v>
      </c>
      <c r="C2174" s="1">
        <v>127</v>
      </c>
      <c r="D2174" s="1">
        <v>47</v>
      </c>
      <c r="E2174" s="1">
        <v>10434</v>
      </c>
      <c r="F2174" s="1" t="s">
        <v>25</v>
      </c>
      <c r="G2174" s="1" t="s">
        <v>50</v>
      </c>
    </row>
    <row r="2175" spans="1:7" ht="14.25" customHeight="1" x14ac:dyDescent="0.25">
      <c r="A2175" s="5">
        <v>43084</v>
      </c>
      <c r="B2175" s="2">
        <v>10010</v>
      </c>
      <c r="C2175" s="1">
        <v>127</v>
      </c>
      <c r="D2175" s="1">
        <v>44</v>
      </c>
      <c r="E2175" s="1">
        <v>8580</v>
      </c>
      <c r="F2175" s="1" t="s">
        <v>31</v>
      </c>
      <c r="G2175" s="1" t="s">
        <v>120</v>
      </c>
    </row>
    <row r="2176" spans="1:7" ht="14.25" customHeight="1" x14ac:dyDescent="0.25">
      <c r="A2176" s="5">
        <v>43085</v>
      </c>
      <c r="B2176" s="2">
        <v>10010</v>
      </c>
      <c r="C2176" s="1">
        <v>127</v>
      </c>
      <c r="D2176" s="1">
        <v>46</v>
      </c>
      <c r="E2176" s="1">
        <v>9292</v>
      </c>
      <c r="F2176" s="1" t="s">
        <v>23</v>
      </c>
      <c r="G2176" s="1" t="s">
        <v>128</v>
      </c>
    </row>
    <row r="2177" spans="1:7" ht="14.25" customHeight="1" x14ac:dyDescent="0.25">
      <c r="A2177" s="5">
        <v>43086</v>
      </c>
      <c r="B2177" s="2">
        <v>10010</v>
      </c>
      <c r="C2177" s="1">
        <v>127</v>
      </c>
      <c r="D2177" s="1">
        <v>79</v>
      </c>
      <c r="E2177" s="1">
        <v>17143</v>
      </c>
      <c r="F2177" s="1" t="s">
        <v>33</v>
      </c>
      <c r="G2177" s="1" t="s">
        <v>78</v>
      </c>
    </row>
    <row r="2178" spans="1:7" ht="14.25" customHeight="1" x14ac:dyDescent="0.25">
      <c r="A2178" s="5">
        <v>43087</v>
      </c>
      <c r="B2178" s="2">
        <v>10010</v>
      </c>
      <c r="C2178" s="1">
        <v>127</v>
      </c>
      <c r="D2178" s="1">
        <v>69</v>
      </c>
      <c r="E2178" s="1">
        <v>12765</v>
      </c>
      <c r="F2178" s="1" t="s">
        <v>31</v>
      </c>
      <c r="G2178" s="1" t="s">
        <v>142</v>
      </c>
    </row>
    <row r="2179" spans="1:7" ht="14.25" customHeight="1" x14ac:dyDescent="0.25">
      <c r="A2179" s="5">
        <v>43088</v>
      </c>
      <c r="B2179" s="2">
        <v>10010</v>
      </c>
      <c r="C2179" s="1">
        <v>127</v>
      </c>
      <c r="D2179" s="1">
        <v>37</v>
      </c>
      <c r="E2179" s="1">
        <v>7289</v>
      </c>
      <c r="F2179" s="1" t="s">
        <v>21</v>
      </c>
      <c r="G2179" s="1" t="s">
        <v>66</v>
      </c>
    </row>
    <row r="2180" spans="1:7" ht="14.25" customHeight="1" x14ac:dyDescent="0.25">
      <c r="A2180" s="5">
        <v>43089</v>
      </c>
      <c r="B2180" s="2">
        <v>10010</v>
      </c>
      <c r="C2180" s="1">
        <v>127</v>
      </c>
      <c r="D2180" s="1">
        <v>44</v>
      </c>
      <c r="E2180" s="1">
        <v>9680</v>
      </c>
      <c r="F2180" s="1" t="s">
        <v>13</v>
      </c>
      <c r="G2180" s="1" t="s">
        <v>102</v>
      </c>
    </row>
    <row r="2181" spans="1:7" ht="14.25" customHeight="1" x14ac:dyDescent="0.25">
      <c r="A2181" s="5">
        <v>43090</v>
      </c>
      <c r="B2181" s="2">
        <v>10010</v>
      </c>
      <c r="C2181" s="1">
        <v>127</v>
      </c>
      <c r="D2181" s="1">
        <v>67</v>
      </c>
      <c r="E2181" s="1">
        <v>14740</v>
      </c>
      <c r="F2181" s="1" t="s">
        <v>15</v>
      </c>
      <c r="G2181" s="1" t="s">
        <v>126</v>
      </c>
    </row>
    <row r="2182" spans="1:7" ht="14.25" customHeight="1" x14ac:dyDescent="0.25">
      <c r="A2182" s="5">
        <v>43091</v>
      </c>
      <c r="B2182" s="2">
        <v>10010</v>
      </c>
      <c r="C2182" s="1">
        <v>127</v>
      </c>
      <c r="D2182" s="1">
        <v>74</v>
      </c>
      <c r="E2182" s="1">
        <v>14948</v>
      </c>
      <c r="F2182" s="1" t="s">
        <v>35</v>
      </c>
      <c r="G2182" s="1" t="s">
        <v>110</v>
      </c>
    </row>
    <row r="2183" spans="1:7" ht="14.25" customHeight="1" x14ac:dyDescent="0.25">
      <c r="A2183" s="5">
        <v>43092</v>
      </c>
      <c r="B2183" s="2">
        <v>10010</v>
      </c>
      <c r="C2183" s="1">
        <v>127</v>
      </c>
      <c r="D2183" s="1">
        <v>56</v>
      </c>
      <c r="E2183" s="1">
        <v>11424</v>
      </c>
      <c r="F2183" s="1" t="s">
        <v>15</v>
      </c>
      <c r="G2183" s="1" t="s">
        <v>76</v>
      </c>
    </row>
    <row r="2184" spans="1:7" ht="14.25" customHeight="1" x14ac:dyDescent="0.25">
      <c r="A2184" s="5">
        <v>43093</v>
      </c>
      <c r="B2184" s="2">
        <v>10010</v>
      </c>
      <c r="C2184" s="1">
        <v>127</v>
      </c>
      <c r="D2184" s="1">
        <v>65</v>
      </c>
      <c r="E2184" s="1">
        <v>12155</v>
      </c>
      <c r="F2184" s="1" t="s">
        <v>33</v>
      </c>
      <c r="G2184" s="1" t="s">
        <v>106</v>
      </c>
    </row>
    <row r="2185" spans="1:7" ht="14.25" customHeight="1" x14ac:dyDescent="0.25">
      <c r="A2185" s="5">
        <v>43094</v>
      </c>
      <c r="B2185" s="2">
        <v>10010</v>
      </c>
      <c r="C2185" s="1">
        <v>127</v>
      </c>
      <c r="D2185" s="1">
        <v>62</v>
      </c>
      <c r="E2185" s="1">
        <v>13020</v>
      </c>
      <c r="F2185" s="1" t="s">
        <v>41</v>
      </c>
      <c r="G2185" s="1" t="s">
        <v>110</v>
      </c>
    </row>
    <row r="2186" spans="1:7" ht="14.25" customHeight="1" x14ac:dyDescent="0.25">
      <c r="A2186" s="5">
        <v>43095</v>
      </c>
      <c r="B2186" s="2">
        <v>10010</v>
      </c>
      <c r="C2186" s="1">
        <v>127</v>
      </c>
      <c r="D2186" s="1">
        <v>51</v>
      </c>
      <c r="E2186" s="1">
        <v>10761</v>
      </c>
      <c r="F2186" s="1" t="s">
        <v>23</v>
      </c>
      <c r="G2186" s="1" t="s">
        <v>112</v>
      </c>
    </row>
    <row r="2187" spans="1:7" ht="14.25" customHeight="1" x14ac:dyDescent="0.25">
      <c r="A2187" s="5">
        <v>43096</v>
      </c>
      <c r="B2187" s="2">
        <v>10010</v>
      </c>
      <c r="C2187" s="1">
        <v>127</v>
      </c>
      <c r="D2187" s="1">
        <v>41</v>
      </c>
      <c r="E2187" s="1">
        <v>9348</v>
      </c>
      <c r="F2187" s="1" t="s">
        <v>21</v>
      </c>
      <c r="G2187" s="1" t="s">
        <v>114</v>
      </c>
    </row>
    <row r="2188" spans="1:7" ht="14.25" customHeight="1" x14ac:dyDescent="0.25">
      <c r="A2188" s="5">
        <v>43097</v>
      </c>
      <c r="B2188" s="2">
        <v>10010</v>
      </c>
      <c r="C2188" s="1">
        <v>127</v>
      </c>
      <c r="D2188" s="1">
        <v>51</v>
      </c>
      <c r="E2188" s="1">
        <v>9435</v>
      </c>
      <c r="F2188" s="1" t="s">
        <v>25</v>
      </c>
      <c r="G2188" s="1" t="s">
        <v>84</v>
      </c>
    </row>
    <row r="2189" spans="1:7" ht="14.25" customHeight="1" x14ac:dyDescent="0.25">
      <c r="A2189" s="5">
        <v>43098</v>
      </c>
      <c r="B2189" s="2">
        <v>10010</v>
      </c>
      <c r="C2189" s="1">
        <v>127</v>
      </c>
      <c r="D2189" s="1">
        <v>42</v>
      </c>
      <c r="E2189" s="1">
        <v>9828</v>
      </c>
      <c r="F2189" s="1" t="s">
        <v>39</v>
      </c>
      <c r="G2189" s="1" t="s">
        <v>142</v>
      </c>
    </row>
    <row r="2190" spans="1:7" ht="14.25" customHeight="1" x14ac:dyDescent="0.25">
      <c r="A2190" s="5">
        <v>43099</v>
      </c>
      <c r="B2190" s="2">
        <v>10010</v>
      </c>
      <c r="C2190" s="1">
        <v>127</v>
      </c>
      <c r="D2190" s="1">
        <v>37</v>
      </c>
      <c r="E2190" s="1">
        <v>6919</v>
      </c>
      <c r="F2190" s="1" t="s">
        <v>33</v>
      </c>
      <c r="G2190" s="1" t="s">
        <v>98</v>
      </c>
    </row>
    <row r="2191" spans="1:7" ht="14.25" customHeight="1" x14ac:dyDescent="0.25">
      <c r="A2191" s="5">
        <v>43100</v>
      </c>
      <c r="B2191" s="2">
        <v>10010</v>
      </c>
      <c r="C2191" s="1">
        <v>127</v>
      </c>
      <c r="D2191" s="1">
        <v>48</v>
      </c>
      <c r="E2191" s="1">
        <v>9792</v>
      </c>
      <c r="F2191" s="1" t="s">
        <v>31</v>
      </c>
      <c r="G2191" s="1" t="s">
        <v>120</v>
      </c>
    </row>
    <row r="2192" spans="1:7" ht="14.25" customHeight="1" x14ac:dyDescent="0.25">
      <c r="A2192" s="5">
        <v>43101</v>
      </c>
      <c r="B2192" s="2">
        <v>10011</v>
      </c>
      <c r="C2192" s="1">
        <v>173</v>
      </c>
      <c r="D2192" s="1">
        <v>90</v>
      </c>
      <c r="E2192" s="1">
        <v>22230</v>
      </c>
      <c r="F2192" s="1" t="s">
        <v>31</v>
      </c>
      <c r="G2192" s="1" t="s">
        <v>90</v>
      </c>
    </row>
    <row r="2193" spans="1:7" ht="14.25" customHeight="1" x14ac:dyDescent="0.25">
      <c r="A2193" s="5">
        <v>43102</v>
      </c>
      <c r="B2193" s="2">
        <v>10011</v>
      </c>
      <c r="C2193" s="1">
        <v>173</v>
      </c>
      <c r="D2193" s="1">
        <v>154</v>
      </c>
      <c r="E2193" s="1">
        <v>38500</v>
      </c>
      <c r="F2193" s="1" t="s">
        <v>41</v>
      </c>
      <c r="G2193" s="1" t="s">
        <v>90</v>
      </c>
    </row>
    <row r="2194" spans="1:7" ht="14.25" customHeight="1" x14ac:dyDescent="0.25">
      <c r="A2194" s="5">
        <v>43103</v>
      </c>
      <c r="B2194" s="2">
        <v>10011</v>
      </c>
      <c r="C2194" s="1">
        <v>173</v>
      </c>
      <c r="D2194" s="1">
        <v>152</v>
      </c>
      <c r="E2194" s="1">
        <v>39520</v>
      </c>
      <c r="F2194" s="1" t="s">
        <v>13</v>
      </c>
      <c r="G2194" s="1" t="s">
        <v>62</v>
      </c>
    </row>
    <row r="2195" spans="1:7" ht="14.25" customHeight="1" x14ac:dyDescent="0.25">
      <c r="A2195" s="5">
        <v>43104</v>
      </c>
      <c r="B2195" s="2">
        <v>10011</v>
      </c>
      <c r="C2195" s="1">
        <v>173</v>
      </c>
      <c r="D2195" s="1">
        <v>135</v>
      </c>
      <c r="E2195" s="1">
        <v>35235</v>
      </c>
      <c r="F2195" s="1" t="s">
        <v>13</v>
      </c>
      <c r="G2195" s="1" t="s">
        <v>110</v>
      </c>
    </row>
    <row r="2196" spans="1:7" ht="14.25" customHeight="1" x14ac:dyDescent="0.25">
      <c r="A2196" s="5">
        <v>43105</v>
      </c>
      <c r="B2196" s="2">
        <v>10011</v>
      </c>
      <c r="C2196" s="1">
        <v>173</v>
      </c>
      <c r="D2196" s="1">
        <v>87</v>
      </c>
      <c r="E2196" s="1">
        <v>21663</v>
      </c>
      <c r="F2196" s="1" t="s">
        <v>13</v>
      </c>
      <c r="G2196" s="1" t="s">
        <v>90</v>
      </c>
    </row>
    <row r="2197" spans="1:7" ht="14.25" customHeight="1" x14ac:dyDescent="0.25">
      <c r="A2197" s="5">
        <v>43106</v>
      </c>
      <c r="B2197" s="2">
        <v>10011</v>
      </c>
      <c r="C2197" s="1">
        <v>173</v>
      </c>
      <c r="D2197" s="1">
        <v>145</v>
      </c>
      <c r="E2197" s="1">
        <v>31465</v>
      </c>
      <c r="F2197" s="1" t="s">
        <v>23</v>
      </c>
      <c r="G2197" s="1" t="s">
        <v>100</v>
      </c>
    </row>
    <row r="2198" spans="1:7" ht="14.25" customHeight="1" x14ac:dyDescent="0.25">
      <c r="A2198" s="5">
        <v>43107</v>
      </c>
      <c r="B2198" s="2">
        <v>10011</v>
      </c>
      <c r="C2198" s="1">
        <v>173</v>
      </c>
      <c r="D2198" s="1">
        <v>107</v>
      </c>
      <c r="E2198" s="1">
        <v>23005</v>
      </c>
      <c r="F2198" s="1" t="s">
        <v>15</v>
      </c>
      <c r="G2198" s="1" t="s">
        <v>144</v>
      </c>
    </row>
    <row r="2199" spans="1:7" ht="14.25" customHeight="1" x14ac:dyDescent="0.25">
      <c r="A2199" s="5">
        <v>43108</v>
      </c>
      <c r="B2199" s="2">
        <v>10011</v>
      </c>
      <c r="C2199" s="1">
        <v>173</v>
      </c>
      <c r="D2199" s="1">
        <v>92</v>
      </c>
      <c r="E2199" s="1">
        <v>21988</v>
      </c>
      <c r="F2199" s="1" t="s">
        <v>41</v>
      </c>
      <c r="G2199" s="1" t="s">
        <v>66</v>
      </c>
    </row>
    <row r="2200" spans="1:7" ht="14.25" customHeight="1" x14ac:dyDescent="0.25">
      <c r="A2200" s="5">
        <v>43109</v>
      </c>
      <c r="B2200" s="2">
        <v>10011</v>
      </c>
      <c r="C2200" s="1">
        <v>173</v>
      </c>
      <c r="D2200" s="1">
        <v>159</v>
      </c>
      <c r="E2200" s="1">
        <v>35775</v>
      </c>
      <c r="F2200" s="1" t="s">
        <v>13</v>
      </c>
      <c r="G2200" s="1" t="s">
        <v>138</v>
      </c>
    </row>
    <row r="2201" spans="1:7" ht="14.25" customHeight="1" x14ac:dyDescent="0.25">
      <c r="A2201" s="5">
        <v>43110</v>
      </c>
      <c r="B2201" s="2">
        <v>10011</v>
      </c>
      <c r="C2201" s="1">
        <v>173</v>
      </c>
      <c r="D2201" s="1">
        <v>87</v>
      </c>
      <c r="E2201" s="1">
        <v>20880</v>
      </c>
      <c r="F2201" s="1" t="s">
        <v>39</v>
      </c>
      <c r="G2201" s="1" t="s">
        <v>104</v>
      </c>
    </row>
    <row r="2202" spans="1:7" ht="14.25" customHeight="1" x14ac:dyDescent="0.25">
      <c r="A2202" s="5">
        <v>43111</v>
      </c>
      <c r="B2202" s="2">
        <v>10011</v>
      </c>
      <c r="C2202" s="1">
        <v>173</v>
      </c>
      <c r="D2202" s="1">
        <v>106</v>
      </c>
      <c r="E2202" s="1">
        <v>24062</v>
      </c>
      <c r="F2202" s="1" t="s">
        <v>21</v>
      </c>
      <c r="G2202" s="1" t="s">
        <v>112</v>
      </c>
    </row>
    <row r="2203" spans="1:7" ht="14.25" customHeight="1" x14ac:dyDescent="0.25">
      <c r="A2203" s="5">
        <v>43112</v>
      </c>
      <c r="B2203" s="2">
        <v>10011</v>
      </c>
      <c r="C2203" s="1">
        <v>173</v>
      </c>
      <c r="D2203" s="1">
        <v>125</v>
      </c>
      <c r="E2203" s="1">
        <v>30375</v>
      </c>
      <c r="F2203" s="1" t="s">
        <v>23</v>
      </c>
      <c r="G2203" s="1" t="s">
        <v>70</v>
      </c>
    </row>
    <row r="2204" spans="1:7" ht="14.25" customHeight="1" x14ac:dyDescent="0.25">
      <c r="A2204" s="5">
        <v>43113</v>
      </c>
      <c r="B2204" s="2">
        <v>10011</v>
      </c>
      <c r="C2204" s="1">
        <v>173</v>
      </c>
      <c r="D2204" s="1">
        <v>93</v>
      </c>
      <c r="E2204" s="1">
        <v>20739</v>
      </c>
      <c r="F2204" s="1" t="s">
        <v>35</v>
      </c>
      <c r="G2204" s="1" t="s">
        <v>130</v>
      </c>
    </row>
    <row r="2205" spans="1:7" ht="14.25" customHeight="1" x14ac:dyDescent="0.25">
      <c r="A2205" s="5">
        <v>43114</v>
      </c>
      <c r="B2205" s="2">
        <v>10011</v>
      </c>
      <c r="C2205" s="1">
        <v>173</v>
      </c>
      <c r="D2205" s="1">
        <v>78</v>
      </c>
      <c r="E2205" s="1">
        <v>17238</v>
      </c>
      <c r="F2205" s="1" t="s">
        <v>25</v>
      </c>
      <c r="G2205" s="1" t="s">
        <v>50</v>
      </c>
    </row>
    <row r="2206" spans="1:7" ht="14.25" customHeight="1" x14ac:dyDescent="0.25">
      <c r="A2206" s="5">
        <v>43115</v>
      </c>
      <c r="B2206" s="2">
        <v>10011</v>
      </c>
      <c r="C2206" s="1">
        <v>173</v>
      </c>
      <c r="D2206" s="1">
        <v>152</v>
      </c>
      <c r="E2206" s="1">
        <v>38304</v>
      </c>
      <c r="F2206" s="1" t="s">
        <v>35</v>
      </c>
      <c r="G2206" s="1" t="s">
        <v>110</v>
      </c>
    </row>
    <row r="2207" spans="1:7" ht="14.25" customHeight="1" x14ac:dyDescent="0.25">
      <c r="A2207" s="5">
        <v>43116</v>
      </c>
      <c r="B2207" s="2">
        <v>10011</v>
      </c>
      <c r="C2207" s="1">
        <v>173</v>
      </c>
      <c r="D2207" s="1">
        <v>109</v>
      </c>
      <c r="E2207" s="1">
        <v>25070</v>
      </c>
      <c r="F2207" s="1" t="s">
        <v>31</v>
      </c>
      <c r="G2207" s="1" t="s">
        <v>64</v>
      </c>
    </row>
    <row r="2208" spans="1:7" ht="14.25" customHeight="1" x14ac:dyDescent="0.25">
      <c r="A2208" s="5">
        <v>43117</v>
      </c>
      <c r="B2208" s="2">
        <v>10011</v>
      </c>
      <c r="C2208" s="1">
        <v>173</v>
      </c>
      <c r="D2208" s="1">
        <v>107</v>
      </c>
      <c r="E2208" s="1">
        <v>23754</v>
      </c>
      <c r="F2208" s="1" t="s">
        <v>33</v>
      </c>
      <c r="G2208" s="1" t="s">
        <v>82</v>
      </c>
    </row>
    <row r="2209" spans="1:7" ht="14.25" customHeight="1" x14ac:dyDescent="0.25">
      <c r="A2209" s="5">
        <v>43118</v>
      </c>
      <c r="B2209" s="2">
        <v>10011</v>
      </c>
      <c r="C2209" s="1">
        <v>173</v>
      </c>
      <c r="D2209" s="1">
        <v>130</v>
      </c>
      <c r="E2209" s="1">
        <v>33280</v>
      </c>
      <c r="F2209" s="1" t="s">
        <v>23</v>
      </c>
      <c r="G2209" s="1" t="s">
        <v>58</v>
      </c>
    </row>
    <row r="2210" spans="1:7" ht="14.25" customHeight="1" x14ac:dyDescent="0.25">
      <c r="A2210" s="5">
        <v>43119</v>
      </c>
      <c r="B2210" s="2">
        <v>10011</v>
      </c>
      <c r="C2210" s="1">
        <v>173</v>
      </c>
      <c r="D2210" s="1">
        <v>164</v>
      </c>
      <c r="E2210" s="1">
        <v>41000</v>
      </c>
      <c r="F2210" s="1" t="s">
        <v>21</v>
      </c>
      <c r="G2210" s="1" t="s">
        <v>68</v>
      </c>
    </row>
    <row r="2211" spans="1:7" ht="14.25" customHeight="1" x14ac:dyDescent="0.25">
      <c r="A2211" s="5">
        <v>43120</v>
      </c>
      <c r="B2211" s="2">
        <v>10011</v>
      </c>
      <c r="C2211" s="1">
        <v>173</v>
      </c>
      <c r="D2211" s="1">
        <v>102</v>
      </c>
      <c r="E2211" s="1">
        <v>26826</v>
      </c>
      <c r="F2211" s="1" t="s">
        <v>21</v>
      </c>
      <c r="G2211" s="1" t="s">
        <v>74</v>
      </c>
    </row>
    <row r="2212" spans="1:7" ht="14.25" customHeight="1" x14ac:dyDescent="0.25">
      <c r="A2212" s="5">
        <v>43121</v>
      </c>
      <c r="B2212" s="2">
        <v>10011</v>
      </c>
      <c r="C2212" s="1">
        <v>173</v>
      </c>
      <c r="D2212" s="1">
        <v>147</v>
      </c>
      <c r="E2212" s="1">
        <v>34545</v>
      </c>
      <c r="F2212" s="1" t="s">
        <v>25</v>
      </c>
      <c r="G2212" s="1" t="s">
        <v>130</v>
      </c>
    </row>
    <row r="2213" spans="1:7" ht="14.25" customHeight="1" x14ac:dyDescent="0.25">
      <c r="A2213" s="5">
        <v>43122</v>
      </c>
      <c r="B2213" s="2">
        <v>10011</v>
      </c>
      <c r="C2213" s="1">
        <v>173</v>
      </c>
      <c r="D2213" s="1">
        <v>138</v>
      </c>
      <c r="E2213" s="1">
        <v>33120</v>
      </c>
      <c r="F2213" s="1" t="s">
        <v>15</v>
      </c>
      <c r="G2213" s="1" t="s">
        <v>62</v>
      </c>
    </row>
    <row r="2214" spans="1:7" ht="14.25" customHeight="1" x14ac:dyDescent="0.25">
      <c r="A2214" s="5">
        <v>43123</v>
      </c>
      <c r="B2214" s="2">
        <v>10011</v>
      </c>
      <c r="C2214" s="1">
        <v>173</v>
      </c>
      <c r="D2214" s="1">
        <v>168</v>
      </c>
      <c r="E2214" s="1">
        <v>40992</v>
      </c>
      <c r="F2214" s="1" t="s">
        <v>13</v>
      </c>
      <c r="G2214" s="1" t="s">
        <v>132</v>
      </c>
    </row>
    <row r="2215" spans="1:7" ht="14.25" customHeight="1" x14ac:dyDescent="0.25">
      <c r="A2215" s="5">
        <v>43124</v>
      </c>
      <c r="B2215" s="2">
        <v>10011</v>
      </c>
      <c r="C2215" s="1">
        <v>173</v>
      </c>
      <c r="D2215" s="1">
        <v>128</v>
      </c>
      <c r="E2215" s="1">
        <v>28928</v>
      </c>
      <c r="F2215" s="1" t="s">
        <v>35</v>
      </c>
      <c r="G2215" s="1" t="s">
        <v>72</v>
      </c>
    </row>
    <row r="2216" spans="1:7" ht="14.25" customHeight="1" x14ac:dyDescent="0.25">
      <c r="A2216" s="5">
        <v>43125</v>
      </c>
      <c r="B2216" s="2">
        <v>10011</v>
      </c>
      <c r="C2216" s="1">
        <v>173</v>
      </c>
      <c r="D2216" s="1">
        <v>149</v>
      </c>
      <c r="E2216" s="1">
        <v>39783</v>
      </c>
      <c r="F2216" s="1" t="s">
        <v>13</v>
      </c>
      <c r="G2216" s="1" t="s">
        <v>118</v>
      </c>
    </row>
    <row r="2217" spans="1:7" ht="14.25" customHeight="1" x14ac:dyDescent="0.25">
      <c r="A2217" s="5">
        <v>43126</v>
      </c>
      <c r="B2217" s="2">
        <v>10011</v>
      </c>
      <c r="C2217" s="1">
        <v>173</v>
      </c>
      <c r="D2217" s="1">
        <v>102</v>
      </c>
      <c r="E2217" s="1">
        <v>26928</v>
      </c>
      <c r="F2217" s="1" t="s">
        <v>41</v>
      </c>
      <c r="G2217" s="1" t="s">
        <v>136</v>
      </c>
    </row>
    <row r="2218" spans="1:7" ht="14.25" customHeight="1" x14ac:dyDescent="0.25">
      <c r="A2218" s="5">
        <v>43127</v>
      </c>
      <c r="B2218" s="2">
        <v>10011</v>
      </c>
      <c r="C2218" s="1">
        <v>173</v>
      </c>
      <c r="D2218" s="1">
        <v>88</v>
      </c>
      <c r="E2218" s="1">
        <v>22968</v>
      </c>
      <c r="F2218" s="1" t="s">
        <v>35</v>
      </c>
      <c r="G2218" s="1" t="s">
        <v>128</v>
      </c>
    </row>
    <row r="2219" spans="1:7" ht="14.25" customHeight="1" x14ac:dyDescent="0.25">
      <c r="A2219" s="5">
        <v>43128</v>
      </c>
      <c r="B2219" s="2">
        <v>10011</v>
      </c>
      <c r="C2219" s="1">
        <v>173</v>
      </c>
      <c r="D2219" s="1">
        <v>88</v>
      </c>
      <c r="E2219" s="1">
        <v>21296</v>
      </c>
      <c r="F2219" s="1" t="s">
        <v>15</v>
      </c>
      <c r="G2219" s="1" t="s">
        <v>130</v>
      </c>
    </row>
    <row r="2220" spans="1:7" ht="14.25" customHeight="1" x14ac:dyDescent="0.25">
      <c r="A2220" s="5">
        <v>43129</v>
      </c>
      <c r="B2220" s="2">
        <v>10011</v>
      </c>
      <c r="C2220" s="1">
        <v>173</v>
      </c>
      <c r="D2220" s="1">
        <v>131</v>
      </c>
      <c r="E2220" s="1">
        <v>32226</v>
      </c>
      <c r="F2220" s="1" t="s">
        <v>21</v>
      </c>
      <c r="G2220" s="1" t="s">
        <v>104</v>
      </c>
    </row>
    <row r="2221" spans="1:7" ht="14.25" customHeight="1" x14ac:dyDescent="0.25">
      <c r="A2221" s="5">
        <v>43130</v>
      </c>
      <c r="B2221" s="2">
        <v>10011</v>
      </c>
      <c r="C2221" s="1">
        <v>173</v>
      </c>
      <c r="D2221" s="1">
        <v>163</v>
      </c>
      <c r="E2221" s="1">
        <v>36675</v>
      </c>
      <c r="F2221" s="1" t="s">
        <v>23</v>
      </c>
      <c r="G2221" s="1" t="s">
        <v>86</v>
      </c>
    </row>
    <row r="2222" spans="1:7" ht="14.25" customHeight="1" x14ac:dyDescent="0.25">
      <c r="A2222" s="5">
        <v>43131</v>
      </c>
      <c r="B2222" s="2">
        <v>10011</v>
      </c>
      <c r="C2222" s="1">
        <v>173</v>
      </c>
      <c r="D2222" s="1">
        <v>164</v>
      </c>
      <c r="E2222" s="1">
        <v>38048</v>
      </c>
      <c r="F2222" s="1" t="s">
        <v>23</v>
      </c>
      <c r="G2222" s="1" t="s">
        <v>64</v>
      </c>
    </row>
    <row r="2223" spans="1:7" ht="14.25" customHeight="1" x14ac:dyDescent="0.25">
      <c r="A2223" s="5">
        <v>43132</v>
      </c>
      <c r="B2223" s="2">
        <v>10011</v>
      </c>
      <c r="C2223" s="1">
        <v>173</v>
      </c>
      <c r="D2223" s="1">
        <v>81</v>
      </c>
      <c r="E2223" s="1">
        <v>19359</v>
      </c>
      <c r="F2223" s="1" t="s">
        <v>39</v>
      </c>
      <c r="G2223" s="1" t="s">
        <v>100</v>
      </c>
    </row>
    <row r="2224" spans="1:7" ht="14.25" customHeight="1" x14ac:dyDescent="0.25">
      <c r="A2224" s="5">
        <v>43133</v>
      </c>
      <c r="B2224" s="2">
        <v>10011</v>
      </c>
      <c r="C2224" s="1">
        <v>173</v>
      </c>
      <c r="D2224" s="1">
        <v>159</v>
      </c>
      <c r="E2224" s="1">
        <v>39114</v>
      </c>
      <c r="F2224" s="1" t="s">
        <v>25</v>
      </c>
      <c r="G2224" s="1" t="s">
        <v>144</v>
      </c>
    </row>
    <row r="2225" spans="1:7" ht="14.25" customHeight="1" x14ac:dyDescent="0.25">
      <c r="A2225" s="5">
        <v>43134</v>
      </c>
      <c r="B2225" s="2">
        <v>10011</v>
      </c>
      <c r="C2225" s="1">
        <v>173</v>
      </c>
      <c r="D2225" s="1">
        <v>111</v>
      </c>
      <c r="E2225" s="1">
        <v>24420</v>
      </c>
      <c r="F2225" s="1" t="s">
        <v>33</v>
      </c>
      <c r="G2225" s="1" t="s">
        <v>126</v>
      </c>
    </row>
    <row r="2226" spans="1:7" ht="14.25" customHeight="1" x14ac:dyDescent="0.25">
      <c r="A2226" s="5">
        <v>43135</v>
      </c>
      <c r="B2226" s="2">
        <v>10011</v>
      </c>
      <c r="C2226" s="1">
        <v>173</v>
      </c>
      <c r="D2226" s="1">
        <v>111</v>
      </c>
      <c r="E2226" s="1">
        <v>27750</v>
      </c>
      <c r="F2226" s="1" t="s">
        <v>33</v>
      </c>
      <c r="G2226" s="1" t="s">
        <v>128</v>
      </c>
    </row>
    <row r="2227" spans="1:7" ht="14.25" customHeight="1" x14ac:dyDescent="0.25">
      <c r="A2227" s="5">
        <v>43136</v>
      </c>
      <c r="B2227" s="2">
        <v>10011</v>
      </c>
      <c r="C2227" s="1">
        <v>173</v>
      </c>
      <c r="D2227" s="1">
        <v>102</v>
      </c>
      <c r="E2227" s="1">
        <v>23052</v>
      </c>
      <c r="F2227" s="1" t="s">
        <v>31</v>
      </c>
      <c r="G2227" s="1" t="s">
        <v>84</v>
      </c>
    </row>
    <row r="2228" spans="1:7" ht="14.25" customHeight="1" x14ac:dyDescent="0.25">
      <c r="A2228" s="5">
        <v>43137</v>
      </c>
      <c r="B2228" s="2">
        <v>10011</v>
      </c>
      <c r="C2228" s="1">
        <v>173</v>
      </c>
      <c r="D2228" s="1">
        <v>83</v>
      </c>
      <c r="E2228" s="1">
        <v>21580</v>
      </c>
      <c r="F2228" s="1" t="s">
        <v>39</v>
      </c>
      <c r="G2228" s="1" t="s">
        <v>58</v>
      </c>
    </row>
    <row r="2229" spans="1:7" ht="14.25" customHeight="1" x14ac:dyDescent="0.25">
      <c r="A2229" s="5">
        <v>43138</v>
      </c>
      <c r="B2229" s="2">
        <v>10011</v>
      </c>
      <c r="C2229" s="1">
        <v>173</v>
      </c>
      <c r="D2229" s="1">
        <v>67</v>
      </c>
      <c r="E2229" s="1">
        <v>16415</v>
      </c>
      <c r="F2229" s="1" t="s">
        <v>31</v>
      </c>
      <c r="G2229" s="1" t="s">
        <v>90</v>
      </c>
    </row>
    <row r="2230" spans="1:7" ht="14.25" customHeight="1" x14ac:dyDescent="0.25">
      <c r="A2230" s="5">
        <v>43139</v>
      </c>
      <c r="B2230" s="2">
        <v>10011</v>
      </c>
      <c r="C2230" s="1">
        <v>173</v>
      </c>
      <c r="D2230" s="1">
        <v>111</v>
      </c>
      <c r="E2230" s="1">
        <v>24420</v>
      </c>
      <c r="F2230" s="1" t="s">
        <v>31</v>
      </c>
      <c r="G2230" s="1" t="s">
        <v>100</v>
      </c>
    </row>
    <row r="2231" spans="1:7" ht="14.25" customHeight="1" x14ac:dyDescent="0.25">
      <c r="A2231" s="5">
        <v>43140</v>
      </c>
      <c r="B2231" s="2">
        <v>10011</v>
      </c>
      <c r="C2231" s="1">
        <v>173</v>
      </c>
      <c r="D2231" s="1">
        <v>109</v>
      </c>
      <c r="E2231" s="1">
        <v>28667</v>
      </c>
      <c r="F2231" s="1" t="s">
        <v>35</v>
      </c>
      <c r="G2231" s="1" t="s">
        <v>88</v>
      </c>
    </row>
    <row r="2232" spans="1:7" ht="14.25" customHeight="1" x14ac:dyDescent="0.25">
      <c r="A2232" s="5">
        <v>43141</v>
      </c>
      <c r="B2232" s="2">
        <v>10011</v>
      </c>
      <c r="C2232" s="1">
        <v>173</v>
      </c>
      <c r="D2232" s="1">
        <v>83</v>
      </c>
      <c r="E2232" s="1">
        <v>20584</v>
      </c>
      <c r="F2232" s="1" t="s">
        <v>15</v>
      </c>
      <c r="G2232" s="1" t="s">
        <v>122</v>
      </c>
    </row>
    <row r="2233" spans="1:7" ht="14.25" customHeight="1" x14ac:dyDescent="0.25">
      <c r="A2233" s="5">
        <v>43142</v>
      </c>
      <c r="B2233" s="2">
        <v>10011</v>
      </c>
      <c r="C2233" s="1">
        <v>173</v>
      </c>
      <c r="D2233" s="1">
        <v>66</v>
      </c>
      <c r="E2233" s="1">
        <v>14322</v>
      </c>
      <c r="F2233" s="1" t="s">
        <v>17</v>
      </c>
      <c r="G2233" s="1" t="s">
        <v>72</v>
      </c>
    </row>
    <row r="2234" spans="1:7" ht="14.25" customHeight="1" x14ac:dyDescent="0.25">
      <c r="A2234" s="5">
        <v>43143</v>
      </c>
      <c r="B2234" s="2">
        <v>10011</v>
      </c>
      <c r="C2234" s="1">
        <v>173</v>
      </c>
      <c r="D2234" s="1">
        <v>104</v>
      </c>
      <c r="E2234" s="1">
        <v>24856</v>
      </c>
      <c r="F2234" s="1" t="s">
        <v>33</v>
      </c>
      <c r="G2234" s="1" t="s">
        <v>96</v>
      </c>
    </row>
    <row r="2235" spans="1:7" ht="14.25" customHeight="1" x14ac:dyDescent="0.25">
      <c r="A2235" s="5">
        <v>43144</v>
      </c>
      <c r="B2235" s="2">
        <v>10011</v>
      </c>
      <c r="C2235" s="1">
        <v>173</v>
      </c>
      <c r="D2235" s="1">
        <v>107</v>
      </c>
      <c r="E2235" s="1">
        <v>26750</v>
      </c>
      <c r="F2235" s="1" t="s">
        <v>41</v>
      </c>
      <c r="G2235" s="1" t="s">
        <v>60</v>
      </c>
    </row>
    <row r="2236" spans="1:7" ht="14.25" customHeight="1" x14ac:dyDescent="0.25">
      <c r="A2236" s="5">
        <v>43145</v>
      </c>
      <c r="B2236" s="2">
        <v>10011</v>
      </c>
      <c r="C2236" s="1">
        <v>173</v>
      </c>
      <c r="D2236" s="1">
        <v>62</v>
      </c>
      <c r="E2236" s="1">
        <v>14880</v>
      </c>
      <c r="F2236" s="1" t="s">
        <v>17</v>
      </c>
      <c r="G2236" s="1" t="s">
        <v>54</v>
      </c>
    </row>
    <row r="2237" spans="1:7" ht="14.25" customHeight="1" x14ac:dyDescent="0.25">
      <c r="A2237" s="5">
        <v>43146</v>
      </c>
      <c r="B2237" s="2">
        <v>10011</v>
      </c>
      <c r="C2237" s="1">
        <v>173</v>
      </c>
      <c r="D2237" s="1">
        <v>64</v>
      </c>
      <c r="E2237" s="1">
        <v>16192</v>
      </c>
      <c r="F2237" s="1" t="s">
        <v>31</v>
      </c>
      <c r="G2237" s="1" t="s">
        <v>52</v>
      </c>
    </row>
    <row r="2238" spans="1:7" ht="14.25" customHeight="1" x14ac:dyDescent="0.25">
      <c r="A2238" s="5">
        <v>43147</v>
      </c>
      <c r="B2238" s="2">
        <v>10011</v>
      </c>
      <c r="C2238" s="1">
        <v>173</v>
      </c>
      <c r="D2238" s="1">
        <v>67</v>
      </c>
      <c r="E2238" s="1">
        <v>17018</v>
      </c>
      <c r="F2238" s="1" t="s">
        <v>21</v>
      </c>
      <c r="G2238" s="1" t="s">
        <v>48</v>
      </c>
    </row>
    <row r="2239" spans="1:7" ht="14.25" customHeight="1" x14ac:dyDescent="0.25">
      <c r="A2239" s="5">
        <v>43148</v>
      </c>
      <c r="B2239" s="2">
        <v>10011</v>
      </c>
      <c r="C2239" s="1">
        <v>173</v>
      </c>
      <c r="D2239" s="1">
        <v>81</v>
      </c>
      <c r="E2239" s="1">
        <v>20736</v>
      </c>
      <c r="F2239" s="1" t="s">
        <v>15</v>
      </c>
      <c r="G2239" s="1" t="s">
        <v>92</v>
      </c>
    </row>
    <row r="2240" spans="1:7" ht="14.25" customHeight="1" x14ac:dyDescent="0.25">
      <c r="A2240" s="5">
        <v>43149</v>
      </c>
      <c r="B2240" s="2">
        <v>10011</v>
      </c>
      <c r="C2240" s="1">
        <v>173</v>
      </c>
      <c r="D2240" s="1">
        <v>95</v>
      </c>
      <c r="E2240" s="1">
        <v>24795</v>
      </c>
      <c r="F2240" s="1" t="s">
        <v>41</v>
      </c>
      <c r="G2240" s="1" t="s">
        <v>70</v>
      </c>
    </row>
    <row r="2241" spans="1:7" ht="14.25" customHeight="1" x14ac:dyDescent="0.25">
      <c r="A2241" s="5">
        <v>43150</v>
      </c>
      <c r="B2241" s="2">
        <v>10011</v>
      </c>
      <c r="C2241" s="1">
        <v>173</v>
      </c>
      <c r="D2241" s="1">
        <v>88</v>
      </c>
      <c r="E2241" s="1">
        <v>20680</v>
      </c>
      <c r="F2241" s="1" t="s">
        <v>13</v>
      </c>
      <c r="G2241" s="1" t="s">
        <v>126</v>
      </c>
    </row>
    <row r="2242" spans="1:7" ht="14.25" customHeight="1" x14ac:dyDescent="0.25">
      <c r="A2242" s="5">
        <v>43151</v>
      </c>
      <c r="B2242" s="2">
        <v>10011</v>
      </c>
      <c r="C2242" s="1">
        <v>173</v>
      </c>
      <c r="D2242" s="1">
        <v>112</v>
      </c>
      <c r="E2242" s="1">
        <v>25200</v>
      </c>
      <c r="F2242" s="1" t="s">
        <v>25</v>
      </c>
      <c r="G2242" s="1" t="s">
        <v>122</v>
      </c>
    </row>
    <row r="2243" spans="1:7" ht="14.25" customHeight="1" x14ac:dyDescent="0.25">
      <c r="A2243" s="5">
        <v>43152</v>
      </c>
      <c r="B2243" s="2">
        <v>10011</v>
      </c>
      <c r="C2243" s="1">
        <v>173</v>
      </c>
      <c r="D2243" s="1">
        <v>104</v>
      </c>
      <c r="E2243" s="1">
        <v>26520</v>
      </c>
      <c r="F2243" s="1" t="s">
        <v>17</v>
      </c>
      <c r="G2243" s="1" t="s">
        <v>94</v>
      </c>
    </row>
    <row r="2244" spans="1:7" ht="14.25" customHeight="1" x14ac:dyDescent="0.25">
      <c r="A2244" s="5">
        <v>43153</v>
      </c>
      <c r="B2244" s="2">
        <v>10011</v>
      </c>
      <c r="C2244" s="1">
        <v>173</v>
      </c>
      <c r="D2244" s="1">
        <v>66</v>
      </c>
      <c r="E2244" s="1">
        <v>14058</v>
      </c>
      <c r="F2244" s="1" t="s">
        <v>31</v>
      </c>
      <c r="G2244" s="1" t="s">
        <v>88</v>
      </c>
    </row>
    <row r="2245" spans="1:7" ht="14.25" customHeight="1" x14ac:dyDescent="0.25">
      <c r="A2245" s="5">
        <v>43154</v>
      </c>
      <c r="B2245" s="2">
        <v>10011</v>
      </c>
      <c r="C2245" s="1">
        <v>173</v>
      </c>
      <c r="D2245" s="1">
        <v>87</v>
      </c>
      <c r="E2245" s="1">
        <v>22011</v>
      </c>
      <c r="F2245" s="1" t="s">
        <v>39</v>
      </c>
      <c r="G2245" s="1" t="s">
        <v>58</v>
      </c>
    </row>
    <row r="2246" spans="1:7" ht="14.25" customHeight="1" x14ac:dyDescent="0.25">
      <c r="A2246" s="5">
        <v>43155</v>
      </c>
      <c r="B2246" s="2">
        <v>10011</v>
      </c>
      <c r="C2246" s="1">
        <v>173</v>
      </c>
      <c r="D2246" s="1">
        <v>111</v>
      </c>
      <c r="E2246" s="1">
        <v>25197</v>
      </c>
      <c r="F2246" s="1" t="s">
        <v>33</v>
      </c>
      <c r="G2246" s="1" t="s">
        <v>130</v>
      </c>
    </row>
    <row r="2247" spans="1:7" ht="14.25" customHeight="1" x14ac:dyDescent="0.25">
      <c r="A2247" s="5">
        <v>43156</v>
      </c>
      <c r="B2247" s="2">
        <v>10011</v>
      </c>
      <c r="C2247" s="1">
        <v>173</v>
      </c>
      <c r="D2247" s="1">
        <v>102</v>
      </c>
      <c r="E2247" s="1">
        <v>23970</v>
      </c>
      <c r="F2247" s="1" t="s">
        <v>31</v>
      </c>
      <c r="G2247" s="1" t="s">
        <v>76</v>
      </c>
    </row>
    <row r="2248" spans="1:7" ht="14.25" customHeight="1" x14ac:dyDescent="0.25">
      <c r="A2248" s="5">
        <v>43157</v>
      </c>
      <c r="B2248" s="2">
        <v>10011</v>
      </c>
      <c r="C2248" s="1">
        <v>173</v>
      </c>
      <c r="D2248" s="1">
        <v>95</v>
      </c>
      <c r="E2248" s="1">
        <v>25175</v>
      </c>
      <c r="F2248" s="1" t="s">
        <v>23</v>
      </c>
      <c r="G2248" s="1" t="s">
        <v>108</v>
      </c>
    </row>
    <row r="2249" spans="1:7" ht="14.25" customHeight="1" x14ac:dyDescent="0.25">
      <c r="A2249" s="5">
        <v>43158</v>
      </c>
      <c r="B2249" s="2">
        <v>10011</v>
      </c>
      <c r="C2249" s="1">
        <v>173</v>
      </c>
      <c r="D2249" s="1">
        <v>88</v>
      </c>
      <c r="E2249" s="1">
        <v>19976</v>
      </c>
      <c r="F2249" s="1" t="s">
        <v>33</v>
      </c>
      <c r="G2249" s="1" t="s">
        <v>90</v>
      </c>
    </row>
    <row r="2250" spans="1:7" ht="14.25" customHeight="1" x14ac:dyDescent="0.25">
      <c r="A2250" s="5">
        <v>43159</v>
      </c>
      <c r="B2250" s="2">
        <v>10011</v>
      </c>
      <c r="C2250" s="1">
        <v>173</v>
      </c>
      <c r="D2250" s="1">
        <v>76</v>
      </c>
      <c r="E2250" s="1">
        <v>18848</v>
      </c>
      <c r="F2250" s="1" t="s">
        <v>35</v>
      </c>
      <c r="G2250" s="1" t="s">
        <v>84</v>
      </c>
    </row>
    <row r="2251" spans="1:7" ht="14.25" customHeight="1" x14ac:dyDescent="0.25">
      <c r="A2251" s="5">
        <v>43160</v>
      </c>
      <c r="B2251" s="2">
        <v>10011</v>
      </c>
      <c r="C2251" s="1">
        <v>173</v>
      </c>
      <c r="D2251" s="1">
        <v>95</v>
      </c>
      <c r="E2251" s="1">
        <v>22420</v>
      </c>
      <c r="F2251" s="1" t="s">
        <v>17</v>
      </c>
      <c r="G2251" s="1" t="s">
        <v>106</v>
      </c>
    </row>
    <row r="2252" spans="1:7" ht="14.25" customHeight="1" x14ac:dyDescent="0.25">
      <c r="A2252" s="5">
        <v>43161</v>
      </c>
      <c r="B2252" s="2">
        <v>10011</v>
      </c>
      <c r="C2252" s="1">
        <v>173</v>
      </c>
      <c r="D2252" s="1">
        <v>69</v>
      </c>
      <c r="E2252" s="1">
        <v>16560</v>
      </c>
      <c r="F2252" s="1" t="s">
        <v>23</v>
      </c>
      <c r="G2252" s="1" t="s">
        <v>140</v>
      </c>
    </row>
    <row r="2253" spans="1:7" ht="14.25" customHeight="1" x14ac:dyDescent="0.25">
      <c r="A2253" s="5">
        <v>43162</v>
      </c>
      <c r="B2253" s="2">
        <v>10011</v>
      </c>
      <c r="C2253" s="1">
        <v>173</v>
      </c>
      <c r="D2253" s="1">
        <v>78</v>
      </c>
      <c r="E2253" s="1">
        <v>18096</v>
      </c>
      <c r="F2253" s="1" t="s">
        <v>41</v>
      </c>
      <c r="G2253" s="1" t="s">
        <v>48</v>
      </c>
    </row>
    <row r="2254" spans="1:7" ht="14.25" customHeight="1" x14ac:dyDescent="0.25">
      <c r="A2254" s="5">
        <v>43163</v>
      </c>
      <c r="B2254" s="2">
        <v>10011</v>
      </c>
      <c r="C2254" s="1">
        <v>173</v>
      </c>
      <c r="D2254" s="1">
        <v>81</v>
      </c>
      <c r="E2254" s="1">
        <v>20574</v>
      </c>
      <c r="F2254" s="1" t="s">
        <v>35</v>
      </c>
      <c r="G2254" s="1" t="s">
        <v>118</v>
      </c>
    </row>
    <row r="2255" spans="1:7" ht="14.25" customHeight="1" x14ac:dyDescent="0.25">
      <c r="A2255" s="5">
        <v>43164</v>
      </c>
      <c r="B2255" s="2">
        <v>10011</v>
      </c>
      <c r="C2255" s="1">
        <v>173</v>
      </c>
      <c r="D2255" s="1">
        <v>93</v>
      </c>
      <c r="E2255" s="1">
        <v>23436</v>
      </c>
      <c r="F2255" s="1" t="s">
        <v>23</v>
      </c>
      <c r="G2255" s="1" t="s">
        <v>120</v>
      </c>
    </row>
    <row r="2256" spans="1:7" ht="14.25" customHeight="1" x14ac:dyDescent="0.25">
      <c r="A2256" s="5">
        <v>43165</v>
      </c>
      <c r="B2256" s="2">
        <v>10011</v>
      </c>
      <c r="C2256" s="1">
        <v>173</v>
      </c>
      <c r="D2256" s="1">
        <v>111</v>
      </c>
      <c r="E2256" s="1">
        <v>26418</v>
      </c>
      <c r="F2256" s="1" t="s">
        <v>35</v>
      </c>
      <c r="G2256" s="1" t="s">
        <v>48</v>
      </c>
    </row>
    <row r="2257" spans="1:7" ht="14.25" customHeight="1" x14ac:dyDescent="0.25">
      <c r="A2257" s="5">
        <v>43166</v>
      </c>
      <c r="B2257" s="2">
        <v>10011</v>
      </c>
      <c r="C2257" s="1">
        <v>173</v>
      </c>
      <c r="D2257" s="1">
        <v>73</v>
      </c>
      <c r="E2257" s="1">
        <v>18688</v>
      </c>
      <c r="F2257" s="1" t="s">
        <v>25</v>
      </c>
      <c r="G2257" s="1" t="s">
        <v>50</v>
      </c>
    </row>
    <row r="2258" spans="1:7" ht="14.25" customHeight="1" x14ac:dyDescent="0.25">
      <c r="A2258" s="5">
        <v>43167</v>
      </c>
      <c r="B2258" s="2">
        <v>10011</v>
      </c>
      <c r="C2258" s="1">
        <v>173</v>
      </c>
      <c r="D2258" s="1">
        <v>55</v>
      </c>
      <c r="E2258" s="1">
        <v>14025</v>
      </c>
      <c r="F2258" s="1" t="s">
        <v>21</v>
      </c>
      <c r="G2258" s="1" t="s">
        <v>98</v>
      </c>
    </row>
    <row r="2259" spans="1:7" ht="14.25" customHeight="1" x14ac:dyDescent="0.25">
      <c r="A2259" s="5">
        <v>43168</v>
      </c>
      <c r="B2259" s="2">
        <v>10011</v>
      </c>
      <c r="C2259" s="1">
        <v>173</v>
      </c>
      <c r="D2259" s="1">
        <v>92</v>
      </c>
      <c r="E2259" s="1">
        <v>24196</v>
      </c>
      <c r="F2259" s="1" t="s">
        <v>33</v>
      </c>
      <c r="G2259" s="1" t="s">
        <v>90</v>
      </c>
    </row>
    <row r="2260" spans="1:7" ht="14.25" customHeight="1" x14ac:dyDescent="0.25">
      <c r="A2260" s="5">
        <v>43169</v>
      </c>
      <c r="B2260" s="2">
        <v>10011</v>
      </c>
      <c r="C2260" s="1">
        <v>173</v>
      </c>
      <c r="D2260" s="1">
        <v>74</v>
      </c>
      <c r="E2260" s="1">
        <v>16872</v>
      </c>
      <c r="F2260" s="1" t="s">
        <v>41</v>
      </c>
      <c r="G2260" s="1" t="s">
        <v>56</v>
      </c>
    </row>
    <row r="2261" spans="1:7" ht="14.25" customHeight="1" x14ac:dyDescent="0.25">
      <c r="A2261" s="5">
        <v>43170</v>
      </c>
      <c r="B2261" s="2">
        <v>10011</v>
      </c>
      <c r="C2261" s="1">
        <v>173</v>
      </c>
      <c r="D2261" s="1">
        <v>83</v>
      </c>
      <c r="E2261" s="1">
        <v>19920</v>
      </c>
      <c r="F2261" s="1" t="s">
        <v>33</v>
      </c>
      <c r="G2261" s="1" t="s">
        <v>110</v>
      </c>
    </row>
    <row r="2262" spans="1:7" ht="14.25" customHeight="1" x14ac:dyDescent="0.25">
      <c r="A2262" s="5">
        <v>43171</v>
      </c>
      <c r="B2262" s="2">
        <v>10011</v>
      </c>
      <c r="C2262" s="1">
        <v>173</v>
      </c>
      <c r="D2262" s="1">
        <v>52</v>
      </c>
      <c r="E2262" s="1">
        <v>12064</v>
      </c>
      <c r="F2262" s="1" t="s">
        <v>35</v>
      </c>
      <c r="G2262" s="1" t="s">
        <v>104</v>
      </c>
    </row>
    <row r="2263" spans="1:7" ht="14.25" customHeight="1" x14ac:dyDescent="0.25">
      <c r="A2263" s="5">
        <v>43172</v>
      </c>
      <c r="B2263" s="2">
        <v>10011</v>
      </c>
      <c r="C2263" s="1">
        <v>173</v>
      </c>
      <c r="D2263" s="1">
        <v>81</v>
      </c>
      <c r="E2263" s="1">
        <v>17658</v>
      </c>
      <c r="F2263" s="1" t="s">
        <v>33</v>
      </c>
      <c r="G2263" s="1" t="s">
        <v>138</v>
      </c>
    </row>
    <row r="2264" spans="1:7" ht="14.25" customHeight="1" x14ac:dyDescent="0.25">
      <c r="A2264" s="5">
        <v>43173</v>
      </c>
      <c r="B2264" s="2">
        <v>10011</v>
      </c>
      <c r="C2264" s="1">
        <v>173</v>
      </c>
      <c r="D2264" s="1">
        <v>87</v>
      </c>
      <c r="E2264" s="1">
        <v>22968</v>
      </c>
      <c r="F2264" s="1" t="s">
        <v>39</v>
      </c>
      <c r="G2264" s="1" t="s">
        <v>108</v>
      </c>
    </row>
    <row r="2265" spans="1:7" ht="14.25" customHeight="1" x14ac:dyDescent="0.25">
      <c r="A2265" s="5">
        <v>43174</v>
      </c>
      <c r="B2265" s="2">
        <v>10011</v>
      </c>
      <c r="C2265" s="1">
        <v>173</v>
      </c>
      <c r="D2265" s="1">
        <v>97</v>
      </c>
      <c r="E2265" s="1">
        <v>24832</v>
      </c>
      <c r="F2265" s="1" t="s">
        <v>25</v>
      </c>
      <c r="G2265" s="1" t="s">
        <v>94</v>
      </c>
    </row>
    <row r="2266" spans="1:7" ht="14.25" customHeight="1" x14ac:dyDescent="0.25">
      <c r="A2266" s="5">
        <v>43175</v>
      </c>
      <c r="B2266" s="2">
        <v>10011</v>
      </c>
      <c r="C2266" s="1">
        <v>173</v>
      </c>
      <c r="D2266" s="1">
        <v>112</v>
      </c>
      <c r="E2266" s="1">
        <v>27664</v>
      </c>
      <c r="F2266" s="1" t="s">
        <v>23</v>
      </c>
      <c r="G2266" s="1" t="s">
        <v>106</v>
      </c>
    </row>
    <row r="2267" spans="1:7" ht="14.25" customHeight="1" x14ac:dyDescent="0.25">
      <c r="A2267" s="5">
        <v>43176</v>
      </c>
      <c r="B2267" s="2">
        <v>10011</v>
      </c>
      <c r="C2267" s="1">
        <v>173</v>
      </c>
      <c r="D2267" s="1">
        <v>87</v>
      </c>
      <c r="E2267" s="1">
        <v>20967</v>
      </c>
      <c r="F2267" s="1" t="s">
        <v>35</v>
      </c>
      <c r="G2267" s="1" t="s">
        <v>78</v>
      </c>
    </row>
    <row r="2268" spans="1:7" ht="14.25" customHeight="1" x14ac:dyDescent="0.25">
      <c r="A2268" s="5">
        <v>43177</v>
      </c>
      <c r="B2268" s="2">
        <v>10011</v>
      </c>
      <c r="C2268" s="1">
        <v>173</v>
      </c>
      <c r="D2268" s="1">
        <v>54</v>
      </c>
      <c r="E2268" s="1">
        <v>13878</v>
      </c>
      <c r="F2268" s="1" t="s">
        <v>25</v>
      </c>
      <c r="G2268" s="1" t="s">
        <v>56</v>
      </c>
    </row>
    <row r="2269" spans="1:7" ht="14.25" customHeight="1" x14ac:dyDescent="0.25">
      <c r="A2269" s="5">
        <v>43178</v>
      </c>
      <c r="B2269" s="2">
        <v>10011</v>
      </c>
      <c r="C2269" s="1">
        <v>173</v>
      </c>
      <c r="D2269" s="1">
        <v>81</v>
      </c>
      <c r="E2269" s="1">
        <v>17901</v>
      </c>
      <c r="F2269" s="1" t="s">
        <v>35</v>
      </c>
      <c r="G2269" s="1" t="s">
        <v>108</v>
      </c>
    </row>
    <row r="2270" spans="1:7" ht="14.25" customHeight="1" x14ac:dyDescent="0.25">
      <c r="A2270" s="5">
        <v>43179</v>
      </c>
      <c r="B2270" s="2">
        <v>10011</v>
      </c>
      <c r="C2270" s="1">
        <v>173</v>
      </c>
      <c r="D2270" s="1">
        <v>109</v>
      </c>
      <c r="E2270" s="1">
        <v>28013</v>
      </c>
      <c r="F2270" s="1" t="s">
        <v>41</v>
      </c>
      <c r="G2270" s="1" t="s">
        <v>70</v>
      </c>
    </row>
    <row r="2271" spans="1:7" ht="14.25" customHeight="1" x14ac:dyDescent="0.25">
      <c r="A2271" s="5">
        <v>43180</v>
      </c>
      <c r="B2271" s="2">
        <v>10011</v>
      </c>
      <c r="C2271" s="1">
        <v>173</v>
      </c>
      <c r="D2271" s="1">
        <v>76</v>
      </c>
      <c r="E2271" s="1">
        <v>17708</v>
      </c>
      <c r="F2271" s="1" t="s">
        <v>41</v>
      </c>
      <c r="G2271" s="1" t="s">
        <v>62</v>
      </c>
    </row>
    <row r="2272" spans="1:7" ht="14.25" customHeight="1" x14ac:dyDescent="0.25">
      <c r="A2272" s="5">
        <v>43181</v>
      </c>
      <c r="B2272" s="2">
        <v>10011</v>
      </c>
      <c r="C2272" s="1">
        <v>173</v>
      </c>
      <c r="D2272" s="1">
        <v>107</v>
      </c>
      <c r="E2272" s="1">
        <v>23754</v>
      </c>
      <c r="F2272" s="1" t="s">
        <v>39</v>
      </c>
      <c r="G2272" s="1" t="s">
        <v>144</v>
      </c>
    </row>
    <row r="2273" spans="1:7" ht="14.25" customHeight="1" x14ac:dyDescent="0.25">
      <c r="A2273" s="5">
        <v>43182</v>
      </c>
      <c r="B2273" s="2">
        <v>10011</v>
      </c>
      <c r="C2273" s="1">
        <v>173</v>
      </c>
      <c r="D2273" s="1">
        <v>69</v>
      </c>
      <c r="E2273" s="1">
        <v>16905</v>
      </c>
      <c r="F2273" s="1" t="s">
        <v>15</v>
      </c>
      <c r="G2273" s="1" t="s">
        <v>102</v>
      </c>
    </row>
    <row r="2274" spans="1:7" ht="14.25" customHeight="1" x14ac:dyDescent="0.25">
      <c r="A2274" s="5">
        <v>43183</v>
      </c>
      <c r="B2274" s="2">
        <v>10011</v>
      </c>
      <c r="C2274" s="1">
        <v>173</v>
      </c>
      <c r="D2274" s="1">
        <v>104</v>
      </c>
      <c r="E2274" s="1">
        <v>24752</v>
      </c>
      <c r="F2274" s="1" t="s">
        <v>39</v>
      </c>
      <c r="G2274" s="1" t="s">
        <v>48</v>
      </c>
    </row>
    <row r="2275" spans="1:7" ht="14.25" customHeight="1" x14ac:dyDescent="0.25">
      <c r="A2275" s="5">
        <v>43184</v>
      </c>
      <c r="B2275" s="2">
        <v>10011</v>
      </c>
      <c r="C2275" s="1">
        <v>173</v>
      </c>
      <c r="D2275" s="1">
        <v>92</v>
      </c>
      <c r="E2275" s="1">
        <v>20056</v>
      </c>
      <c r="F2275" s="1" t="s">
        <v>35</v>
      </c>
      <c r="G2275" s="1" t="s">
        <v>66</v>
      </c>
    </row>
    <row r="2276" spans="1:7" ht="14.25" customHeight="1" x14ac:dyDescent="0.25">
      <c r="A2276" s="5">
        <v>43185</v>
      </c>
      <c r="B2276" s="2">
        <v>10011</v>
      </c>
      <c r="C2276" s="1">
        <v>173</v>
      </c>
      <c r="D2276" s="1">
        <v>69</v>
      </c>
      <c r="E2276" s="1">
        <v>14697</v>
      </c>
      <c r="F2276" s="1" t="s">
        <v>35</v>
      </c>
      <c r="G2276" s="1" t="s">
        <v>96</v>
      </c>
    </row>
    <row r="2277" spans="1:7" ht="14.25" customHeight="1" x14ac:dyDescent="0.25">
      <c r="A2277" s="5">
        <v>43186</v>
      </c>
      <c r="B2277" s="2">
        <v>10011</v>
      </c>
      <c r="C2277" s="1">
        <v>173</v>
      </c>
      <c r="D2277" s="1">
        <v>97</v>
      </c>
      <c r="E2277" s="1">
        <v>25899</v>
      </c>
      <c r="F2277" s="1" t="s">
        <v>31</v>
      </c>
      <c r="G2277" s="1" t="s">
        <v>96</v>
      </c>
    </row>
    <row r="2278" spans="1:7" ht="14.25" customHeight="1" x14ac:dyDescent="0.25">
      <c r="A2278" s="5">
        <v>43187</v>
      </c>
      <c r="B2278" s="2">
        <v>10011</v>
      </c>
      <c r="C2278" s="1">
        <v>173</v>
      </c>
      <c r="D2278" s="1">
        <v>93</v>
      </c>
      <c r="E2278" s="1">
        <v>22413</v>
      </c>
      <c r="F2278" s="1" t="s">
        <v>35</v>
      </c>
      <c r="G2278" s="1" t="s">
        <v>92</v>
      </c>
    </row>
    <row r="2279" spans="1:7" ht="14.25" customHeight="1" x14ac:dyDescent="0.25">
      <c r="A2279" s="5">
        <v>43188</v>
      </c>
      <c r="B2279" s="2">
        <v>10011</v>
      </c>
      <c r="C2279" s="1">
        <v>173</v>
      </c>
      <c r="D2279" s="1">
        <v>48</v>
      </c>
      <c r="E2279" s="1">
        <v>10944</v>
      </c>
      <c r="F2279" s="1" t="s">
        <v>23</v>
      </c>
      <c r="G2279" s="1" t="s">
        <v>88</v>
      </c>
    </row>
    <row r="2280" spans="1:7" ht="14.25" customHeight="1" x14ac:dyDescent="0.25">
      <c r="A2280" s="5">
        <v>43189</v>
      </c>
      <c r="B2280" s="2">
        <v>10011</v>
      </c>
      <c r="C2280" s="1">
        <v>173</v>
      </c>
      <c r="D2280" s="1">
        <v>76</v>
      </c>
      <c r="E2280" s="1">
        <v>19912</v>
      </c>
      <c r="F2280" s="1" t="s">
        <v>17</v>
      </c>
      <c r="G2280" s="1" t="s">
        <v>76</v>
      </c>
    </row>
    <row r="2281" spans="1:7" ht="14.25" customHeight="1" x14ac:dyDescent="0.25">
      <c r="A2281" s="5">
        <v>43190</v>
      </c>
      <c r="B2281" s="2">
        <v>10011</v>
      </c>
      <c r="C2281" s="1">
        <v>173</v>
      </c>
      <c r="D2281" s="1">
        <v>92</v>
      </c>
      <c r="E2281" s="1">
        <v>24196</v>
      </c>
      <c r="F2281" s="1" t="s">
        <v>31</v>
      </c>
      <c r="G2281" s="1" t="s">
        <v>130</v>
      </c>
    </row>
    <row r="2282" spans="1:7" ht="14.25" customHeight="1" x14ac:dyDescent="0.25">
      <c r="A2282" s="5">
        <v>43191</v>
      </c>
      <c r="B2282" s="2">
        <v>10011</v>
      </c>
      <c r="C2282" s="1">
        <v>173</v>
      </c>
      <c r="D2282" s="1">
        <v>55</v>
      </c>
      <c r="E2282" s="1">
        <v>12045</v>
      </c>
      <c r="F2282" s="1" t="s">
        <v>33</v>
      </c>
      <c r="G2282" s="1" t="s">
        <v>104</v>
      </c>
    </row>
    <row r="2283" spans="1:7" ht="14.25" customHeight="1" x14ac:dyDescent="0.25">
      <c r="A2283" s="5">
        <v>43192</v>
      </c>
      <c r="B2283" s="2">
        <v>10011</v>
      </c>
      <c r="C2283" s="1">
        <v>173</v>
      </c>
      <c r="D2283" s="1">
        <v>73</v>
      </c>
      <c r="E2283" s="1">
        <v>19126</v>
      </c>
      <c r="F2283" s="1" t="s">
        <v>41</v>
      </c>
      <c r="G2283" s="1" t="s">
        <v>144</v>
      </c>
    </row>
    <row r="2284" spans="1:7" ht="14.25" customHeight="1" x14ac:dyDescent="0.25">
      <c r="A2284" s="5">
        <v>43193</v>
      </c>
      <c r="B2284" s="2">
        <v>10011</v>
      </c>
      <c r="C2284" s="1">
        <v>173</v>
      </c>
      <c r="D2284" s="1">
        <v>90</v>
      </c>
      <c r="E2284" s="1">
        <v>20430</v>
      </c>
      <c r="F2284" s="1" t="s">
        <v>25</v>
      </c>
      <c r="G2284" s="1" t="s">
        <v>98</v>
      </c>
    </row>
    <row r="2285" spans="1:7" ht="14.25" customHeight="1" x14ac:dyDescent="0.25">
      <c r="A2285" s="5">
        <v>43194</v>
      </c>
      <c r="B2285" s="2">
        <v>10011</v>
      </c>
      <c r="C2285" s="1">
        <v>173</v>
      </c>
      <c r="D2285" s="1">
        <v>71</v>
      </c>
      <c r="E2285" s="1">
        <v>16756</v>
      </c>
      <c r="F2285" s="1" t="s">
        <v>15</v>
      </c>
      <c r="G2285" s="1" t="s">
        <v>78</v>
      </c>
    </row>
    <row r="2286" spans="1:7" ht="14.25" customHeight="1" x14ac:dyDescent="0.25">
      <c r="A2286" s="5">
        <v>43195</v>
      </c>
      <c r="B2286" s="2">
        <v>10011</v>
      </c>
      <c r="C2286" s="1">
        <v>173</v>
      </c>
      <c r="D2286" s="1">
        <v>76</v>
      </c>
      <c r="E2286" s="1">
        <v>16416</v>
      </c>
      <c r="F2286" s="1" t="s">
        <v>25</v>
      </c>
      <c r="G2286" s="1" t="s">
        <v>112</v>
      </c>
    </row>
    <row r="2287" spans="1:7" ht="14.25" customHeight="1" x14ac:dyDescent="0.25">
      <c r="A2287" s="5">
        <v>43196</v>
      </c>
      <c r="B2287" s="2">
        <v>10011</v>
      </c>
      <c r="C2287" s="1">
        <v>173</v>
      </c>
      <c r="D2287" s="1">
        <v>73</v>
      </c>
      <c r="E2287" s="1">
        <v>17593</v>
      </c>
      <c r="F2287" s="1" t="s">
        <v>21</v>
      </c>
      <c r="G2287" s="1" t="s">
        <v>76</v>
      </c>
    </row>
    <row r="2288" spans="1:7" ht="14.25" customHeight="1" x14ac:dyDescent="0.25">
      <c r="A2288" s="5">
        <v>43197</v>
      </c>
      <c r="B2288" s="2">
        <v>10011</v>
      </c>
      <c r="C2288" s="1">
        <v>173</v>
      </c>
      <c r="D2288" s="1">
        <v>90</v>
      </c>
      <c r="E2288" s="1">
        <v>19710</v>
      </c>
      <c r="F2288" s="1" t="s">
        <v>25</v>
      </c>
      <c r="G2288" s="1" t="s">
        <v>136</v>
      </c>
    </row>
    <row r="2289" spans="1:7" ht="14.25" customHeight="1" x14ac:dyDescent="0.25">
      <c r="A2289" s="5">
        <v>43198</v>
      </c>
      <c r="B2289" s="2">
        <v>10011</v>
      </c>
      <c r="C2289" s="1">
        <v>173</v>
      </c>
      <c r="D2289" s="1">
        <v>99</v>
      </c>
      <c r="E2289" s="1">
        <v>22572</v>
      </c>
      <c r="F2289" s="1" t="s">
        <v>17</v>
      </c>
      <c r="G2289" s="1" t="s">
        <v>92</v>
      </c>
    </row>
    <row r="2290" spans="1:7" ht="14.25" customHeight="1" x14ac:dyDescent="0.25">
      <c r="A2290" s="5">
        <v>43199</v>
      </c>
      <c r="B2290" s="2">
        <v>10011</v>
      </c>
      <c r="C2290" s="1">
        <v>173</v>
      </c>
      <c r="D2290" s="1">
        <v>76</v>
      </c>
      <c r="E2290" s="1">
        <v>20216</v>
      </c>
      <c r="F2290" s="1" t="s">
        <v>25</v>
      </c>
      <c r="G2290" s="1" t="s">
        <v>80</v>
      </c>
    </row>
    <row r="2291" spans="1:7" ht="14.25" customHeight="1" x14ac:dyDescent="0.25">
      <c r="A2291" s="5">
        <v>43200</v>
      </c>
      <c r="B2291" s="2">
        <v>10011</v>
      </c>
      <c r="C2291" s="1">
        <v>173</v>
      </c>
      <c r="D2291" s="1">
        <v>48</v>
      </c>
      <c r="E2291" s="1">
        <v>11712</v>
      </c>
      <c r="F2291" s="1" t="s">
        <v>31</v>
      </c>
      <c r="G2291" s="1" t="s">
        <v>84</v>
      </c>
    </row>
    <row r="2292" spans="1:7" ht="14.25" customHeight="1" x14ac:dyDescent="0.25">
      <c r="A2292" s="5">
        <v>43201</v>
      </c>
      <c r="B2292" s="2">
        <v>10011</v>
      </c>
      <c r="C2292" s="1">
        <v>173</v>
      </c>
      <c r="D2292" s="1">
        <v>59</v>
      </c>
      <c r="E2292" s="1">
        <v>14573</v>
      </c>
      <c r="F2292" s="1" t="s">
        <v>33</v>
      </c>
      <c r="G2292" s="1" t="s">
        <v>98</v>
      </c>
    </row>
    <row r="2293" spans="1:7" ht="14.25" customHeight="1" x14ac:dyDescent="0.25">
      <c r="A2293" s="5">
        <v>43202</v>
      </c>
      <c r="B2293" s="2">
        <v>10011</v>
      </c>
      <c r="C2293" s="1">
        <v>173</v>
      </c>
      <c r="D2293" s="1">
        <v>54</v>
      </c>
      <c r="E2293" s="1">
        <v>13716</v>
      </c>
      <c r="F2293" s="1" t="s">
        <v>21</v>
      </c>
      <c r="G2293" s="1" t="s">
        <v>108</v>
      </c>
    </row>
    <row r="2294" spans="1:7" ht="14.25" customHeight="1" x14ac:dyDescent="0.25">
      <c r="A2294" s="5">
        <v>43203</v>
      </c>
      <c r="B2294" s="2">
        <v>10011</v>
      </c>
      <c r="C2294" s="1">
        <v>173</v>
      </c>
      <c r="D2294" s="1">
        <v>81</v>
      </c>
      <c r="E2294" s="1">
        <v>21465</v>
      </c>
      <c r="F2294" s="1" t="s">
        <v>17</v>
      </c>
      <c r="G2294" s="1" t="s">
        <v>110</v>
      </c>
    </row>
    <row r="2295" spans="1:7" ht="14.25" customHeight="1" x14ac:dyDescent="0.25">
      <c r="A2295" s="5">
        <v>43204</v>
      </c>
      <c r="B2295" s="2">
        <v>10011</v>
      </c>
      <c r="C2295" s="1">
        <v>173</v>
      </c>
      <c r="D2295" s="1">
        <v>64</v>
      </c>
      <c r="E2295" s="1">
        <v>16128</v>
      </c>
      <c r="F2295" s="1" t="s">
        <v>13</v>
      </c>
      <c r="G2295" s="1" t="s">
        <v>84</v>
      </c>
    </row>
    <row r="2296" spans="1:7" ht="14.25" customHeight="1" x14ac:dyDescent="0.25">
      <c r="A2296" s="5">
        <v>43205</v>
      </c>
      <c r="B2296" s="2">
        <v>10011</v>
      </c>
      <c r="C2296" s="1">
        <v>173</v>
      </c>
      <c r="D2296" s="1">
        <v>109</v>
      </c>
      <c r="E2296" s="1">
        <v>23980</v>
      </c>
      <c r="F2296" s="1" t="s">
        <v>25</v>
      </c>
      <c r="G2296" s="1" t="s">
        <v>94</v>
      </c>
    </row>
    <row r="2297" spans="1:7" ht="14.25" customHeight="1" x14ac:dyDescent="0.25">
      <c r="A2297" s="5">
        <v>43206</v>
      </c>
      <c r="B2297" s="2">
        <v>10011</v>
      </c>
      <c r="C2297" s="1">
        <v>173</v>
      </c>
      <c r="D2297" s="1">
        <v>48</v>
      </c>
      <c r="E2297" s="1">
        <v>10272</v>
      </c>
      <c r="F2297" s="1" t="s">
        <v>21</v>
      </c>
      <c r="G2297" s="1" t="s">
        <v>98</v>
      </c>
    </row>
    <row r="2298" spans="1:7" ht="14.25" customHeight="1" x14ac:dyDescent="0.25">
      <c r="A2298" s="5">
        <v>43207</v>
      </c>
      <c r="B2298" s="2">
        <v>10011</v>
      </c>
      <c r="C2298" s="1">
        <v>173</v>
      </c>
      <c r="D2298" s="1">
        <v>57</v>
      </c>
      <c r="E2298" s="1">
        <v>14934</v>
      </c>
      <c r="F2298" s="1" t="s">
        <v>23</v>
      </c>
      <c r="G2298" s="1" t="s">
        <v>80</v>
      </c>
    </row>
    <row r="2299" spans="1:7" ht="14.25" customHeight="1" x14ac:dyDescent="0.25">
      <c r="A2299" s="5">
        <v>43208</v>
      </c>
      <c r="B2299" s="2">
        <v>10011</v>
      </c>
      <c r="C2299" s="1">
        <v>173</v>
      </c>
      <c r="D2299" s="1">
        <v>48</v>
      </c>
      <c r="E2299" s="1">
        <v>10800</v>
      </c>
      <c r="F2299" s="1" t="s">
        <v>25</v>
      </c>
      <c r="G2299" s="1" t="s">
        <v>56</v>
      </c>
    </row>
    <row r="2300" spans="1:7" ht="14.25" customHeight="1" x14ac:dyDescent="0.25">
      <c r="A2300" s="5">
        <v>43209</v>
      </c>
      <c r="B2300" s="2">
        <v>10011</v>
      </c>
      <c r="C2300" s="1">
        <v>173</v>
      </c>
      <c r="D2300" s="1">
        <v>74</v>
      </c>
      <c r="E2300" s="1">
        <v>15910</v>
      </c>
      <c r="F2300" s="1" t="s">
        <v>25</v>
      </c>
      <c r="G2300" s="1" t="s">
        <v>136</v>
      </c>
    </row>
    <row r="2301" spans="1:7" ht="14.25" customHeight="1" x14ac:dyDescent="0.25">
      <c r="A2301" s="5">
        <v>43210</v>
      </c>
      <c r="B2301" s="2">
        <v>10011</v>
      </c>
      <c r="C2301" s="1">
        <v>173</v>
      </c>
      <c r="D2301" s="1">
        <v>102</v>
      </c>
      <c r="E2301" s="1">
        <v>25092</v>
      </c>
      <c r="F2301" s="1" t="s">
        <v>13</v>
      </c>
      <c r="G2301" s="1" t="s">
        <v>84</v>
      </c>
    </row>
    <row r="2302" spans="1:7" ht="14.25" customHeight="1" x14ac:dyDescent="0.25">
      <c r="A2302" s="5">
        <v>43211</v>
      </c>
      <c r="B2302" s="2">
        <v>10011</v>
      </c>
      <c r="C2302" s="1">
        <v>173</v>
      </c>
      <c r="D2302" s="1">
        <v>81</v>
      </c>
      <c r="E2302" s="1">
        <v>17901</v>
      </c>
      <c r="F2302" s="1" t="s">
        <v>21</v>
      </c>
      <c r="G2302" s="1" t="s">
        <v>58</v>
      </c>
    </row>
    <row r="2303" spans="1:7" ht="14.25" customHeight="1" x14ac:dyDescent="0.25">
      <c r="A2303" s="5">
        <v>43212</v>
      </c>
      <c r="B2303" s="2">
        <v>10011</v>
      </c>
      <c r="C2303" s="1">
        <v>173</v>
      </c>
      <c r="D2303" s="1">
        <v>64</v>
      </c>
      <c r="E2303" s="1">
        <v>14848</v>
      </c>
      <c r="F2303" s="1" t="s">
        <v>13</v>
      </c>
      <c r="G2303" s="1" t="s">
        <v>110</v>
      </c>
    </row>
    <row r="2304" spans="1:7" ht="14.25" customHeight="1" x14ac:dyDescent="0.25">
      <c r="A2304" s="5">
        <v>43213</v>
      </c>
      <c r="B2304" s="2">
        <v>10011</v>
      </c>
      <c r="C2304" s="1">
        <v>173</v>
      </c>
      <c r="D2304" s="1">
        <v>78</v>
      </c>
      <c r="E2304" s="1">
        <v>19500</v>
      </c>
      <c r="F2304" s="1" t="s">
        <v>33</v>
      </c>
      <c r="G2304" s="1" t="s">
        <v>112</v>
      </c>
    </row>
    <row r="2305" spans="1:7" ht="14.25" customHeight="1" x14ac:dyDescent="0.25">
      <c r="A2305" s="5">
        <v>43214</v>
      </c>
      <c r="B2305" s="2">
        <v>10011</v>
      </c>
      <c r="C2305" s="1">
        <v>173</v>
      </c>
      <c r="D2305" s="1">
        <v>50</v>
      </c>
      <c r="E2305" s="1">
        <v>12350</v>
      </c>
      <c r="F2305" s="1" t="s">
        <v>35</v>
      </c>
      <c r="G2305" s="1" t="s">
        <v>120</v>
      </c>
    </row>
    <row r="2306" spans="1:7" ht="14.25" customHeight="1" x14ac:dyDescent="0.25">
      <c r="A2306" s="5">
        <v>43215</v>
      </c>
      <c r="B2306" s="2">
        <v>10011</v>
      </c>
      <c r="C2306" s="1">
        <v>173</v>
      </c>
      <c r="D2306" s="1">
        <v>52</v>
      </c>
      <c r="E2306" s="1">
        <v>13520</v>
      </c>
      <c r="F2306" s="1" t="s">
        <v>13</v>
      </c>
      <c r="G2306" s="1" t="s">
        <v>134</v>
      </c>
    </row>
    <row r="2307" spans="1:7" ht="14.25" customHeight="1" x14ac:dyDescent="0.25">
      <c r="A2307" s="5">
        <v>43216</v>
      </c>
      <c r="B2307" s="2">
        <v>10011</v>
      </c>
      <c r="C2307" s="1">
        <v>173</v>
      </c>
      <c r="D2307" s="1">
        <v>62</v>
      </c>
      <c r="E2307" s="1">
        <v>15810</v>
      </c>
      <c r="F2307" s="1" t="s">
        <v>25</v>
      </c>
      <c r="G2307" s="1" t="s">
        <v>64</v>
      </c>
    </row>
    <row r="2308" spans="1:7" ht="14.25" customHeight="1" x14ac:dyDescent="0.25">
      <c r="A2308" s="5">
        <v>43217</v>
      </c>
      <c r="B2308" s="2">
        <v>10011</v>
      </c>
      <c r="C2308" s="1">
        <v>173</v>
      </c>
      <c r="D2308" s="1">
        <v>109</v>
      </c>
      <c r="E2308" s="1">
        <v>25942</v>
      </c>
      <c r="F2308" s="1" t="s">
        <v>33</v>
      </c>
      <c r="G2308" s="1" t="s">
        <v>142</v>
      </c>
    </row>
    <row r="2309" spans="1:7" ht="14.25" customHeight="1" x14ac:dyDescent="0.25">
      <c r="A2309" s="5">
        <v>43218</v>
      </c>
      <c r="B2309" s="2">
        <v>10011</v>
      </c>
      <c r="C2309" s="1">
        <v>173</v>
      </c>
      <c r="D2309" s="1">
        <v>100</v>
      </c>
      <c r="E2309" s="1">
        <v>24800</v>
      </c>
      <c r="F2309" s="1" t="s">
        <v>41</v>
      </c>
      <c r="G2309" s="1" t="s">
        <v>102</v>
      </c>
    </row>
    <row r="2310" spans="1:7" ht="14.25" customHeight="1" x14ac:dyDescent="0.25">
      <c r="A2310" s="5">
        <v>43219</v>
      </c>
      <c r="B2310" s="2">
        <v>10011</v>
      </c>
      <c r="C2310" s="1">
        <v>173</v>
      </c>
      <c r="D2310" s="1">
        <v>78</v>
      </c>
      <c r="E2310" s="1">
        <v>18954</v>
      </c>
      <c r="F2310" s="1" t="s">
        <v>21</v>
      </c>
      <c r="G2310" s="1" t="s">
        <v>84</v>
      </c>
    </row>
    <row r="2311" spans="1:7" ht="14.25" customHeight="1" x14ac:dyDescent="0.25">
      <c r="A2311" s="5">
        <v>43220</v>
      </c>
      <c r="B2311" s="2">
        <v>10011</v>
      </c>
      <c r="C2311" s="1">
        <v>173</v>
      </c>
      <c r="D2311" s="1">
        <v>78</v>
      </c>
      <c r="E2311" s="1">
        <v>17160</v>
      </c>
      <c r="F2311" s="1" t="s">
        <v>31</v>
      </c>
      <c r="G2311" s="1" t="s">
        <v>128</v>
      </c>
    </row>
    <row r="2312" spans="1:7" ht="14.25" customHeight="1" x14ac:dyDescent="0.25">
      <c r="A2312" s="5">
        <v>43221</v>
      </c>
      <c r="B2312" s="2">
        <v>10011</v>
      </c>
      <c r="C2312" s="1">
        <v>173</v>
      </c>
      <c r="D2312" s="1">
        <v>90</v>
      </c>
      <c r="E2312" s="1">
        <v>22680</v>
      </c>
      <c r="F2312" s="1" t="s">
        <v>35</v>
      </c>
      <c r="G2312" s="1" t="s">
        <v>50</v>
      </c>
    </row>
    <row r="2313" spans="1:7" ht="14.25" customHeight="1" x14ac:dyDescent="0.25">
      <c r="A2313" s="5">
        <v>43222</v>
      </c>
      <c r="B2313" s="2">
        <v>10011</v>
      </c>
      <c r="C2313" s="1">
        <v>173</v>
      </c>
      <c r="D2313" s="1">
        <v>50</v>
      </c>
      <c r="E2313" s="1">
        <v>13000</v>
      </c>
      <c r="F2313" s="1" t="s">
        <v>17</v>
      </c>
      <c r="G2313" s="1" t="s">
        <v>70</v>
      </c>
    </row>
    <row r="2314" spans="1:7" ht="14.25" customHeight="1" x14ac:dyDescent="0.25">
      <c r="A2314" s="5">
        <v>43223</v>
      </c>
      <c r="B2314" s="2">
        <v>10011</v>
      </c>
      <c r="C2314" s="1">
        <v>173</v>
      </c>
      <c r="D2314" s="1">
        <v>52</v>
      </c>
      <c r="E2314" s="1">
        <v>11856</v>
      </c>
      <c r="F2314" s="1" t="s">
        <v>23</v>
      </c>
      <c r="G2314" s="1" t="s">
        <v>80</v>
      </c>
    </row>
    <row r="2315" spans="1:7" ht="14.25" customHeight="1" x14ac:dyDescent="0.25">
      <c r="A2315" s="5">
        <v>43224</v>
      </c>
      <c r="B2315" s="2">
        <v>10011</v>
      </c>
      <c r="C2315" s="1">
        <v>173</v>
      </c>
      <c r="D2315" s="1">
        <v>102</v>
      </c>
      <c r="E2315" s="1">
        <v>26214</v>
      </c>
      <c r="F2315" s="1" t="s">
        <v>23</v>
      </c>
      <c r="G2315" s="1" t="s">
        <v>56</v>
      </c>
    </row>
    <row r="2316" spans="1:7" ht="14.25" customHeight="1" x14ac:dyDescent="0.25">
      <c r="A2316" s="5">
        <v>43225</v>
      </c>
      <c r="B2316" s="2">
        <v>10011</v>
      </c>
      <c r="C2316" s="1">
        <v>173</v>
      </c>
      <c r="D2316" s="1">
        <v>78</v>
      </c>
      <c r="E2316" s="1">
        <v>18564</v>
      </c>
      <c r="F2316" s="1" t="s">
        <v>33</v>
      </c>
      <c r="G2316" s="1" t="s">
        <v>102</v>
      </c>
    </row>
    <row r="2317" spans="1:7" ht="14.25" customHeight="1" x14ac:dyDescent="0.25">
      <c r="A2317" s="5">
        <v>43226</v>
      </c>
      <c r="B2317" s="2">
        <v>10011</v>
      </c>
      <c r="C2317" s="1">
        <v>173</v>
      </c>
      <c r="D2317" s="1">
        <v>95</v>
      </c>
      <c r="E2317" s="1">
        <v>20995</v>
      </c>
      <c r="F2317" s="1" t="s">
        <v>17</v>
      </c>
      <c r="G2317" s="1" t="s">
        <v>106</v>
      </c>
    </row>
    <row r="2318" spans="1:7" ht="14.25" customHeight="1" x14ac:dyDescent="0.25">
      <c r="A2318" s="5">
        <v>43227</v>
      </c>
      <c r="B2318" s="2">
        <v>10011</v>
      </c>
      <c r="C2318" s="1">
        <v>173</v>
      </c>
      <c r="D2318" s="1">
        <v>99</v>
      </c>
      <c r="E2318" s="1">
        <v>24948</v>
      </c>
      <c r="F2318" s="1" t="s">
        <v>39</v>
      </c>
      <c r="G2318" s="1" t="s">
        <v>104</v>
      </c>
    </row>
    <row r="2319" spans="1:7" ht="14.25" customHeight="1" x14ac:dyDescent="0.25">
      <c r="A2319" s="5">
        <v>43228</v>
      </c>
      <c r="B2319" s="2">
        <v>10011</v>
      </c>
      <c r="C2319" s="1">
        <v>173</v>
      </c>
      <c r="D2319" s="1">
        <v>106</v>
      </c>
      <c r="E2319" s="1">
        <v>25652</v>
      </c>
      <c r="F2319" s="1" t="s">
        <v>25</v>
      </c>
      <c r="G2319" s="1" t="s">
        <v>90</v>
      </c>
    </row>
    <row r="2320" spans="1:7" ht="14.25" customHeight="1" x14ac:dyDescent="0.25">
      <c r="A2320" s="5">
        <v>43229</v>
      </c>
      <c r="B2320" s="2">
        <v>10011</v>
      </c>
      <c r="C2320" s="1">
        <v>173</v>
      </c>
      <c r="D2320" s="1">
        <v>102</v>
      </c>
      <c r="E2320" s="1">
        <v>23154</v>
      </c>
      <c r="F2320" s="1" t="s">
        <v>31</v>
      </c>
      <c r="G2320" s="1" t="s">
        <v>76</v>
      </c>
    </row>
    <row r="2321" spans="1:7" ht="14.25" customHeight="1" x14ac:dyDescent="0.25">
      <c r="A2321" s="5">
        <v>43230</v>
      </c>
      <c r="B2321" s="2">
        <v>10011</v>
      </c>
      <c r="C2321" s="1">
        <v>173</v>
      </c>
      <c r="D2321" s="1">
        <v>87</v>
      </c>
      <c r="E2321" s="1">
        <v>19401</v>
      </c>
      <c r="F2321" s="1" t="s">
        <v>21</v>
      </c>
      <c r="G2321" s="1" t="s">
        <v>50</v>
      </c>
    </row>
    <row r="2322" spans="1:7" ht="14.25" customHeight="1" x14ac:dyDescent="0.25">
      <c r="A2322" s="5">
        <v>43231</v>
      </c>
      <c r="B2322" s="2">
        <v>10011</v>
      </c>
      <c r="C2322" s="1">
        <v>173</v>
      </c>
      <c r="D2322" s="1">
        <v>62</v>
      </c>
      <c r="E2322" s="1">
        <v>15500</v>
      </c>
      <c r="F2322" s="1" t="s">
        <v>13</v>
      </c>
      <c r="G2322" s="1" t="s">
        <v>86</v>
      </c>
    </row>
    <row r="2323" spans="1:7" ht="14.25" customHeight="1" x14ac:dyDescent="0.25">
      <c r="A2323" s="5">
        <v>43232</v>
      </c>
      <c r="B2323" s="2">
        <v>10011</v>
      </c>
      <c r="C2323" s="1">
        <v>173</v>
      </c>
      <c r="D2323" s="1">
        <v>90</v>
      </c>
      <c r="E2323" s="1">
        <v>21420</v>
      </c>
      <c r="F2323" s="1" t="s">
        <v>21</v>
      </c>
      <c r="G2323" s="1" t="s">
        <v>58</v>
      </c>
    </row>
    <row r="2324" spans="1:7" ht="14.25" customHeight="1" x14ac:dyDescent="0.25">
      <c r="A2324" s="5">
        <v>43233</v>
      </c>
      <c r="B2324" s="2">
        <v>10011</v>
      </c>
      <c r="C2324" s="1">
        <v>173</v>
      </c>
      <c r="D2324" s="1">
        <v>54</v>
      </c>
      <c r="E2324" s="1">
        <v>11664</v>
      </c>
      <c r="F2324" s="1" t="s">
        <v>31</v>
      </c>
      <c r="G2324" s="1" t="s">
        <v>84</v>
      </c>
    </row>
    <row r="2325" spans="1:7" ht="14.25" customHeight="1" x14ac:dyDescent="0.25">
      <c r="A2325" s="5">
        <v>43234</v>
      </c>
      <c r="B2325" s="2">
        <v>10011</v>
      </c>
      <c r="C2325" s="1">
        <v>173</v>
      </c>
      <c r="D2325" s="1">
        <v>59</v>
      </c>
      <c r="E2325" s="1">
        <v>14278</v>
      </c>
      <c r="F2325" s="1" t="s">
        <v>31</v>
      </c>
      <c r="G2325" s="1" t="s">
        <v>72</v>
      </c>
    </row>
    <row r="2326" spans="1:7" ht="14.25" customHeight="1" x14ac:dyDescent="0.25">
      <c r="A2326" s="5">
        <v>43235</v>
      </c>
      <c r="B2326" s="2">
        <v>10011</v>
      </c>
      <c r="C2326" s="1">
        <v>173</v>
      </c>
      <c r="D2326" s="1">
        <v>74</v>
      </c>
      <c r="E2326" s="1">
        <v>17834</v>
      </c>
      <c r="F2326" s="1" t="s">
        <v>13</v>
      </c>
      <c r="G2326" s="1" t="s">
        <v>134</v>
      </c>
    </row>
    <row r="2327" spans="1:7" ht="14.25" customHeight="1" x14ac:dyDescent="0.25">
      <c r="A2327" s="5">
        <v>43236</v>
      </c>
      <c r="B2327" s="2">
        <v>10011</v>
      </c>
      <c r="C2327" s="1">
        <v>173</v>
      </c>
      <c r="D2327" s="1">
        <v>74</v>
      </c>
      <c r="E2327" s="1">
        <v>16058</v>
      </c>
      <c r="F2327" s="1" t="s">
        <v>21</v>
      </c>
      <c r="G2327" s="1" t="s">
        <v>84</v>
      </c>
    </row>
    <row r="2328" spans="1:7" ht="14.25" customHeight="1" x14ac:dyDescent="0.25">
      <c r="A2328" s="5">
        <v>43237</v>
      </c>
      <c r="B2328" s="2">
        <v>10011</v>
      </c>
      <c r="C2328" s="1">
        <v>173</v>
      </c>
      <c r="D2328" s="1">
        <v>104</v>
      </c>
      <c r="E2328" s="1">
        <v>27352</v>
      </c>
      <c r="F2328" s="1" t="s">
        <v>41</v>
      </c>
      <c r="G2328" s="1" t="s">
        <v>140</v>
      </c>
    </row>
    <row r="2329" spans="1:7" ht="14.25" customHeight="1" x14ac:dyDescent="0.25">
      <c r="A2329" s="5">
        <v>43238</v>
      </c>
      <c r="B2329" s="2">
        <v>10011</v>
      </c>
      <c r="C2329" s="1">
        <v>173</v>
      </c>
      <c r="D2329" s="1">
        <v>74</v>
      </c>
      <c r="E2329" s="1">
        <v>17982</v>
      </c>
      <c r="F2329" s="1" t="s">
        <v>35</v>
      </c>
      <c r="G2329" s="1" t="s">
        <v>102</v>
      </c>
    </row>
    <row r="2330" spans="1:7" ht="14.25" customHeight="1" x14ac:dyDescent="0.25">
      <c r="A2330" s="5">
        <v>43239</v>
      </c>
      <c r="B2330" s="2">
        <v>10011</v>
      </c>
      <c r="C2330" s="1">
        <v>173</v>
      </c>
      <c r="D2330" s="1">
        <v>107</v>
      </c>
      <c r="E2330" s="1">
        <v>25573</v>
      </c>
      <c r="F2330" s="1" t="s">
        <v>17</v>
      </c>
      <c r="G2330" s="1" t="s">
        <v>50</v>
      </c>
    </row>
    <row r="2331" spans="1:7" ht="14.25" customHeight="1" x14ac:dyDescent="0.25">
      <c r="A2331" s="5">
        <v>43240</v>
      </c>
      <c r="B2331" s="2">
        <v>10011</v>
      </c>
      <c r="C2331" s="1">
        <v>173</v>
      </c>
      <c r="D2331" s="1">
        <v>48</v>
      </c>
      <c r="E2331" s="1">
        <v>12576</v>
      </c>
      <c r="F2331" s="1" t="s">
        <v>33</v>
      </c>
      <c r="G2331" s="1" t="s">
        <v>78</v>
      </c>
    </row>
    <row r="2332" spans="1:7" ht="14.25" customHeight="1" x14ac:dyDescent="0.25">
      <c r="A2332" s="5">
        <v>43241</v>
      </c>
      <c r="B2332" s="2">
        <v>10011</v>
      </c>
      <c r="C2332" s="1">
        <v>173</v>
      </c>
      <c r="D2332" s="1">
        <v>50</v>
      </c>
      <c r="E2332" s="1">
        <v>12450</v>
      </c>
      <c r="F2332" s="1" t="s">
        <v>15</v>
      </c>
      <c r="G2332" s="1" t="s">
        <v>104</v>
      </c>
    </row>
    <row r="2333" spans="1:7" ht="14.25" customHeight="1" x14ac:dyDescent="0.25">
      <c r="A2333" s="5">
        <v>43242</v>
      </c>
      <c r="B2333" s="2">
        <v>10011</v>
      </c>
      <c r="C2333" s="1">
        <v>173</v>
      </c>
      <c r="D2333" s="1">
        <v>90</v>
      </c>
      <c r="E2333" s="1">
        <v>19800</v>
      </c>
      <c r="F2333" s="1" t="s">
        <v>35</v>
      </c>
      <c r="G2333" s="1" t="s">
        <v>48</v>
      </c>
    </row>
    <row r="2334" spans="1:7" ht="14.25" customHeight="1" x14ac:dyDescent="0.25">
      <c r="A2334" s="5">
        <v>43243</v>
      </c>
      <c r="B2334" s="2">
        <v>10011</v>
      </c>
      <c r="C2334" s="1">
        <v>173</v>
      </c>
      <c r="D2334" s="1">
        <v>85</v>
      </c>
      <c r="E2334" s="1">
        <v>18190</v>
      </c>
      <c r="F2334" s="1" t="s">
        <v>35</v>
      </c>
      <c r="G2334" s="1" t="s">
        <v>58</v>
      </c>
    </row>
    <row r="2335" spans="1:7" ht="14.25" customHeight="1" x14ac:dyDescent="0.25">
      <c r="A2335" s="5">
        <v>43244</v>
      </c>
      <c r="B2335" s="2">
        <v>10011</v>
      </c>
      <c r="C2335" s="1">
        <v>173</v>
      </c>
      <c r="D2335" s="1">
        <v>92</v>
      </c>
      <c r="E2335" s="1">
        <v>24104</v>
      </c>
      <c r="F2335" s="1" t="s">
        <v>23</v>
      </c>
      <c r="G2335" s="1" t="s">
        <v>134</v>
      </c>
    </row>
    <row r="2336" spans="1:7" ht="14.25" customHeight="1" x14ac:dyDescent="0.25">
      <c r="A2336" s="5">
        <v>43245</v>
      </c>
      <c r="B2336" s="2">
        <v>10011</v>
      </c>
      <c r="C2336" s="1">
        <v>173</v>
      </c>
      <c r="D2336" s="1">
        <v>76</v>
      </c>
      <c r="E2336" s="1">
        <v>17936</v>
      </c>
      <c r="F2336" s="1" t="s">
        <v>21</v>
      </c>
      <c r="G2336" s="1" t="s">
        <v>82</v>
      </c>
    </row>
    <row r="2337" spans="1:7" ht="14.25" customHeight="1" x14ac:dyDescent="0.25">
      <c r="A2337" s="5">
        <v>43246</v>
      </c>
      <c r="B2337" s="2">
        <v>10011</v>
      </c>
      <c r="C2337" s="1">
        <v>173</v>
      </c>
      <c r="D2337" s="1">
        <v>50</v>
      </c>
      <c r="E2337" s="1">
        <v>11800</v>
      </c>
      <c r="F2337" s="1" t="s">
        <v>15</v>
      </c>
      <c r="G2337" s="1" t="s">
        <v>140</v>
      </c>
    </row>
    <row r="2338" spans="1:7" ht="14.25" customHeight="1" x14ac:dyDescent="0.25">
      <c r="A2338" s="5">
        <v>43247</v>
      </c>
      <c r="B2338" s="2">
        <v>10011</v>
      </c>
      <c r="C2338" s="1">
        <v>173</v>
      </c>
      <c r="D2338" s="1">
        <v>71</v>
      </c>
      <c r="E2338" s="1">
        <v>18034</v>
      </c>
      <c r="F2338" s="1" t="s">
        <v>31</v>
      </c>
      <c r="G2338" s="1" t="s">
        <v>130</v>
      </c>
    </row>
    <row r="2339" spans="1:7" ht="14.25" customHeight="1" x14ac:dyDescent="0.25">
      <c r="A2339" s="5">
        <v>43248</v>
      </c>
      <c r="B2339" s="2">
        <v>10011</v>
      </c>
      <c r="C2339" s="1">
        <v>173</v>
      </c>
      <c r="D2339" s="1">
        <v>67</v>
      </c>
      <c r="E2339" s="1">
        <v>14405</v>
      </c>
      <c r="F2339" s="1" t="s">
        <v>33</v>
      </c>
      <c r="G2339" s="1" t="s">
        <v>144</v>
      </c>
    </row>
    <row r="2340" spans="1:7" ht="14.25" customHeight="1" x14ac:dyDescent="0.25">
      <c r="A2340" s="5">
        <v>43249</v>
      </c>
      <c r="B2340" s="2">
        <v>10011</v>
      </c>
      <c r="C2340" s="1">
        <v>173</v>
      </c>
      <c r="D2340" s="1">
        <v>66</v>
      </c>
      <c r="E2340" s="1">
        <v>14388</v>
      </c>
      <c r="F2340" s="1" t="s">
        <v>39</v>
      </c>
      <c r="G2340" s="1" t="s">
        <v>110</v>
      </c>
    </row>
    <row r="2341" spans="1:7" ht="14.25" customHeight="1" x14ac:dyDescent="0.25">
      <c r="A2341" s="5">
        <v>43250</v>
      </c>
      <c r="B2341" s="2">
        <v>10011</v>
      </c>
      <c r="C2341" s="1">
        <v>173</v>
      </c>
      <c r="D2341" s="1">
        <v>55</v>
      </c>
      <c r="E2341" s="1">
        <v>12870</v>
      </c>
      <c r="F2341" s="1" t="s">
        <v>21</v>
      </c>
      <c r="G2341" s="1" t="s">
        <v>126</v>
      </c>
    </row>
    <row r="2342" spans="1:7" ht="14.25" customHeight="1" x14ac:dyDescent="0.25">
      <c r="A2342" s="5">
        <v>43251</v>
      </c>
      <c r="B2342" s="2">
        <v>10011</v>
      </c>
      <c r="C2342" s="1">
        <v>173</v>
      </c>
      <c r="D2342" s="1">
        <v>50</v>
      </c>
      <c r="E2342" s="1">
        <v>11750</v>
      </c>
      <c r="F2342" s="1" t="s">
        <v>33</v>
      </c>
      <c r="G2342" s="1" t="s">
        <v>50</v>
      </c>
    </row>
    <row r="2343" spans="1:7" ht="14.25" customHeight="1" x14ac:dyDescent="0.25">
      <c r="A2343" s="5">
        <v>43252</v>
      </c>
      <c r="B2343" s="2">
        <v>10011</v>
      </c>
      <c r="C2343" s="1">
        <v>173</v>
      </c>
      <c r="D2343" s="1">
        <v>55</v>
      </c>
      <c r="E2343" s="1">
        <v>12760</v>
      </c>
      <c r="F2343" s="1" t="s">
        <v>25</v>
      </c>
      <c r="G2343" s="1" t="s">
        <v>72</v>
      </c>
    </row>
    <row r="2344" spans="1:7" ht="14.25" customHeight="1" x14ac:dyDescent="0.25">
      <c r="A2344" s="5">
        <v>43253</v>
      </c>
      <c r="B2344" s="2">
        <v>10011</v>
      </c>
      <c r="C2344" s="1">
        <v>173</v>
      </c>
      <c r="D2344" s="1">
        <v>55</v>
      </c>
      <c r="E2344" s="1">
        <v>13035</v>
      </c>
      <c r="F2344" s="1" t="s">
        <v>39</v>
      </c>
      <c r="G2344" s="1" t="s">
        <v>136</v>
      </c>
    </row>
    <row r="2345" spans="1:7" ht="14.25" customHeight="1" x14ac:dyDescent="0.25">
      <c r="A2345" s="5">
        <v>43254</v>
      </c>
      <c r="B2345" s="2">
        <v>10011</v>
      </c>
      <c r="C2345" s="1">
        <v>173</v>
      </c>
      <c r="D2345" s="1">
        <v>99</v>
      </c>
      <c r="E2345" s="1">
        <v>25047</v>
      </c>
      <c r="F2345" s="1" t="s">
        <v>15</v>
      </c>
      <c r="G2345" s="1" t="s">
        <v>112</v>
      </c>
    </row>
    <row r="2346" spans="1:7" ht="14.25" customHeight="1" x14ac:dyDescent="0.25">
      <c r="A2346" s="5">
        <v>43255</v>
      </c>
      <c r="B2346" s="2">
        <v>10011</v>
      </c>
      <c r="C2346" s="1">
        <v>173</v>
      </c>
      <c r="D2346" s="1">
        <v>81</v>
      </c>
      <c r="E2346" s="1">
        <v>17496</v>
      </c>
      <c r="F2346" s="1" t="s">
        <v>17</v>
      </c>
      <c r="G2346" s="1" t="s">
        <v>108</v>
      </c>
    </row>
    <row r="2347" spans="1:7" ht="14.25" customHeight="1" x14ac:dyDescent="0.25">
      <c r="A2347" s="5">
        <v>43256</v>
      </c>
      <c r="B2347" s="2">
        <v>10011</v>
      </c>
      <c r="C2347" s="1">
        <v>173</v>
      </c>
      <c r="D2347" s="1">
        <v>92</v>
      </c>
      <c r="E2347" s="1">
        <v>23460</v>
      </c>
      <c r="F2347" s="1" t="s">
        <v>25</v>
      </c>
      <c r="G2347" s="1" t="s">
        <v>52</v>
      </c>
    </row>
    <row r="2348" spans="1:7" ht="14.25" customHeight="1" x14ac:dyDescent="0.25">
      <c r="A2348" s="5">
        <v>43257</v>
      </c>
      <c r="B2348" s="2">
        <v>10011</v>
      </c>
      <c r="C2348" s="1">
        <v>173</v>
      </c>
      <c r="D2348" s="1">
        <v>78</v>
      </c>
      <c r="E2348" s="1">
        <v>17394</v>
      </c>
      <c r="F2348" s="1" t="s">
        <v>35</v>
      </c>
      <c r="G2348" s="1" t="s">
        <v>56</v>
      </c>
    </row>
    <row r="2349" spans="1:7" ht="14.25" customHeight="1" x14ac:dyDescent="0.25">
      <c r="A2349" s="5">
        <v>43258</v>
      </c>
      <c r="B2349" s="2">
        <v>10011</v>
      </c>
      <c r="C2349" s="1">
        <v>173</v>
      </c>
      <c r="D2349" s="1">
        <v>93</v>
      </c>
      <c r="E2349" s="1">
        <v>20460</v>
      </c>
      <c r="F2349" s="1" t="s">
        <v>33</v>
      </c>
      <c r="G2349" s="1" t="s">
        <v>84</v>
      </c>
    </row>
    <row r="2350" spans="1:7" ht="14.25" customHeight="1" x14ac:dyDescent="0.25">
      <c r="A2350" s="5">
        <v>43259</v>
      </c>
      <c r="B2350" s="2">
        <v>10011</v>
      </c>
      <c r="C2350" s="1">
        <v>173</v>
      </c>
      <c r="D2350" s="1">
        <v>88</v>
      </c>
      <c r="E2350" s="1">
        <v>21736</v>
      </c>
      <c r="F2350" s="1" t="s">
        <v>23</v>
      </c>
      <c r="G2350" s="1" t="s">
        <v>128</v>
      </c>
    </row>
    <row r="2351" spans="1:7" ht="14.25" customHeight="1" x14ac:dyDescent="0.25">
      <c r="A2351" s="5">
        <v>43260</v>
      </c>
      <c r="B2351" s="2">
        <v>10011</v>
      </c>
      <c r="C2351" s="1">
        <v>173</v>
      </c>
      <c r="D2351" s="1">
        <v>104</v>
      </c>
      <c r="E2351" s="1">
        <v>24648</v>
      </c>
      <c r="F2351" s="1" t="s">
        <v>23</v>
      </c>
      <c r="G2351" s="1" t="s">
        <v>132</v>
      </c>
    </row>
    <row r="2352" spans="1:7" ht="14.25" customHeight="1" x14ac:dyDescent="0.25">
      <c r="A2352" s="5">
        <v>43261</v>
      </c>
      <c r="B2352" s="2">
        <v>10011</v>
      </c>
      <c r="C2352" s="1">
        <v>173</v>
      </c>
      <c r="D2352" s="1">
        <v>74</v>
      </c>
      <c r="E2352" s="1">
        <v>18870</v>
      </c>
      <c r="F2352" s="1" t="s">
        <v>25</v>
      </c>
      <c r="G2352" s="1" t="s">
        <v>110</v>
      </c>
    </row>
    <row r="2353" spans="1:7" ht="14.25" customHeight="1" x14ac:dyDescent="0.25">
      <c r="A2353" s="5">
        <v>43262</v>
      </c>
      <c r="B2353" s="2">
        <v>10011</v>
      </c>
      <c r="C2353" s="1">
        <v>173</v>
      </c>
      <c r="D2353" s="1">
        <v>85</v>
      </c>
      <c r="E2353" s="1">
        <v>20400</v>
      </c>
      <c r="F2353" s="1" t="s">
        <v>13</v>
      </c>
      <c r="G2353" s="1" t="s">
        <v>56</v>
      </c>
    </row>
    <row r="2354" spans="1:7" ht="14.25" customHeight="1" x14ac:dyDescent="0.25">
      <c r="A2354" s="5">
        <v>43263</v>
      </c>
      <c r="B2354" s="2">
        <v>10011</v>
      </c>
      <c r="C2354" s="1">
        <v>173</v>
      </c>
      <c r="D2354" s="1">
        <v>92</v>
      </c>
      <c r="E2354" s="1">
        <v>19964</v>
      </c>
      <c r="F2354" s="1" t="s">
        <v>31</v>
      </c>
      <c r="G2354" s="1" t="s">
        <v>92</v>
      </c>
    </row>
    <row r="2355" spans="1:7" ht="14.25" customHeight="1" x14ac:dyDescent="0.25">
      <c r="A2355" s="5">
        <v>43264</v>
      </c>
      <c r="B2355" s="2">
        <v>10011</v>
      </c>
      <c r="C2355" s="1">
        <v>173</v>
      </c>
      <c r="D2355" s="1">
        <v>112</v>
      </c>
      <c r="E2355" s="1">
        <v>25200</v>
      </c>
      <c r="F2355" s="1" t="s">
        <v>35</v>
      </c>
      <c r="G2355" s="1" t="s">
        <v>116</v>
      </c>
    </row>
    <row r="2356" spans="1:7" ht="14.25" customHeight="1" x14ac:dyDescent="0.25">
      <c r="A2356" s="5">
        <v>43265</v>
      </c>
      <c r="B2356" s="2">
        <v>10011</v>
      </c>
      <c r="C2356" s="1">
        <v>173</v>
      </c>
      <c r="D2356" s="1">
        <v>59</v>
      </c>
      <c r="E2356" s="1">
        <v>13865</v>
      </c>
      <c r="F2356" s="1" t="s">
        <v>35</v>
      </c>
      <c r="G2356" s="1" t="s">
        <v>50</v>
      </c>
    </row>
    <row r="2357" spans="1:7" ht="14.25" customHeight="1" x14ac:dyDescent="0.25">
      <c r="A2357" s="5">
        <v>43266</v>
      </c>
      <c r="B2357" s="2">
        <v>10011</v>
      </c>
      <c r="C2357" s="1">
        <v>173</v>
      </c>
      <c r="D2357" s="1">
        <v>67</v>
      </c>
      <c r="E2357" s="1">
        <v>16013</v>
      </c>
      <c r="F2357" s="1" t="s">
        <v>35</v>
      </c>
      <c r="G2357" s="1" t="s">
        <v>74</v>
      </c>
    </row>
    <row r="2358" spans="1:7" ht="14.25" customHeight="1" x14ac:dyDescent="0.25">
      <c r="A2358" s="5">
        <v>43267</v>
      </c>
      <c r="B2358" s="2">
        <v>10011</v>
      </c>
      <c r="C2358" s="1">
        <v>173</v>
      </c>
      <c r="D2358" s="1">
        <v>90</v>
      </c>
      <c r="E2358" s="1">
        <v>23490</v>
      </c>
      <c r="F2358" s="1" t="s">
        <v>33</v>
      </c>
      <c r="G2358" s="1" t="s">
        <v>48</v>
      </c>
    </row>
    <row r="2359" spans="1:7" ht="14.25" customHeight="1" x14ac:dyDescent="0.25">
      <c r="A2359" s="5">
        <v>43268</v>
      </c>
      <c r="B2359" s="2">
        <v>10011</v>
      </c>
      <c r="C2359" s="1">
        <v>173</v>
      </c>
      <c r="D2359" s="1">
        <v>67</v>
      </c>
      <c r="E2359" s="1">
        <v>16415</v>
      </c>
      <c r="F2359" s="1" t="s">
        <v>23</v>
      </c>
      <c r="G2359" s="1" t="s">
        <v>122</v>
      </c>
    </row>
    <row r="2360" spans="1:7" ht="14.25" customHeight="1" x14ac:dyDescent="0.25">
      <c r="A2360" s="5">
        <v>43269</v>
      </c>
      <c r="B2360" s="2">
        <v>10011</v>
      </c>
      <c r="C2360" s="1">
        <v>173</v>
      </c>
      <c r="D2360" s="1">
        <v>74</v>
      </c>
      <c r="E2360" s="1">
        <v>18426</v>
      </c>
      <c r="F2360" s="1" t="s">
        <v>41</v>
      </c>
      <c r="G2360" s="1" t="s">
        <v>64</v>
      </c>
    </row>
    <row r="2361" spans="1:7" ht="14.25" customHeight="1" x14ac:dyDescent="0.25">
      <c r="A2361" s="5">
        <v>43270</v>
      </c>
      <c r="B2361" s="2">
        <v>10011</v>
      </c>
      <c r="C2361" s="1">
        <v>173</v>
      </c>
      <c r="D2361" s="1">
        <v>66</v>
      </c>
      <c r="E2361" s="1">
        <v>15048</v>
      </c>
      <c r="F2361" s="1" t="s">
        <v>17</v>
      </c>
      <c r="G2361" s="1" t="s">
        <v>134</v>
      </c>
    </row>
    <row r="2362" spans="1:7" ht="14.25" customHeight="1" x14ac:dyDescent="0.25">
      <c r="A2362" s="5">
        <v>43271</v>
      </c>
      <c r="B2362" s="2">
        <v>10011</v>
      </c>
      <c r="C2362" s="1">
        <v>173</v>
      </c>
      <c r="D2362" s="1">
        <v>107</v>
      </c>
      <c r="E2362" s="1">
        <v>25252</v>
      </c>
      <c r="F2362" s="1" t="s">
        <v>33</v>
      </c>
      <c r="G2362" s="1" t="s">
        <v>52</v>
      </c>
    </row>
    <row r="2363" spans="1:7" ht="14.25" customHeight="1" x14ac:dyDescent="0.25">
      <c r="A2363" s="5">
        <v>43272</v>
      </c>
      <c r="B2363" s="2">
        <v>10011</v>
      </c>
      <c r="C2363" s="1">
        <v>173</v>
      </c>
      <c r="D2363" s="1">
        <v>102</v>
      </c>
      <c r="E2363" s="1">
        <v>22746</v>
      </c>
      <c r="F2363" s="1" t="s">
        <v>41</v>
      </c>
      <c r="G2363" s="1" t="s">
        <v>110</v>
      </c>
    </row>
    <row r="2364" spans="1:7" ht="14.25" customHeight="1" x14ac:dyDescent="0.25">
      <c r="A2364" s="5">
        <v>43273</v>
      </c>
      <c r="B2364" s="2">
        <v>10011</v>
      </c>
      <c r="C2364" s="1">
        <v>173</v>
      </c>
      <c r="D2364" s="1">
        <v>69</v>
      </c>
      <c r="E2364" s="1">
        <v>17112</v>
      </c>
      <c r="F2364" s="1" t="s">
        <v>25</v>
      </c>
      <c r="G2364" s="1" t="s">
        <v>68</v>
      </c>
    </row>
    <row r="2365" spans="1:7" ht="14.25" customHeight="1" x14ac:dyDescent="0.25">
      <c r="A2365" s="5">
        <v>43274</v>
      </c>
      <c r="B2365" s="2">
        <v>10011</v>
      </c>
      <c r="C2365" s="1">
        <v>173</v>
      </c>
      <c r="D2365" s="1">
        <v>88</v>
      </c>
      <c r="E2365" s="1">
        <v>20856</v>
      </c>
      <c r="F2365" s="1" t="s">
        <v>17</v>
      </c>
      <c r="G2365" s="1" t="s">
        <v>62</v>
      </c>
    </row>
    <row r="2366" spans="1:7" ht="14.25" customHeight="1" x14ac:dyDescent="0.25">
      <c r="A2366" s="5">
        <v>43275</v>
      </c>
      <c r="B2366" s="2">
        <v>10011</v>
      </c>
      <c r="C2366" s="1">
        <v>173</v>
      </c>
      <c r="D2366" s="1">
        <v>107</v>
      </c>
      <c r="E2366" s="1">
        <v>25359</v>
      </c>
      <c r="F2366" s="1" t="s">
        <v>33</v>
      </c>
      <c r="G2366" s="1" t="s">
        <v>50</v>
      </c>
    </row>
    <row r="2367" spans="1:7" ht="14.25" customHeight="1" x14ac:dyDescent="0.25">
      <c r="A2367" s="5">
        <v>43276</v>
      </c>
      <c r="B2367" s="2">
        <v>10011</v>
      </c>
      <c r="C2367" s="1">
        <v>173</v>
      </c>
      <c r="D2367" s="1">
        <v>71</v>
      </c>
      <c r="E2367" s="1">
        <v>15123</v>
      </c>
      <c r="F2367" s="1" t="s">
        <v>39</v>
      </c>
      <c r="G2367" s="1" t="s">
        <v>62</v>
      </c>
    </row>
    <row r="2368" spans="1:7" ht="14.25" customHeight="1" x14ac:dyDescent="0.25">
      <c r="A2368" s="5">
        <v>43277</v>
      </c>
      <c r="B2368" s="2">
        <v>10011</v>
      </c>
      <c r="C2368" s="1">
        <v>173</v>
      </c>
      <c r="D2368" s="1">
        <v>50</v>
      </c>
      <c r="E2368" s="1">
        <v>12950</v>
      </c>
      <c r="F2368" s="1" t="s">
        <v>21</v>
      </c>
      <c r="G2368" s="1" t="s">
        <v>122</v>
      </c>
    </row>
    <row r="2369" spans="1:7" ht="14.25" customHeight="1" x14ac:dyDescent="0.25">
      <c r="A2369" s="5">
        <v>43278</v>
      </c>
      <c r="B2369" s="2">
        <v>10011</v>
      </c>
      <c r="C2369" s="1">
        <v>173</v>
      </c>
      <c r="D2369" s="1">
        <v>87</v>
      </c>
      <c r="E2369" s="1">
        <v>21924</v>
      </c>
      <c r="F2369" s="1" t="s">
        <v>35</v>
      </c>
      <c r="G2369" s="1" t="s">
        <v>110</v>
      </c>
    </row>
    <row r="2370" spans="1:7" ht="14.25" customHeight="1" x14ac:dyDescent="0.25">
      <c r="A2370" s="5">
        <v>43279</v>
      </c>
      <c r="B2370" s="2">
        <v>10011</v>
      </c>
      <c r="C2370" s="1">
        <v>173</v>
      </c>
      <c r="D2370" s="1">
        <v>67</v>
      </c>
      <c r="E2370" s="1">
        <v>16951</v>
      </c>
      <c r="F2370" s="1" t="s">
        <v>17</v>
      </c>
      <c r="G2370" s="1" t="s">
        <v>68</v>
      </c>
    </row>
    <row r="2371" spans="1:7" ht="14.25" customHeight="1" x14ac:dyDescent="0.25">
      <c r="A2371" s="5">
        <v>43280</v>
      </c>
      <c r="B2371" s="2">
        <v>10011</v>
      </c>
      <c r="C2371" s="1">
        <v>173</v>
      </c>
      <c r="D2371" s="1">
        <v>76</v>
      </c>
      <c r="E2371" s="1">
        <v>16264</v>
      </c>
      <c r="F2371" s="1" t="s">
        <v>41</v>
      </c>
      <c r="G2371" s="1" t="s">
        <v>124</v>
      </c>
    </row>
    <row r="2372" spans="1:7" ht="14.25" customHeight="1" x14ac:dyDescent="0.25">
      <c r="A2372" s="5">
        <v>43281</v>
      </c>
      <c r="B2372" s="2">
        <v>10011</v>
      </c>
      <c r="C2372" s="1">
        <v>173</v>
      </c>
      <c r="D2372" s="1">
        <v>109</v>
      </c>
      <c r="E2372" s="1">
        <v>23217</v>
      </c>
      <c r="F2372" s="1" t="s">
        <v>15</v>
      </c>
      <c r="G2372" s="1" t="s">
        <v>124</v>
      </c>
    </row>
    <row r="2373" spans="1:7" ht="14.25" customHeight="1" x14ac:dyDescent="0.25">
      <c r="A2373" s="5">
        <v>43282</v>
      </c>
      <c r="B2373" s="2">
        <v>10011</v>
      </c>
      <c r="C2373" s="1">
        <v>173</v>
      </c>
      <c r="D2373" s="1">
        <v>80</v>
      </c>
      <c r="E2373" s="1">
        <v>21040</v>
      </c>
      <c r="F2373" s="1" t="s">
        <v>39</v>
      </c>
      <c r="G2373" s="1" t="s">
        <v>118</v>
      </c>
    </row>
    <row r="2374" spans="1:7" ht="14.25" customHeight="1" x14ac:dyDescent="0.25">
      <c r="A2374" s="5">
        <v>43283</v>
      </c>
      <c r="B2374" s="2">
        <v>10011</v>
      </c>
      <c r="C2374" s="1">
        <v>173</v>
      </c>
      <c r="D2374" s="1">
        <v>102</v>
      </c>
      <c r="E2374" s="1">
        <v>26520</v>
      </c>
      <c r="F2374" s="1" t="s">
        <v>39</v>
      </c>
      <c r="G2374" s="1" t="s">
        <v>128</v>
      </c>
    </row>
    <row r="2375" spans="1:7" ht="14.25" customHeight="1" x14ac:dyDescent="0.25">
      <c r="A2375" s="5">
        <v>43284</v>
      </c>
      <c r="B2375" s="2">
        <v>10011</v>
      </c>
      <c r="C2375" s="1">
        <v>173</v>
      </c>
      <c r="D2375" s="1">
        <v>93</v>
      </c>
      <c r="E2375" s="1">
        <v>22413</v>
      </c>
      <c r="F2375" s="1" t="s">
        <v>17</v>
      </c>
      <c r="G2375" s="1" t="s">
        <v>130</v>
      </c>
    </row>
    <row r="2376" spans="1:7" ht="14.25" customHeight="1" x14ac:dyDescent="0.25">
      <c r="A2376" s="5">
        <v>43285</v>
      </c>
      <c r="B2376" s="2">
        <v>10011</v>
      </c>
      <c r="C2376" s="1">
        <v>173</v>
      </c>
      <c r="D2376" s="1">
        <v>104</v>
      </c>
      <c r="E2376" s="1">
        <v>22152</v>
      </c>
      <c r="F2376" s="1" t="s">
        <v>35</v>
      </c>
      <c r="G2376" s="1" t="s">
        <v>60</v>
      </c>
    </row>
    <row r="2377" spans="1:7" ht="14.25" customHeight="1" x14ac:dyDescent="0.25">
      <c r="A2377" s="5">
        <v>43286</v>
      </c>
      <c r="B2377" s="2">
        <v>10011</v>
      </c>
      <c r="C2377" s="1">
        <v>173</v>
      </c>
      <c r="D2377" s="1">
        <v>93</v>
      </c>
      <c r="E2377" s="1">
        <v>22785</v>
      </c>
      <c r="F2377" s="1" t="s">
        <v>21</v>
      </c>
      <c r="G2377" s="1" t="s">
        <v>86</v>
      </c>
    </row>
    <row r="2378" spans="1:7" ht="14.25" customHeight="1" x14ac:dyDescent="0.25">
      <c r="A2378" s="5">
        <v>43287</v>
      </c>
      <c r="B2378" s="2">
        <v>10011</v>
      </c>
      <c r="C2378" s="1">
        <v>173</v>
      </c>
      <c r="D2378" s="1">
        <v>95</v>
      </c>
      <c r="E2378" s="1">
        <v>23750</v>
      </c>
      <c r="F2378" s="1" t="s">
        <v>39</v>
      </c>
      <c r="G2378" s="1" t="s">
        <v>48</v>
      </c>
    </row>
    <row r="2379" spans="1:7" ht="14.25" customHeight="1" x14ac:dyDescent="0.25">
      <c r="A2379" s="5">
        <v>43288</v>
      </c>
      <c r="B2379" s="2">
        <v>10011</v>
      </c>
      <c r="C2379" s="1">
        <v>173</v>
      </c>
      <c r="D2379" s="1">
        <v>73</v>
      </c>
      <c r="E2379" s="1">
        <v>18834</v>
      </c>
      <c r="F2379" s="1" t="s">
        <v>21</v>
      </c>
      <c r="G2379" s="1" t="s">
        <v>68</v>
      </c>
    </row>
    <row r="2380" spans="1:7" ht="14.25" customHeight="1" x14ac:dyDescent="0.25">
      <c r="A2380" s="5">
        <v>43289</v>
      </c>
      <c r="B2380" s="2">
        <v>10011</v>
      </c>
      <c r="C2380" s="1">
        <v>173</v>
      </c>
      <c r="D2380" s="1">
        <v>92</v>
      </c>
      <c r="E2380" s="1">
        <v>23460</v>
      </c>
      <c r="F2380" s="1" t="s">
        <v>17</v>
      </c>
      <c r="G2380" s="1" t="s">
        <v>144</v>
      </c>
    </row>
    <row r="2381" spans="1:7" ht="14.25" customHeight="1" x14ac:dyDescent="0.25">
      <c r="A2381" s="5">
        <v>43290</v>
      </c>
      <c r="B2381" s="2">
        <v>10011</v>
      </c>
      <c r="C2381" s="1">
        <v>173</v>
      </c>
      <c r="D2381" s="1">
        <v>74</v>
      </c>
      <c r="E2381" s="1">
        <v>17538</v>
      </c>
      <c r="F2381" s="1" t="s">
        <v>21</v>
      </c>
      <c r="G2381" s="1" t="s">
        <v>128</v>
      </c>
    </row>
    <row r="2382" spans="1:7" ht="14.25" customHeight="1" x14ac:dyDescent="0.25">
      <c r="A2382" s="5">
        <v>43291</v>
      </c>
      <c r="B2382" s="2">
        <v>10011</v>
      </c>
      <c r="C2382" s="1">
        <v>173</v>
      </c>
      <c r="D2382" s="1">
        <v>73</v>
      </c>
      <c r="E2382" s="1">
        <v>16425</v>
      </c>
      <c r="F2382" s="1" t="s">
        <v>13</v>
      </c>
      <c r="G2382" s="1" t="s">
        <v>52</v>
      </c>
    </row>
    <row r="2383" spans="1:7" ht="14.25" customHeight="1" x14ac:dyDescent="0.25">
      <c r="A2383" s="5">
        <v>43292</v>
      </c>
      <c r="B2383" s="2">
        <v>10011</v>
      </c>
      <c r="C2383" s="1">
        <v>173</v>
      </c>
      <c r="D2383" s="1">
        <v>54</v>
      </c>
      <c r="E2383" s="1">
        <v>11826</v>
      </c>
      <c r="F2383" s="1" t="s">
        <v>31</v>
      </c>
      <c r="G2383" s="1" t="s">
        <v>100</v>
      </c>
    </row>
    <row r="2384" spans="1:7" ht="14.25" customHeight="1" x14ac:dyDescent="0.25">
      <c r="A2384" s="5">
        <v>43293</v>
      </c>
      <c r="B2384" s="2">
        <v>10011</v>
      </c>
      <c r="C2384" s="1">
        <v>173</v>
      </c>
      <c r="D2384" s="1">
        <v>48</v>
      </c>
      <c r="E2384" s="1">
        <v>11520</v>
      </c>
      <c r="F2384" s="1" t="s">
        <v>35</v>
      </c>
      <c r="G2384" s="1" t="s">
        <v>142</v>
      </c>
    </row>
    <row r="2385" spans="1:7" ht="14.25" customHeight="1" x14ac:dyDescent="0.25">
      <c r="A2385" s="5">
        <v>43294</v>
      </c>
      <c r="B2385" s="2">
        <v>10011</v>
      </c>
      <c r="C2385" s="1">
        <v>173</v>
      </c>
      <c r="D2385" s="1">
        <v>57</v>
      </c>
      <c r="E2385" s="1">
        <v>12255</v>
      </c>
      <c r="F2385" s="1" t="s">
        <v>39</v>
      </c>
      <c r="G2385" s="1" t="s">
        <v>56</v>
      </c>
    </row>
    <row r="2386" spans="1:7" ht="14.25" customHeight="1" x14ac:dyDescent="0.25">
      <c r="A2386" s="5">
        <v>43295</v>
      </c>
      <c r="B2386" s="2">
        <v>10011</v>
      </c>
      <c r="C2386" s="1">
        <v>173</v>
      </c>
      <c r="D2386" s="1">
        <v>99</v>
      </c>
      <c r="E2386" s="1">
        <v>22770</v>
      </c>
      <c r="F2386" s="1" t="s">
        <v>13</v>
      </c>
      <c r="G2386" s="1" t="s">
        <v>70</v>
      </c>
    </row>
    <row r="2387" spans="1:7" ht="14.25" customHeight="1" x14ac:dyDescent="0.25">
      <c r="A2387" s="5">
        <v>43296</v>
      </c>
      <c r="B2387" s="2">
        <v>10011</v>
      </c>
      <c r="C2387" s="1">
        <v>173</v>
      </c>
      <c r="D2387" s="1">
        <v>69</v>
      </c>
      <c r="E2387" s="1">
        <v>15594</v>
      </c>
      <c r="F2387" s="1" t="s">
        <v>39</v>
      </c>
      <c r="G2387" s="1" t="s">
        <v>94</v>
      </c>
    </row>
    <row r="2388" spans="1:7" ht="14.25" customHeight="1" x14ac:dyDescent="0.25">
      <c r="A2388" s="5">
        <v>43297</v>
      </c>
      <c r="B2388" s="2">
        <v>10011</v>
      </c>
      <c r="C2388" s="1">
        <v>173</v>
      </c>
      <c r="D2388" s="1">
        <v>106</v>
      </c>
      <c r="E2388" s="1">
        <v>25970</v>
      </c>
      <c r="F2388" s="1" t="s">
        <v>31</v>
      </c>
      <c r="G2388" s="1" t="s">
        <v>130</v>
      </c>
    </row>
    <row r="2389" spans="1:7" ht="14.25" customHeight="1" x14ac:dyDescent="0.25">
      <c r="A2389" s="5">
        <v>43298</v>
      </c>
      <c r="B2389" s="2">
        <v>10011</v>
      </c>
      <c r="C2389" s="1">
        <v>173</v>
      </c>
      <c r="D2389" s="1">
        <v>80</v>
      </c>
      <c r="E2389" s="1">
        <v>19840</v>
      </c>
      <c r="F2389" s="1" t="s">
        <v>33</v>
      </c>
      <c r="G2389" s="1" t="s">
        <v>72</v>
      </c>
    </row>
    <row r="2390" spans="1:7" ht="14.25" customHeight="1" x14ac:dyDescent="0.25">
      <c r="A2390" s="5">
        <v>43299</v>
      </c>
      <c r="B2390" s="2">
        <v>10011</v>
      </c>
      <c r="C2390" s="1">
        <v>173</v>
      </c>
      <c r="D2390" s="1">
        <v>107</v>
      </c>
      <c r="E2390" s="1">
        <v>23005</v>
      </c>
      <c r="F2390" s="1" t="s">
        <v>25</v>
      </c>
      <c r="G2390" s="1" t="s">
        <v>72</v>
      </c>
    </row>
    <row r="2391" spans="1:7" ht="14.25" customHeight="1" x14ac:dyDescent="0.25">
      <c r="A2391" s="5">
        <v>43300</v>
      </c>
      <c r="B2391" s="2">
        <v>10011</v>
      </c>
      <c r="C2391" s="1">
        <v>173</v>
      </c>
      <c r="D2391" s="1">
        <v>48</v>
      </c>
      <c r="E2391" s="1">
        <v>12624</v>
      </c>
      <c r="F2391" s="1" t="s">
        <v>25</v>
      </c>
      <c r="G2391" s="1" t="s">
        <v>96</v>
      </c>
    </row>
    <row r="2392" spans="1:7" ht="14.25" customHeight="1" x14ac:dyDescent="0.25">
      <c r="A2392" s="5">
        <v>43301</v>
      </c>
      <c r="B2392" s="2">
        <v>10011</v>
      </c>
      <c r="C2392" s="1">
        <v>173</v>
      </c>
      <c r="D2392" s="1">
        <v>55</v>
      </c>
      <c r="E2392" s="1">
        <v>13640</v>
      </c>
      <c r="F2392" s="1" t="s">
        <v>31</v>
      </c>
      <c r="G2392" s="1" t="s">
        <v>108</v>
      </c>
    </row>
    <row r="2393" spans="1:7" ht="14.25" customHeight="1" x14ac:dyDescent="0.25">
      <c r="A2393" s="5">
        <v>43302</v>
      </c>
      <c r="B2393" s="2">
        <v>10011</v>
      </c>
      <c r="C2393" s="1">
        <v>173</v>
      </c>
      <c r="D2393" s="1">
        <v>71</v>
      </c>
      <c r="E2393" s="1">
        <v>18602</v>
      </c>
      <c r="F2393" s="1" t="s">
        <v>25</v>
      </c>
      <c r="G2393" s="1" t="s">
        <v>88</v>
      </c>
    </row>
    <row r="2394" spans="1:7" ht="14.25" customHeight="1" x14ac:dyDescent="0.25">
      <c r="A2394" s="5">
        <v>43303</v>
      </c>
      <c r="B2394" s="2">
        <v>10011</v>
      </c>
      <c r="C2394" s="1">
        <v>173</v>
      </c>
      <c r="D2394" s="1">
        <v>88</v>
      </c>
      <c r="E2394" s="1">
        <v>22792</v>
      </c>
      <c r="F2394" s="1" t="s">
        <v>17</v>
      </c>
      <c r="G2394" s="1" t="s">
        <v>100</v>
      </c>
    </row>
    <row r="2395" spans="1:7" ht="14.25" customHeight="1" x14ac:dyDescent="0.25">
      <c r="A2395" s="5">
        <v>43304</v>
      </c>
      <c r="B2395" s="2">
        <v>10011</v>
      </c>
      <c r="C2395" s="1">
        <v>173</v>
      </c>
      <c r="D2395" s="1">
        <v>50</v>
      </c>
      <c r="E2395" s="1">
        <v>12400</v>
      </c>
      <c r="F2395" s="1" t="s">
        <v>41</v>
      </c>
      <c r="G2395" s="1" t="s">
        <v>110</v>
      </c>
    </row>
    <row r="2396" spans="1:7" ht="14.25" customHeight="1" x14ac:dyDescent="0.25">
      <c r="A2396" s="5">
        <v>43305</v>
      </c>
      <c r="B2396" s="2">
        <v>10011</v>
      </c>
      <c r="C2396" s="1">
        <v>173</v>
      </c>
      <c r="D2396" s="1">
        <v>78</v>
      </c>
      <c r="E2396" s="1">
        <v>17082</v>
      </c>
      <c r="F2396" s="1" t="s">
        <v>21</v>
      </c>
      <c r="G2396" s="1" t="s">
        <v>96</v>
      </c>
    </row>
    <row r="2397" spans="1:7" ht="14.25" customHeight="1" x14ac:dyDescent="0.25">
      <c r="A2397" s="5">
        <v>43306</v>
      </c>
      <c r="B2397" s="2">
        <v>10011</v>
      </c>
      <c r="C2397" s="1">
        <v>173</v>
      </c>
      <c r="D2397" s="1">
        <v>80</v>
      </c>
      <c r="E2397" s="1">
        <v>18160</v>
      </c>
      <c r="F2397" s="1" t="s">
        <v>21</v>
      </c>
      <c r="G2397" s="1" t="s">
        <v>70</v>
      </c>
    </row>
    <row r="2398" spans="1:7" ht="14.25" customHeight="1" x14ac:dyDescent="0.25">
      <c r="A2398" s="5">
        <v>43307</v>
      </c>
      <c r="B2398" s="2">
        <v>10011</v>
      </c>
      <c r="C2398" s="1">
        <v>173</v>
      </c>
      <c r="D2398" s="1">
        <v>57</v>
      </c>
      <c r="E2398" s="1">
        <v>13623</v>
      </c>
      <c r="F2398" s="1" t="s">
        <v>21</v>
      </c>
      <c r="G2398" s="1" t="s">
        <v>80</v>
      </c>
    </row>
    <row r="2399" spans="1:7" ht="14.25" customHeight="1" x14ac:dyDescent="0.25">
      <c r="A2399" s="5">
        <v>43308</v>
      </c>
      <c r="B2399" s="2">
        <v>10011</v>
      </c>
      <c r="C2399" s="1">
        <v>173</v>
      </c>
      <c r="D2399" s="1">
        <v>78</v>
      </c>
      <c r="E2399" s="1">
        <v>20514</v>
      </c>
      <c r="F2399" s="1" t="s">
        <v>17</v>
      </c>
      <c r="G2399" s="1" t="s">
        <v>138</v>
      </c>
    </row>
    <row r="2400" spans="1:7" ht="14.25" customHeight="1" x14ac:dyDescent="0.25">
      <c r="A2400" s="5">
        <v>43309</v>
      </c>
      <c r="B2400" s="2">
        <v>10011</v>
      </c>
      <c r="C2400" s="1">
        <v>173</v>
      </c>
      <c r="D2400" s="1">
        <v>88</v>
      </c>
      <c r="E2400" s="1">
        <v>22264</v>
      </c>
      <c r="F2400" s="1" t="s">
        <v>39</v>
      </c>
      <c r="G2400" s="1" t="s">
        <v>98</v>
      </c>
    </row>
    <row r="2401" spans="1:7" ht="14.25" customHeight="1" x14ac:dyDescent="0.25">
      <c r="A2401" s="5">
        <v>43310</v>
      </c>
      <c r="B2401" s="2">
        <v>10011</v>
      </c>
      <c r="C2401" s="1">
        <v>173</v>
      </c>
      <c r="D2401" s="1">
        <v>109</v>
      </c>
      <c r="E2401" s="1">
        <v>27250</v>
      </c>
      <c r="F2401" s="1" t="s">
        <v>21</v>
      </c>
      <c r="G2401" s="1" t="s">
        <v>132</v>
      </c>
    </row>
    <row r="2402" spans="1:7" ht="14.25" customHeight="1" x14ac:dyDescent="0.25">
      <c r="A2402" s="5">
        <v>43311</v>
      </c>
      <c r="B2402" s="2">
        <v>10011</v>
      </c>
      <c r="C2402" s="1">
        <v>173</v>
      </c>
      <c r="D2402" s="1">
        <v>92</v>
      </c>
      <c r="E2402" s="1">
        <v>20332</v>
      </c>
      <c r="F2402" s="1" t="s">
        <v>35</v>
      </c>
      <c r="G2402" s="1" t="s">
        <v>74</v>
      </c>
    </row>
    <row r="2403" spans="1:7" ht="14.25" customHeight="1" x14ac:dyDescent="0.25">
      <c r="A2403" s="5">
        <v>43312</v>
      </c>
      <c r="B2403" s="2">
        <v>10011</v>
      </c>
      <c r="C2403" s="1">
        <v>173</v>
      </c>
      <c r="D2403" s="1">
        <v>93</v>
      </c>
      <c r="E2403" s="1">
        <v>24366</v>
      </c>
      <c r="F2403" s="1" t="s">
        <v>25</v>
      </c>
      <c r="G2403" s="1" t="s">
        <v>110</v>
      </c>
    </row>
    <row r="2404" spans="1:7" ht="14.25" customHeight="1" x14ac:dyDescent="0.25">
      <c r="A2404" s="5">
        <v>43313</v>
      </c>
      <c r="B2404" s="2">
        <v>10011</v>
      </c>
      <c r="C2404" s="1">
        <v>173</v>
      </c>
      <c r="D2404" s="1">
        <v>90</v>
      </c>
      <c r="E2404" s="1">
        <v>22950</v>
      </c>
      <c r="F2404" s="1" t="s">
        <v>33</v>
      </c>
      <c r="G2404" s="1" t="s">
        <v>144</v>
      </c>
    </row>
    <row r="2405" spans="1:7" ht="14.25" customHeight="1" x14ac:dyDescent="0.25">
      <c r="A2405" s="5">
        <v>43314</v>
      </c>
      <c r="B2405" s="2">
        <v>10011</v>
      </c>
      <c r="C2405" s="1">
        <v>173</v>
      </c>
      <c r="D2405" s="1">
        <v>61</v>
      </c>
      <c r="E2405" s="1">
        <v>14091</v>
      </c>
      <c r="F2405" s="1" t="s">
        <v>13</v>
      </c>
      <c r="G2405" s="1" t="s">
        <v>64</v>
      </c>
    </row>
    <row r="2406" spans="1:7" ht="14.25" customHeight="1" x14ac:dyDescent="0.25">
      <c r="A2406" s="5">
        <v>43315</v>
      </c>
      <c r="B2406" s="2">
        <v>10011</v>
      </c>
      <c r="C2406" s="1">
        <v>173</v>
      </c>
      <c r="D2406" s="1">
        <v>85</v>
      </c>
      <c r="E2406" s="1">
        <v>19380</v>
      </c>
      <c r="F2406" s="1" t="s">
        <v>41</v>
      </c>
      <c r="G2406" s="1" t="s">
        <v>48</v>
      </c>
    </row>
    <row r="2407" spans="1:7" ht="14.25" customHeight="1" x14ac:dyDescent="0.25">
      <c r="A2407" s="5">
        <v>43316</v>
      </c>
      <c r="B2407" s="2">
        <v>10011</v>
      </c>
      <c r="C2407" s="1">
        <v>173</v>
      </c>
      <c r="D2407" s="1">
        <v>62</v>
      </c>
      <c r="E2407" s="1">
        <v>13330</v>
      </c>
      <c r="F2407" s="1" t="s">
        <v>13</v>
      </c>
      <c r="G2407" s="1" t="s">
        <v>52</v>
      </c>
    </row>
    <row r="2408" spans="1:7" ht="14.25" customHeight="1" x14ac:dyDescent="0.25">
      <c r="A2408" s="5">
        <v>43317</v>
      </c>
      <c r="B2408" s="2">
        <v>10011</v>
      </c>
      <c r="C2408" s="1">
        <v>173</v>
      </c>
      <c r="D2408" s="1">
        <v>102</v>
      </c>
      <c r="E2408" s="1">
        <v>23868</v>
      </c>
      <c r="F2408" s="1" t="s">
        <v>35</v>
      </c>
      <c r="G2408" s="1" t="s">
        <v>86</v>
      </c>
    </row>
    <row r="2409" spans="1:7" ht="14.25" customHeight="1" x14ac:dyDescent="0.25">
      <c r="A2409" s="5">
        <v>43318</v>
      </c>
      <c r="B2409" s="2">
        <v>10011</v>
      </c>
      <c r="C2409" s="1">
        <v>173</v>
      </c>
      <c r="D2409" s="1">
        <v>74</v>
      </c>
      <c r="E2409" s="1">
        <v>17316</v>
      </c>
      <c r="F2409" s="1" t="s">
        <v>23</v>
      </c>
      <c r="G2409" s="1" t="s">
        <v>100</v>
      </c>
    </row>
    <row r="2410" spans="1:7" ht="14.25" customHeight="1" x14ac:dyDescent="0.25">
      <c r="A2410" s="5">
        <v>43319</v>
      </c>
      <c r="B2410" s="2">
        <v>10011</v>
      </c>
      <c r="C2410" s="1">
        <v>173</v>
      </c>
      <c r="D2410" s="1">
        <v>55</v>
      </c>
      <c r="E2410" s="1">
        <v>11825</v>
      </c>
      <c r="F2410" s="1" t="s">
        <v>39</v>
      </c>
      <c r="G2410" s="1" t="s">
        <v>100</v>
      </c>
    </row>
    <row r="2411" spans="1:7" ht="14.25" customHeight="1" x14ac:dyDescent="0.25">
      <c r="A2411" s="5">
        <v>43320</v>
      </c>
      <c r="B2411" s="2">
        <v>10011</v>
      </c>
      <c r="C2411" s="1">
        <v>173</v>
      </c>
      <c r="D2411" s="1">
        <v>107</v>
      </c>
      <c r="E2411" s="1">
        <v>23112</v>
      </c>
      <c r="F2411" s="1" t="s">
        <v>21</v>
      </c>
      <c r="G2411" s="1" t="s">
        <v>78</v>
      </c>
    </row>
    <row r="2412" spans="1:7" ht="14.25" customHeight="1" x14ac:dyDescent="0.25">
      <c r="A2412" s="5">
        <v>43321</v>
      </c>
      <c r="B2412" s="2">
        <v>10011</v>
      </c>
      <c r="C2412" s="1">
        <v>173</v>
      </c>
      <c r="D2412" s="1">
        <v>54</v>
      </c>
      <c r="E2412" s="1">
        <v>12096</v>
      </c>
      <c r="F2412" s="1" t="s">
        <v>17</v>
      </c>
      <c r="G2412" s="1" t="s">
        <v>140</v>
      </c>
    </row>
    <row r="2413" spans="1:7" ht="14.25" customHeight="1" x14ac:dyDescent="0.25">
      <c r="A2413" s="5">
        <v>43322</v>
      </c>
      <c r="B2413" s="2">
        <v>10011</v>
      </c>
      <c r="C2413" s="1">
        <v>173</v>
      </c>
      <c r="D2413" s="1">
        <v>66</v>
      </c>
      <c r="E2413" s="1">
        <v>15576</v>
      </c>
      <c r="F2413" s="1" t="s">
        <v>33</v>
      </c>
      <c r="G2413" s="1" t="s">
        <v>114</v>
      </c>
    </row>
    <row r="2414" spans="1:7" ht="14.25" customHeight="1" x14ac:dyDescent="0.25">
      <c r="A2414" s="5">
        <v>43323</v>
      </c>
      <c r="B2414" s="2">
        <v>10011</v>
      </c>
      <c r="C2414" s="1">
        <v>173</v>
      </c>
      <c r="D2414" s="1">
        <v>64</v>
      </c>
      <c r="E2414" s="1">
        <v>15104</v>
      </c>
      <c r="F2414" s="1" t="s">
        <v>33</v>
      </c>
      <c r="G2414" s="1" t="s">
        <v>106</v>
      </c>
    </row>
    <row r="2415" spans="1:7" ht="14.25" customHeight="1" x14ac:dyDescent="0.25">
      <c r="A2415" s="5">
        <v>43324</v>
      </c>
      <c r="B2415" s="2">
        <v>10011</v>
      </c>
      <c r="C2415" s="1">
        <v>173</v>
      </c>
      <c r="D2415" s="1">
        <v>57</v>
      </c>
      <c r="E2415" s="1">
        <v>13053</v>
      </c>
      <c r="F2415" s="1" t="s">
        <v>33</v>
      </c>
      <c r="G2415" s="1" t="s">
        <v>54</v>
      </c>
    </row>
    <row r="2416" spans="1:7" ht="14.25" customHeight="1" x14ac:dyDescent="0.25">
      <c r="A2416" s="5">
        <v>43325</v>
      </c>
      <c r="B2416" s="2">
        <v>10011</v>
      </c>
      <c r="C2416" s="1">
        <v>173</v>
      </c>
      <c r="D2416" s="1">
        <v>109</v>
      </c>
      <c r="E2416" s="1">
        <v>25179</v>
      </c>
      <c r="F2416" s="1" t="s">
        <v>23</v>
      </c>
      <c r="G2416" s="1" t="s">
        <v>126</v>
      </c>
    </row>
    <row r="2417" spans="1:7" ht="14.25" customHeight="1" x14ac:dyDescent="0.25">
      <c r="A2417" s="5">
        <v>43326</v>
      </c>
      <c r="B2417" s="2">
        <v>10011</v>
      </c>
      <c r="C2417" s="1">
        <v>173</v>
      </c>
      <c r="D2417" s="1">
        <v>102</v>
      </c>
      <c r="E2417" s="1">
        <v>26010</v>
      </c>
      <c r="F2417" s="1" t="s">
        <v>41</v>
      </c>
      <c r="G2417" s="1" t="s">
        <v>142</v>
      </c>
    </row>
    <row r="2418" spans="1:7" ht="14.25" customHeight="1" x14ac:dyDescent="0.25">
      <c r="A2418" s="5">
        <v>43327</v>
      </c>
      <c r="B2418" s="2">
        <v>10011</v>
      </c>
      <c r="C2418" s="1">
        <v>173</v>
      </c>
      <c r="D2418" s="1">
        <v>106</v>
      </c>
      <c r="E2418" s="1">
        <v>24804</v>
      </c>
      <c r="F2418" s="1" t="s">
        <v>17</v>
      </c>
      <c r="G2418" s="1" t="s">
        <v>128</v>
      </c>
    </row>
    <row r="2419" spans="1:7" ht="14.25" customHeight="1" x14ac:dyDescent="0.25">
      <c r="A2419" s="5">
        <v>43328</v>
      </c>
      <c r="B2419" s="2">
        <v>10011</v>
      </c>
      <c r="C2419" s="1">
        <v>173</v>
      </c>
      <c r="D2419" s="1">
        <v>85</v>
      </c>
      <c r="E2419" s="1">
        <v>21930</v>
      </c>
      <c r="F2419" s="1" t="s">
        <v>21</v>
      </c>
      <c r="G2419" s="1" t="s">
        <v>136</v>
      </c>
    </row>
    <row r="2420" spans="1:7" ht="14.25" customHeight="1" x14ac:dyDescent="0.25">
      <c r="A2420" s="5">
        <v>43329</v>
      </c>
      <c r="B2420" s="2">
        <v>10011</v>
      </c>
      <c r="C2420" s="1">
        <v>173</v>
      </c>
      <c r="D2420" s="1">
        <v>83</v>
      </c>
      <c r="E2420" s="1">
        <v>18260</v>
      </c>
      <c r="F2420" s="1" t="s">
        <v>23</v>
      </c>
      <c r="G2420" s="1" t="s">
        <v>74</v>
      </c>
    </row>
    <row r="2421" spans="1:7" ht="14.25" customHeight="1" x14ac:dyDescent="0.25">
      <c r="A2421" s="5">
        <v>43330</v>
      </c>
      <c r="B2421" s="2">
        <v>10011</v>
      </c>
      <c r="C2421" s="1">
        <v>173</v>
      </c>
      <c r="D2421" s="1">
        <v>55</v>
      </c>
      <c r="E2421" s="1">
        <v>14465</v>
      </c>
      <c r="F2421" s="1" t="s">
        <v>33</v>
      </c>
      <c r="G2421" s="1" t="s">
        <v>100</v>
      </c>
    </row>
    <row r="2422" spans="1:7" ht="14.25" customHeight="1" x14ac:dyDescent="0.25">
      <c r="A2422" s="5">
        <v>43331</v>
      </c>
      <c r="B2422" s="2">
        <v>10011</v>
      </c>
      <c r="C2422" s="1">
        <v>173</v>
      </c>
      <c r="D2422" s="1">
        <v>88</v>
      </c>
      <c r="E2422" s="1">
        <v>23320</v>
      </c>
      <c r="F2422" s="1" t="s">
        <v>25</v>
      </c>
      <c r="G2422" s="1" t="s">
        <v>88</v>
      </c>
    </row>
    <row r="2423" spans="1:7" ht="14.25" customHeight="1" x14ac:dyDescent="0.25">
      <c r="A2423" s="5">
        <v>43332</v>
      </c>
      <c r="B2423" s="2">
        <v>10011</v>
      </c>
      <c r="C2423" s="1">
        <v>173</v>
      </c>
      <c r="D2423" s="1">
        <v>87</v>
      </c>
      <c r="E2423" s="1">
        <v>21663</v>
      </c>
      <c r="F2423" s="1" t="s">
        <v>25</v>
      </c>
      <c r="G2423" s="1" t="s">
        <v>74</v>
      </c>
    </row>
    <row r="2424" spans="1:7" ht="14.25" customHeight="1" x14ac:dyDescent="0.25">
      <c r="A2424" s="5">
        <v>43333</v>
      </c>
      <c r="B2424" s="2">
        <v>10011</v>
      </c>
      <c r="C2424" s="1">
        <v>173</v>
      </c>
      <c r="D2424" s="1">
        <v>80</v>
      </c>
      <c r="E2424" s="1">
        <v>19120</v>
      </c>
      <c r="F2424" s="1" t="s">
        <v>21</v>
      </c>
      <c r="G2424" s="1" t="s">
        <v>110</v>
      </c>
    </row>
    <row r="2425" spans="1:7" ht="14.25" customHeight="1" x14ac:dyDescent="0.25">
      <c r="A2425" s="5">
        <v>43334</v>
      </c>
      <c r="B2425" s="2">
        <v>10011</v>
      </c>
      <c r="C2425" s="1">
        <v>173</v>
      </c>
      <c r="D2425" s="1">
        <v>71</v>
      </c>
      <c r="E2425" s="1">
        <v>18673</v>
      </c>
      <c r="F2425" s="1" t="s">
        <v>13</v>
      </c>
      <c r="G2425" s="1" t="s">
        <v>110</v>
      </c>
    </row>
    <row r="2426" spans="1:7" ht="14.25" customHeight="1" x14ac:dyDescent="0.25">
      <c r="A2426" s="5">
        <v>43335</v>
      </c>
      <c r="B2426" s="2">
        <v>10011</v>
      </c>
      <c r="C2426" s="1">
        <v>173</v>
      </c>
      <c r="D2426" s="1">
        <v>52</v>
      </c>
      <c r="E2426" s="1">
        <v>13676</v>
      </c>
      <c r="F2426" s="1" t="s">
        <v>15</v>
      </c>
      <c r="G2426" s="1" t="s">
        <v>88</v>
      </c>
    </row>
    <row r="2427" spans="1:7" ht="14.25" customHeight="1" x14ac:dyDescent="0.25">
      <c r="A2427" s="5">
        <v>43336</v>
      </c>
      <c r="B2427" s="2">
        <v>10011</v>
      </c>
      <c r="C2427" s="1">
        <v>173</v>
      </c>
      <c r="D2427" s="1">
        <v>71</v>
      </c>
      <c r="E2427" s="1">
        <v>18389</v>
      </c>
      <c r="F2427" s="1" t="s">
        <v>13</v>
      </c>
      <c r="G2427" s="1" t="s">
        <v>70</v>
      </c>
    </row>
    <row r="2428" spans="1:7" ht="14.25" customHeight="1" x14ac:dyDescent="0.25">
      <c r="A2428" s="5">
        <v>43337</v>
      </c>
      <c r="B2428" s="2">
        <v>10011</v>
      </c>
      <c r="C2428" s="1">
        <v>173</v>
      </c>
      <c r="D2428" s="1">
        <v>109</v>
      </c>
      <c r="E2428" s="1">
        <v>25833</v>
      </c>
      <c r="F2428" s="1" t="s">
        <v>23</v>
      </c>
      <c r="G2428" s="1" t="s">
        <v>50</v>
      </c>
    </row>
    <row r="2429" spans="1:7" ht="14.25" customHeight="1" x14ac:dyDescent="0.25">
      <c r="A2429" s="5">
        <v>43338</v>
      </c>
      <c r="B2429" s="2">
        <v>10011</v>
      </c>
      <c r="C2429" s="1">
        <v>173</v>
      </c>
      <c r="D2429" s="1">
        <v>80</v>
      </c>
      <c r="E2429" s="1">
        <v>17440</v>
      </c>
      <c r="F2429" s="1" t="s">
        <v>31</v>
      </c>
      <c r="G2429" s="1" t="s">
        <v>140</v>
      </c>
    </row>
    <row r="2430" spans="1:7" ht="14.25" customHeight="1" x14ac:dyDescent="0.25">
      <c r="A2430" s="5">
        <v>43339</v>
      </c>
      <c r="B2430" s="2">
        <v>10011</v>
      </c>
      <c r="C2430" s="1">
        <v>173</v>
      </c>
      <c r="D2430" s="1">
        <v>106</v>
      </c>
      <c r="E2430" s="1">
        <v>24380</v>
      </c>
      <c r="F2430" s="1" t="s">
        <v>25</v>
      </c>
      <c r="G2430" s="1" t="s">
        <v>96</v>
      </c>
    </row>
    <row r="2431" spans="1:7" ht="14.25" customHeight="1" x14ac:dyDescent="0.25">
      <c r="A2431" s="5">
        <v>43340</v>
      </c>
      <c r="B2431" s="2">
        <v>10011</v>
      </c>
      <c r="C2431" s="1">
        <v>173</v>
      </c>
      <c r="D2431" s="1">
        <v>107</v>
      </c>
      <c r="E2431" s="1">
        <v>26429</v>
      </c>
      <c r="F2431" s="1" t="s">
        <v>21</v>
      </c>
      <c r="G2431" s="1" t="s">
        <v>64</v>
      </c>
    </row>
    <row r="2432" spans="1:7" ht="14.25" customHeight="1" x14ac:dyDescent="0.25">
      <c r="A2432" s="5">
        <v>43341</v>
      </c>
      <c r="B2432" s="2">
        <v>10011</v>
      </c>
      <c r="C2432" s="1">
        <v>173</v>
      </c>
      <c r="D2432" s="1">
        <v>97</v>
      </c>
      <c r="E2432" s="1">
        <v>24444</v>
      </c>
      <c r="F2432" s="1" t="s">
        <v>13</v>
      </c>
      <c r="G2432" s="1" t="s">
        <v>76</v>
      </c>
    </row>
    <row r="2433" spans="1:7" ht="14.25" customHeight="1" x14ac:dyDescent="0.25">
      <c r="A2433" s="5">
        <v>43342</v>
      </c>
      <c r="B2433" s="2">
        <v>10011</v>
      </c>
      <c r="C2433" s="1">
        <v>173</v>
      </c>
      <c r="D2433" s="1">
        <v>93</v>
      </c>
      <c r="E2433" s="1">
        <v>20832</v>
      </c>
      <c r="F2433" s="1" t="s">
        <v>23</v>
      </c>
      <c r="G2433" s="1" t="s">
        <v>94</v>
      </c>
    </row>
    <row r="2434" spans="1:7" ht="14.25" customHeight="1" x14ac:dyDescent="0.25">
      <c r="A2434" s="5">
        <v>43343</v>
      </c>
      <c r="B2434" s="2">
        <v>10011</v>
      </c>
      <c r="C2434" s="1">
        <v>173</v>
      </c>
      <c r="D2434" s="1">
        <v>74</v>
      </c>
      <c r="E2434" s="1">
        <v>19240</v>
      </c>
      <c r="F2434" s="1" t="s">
        <v>39</v>
      </c>
      <c r="G2434" s="1" t="s">
        <v>112</v>
      </c>
    </row>
    <row r="2435" spans="1:7" ht="14.25" customHeight="1" x14ac:dyDescent="0.25">
      <c r="A2435" s="5">
        <v>43344</v>
      </c>
      <c r="B2435" s="2">
        <v>10011</v>
      </c>
      <c r="C2435" s="1">
        <v>173</v>
      </c>
      <c r="D2435" s="1">
        <v>71</v>
      </c>
      <c r="E2435" s="1">
        <v>18957</v>
      </c>
      <c r="F2435" s="1" t="s">
        <v>39</v>
      </c>
      <c r="G2435" s="1" t="s">
        <v>144</v>
      </c>
    </row>
    <row r="2436" spans="1:7" ht="14.25" customHeight="1" x14ac:dyDescent="0.25">
      <c r="A2436" s="5">
        <v>43345</v>
      </c>
      <c r="B2436" s="2">
        <v>10011</v>
      </c>
      <c r="C2436" s="1">
        <v>173</v>
      </c>
      <c r="D2436" s="1">
        <v>80</v>
      </c>
      <c r="E2436" s="1">
        <v>18640</v>
      </c>
      <c r="F2436" s="1" t="s">
        <v>39</v>
      </c>
      <c r="G2436" s="1" t="s">
        <v>66</v>
      </c>
    </row>
    <row r="2437" spans="1:7" ht="14.25" customHeight="1" x14ac:dyDescent="0.25">
      <c r="A2437" s="5">
        <v>43346</v>
      </c>
      <c r="B2437" s="2">
        <v>10011</v>
      </c>
      <c r="C2437" s="1">
        <v>173</v>
      </c>
      <c r="D2437" s="1">
        <v>111</v>
      </c>
      <c r="E2437" s="1">
        <v>25863</v>
      </c>
      <c r="F2437" s="1" t="s">
        <v>17</v>
      </c>
      <c r="G2437" s="1" t="s">
        <v>60</v>
      </c>
    </row>
    <row r="2438" spans="1:7" ht="14.25" customHeight="1" x14ac:dyDescent="0.25">
      <c r="A2438" s="5">
        <v>43347</v>
      </c>
      <c r="B2438" s="2">
        <v>10011</v>
      </c>
      <c r="C2438" s="1">
        <v>173</v>
      </c>
      <c r="D2438" s="1">
        <v>69</v>
      </c>
      <c r="E2438" s="1">
        <v>17940</v>
      </c>
      <c r="F2438" s="1" t="s">
        <v>17</v>
      </c>
      <c r="G2438" s="1" t="s">
        <v>144</v>
      </c>
    </row>
    <row r="2439" spans="1:7" ht="14.25" customHeight="1" x14ac:dyDescent="0.25">
      <c r="A2439" s="5">
        <v>43348</v>
      </c>
      <c r="B2439" s="2">
        <v>10011</v>
      </c>
      <c r="C2439" s="1">
        <v>173</v>
      </c>
      <c r="D2439" s="1">
        <v>85</v>
      </c>
      <c r="E2439" s="1">
        <v>20400</v>
      </c>
      <c r="F2439" s="1" t="s">
        <v>17</v>
      </c>
      <c r="G2439" s="1" t="s">
        <v>74</v>
      </c>
    </row>
    <row r="2440" spans="1:7" ht="14.25" customHeight="1" x14ac:dyDescent="0.25">
      <c r="A2440" s="5">
        <v>43349</v>
      </c>
      <c r="B2440" s="2">
        <v>10011</v>
      </c>
      <c r="C2440" s="1">
        <v>173</v>
      </c>
      <c r="D2440" s="1">
        <v>54</v>
      </c>
      <c r="E2440" s="1">
        <v>12528</v>
      </c>
      <c r="F2440" s="1" t="s">
        <v>15</v>
      </c>
      <c r="G2440" s="1" t="s">
        <v>110</v>
      </c>
    </row>
    <row r="2441" spans="1:7" ht="14.25" customHeight="1" x14ac:dyDescent="0.25">
      <c r="A2441" s="5">
        <v>43350</v>
      </c>
      <c r="B2441" s="2">
        <v>10011</v>
      </c>
      <c r="C2441" s="1">
        <v>173</v>
      </c>
      <c r="D2441" s="1">
        <v>52</v>
      </c>
      <c r="E2441" s="1">
        <v>13364</v>
      </c>
      <c r="F2441" s="1" t="s">
        <v>21</v>
      </c>
      <c r="G2441" s="1" t="s">
        <v>130</v>
      </c>
    </row>
    <row r="2442" spans="1:7" ht="14.25" customHeight="1" x14ac:dyDescent="0.25">
      <c r="A2442" s="5">
        <v>43351</v>
      </c>
      <c r="B2442" s="2">
        <v>10011</v>
      </c>
      <c r="C2442" s="1">
        <v>173</v>
      </c>
      <c r="D2442" s="1">
        <v>73</v>
      </c>
      <c r="E2442" s="1">
        <v>18469</v>
      </c>
      <c r="F2442" s="1" t="s">
        <v>33</v>
      </c>
      <c r="G2442" s="1" t="s">
        <v>94</v>
      </c>
    </row>
    <row r="2443" spans="1:7" ht="14.25" customHeight="1" x14ac:dyDescent="0.25">
      <c r="A2443" s="5">
        <v>43352</v>
      </c>
      <c r="B2443" s="2">
        <v>10011</v>
      </c>
      <c r="C2443" s="1">
        <v>173</v>
      </c>
      <c r="D2443" s="1">
        <v>64</v>
      </c>
      <c r="E2443" s="1">
        <v>14272</v>
      </c>
      <c r="F2443" s="1" t="s">
        <v>15</v>
      </c>
      <c r="G2443" s="1" t="s">
        <v>54</v>
      </c>
    </row>
    <row r="2444" spans="1:7" ht="14.25" customHeight="1" x14ac:dyDescent="0.25">
      <c r="A2444" s="5">
        <v>43353</v>
      </c>
      <c r="B2444" s="2">
        <v>10011</v>
      </c>
      <c r="C2444" s="1">
        <v>173</v>
      </c>
      <c r="D2444" s="1">
        <v>99</v>
      </c>
      <c r="E2444" s="1">
        <v>23760</v>
      </c>
      <c r="F2444" s="1" t="s">
        <v>23</v>
      </c>
      <c r="G2444" s="1" t="s">
        <v>66</v>
      </c>
    </row>
    <row r="2445" spans="1:7" ht="14.25" customHeight="1" x14ac:dyDescent="0.25">
      <c r="A2445" s="5">
        <v>43354</v>
      </c>
      <c r="B2445" s="2">
        <v>10011</v>
      </c>
      <c r="C2445" s="1">
        <v>173</v>
      </c>
      <c r="D2445" s="1">
        <v>64</v>
      </c>
      <c r="E2445" s="1">
        <v>16192</v>
      </c>
      <c r="F2445" s="1" t="s">
        <v>41</v>
      </c>
      <c r="G2445" s="1" t="s">
        <v>92</v>
      </c>
    </row>
    <row r="2446" spans="1:7" ht="14.25" customHeight="1" x14ac:dyDescent="0.25">
      <c r="A2446" s="5">
        <v>43355</v>
      </c>
      <c r="B2446" s="2">
        <v>10011</v>
      </c>
      <c r="C2446" s="1">
        <v>173</v>
      </c>
      <c r="D2446" s="1">
        <v>111</v>
      </c>
      <c r="E2446" s="1">
        <v>29415</v>
      </c>
      <c r="F2446" s="1" t="s">
        <v>39</v>
      </c>
      <c r="G2446" s="1" t="s">
        <v>48</v>
      </c>
    </row>
    <row r="2447" spans="1:7" ht="14.25" customHeight="1" x14ac:dyDescent="0.25">
      <c r="A2447" s="5">
        <v>43356</v>
      </c>
      <c r="B2447" s="2">
        <v>10011</v>
      </c>
      <c r="C2447" s="1">
        <v>173</v>
      </c>
      <c r="D2447" s="1">
        <v>107</v>
      </c>
      <c r="E2447" s="1">
        <v>22791</v>
      </c>
      <c r="F2447" s="1" t="s">
        <v>35</v>
      </c>
      <c r="G2447" s="1" t="s">
        <v>78</v>
      </c>
    </row>
    <row r="2448" spans="1:7" ht="14.25" customHeight="1" x14ac:dyDescent="0.25">
      <c r="A2448" s="5">
        <v>43357</v>
      </c>
      <c r="B2448" s="2">
        <v>10011</v>
      </c>
      <c r="C2448" s="1">
        <v>173</v>
      </c>
      <c r="D2448" s="1">
        <v>102</v>
      </c>
      <c r="E2448" s="1">
        <v>21930</v>
      </c>
      <c r="F2448" s="1" t="s">
        <v>33</v>
      </c>
      <c r="G2448" s="1" t="s">
        <v>120</v>
      </c>
    </row>
    <row r="2449" spans="1:7" ht="14.25" customHeight="1" x14ac:dyDescent="0.25">
      <c r="A2449" s="5">
        <v>43358</v>
      </c>
      <c r="B2449" s="2">
        <v>10011</v>
      </c>
      <c r="C2449" s="1">
        <v>173</v>
      </c>
      <c r="D2449" s="1">
        <v>102</v>
      </c>
      <c r="E2449" s="1">
        <v>23868</v>
      </c>
      <c r="F2449" s="1" t="s">
        <v>21</v>
      </c>
      <c r="G2449" s="1" t="s">
        <v>70</v>
      </c>
    </row>
    <row r="2450" spans="1:7" ht="14.25" customHeight="1" x14ac:dyDescent="0.25">
      <c r="A2450" s="5">
        <v>43359</v>
      </c>
      <c r="B2450" s="2">
        <v>10011</v>
      </c>
      <c r="C2450" s="1">
        <v>173</v>
      </c>
      <c r="D2450" s="1">
        <v>97</v>
      </c>
      <c r="E2450" s="1">
        <v>22601</v>
      </c>
      <c r="F2450" s="1" t="s">
        <v>33</v>
      </c>
      <c r="G2450" s="1" t="s">
        <v>132</v>
      </c>
    </row>
    <row r="2451" spans="1:7" ht="14.25" customHeight="1" x14ac:dyDescent="0.25">
      <c r="A2451" s="5">
        <v>43360</v>
      </c>
      <c r="B2451" s="2">
        <v>10011</v>
      </c>
      <c r="C2451" s="1">
        <v>173</v>
      </c>
      <c r="D2451" s="1">
        <v>112</v>
      </c>
      <c r="E2451" s="1">
        <v>29344</v>
      </c>
      <c r="F2451" s="1" t="s">
        <v>13</v>
      </c>
      <c r="G2451" s="1" t="s">
        <v>54</v>
      </c>
    </row>
    <row r="2452" spans="1:7" ht="14.25" customHeight="1" x14ac:dyDescent="0.25">
      <c r="A2452" s="5">
        <v>43361</v>
      </c>
      <c r="B2452" s="2">
        <v>10011</v>
      </c>
      <c r="C2452" s="1">
        <v>173</v>
      </c>
      <c r="D2452" s="1">
        <v>74</v>
      </c>
      <c r="E2452" s="1">
        <v>18796</v>
      </c>
      <c r="F2452" s="1" t="s">
        <v>41</v>
      </c>
      <c r="G2452" s="1" t="s">
        <v>50</v>
      </c>
    </row>
    <row r="2453" spans="1:7" ht="14.25" customHeight="1" x14ac:dyDescent="0.25">
      <c r="A2453" s="5">
        <v>43362</v>
      </c>
      <c r="B2453" s="2">
        <v>10011</v>
      </c>
      <c r="C2453" s="1">
        <v>173</v>
      </c>
      <c r="D2453" s="1">
        <v>69</v>
      </c>
      <c r="E2453" s="1">
        <v>18423</v>
      </c>
      <c r="F2453" s="1" t="s">
        <v>21</v>
      </c>
      <c r="G2453" s="1" t="s">
        <v>70</v>
      </c>
    </row>
    <row r="2454" spans="1:7" ht="14.25" customHeight="1" x14ac:dyDescent="0.25">
      <c r="A2454" s="5">
        <v>43363</v>
      </c>
      <c r="B2454" s="2">
        <v>10011</v>
      </c>
      <c r="C2454" s="1">
        <v>173</v>
      </c>
      <c r="D2454" s="1">
        <v>88</v>
      </c>
      <c r="E2454" s="1">
        <v>19624</v>
      </c>
      <c r="F2454" s="1" t="s">
        <v>17</v>
      </c>
      <c r="G2454" s="1" t="s">
        <v>106</v>
      </c>
    </row>
    <row r="2455" spans="1:7" ht="14.25" customHeight="1" x14ac:dyDescent="0.25">
      <c r="A2455" s="5">
        <v>43364</v>
      </c>
      <c r="B2455" s="2">
        <v>10011</v>
      </c>
      <c r="C2455" s="1">
        <v>173</v>
      </c>
      <c r="D2455" s="1">
        <v>109</v>
      </c>
      <c r="E2455" s="1">
        <v>27468</v>
      </c>
      <c r="F2455" s="1" t="s">
        <v>15</v>
      </c>
      <c r="G2455" s="1" t="s">
        <v>132</v>
      </c>
    </row>
    <row r="2456" spans="1:7" ht="14.25" customHeight="1" x14ac:dyDescent="0.25">
      <c r="A2456" s="5">
        <v>43365</v>
      </c>
      <c r="B2456" s="2">
        <v>10011</v>
      </c>
      <c r="C2456" s="1">
        <v>173</v>
      </c>
      <c r="D2456" s="1">
        <v>74</v>
      </c>
      <c r="E2456" s="1">
        <v>17316</v>
      </c>
      <c r="F2456" s="1" t="s">
        <v>15</v>
      </c>
      <c r="G2456" s="1" t="s">
        <v>66</v>
      </c>
    </row>
    <row r="2457" spans="1:7" ht="14.25" customHeight="1" x14ac:dyDescent="0.25">
      <c r="A2457" s="5">
        <v>43366</v>
      </c>
      <c r="B2457" s="2">
        <v>10011</v>
      </c>
      <c r="C2457" s="1">
        <v>173</v>
      </c>
      <c r="D2457" s="1">
        <v>57</v>
      </c>
      <c r="E2457" s="1">
        <v>14364</v>
      </c>
      <c r="F2457" s="1" t="s">
        <v>15</v>
      </c>
      <c r="G2457" s="1" t="s">
        <v>74</v>
      </c>
    </row>
    <row r="2458" spans="1:7" ht="14.25" customHeight="1" x14ac:dyDescent="0.25">
      <c r="A2458" s="5">
        <v>43367</v>
      </c>
      <c r="B2458" s="2">
        <v>10011</v>
      </c>
      <c r="C2458" s="1">
        <v>173</v>
      </c>
      <c r="D2458" s="1">
        <v>52</v>
      </c>
      <c r="E2458" s="1">
        <v>11804</v>
      </c>
      <c r="F2458" s="1" t="s">
        <v>13</v>
      </c>
      <c r="G2458" s="1" t="s">
        <v>126</v>
      </c>
    </row>
    <row r="2459" spans="1:7" ht="14.25" customHeight="1" x14ac:dyDescent="0.25">
      <c r="A2459" s="5">
        <v>43368</v>
      </c>
      <c r="B2459" s="2">
        <v>10011</v>
      </c>
      <c r="C2459" s="1">
        <v>173</v>
      </c>
      <c r="D2459" s="1">
        <v>57</v>
      </c>
      <c r="E2459" s="1">
        <v>14592</v>
      </c>
      <c r="F2459" s="1" t="s">
        <v>17</v>
      </c>
      <c r="G2459" s="1" t="s">
        <v>78</v>
      </c>
    </row>
    <row r="2460" spans="1:7" ht="14.25" customHeight="1" x14ac:dyDescent="0.25">
      <c r="A2460" s="5">
        <v>43369</v>
      </c>
      <c r="B2460" s="2">
        <v>10011</v>
      </c>
      <c r="C2460" s="1">
        <v>173</v>
      </c>
      <c r="D2460" s="1">
        <v>73</v>
      </c>
      <c r="E2460" s="1">
        <v>17520</v>
      </c>
      <c r="F2460" s="1" t="s">
        <v>31</v>
      </c>
      <c r="G2460" s="1" t="s">
        <v>50</v>
      </c>
    </row>
    <row r="2461" spans="1:7" ht="14.25" customHeight="1" x14ac:dyDescent="0.25">
      <c r="A2461" s="5">
        <v>43370</v>
      </c>
      <c r="B2461" s="2">
        <v>10011</v>
      </c>
      <c r="C2461" s="1">
        <v>173</v>
      </c>
      <c r="D2461" s="1">
        <v>48</v>
      </c>
      <c r="E2461" s="1">
        <v>10752</v>
      </c>
      <c r="F2461" s="1" t="s">
        <v>25</v>
      </c>
      <c r="G2461" s="1" t="s">
        <v>100</v>
      </c>
    </row>
    <row r="2462" spans="1:7" ht="14.25" customHeight="1" x14ac:dyDescent="0.25">
      <c r="A2462" s="5">
        <v>43371</v>
      </c>
      <c r="B2462" s="2">
        <v>10011</v>
      </c>
      <c r="C2462" s="1">
        <v>173</v>
      </c>
      <c r="D2462" s="1">
        <v>61</v>
      </c>
      <c r="E2462" s="1">
        <v>15433</v>
      </c>
      <c r="F2462" s="1" t="s">
        <v>35</v>
      </c>
      <c r="G2462" s="1" t="s">
        <v>68</v>
      </c>
    </row>
    <row r="2463" spans="1:7" ht="14.25" customHeight="1" x14ac:dyDescent="0.25">
      <c r="A2463" s="5">
        <v>43372</v>
      </c>
      <c r="B2463" s="2">
        <v>10011</v>
      </c>
      <c r="C2463" s="1">
        <v>173</v>
      </c>
      <c r="D2463" s="1">
        <v>90</v>
      </c>
      <c r="E2463" s="1">
        <v>22770</v>
      </c>
      <c r="F2463" s="1" t="s">
        <v>33</v>
      </c>
      <c r="G2463" s="1" t="s">
        <v>140</v>
      </c>
    </row>
    <row r="2464" spans="1:7" ht="14.25" customHeight="1" x14ac:dyDescent="0.25">
      <c r="A2464" s="5">
        <v>43373</v>
      </c>
      <c r="B2464" s="2">
        <v>10011</v>
      </c>
      <c r="C2464" s="1">
        <v>173</v>
      </c>
      <c r="D2464" s="1">
        <v>81</v>
      </c>
      <c r="E2464" s="1">
        <v>19359</v>
      </c>
      <c r="F2464" s="1" t="s">
        <v>23</v>
      </c>
      <c r="G2464" s="1" t="s">
        <v>100</v>
      </c>
    </row>
    <row r="2465" spans="1:7" ht="14.25" customHeight="1" x14ac:dyDescent="0.25">
      <c r="A2465" s="5">
        <v>43374</v>
      </c>
      <c r="B2465" s="2">
        <v>10011</v>
      </c>
      <c r="C2465" s="1">
        <v>173</v>
      </c>
      <c r="D2465" s="1">
        <v>106</v>
      </c>
      <c r="E2465" s="1">
        <v>25546</v>
      </c>
      <c r="F2465" s="1" t="s">
        <v>33</v>
      </c>
      <c r="G2465" s="1" t="s">
        <v>98</v>
      </c>
    </row>
    <row r="2466" spans="1:7" ht="14.25" customHeight="1" x14ac:dyDescent="0.25">
      <c r="A2466" s="5">
        <v>43375</v>
      </c>
      <c r="B2466" s="2">
        <v>10011</v>
      </c>
      <c r="C2466" s="1">
        <v>173</v>
      </c>
      <c r="D2466" s="1">
        <v>64</v>
      </c>
      <c r="E2466" s="1">
        <v>16512</v>
      </c>
      <c r="F2466" s="1" t="s">
        <v>23</v>
      </c>
      <c r="G2466" s="1" t="s">
        <v>118</v>
      </c>
    </row>
    <row r="2467" spans="1:7" ht="14.25" customHeight="1" x14ac:dyDescent="0.25">
      <c r="A2467" s="5">
        <v>43376</v>
      </c>
      <c r="B2467" s="2">
        <v>10011</v>
      </c>
      <c r="C2467" s="1">
        <v>173</v>
      </c>
      <c r="D2467" s="1">
        <v>66</v>
      </c>
      <c r="E2467" s="1">
        <v>15312</v>
      </c>
      <c r="F2467" s="1" t="s">
        <v>41</v>
      </c>
      <c r="G2467" s="1" t="s">
        <v>50</v>
      </c>
    </row>
    <row r="2468" spans="1:7" ht="14.25" customHeight="1" x14ac:dyDescent="0.25">
      <c r="A2468" s="5">
        <v>43377</v>
      </c>
      <c r="B2468" s="2">
        <v>10011</v>
      </c>
      <c r="C2468" s="1">
        <v>173</v>
      </c>
      <c r="D2468" s="1">
        <v>107</v>
      </c>
      <c r="E2468" s="1">
        <v>27820</v>
      </c>
      <c r="F2468" s="1" t="s">
        <v>17</v>
      </c>
      <c r="G2468" s="1" t="s">
        <v>112</v>
      </c>
    </row>
    <row r="2469" spans="1:7" ht="14.25" customHeight="1" x14ac:dyDescent="0.25">
      <c r="A2469" s="5">
        <v>43378</v>
      </c>
      <c r="B2469" s="2">
        <v>10011</v>
      </c>
      <c r="C2469" s="1">
        <v>173</v>
      </c>
      <c r="D2469" s="1">
        <v>78</v>
      </c>
      <c r="E2469" s="1">
        <v>16848</v>
      </c>
      <c r="F2469" s="1" t="s">
        <v>31</v>
      </c>
      <c r="G2469" s="1" t="s">
        <v>118</v>
      </c>
    </row>
    <row r="2470" spans="1:7" ht="14.25" customHeight="1" x14ac:dyDescent="0.25">
      <c r="A2470" s="5">
        <v>43379</v>
      </c>
      <c r="B2470" s="2">
        <v>10011</v>
      </c>
      <c r="C2470" s="1">
        <v>173</v>
      </c>
      <c r="D2470" s="1">
        <v>54</v>
      </c>
      <c r="E2470" s="1">
        <v>14256</v>
      </c>
      <c r="F2470" s="1" t="s">
        <v>35</v>
      </c>
      <c r="G2470" s="1" t="s">
        <v>126</v>
      </c>
    </row>
    <row r="2471" spans="1:7" ht="14.25" customHeight="1" x14ac:dyDescent="0.25">
      <c r="A2471" s="5">
        <v>43380</v>
      </c>
      <c r="B2471" s="2">
        <v>10011</v>
      </c>
      <c r="C2471" s="1">
        <v>173</v>
      </c>
      <c r="D2471" s="1">
        <v>99</v>
      </c>
      <c r="E2471" s="1">
        <v>22671</v>
      </c>
      <c r="F2471" s="1" t="s">
        <v>39</v>
      </c>
      <c r="G2471" s="1" t="s">
        <v>90</v>
      </c>
    </row>
    <row r="2472" spans="1:7" ht="14.25" customHeight="1" x14ac:dyDescent="0.25">
      <c r="A2472" s="5">
        <v>43381</v>
      </c>
      <c r="B2472" s="2">
        <v>10011</v>
      </c>
      <c r="C2472" s="1">
        <v>173</v>
      </c>
      <c r="D2472" s="1">
        <v>78</v>
      </c>
      <c r="E2472" s="1">
        <v>16926</v>
      </c>
      <c r="F2472" s="1" t="s">
        <v>41</v>
      </c>
      <c r="G2472" s="1" t="s">
        <v>90</v>
      </c>
    </row>
    <row r="2473" spans="1:7" ht="14.25" customHeight="1" x14ac:dyDescent="0.25">
      <c r="A2473" s="5">
        <v>43382</v>
      </c>
      <c r="B2473" s="2">
        <v>10011</v>
      </c>
      <c r="C2473" s="1">
        <v>173</v>
      </c>
      <c r="D2473" s="1">
        <v>76</v>
      </c>
      <c r="E2473" s="1">
        <v>20140</v>
      </c>
      <c r="F2473" s="1" t="s">
        <v>39</v>
      </c>
      <c r="G2473" s="1" t="s">
        <v>50</v>
      </c>
    </row>
    <row r="2474" spans="1:7" ht="14.25" customHeight="1" x14ac:dyDescent="0.25">
      <c r="A2474" s="5">
        <v>43383</v>
      </c>
      <c r="B2474" s="2">
        <v>10011</v>
      </c>
      <c r="C2474" s="1">
        <v>173</v>
      </c>
      <c r="D2474" s="1">
        <v>50</v>
      </c>
      <c r="E2474" s="1">
        <v>12850</v>
      </c>
      <c r="F2474" s="1" t="s">
        <v>33</v>
      </c>
      <c r="G2474" s="1" t="s">
        <v>72</v>
      </c>
    </row>
    <row r="2475" spans="1:7" ht="14.25" customHeight="1" x14ac:dyDescent="0.25">
      <c r="A2475" s="5">
        <v>43384</v>
      </c>
      <c r="B2475" s="2">
        <v>10011</v>
      </c>
      <c r="C2475" s="1">
        <v>173</v>
      </c>
      <c r="D2475" s="1">
        <v>61</v>
      </c>
      <c r="E2475" s="1">
        <v>16104</v>
      </c>
      <c r="F2475" s="1" t="s">
        <v>31</v>
      </c>
      <c r="G2475" s="1" t="s">
        <v>128</v>
      </c>
    </row>
    <row r="2476" spans="1:7" ht="14.25" customHeight="1" x14ac:dyDescent="0.25">
      <c r="A2476" s="5">
        <v>43385</v>
      </c>
      <c r="B2476" s="2">
        <v>10011</v>
      </c>
      <c r="C2476" s="1">
        <v>173</v>
      </c>
      <c r="D2476" s="1">
        <v>85</v>
      </c>
      <c r="E2476" s="1">
        <v>20145</v>
      </c>
      <c r="F2476" s="1" t="s">
        <v>21</v>
      </c>
      <c r="G2476" s="1" t="s">
        <v>70</v>
      </c>
    </row>
    <row r="2477" spans="1:7" ht="14.25" customHeight="1" x14ac:dyDescent="0.25">
      <c r="A2477" s="5">
        <v>43386</v>
      </c>
      <c r="B2477" s="2">
        <v>10011</v>
      </c>
      <c r="C2477" s="1">
        <v>173</v>
      </c>
      <c r="D2477" s="1">
        <v>62</v>
      </c>
      <c r="E2477" s="1">
        <v>16120</v>
      </c>
      <c r="F2477" s="1" t="s">
        <v>21</v>
      </c>
      <c r="G2477" s="1" t="s">
        <v>104</v>
      </c>
    </row>
    <row r="2478" spans="1:7" ht="14.25" customHeight="1" x14ac:dyDescent="0.25">
      <c r="A2478" s="5">
        <v>43387</v>
      </c>
      <c r="B2478" s="2">
        <v>10011</v>
      </c>
      <c r="C2478" s="1">
        <v>173</v>
      </c>
      <c r="D2478" s="1">
        <v>95</v>
      </c>
      <c r="E2478" s="1">
        <v>23655</v>
      </c>
      <c r="F2478" s="1" t="s">
        <v>15</v>
      </c>
      <c r="G2478" s="1" t="s">
        <v>90</v>
      </c>
    </row>
    <row r="2479" spans="1:7" ht="14.25" customHeight="1" x14ac:dyDescent="0.25">
      <c r="A2479" s="5">
        <v>43388</v>
      </c>
      <c r="B2479" s="2">
        <v>10011</v>
      </c>
      <c r="C2479" s="1">
        <v>173</v>
      </c>
      <c r="D2479" s="1">
        <v>83</v>
      </c>
      <c r="E2479" s="1">
        <v>21497</v>
      </c>
      <c r="F2479" s="1" t="s">
        <v>23</v>
      </c>
      <c r="G2479" s="1" t="s">
        <v>112</v>
      </c>
    </row>
    <row r="2480" spans="1:7" ht="14.25" customHeight="1" x14ac:dyDescent="0.25">
      <c r="A2480" s="5">
        <v>43389</v>
      </c>
      <c r="B2480" s="2">
        <v>10011</v>
      </c>
      <c r="C2480" s="1">
        <v>173</v>
      </c>
      <c r="D2480" s="1">
        <v>107</v>
      </c>
      <c r="E2480" s="1">
        <v>22791</v>
      </c>
      <c r="F2480" s="1" t="s">
        <v>15</v>
      </c>
      <c r="G2480" s="1" t="s">
        <v>140</v>
      </c>
    </row>
    <row r="2481" spans="1:7" ht="14.25" customHeight="1" x14ac:dyDescent="0.25">
      <c r="A2481" s="5">
        <v>43390</v>
      </c>
      <c r="B2481" s="2">
        <v>10011</v>
      </c>
      <c r="C2481" s="1">
        <v>173</v>
      </c>
      <c r="D2481" s="1">
        <v>59</v>
      </c>
      <c r="E2481" s="1">
        <v>14219</v>
      </c>
      <c r="F2481" s="1" t="s">
        <v>39</v>
      </c>
      <c r="G2481" s="1" t="s">
        <v>70</v>
      </c>
    </row>
    <row r="2482" spans="1:7" ht="14.25" customHeight="1" x14ac:dyDescent="0.25">
      <c r="A2482" s="5">
        <v>43391</v>
      </c>
      <c r="B2482" s="2">
        <v>10011</v>
      </c>
      <c r="C2482" s="1">
        <v>173</v>
      </c>
      <c r="D2482" s="1">
        <v>111</v>
      </c>
      <c r="E2482" s="1">
        <v>24198</v>
      </c>
      <c r="F2482" s="1" t="s">
        <v>17</v>
      </c>
      <c r="G2482" s="1" t="s">
        <v>108</v>
      </c>
    </row>
    <row r="2483" spans="1:7" ht="14.25" customHeight="1" x14ac:dyDescent="0.25">
      <c r="A2483" s="5">
        <v>43392</v>
      </c>
      <c r="B2483" s="2">
        <v>10011</v>
      </c>
      <c r="C2483" s="1">
        <v>173</v>
      </c>
      <c r="D2483" s="1">
        <v>54</v>
      </c>
      <c r="E2483" s="1">
        <v>11610</v>
      </c>
      <c r="F2483" s="1" t="s">
        <v>15</v>
      </c>
      <c r="G2483" s="1" t="s">
        <v>58</v>
      </c>
    </row>
    <row r="2484" spans="1:7" ht="14.25" customHeight="1" x14ac:dyDescent="0.25">
      <c r="A2484" s="5">
        <v>43393</v>
      </c>
      <c r="B2484" s="2">
        <v>10011</v>
      </c>
      <c r="C2484" s="1">
        <v>173</v>
      </c>
      <c r="D2484" s="1">
        <v>104</v>
      </c>
      <c r="E2484" s="1">
        <v>27144</v>
      </c>
      <c r="F2484" s="1" t="s">
        <v>13</v>
      </c>
      <c r="G2484" s="1" t="s">
        <v>68</v>
      </c>
    </row>
    <row r="2485" spans="1:7" ht="14.25" customHeight="1" x14ac:dyDescent="0.25">
      <c r="A2485" s="5">
        <v>43394</v>
      </c>
      <c r="B2485" s="2">
        <v>10011</v>
      </c>
      <c r="C2485" s="1">
        <v>173</v>
      </c>
      <c r="D2485" s="1">
        <v>85</v>
      </c>
      <c r="E2485" s="1">
        <v>19805</v>
      </c>
      <c r="F2485" s="1" t="s">
        <v>41</v>
      </c>
      <c r="G2485" s="1" t="s">
        <v>98</v>
      </c>
    </row>
    <row r="2486" spans="1:7" ht="14.25" customHeight="1" x14ac:dyDescent="0.25">
      <c r="A2486" s="5">
        <v>43395</v>
      </c>
      <c r="B2486" s="2">
        <v>10011</v>
      </c>
      <c r="C2486" s="1">
        <v>173</v>
      </c>
      <c r="D2486" s="1">
        <v>106</v>
      </c>
      <c r="E2486" s="1">
        <v>22896</v>
      </c>
      <c r="F2486" s="1" t="s">
        <v>13</v>
      </c>
      <c r="G2486" s="1" t="s">
        <v>144</v>
      </c>
    </row>
    <row r="2487" spans="1:7" ht="14.25" customHeight="1" x14ac:dyDescent="0.25">
      <c r="A2487" s="5">
        <v>43396</v>
      </c>
      <c r="B2487" s="2">
        <v>10011</v>
      </c>
      <c r="C2487" s="1">
        <v>173</v>
      </c>
      <c r="D2487" s="1">
        <v>90</v>
      </c>
      <c r="E2487" s="1">
        <v>22140</v>
      </c>
      <c r="F2487" s="1" t="s">
        <v>13</v>
      </c>
      <c r="G2487" s="1" t="s">
        <v>70</v>
      </c>
    </row>
    <row r="2488" spans="1:7" ht="14.25" customHeight="1" x14ac:dyDescent="0.25">
      <c r="A2488" s="5">
        <v>43397</v>
      </c>
      <c r="B2488" s="2">
        <v>10011</v>
      </c>
      <c r="C2488" s="1">
        <v>173</v>
      </c>
      <c r="D2488" s="1">
        <v>102</v>
      </c>
      <c r="E2488" s="1">
        <v>26214</v>
      </c>
      <c r="F2488" s="1" t="s">
        <v>41</v>
      </c>
      <c r="G2488" s="1" t="s">
        <v>56</v>
      </c>
    </row>
    <row r="2489" spans="1:7" ht="14.25" customHeight="1" x14ac:dyDescent="0.25">
      <c r="A2489" s="5">
        <v>43398</v>
      </c>
      <c r="B2489" s="2">
        <v>10011</v>
      </c>
      <c r="C2489" s="1">
        <v>173</v>
      </c>
      <c r="D2489" s="1">
        <v>61</v>
      </c>
      <c r="E2489" s="1">
        <v>13115</v>
      </c>
      <c r="F2489" s="1" t="s">
        <v>25</v>
      </c>
      <c r="G2489" s="1" t="s">
        <v>82</v>
      </c>
    </row>
    <row r="2490" spans="1:7" ht="14.25" customHeight="1" x14ac:dyDescent="0.25">
      <c r="A2490" s="5">
        <v>43399</v>
      </c>
      <c r="B2490" s="2">
        <v>10011</v>
      </c>
      <c r="C2490" s="1">
        <v>173</v>
      </c>
      <c r="D2490" s="1">
        <v>87</v>
      </c>
      <c r="E2490" s="1">
        <v>22359</v>
      </c>
      <c r="F2490" s="1" t="s">
        <v>15</v>
      </c>
      <c r="G2490" s="1" t="s">
        <v>138</v>
      </c>
    </row>
    <row r="2491" spans="1:7" ht="14.25" customHeight="1" x14ac:dyDescent="0.25">
      <c r="A2491" s="5">
        <v>43400</v>
      </c>
      <c r="B2491" s="2">
        <v>10011</v>
      </c>
      <c r="C2491" s="1">
        <v>173</v>
      </c>
      <c r="D2491" s="1">
        <v>85</v>
      </c>
      <c r="E2491" s="1">
        <v>18105</v>
      </c>
      <c r="F2491" s="1" t="s">
        <v>39</v>
      </c>
      <c r="G2491" s="1" t="s">
        <v>76</v>
      </c>
    </row>
    <row r="2492" spans="1:7" ht="14.25" customHeight="1" x14ac:dyDescent="0.25">
      <c r="A2492" s="5">
        <v>43401</v>
      </c>
      <c r="B2492" s="2">
        <v>10011</v>
      </c>
      <c r="C2492" s="1">
        <v>173</v>
      </c>
      <c r="D2492" s="1">
        <v>99</v>
      </c>
      <c r="E2492" s="1">
        <v>24849</v>
      </c>
      <c r="F2492" s="1" t="s">
        <v>17</v>
      </c>
      <c r="G2492" s="1" t="s">
        <v>96</v>
      </c>
    </row>
    <row r="2493" spans="1:7" ht="14.25" customHeight="1" x14ac:dyDescent="0.25">
      <c r="A2493" s="5">
        <v>43402</v>
      </c>
      <c r="B2493" s="2">
        <v>10011</v>
      </c>
      <c r="C2493" s="1">
        <v>173</v>
      </c>
      <c r="D2493" s="1">
        <v>90</v>
      </c>
      <c r="E2493" s="1">
        <v>23760</v>
      </c>
      <c r="F2493" s="1" t="s">
        <v>23</v>
      </c>
      <c r="G2493" s="1" t="s">
        <v>116</v>
      </c>
    </row>
    <row r="2494" spans="1:7" ht="14.25" customHeight="1" x14ac:dyDescent="0.25">
      <c r="A2494" s="5">
        <v>43403</v>
      </c>
      <c r="B2494" s="2">
        <v>10011</v>
      </c>
      <c r="C2494" s="1">
        <v>173</v>
      </c>
      <c r="D2494" s="1">
        <v>76</v>
      </c>
      <c r="E2494" s="1">
        <v>19912</v>
      </c>
      <c r="F2494" s="1" t="s">
        <v>17</v>
      </c>
      <c r="G2494" s="1" t="s">
        <v>106</v>
      </c>
    </row>
    <row r="2495" spans="1:7" ht="14.25" customHeight="1" x14ac:dyDescent="0.25">
      <c r="A2495" s="5">
        <v>43404</v>
      </c>
      <c r="B2495" s="2">
        <v>10011</v>
      </c>
      <c r="C2495" s="1">
        <v>173</v>
      </c>
      <c r="D2495" s="1">
        <v>76</v>
      </c>
      <c r="E2495" s="1">
        <v>18164</v>
      </c>
      <c r="F2495" s="1" t="s">
        <v>35</v>
      </c>
      <c r="G2495" s="1" t="s">
        <v>144</v>
      </c>
    </row>
    <row r="2496" spans="1:7" ht="14.25" customHeight="1" x14ac:dyDescent="0.25">
      <c r="A2496" s="5">
        <v>43405</v>
      </c>
      <c r="B2496" s="2">
        <v>10011</v>
      </c>
      <c r="C2496" s="1">
        <v>173</v>
      </c>
      <c r="D2496" s="1">
        <v>97</v>
      </c>
      <c r="E2496" s="1">
        <v>23765</v>
      </c>
      <c r="F2496" s="1" t="s">
        <v>15</v>
      </c>
      <c r="G2496" s="1" t="s">
        <v>126</v>
      </c>
    </row>
    <row r="2497" spans="1:7" ht="14.25" customHeight="1" x14ac:dyDescent="0.25">
      <c r="A2497" s="5">
        <v>43406</v>
      </c>
      <c r="B2497" s="2">
        <v>10011</v>
      </c>
      <c r="C2497" s="1">
        <v>173</v>
      </c>
      <c r="D2497" s="1">
        <v>64</v>
      </c>
      <c r="E2497" s="1">
        <v>15936</v>
      </c>
      <c r="F2497" s="1" t="s">
        <v>41</v>
      </c>
      <c r="G2497" s="1" t="s">
        <v>88</v>
      </c>
    </row>
    <row r="2498" spans="1:7" ht="14.25" customHeight="1" x14ac:dyDescent="0.25">
      <c r="A2498" s="5">
        <v>43407</v>
      </c>
      <c r="B2498" s="2">
        <v>10011</v>
      </c>
      <c r="C2498" s="1">
        <v>173</v>
      </c>
      <c r="D2498" s="1">
        <v>111</v>
      </c>
      <c r="E2498" s="1">
        <v>28638</v>
      </c>
      <c r="F2498" s="1" t="s">
        <v>41</v>
      </c>
      <c r="G2498" s="1" t="s">
        <v>60</v>
      </c>
    </row>
    <row r="2499" spans="1:7" ht="14.25" customHeight="1" x14ac:dyDescent="0.25">
      <c r="A2499" s="5">
        <v>43408</v>
      </c>
      <c r="B2499" s="2">
        <v>10011</v>
      </c>
      <c r="C2499" s="1">
        <v>173</v>
      </c>
      <c r="D2499" s="1">
        <v>104</v>
      </c>
      <c r="E2499" s="1">
        <v>23712</v>
      </c>
      <c r="F2499" s="1" t="s">
        <v>15</v>
      </c>
      <c r="G2499" s="1" t="s">
        <v>132</v>
      </c>
    </row>
    <row r="2500" spans="1:7" ht="14.25" customHeight="1" x14ac:dyDescent="0.25">
      <c r="A2500" s="5">
        <v>43409</v>
      </c>
      <c r="B2500" s="2">
        <v>10011</v>
      </c>
      <c r="C2500" s="1">
        <v>173</v>
      </c>
      <c r="D2500" s="1">
        <v>69</v>
      </c>
      <c r="E2500" s="1">
        <v>14697</v>
      </c>
      <c r="F2500" s="1" t="s">
        <v>15</v>
      </c>
      <c r="G2500" s="1" t="s">
        <v>74</v>
      </c>
    </row>
    <row r="2501" spans="1:7" ht="14.25" customHeight="1" x14ac:dyDescent="0.25">
      <c r="A2501" s="5">
        <v>43410</v>
      </c>
      <c r="B2501" s="2">
        <v>10011</v>
      </c>
      <c r="C2501" s="1">
        <v>173</v>
      </c>
      <c r="D2501" s="1">
        <v>100</v>
      </c>
      <c r="E2501" s="1">
        <v>24400</v>
      </c>
      <c r="F2501" s="1" t="s">
        <v>39</v>
      </c>
      <c r="G2501" s="1" t="s">
        <v>136</v>
      </c>
    </row>
    <row r="2502" spans="1:7" ht="14.25" customHeight="1" x14ac:dyDescent="0.25">
      <c r="A2502" s="5">
        <v>43411</v>
      </c>
      <c r="B2502" s="2">
        <v>10011</v>
      </c>
      <c r="C2502" s="1">
        <v>173</v>
      </c>
      <c r="D2502" s="1">
        <v>64</v>
      </c>
      <c r="E2502" s="1">
        <v>15360</v>
      </c>
      <c r="F2502" s="1" t="s">
        <v>35</v>
      </c>
      <c r="G2502" s="1" t="s">
        <v>74</v>
      </c>
    </row>
    <row r="2503" spans="1:7" ht="14.25" customHeight="1" x14ac:dyDescent="0.25">
      <c r="A2503" s="5">
        <v>43412</v>
      </c>
      <c r="B2503" s="2">
        <v>10011</v>
      </c>
      <c r="C2503" s="1">
        <v>173</v>
      </c>
      <c r="D2503" s="1">
        <v>92</v>
      </c>
      <c r="E2503" s="1">
        <v>23000</v>
      </c>
      <c r="F2503" s="1" t="s">
        <v>41</v>
      </c>
      <c r="G2503" s="1" t="s">
        <v>106</v>
      </c>
    </row>
    <row r="2504" spans="1:7" ht="14.25" customHeight="1" x14ac:dyDescent="0.25">
      <c r="A2504" s="5">
        <v>43413</v>
      </c>
      <c r="B2504" s="2">
        <v>10011</v>
      </c>
      <c r="C2504" s="1">
        <v>173</v>
      </c>
      <c r="D2504" s="1">
        <v>61</v>
      </c>
      <c r="E2504" s="1">
        <v>13481</v>
      </c>
      <c r="F2504" s="1" t="s">
        <v>17</v>
      </c>
      <c r="G2504" s="1" t="s">
        <v>144</v>
      </c>
    </row>
    <row r="2505" spans="1:7" ht="14.25" customHeight="1" x14ac:dyDescent="0.25">
      <c r="A2505" s="5">
        <v>43414</v>
      </c>
      <c r="B2505" s="2">
        <v>10011</v>
      </c>
      <c r="C2505" s="1">
        <v>173</v>
      </c>
      <c r="D2505" s="1">
        <v>57</v>
      </c>
      <c r="E2505" s="1">
        <v>14193</v>
      </c>
      <c r="F2505" s="1" t="s">
        <v>33</v>
      </c>
      <c r="G2505" s="1" t="s">
        <v>114</v>
      </c>
    </row>
    <row r="2506" spans="1:7" ht="14.25" customHeight="1" x14ac:dyDescent="0.25">
      <c r="A2506" s="5">
        <v>43415</v>
      </c>
      <c r="B2506" s="2">
        <v>10011</v>
      </c>
      <c r="C2506" s="1">
        <v>173</v>
      </c>
      <c r="D2506" s="1">
        <v>61</v>
      </c>
      <c r="E2506" s="1">
        <v>15494</v>
      </c>
      <c r="F2506" s="1" t="s">
        <v>39</v>
      </c>
      <c r="G2506" s="1" t="s">
        <v>142</v>
      </c>
    </row>
    <row r="2507" spans="1:7" ht="14.25" customHeight="1" x14ac:dyDescent="0.25">
      <c r="A2507" s="5">
        <v>43416</v>
      </c>
      <c r="B2507" s="2">
        <v>10011</v>
      </c>
      <c r="C2507" s="1">
        <v>173</v>
      </c>
      <c r="D2507" s="1">
        <v>74</v>
      </c>
      <c r="E2507" s="1">
        <v>18500</v>
      </c>
      <c r="F2507" s="1" t="s">
        <v>17</v>
      </c>
      <c r="G2507" s="1" t="s">
        <v>134</v>
      </c>
    </row>
    <row r="2508" spans="1:7" ht="14.25" customHeight="1" x14ac:dyDescent="0.25">
      <c r="A2508" s="5">
        <v>43417</v>
      </c>
      <c r="B2508" s="2">
        <v>10011</v>
      </c>
      <c r="C2508" s="1">
        <v>173</v>
      </c>
      <c r="D2508" s="1">
        <v>61</v>
      </c>
      <c r="E2508" s="1">
        <v>15494</v>
      </c>
      <c r="F2508" s="1" t="s">
        <v>23</v>
      </c>
      <c r="G2508" s="1" t="s">
        <v>90</v>
      </c>
    </row>
    <row r="2509" spans="1:7" ht="14.25" customHeight="1" x14ac:dyDescent="0.25">
      <c r="A2509" s="5">
        <v>43418</v>
      </c>
      <c r="B2509" s="2">
        <v>10011</v>
      </c>
      <c r="C2509" s="1">
        <v>173</v>
      </c>
      <c r="D2509" s="1">
        <v>78</v>
      </c>
      <c r="E2509" s="1">
        <v>19266</v>
      </c>
      <c r="F2509" s="1" t="s">
        <v>33</v>
      </c>
      <c r="G2509" s="1" t="s">
        <v>136</v>
      </c>
    </row>
    <row r="2510" spans="1:7" ht="14.25" customHeight="1" x14ac:dyDescent="0.25">
      <c r="A2510" s="5">
        <v>43419</v>
      </c>
      <c r="B2510" s="2">
        <v>10011</v>
      </c>
      <c r="C2510" s="1">
        <v>173</v>
      </c>
      <c r="D2510" s="1">
        <v>99</v>
      </c>
      <c r="E2510" s="1">
        <v>22770</v>
      </c>
      <c r="F2510" s="1" t="s">
        <v>23</v>
      </c>
      <c r="G2510" s="1" t="s">
        <v>104</v>
      </c>
    </row>
    <row r="2511" spans="1:7" ht="14.25" customHeight="1" x14ac:dyDescent="0.25">
      <c r="A2511" s="5">
        <v>43420</v>
      </c>
      <c r="B2511" s="2">
        <v>10011</v>
      </c>
      <c r="C2511" s="1">
        <v>173</v>
      </c>
      <c r="D2511" s="1">
        <v>50</v>
      </c>
      <c r="E2511" s="1">
        <v>10850</v>
      </c>
      <c r="F2511" s="1" t="s">
        <v>17</v>
      </c>
      <c r="G2511" s="1" t="s">
        <v>120</v>
      </c>
    </row>
    <row r="2512" spans="1:7" ht="14.25" customHeight="1" x14ac:dyDescent="0.25">
      <c r="A2512" s="5">
        <v>43421</v>
      </c>
      <c r="B2512" s="2">
        <v>10011</v>
      </c>
      <c r="C2512" s="1">
        <v>173</v>
      </c>
      <c r="D2512" s="1">
        <v>73</v>
      </c>
      <c r="E2512" s="1">
        <v>18031</v>
      </c>
      <c r="F2512" s="1" t="s">
        <v>31</v>
      </c>
      <c r="G2512" s="1" t="s">
        <v>88</v>
      </c>
    </row>
    <row r="2513" spans="1:7" ht="14.25" customHeight="1" x14ac:dyDescent="0.25">
      <c r="A2513" s="5">
        <v>43422</v>
      </c>
      <c r="B2513" s="2">
        <v>10011</v>
      </c>
      <c r="C2513" s="1">
        <v>173</v>
      </c>
      <c r="D2513" s="1">
        <v>69</v>
      </c>
      <c r="E2513" s="1">
        <v>16974</v>
      </c>
      <c r="F2513" s="1" t="s">
        <v>13</v>
      </c>
      <c r="G2513" s="1" t="s">
        <v>64</v>
      </c>
    </row>
    <row r="2514" spans="1:7" ht="14.25" customHeight="1" x14ac:dyDescent="0.25">
      <c r="A2514" s="5">
        <v>43423</v>
      </c>
      <c r="B2514" s="2">
        <v>10011</v>
      </c>
      <c r="C2514" s="1">
        <v>173</v>
      </c>
      <c r="D2514" s="1">
        <v>85</v>
      </c>
      <c r="E2514" s="1">
        <v>21675</v>
      </c>
      <c r="F2514" s="1" t="s">
        <v>33</v>
      </c>
      <c r="G2514" s="1" t="s">
        <v>134</v>
      </c>
    </row>
    <row r="2515" spans="1:7" ht="14.25" customHeight="1" x14ac:dyDescent="0.25">
      <c r="A2515" s="5">
        <v>43424</v>
      </c>
      <c r="B2515" s="2">
        <v>10011</v>
      </c>
      <c r="C2515" s="1">
        <v>173</v>
      </c>
      <c r="D2515" s="1">
        <v>54</v>
      </c>
      <c r="E2515" s="1">
        <v>12798</v>
      </c>
      <c r="F2515" s="1" t="s">
        <v>25</v>
      </c>
      <c r="G2515" s="1" t="s">
        <v>142</v>
      </c>
    </row>
    <row r="2516" spans="1:7" ht="14.25" customHeight="1" x14ac:dyDescent="0.25">
      <c r="A2516" s="5">
        <v>43425</v>
      </c>
      <c r="B2516" s="2">
        <v>10011</v>
      </c>
      <c r="C2516" s="1">
        <v>173</v>
      </c>
      <c r="D2516" s="1">
        <v>76</v>
      </c>
      <c r="E2516" s="1">
        <v>16568</v>
      </c>
      <c r="F2516" s="1" t="s">
        <v>21</v>
      </c>
      <c r="G2516" s="1" t="s">
        <v>70</v>
      </c>
    </row>
    <row r="2517" spans="1:7" ht="14.25" customHeight="1" x14ac:dyDescent="0.25">
      <c r="A2517" s="5">
        <v>43426</v>
      </c>
      <c r="B2517" s="2">
        <v>10011</v>
      </c>
      <c r="C2517" s="1">
        <v>173</v>
      </c>
      <c r="D2517" s="1">
        <v>67</v>
      </c>
      <c r="E2517" s="1">
        <v>16884</v>
      </c>
      <c r="F2517" s="1" t="s">
        <v>13</v>
      </c>
      <c r="G2517" s="1" t="s">
        <v>54</v>
      </c>
    </row>
    <row r="2518" spans="1:7" ht="14.25" customHeight="1" x14ac:dyDescent="0.25">
      <c r="A2518" s="5">
        <v>43427</v>
      </c>
      <c r="B2518" s="2">
        <v>10011</v>
      </c>
      <c r="C2518" s="1">
        <v>173</v>
      </c>
      <c r="D2518" s="1">
        <v>100</v>
      </c>
      <c r="E2518" s="1">
        <v>23100</v>
      </c>
      <c r="F2518" s="1" t="s">
        <v>39</v>
      </c>
      <c r="G2518" s="1" t="s">
        <v>144</v>
      </c>
    </row>
    <row r="2519" spans="1:7" ht="14.25" customHeight="1" x14ac:dyDescent="0.25">
      <c r="A2519" s="5">
        <v>43428</v>
      </c>
      <c r="B2519" s="2">
        <v>10011</v>
      </c>
      <c r="C2519" s="1">
        <v>173</v>
      </c>
      <c r="D2519" s="1">
        <v>95</v>
      </c>
      <c r="E2519" s="1">
        <v>25080</v>
      </c>
      <c r="F2519" s="1" t="s">
        <v>25</v>
      </c>
      <c r="G2519" s="1" t="s">
        <v>58</v>
      </c>
    </row>
    <row r="2520" spans="1:7" ht="14.25" customHeight="1" x14ac:dyDescent="0.25">
      <c r="A2520" s="5">
        <v>43429</v>
      </c>
      <c r="B2520" s="2">
        <v>10011</v>
      </c>
      <c r="C2520" s="1">
        <v>173</v>
      </c>
      <c r="D2520" s="1">
        <v>95</v>
      </c>
      <c r="E2520" s="1">
        <v>22705</v>
      </c>
      <c r="F2520" s="1" t="s">
        <v>25</v>
      </c>
      <c r="G2520" s="1" t="s">
        <v>108</v>
      </c>
    </row>
    <row r="2521" spans="1:7" ht="14.25" customHeight="1" x14ac:dyDescent="0.25">
      <c r="A2521" s="5">
        <v>43430</v>
      </c>
      <c r="B2521" s="2">
        <v>10011</v>
      </c>
      <c r="C2521" s="1">
        <v>173</v>
      </c>
      <c r="D2521" s="1">
        <v>71</v>
      </c>
      <c r="E2521" s="1">
        <v>15123</v>
      </c>
      <c r="F2521" s="1" t="s">
        <v>39</v>
      </c>
      <c r="G2521" s="1" t="s">
        <v>118</v>
      </c>
    </row>
    <row r="2522" spans="1:7" ht="14.25" customHeight="1" x14ac:dyDescent="0.25">
      <c r="A2522" s="5">
        <v>43431</v>
      </c>
      <c r="B2522" s="2">
        <v>10011</v>
      </c>
      <c r="C2522" s="1">
        <v>173</v>
      </c>
      <c r="D2522" s="1">
        <v>78</v>
      </c>
      <c r="E2522" s="1">
        <v>20748</v>
      </c>
      <c r="F2522" s="1" t="s">
        <v>13</v>
      </c>
      <c r="G2522" s="1" t="s">
        <v>54</v>
      </c>
    </row>
    <row r="2523" spans="1:7" ht="14.25" customHeight="1" x14ac:dyDescent="0.25">
      <c r="A2523" s="5">
        <v>43432</v>
      </c>
      <c r="B2523" s="2">
        <v>10011</v>
      </c>
      <c r="C2523" s="1">
        <v>173</v>
      </c>
      <c r="D2523" s="1">
        <v>95</v>
      </c>
      <c r="E2523" s="1">
        <v>21090</v>
      </c>
      <c r="F2523" s="1" t="s">
        <v>41</v>
      </c>
      <c r="G2523" s="1" t="s">
        <v>116</v>
      </c>
    </row>
    <row r="2524" spans="1:7" ht="14.25" customHeight="1" x14ac:dyDescent="0.25">
      <c r="A2524" s="5">
        <v>43433</v>
      </c>
      <c r="B2524" s="2">
        <v>10011</v>
      </c>
      <c r="C2524" s="1">
        <v>173</v>
      </c>
      <c r="D2524" s="1">
        <v>99</v>
      </c>
      <c r="E2524" s="1">
        <v>21978</v>
      </c>
      <c r="F2524" s="1" t="s">
        <v>15</v>
      </c>
      <c r="G2524" s="1" t="s">
        <v>124</v>
      </c>
    </row>
    <row r="2525" spans="1:7" ht="14.25" customHeight="1" x14ac:dyDescent="0.25">
      <c r="A2525" s="5">
        <v>43434</v>
      </c>
      <c r="B2525" s="2">
        <v>10011</v>
      </c>
      <c r="C2525" s="1">
        <v>173</v>
      </c>
      <c r="D2525" s="1">
        <v>87</v>
      </c>
      <c r="E2525" s="1">
        <v>22881</v>
      </c>
      <c r="F2525" s="1" t="s">
        <v>39</v>
      </c>
      <c r="G2525" s="1" t="s">
        <v>130</v>
      </c>
    </row>
    <row r="2526" spans="1:7" ht="14.25" customHeight="1" x14ac:dyDescent="0.25">
      <c r="A2526" s="5">
        <v>43435</v>
      </c>
      <c r="B2526" s="2">
        <v>10011</v>
      </c>
      <c r="C2526" s="1">
        <v>173</v>
      </c>
      <c r="D2526" s="1">
        <v>106</v>
      </c>
      <c r="E2526" s="1">
        <v>27878</v>
      </c>
      <c r="F2526" s="1" t="s">
        <v>21</v>
      </c>
      <c r="G2526" s="1" t="s">
        <v>96</v>
      </c>
    </row>
    <row r="2527" spans="1:7" ht="14.25" customHeight="1" x14ac:dyDescent="0.25">
      <c r="A2527" s="5">
        <v>43436</v>
      </c>
      <c r="B2527" s="2">
        <v>10011</v>
      </c>
      <c r="C2527" s="1">
        <v>173</v>
      </c>
      <c r="D2527" s="1">
        <v>66</v>
      </c>
      <c r="E2527" s="1">
        <v>15972</v>
      </c>
      <c r="F2527" s="1" t="s">
        <v>35</v>
      </c>
      <c r="G2527" s="1" t="s">
        <v>114</v>
      </c>
    </row>
    <row r="2528" spans="1:7" ht="14.25" customHeight="1" x14ac:dyDescent="0.25">
      <c r="A2528" s="5">
        <v>43437</v>
      </c>
      <c r="B2528" s="2">
        <v>10011</v>
      </c>
      <c r="C2528" s="1">
        <v>173</v>
      </c>
      <c r="D2528" s="1">
        <v>59</v>
      </c>
      <c r="E2528" s="1">
        <v>13629</v>
      </c>
      <c r="F2528" s="1" t="s">
        <v>23</v>
      </c>
      <c r="G2528" s="1" t="s">
        <v>54</v>
      </c>
    </row>
    <row r="2529" spans="1:7" ht="14.25" customHeight="1" x14ac:dyDescent="0.25">
      <c r="A2529" s="5">
        <v>43438</v>
      </c>
      <c r="B2529" s="2">
        <v>10011</v>
      </c>
      <c r="C2529" s="1">
        <v>173</v>
      </c>
      <c r="D2529" s="1">
        <v>67</v>
      </c>
      <c r="E2529" s="1">
        <v>16951</v>
      </c>
      <c r="F2529" s="1" t="s">
        <v>41</v>
      </c>
      <c r="G2529" s="1" t="s">
        <v>90</v>
      </c>
    </row>
    <row r="2530" spans="1:7" ht="14.25" customHeight="1" x14ac:dyDescent="0.25">
      <c r="A2530" s="5">
        <v>43439</v>
      </c>
      <c r="B2530" s="2">
        <v>10011</v>
      </c>
      <c r="C2530" s="1">
        <v>173</v>
      </c>
      <c r="D2530" s="1">
        <v>57</v>
      </c>
      <c r="E2530" s="1">
        <v>13794</v>
      </c>
      <c r="F2530" s="1" t="s">
        <v>33</v>
      </c>
      <c r="G2530" s="1" t="s">
        <v>82</v>
      </c>
    </row>
    <row r="2531" spans="1:7" ht="14.25" customHeight="1" x14ac:dyDescent="0.25">
      <c r="A2531" s="5">
        <v>43440</v>
      </c>
      <c r="B2531" s="2">
        <v>10011</v>
      </c>
      <c r="C2531" s="1">
        <v>173</v>
      </c>
      <c r="D2531" s="1">
        <v>112</v>
      </c>
      <c r="E2531" s="1">
        <v>23856</v>
      </c>
      <c r="F2531" s="1" t="s">
        <v>17</v>
      </c>
      <c r="G2531" s="1" t="s">
        <v>54</v>
      </c>
    </row>
    <row r="2532" spans="1:7" ht="14.25" customHeight="1" x14ac:dyDescent="0.25">
      <c r="A2532" s="5">
        <v>43441</v>
      </c>
      <c r="B2532" s="2">
        <v>10011</v>
      </c>
      <c r="C2532" s="1">
        <v>173</v>
      </c>
      <c r="D2532" s="1">
        <v>78</v>
      </c>
      <c r="E2532" s="1">
        <v>18564</v>
      </c>
      <c r="F2532" s="1" t="s">
        <v>33</v>
      </c>
      <c r="G2532" s="1" t="s">
        <v>62</v>
      </c>
    </row>
    <row r="2533" spans="1:7" ht="14.25" customHeight="1" x14ac:dyDescent="0.25">
      <c r="A2533" s="5">
        <v>43442</v>
      </c>
      <c r="B2533" s="2">
        <v>10011</v>
      </c>
      <c r="C2533" s="1">
        <v>173</v>
      </c>
      <c r="D2533" s="1">
        <v>99</v>
      </c>
      <c r="E2533" s="1">
        <v>21681</v>
      </c>
      <c r="F2533" s="1" t="s">
        <v>31</v>
      </c>
      <c r="G2533" s="1" t="s">
        <v>80</v>
      </c>
    </row>
    <row r="2534" spans="1:7" ht="14.25" customHeight="1" x14ac:dyDescent="0.25">
      <c r="A2534" s="5">
        <v>43443</v>
      </c>
      <c r="B2534" s="2">
        <v>10011</v>
      </c>
      <c r="C2534" s="1">
        <v>173</v>
      </c>
      <c r="D2534" s="1">
        <v>92</v>
      </c>
      <c r="E2534" s="1">
        <v>20240</v>
      </c>
      <c r="F2534" s="1" t="s">
        <v>13</v>
      </c>
      <c r="G2534" s="1" t="s">
        <v>130</v>
      </c>
    </row>
    <row r="2535" spans="1:7" ht="14.25" customHeight="1" x14ac:dyDescent="0.25">
      <c r="A2535" s="5">
        <v>43444</v>
      </c>
      <c r="B2535" s="2">
        <v>10011</v>
      </c>
      <c r="C2535" s="1">
        <v>173</v>
      </c>
      <c r="D2535" s="1">
        <v>109</v>
      </c>
      <c r="E2535" s="1">
        <v>28231</v>
      </c>
      <c r="F2535" s="1" t="s">
        <v>15</v>
      </c>
      <c r="G2535" s="1" t="s">
        <v>68</v>
      </c>
    </row>
    <row r="2536" spans="1:7" ht="14.25" customHeight="1" x14ac:dyDescent="0.25">
      <c r="A2536" s="5">
        <v>43445</v>
      </c>
      <c r="B2536" s="2">
        <v>10011</v>
      </c>
      <c r="C2536" s="1">
        <v>173</v>
      </c>
      <c r="D2536" s="1">
        <v>71</v>
      </c>
      <c r="E2536" s="1">
        <v>16898</v>
      </c>
      <c r="F2536" s="1" t="s">
        <v>17</v>
      </c>
      <c r="G2536" s="1" t="s">
        <v>66</v>
      </c>
    </row>
    <row r="2537" spans="1:7" ht="14.25" customHeight="1" x14ac:dyDescent="0.25">
      <c r="A2537" s="5">
        <v>43446</v>
      </c>
      <c r="B2537" s="2">
        <v>10011</v>
      </c>
      <c r="C2537" s="1">
        <v>173</v>
      </c>
      <c r="D2537" s="1">
        <v>107</v>
      </c>
      <c r="E2537" s="1">
        <v>23219</v>
      </c>
      <c r="F2537" s="1" t="s">
        <v>21</v>
      </c>
      <c r="G2537" s="1" t="s">
        <v>52</v>
      </c>
    </row>
    <row r="2538" spans="1:7" ht="14.25" customHeight="1" x14ac:dyDescent="0.25">
      <c r="A2538" s="5">
        <v>43447</v>
      </c>
      <c r="B2538" s="2">
        <v>10011</v>
      </c>
      <c r="C2538" s="1">
        <v>173</v>
      </c>
      <c r="D2538" s="1">
        <v>48</v>
      </c>
      <c r="E2538" s="1">
        <v>11664</v>
      </c>
      <c r="F2538" s="1" t="s">
        <v>39</v>
      </c>
      <c r="G2538" s="1" t="s">
        <v>56</v>
      </c>
    </row>
    <row r="2539" spans="1:7" ht="14.25" customHeight="1" x14ac:dyDescent="0.25">
      <c r="A2539" s="5">
        <v>43448</v>
      </c>
      <c r="B2539" s="2">
        <v>10011</v>
      </c>
      <c r="C2539" s="1">
        <v>173</v>
      </c>
      <c r="D2539" s="1">
        <v>107</v>
      </c>
      <c r="E2539" s="1">
        <v>23433</v>
      </c>
      <c r="F2539" s="1" t="s">
        <v>25</v>
      </c>
      <c r="G2539" s="1" t="s">
        <v>68</v>
      </c>
    </row>
    <row r="2540" spans="1:7" ht="14.25" customHeight="1" x14ac:dyDescent="0.25">
      <c r="A2540" s="5">
        <v>43449</v>
      </c>
      <c r="B2540" s="2">
        <v>10011</v>
      </c>
      <c r="C2540" s="1">
        <v>173</v>
      </c>
      <c r="D2540" s="1">
        <v>83</v>
      </c>
      <c r="E2540" s="1">
        <v>19007</v>
      </c>
      <c r="F2540" s="1" t="s">
        <v>39</v>
      </c>
      <c r="G2540" s="1" t="s">
        <v>84</v>
      </c>
    </row>
    <row r="2541" spans="1:7" ht="14.25" customHeight="1" x14ac:dyDescent="0.25">
      <c r="A2541" s="5">
        <v>43450</v>
      </c>
      <c r="B2541" s="2">
        <v>10011</v>
      </c>
      <c r="C2541" s="1">
        <v>173</v>
      </c>
      <c r="D2541" s="1">
        <v>83</v>
      </c>
      <c r="E2541" s="1">
        <v>18758</v>
      </c>
      <c r="F2541" s="1" t="s">
        <v>23</v>
      </c>
      <c r="G2541" s="1" t="s">
        <v>106</v>
      </c>
    </row>
    <row r="2542" spans="1:7" ht="14.25" customHeight="1" x14ac:dyDescent="0.25">
      <c r="A2542" s="5">
        <v>43451</v>
      </c>
      <c r="B2542" s="2">
        <v>10011</v>
      </c>
      <c r="C2542" s="1">
        <v>173</v>
      </c>
      <c r="D2542" s="1">
        <v>62</v>
      </c>
      <c r="E2542" s="1">
        <v>15624</v>
      </c>
      <c r="F2542" s="1" t="s">
        <v>21</v>
      </c>
      <c r="G2542" s="1" t="s">
        <v>118</v>
      </c>
    </row>
    <row r="2543" spans="1:7" ht="14.25" customHeight="1" x14ac:dyDescent="0.25">
      <c r="A2543" s="5">
        <v>43452</v>
      </c>
      <c r="B2543" s="2">
        <v>10011</v>
      </c>
      <c r="C2543" s="1">
        <v>173</v>
      </c>
      <c r="D2543" s="1">
        <v>109</v>
      </c>
      <c r="E2543" s="1">
        <v>25506</v>
      </c>
      <c r="F2543" s="1" t="s">
        <v>33</v>
      </c>
      <c r="G2543" s="1" t="s">
        <v>80</v>
      </c>
    </row>
    <row r="2544" spans="1:7" ht="14.25" customHeight="1" x14ac:dyDescent="0.25">
      <c r="A2544" s="5">
        <v>43453</v>
      </c>
      <c r="B2544" s="2">
        <v>10011</v>
      </c>
      <c r="C2544" s="1">
        <v>173</v>
      </c>
      <c r="D2544" s="1">
        <v>88</v>
      </c>
      <c r="E2544" s="1">
        <v>19448</v>
      </c>
      <c r="F2544" s="1" t="s">
        <v>33</v>
      </c>
      <c r="G2544" s="1" t="s">
        <v>94</v>
      </c>
    </row>
    <row r="2545" spans="1:7" ht="14.25" customHeight="1" x14ac:dyDescent="0.25">
      <c r="A2545" s="5">
        <v>43454</v>
      </c>
      <c r="B2545" s="2">
        <v>10011</v>
      </c>
      <c r="C2545" s="1">
        <v>173</v>
      </c>
      <c r="D2545" s="1">
        <v>83</v>
      </c>
      <c r="E2545" s="1">
        <v>20003</v>
      </c>
      <c r="F2545" s="1" t="s">
        <v>35</v>
      </c>
      <c r="G2545" s="1" t="s">
        <v>56</v>
      </c>
    </row>
    <row r="2546" spans="1:7" ht="14.25" customHeight="1" x14ac:dyDescent="0.25">
      <c r="A2546" s="5">
        <v>43455</v>
      </c>
      <c r="B2546" s="2">
        <v>10011</v>
      </c>
      <c r="C2546" s="1">
        <v>173</v>
      </c>
      <c r="D2546" s="1">
        <v>52</v>
      </c>
      <c r="E2546" s="1">
        <v>13364</v>
      </c>
      <c r="F2546" s="1" t="s">
        <v>15</v>
      </c>
      <c r="G2546" s="1" t="s">
        <v>94</v>
      </c>
    </row>
    <row r="2547" spans="1:7" ht="14.25" customHeight="1" x14ac:dyDescent="0.25">
      <c r="A2547" s="5">
        <v>43456</v>
      </c>
      <c r="B2547" s="2">
        <v>10011</v>
      </c>
      <c r="C2547" s="1">
        <v>173</v>
      </c>
      <c r="D2547" s="1">
        <v>111</v>
      </c>
      <c r="E2547" s="1">
        <v>29526</v>
      </c>
      <c r="F2547" s="1" t="s">
        <v>33</v>
      </c>
      <c r="G2547" s="1" t="s">
        <v>106</v>
      </c>
    </row>
    <row r="2548" spans="1:7" ht="14.25" customHeight="1" x14ac:dyDescent="0.25">
      <c r="A2548" s="5">
        <v>43457</v>
      </c>
      <c r="B2548" s="2">
        <v>10011</v>
      </c>
      <c r="C2548" s="1">
        <v>173</v>
      </c>
      <c r="D2548" s="1">
        <v>71</v>
      </c>
      <c r="E2548" s="1">
        <v>17679</v>
      </c>
      <c r="F2548" s="1" t="s">
        <v>35</v>
      </c>
      <c r="G2548" s="1" t="s">
        <v>54</v>
      </c>
    </row>
    <row r="2549" spans="1:7" ht="14.25" customHeight="1" x14ac:dyDescent="0.25">
      <c r="A2549" s="5">
        <v>43458</v>
      </c>
      <c r="B2549" s="2">
        <v>10011</v>
      </c>
      <c r="C2549" s="1">
        <v>173</v>
      </c>
      <c r="D2549" s="1">
        <v>57</v>
      </c>
      <c r="E2549" s="1">
        <v>13281</v>
      </c>
      <c r="F2549" s="1" t="s">
        <v>21</v>
      </c>
      <c r="G2549" s="1" t="s">
        <v>58</v>
      </c>
    </row>
    <row r="2550" spans="1:7" ht="14.25" customHeight="1" x14ac:dyDescent="0.25">
      <c r="A2550" s="5">
        <v>43459</v>
      </c>
      <c r="B2550" s="2">
        <v>10011</v>
      </c>
      <c r="C2550" s="1">
        <v>173</v>
      </c>
      <c r="D2550" s="1">
        <v>93</v>
      </c>
      <c r="E2550" s="1">
        <v>22227</v>
      </c>
      <c r="F2550" s="1" t="s">
        <v>25</v>
      </c>
      <c r="G2550" s="1" t="s">
        <v>108</v>
      </c>
    </row>
    <row r="2551" spans="1:7" ht="14.25" customHeight="1" x14ac:dyDescent="0.25">
      <c r="A2551" s="5">
        <v>43460</v>
      </c>
      <c r="B2551" s="2">
        <v>10011</v>
      </c>
      <c r="C2551" s="1">
        <v>173</v>
      </c>
      <c r="D2551" s="1">
        <v>71</v>
      </c>
      <c r="E2551" s="1">
        <v>18815</v>
      </c>
      <c r="F2551" s="1" t="s">
        <v>25</v>
      </c>
      <c r="G2551" s="1" t="s">
        <v>140</v>
      </c>
    </row>
    <row r="2552" spans="1:7" ht="14.25" customHeight="1" x14ac:dyDescent="0.25">
      <c r="A2552" s="5">
        <v>43461</v>
      </c>
      <c r="B2552" s="2">
        <v>10011</v>
      </c>
      <c r="C2552" s="1">
        <v>173</v>
      </c>
      <c r="D2552" s="1">
        <v>55</v>
      </c>
      <c r="E2552" s="1">
        <v>13805</v>
      </c>
      <c r="F2552" s="1" t="s">
        <v>17</v>
      </c>
      <c r="G2552" s="1" t="s">
        <v>106</v>
      </c>
    </row>
    <row r="2553" spans="1:7" ht="14.25" customHeight="1" x14ac:dyDescent="0.25">
      <c r="A2553" s="5">
        <v>43462</v>
      </c>
      <c r="B2553" s="2">
        <v>10011</v>
      </c>
      <c r="C2553" s="1">
        <v>173</v>
      </c>
      <c r="D2553" s="1">
        <v>57</v>
      </c>
      <c r="E2553" s="1">
        <v>13566</v>
      </c>
      <c r="F2553" s="1" t="s">
        <v>39</v>
      </c>
      <c r="G2553" s="1" t="s">
        <v>110</v>
      </c>
    </row>
    <row r="2554" spans="1:7" ht="14.25" customHeight="1" x14ac:dyDescent="0.25">
      <c r="A2554" s="5">
        <v>43463</v>
      </c>
      <c r="B2554" s="2">
        <v>10011</v>
      </c>
      <c r="C2554" s="1">
        <v>173</v>
      </c>
      <c r="D2554" s="1">
        <v>59</v>
      </c>
      <c r="E2554" s="1">
        <v>13511</v>
      </c>
      <c r="F2554" s="1" t="s">
        <v>41</v>
      </c>
      <c r="G2554" s="1" t="s">
        <v>76</v>
      </c>
    </row>
    <row r="2555" spans="1:7" ht="14.25" customHeight="1" x14ac:dyDescent="0.25">
      <c r="A2555" s="5">
        <v>43464</v>
      </c>
      <c r="B2555" s="2">
        <v>10011</v>
      </c>
      <c r="C2555" s="1">
        <v>173</v>
      </c>
      <c r="D2555" s="1">
        <v>62</v>
      </c>
      <c r="E2555" s="1">
        <v>15500</v>
      </c>
      <c r="F2555" s="1" t="s">
        <v>31</v>
      </c>
      <c r="G2555" s="1" t="s">
        <v>100</v>
      </c>
    </row>
    <row r="2556" spans="1:7" ht="14.25" customHeight="1" x14ac:dyDescent="0.25">
      <c r="A2556" s="5">
        <v>43465</v>
      </c>
      <c r="B2556" s="2">
        <v>10011</v>
      </c>
      <c r="C2556" s="1">
        <v>173</v>
      </c>
      <c r="D2556" s="1">
        <v>59</v>
      </c>
      <c r="E2556" s="1">
        <v>13983</v>
      </c>
      <c r="F2556" s="1" t="s">
        <v>31</v>
      </c>
      <c r="G2556" s="1" t="s">
        <v>70</v>
      </c>
    </row>
    <row r="2557" spans="1:7" ht="14.25" customHeight="1" x14ac:dyDescent="0.25">
      <c r="A2557" s="5">
        <v>42736</v>
      </c>
      <c r="B2557" s="2">
        <v>10011</v>
      </c>
      <c r="C2557" s="1">
        <v>173</v>
      </c>
      <c r="D2557" s="1">
        <v>112</v>
      </c>
      <c r="E2557" s="1">
        <v>26544</v>
      </c>
      <c r="F2557" s="1" t="s">
        <v>17</v>
      </c>
      <c r="G2557" s="1" t="s">
        <v>132</v>
      </c>
    </row>
    <row r="2558" spans="1:7" ht="14.25" customHeight="1" x14ac:dyDescent="0.25">
      <c r="A2558" s="5">
        <v>42737</v>
      </c>
      <c r="B2558" s="2">
        <v>10011</v>
      </c>
      <c r="C2558" s="1">
        <v>173</v>
      </c>
      <c r="D2558" s="1">
        <v>157</v>
      </c>
      <c r="E2558" s="1">
        <v>35639</v>
      </c>
      <c r="F2558" s="1" t="s">
        <v>41</v>
      </c>
      <c r="G2558" s="1" t="s">
        <v>80</v>
      </c>
    </row>
    <row r="2559" spans="1:7" ht="14.25" customHeight="1" x14ac:dyDescent="0.25">
      <c r="A2559" s="5">
        <v>42738</v>
      </c>
      <c r="B2559" s="2">
        <v>10011</v>
      </c>
      <c r="C2559" s="1">
        <v>173</v>
      </c>
      <c r="D2559" s="1">
        <v>93</v>
      </c>
      <c r="E2559" s="1">
        <v>22413</v>
      </c>
      <c r="F2559" s="1" t="s">
        <v>31</v>
      </c>
      <c r="G2559" s="1" t="s">
        <v>98</v>
      </c>
    </row>
    <row r="2560" spans="1:7" ht="14.25" customHeight="1" x14ac:dyDescent="0.25">
      <c r="A2560" s="5">
        <v>42739</v>
      </c>
      <c r="B2560" s="2">
        <v>10011</v>
      </c>
      <c r="C2560" s="1">
        <v>173</v>
      </c>
      <c r="D2560" s="1">
        <v>78</v>
      </c>
      <c r="E2560" s="1">
        <v>17862</v>
      </c>
      <c r="F2560" s="1" t="s">
        <v>25</v>
      </c>
      <c r="G2560" s="1" t="s">
        <v>82</v>
      </c>
    </row>
    <row r="2561" spans="1:7" ht="14.25" customHeight="1" x14ac:dyDescent="0.25">
      <c r="A2561" s="5">
        <v>42740</v>
      </c>
      <c r="B2561" s="2">
        <v>10011</v>
      </c>
      <c r="C2561" s="1">
        <v>173</v>
      </c>
      <c r="D2561" s="1">
        <v>135</v>
      </c>
      <c r="E2561" s="1">
        <v>35235</v>
      </c>
      <c r="F2561" s="1" t="s">
        <v>17</v>
      </c>
      <c r="G2561" s="1" t="s">
        <v>78</v>
      </c>
    </row>
    <row r="2562" spans="1:7" ht="14.25" customHeight="1" x14ac:dyDescent="0.25">
      <c r="A2562" s="5">
        <v>42741</v>
      </c>
      <c r="B2562" s="2">
        <v>10011</v>
      </c>
      <c r="C2562" s="1">
        <v>173</v>
      </c>
      <c r="D2562" s="1">
        <v>135</v>
      </c>
      <c r="E2562" s="1">
        <v>33480</v>
      </c>
      <c r="F2562" s="1" t="s">
        <v>23</v>
      </c>
      <c r="G2562" s="1" t="s">
        <v>68</v>
      </c>
    </row>
    <row r="2563" spans="1:7" ht="14.25" customHeight="1" x14ac:dyDescent="0.25">
      <c r="A2563" s="5">
        <v>42742</v>
      </c>
      <c r="B2563" s="2">
        <v>10011</v>
      </c>
      <c r="C2563" s="1">
        <v>173</v>
      </c>
      <c r="D2563" s="1">
        <v>151</v>
      </c>
      <c r="E2563" s="1">
        <v>34881</v>
      </c>
      <c r="F2563" s="1" t="s">
        <v>13</v>
      </c>
      <c r="G2563" s="1" t="s">
        <v>94</v>
      </c>
    </row>
    <row r="2564" spans="1:7" ht="14.25" customHeight="1" x14ac:dyDescent="0.25">
      <c r="A2564" s="5">
        <v>42743</v>
      </c>
      <c r="B2564" s="2">
        <v>10011</v>
      </c>
      <c r="C2564" s="1">
        <v>173</v>
      </c>
      <c r="D2564" s="1">
        <v>149</v>
      </c>
      <c r="E2564" s="1">
        <v>34717</v>
      </c>
      <c r="F2564" s="1" t="s">
        <v>15</v>
      </c>
      <c r="G2564" s="1" t="s">
        <v>62</v>
      </c>
    </row>
    <row r="2565" spans="1:7" ht="14.25" customHeight="1" x14ac:dyDescent="0.25">
      <c r="A2565" s="5">
        <v>42744</v>
      </c>
      <c r="B2565" s="2">
        <v>10011</v>
      </c>
      <c r="C2565" s="1">
        <v>173</v>
      </c>
      <c r="D2565" s="1">
        <v>112</v>
      </c>
      <c r="E2565" s="1">
        <v>24640</v>
      </c>
      <c r="F2565" s="1" t="s">
        <v>17</v>
      </c>
      <c r="G2565" s="1" t="s">
        <v>68</v>
      </c>
    </row>
    <row r="2566" spans="1:7" ht="14.25" customHeight="1" x14ac:dyDescent="0.25">
      <c r="A2566" s="5">
        <v>42745</v>
      </c>
      <c r="B2566" s="2">
        <v>10011</v>
      </c>
      <c r="C2566" s="1">
        <v>173</v>
      </c>
      <c r="D2566" s="1">
        <v>157</v>
      </c>
      <c r="E2566" s="1">
        <v>39407</v>
      </c>
      <c r="F2566" s="1" t="s">
        <v>17</v>
      </c>
      <c r="G2566" s="1" t="s">
        <v>134</v>
      </c>
    </row>
    <row r="2567" spans="1:7" ht="14.25" customHeight="1" x14ac:dyDescent="0.25">
      <c r="A2567" s="5">
        <v>42746</v>
      </c>
      <c r="B2567" s="2">
        <v>10011</v>
      </c>
      <c r="C2567" s="1">
        <v>173</v>
      </c>
      <c r="D2567" s="1">
        <v>74</v>
      </c>
      <c r="E2567" s="1">
        <v>17316</v>
      </c>
      <c r="F2567" s="1" t="s">
        <v>41</v>
      </c>
      <c r="G2567" s="1" t="s">
        <v>48</v>
      </c>
    </row>
    <row r="2568" spans="1:7" ht="14.25" customHeight="1" x14ac:dyDescent="0.25">
      <c r="A2568" s="5">
        <v>42747</v>
      </c>
      <c r="B2568" s="2">
        <v>10011</v>
      </c>
      <c r="C2568" s="1">
        <v>173</v>
      </c>
      <c r="D2568" s="1">
        <v>135</v>
      </c>
      <c r="E2568" s="1">
        <v>29025</v>
      </c>
      <c r="F2568" s="1" t="s">
        <v>15</v>
      </c>
      <c r="G2568" s="1" t="s">
        <v>142</v>
      </c>
    </row>
    <row r="2569" spans="1:7" ht="14.25" customHeight="1" x14ac:dyDescent="0.25">
      <c r="A2569" s="5">
        <v>42748</v>
      </c>
      <c r="B2569" s="2">
        <v>10011</v>
      </c>
      <c r="C2569" s="1">
        <v>173</v>
      </c>
      <c r="D2569" s="1">
        <v>112</v>
      </c>
      <c r="E2569" s="1">
        <v>28448</v>
      </c>
      <c r="F2569" s="1" t="s">
        <v>21</v>
      </c>
      <c r="G2569" s="1" t="s">
        <v>128</v>
      </c>
    </row>
    <row r="2570" spans="1:7" ht="14.25" customHeight="1" x14ac:dyDescent="0.25">
      <c r="A2570" s="5">
        <v>42749</v>
      </c>
      <c r="B2570" s="2">
        <v>10011</v>
      </c>
      <c r="C2570" s="1">
        <v>173</v>
      </c>
      <c r="D2570" s="1">
        <v>161</v>
      </c>
      <c r="E2570" s="1">
        <v>36386</v>
      </c>
      <c r="F2570" s="1" t="s">
        <v>15</v>
      </c>
      <c r="G2570" s="1" t="s">
        <v>62</v>
      </c>
    </row>
    <row r="2571" spans="1:7" ht="14.25" customHeight="1" x14ac:dyDescent="0.25">
      <c r="A2571" s="5">
        <v>42750</v>
      </c>
      <c r="B2571" s="2">
        <v>10011</v>
      </c>
      <c r="C2571" s="1">
        <v>173</v>
      </c>
      <c r="D2571" s="1">
        <v>144</v>
      </c>
      <c r="E2571" s="1">
        <v>33840</v>
      </c>
      <c r="F2571" s="1" t="s">
        <v>23</v>
      </c>
      <c r="G2571" s="1" t="s">
        <v>132</v>
      </c>
    </row>
    <row r="2572" spans="1:7" ht="14.25" customHeight="1" x14ac:dyDescent="0.25">
      <c r="A2572" s="5">
        <v>42751</v>
      </c>
      <c r="B2572" s="2">
        <v>10011</v>
      </c>
      <c r="C2572" s="1">
        <v>173</v>
      </c>
      <c r="D2572" s="1">
        <v>133</v>
      </c>
      <c r="E2572" s="1">
        <v>34181</v>
      </c>
      <c r="F2572" s="1" t="s">
        <v>23</v>
      </c>
      <c r="G2572" s="1" t="s">
        <v>136</v>
      </c>
    </row>
    <row r="2573" spans="1:7" ht="14.25" customHeight="1" x14ac:dyDescent="0.25">
      <c r="A2573" s="5">
        <v>42752</v>
      </c>
      <c r="B2573" s="2">
        <v>10011</v>
      </c>
      <c r="C2573" s="1">
        <v>173</v>
      </c>
      <c r="D2573" s="1">
        <v>119</v>
      </c>
      <c r="E2573" s="1">
        <v>29393</v>
      </c>
      <c r="F2573" s="1" t="s">
        <v>31</v>
      </c>
      <c r="G2573" s="1" t="s">
        <v>94</v>
      </c>
    </row>
    <row r="2574" spans="1:7" ht="14.25" customHeight="1" x14ac:dyDescent="0.25">
      <c r="A2574" s="5">
        <v>42753</v>
      </c>
      <c r="B2574" s="2">
        <v>10011</v>
      </c>
      <c r="C2574" s="1">
        <v>173</v>
      </c>
      <c r="D2574" s="1">
        <v>130</v>
      </c>
      <c r="E2574" s="1">
        <v>31070</v>
      </c>
      <c r="F2574" s="1" t="s">
        <v>13</v>
      </c>
      <c r="G2574" s="1" t="s">
        <v>78</v>
      </c>
    </row>
    <row r="2575" spans="1:7" ht="14.25" customHeight="1" x14ac:dyDescent="0.25">
      <c r="A2575" s="5">
        <v>42754</v>
      </c>
      <c r="B2575" s="2">
        <v>10011</v>
      </c>
      <c r="C2575" s="1">
        <v>173</v>
      </c>
      <c r="D2575" s="1">
        <v>97</v>
      </c>
      <c r="E2575" s="1">
        <v>25317</v>
      </c>
      <c r="F2575" s="1" t="s">
        <v>13</v>
      </c>
      <c r="G2575" s="1" t="s">
        <v>68</v>
      </c>
    </row>
    <row r="2576" spans="1:7" ht="14.25" customHeight="1" x14ac:dyDescent="0.25">
      <c r="A2576" s="5">
        <v>42755</v>
      </c>
      <c r="B2576" s="2">
        <v>10011</v>
      </c>
      <c r="C2576" s="1">
        <v>173</v>
      </c>
      <c r="D2576" s="1">
        <v>92</v>
      </c>
      <c r="E2576" s="1">
        <v>22264</v>
      </c>
      <c r="F2576" s="1" t="s">
        <v>17</v>
      </c>
      <c r="G2576" s="1" t="s">
        <v>56</v>
      </c>
    </row>
    <row r="2577" spans="1:7" ht="14.25" customHeight="1" x14ac:dyDescent="0.25">
      <c r="A2577" s="5">
        <v>42756</v>
      </c>
      <c r="B2577" s="2">
        <v>10011</v>
      </c>
      <c r="C2577" s="1">
        <v>173</v>
      </c>
      <c r="D2577" s="1">
        <v>97</v>
      </c>
      <c r="E2577" s="1">
        <v>21728</v>
      </c>
      <c r="F2577" s="1" t="s">
        <v>13</v>
      </c>
      <c r="G2577" s="1" t="s">
        <v>94</v>
      </c>
    </row>
    <row r="2578" spans="1:7" ht="14.25" customHeight="1" x14ac:dyDescent="0.25">
      <c r="A2578" s="5">
        <v>42757</v>
      </c>
      <c r="B2578" s="2">
        <v>10011</v>
      </c>
      <c r="C2578" s="1">
        <v>173</v>
      </c>
      <c r="D2578" s="1">
        <v>90</v>
      </c>
      <c r="E2578" s="1">
        <v>23490</v>
      </c>
      <c r="F2578" s="1" t="s">
        <v>41</v>
      </c>
      <c r="G2578" s="1" t="s">
        <v>140</v>
      </c>
    </row>
    <row r="2579" spans="1:7" ht="14.25" customHeight="1" x14ac:dyDescent="0.25">
      <c r="A2579" s="5">
        <v>42758</v>
      </c>
      <c r="B2579" s="2">
        <v>10011</v>
      </c>
      <c r="C2579" s="1">
        <v>173</v>
      </c>
      <c r="D2579" s="1">
        <v>87</v>
      </c>
      <c r="E2579" s="1">
        <v>22968</v>
      </c>
      <c r="F2579" s="1" t="s">
        <v>13</v>
      </c>
      <c r="G2579" s="1" t="s">
        <v>116</v>
      </c>
    </row>
    <row r="2580" spans="1:7" ht="14.25" customHeight="1" x14ac:dyDescent="0.25">
      <c r="A2580" s="5">
        <v>42759</v>
      </c>
      <c r="B2580" s="2">
        <v>10011</v>
      </c>
      <c r="C2580" s="1">
        <v>173</v>
      </c>
      <c r="D2580" s="1">
        <v>76</v>
      </c>
      <c r="E2580" s="1">
        <v>16948</v>
      </c>
      <c r="F2580" s="1" t="s">
        <v>35</v>
      </c>
      <c r="G2580" s="1" t="s">
        <v>144</v>
      </c>
    </row>
    <row r="2581" spans="1:7" ht="14.25" customHeight="1" x14ac:dyDescent="0.25">
      <c r="A2581" s="5">
        <v>42760</v>
      </c>
      <c r="B2581" s="2">
        <v>10011</v>
      </c>
      <c r="C2581" s="1">
        <v>173</v>
      </c>
      <c r="D2581" s="1">
        <v>104</v>
      </c>
      <c r="E2581" s="1">
        <v>26000</v>
      </c>
      <c r="F2581" s="1" t="s">
        <v>17</v>
      </c>
      <c r="G2581" s="1" t="s">
        <v>66</v>
      </c>
    </row>
    <row r="2582" spans="1:7" ht="14.25" customHeight="1" x14ac:dyDescent="0.25">
      <c r="A2582" s="5">
        <v>42761</v>
      </c>
      <c r="B2582" s="2">
        <v>10011</v>
      </c>
      <c r="C2582" s="1">
        <v>173</v>
      </c>
      <c r="D2582" s="1">
        <v>168</v>
      </c>
      <c r="E2582" s="1">
        <v>41328</v>
      </c>
      <c r="F2582" s="1" t="s">
        <v>31</v>
      </c>
      <c r="G2582" s="1" t="s">
        <v>122</v>
      </c>
    </row>
    <row r="2583" spans="1:7" ht="14.25" customHeight="1" x14ac:dyDescent="0.25">
      <c r="A2583" s="5">
        <v>42762</v>
      </c>
      <c r="B2583" s="2">
        <v>10011</v>
      </c>
      <c r="C2583" s="1">
        <v>173</v>
      </c>
      <c r="D2583" s="1">
        <v>140</v>
      </c>
      <c r="E2583" s="1">
        <v>34020</v>
      </c>
      <c r="F2583" s="1" t="s">
        <v>33</v>
      </c>
      <c r="G2583" s="1" t="s">
        <v>56</v>
      </c>
    </row>
    <row r="2584" spans="1:7" ht="14.25" customHeight="1" x14ac:dyDescent="0.25">
      <c r="A2584" s="5">
        <v>42763</v>
      </c>
      <c r="B2584" s="2">
        <v>10011</v>
      </c>
      <c r="C2584" s="1">
        <v>173</v>
      </c>
      <c r="D2584" s="1">
        <v>142</v>
      </c>
      <c r="E2584" s="1">
        <v>31808</v>
      </c>
      <c r="F2584" s="1" t="s">
        <v>17</v>
      </c>
      <c r="G2584" s="1" t="s">
        <v>84</v>
      </c>
    </row>
    <row r="2585" spans="1:7" ht="14.25" customHeight="1" x14ac:dyDescent="0.25">
      <c r="A2585" s="5">
        <v>42764</v>
      </c>
      <c r="B2585" s="2">
        <v>10011</v>
      </c>
      <c r="C2585" s="1">
        <v>173</v>
      </c>
      <c r="D2585" s="1">
        <v>138</v>
      </c>
      <c r="E2585" s="1">
        <v>29394</v>
      </c>
      <c r="F2585" s="1" t="s">
        <v>25</v>
      </c>
      <c r="G2585" s="1" t="s">
        <v>142</v>
      </c>
    </row>
    <row r="2586" spans="1:7" ht="14.25" customHeight="1" x14ac:dyDescent="0.25">
      <c r="A2586" s="5">
        <v>42765</v>
      </c>
      <c r="B2586" s="2">
        <v>10011</v>
      </c>
      <c r="C2586" s="1">
        <v>173</v>
      </c>
      <c r="D2586" s="1">
        <v>66</v>
      </c>
      <c r="E2586" s="1">
        <v>15972</v>
      </c>
      <c r="F2586" s="1" t="s">
        <v>35</v>
      </c>
      <c r="G2586" s="1" t="s">
        <v>108</v>
      </c>
    </row>
    <row r="2587" spans="1:7" ht="14.25" customHeight="1" x14ac:dyDescent="0.25">
      <c r="A2587" s="5">
        <v>42766</v>
      </c>
      <c r="B2587" s="2">
        <v>10011</v>
      </c>
      <c r="C2587" s="1">
        <v>173</v>
      </c>
      <c r="D2587" s="1">
        <v>64</v>
      </c>
      <c r="E2587" s="1">
        <v>15744</v>
      </c>
      <c r="F2587" s="1" t="s">
        <v>31</v>
      </c>
      <c r="G2587" s="1" t="s">
        <v>84</v>
      </c>
    </row>
    <row r="2588" spans="1:7" ht="14.25" customHeight="1" x14ac:dyDescent="0.25">
      <c r="A2588" s="5">
        <v>42767</v>
      </c>
      <c r="B2588" s="2">
        <v>10011</v>
      </c>
      <c r="C2588" s="1">
        <v>173</v>
      </c>
      <c r="D2588" s="1">
        <v>74</v>
      </c>
      <c r="E2588" s="1">
        <v>19018</v>
      </c>
      <c r="F2588" s="1" t="s">
        <v>41</v>
      </c>
      <c r="G2588" s="1" t="s">
        <v>52</v>
      </c>
    </row>
    <row r="2589" spans="1:7" ht="14.25" customHeight="1" x14ac:dyDescent="0.25">
      <c r="A2589" s="5">
        <v>42768</v>
      </c>
      <c r="B2589" s="2">
        <v>10011</v>
      </c>
      <c r="C2589" s="1">
        <v>173</v>
      </c>
      <c r="D2589" s="1">
        <v>109</v>
      </c>
      <c r="E2589" s="1">
        <v>26814</v>
      </c>
      <c r="F2589" s="1" t="s">
        <v>33</v>
      </c>
      <c r="G2589" s="1" t="s">
        <v>74</v>
      </c>
    </row>
    <row r="2590" spans="1:7" ht="14.25" customHeight="1" x14ac:dyDescent="0.25">
      <c r="A2590" s="5">
        <v>42769</v>
      </c>
      <c r="B2590" s="2">
        <v>10011</v>
      </c>
      <c r="C2590" s="1">
        <v>173</v>
      </c>
      <c r="D2590" s="1">
        <v>69</v>
      </c>
      <c r="E2590" s="1">
        <v>16422</v>
      </c>
      <c r="F2590" s="1" t="s">
        <v>23</v>
      </c>
      <c r="G2590" s="1" t="s">
        <v>80</v>
      </c>
    </row>
    <row r="2591" spans="1:7" ht="14.25" customHeight="1" x14ac:dyDescent="0.25">
      <c r="A2591" s="5">
        <v>42770</v>
      </c>
      <c r="B2591" s="2">
        <v>10011</v>
      </c>
      <c r="C2591" s="1">
        <v>173</v>
      </c>
      <c r="D2591" s="1">
        <v>62</v>
      </c>
      <c r="E2591" s="1">
        <v>15500</v>
      </c>
      <c r="F2591" s="1" t="s">
        <v>17</v>
      </c>
      <c r="G2591" s="1" t="s">
        <v>60</v>
      </c>
    </row>
    <row r="2592" spans="1:7" ht="14.25" customHeight="1" x14ac:dyDescent="0.25">
      <c r="A2592" s="5">
        <v>42771</v>
      </c>
      <c r="B2592" s="2">
        <v>10011</v>
      </c>
      <c r="C2592" s="1">
        <v>173</v>
      </c>
      <c r="D2592" s="1">
        <v>106</v>
      </c>
      <c r="E2592" s="1">
        <v>26394</v>
      </c>
      <c r="F2592" s="1" t="s">
        <v>23</v>
      </c>
      <c r="G2592" s="1" t="s">
        <v>98</v>
      </c>
    </row>
    <row r="2593" spans="1:7" ht="14.25" customHeight="1" x14ac:dyDescent="0.25">
      <c r="A2593" s="5">
        <v>42772</v>
      </c>
      <c r="B2593" s="2">
        <v>10011</v>
      </c>
      <c r="C2593" s="1">
        <v>173</v>
      </c>
      <c r="D2593" s="1">
        <v>109</v>
      </c>
      <c r="E2593" s="1">
        <v>24307</v>
      </c>
      <c r="F2593" s="1" t="s">
        <v>21</v>
      </c>
      <c r="G2593" s="1" t="s">
        <v>138</v>
      </c>
    </row>
    <row r="2594" spans="1:7" ht="14.25" customHeight="1" x14ac:dyDescent="0.25">
      <c r="A2594" s="5">
        <v>42773</v>
      </c>
      <c r="B2594" s="2">
        <v>10011</v>
      </c>
      <c r="C2594" s="1">
        <v>173</v>
      </c>
      <c r="D2594" s="1">
        <v>90</v>
      </c>
      <c r="E2594" s="1">
        <v>19710</v>
      </c>
      <c r="F2594" s="1" t="s">
        <v>17</v>
      </c>
      <c r="G2594" s="1" t="s">
        <v>102</v>
      </c>
    </row>
    <row r="2595" spans="1:7" ht="14.25" customHeight="1" x14ac:dyDescent="0.25">
      <c r="A2595" s="5">
        <v>42774</v>
      </c>
      <c r="B2595" s="2">
        <v>10011</v>
      </c>
      <c r="C2595" s="1">
        <v>173</v>
      </c>
      <c r="D2595" s="1">
        <v>109</v>
      </c>
      <c r="E2595" s="1">
        <v>23980</v>
      </c>
      <c r="F2595" s="1" t="s">
        <v>25</v>
      </c>
      <c r="G2595" s="1" t="s">
        <v>48</v>
      </c>
    </row>
    <row r="2596" spans="1:7" ht="14.25" customHeight="1" x14ac:dyDescent="0.25">
      <c r="A2596" s="5">
        <v>42775</v>
      </c>
      <c r="B2596" s="2">
        <v>10011</v>
      </c>
      <c r="C2596" s="1">
        <v>173</v>
      </c>
      <c r="D2596" s="1">
        <v>52</v>
      </c>
      <c r="E2596" s="1">
        <v>12896</v>
      </c>
      <c r="F2596" s="1" t="s">
        <v>31</v>
      </c>
      <c r="G2596" s="1" t="s">
        <v>118</v>
      </c>
    </row>
    <row r="2597" spans="1:7" ht="14.25" customHeight="1" x14ac:dyDescent="0.25">
      <c r="A2597" s="5">
        <v>42776</v>
      </c>
      <c r="B2597" s="2">
        <v>10011</v>
      </c>
      <c r="C2597" s="1">
        <v>173</v>
      </c>
      <c r="D2597" s="1">
        <v>100</v>
      </c>
      <c r="E2597" s="1">
        <v>23800</v>
      </c>
      <c r="F2597" s="1" t="s">
        <v>15</v>
      </c>
      <c r="G2597" s="1" t="s">
        <v>68</v>
      </c>
    </row>
    <row r="2598" spans="1:7" ht="14.25" customHeight="1" x14ac:dyDescent="0.25">
      <c r="A2598" s="5">
        <v>42777</v>
      </c>
      <c r="B2598" s="2">
        <v>10011</v>
      </c>
      <c r="C2598" s="1">
        <v>173</v>
      </c>
      <c r="D2598" s="1">
        <v>80</v>
      </c>
      <c r="E2598" s="1">
        <v>18640</v>
      </c>
      <c r="F2598" s="1" t="s">
        <v>13</v>
      </c>
      <c r="G2598" s="1" t="s">
        <v>68</v>
      </c>
    </row>
    <row r="2599" spans="1:7" ht="14.25" customHeight="1" x14ac:dyDescent="0.25">
      <c r="A2599" s="5">
        <v>42778</v>
      </c>
      <c r="B2599" s="2">
        <v>10011</v>
      </c>
      <c r="C2599" s="1">
        <v>173</v>
      </c>
      <c r="D2599" s="1">
        <v>73</v>
      </c>
      <c r="E2599" s="1">
        <v>19053</v>
      </c>
      <c r="F2599" s="1" t="s">
        <v>17</v>
      </c>
      <c r="G2599" s="1" t="s">
        <v>86</v>
      </c>
    </row>
    <row r="2600" spans="1:7" ht="14.25" customHeight="1" x14ac:dyDescent="0.25">
      <c r="A2600" s="5">
        <v>42779</v>
      </c>
      <c r="B2600" s="2">
        <v>10011</v>
      </c>
      <c r="C2600" s="1">
        <v>173</v>
      </c>
      <c r="D2600" s="1">
        <v>61</v>
      </c>
      <c r="E2600" s="1">
        <v>15189</v>
      </c>
      <c r="F2600" s="1" t="s">
        <v>23</v>
      </c>
      <c r="G2600" s="1" t="s">
        <v>88</v>
      </c>
    </row>
    <row r="2601" spans="1:7" ht="14.25" customHeight="1" x14ac:dyDescent="0.25">
      <c r="A2601" s="5">
        <v>42780</v>
      </c>
      <c r="B2601" s="2">
        <v>10011</v>
      </c>
      <c r="C2601" s="1">
        <v>173</v>
      </c>
      <c r="D2601" s="1">
        <v>107</v>
      </c>
      <c r="E2601" s="1">
        <v>23754</v>
      </c>
      <c r="F2601" s="1" t="s">
        <v>41</v>
      </c>
      <c r="G2601" s="1" t="s">
        <v>134</v>
      </c>
    </row>
    <row r="2602" spans="1:7" ht="14.25" customHeight="1" x14ac:dyDescent="0.25">
      <c r="A2602" s="5">
        <v>42781</v>
      </c>
      <c r="B2602" s="2">
        <v>10011</v>
      </c>
      <c r="C2602" s="1">
        <v>173</v>
      </c>
      <c r="D2602" s="1">
        <v>78</v>
      </c>
      <c r="E2602" s="1">
        <v>20748</v>
      </c>
      <c r="F2602" s="1" t="s">
        <v>23</v>
      </c>
      <c r="G2602" s="1" t="s">
        <v>80</v>
      </c>
    </row>
    <row r="2603" spans="1:7" ht="14.25" customHeight="1" x14ac:dyDescent="0.25">
      <c r="A2603" s="5">
        <v>42782</v>
      </c>
      <c r="B2603" s="2">
        <v>10011</v>
      </c>
      <c r="C2603" s="1">
        <v>173</v>
      </c>
      <c r="D2603" s="1">
        <v>87</v>
      </c>
      <c r="E2603" s="1">
        <v>20010</v>
      </c>
      <c r="F2603" s="1" t="s">
        <v>39</v>
      </c>
      <c r="G2603" s="1" t="s">
        <v>86</v>
      </c>
    </row>
    <row r="2604" spans="1:7" ht="14.25" customHeight="1" x14ac:dyDescent="0.25">
      <c r="A2604" s="5">
        <v>42783</v>
      </c>
      <c r="B2604" s="2">
        <v>10011</v>
      </c>
      <c r="C2604" s="1">
        <v>173</v>
      </c>
      <c r="D2604" s="1">
        <v>67</v>
      </c>
      <c r="E2604" s="1">
        <v>14271</v>
      </c>
      <c r="F2604" s="1" t="s">
        <v>15</v>
      </c>
      <c r="G2604" s="1" t="s">
        <v>110</v>
      </c>
    </row>
    <row r="2605" spans="1:7" ht="14.25" customHeight="1" x14ac:dyDescent="0.25">
      <c r="A2605" s="5">
        <v>42784</v>
      </c>
      <c r="B2605" s="2">
        <v>10011</v>
      </c>
      <c r="C2605" s="1">
        <v>173</v>
      </c>
      <c r="D2605" s="1">
        <v>78</v>
      </c>
      <c r="E2605" s="1">
        <v>18408</v>
      </c>
      <c r="F2605" s="1" t="s">
        <v>33</v>
      </c>
      <c r="G2605" s="1" t="s">
        <v>54</v>
      </c>
    </row>
    <row r="2606" spans="1:7" ht="14.25" customHeight="1" x14ac:dyDescent="0.25">
      <c r="A2606" s="5">
        <v>42785</v>
      </c>
      <c r="B2606" s="2">
        <v>10011</v>
      </c>
      <c r="C2606" s="1">
        <v>173</v>
      </c>
      <c r="D2606" s="1">
        <v>59</v>
      </c>
      <c r="E2606" s="1">
        <v>15753</v>
      </c>
      <c r="F2606" s="1" t="s">
        <v>17</v>
      </c>
      <c r="G2606" s="1" t="s">
        <v>74</v>
      </c>
    </row>
    <row r="2607" spans="1:7" ht="14.25" customHeight="1" x14ac:dyDescent="0.25">
      <c r="A2607" s="5">
        <v>42786</v>
      </c>
      <c r="B2607" s="2">
        <v>10011</v>
      </c>
      <c r="C2607" s="1">
        <v>173</v>
      </c>
      <c r="D2607" s="1">
        <v>81</v>
      </c>
      <c r="E2607" s="1">
        <v>21546</v>
      </c>
      <c r="F2607" s="1" t="s">
        <v>31</v>
      </c>
      <c r="G2607" s="1" t="s">
        <v>126</v>
      </c>
    </row>
    <row r="2608" spans="1:7" ht="14.25" customHeight="1" x14ac:dyDescent="0.25">
      <c r="A2608" s="5">
        <v>42787</v>
      </c>
      <c r="B2608" s="2">
        <v>10011</v>
      </c>
      <c r="C2608" s="1">
        <v>173</v>
      </c>
      <c r="D2608" s="1">
        <v>67</v>
      </c>
      <c r="E2608" s="1">
        <v>14271</v>
      </c>
      <c r="F2608" s="1" t="s">
        <v>15</v>
      </c>
      <c r="G2608" s="1" t="s">
        <v>50</v>
      </c>
    </row>
    <row r="2609" spans="1:7" ht="14.25" customHeight="1" x14ac:dyDescent="0.25">
      <c r="A2609" s="5">
        <v>42788</v>
      </c>
      <c r="B2609" s="2">
        <v>10011</v>
      </c>
      <c r="C2609" s="1">
        <v>173</v>
      </c>
      <c r="D2609" s="1">
        <v>107</v>
      </c>
      <c r="E2609" s="1">
        <v>23647</v>
      </c>
      <c r="F2609" s="1" t="s">
        <v>23</v>
      </c>
      <c r="G2609" s="1" t="s">
        <v>72</v>
      </c>
    </row>
    <row r="2610" spans="1:7" ht="14.25" customHeight="1" x14ac:dyDescent="0.25">
      <c r="A2610" s="5">
        <v>42789</v>
      </c>
      <c r="B2610" s="2">
        <v>10011</v>
      </c>
      <c r="C2610" s="1">
        <v>173</v>
      </c>
      <c r="D2610" s="1">
        <v>88</v>
      </c>
      <c r="E2610" s="1">
        <v>19536</v>
      </c>
      <c r="F2610" s="1" t="s">
        <v>35</v>
      </c>
      <c r="G2610" s="1" t="s">
        <v>114</v>
      </c>
    </row>
    <row r="2611" spans="1:7" ht="14.25" customHeight="1" x14ac:dyDescent="0.25">
      <c r="A2611" s="5">
        <v>42790</v>
      </c>
      <c r="B2611" s="2">
        <v>10011</v>
      </c>
      <c r="C2611" s="1">
        <v>173</v>
      </c>
      <c r="D2611" s="1">
        <v>102</v>
      </c>
      <c r="E2611" s="1">
        <v>22236</v>
      </c>
      <c r="F2611" s="1" t="s">
        <v>23</v>
      </c>
      <c r="G2611" s="1" t="s">
        <v>132</v>
      </c>
    </row>
    <row r="2612" spans="1:7" ht="14.25" customHeight="1" x14ac:dyDescent="0.25">
      <c r="A2612" s="5">
        <v>42791</v>
      </c>
      <c r="B2612" s="2">
        <v>10011</v>
      </c>
      <c r="C2612" s="1">
        <v>173</v>
      </c>
      <c r="D2612" s="1">
        <v>107</v>
      </c>
      <c r="E2612" s="1">
        <v>22898</v>
      </c>
      <c r="F2612" s="1" t="s">
        <v>17</v>
      </c>
      <c r="G2612" s="1" t="s">
        <v>60</v>
      </c>
    </row>
    <row r="2613" spans="1:7" ht="14.25" customHeight="1" x14ac:dyDescent="0.25">
      <c r="A2613" s="5">
        <v>42792</v>
      </c>
      <c r="B2613" s="2">
        <v>10011</v>
      </c>
      <c r="C2613" s="1">
        <v>173</v>
      </c>
      <c r="D2613" s="1">
        <v>93</v>
      </c>
      <c r="E2613" s="1">
        <v>23808</v>
      </c>
      <c r="F2613" s="1" t="s">
        <v>31</v>
      </c>
      <c r="G2613" s="1" t="s">
        <v>144</v>
      </c>
    </row>
    <row r="2614" spans="1:7" ht="14.25" customHeight="1" x14ac:dyDescent="0.25">
      <c r="A2614" s="5">
        <v>42793</v>
      </c>
      <c r="B2614" s="2">
        <v>10011</v>
      </c>
      <c r="C2614" s="1">
        <v>173</v>
      </c>
      <c r="D2614" s="1">
        <v>88</v>
      </c>
      <c r="E2614" s="1">
        <v>21384</v>
      </c>
      <c r="F2614" s="1" t="s">
        <v>41</v>
      </c>
      <c r="G2614" s="1" t="s">
        <v>132</v>
      </c>
    </row>
    <row r="2615" spans="1:7" ht="14.25" customHeight="1" x14ac:dyDescent="0.25">
      <c r="A2615" s="5">
        <v>42794</v>
      </c>
      <c r="B2615" s="2">
        <v>10011</v>
      </c>
      <c r="C2615" s="1">
        <v>173</v>
      </c>
      <c r="D2615" s="1">
        <v>106</v>
      </c>
      <c r="E2615" s="1">
        <v>24698</v>
      </c>
      <c r="F2615" s="1" t="s">
        <v>23</v>
      </c>
      <c r="G2615" s="1" t="s">
        <v>100</v>
      </c>
    </row>
    <row r="2616" spans="1:7" ht="14.25" customHeight="1" x14ac:dyDescent="0.25">
      <c r="A2616" s="5">
        <v>42795</v>
      </c>
      <c r="B2616" s="2">
        <v>10011</v>
      </c>
      <c r="C2616" s="1">
        <v>173</v>
      </c>
      <c r="D2616" s="1">
        <v>67</v>
      </c>
      <c r="E2616" s="1">
        <v>17420</v>
      </c>
      <c r="F2616" s="1" t="s">
        <v>35</v>
      </c>
      <c r="G2616" s="1" t="s">
        <v>88</v>
      </c>
    </row>
    <row r="2617" spans="1:7" ht="14.25" customHeight="1" x14ac:dyDescent="0.25">
      <c r="A2617" s="5">
        <v>42796</v>
      </c>
      <c r="B2617" s="2">
        <v>10011</v>
      </c>
      <c r="C2617" s="1">
        <v>173</v>
      </c>
      <c r="D2617" s="1">
        <v>93</v>
      </c>
      <c r="E2617" s="1">
        <v>21204</v>
      </c>
      <c r="F2617" s="1" t="s">
        <v>13</v>
      </c>
      <c r="G2617" s="1" t="s">
        <v>130</v>
      </c>
    </row>
    <row r="2618" spans="1:7" ht="14.25" customHeight="1" x14ac:dyDescent="0.25">
      <c r="A2618" s="5">
        <v>42797</v>
      </c>
      <c r="B2618" s="2">
        <v>10011</v>
      </c>
      <c r="C2618" s="1">
        <v>173</v>
      </c>
      <c r="D2618" s="1">
        <v>104</v>
      </c>
      <c r="E2618" s="1">
        <v>26624</v>
      </c>
      <c r="F2618" s="1" t="s">
        <v>15</v>
      </c>
      <c r="G2618" s="1" t="s">
        <v>80</v>
      </c>
    </row>
    <row r="2619" spans="1:7" ht="14.25" customHeight="1" x14ac:dyDescent="0.25">
      <c r="A2619" s="5">
        <v>42798</v>
      </c>
      <c r="B2619" s="2">
        <v>10011</v>
      </c>
      <c r="C2619" s="1">
        <v>173</v>
      </c>
      <c r="D2619" s="1">
        <v>62</v>
      </c>
      <c r="E2619" s="1">
        <v>14012</v>
      </c>
      <c r="F2619" s="1" t="s">
        <v>13</v>
      </c>
      <c r="G2619" s="1" t="s">
        <v>84</v>
      </c>
    </row>
    <row r="2620" spans="1:7" ht="14.25" customHeight="1" x14ac:dyDescent="0.25">
      <c r="A2620" s="5">
        <v>42799</v>
      </c>
      <c r="B2620" s="2">
        <v>10011</v>
      </c>
      <c r="C2620" s="1">
        <v>173</v>
      </c>
      <c r="D2620" s="1">
        <v>92</v>
      </c>
      <c r="E2620" s="1">
        <v>21068</v>
      </c>
      <c r="F2620" s="1" t="s">
        <v>39</v>
      </c>
      <c r="G2620" s="1" t="s">
        <v>116</v>
      </c>
    </row>
    <row r="2621" spans="1:7" ht="14.25" customHeight="1" x14ac:dyDescent="0.25">
      <c r="A2621" s="5">
        <v>42800</v>
      </c>
      <c r="B2621" s="2">
        <v>10011</v>
      </c>
      <c r="C2621" s="1">
        <v>173</v>
      </c>
      <c r="D2621" s="1">
        <v>78</v>
      </c>
      <c r="E2621" s="1">
        <v>17706</v>
      </c>
      <c r="F2621" s="1" t="s">
        <v>35</v>
      </c>
      <c r="G2621" s="1" t="s">
        <v>128</v>
      </c>
    </row>
    <row r="2622" spans="1:7" ht="14.25" customHeight="1" x14ac:dyDescent="0.25">
      <c r="A2622" s="5">
        <v>42801</v>
      </c>
      <c r="B2622" s="2">
        <v>10011</v>
      </c>
      <c r="C2622" s="1">
        <v>173</v>
      </c>
      <c r="D2622" s="1">
        <v>80</v>
      </c>
      <c r="E2622" s="1">
        <v>17360</v>
      </c>
      <c r="F2622" s="1" t="s">
        <v>35</v>
      </c>
      <c r="G2622" s="1" t="s">
        <v>70</v>
      </c>
    </row>
    <row r="2623" spans="1:7" ht="14.25" customHeight="1" x14ac:dyDescent="0.25">
      <c r="A2623" s="5">
        <v>42802</v>
      </c>
      <c r="B2623" s="2">
        <v>10011</v>
      </c>
      <c r="C2623" s="1">
        <v>173</v>
      </c>
      <c r="D2623" s="1">
        <v>71</v>
      </c>
      <c r="E2623" s="1">
        <v>15194</v>
      </c>
      <c r="F2623" s="1" t="s">
        <v>31</v>
      </c>
      <c r="G2623" s="1" t="s">
        <v>90</v>
      </c>
    </row>
    <row r="2624" spans="1:7" ht="14.25" customHeight="1" x14ac:dyDescent="0.25">
      <c r="A2624" s="5">
        <v>42803</v>
      </c>
      <c r="B2624" s="2">
        <v>10011</v>
      </c>
      <c r="C2624" s="1">
        <v>173</v>
      </c>
      <c r="D2624" s="1">
        <v>80</v>
      </c>
      <c r="E2624" s="1">
        <v>17200</v>
      </c>
      <c r="F2624" s="1" t="s">
        <v>31</v>
      </c>
      <c r="G2624" s="1" t="s">
        <v>60</v>
      </c>
    </row>
    <row r="2625" spans="1:7" ht="14.25" customHeight="1" x14ac:dyDescent="0.25">
      <c r="A2625" s="5">
        <v>42804</v>
      </c>
      <c r="B2625" s="2">
        <v>10011</v>
      </c>
      <c r="C2625" s="1">
        <v>173</v>
      </c>
      <c r="D2625" s="1">
        <v>112</v>
      </c>
      <c r="E2625" s="1">
        <v>27216</v>
      </c>
      <c r="F2625" s="1" t="s">
        <v>41</v>
      </c>
      <c r="G2625" s="1" t="s">
        <v>68</v>
      </c>
    </row>
    <row r="2626" spans="1:7" ht="14.25" customHeight="1" x14ac:dyDescent="0.25">
      <c r="A2626" s="5">
        <v>42805</v>
      </c>
      <c r="B2626" s="2">
        <v>10011</v>
      </c>
      <c r="C2626" s="1">
        <v>173</v>
      </c>
      <c r="D2626" s="1">
        <v>95</v>
      </c>
      <c r="E2626" s="1">
        <v>22040</v>
      </c>
      <c r="F2626" s="1" t="s">
        <v>21</v>
      </c>
      <c r="G2626" s="1" t="s">
        <v>76</v>
      </c>
    </row>
    <row r="2627" spans="1:7" ht="14.25" customHeight="1" x14ac:dyDescent="0.25">
      <c r="A2627" s="5">
        <v>42806</v>
      </c>
      <c r="B2627" s="2">
        <v>10011</v>
      </c>
      <c r="C2627" s="1">
        <v>173</v>
      </c>
      <c r="D2627" s="1">
        <v>83</v>
      </c>
      <c r="E2627" s="1">
        <v>22161</v>
      </c>
      <c r="F2627" s="1" t="s">
        <v>35</v>
      </c>
      <c r="G2627" s="1" t="s">
        <v>100</v>
      </c>
    </row>
    <row r="2628" spans="1:7" ht="14.25" customHeight="1" x14ac:dyDescent="0.25">
      <c r="A2628" s="5">
        <v>42807</v>
      </c>
      <c r="B2628" s="2">
        <v>10011</v>
      </c>
      <c r="C2628" s="1">
        <v>173</v>
      </c>
      <c r="D2628" s="1">
        <v>112</v>
      </c>
      <c r="E2628" s="1">
        <v>24864</v>
      </c>
      <c r="F2628" s="1" t="s">
        <v>31</v>
      </c>
      <c r="G2628" s="1" t="s">
        <v>92</v>
      </c>
    </row>
    <row r="2629" spans="1:7" ht="14.25" customHeight="1" x14ac:dyDescent="0.25">
      <c r="A2629" s="5">
        <v>42808</v>
      </c>
      <c r="B2629" s="2">
        <v>10011</v>
      </c>
      <c r="C2629" s="1">
        <v>173</v>
      </c>
      <c r="D2629" s="1">
        <v>59</v>
      </c>
      <c r="E2629" s="1">
        <v>15694</v>
      </c>
      <c r="F2629" s="1" t="s">
        <v>35</v>
      </c>
      <c r="G2629" s="1" t="s">
        <v>132</v>
      </c>
    </row>
    <row r="2630" spans="1:7" ht="14.25" customHeight="1" x14ac:dyDescent="0.25">
      <c r="A2630" s="5">
        <v>42809</v>
      </c>
      <c r="B2630" s="2">
        <v>10011</v>
      </c>
      <c r="C2630" s="1">
        <v>173</v>
      </c>
      <c r="D2630" s="1">
        <v>59</v>
      </c>
      <c r="E2630" s="1">
        <v>14573</v>
      </c>
      <c r="F2630" s="1" t="s">
        <v>13</v>
      </c>
      <c r="G2630" s="1" t="s">
        <v>82</v>
      </c>
    </row>
    <row r="2631" spans="1:7" ht="14.25" customHeight="1" x14ac:dyDescent="0.25">
      <c r="A2631" s="5">
        <v>42810</v>
      </c>
      <c r="B2631" s="2">
        <v>10011</v>
      </c>
      <c r="C2631" s="1">
        <v>173</v>
      </c>
      <c r="D2631" s="1">
        <v>92</v>
      </c>
      <c r="E2631" s="1">
        <v>22632</v>
      </c>
      <c r="F2631" s="1" t="s">
        <v>33</v>
      </c>
      <c r="G2631" s="1" t="s">
        <v>66</v>
      </c>
    </row>
    <row r="2632" spans="1:7" ht="14.25" customHeight="1" x14ac:dyDescent="0.25">
      <c r="A2632" s="5">
        <v>42811</v>
      </c>
      <c r="B2632" s="2">
        <v>10011</v>
      </c>
      <c r="C2632" s="1">
        <v>173</v>
      </c>
      <c r="D2632" s="1">
        <v>88</v>
      </c>
      <c r="E2632" s="1">
        <v>20856</v>
      </c>
      <c r="F2632" s="1" t="s">
        <v>15</v>
      </c>
      <c r="G2632" s="1" t="s">
        <v>70</v>
      </c>
    </row>
    <row r="2633" spans="1:7" ht="14.25" customHeight="1" x14ac:dyDescent="0.25">
      <c r="A2633" s="5">
        <v>42812</v>
      </c>
      <c r="B2633" s="2">
        <v>10011</v>
      </c>
      <c r="C2633" s="1">
        <v>173</v>
      </c>
      <c r="D2633" s="1">
        <v>93</v>
      </c>
      <c r="E2633" s="1">
        <v>23064</v>
      </c>
      <c r="F2633" s="1" t="s">
        <v>31</v>
      </c>
      <c r="G2633" s="1" t="s">
        <v>116</v>
      </c>
    </row>
    <row r="2634" spans="1:7" ht="14.25" customHeight="1" x14ac:dyDescent="0.25">
      <c r="A2634" s="5">
        <v>42813</v>
      </c>
      <c r="B2634" s="2">
        <v>10011</v>
      </c>
      <c r="C2634" s="1">
        <v>173</v>
      </c>
      <c r="D2634" s="1">
        <v>55</v>
      </c>
      <c r="E2634" s="1">
        <v>14080</v>
      </c>
      <c r="F2634" s="1" t="s">
        <v>35</v>
      </c>
      <c r="G2634" s="1" t="s">
        <v>108</v>
      </c>
    </row>
    <row r="2635" spans="1:7" ht="14.25" customHeight="1" x14ac:dyDescent="0.25">
      <c r="A2635" s="5">
        <v>42814</v>
      </c>
      <c r="B2635" s="2">
        <v>10011</v>
      </c>
      <c r="C2635" s="1">
        <v>173</v>
      </c>
      <c r="D2635" s="1">
        <v>74</v>
      </c>
      <c r="E2635" s="1">
        <v>19240</v>
      </c>
      <c r="F2635" s="1" t="s">
        <v>35</v>
      </c>
      <c r="G2635" s="1" t="s">
        <v>96</v>
      </c>
    </row>
    <row r="2636" spans="1:7" ht="14.25" customHeight="1" x14ac:dyDescent="0.25">
      <c r="A2636" s="5">
        <v>42815</v>
      </c>
      <c r="B2636" s="2">
        <v>10011</v>
      </c>
      <c r="C2636" s="1">
        <v>173</v>
      </c>
      <c r="D2636" s="1">
        <v>93</v>
      </c>
      <c r="E2636" s="1">
        <v>24645</v>
      </c>
      <c r="F2636" s="1" t="s">
        <v>31</v>
      </c>
      <c r="G2636" s="1" t="s">
        <v>90</v>
      </c>
    </row>
    <row r="2637" spans="1:7" ht="14.25" customHeight="1" x14ac:dyDescent="0.25">
      <c r="A2637" s="5">
        <v>42816</v>
      </c>
      <c r="B2637" s="2">
        <v>10011</v>
      </c>
      <c r="C2637" s="1">
        <v>173</v>
      </c>
      <c r="D2637" s="1">
        <v>59</v>
      </c>
      <c r="E2637" s="1">
        <v>14809</v>
      </c>
      <c r="F2637" s="1" t="s">
        <v>39</v>
      </c>
      <c r="G2637" s="1" t="s">
        <v>102</v>
      </c>
    </row>
    <row r="2638" spans="1:7" ht="14.25" customHeight="1" x14ac:dyDescent="0.25">
      <c r="A2638" s="5">
        <v>42817</v>
      </c>
      <c r="B2638" s="2">
        <v>10011</v>
      </c>
      <c r="C2638" s="1">
        <v>173</v>
      </c>
      <c r="D2638" s="1">
        <v>57</v>
      </c>
      <c r="E2638" s="1">
        <v>14250</v>
      </c>
      <c r="F2638" s="1" t="s">
        <v>15</v>
      </c>
      <c r="G2638" s="1" t="s">
        <v>96</v>
      </c>
    </row>
    <row r="2639" spans="1:7" ht="14.25" customHeight="1" x14ac:dyDescent="0.25">
      <c r="A2639" s="5">
        <v>42818</v>
      </c>
      <c r="B2639" s="2">
        <v>10011</v>
      </c>
      <c r="C2639" s="1">
        <v>173</v>
      </c>
      <c r="D2639" s="1">
        <v>57</v>
      </c>
      <c r="E2639" s="1">
        <v>15105</v>
      </c>
      <c r="F2639" s="1" t="s">
        <v>41</v>
      </c>
      <c r="G2639" s="1" t="s">
        <v>78</v>
      </c>
    </row>
    <row r="2640" spans="1:7" ht="14.25" customHeight="1" x14ac:dyDescent="0.25">
      <c r="A2640" s="5">
        <v>42819</v>
      </c>
      <c r="B2640" s="2">
        <v>10011</v>
      </c>
      <c r="C2640" s="1">
        <v>173</v>
      </c>
      <c r="D2640" s="1">
        <v>67</v>
      </c>
      <c r="E2640" s="1">
        <v>15812</v>
      </c>
      <c r="F2640" s="1" t="s">
        <v>39</v>
      </c>
      <c r="G2640" s="1" t="s">
        <v>68</v>
      </c>
    </row>
    <row r="2641" spans="1:7" ht="14.25" customHeight="1" x14ac:dyDescent="0.25">
      <c r="A2641" s="5">
        <v>42820</v>
      </c>
      <c r="B2641" s="2">
        <v>10011</v>
      </c>
      <c r="C2641" s="1">
        <v>173</v>
      </c>
      <c r="D2641" s="1">
        <v>95</v>
      </c>
      <c r="E2641" s="1">
        <v>23845</v>
      </c>
      <c r="F2641" s="1" t="s">
        <v>35</v>
      </c>
      <c r="G2641" s="1" t="s">
        <v>104</v>
      </c>
    </row>
    <row r="2642" spans="1:7" ht="14.25" customHeight="1" x14ac:dyDescent="0.25">
      <c r="A2642" s="5">
        <v>42821</v>
      </c>
      <c r="B2642" s="2">
        <v>10011</v>
      </c>
      <c r="C2642" s="1">
        <v>173</v>
      </c>
      <c r="D2642" s="1">
        <v>64</v>
      </c>
      <c r="E2642" s="1">
        <v>14400</v>
      </c>
      <c r="F2642" s="1" t="s">
        <v>39</v>
      </c>
      <c r="G2642" s="1" t="s">
        <v>48</v>
      </c>
    </row>
    <row r="2643" spans="1:7" ht="14.25" customHeight="1" x14ac:dyDescent="0.25">
      <c r="A2643" s="5">
        <v>42822</v>
      </c>
      <c r="B2643" s="2">
        <v>10011</v>
      </c>
      <c r="C2643" s="1">
        <v>173</v>
      </c>
      <c r="D2643" s="1">
        <v>88</v>
      </c>
      <c r="E2643" s="1">
        <v>19096</v>
      </c>
      <c r="F2643" s="1" t="s">
        <v>35</v>
      </c>
      <c r="G2643" s="1" t="s">
        <v>124</v>
      </c>
    </row>
    <row r="2644" spans="1:7" ht="14.25" customHeight="1" x14ac:dyDescent="0.25">
      <c r="A2644" s="5">
        <v>42823</v>
      </c>
      <c r="B2644" s="2">
        <v>10011</v>
      </c>
      <c r="C2644" s="1">
        <v>173</v>
      </c>
      <c r="D2644" s="1">
        <v>80</v>
      </c>
      <c r="E2644" s="1">
        <v>17840</v>
      </c>
      <c r="F2644" s="1" t="s">
        <v>31</v>
      </c>
      <c r="G2644" s="1" t="s">
        <v>102</v>
      </c>
    </row>
    <row r="2645" spans="1:7" ht="14.25" customHeight="1" x14ac:dyDescent="0.25">
      <c r="A2645" s="5">
        <v>42824</v>
      </c>
      <c r="B2645" s="2">
        <v>10011</v>
      </c>
      <c r="C2645" s="1">
        <v>173</v>
      </c>
      <c r="D2645" s="1">
        <v>59</v>
      </c>
      <c r="E2645" s="1">
        <v>14514</v>
      </c>
      <c r="F2645" s="1" t="s">
        <v>31</v>
      </c>
      <c r="G2645" s="1" t="s">
        <v>114</v>
      </c>
    </row>
    <row r="2646" spans="1:7" ht="14.25" customHeight="1" x14ac:dyDescent="0.25">
      <c r="A2646" s="5">
        <v>42825</v>
      </c>
      <c r="B2646" s="2">
        <v>10011</v>
      </c>
      <c r="C2646" s="1">
        <v>173</v>
      </c>
      <c r="D2646" s="1">
        <v>83</v>
      </c>
      <c r="E2646" s="1">
        <v>18011</v>
      </c>
      <c r="F2646" s="1" t="s">
        <v>21</v>
      </c>
      <c r="G2646" s="1" t="s">
        <v>118</v>
      </c>
    </row>
    <row r="2647" spans="1:7" ht="14.25" customHeight="1" x14ac:dyDescent="0.25">
      <c r="A2647" s="5">
        <v>42826</v>
      </c>
      <c r="B2647" s="2">
        <v>10011</v>
      </c>
      <c r="C2647" s="1">
        <v>173</v>
      </c>
      <c r="D2647" s="1">
        <v>59</v>
      </c>
      <c r="E2647" s="1">
        <v>14160</v>
      </c>
      <c r="F2647" s="1" t="s">
        <v>21</v>
      </c>
      <c r="G2647" s="1" t="s">
        <v>114</v>
      </c>
    </row>
    <row r="2648" spans="1:7" ht="14.25" customHeight="1" x14ac:dyDescent="0.25">
      <c r="A2648" s="5">
        <v>42827</v>
      </c>
      <c r="B2648" s="2">
        <v>10011</v>
      </c>
      <c r="C2648" s="1">
        <v>173</v>
      </c>
      <c r="D2648" s="1">
        <v>90</v>
      </c>
      <c r="E2648" s="1">
        <v>22950</v>
      </c>
      <c r="F2648" s="1" t="s">
        <v>33</v>
      </c>
      <c r="G2648" s="1" t="s">
        <v>104</v>
      </c>
    </row>
    <row r="2649" spans="1:7" ht="14.25" customHeight="1" x14ac:dyDescent="0.25">
      <c r="A2649" s="5">
        <v>42828</v>
      </c>
      <c r="B2649" s="2">
        <v>10011</v>
      </c>
      <c r="C2649" s="1">
        <v>173</v>
      </c>
      <c r="D2649" s="1">
        <v>67</v>
      </c>
      <c r="E2649" s="1">
        <v>17219</v>
      </c>
      <c r="F2649" s="1" t="s">
        <v>21</v>
      </c>
      <c r="G2649" s="1" t="s">
        <v>104</v>
      </c>
    </row>
    <row r="2650" spans="1:7" ht="14.25" customHeight="1" x14ac:dyDescent="0.25">
      <c r="A2650" s="5">
        <v>42829</v>
      </c>
      <c r="B2650" s="2">
        <v>10011</v>
      </c>
      <c r="C2650" s="1">
        <v>173</v>
      </c>
      <c r="D2650" s="1">
        <v>74</v>
      </c>
      <c r="E2650" s="1">
        <v>18426</v>
      </c>
      <c r="F2650" s="1" t="s">
        <v>33</v>
      </c>
      <c r="G2650" s="1" t="s">
        <v>98</v>
      </c>
    </row>
    <row r="2651" spans="1:7" ht="14.25" customHeight="1" x14ac:dyDescent="0.25">
      <c r="A2651" s="5">
        <v>42830</v>
      </c>
      <c r="B2651" s="2">
        <v>10011</v>
      </c>
      <c r="C2651" s="1">
        <v>173</v>
      </c>
      <c r="D2651" s="1">
        <v>48</v>
      </c>
      <c r="E2651" s="1">
        <v>12432</v>
      </c>
      <c r="F2651" s="1" t="s">
        <v>23</v>
      </c>
      <c r="G2651" s="1" t="s">
        <v>114</v>
      </c>
    </row>
    <row r="2652" spans="1:7" ht="14.25" customHeight="1" x14ac:dyDescent="0.25">
      <c r="A2652" s="5">
        <v>42831</v>
      </c>
      <c r="B2652" s="2">
        <v>10011</v>
      </c>
      <c r="C2652" s="1">
        <v>173</v>
      </c>
      <c r="D2652" s="1">
        <v>83</v>
      </c>
      <c r="E2652" s="1">
        <v>22161</v>
      </c>
      <c r="F2652" s="1" t="s">
        <v>15</v>
      </c>
      <c r="G2652" s="1" t="s">
        <v>80</v>
      </c>
    </row>
    <row r="2653" spans="1:7" ht="14.25" customHeight="1" x14ac:dyDescent="0.25">
      <c r="A2653" s="5">
        <v>42832</v>
      </c>
      <c r="B2653" s="2">
        <v>10011</v>
      </c>
      <c r="C2653" s="1">
        <v>173</v>
      </c>
      <c r="D2653" s="1">
        <v>107</v>
      </c>
      <c r="E2653" s="1">
        <v>26108</v>
      </c>
      <c r="F2653" s="1" t="s">
        <v>35</v>
      </c>
      <c r="G2653" s="1" t="s">
        <v>78</v>
      </c>
    </row>
    <row r="2654" spans="1:7" ht="14.25" customHeight="1" x14ac:dyDescent="0.25">
      <c r="A2654" s="5">
        <v>42833</v>
      </c>
      <c r="B2654" s="2">
        <v>10011</v>
      </c>
      <c r="C2654" s="1">
        <v>173</v>
      </c>
      <c r="D2654" s="1">
        <v>102</v>
      </c>
      <c r="E2654" s="1">
        <v>25704</v>
      </c>
      <c r="F2654" s="1" t="s">
        <v>41</v>
      </c>
      <c r="G2654" s="1" t="s">
        <v>82</v>
      </c>
    </row>
    <row r="2655" spans="1:7" ht="14.25" customHeight="1" x14ac:dyDescent="0.25">
      <c r="A2655" s="5">
        <v>42834</v>
      </c>
      <c r="B2655" s="2">
        <v>10011</v>
      </c>
      <c r="C2655" s="1">
        <v>173</v>
      </c>
      <c r="D2655" s="1">
        <v>111</v>
      </c>
      <c r="E2655" s="1">
        <v>27861</v>
      </c>
      <c r="F2655" s="1" t="s">
        <v>33</v>
      </c>
      <c r="G2655" s="1" t="s">
        <v>88</v>
      </c>
    </row>
    <row r="2656" spans="1:7" ht="14.25" customHeight="1" x14ac:dyDescent="0.25">
      <c r="A2656" s="5">
        <v>42835</v>
      </c>
      <c r="B2656" s="2">
        <v>10011</v>
      </c>
      <c r="C2656" s="1">
        <v>173</v>
      </c>
      <c r="D2656" s="1">
        <v>102</v>
      </c>
      <c r="E2656" s="1">
        <v>26622</v>
      </c>
      <c r="F2656" s="1" t="s">
        <v>25</v>
      </c>
      <c r="G2656" s="1" t="s">
        <v>112</v>
      </c>
    </row>
    <row r="2657" spans="1:7" ht="14.25" customHeight="1" x14ac:dyDescent="0.25">
      <c r="A2657" s="5">
        <v>42836</v>
      </c>
      <c r="B2657" s="2">
        <v>10011</v>
      </c>
      <c r="C2657" s="1">
        <v>173</v>
      </c>
      <c r="D2657" s="1">
        <v>104</v>
      </c>
      <c r="E2657" s="1">
        <v>25896</v>
      </c>
      <c r="F2657" s="1" t="s">
        <v>17</v>
      </c>
      <c r="G2657" s="1" t="s">
        <v>144</v>
      </c>
    </row>
    <row r="2658" spans="1:7" ht="14.25" customHeight="1" x14ac:dyDescent="0.25">
      <c r="A2658" s="5">
        <v>42837</v>
      </c>
      <c r="B2658" s="2">
        <v>10011</v>
      </c>
      <c r="C2658" s="1">
        <v>173</v>
      </c>
      <c r="D2658" s="1">
        <v>71</v>
      </c>
      <c r="E2658" s="1">
        <v>17182</v>
      </c>
      <c r="F2658" s="1" t="s">
        <v>39</v>
      </c>
      <c r="G2658" s="1" t="s">
        <v>104</v>
      </c>
    </row>
    <row r="2659" spans="1:7" ht="14.25" customHeight="1" x14ac:dyDescent="0.25">
      <c r="A2659" s="5">
        <v>42838</v>
      </c>
      <c r="B2659" s="2">
        <v>10011</v>
      </c>
      <c r="C2659" s="1">
        <v>173</v>
      </c>
      <c r="D2659" s="1">
        <v>64</v>
      </c>
      <c r="E2659" s="1">
        <v>15168</v>
      </c>
      <c r="F2659" s="1" t="s">
        <v>17</v>
      </c>
      <c r="G2659" s="1" t="s">
        <v>60</v>
      </c>
    </row>
    <row r="2660" spans="1:7" ht="14.25" customHeight="1" x14ac:dyDescent="0.25">
      <c r="A2660" s="5">
        <v>42839</v>
      </c>
      <c r="B2660" s="2">
        <v>10011</v>
      </c>
      <c r="C2660" s="1">
        <v>173</v>
      </c>
      <c r="D2660" s="1">
        <v>78</v>
      </c>
      <c r="E2660" s="1">
        <v>17004</v>
      </c>
      <c r="F2660" s="1" t="s">
        <v>13</v>
      </c>
      <c r="G2660" s="1" t="s">
        <v>136</v>
      </c>
    </row>
    <row r="2661" spans="1:7" ht="14.25" customHeight="1" x14ac:dyDescent="0.25">
      <c r="A2661" s="5">
        <v>42840</v>
      </c>
      <c r="B2661" s="2">
        <v>10011</v>
      </c>
      <c r="C2661" s="1">
        <v>173</v>
      </c>
      <c r="D2661" s="1">
        <v>88</v>
      </c>
      <c r="E2661" s="1">
        <v>22440</v>
      </c>
      <c r="F2661" s="1" t="s">
        <v>17</v>
      </c>
      <c r="G2661" s="1" t="s">
        <v>98</v>
      </c>
    </row>
    <row r="2662" spans="1:7" ht="14.25" customHeight="1" x14ac:dyDescent="0.25">
      <c r="A2662" s="5">
        <v>42841</v>
      </c>
      <c r="B2662" s="2">
        <v>10011</v>
      </c>
      <c r="C2662" s="1">
        <v>173</v>
      </c>
      <c r="D2662" s="1">
        <v>83</v>
      </c>
      <c r="E2662" s="1">
        <v>19007</v>
      </c>
      <c r="F2662" s="1" t="s">
        <v>31</v>
      </c>
      <c r="G2662" s="1" t="s">
        <v>124</v>
      </c>
    </row>
    <row r="2663" spans="1:7" ht="14.25" customHeight="1" x14ac:dyDescent="0.25">
      <c r="A2663" s="5">
        <v>42842</v>
      </c>
      <c r="B2663" s="2">
        <v>10011</v>
      </c>
      <c r="C2663" s="1">
        <v>173</v>
      </c>
      <c r="D2663" s="1">
        <v>88</v>
      </c>
      <c r="E2663" s="1">
        <v>20856</v>
      </c>
      <c r="F2663" s="1" t="s">
        <v>23</v>
      </c>
      <c r="G2663" s="1" t="s">
        <v>98</v>
      </c>
    </row>
    <row r="2664" spans="1:7" ht="14.25" customHeight="1" x14ac:dyDescent="0.25">
      <c r="A2664" s="5">
        <v>42843</v>
      </c>
      <c r="B2664" s="2">
        <v>10011</v>
      </c>
      <c r="C2664" s="1">
        <v>173</v>
      </c>
      <c r="D2664" s="1">
        <v>90</v>
      </c>
      <c r="E2664" s="1">
        <v>21150</v>
      </c>
      <c r="F2664" s="1" t="s">
        <v>15</v>
      </c>
      <c r="G2664" s="1" t="s">
        <v>124</v>
      </c>
    </row>
    <row r="2665" spans="1:7" ht="14.25" customHeight="1" x14ac:dyDescent="0.25">
      <c r="A2665" s="5">
        <v>42844</v>
      </c>
      <c r="B2665" s="2">
        <v>10011</v>
      </c>
      <c r="C2665" s="1">
        <v>173</v>
      </c>
      <c r="D2665" s="1">
        <v>54</v>
      </c>
      <c r="E2665" s="1">
        <v>14148</v>
      </c>
      <c r="F2665" s="1" t="s">
        <v>17</v>
      </c>
      <c r="G2665" s="1" t="s">
        <v>116</v>
      </c>
    </row>
    <row r="2666" spans="1:7" ht="14.25" customHeight="1" x14ac:dyDescent="0.25">
      <c r="A2666" s="5">
        <v>42845</v>
      </c>
      <c r="B2666" s="2">
        <v>10011</v>
      </c>
      <c r="C2666" s="1">
        <v>173</v>
      </c>
      <c r="D2666" s="1">
        <v>90</v>
      </c>
      <c r="E2666" s="1">
        <v>23940</v>
      </c>
      <c r="F2666" s="1" t="s">
        <v>39</v>
      </c>
      <c r="G2666" s="1" t="s">
        <v>50</v>
      </c>
    </row>
    <row r="2667" spans="1:7" ht="14.25" customHeight="1" x14ac:dyDescent="0.25">
      <c r="A2667" s="5">
        <v>42846</v>
      </c>
      <c r="B2667" s="2">
        <v>10011</v>
      </c>
      <c r="C2667" s="1">
        <v>173</v>
      </c>
      <c r="D2667" s="1">
        <v>102</v>
      </c>
      <c r="E2667" s="1">
        <v>24480</v>
      </c>
      <c r="F2667" s="1" t="s">
        <v>35</v>
      </c>
      <c r="G2667" s="1" t="s">
        <v>78</v>
      </c>
    </row>
    <row r="2668" spans="1:7" ht="14.25" customHeight="1" x14ac:dyDescent="0.25">
      <c r="A2668" s="5">
        <v>42847</v>
      </c>
      <c r="B2668" s="2">
        <v>10011</v>
      </c>
      <c r="C2668" s="1">
        <v>173</v>
      </c>
      <c r="D2668" s="1">
        <v>76</v>
      </c>
      <c r="E2668" s="1">
        <v>19304</v>
      </c>
      <c r="F2668" s="1" t="s">
        <v>39</v>
      </c>
      <c r="G2668" s="1" t="s">
        <v>78</v>
      </c>
    </row>
    <row r="2669" spans="1:7" ht="14.25" customHeight="1" x14ac:dyDescent="0.25">
      <c r="A2669" s="5">
        <v>42848</v>
      </c>
      <c r="B2669" s="2">
        <v>10011</v>
      </c>
      <c r="C2669" s="1">
        <v>173</v>
      </c>
      <c r="D2669" s="1">
        <v>90</v>
      </c>
      <c r="E2669" s="1">
        <v>21510</v>
      </c>
      <c r="F2669" s="1" t="s">
        <v>15</v>
      </c>
      <c r="G2669" s="1" t="s">
        <v>144</v>
      </c>
    </row>
    <row r="2670" spans="1:7" ht="14.25" customHeight="1" x14ac:dyDescent="0.25">
      <c r="A2670" s="5">
        <v>42849</v>
      </c>
      <c r="B2670" s="2">
        <v>10011</v>
      </c>
      <c r="C2670" s="1">
        <v>173</v>
      </c>
      <c r="D2670" s="1">
        <v>102</v>
      </c>
      <c r="E2670" s="1">
        <v>23052</v>
      </c>
      <c r="F2670" s="1" t="s">
        <v>15</v>
      </c>
      <c r="G2670" s="1" t="s">
        <v>114</v>
      </c>
    </row>
    <row r="2671" spans="1:7" ht="14.25" customHeight="1" x14ac:dyDescent="0.25">
      <c r="A2671" s="5">
        <v>42850</v>
      </c>
      <c r="B2671" s="2">
        <v>10011</v>
      </c>
      <c r="C2671" s="1">
        <v>173</v>
      </c>
      <c r="D2671" s="1">
        <v>73</v>
      </c>
      <c r="E2671" s="1">
        <v>17228</v>
      </c>
      <c r="F2671" s="1" t="s">
        <v>41</v>
      </c>
      <c r="G2671" s="1" t="s">
        <v>124</v>
      </c>
    </row>
    <row r="2672" spans="1:7" ht="14.25" customHeight="1" x14ac:dyDescent="0.25">
      <c r="A2672" s="5">
        <v>42851</v>
      </c>
      <c r="B2672" s="2">
        <v>10011</v>
      </c>
      <c r="C2672" s="1">
        <v>173</v>
      </c>
      <c r="D2672" s="1">
        <v>67</v>
      </c>
      <c r="E2672" s="1">
        <v>17621</v>
      </c>
      <c r="F2672" s="1" t="s">
        <v>25</v>
      </c>
      <c r="G2672" s="1" t="s">
        <v>74</v>
      </c>
    </row>
    <row r="2673" spans="1:7" ht="14.25" customHeight="1" x14ac:dyDescent="0.25">
      <c r="A2673" s="5">
        <v>42852</v>
      </c>
      <c r="B2673" s="2">
        <v>10011</v>
      </c>
      <c r="C2673" s="1">
        <v>173</v>
      </c>
      <c r="D2673" s="1">
        <v>55</v>
      </c>
      <c r="E2673" s="1">
        <v>14025</v>
      </c>
      <c r="F2673" s="1" t="s">
        <v>31</v>
      </c>
      <c r="G2673" s="1" t="s">
        <v>72</v>
      </c>
    </row>
    <row r="2674" spans="1:7" ht="14.25" customHeight="1" x14ac:dyDescent="0.25">
      <c r="A2674" s="5">
        <v>42853</v>
      </c>
      <c r="B2674" s="2">
        <v>10011</v>
      </c>
      <c r="C2674" s="1">
        <v>173</v>
      </c>
      <c r="D2674" s="1">
        <v>52</v>
      </c>
      <c r="E2674" s="1">
        <v>13728</v>
      </c>
      <c r="F2674" s="1" t="s">
        <v>15</v>
      </c>
      <c r="G2674" s="1" t="s">
        <v>108</v>
      </c>
    </row>
    <row r="2675" spans="1:7" ht="14.25" customHeight="1" x14ac:dyDescent="0.25">
      <c r="A2675" s="5">
        <v>42854</v>
      </c>
      <c r="B2675" s="2">
        <v>10011</v>
      </c>
      <c r="C2675" s="1">
        <v>173</v>
      </c>
      <c r="D2675" s="1">
        <v>111</v>
      </c>
      <c r="E2675" s="1">
        <v>29082</v>
      </c>
      <c r="F2675" s="1" t="s">
        <v>25</v>
      </c>
      <c r="G2675" s="1" t="s">
        <v>54</v>
      </c>
    </row>
    <row r="2676" spans="1:7" ht="14.25" customHeight="1" x14ac:dyDescent="0.25">
      <c r="A2676" s="5">
        <v>42855</v>
      </c>
      <c r="B2676" s="2">
        <v>10011</v>
      </c>
      <c r="C2676" s="1">
        <v>173</v>
      </c>
      <c r="D2676" s="1">
        <v>81</v>
      </c>
      <c r="E2676" s="1">
        <v>17415</v>
      </c>
      <c r="F2676" s="1" t="s">
        <v>33</v>
      </c>
      <c r="G2676" s="1" t="s">
        <v>120</v>
      </c>
    </row>
    <row r="2677" spans="1:7" ht="14.25" customHeight="1" x14ac:dyDescent="0.25">
      <c r="A2677" s="5">
        <v>42856</v>
      </c>
      <c r="B2677" s="2">
        <v>10011</v>
      </c>
      <c r="C2677" s="1">
        <v>173</v>
      </c>
      <c r="D2677" s="1">
        <v>104</v>
      </c>
      <c r="E2677" s="1">
        <v>27768</v>
      </c>
      <c r="F2677" s="1" t="s">
        <v>25</v>
      </c>
      <c r="G2677" s="1" t="s">
        <v>98</v>
      </c>
    </row>
    <row r="2678" spans="1:7" ht="14.25" customHeight="1" x14ac:dyDescent="0.25">
      <c r="A2678" s="5">
        <v>42857</v>
      </c>
      <c r="B2678" s="2">
        <v>10011</v>
      </c>
      <c r="C2678" s="1">
        <v>173</v>
      </c>
      <c r="D2678" s="1">
        <v>59</v>
      </c>
      <c r="E2678" s="1">
        <v>14927</v>
      </c>
      <c r="F2678" s="1" t="s">
        <v>39</v>
      </c>
      <c r="G2678" s="1" t="s">
        <v>88</v>
      </c>
    </row>
    <row r="2679" spans="1:7" ht="14.25" customHeight="1" x14ac:dyDescent="0.25">
      <c r="A2679" s="5">
        <v>42858</v>
      </c>
      <c r="B2679" s="2">
        <v>10011</v>
      </c>
      <c r="C2679" s="1">
        <v>173</v>
      </c>
      <c r="D2679" s="1">
        <v>97</v>
      </c>
      <c r="E2679" s="1">
        <v>25123</v>
      </c>
      <c r="F2679" s="1" t="s">
        <v>23</v>
      </c>
      <c r="G2679" s="1" t="s">
        <v>86</v>
      </c>
    </row>
    <row r="2680" spans="1:7" ht="14.25" customHeight="1" x14ac:dyDescent="0.25">
      <c r="A2680" s="5">
        <v>42859</v>
      </c>
      <c r="B2680" s="2">
        <v>10011</v>
      </c>
      <c r="C2680" s="1">
        <v>173</v>
      </c>
      <c r="D2680" s="1">
        <v>85</v>
      </c>
      <c r="E2680" s="1">
        <v>21760</v>
      </c>
      <c r="F2680" s="1" t="s">
        <v>33</v>
      </c>
      <c r="G2680" s="1" t="s">
        <v>134</v>
      </c>
    </row>
    <row r="2681" spans="1:7" ht="14.25" customHeight="1" x14ac:dyDescent="0.25">
      <c r="A2681" s="5">
        <v>42860</v>
      </c>
      <c r="B2681" s="2">
        <v>10011</v>
      </c>
      <c r="C2681" s="1">
        <v>173</v>
      </c>
      <c r="D2681" s="1">
        <v>67</v>
      </c>
      <c r="E2681" s="1">
        <v>17554</v>
      </c>
      <c r="F2681" s="1" t="s">
        <v>25</v>
      </c>
      <c r="G2681" s="1" t="s">
        <v>68</v>
      </c>
    </row>
    <row r="2682" spans="1:7" ht="14.25" customHeight="1" x14ac:dyDescent="0.25">
      <c r="A2682" s="5">
        <v>42861</v>
      </c>
      <c r="B2682" s="2">
        <v>10011</v>
      </c>
      <c r="C2682" s="1">
        <v>173</v>
      </c>
      <c r="D2682" s="1">
        <v>102</v>
      </c>
      <c r="E2682" s="1">
        <v>25806</v>
      </c>
      <c r="F2682" s="1" t="s">
        <v>35</v>
      </c>
      <c r="G2682" s="1" t="s">
        <v>76</v>
      </c>
    </row>
    <row r="2683" spans="1:7" ht="14.25" customHeight="1" x14ac:dyDescent="0.25">
      <c r="A2683" s="5">
        <v>42862</v>
      </c>
      <c r="B2683" s="2">
        <v>10011</v>
      </c>
      <c r="C2683" s="1">
        <v>173</v>
      </c>
      <c r="D2683" s="1">
        <v>85</v>
      </c>
      <c r="E2683" s="1">
        <v>22355</v>
      </c>
      <c r="F2683" s="1" t="s">
        <v>33</v>
      </c>
      <c r="G2683" s="1" t="s">
        <v>136</v>
      </c>
    </row>
    <row r="2684" spans="1:7" ht="14.25" customHeight="1" x14ac:dyDescent="0.25">
      <c r="A2684" s="5">
        <v>42863</v>
      </c>
      <c r="B2684" s="2">
        <v>10011</v>
      </c>
      <c r="C2684" s="1">
        <v>173</v>
      </c>
      <c r="D2684" s="1">
        <v>107</v>
      </c>
      <c r="E2684" s="1">
        <v>26750</v>
      </c>
      <c r="F2684" s="1" t="s">
        <v>39</v>
      </c>
      <c r="G2684" s="1" t="s">
        <v>94</v>
      </c>
    </row>
    <row r="2685" spans="1:7" ht="14.25" customHeight="1" x14ac:dyDescent="0.25">
      <c r="A2685" s="5">
        <v>42864</v>
      </c>
      <c r="B2685" s="2">
        <v>10011</v>
      </c>
      <c r="C2685" s="1">
        <v>173</v>
      </c>
      <c r="D2685" s="1">
        <v>52</v>
      </c>
      <c r="E2685" s="1">
        <v>12324</v>
      </c>
      <c r="F2685" s="1" t="s">
        <v>35</v>
      </c>
      <c r="G2685" s="1" t="s">
        <v>66</v>
      </c>
    </row>
    <row r="2686" spans="1:7" ht="14.25" customHeight="1" x14ac:dyDescent="0.25">
      <c r="A2686" s="5">
        <v>42865</v>
      </c>
      <c r="B2686" s="2">
        <v>10011</v>
      </c>
      <c r="C2686" s="1">
        <v>173</v>
      </c>
      <c r="D2686" s="1">
        <v>102</v>
      </c>
      <c r="E2686" s="1">
        <v>26418</v>
      </c>
      <c r="F2686" s="1" t="s">
        <v>39</v>
      </c>
      <c r="G2686" s="1" t="s">
        <v>128</v>
      </c>
    </row>
    <row r="2687" spans="1:7" ht="14.25" customHeight="1" x14ac:dyDescent="0.25">
      <c r="A2687" s="5">
        <v>42866</v>
      </c>
      <c r="B2687" s="2">
        <v>10011</v>
      </c>
      <c r="C2687" s="1">
        <v>173</v>
      </c>
      <c r="D2687" s="1">
        <v>73</v>
      </c>
      <c r="E2687" s="1">
        <v>16936</v>
      </c>
      <c r="F2687" s="1" t="s">
        <v>21</v>
      </c>
      <c r="G2687" s="1" t="s">
        <v>84</v>
      </c>
    </row>
    <row r="2688" spans="1:7" ht="14.25" customHeight="1" x14ac:dyDescent="0.25">
      <c r="A2688" s="5">
        <v>42867</v>
      </c>
      <c r="B2688" s="2">
        <v>10011</v>
      </c>
      <c r="C2688" s="1">
        <v>173</v>
      </c>
      <c r="D2688" s="1">
        <v>112</v>
      </c>
      <c r="E2688" s="1">
        <v>23856</v>
      </c>
      <c r="F2688" s="1" t="s">
        <v>23</v>
      </c>
      <c r="G2688" s="1" t="s">
        <v>142</v>
      </c>
    </row>
    <row r="2689" spans="1:7" ht="14.25" customHeight="1" x14ac:dyDescent="0.25">
      <c r="A2689" s="5">
        <v>42868</v>
      </c>
      <c r="B2689" s="2">
        <v>10011</v>
      </c>
      <c r="C2689" s="1">
        <v>173</v>
      </c>
      <c r="D2689" s="1">
        <v>73</v>
      </c>
      <c r="E2689" s="1">
        <v>18469</v>
      </c>
      <c r="F2689" s="1" t="s">
        <v>35</v>
      </c>
      <c r="G2689" s="1" t="s">
        <v>142</v>
      </c>
    </row>
    <row r="2690" spans="1:7" ht="14.25" customHeight="1" x14ac:dyDescent="0.25">
      <c r="A2690" s="5">
        <v>42869</v>
      </c>
      <c r="B2690" s="2">
        <v>10011</v>
      </c>
      <c r="C2690" s="1">
        <v>173</v>
      </c>
      <c r="D2690" s="1">
        <v>88</v>
      </c>
      <c r="E2690" s="1">
        <v>21296</v>
      </c>
      <c r="F2690" s="1" t="s">
        <v>21</v>
      </c>
      <c r="G2690" s="1" t="s">
        <v>128</v>
      </c>
    </row>
    <row r="2691" spans="1:7" ht="14.25" customHeight="1" x14ac:dyDescent="0.25">
      <c r="A2691" s="5">
        <v>42870</v>
      </c>
      <c r="B2691" s="2">
        <v>10011</v>
      </c>
      <c r="C2691" s="1">
        <v>173</v>
      </c>
      <c r="D2691" s="1">
        <v>97</v>
      </c>
      <c r="E2691" s="1">
        <v>23765</v>
      </c>
      <c r="F2691" s="1" t="s">
        <v>13</v>
      </c>
      <c r="G2691" s="1" t="s">
        <v>94</v>
      </c>
    </row>
    <row r="2692" spans="1:7" ht="14.25" customHeight="1" x14ac:dyDescent="0.25">
      <c r="A2692" s="5">
        <v>42871</v>
      </c>
      <c r="B2692" s="2">
        <v>10011</v>
      </c>
      <c r="C2692" s="1">
        <v>173</v>
      </c>
      <c r="D2692" s="1">
        <v>69</v>
      </c>
      <c r="E2692" s="1">
        <v>14973</v>
      </c>
      <c r="F2692" s="1" t="s">
        <v>15</v>
      </c>
      <c r="G2692" s="1" t="s">
        <v>140</v>
      </c>
    </row>
    <row r="2693" spans="1:7" ht="14.25" customHeight="1" x14ac:dyDescent="0.25">
      <c r="A2693" s="5">
        <v>42872</v>
      </c>
      <c r="B2693" s="2">
        <v>10011</v>
      </c>
      <c r="C2693" s="1">
        <v>173</v>
      </c>
      <c r="D2693" s="1">
        <v>99</v>
      </c>
      <c r="E2693" s="1">
        <v>24849</v>
      </c>
      <c r="F2693" s="1" t="s">
        <v>31</v>
      </c>
      <c r="G2693" s="1" t="s">
        <v>68</v>
      </c>
    </row>
    <row r="2694" spans="1:7" ht="14.25" customHeight="1" x14ac:dyDescent="0.25">
      <c r="A2694" s="5">
        <v>42873</v>
      </c>
      <c r="B2694" s="2">
        <v>10011</v>
      </c>
      <c r="C2694" s="1">
        <v>173</v>
      </c>
      <c r="D2694" s="1">
        <v>59</v>
      </c>
      <c r="E2694" s="1">
        <v>12862</v>
      </c>
      <c r="F2694" s="1" t="s">
        <v>13</v>
      </c>
      <c r="G2694" s="1" t="s">
        <v>118</v>
      </c>
    </row>
    <row r="2695" spans="1:7" ht="14.25" customHeight="1" x14ac:dyDescent="0.25">
      <c r="A2695" s="5">
        <v>42874</v>
      </c>
      <c r="B2695" s="2">
        <v>10011</v>
      </c>
      <c r="C2695" s="1">
        <v>173</v>
      </c>
      <c r="D2695" s="1">
        <v>106</v>
      </c>
      <c r="E2695" s="1">
        <v>27772</v>
      </c>
      <c r="F2695" s="1" t="s">
        <v>23</v>
      </c>
      <c r="G2695" s="1" t="s">
        <v>136</v>
      </c>
    </row>
    <row r="2696" spans="1:7" ht="14.25" customHeight="1" x14ac:dyDescent="0.25">
      <c r="A2696" s="5">
        <v>42875</v>
      </c>
      <c r="B2696" s="2">
        <v>10011</v>
      </c>
      <c r="C2696" s="1">
        <v>173</v>
      </c>
      <c r="D2696" s="1">
        <v>112</v>
      </c>
      <c r="E2696" s="1">
        <v>23856</v>
      </c>
      <c r="F2696" s="1" t="s">
        <v>41</v>
      </c>
      <c r="G2696" s="1" t="s">
        <v>52</v>
      </c>
    </row>
    <row r="2697" spans="1:7" ht="14.25" customHeight="1" x14ac:dyDescent="0.25">
      <c r="A2697" s="5">
        <v>42876</v>
      </c>
      <c r="B2697" s="2">
        <v>10011</v>
      </c>
      <c r="C2697" s="1">
        <v>173</v>
      </c>
      <c r="D2697" s="1">
        <v>81</v>
      </c>
      <c r="E2697" s="1">
        <v>19278</v>
      </c>
      <c r="F2697" s="1" t="s">
        <v>35</v>
      </c>
      <c r="G2697" s="1" t="s">
        <v>138</v>
      </c>
    </row>
    <row r="2698" spans="1:7" ht="14.25" customHeight="1" x14ac:dyDescent="0.25">
      <c r="A2698" s="5">
        <v>42877</v>
      </c>
      <c r="B2698" s="2">
        <v>10011</v>
      </c>
      <c r="C2698" s="1">
        <v>173</v>
      </c>
      <c r="D2698" s="1">
        <v>55</v>
      </c>
      <c r="E2698" s="1">
        <v>11935</v>
      </c>
      <c r="F2698" s="1" t="s">
        <v>41</v>
      </c>
      <c r="G2698" s="1" t="s">
        <v>102</v>
      </c>
    </row>
    <row r="2699" spans="1:7" ht="14.25" customHeight="1" x14ac:dyDescent="0.25">
      <c r="A2699" s="5">
        <v>42878</v>
      </c>
      <c r="B2699" s="2">
        <v>10011</v>
      </c>
      <c r="C2699" s="1">
        <v>173</v>
      </c>
      <c r="D2699" s="1">
        <v>67</v>
      </c>
      <c r="E2699" s="1">
        <v>17889</v>
      </c>
      <c r="F2699" s="1" t="s">
        <v>41</v>
      </c>
      <c r="G2699" s="1" t="s">
        <v>102</v>
      </c>
    </row>
    <row r="2700" spans="1:7" ht="14.25" customHeight="1" x14ac:dyDescent="0.25">
      <c r="A2700" s="5">
        <v>42879</v>
      </c>
      <c r="B2700" s="2">
        <v>10011</v>
      </c>
      <c r="C2700" s="1">
        <v>173</v>
      </c>
      <c r="D2700" s="1">
        <v>99</v>
      </c>
      <c r="E2700" s="1">
        <v>22572</v>
      </c>
      <c r="F2700" s="1" t="s">
        <v>25</v>
      </c>
      <c r="G2700" s="1" t="s">
        <v>110</v>
      </c>
    </row>
    <row r="2701" spans="1:7" ht="14.25" customHeight="1" x14ac:dyDescent="0.25">
      <c r="A2701" s="5">
        <v>42880</v>
      </c>
      <c r="B2701" s="2">
        <v>10011</v>
      </c>
      <c r="C2701" s="1">
        <v>173</v>
      </c>
      <c r="D2701" s="1">
        <v>50</v>
      </c>
      <c r="E2701" s="1">
        <v>12750</v>
      </c>
      <c r="F2701" s="1" t="s">
        <v>23</v>
      </c>
      <c r="G2701" s="1" t="s">
        <v>124</v>
      </c>
    </row>
    <row r="2702" spans="1:7" ht="14.25" customHeight="1" x14ac:dyDescent="0.25">
      <c r="A2702" s="5">
        <v>42881</v>
      </c>
      <c r="B2702" s="2">
        <v>10011</v>
      </c>
      <c r="C2702" s="1">
        <v>173</v>
      </c>
      <c r="D2702" s="1">
        <v>80</v>
      </c>
      <c r="E2702" s="1">
        <v>20320</v>
      </c>
      <c r="F2702" s="1" t="s">
        <v>13</v>
      </c>
      <c r="G2702" s="1" t="s">
        <v>90</v>
      </c>
    </row>
    <row r="2703" spans="1:7" ht="14.25" customHeight="1" x14ac:dyDescent="0.25">
      <c r="A2703" s="5">
        <v>42882</v>
      </c>
      <c r="B2703" s="2">
        <v>10011</v>
      </c>
      <c r="C2703" s="1">
        <v>173</v>
      </c>
      <c r="D2703" s="1">
        <v>78</v>
      </c>
      <c r="E2703" s="1">
        <v>18564</v>
      </c>
      <c r="F2703" s="1" t="s">
        <v>39</v>
      </c>
      <c r="G2703" s="1" t="s">
        <v>102</v>
      </c>
    </row>
    <row r="2704" spans="1:7" ht="14.25" customHeight="1" x14ac:dyDescent="0.25">
      <c r="A2704" s="5">
        <v>42883</v>
      </c>
      <c r="B2704" s="2">
        <v>10011</v>
      </c>
      <c r="C2704" s="1">
        <v>173</v>
      </c>
      <c r="D2704" s="1">
        <v>83</v>
      </c>
      <c r="E2704" s="1">
        <v>19339</v>
      </c>
      <c r="F2704" s="1" t="s">
        <v>13</v>
      </c>
      <c r="G2704" s="1" t="s">
        <v>142</v>
      </c>
    </row>
    <row r="2705" spans="1:7" ht="14.25" customHeight="1" x14ac:dyDescent="0.25">
      <c r="A2705" s="5">
        <v>42884</v>
      </c>
      <c r="B2705" s="2">
        <v>10011</v>
      </c>
      <c r="C2705" s="1">
        <v>173</v>
      </c>
      <c r="D2705" s="1">
        <v>87</v>
      </c>
      <c r="E2705" s="1">
        <v>21228</v>
      </c>
      <c r="F2705" s="1" t="s">
        <v>33</v>
      </c>
      <c r="G2705" s="1" t="s">
        <v>86</v>
      </c>
    </row>
    <row r="2706" spans="1:7" ht="14.25" customHeight="1" x14ac:dyDescent="0.25">
      <c r="A2706" s="5">
        <v>42885</v>
      </c>
      <c r="B2706" s="2">
        <v>10011</v>
      </c>
      <c r="C2706" s="1">
        <v>173</v>
      </c>
      <c r="D2706" s="1">
        <v>57</v>
      </c>
      <c r="E2706" s="1">
        <v>13851</v>
      </c>
      <c r="F2706" s="1" t="s">
        <v>17</v>
      </c>
      <c r="G2706" s="1" t="s">
        <v>60</v>
      </c>
    </row>
    <row r="2707" spans="1:7" ht="14.25" customHeight="1" x14ac:dyDescent="0.25">
      <c r="A2707" s="5">
        <v>42886</v>
      </c>
      <c r="B2707" s="2">
        <v>10011</v>
      </c>
      <c r="C2707" s="1">
        <v>173</v>
      </c>
      <c r="D2707" s="1">
        <v>112</v>
      </c>
      <c r="E2707" s="1">
        <v>24080</v>
      </c>
      <c r="F2707" s="1" t="s">
        <v>21</v>
      </c>
      <c r="G2707" s="1" t="s">
        <v>58</v>
      </c>
    </row>
    <row r="2708" spans="1:7" ht="14.25" customHeight="1" x14ac:dyDescent="0.25">
      <c r="A2708" s="5">
        <v>42887</v>
      </c>
      <c r="B2708" s="2">
        <v>10011</v>
      </c>
      <c r="C2708" s="1">
        <v>173</v>
      </c>
      <c r="D2708" s="1">
        <v>109</v>
      </c>
      <c r="E2708" s="1">
        <v>25070</v>
      </c>
      <c r="F2708" s="1" t="s">
        <v>25</v>
      </c>
      <c r="G2708" s="1" t="s">
        <v>106</v>
      </c>
    </row>
    <row r="2709" spans="1:7" ht="14.25" customHeight="1" x14ac:dyDescent="0.25">
      <c r="A2709" s="5">
        <v>42888</v>
      </c>
      <c r="B2709" s="2">
        <v>10011</v>
      </c>
      <c r="C2709" s="1">
        <v>173</v>
      </c>
      <c r="D2709" s="1">
        <v>111</v>
      </c>
      <c r="E2709" s="1">
        <v>27861</v>
      </c>
      <c r="F2709" s="1" t="s">
        <v>23</v>
      </c>
      <c r="G2709" s="1" t="s">
        <v>144</v>
      </c>
    </row>
    <row r="2710" spans="1:7" ht="14.25" customHeight="1" x14ac:dyDescent="0.25">
      <c r="A2710" s="5">
        <v>42889</v>
      </c>
      <c r="B2710" s="2">
        <v>10011</v>
      </c>
      <c r="C2710" s="1">
        <v>173</v>
      </c>
      <c r="D2710" s="1">
        <v>100</v>
      </c>
      <c r="E2710" s="1">
        <v>23200</v>
      </c>
      <c r="F2710" s="1" t="s">
        <v>25</v>
      </c>
      <c r="G2710" s="1" t="s">
        <v>52</v>
      </c>
    </row>
    <row r="2711" spans="1:7" ht="14.25" customHeight="1" x14ac:dyDescent="0.25">
      <c r="A2711" s="5">
        <v>42890</v>
      </c>
      <c r="B2711" s="2">
        <v>10011</v>
      </c>
      <c r="C2711" s="1">
        <v>173</v>
      </c>
      <c r="D2711" s="1">
        <v>106</v>
      </c>
      <c r="E2711" s="1">
        <v>25016</v>
      </c>
      <c r="F2711" s="1" t="s">
        <v>31</v>
      </c>
      <c r="G2711" s="1" t="s">
        <v>134</v>
      </c>
    </row>
    <row r="2712" spans="1:7" ht="14.25" customHeight="1" x14ac:dyDescent="0.25">
      <c r="A2712" s="5">
        <v>42891</v>
      </c>
      <c r="B2712" s="2">
        <v>10011</v>
      </c>
      <c r="C2712" s="1">
        <v>173</v>
      </c>
      <c r="D2712" s="1">
        <v>107</v>
      </c>
      <c r="E2712" s="1">
        <v>24610</v>
      </c>
      <c r="F2712" s="1" t="s">
        <v>25</v>
      </c>
      <c r="G2712" s="1" t="s">
        <v>68</v>
      </c>
    </row>
    <row r="2713" spans="1:7" ht="14.25" customHeight="1" x14ac:dyDescent="0.25">
      <c r="A2713" s="5">
        <v>42892</v>
      </c>
      <c r="B2713" s="2">
        <v>10011</v>
      </c>
      <c r="C2713" s="1">
        <v>173</v>
      </c>
      <c r="D2713" s="1">
        <v>104</v>
      </c>
      <c r="E2713" s="1">
        <v>24336</v>
      </c>
      <c r="F2713" s="1" t="s">
        <v>31</v>
      </c>
      <c r="G2713" s="1" t="s">
        <v>114</v>
      </c>
    </row>
    <row r="2714" spans="1:7" ht="14.25" customHeight="1" x14ac:dyDescent="0.25">
      <c r="A2714" s="5">
        <v>42893</v>
      </c>
      <c r="B2714" s="2">
        <v>10011</v>
      </c>
      <c r="C2714" s="1">
        <v>173</v>
      </c>
      <c r="D2714" s="1">
        <v>48</v>
      </c>
      <c r="E2714" s="1">
        <v>11904</v>
      </c>
      <c r="F2714" s="1" t="s">
        <v>15</v>
      </c>
      <c r="G2714" s="1" t="s">
        <v>116</v>
      </c>
    </row>
    <row r="2715" spans="1:7" ht="14.25" customHeight="1" x14ac:dyDescent="0.25">
      <c r="A2715" s="5">
        <v>42894</v>
      </c>
      <c r="B2715" s="2">
        <v>10011</v>
      </c>
      <c r="C2715" s="1">
        <v>173</v>
      </c>
      <c r="D2715" s="1">
        <v>100</v>
      </c>
      <c r="E2715" s="1">
        <v>25500</v>
      </c>
      <c r="F2715" s="1" t="s">
        <v>13</v>
      </c>
      <c r="G2715" s="1" t="s">
        <v>106</v>
      </c>
    </row>
    <row r="2716" spans="1:7" ht="14.25" customHeight="1" x14ac:dyDescent="0.25">
      <c r="A2716" s="5">
        <v>42895</v>
      </c>
      <c r="B2716" s="2">
        <v>10011</v>
      </c>
      <c r="C2716" s="1">
        <v>173</v>
      </c>
      <c r="D2716" s="1">
        <v>48</v>
      </c>
      <c r="E2716" s="1">
        <v>10944</v>
      </c>
      <c r="F2716" s="1" t="s">
        <v>21</v>
      </c>
      <c r="G2716" s="1" t="s">
        <v>96</v>
      </c>
    </row>
    <row r="2717" spans="1:7" ht="14.25" customHeight="1" x14ac:dyDescent="0.25">
      <c r="A2717" s="5">
        <v>42896</v>
      </c>
      <c r="B2717" s="2">
        <v>10011</v>
      </c>
      <c r="C2717" s="1">
        <v>173</v>
      </c>
      <c r="D2717" s="1">
        <v>100</v>
      </c>
      <c r="E2717" s="1">
        <v>22200</v>
      </c>
      <c r="F2717" s="1" t="s">
        <v>33</v>
      </c>
      <c r="G2717" s="1" t="s">
        <v>142</v>
      </c>
    </row>
    <row r="2718" spans="1:7" ht="14.25" customHeight="1" x14ac:dyDescent="0.25">
      <c r="A2718" s="5">
        <v>42897</v>
      </c>
      <c r="B2718" s="2">
        <v>10011</v>
      </c>
      <c r="C2718" s="1">
        <v>173</v>
      </c>
      <c r="D2718" s="1">
        <v>61</v>
      </c>
      <c r="E2718" s="1">
        <v>16165</v>
      </c>
      <c r="F2718" s="1" t="s">
        <v>23</v>
      </c>
      <c r="G2718" s="1" t="s">
        <v>100</v>
      </c>
    </row>
    <row r="2719" spans="1:7" ht="14.25" customHeight="1" x14ac:dyDescent="0.25">
      <c r="A2719" s="5">
        <v>42898</v>
      </c>
      <c r="B2719" s="2">
        <v>10011</v>
      </c>
      <c r="C2719" s="1">
        <v>173</v>
      </c>
      <c r="D2719" s="1">
        <v>76</v>
      </c>
      <c r="E2719" s="1">
        <v>18468</v>
      </c>
      <c r="F2719" s="1" t="s">
        <v>31</v>
      </c>
      <c r="G2719" s="1" t="s">
        <v>96</v>
      </c>
    </row>
    <row r="2720" spans="1:7" ht="14.25" customHeight="1" x14ac:dyDescent="0.25">
      <c r="A2720" s="5">
        <v>42899</v>
      </c>
      <c r="B2720" s="2">
        <v>10011</v>
      </c>
      <c r="C2720" s="1">
        <v>173</v>
      </c>
      <c r="D2720" s="1">
        <v>81</v>
      </c>
      <c r="E2720" s="1">
        <v>17739</v>
      </c>
      <c r="F2720" s="1" t="s">
        <v>21</v>
      </c>
      <c r="G2720" s="1" t="s">
        <v>122</v>
      </c>
    </row>
    <row r="2721" spans="1:7" ht="14.25" customHeight="1" x14ac:dyDescent="0.25">
      <c r="A2721" s="5">
        <v>42900</v>
      </c>
      <c r="B2721" s="2">
        <v>10011</v>
      </c>
      <c r="C2721" s="1">
        <v>173</v>
      </c>
      <c r="D2721" s="1">
        <v>66</v>
      </c>
      <c r="E2721" s="1">
        <v>16104</v>
      </c>
      <c r="F2721" s="1" t="s">
        <v>33</v>
      </c>
      <c r="G2721" s="1" t="s">
        <v>90</v>
      </c>
    </row>
    <row r="2722" spans="1:7" ht="14.25" customHeight="1" x14ac:dyDescent="0.25">
      <c r="A2722" s="5">
        <v>42901</v>
      </c>
      <c r="B2722" s="2">
        <v>10011</v>
      </c>
      <c r="C2722" s="1">
        <v>173</v>
      </c>
      <c r="D2722" s="1">
        <v>102</v>
      </c>
      <c r="E2722" s="1">
        <v>22236</v>
      </c>
      <c r="F2722" s="1" t="s">
        <v>39</v>
      </c>
      <c r="G2722" s="1" t="s">
        <v>112</v>
      </c>
    </row>
    <row r="2723" spans="1:7" ht="14.25" customHeight="1" x14ac:dyDescent="0.25">
      <c r="A2723" s="5">
        <v>42902</v>
      </c>
      <c r="B2723" s="2">
        <v>10011</v>
      </c>
      <c r="C2723" s="1">
        <v>173</v>
      </c>
      <c r="D2723" s="1">
        <v>87</v>
      </c>
      <c r="E2723" s="1">
        <v>22707</v>
      </c>
      <c r="F2723" s="1" t="s">
        <v>35</v>
      </c>
      <c r="G2723" s="1" t="s">
        <v>68</v>
      </c>
    </row>
    <row r="2724" spans="1:7" ht="14.25" customHeight="1" x14ac:dyDescent="0.25">
      <c r="A2724" s="5">
        <v>42903</v>
      </c>
      <c r="B2724" s="2">
        <v>10011</v>
      </c>
      <c r="C2724" s="1">
        <v>173</v>
      </c>
      <c r="D2724" s="1">
        <v>62</v>
      </c>
      <c r="E2724" s="1">
        <v>14136</v>
      </c>
      <c r="F2724" s="1" t="s">
        <v>17</v>
      </c>
      <c r="G2724" s="1" t="s">
        <v>128</v>
      </c>
    </row>
    <row r="2725" spans="1:7" ht="14.25" customHeight="1" x14ac:dyDescent="0.25">
      <c r="A2725" s="5">
        <v>42904</v>
      </c>
      <c r="B2725" s="2">
        <v>10011</v>
      </c>
      <c r="C2725" s="1">
        <v>173</v>
      </c>
      <c r="D2725" s="1">
        <v>107</v>
      </c>
      <c r="E2725" s="1">
        <v>26643</v>
      </c>
      <c r="F2725" s="1" t="s">
        <v>31</v>
      </c>
      <c r="G2725" s="1" t="s">
        <v>110</v>
      </c>
    </row>
    <row r="2726" spans="1:7" ht="14.25" customHeight="1" x14ac:dyDescent="0.25">
      <c r="A2726" s="5">
        <v>42905</v>
      </c>
      <c r="B2726" s="2">
        <v>10011</v>
      </c>
      <c r="C2726" s="1">
        <v>173</v>
      </c>
      <c r="D2726" s="1">
        <v>83</v>
      </c>
      <c r="E2726" s="1">
        <v>19588</v>
      </c>
      <c r="F2726" s="1" t="s">
        <v>33</v>
      </c>
      <c r="G2726" s="1" t="s">
        <v>100</v>
      </c>
    </row>
    <row r="2727" spans="1:7" ht="14.25" customHeight="1" x14ac:dyDescent="0.25">
      <c r="A2727" s="5">
        <v>42906</v>
      </c>
      <c r="B2727" s="2">
        <v>10011</v>
      </c>
      <c r="C2727" s="1">
        <v>173</v>
      </c>
      <c r="D2727" s="1">
        <v>52</v>
      </c>
      <c r="E2727" s="1">
        <v>13156</v>
      </c>
      <c r="F2727" s="1" t="s">
        <v>21</v>
      </c>
      <c r="G2727" s="1" t="s">
        <v>122</v>
      </c>
    </row>
    <row r="2728" spans="1:7" ht="14.25" customHeight="1" x14ac:dyDescent="0.25">
      <c r="A2728" s="5">
        <v>42907</v>
      </c>
      <c r="B2728" s="2">
        <v>10011</v>
      </c>
      <c r="C2728" s="1">
        <v>173</v>
      </c>
      <c r="D2728" s="1">
        <v>107</v>
      </c>
      <c r="E2728" s="1">
        <v>27071</v>
      </c>
      <c r="F2728" s="1" t="s">
        <v>17</v>
      </c>
      <c r="G2728" s="1" t="s">
        <v>142</v>
      </c>
    </row>
    <row r="2729" spans="1:7" ht="14.25" customHeight="1" x14ac:dyDescent="0.25">
      <c r="A2729" s="5">
        <v>42908</v>
      </c>
      <c r="B2729" s="2">
        <v>10011</v>
      </c>
      <c r="C2729" s="1">
        <v>173</v>
      </c>
      <c r="D2729" s="1">
        <v>74</v>
      </c>
      <c r="E2729" s="1">
        <v>16206</v>
      </c>
      <c r="F2729" s="1" t="s">
        <v>17</v>
      </c>
      <c r="G2729" s="1" t="s">
        <v>102</v>
      </c>
    </row>
    <row r="2730" spans="1:7" ht="14.25" customHeight="1" x14ac:dyDescent="0.25">
      <c r="A2730" s="5">
        <v>42909</v>
      </c>
      <c r="B2730" s="2">
        <v>10011</v>
      </c>
      <c r="C2730" s="1">
        <v>173</v>
      </c>
      <c r="D2730" s="1">
        <v>85</v>
      </c>
      <c r="E2730" s="1">
        <v>21335</v>
      </c>
      <c r="F2730" s="1" t="s">
        <v>39</v>
      </c>
      <c r="G2730" s="1" t="s">
        <v>58</v>
      </c>
    </row>
    <row r="2731" spans="1:7" ht="14.25" customHeight="1" x14ac:dyDescent="0.25">
      <c r="A2731" s="5">
        <v>42910</v>
      </c>
      <c r="B2731" s="2">
        <v>10011</v>
      </c>
      <c r="C2731" s="1">
        <v>173</v>
      </c>
      <c r="D2731" s="1">
        <v>50</v>
      </c>
      <c r="E2731" s="1">
        <v>10650</v>
      </c>
      <c r="F2731" s="1" t="s">
        <v>23</v>
      </c>
      <c r="G2731" s="1" t="s">
        <v>112</v>
      </c>
    </row>
    <row r="2732" spans="1:7" ht="14.25" customHeight="1" x14ac:dyDescent="0.25">
      <c r="A2732" s="5">
        <v>42911</v>
      </c>
      <c r="B2732" s="2">
        <v>10011</v>
      </c>
      <c r="C2732" s="1">
        <v>173</v>
      </c>
      <c r="D2732" s="1">
        <v>111</v>
      </c>
      <c r="E2732" s="1">
        <v>25863</v>
      </c>
      <c r="F2732" s="1" t="s">
        <v>41</v>
      </c>
      <c r="G2732" s="1" t="s">
        <v>66</v>
      </c>
    </row>
    <row r="2733" spans="1:7" ht="14.25" customHeight="1" x14ac:dyDescent="0.25">
      <c r="A2733" s="5">
        <v>42912</v>
      </c>
      <c r="B2733" s="2">
        <v>10011</v>
      </c>
      <c r="C2733" s="1">
        <v>173</v>
      </c>
      <c r="D2733" s="1">
        <v>57</v>
      </c>
      <c r="E2733" s="1">
        <v>12255</v>
      </c>
      <c r="F2733" s="1" t="s">
        <v>21</v>
      </c>
      <c r="G2733" s="1" t="s">
        <v>144</v>
      </c>
    </row>
    <row r="2734" spans="1:7" ht="14.25" customHeight="1" x14ac:dyDescent="0.25">
      <c r="A2734" s="5">
        <v>42913</v>
      </c>
      <c r="B2734" s="2">
        <v>10011</v>
      </c>
      <c r="C2734" s="1">
        <v>173</v>
      </c>
      <c r="D2734" s="1">
        <v>106</v>
      </c>
      <c r="E2734" s="1">
        <v>24380</v>
      </c>
      <c r="F2734" s="1" t="s">
        <v>21</v>
      </c>
      <c r="G2734" s="1" t="s">
        <v>72</v>
      </c>
    </row>
    <row r="2735" spans="1:7" ht="14.25" customHeight="1" x14ac:dyDescent="0.25">
      <c r="A2735" s="5">
        <v>42914</v>
      </c>
      <c r="B2735" s="2">
        <v>10011</v>
      </c>
      <c r="C2735" s="1">
        <v>173</v>
      </c>
      <c r="D2735" s="1">
        <v>93</v>
      </c>
      <c r="E2735" s="1">
        <v>21018</v>
      </c>
      <c r="F2735" s="1" t="s">
        <v>17</v>
      </c>
      <c r="G2735" s="1" t="s">
        <v>88</v>
      </c>
    </row>
    <row r="2736" spans="1:7" ht="14.25" customHeight="1" x14ac:dyDescent="0.25">
      <c r="A2736" s="5">
        <v>42915</v>
      </c>
      <c r="B2736" s="2">
        <v>10011</v>
      </c>
      <c r="C2736" s="1">
        <v>173</v>
      </c>
      <c r="D2736" s="1">
        <v>106</v>
      </c>
      <c r="E2736" s="1">
        <v>27136</v>
      </c>
      <c r="F2736" s="1" t="s">
        <v>35</v>
      </c>
      <c r="G2736" s="1" t="s">
        <v>60</v>
      </c>
    </row>
    <row r="2737" spans="1:7" ht="14.25" customHeight="1" x14ac:dyDescent="0.25">
      <c r="A2737" s="5">
        <v>42916</v>
      </c>
      <c r="B2737" s="2">
        <v>10011</v>
      </c>
      <c r="C2737" s="1">
        <v>173</v>
      </c>
      <c r="D2737" s="1">
        <v>50</v>
      </c>
      <c r="E2737" s="1">
        <v>12750</v>
      </c>
      <c r="F2737" s="1" t="s">
        <v>41</v>
      </c>
      <c r="G2737" s="1" t="s">
        <v>52</v>
      </c>
    </row>
    <row r="2738" spans="1:7" ht="14.25" customHeight="1" x14ac:dyDescent="0.25">
      <c r="A2738" s="5">
        <v>42917</v>
      </c>
      <c r="B2738" s="2">
        <v>10011</v>
      </c>
      <c r="C2738" s="1">
        <v>173</v>
      </c>
      <c r="D2738" s="1">
        <v>80</v>
      </c>
      <c r="E2738" s="1">
        <v>17680</v>
      </c>
      <c r="F2738" s="1" t="s">
        <v>21</v>
      </c>
      <c r="G2738" s="1" t="s">
        <v>92</v>
      </c>
    </row>
    <row r="2739" spans="1:7" ht="14.25" customHeight="1" x14ac:dyDescent="0.25">
      <c r="A2739" s="5">
        <v>42918</v>
      </c>
      <c r="B2739" s="2">
        <v>10011</v>
      </c>
      <c r="C2739" s="1">
        <v>173</v>
      </c>
      <c r="D2739" s="1">
        <v>61</v>
      </c>
      <c r="E2739" s="1">
        <v>16104</v>
      </c>
      <c r="F2739" s="1" t="s">
        <v>39</v>
      </c>
      <c r="G2739" s="1" t="s">
        <v>132</v>
      </c>
    </row>
    <row r="2740" spans="1:7" ht="14.25" customHeight="1" x14ac:dyDescent="0.25">
      <c r="A2740" s="5">
        <v>42919</v>
      </c>
      <c r="B2740" s="2">
        <v>10011</v>
      </c>
      <c r="C2740" s="1">
        <v>173</v>
      </c>
      <c r="D2740" s="1">
        <v>106</v>
      </c>
      <c r="E2740" s="1">
        <v>24592</v>
      </c>
      <c r="F2740" s="1" t="s">
        <v>21</v>
      </c>
      <c r="G2740" s="1" t="s">
        <v>114</v>
      </c>
    </row>
    <row r="2741" spans="1:7" ht="14.25" customHeight="1" x14ac:dyDescent="0.25">
      <c r="A2741" s="5">
        <v>42920</v>
      </c>
      <c r="B2741" s="2">
        <v>10011</v>
      </c>
      <c r="C2741" s="1">
        <v>173</v>
      </c>
      <c r="D2741" s="1">
        <v>109</v>
      </c>
      <c r="E2741" s="1">
        <v>28231</v>
      </c>
      <c r="F2741" s="1" t="s">
        <v>21</v>
      </c>
      <c r="G2741" s="1" t="s">
        <v>102</v>
      </c>
    </row>
    <row r="2742" spans="1:7" ht="14.25" customHeight="1" x14ac:dyDescent="0.25">
      <c r="A2742" s="5">
        <v>42921</v>
      </c>
      <c r="B2742" s="2">
        <v>10011</v>
      </c>
      <c r="C2742" s="1">
        <v>173</v>
      </c>
      <c r="D2742" s="1">
        <v>111</v>
      </c>
      <c r="E2742" s="1">
        <v>27528</v>
      </c>
      <c r="F2742" s="1" t="s">
        <v>17</v>
      </c>
      <c r="G2742" s="1" t="s">
        <v>70</v>
      </c>
    </row>
    <row r="2743" spans="1:7" ht="14.25" customHeight="1" x14ac:dyDescent="0.25">
      <c r="A2743" s="5">
        <v>42922</v>
      </c>
      <c r="B2743" s="2">
        <v>10011</v>
      </c>
      <c r="C2743" s="1">
        <v>173</v>
      </c>
      <c r="D2743" s="1">
        <v>111</v>
      </c>
      <c r="E2743" s="1">
        <v>29637</v>
      </c>
      <c r="F2743" s="1" t="s">
        <v>41</v>
      </c>
      <c r="G2743" s="1" t="s">
        <v>48</v>
      </c>
    </row>
    <row r="2744" spans="1:7" ht="14.25" customHeight="1" x14ac:dyDescent="0.25">
      <c r="A2744" s="5">
        <v>42923</v>
      </c>
      <c r="B2744" s="2">
        <v>10011</v>
      </c>
      <c r="C2744" s="1">
        <v>173</v>
      </c>
      <c r="D2744" s="1">
        <v>95</v>
      </c>
      <c r="E2744" s="1">
        <v>20995</v>
      </c>
      <c r="F2744" s="1" t="s">
        <v>41</v>
      </c>
      <c r="G2744" s="1" t="s">
        <v>104</v>
      </c>
    </row>
    <row r="2745" spans="1:7" ht="14.25" customHeight="1" x14ac:dyDescent="0.25">
      <c r="A2745" s="5">
        <v>42924</v>
      </c>
      <c r="B2745" s="2">
        <v>10011</v>
      </c>
      <c r="C2745" s="1">
        <v>173</v>
      </c>
      <c r="D2745" s="1">
        <v>92</v>
      </c>
      <c r="E2745" s="1">
        <v>19596</v>
      </c>
      <c r="F2745" s="1" t="s">
        <v>31</v>
      </c>
      <c r="G2745" s="1" t="s">
        <v>50</v>
      </c>
    </row>
    <row r="2746" spans="1:7" ht="14.25" customHeight="1" x14ac:dyDescent="0.25">
      <c r="A2746" s="5">
        <v>42925</v>
      </c>
      <c r="B2746" s="2">
        <v>10011</v>
      </c>
      <c r="C2746" s="1">
        <v>173</v>
      </c>
      <c r="D2746" s="1">
        <v>99</v>
      </c>
      <c r="E2746" s="1">
        <v>23859</v>
      </c>
      <c r="F2746" s="1" t="s">
        <v>13</v>
      </c>
      <c r="G2746" s="1" t="s">
        <v>142</v>
      </c>
    </row>
    <row r="2747" spans="1:7" ht="14.25" customHeight="1" x14ac:dyDescent="0.25">
      <c r="A2747" s="5">
        <v>42926</v>
      </c>
      <c r="B2747" s="2">
        <v>10011</v>
      </c>
      <c r="C2747" s="1">
        <v>173</v>
      </c>
      <c r="D2747" s="1">
        <v>93</v>
      </c>
      <c r="E2747" s="1">
        <v>20925</v>
      </c>
      <c r="F2747" s="1" t="s">
        <v>33</v>
      </c>
      <c r="G2747" s="1" t="s">
        <v>52</v>
      </c>
    </row>
    <row r="2748" spans="1:7" ht="14.25" customHeight="1" x14ac:dyDescent="0.25">
      <c r="A2748" s="5">
        <v>42927</v>
      </c>
      <c r="B2748" s="2">
        <v>10011</v>
      </c>
      <c r="C2748" s="1">
        <v>173</v>
      </c>
      <c r="D2748" s="1">
        <v>95</v>
      </c>
      <c r="E2748" s="1">
        <v>24510</v>
      </c>
      <c r="F2748" s="1" t="s">
        <v>41</v>
      </c>
      <c r="G2748" s="1" t="s">
        <v>136</v>
      </c>
    </row>
    <row r="2749" spans="1:7" ht="14.25" customHeight="1" x14ac:dyDescent="0.25">
      <c r="A2749" s="5">
        <v>42928</v>
      </c>
      <c r="B2749" s="2">
        <v>10011</v>
      </c>
      <c r="C2749" s="1">
        <v>173</v>
      </c>
      <c r="D2749" s="1">
        <v>102</v>
      </c>
      <c r="E2749" s="1">
        <v>25398</v>
      </c>
      <c r="F2749" s="1" t="s">
        <v>39</v>
      </c>
      <c r="G2749" s="1" t="s">
        <v>74</v>
      </c>
    </row>
    <row r="2750" spans="1:7" ht="14.25" customHeight="1" x14ac:dyDescent="0.25">
      <c r="A2750" s="5">
        <v>42929</v>
      </c>
      <c r="B2750" s="2">
        <v>10011</v>
      </c>
      <c r="C2750" s="1">
        <v>173</v>
      </c>
      <c r="D2750" s="1">
        <v>80</v>
      </c>
      <c r="E2750" s="1">
        <v>20960</v>
      </c>
      <c r="F2750" s="1" t="s">
        <v>21</v>
      </c>
      <c r="G2750" s="1" t="s">
        <v>66</v>
      </c>
    </row>
    <row r="2751" spans="1:7" ht="14.25" customHeight="1" x14ac:dyDescent="0.25">
      <c r="A2751" s="5">
        <v>42930</v>
      </c>
      <c r="B2751" s="2">
        <v>10011</v>
      </c>
      <c r="C2751" s="1">
        <v>173</v>
      </c>
      <c r="D2751" s="1">
        <v>80</v>
      </c>
      <c r="E2751" s="1">
        <v>17040</v>
      </c>
      <c r="F2751" s="1" t="s">
        <v>23</v>
      </c>
      <c r="G2751" s="1" t="s">
        <v>104</v>
      </c>
    </row>
    <row r="2752" spans="1:7" ht="14.25" customHeight="1" x14ac:dyDescent="0.25">
      <c r="A2752" s="5">
        <v>42931</v>
      </c>
      <c r="B2752" s="2">
        <v>10011</v>
      </c>
      <c r="C2752" s="1">
        <v>173</v>
      </c>
      <c r="D2752" s="1">
        <v>50</v>
      </c>
      <c r="E2752" s="1">
        <v>13100</v>
      </c>
      <c r="F2752" s="1" t="s">
        <v>15</v>
      </c>
      <c r="G2752" s="1" t="s">
        <v>102</v>
      </c>
    </row>
    <row r="2753" spans="1:7" ht="14.25" customHeight="1" x14ac:dyDescent="0.25">
      <c r="A2753" s="5">
        <v>42932</v>
      </c>
      <c r="B2753" s="2">
        <v>10011</v>
      </c>
      <c r="C2753" s="1">
        <v>173</v>
      </c>
      <c r="D2753" s="1">
        <v>78</v>
      </c>
      <c r="E2753" s="1">
        <v>20124</v>
      </c>
      <c r="F2753" s="1" t="s">
        <v>23</v>
      </c>
      <c r="G2753" s="1" t="s">
        <v>60</v>
      </c>
    </row>
    <row r="2754" spans="1:7" ht="14.25" customHeight="1" x14ac:dyDescent="0.25">
      <c r="A2754" s="5">
        <v>42933</v>
      </c>
      <c r="B2754" s="2">
        <v>10011</v>
      </c>
      <c r="C2754" s="1">
        <v>173</v>
      </c>
      <c r="D2754" s="1">
        <v>61</v>
      </c>
      <c r="E2754" s="1">
        <v>13908</v>
      </c>
      <c r="F2754" s="1" t="s">
        <v>33</v>
      </c>
      <c r="G2754" s="1" t="s">
        <v>94</v>
      </c>
    </row>
    <row r="2755" spans="1:7" ht="14.25" customHeight="1" x14ac:dyDescent="0.25">
      <c r="A2755" s="5">
        <v>42934</v>
      </c>
      <c r="B2755" s="2">
        <v>10011</v>
      </c>
      <c r="C2755" s="1">
        <v>173</v>
      </c>
      <c r="D2755" s="1">
        <v>85</v>
      </c>
      <c r="E2755" s="1">
        <v>22270</v>
      </c>
      <c r="F2755" s="1" t="s">
        <v>39</v>
      </c>
      <c r="G2755" s="1" t="s">
        <v>132</v>
      </c>
    </row>
    <row r="2756" spans="1:7" ht="14.25" customHeight="1" x14ac:dyDescent="0.25">
      <c r="A2756" s="5">
        <v>42935</v>
      </c>
      <c r="B2756" s="2">
        <v>10011</v>
      </c>
      <c r="C2756" s="1">
        <v>173</v>
      </c>
      <c r="D2756" s="1">
        <v>81</v>
      </c>
      <c r="E2756" s="1">
        <v>18873</v>
      </c>
      <c r="F2756" s="1" t="s">
        <v>13</v>
      </c>
      <c r="G2756" s="1" t="s">
        <v>66</v>
      </c>
    </row>
    <row r="2757" spans="1:7" ht="14.25" customHeight="1" x14ac:dyDescent="0.25">
      <c r="A2757" s="5">
        <v>42936</v>
      </c>
      <c r="B2757" s="2">
        <v>10011</v>
      </c>
      <c r="C2757" s="1">
        <v>173</v>
      </c>
      <c r="D2757" s="1">
        <v>57</v>
      </c>
      <c r="E2757" s="1">
        <v>14535</v>
      </c>
      <c r="F2757" s="1" t="s">
        <v>21</v>
      </c>
      <c r="G2757" s="1" t="s">
        <v>72</v>
      </c>
    </row>
    <row r="2758" spans="1:7" ht="14.25" customHeight="1" x14ac:dyDescent="0.25">
      <c r="A2758" s="5">
        <v>42937</v>
      </c>
      <c r="B2758" s="2">
        <v>10011</v>
      </c>
      <c r="C2758" s="1">
        <v>173</v>
      </c>
      <c r="D2758" s="1">
        <v>66</v>
      </c>
      <c r="E2758" s="1">
        <v>16104</v>
      </c>
      <c r="F2758" s="1" t="s">
        <v>33</v>
      </c>
      <c r="G2758" s="1" t="s">
        <v>96</v>
      </c>
    </row>
    <row r="2759" spans="1:7" ht="14.25" customHeight="1" x14ac:dyDescent="0.25">
      <c r="A2759" s="5">
        <v>42938</v>
      </c>
      <c r="B2759" s="2">
        <v>10011</v>
      </c>
      <c r="C2759" s="1">
        <v>173</v>
      </c>
      <c r="D2759" s="1">
        <v>111</v>
      </c>
      <c r="E2759" s="1">
        <v>26418</v>
      </c>
      <c r="F2759" s="1" t="s">
        <v>31</v>
      </c>
      <c r="G2759" s="1" t="s">
        <v>78</v>
      </c>
    </row>
    <row r="2760" spans="1:7" ht="14.25" customHeight="1" x14ac:dyDescent="0.25">
      <c r="A2760" s="5">
        <v>42939</v>
      </c>
      <c r="B2760" s="2">
        <v>10011</v>
      </c>
      <c r="C2760" s="1">
        <v>173</v>
      </c>
      <c r="D2760" s="1">
        <v>80</v>
      </c>
      <c r="E2760" s="1">
        <v>20960</v>
      </c>
      <c r="F2760" s="1" t="s">
        <v>33</v>
      </c>
      <c r="G2760" s="1" t="s">
        <v>126</v>
      </c>
    </row>
    <row r="2761" spans="1:7" ht="14.25" customHeight="1" x14ac:dyDescent="0.25">
      <c r="A2761" s="5">
        <v>42940</v>
      </c>
      <c r="B2761" s="2">
        <v>10011</v>
      </c>
      <c r="C2761" s="1">
        <v>173</v>
      </c>
      <c r="D2761" s="1">
        <v>104</v>
      </c>
      <c r="E2761" s="1">
        <v>22880</v>
      </c>
      <c r="F2761" s="1" t="s">
        <v>39</v>
      </c>
      <c r="G2761" s="1" t="s">
        <v>68</v>
      </c>
    </row>
    <row r="2762" spans="1:7" ht="14.25" customHeight="1" x14ac:dyDescent="0.25">
      <c r="A2762" s="5">
        <v>42941</v>
      </c>
      <c r="B2762" s="2">
        <v>10011</v>
      </c>
      <c r="C2762" s="1">
        <v>173</v>
      </c>
      <c r="D2762" s="1">
        <v>62</v>
      </c>
      <c r="E2762" s="1">
        <v>14446</v>
      </c>
      <c r="F2762" s="1" t="s">
        <v>25</v>
      </c>
      <c r="G2762" s="1" t="s">
        <v>144</v>
      </c>
    </row>
    <row r="2763" spans="1:7" ht="14.25" customHeight="1" x14ac:dyDescent="0.25">
      <c r="A2763" s="5">
        <v>42942</v>
      </c>
      <c r="B2763" s="2">
        <v>10011</v>
      </c>
      <c r="C2763" s="1">
        <v>173</v>
      </c>
      <c r="D2763" s="1">
        <v>92</v>
      </c>
      <c r="E2763" s="1">
        <v>22356</v>
      </c>
      <c r="F2763" s="1" t="s">
        <v>21</v>
      </c>
      <c r="G2763" s="1" t="s">
        <v>84</v>
      </c>
    </row>
    <row r="2764" spans="1:7" ht="14.25" customHeight="1" x14ac:dyDescent="0.25">
      <c r="A2764" s="5">
        <v>42943</v>
      </c>
      <c r="B2764" s="2">
        <v>10011</v>
      </c>
      <c r="C2764" s="1">
        <v>173</v>
      </c>
      <c r="D2764" s="1">
        <v>81</v>
      </c>
      <c r="E2764" s="1">
        <v>20493</v>
      </c>
      <c r="F2764" s="1" t="s">
        <v>17</v>
      </c>
      <c r="G2764" s="1" t="s">
        <v>70</v>
      </c>
    </row>
    <row r="2765" spans="1:7" ht="14.25" customHeight="1" x14ac:dyDescent="0.25">
      <c r="A2765" s="5">
        <v>42944</v>
      </c>
      <c r="B2765" s="2">
        <v>10011</v>
      </c>
      <c r="C2765" s="1">
        <v>173</v>
      </c>
      <c r="D2765" s="1">
        <v>69</v>
      </c>
      <c r="E2765" s="1">
        <v>17250</v>
      </c>
      <c r="F2765" s="1" t="s">
        <v>31</v>
      </c>
      <c r="G2765" s="1" t="s">
        <v>54</v>
      </c>
    </row>
    <row r="2766" spans="1:7" ht="14.25" customHeight="1" x14ac:dyDescent="0.25">
      <c r="A2766" s="5">
        <v>42945</v>
      </c>
      <c r="B2766" s="2">
        <v>10011</v>
      </c>
      <c r="C2766" s="1">
        <v>173</v>
      </c>
      <c r="D2766" s="1">
        <v>66</v>
      </c>
      <c r="E2766" s="1">
        <v>17292</v>
      </c>
      <c r="F2766" s="1" t="s">
        <v>33</v>
      </c>
      <c r="G2766" s="1" t="s">
        <v>132</v>
      </c>
    </row>
    <row r="2767" spans="1:7" ht="14.25" customHeight="1" x14ac:dyDescent="0.25">
      <c r="A2767" s="5">
        <v>42946</v>
      </c>
      <c r="B2767" s="2">
        <v>10011</v>
      </c>
      <c r="C2767" s="1">
        <v>173</v>
      </c>
      <c r="D2767" s="1">
        <v>64</v>
      </c>
      <c r="E2767" s="1">
        <v>16640</v>
      </c>
      <c r="F2767" s="1" t="s">
        <v>21</v>
      </c>
      <c r="G2767" s="1" t="s">
        <v>126</v>
      </c>
    </row>
    <row r="2768" spans="1:7" ht="14.25" customHeight="1" x14ac:dyDescent="0.25">
      <c r="A2768" s="5">
        <v>42947</v>
      </c>
      <c r="B2768" s="2">
        <v>10011</v>
      </c>
      <c r="C2768" s="1">
        <v>173</v>
      </c>
      <c r="D2768" s="1">
        <v>93</v>
      </c>
      <c r="E2768" s="1">
        <v>20925</v>
      </c>
      <c r="F2768" s="1" t="s">
        <v>17</v>
      </c>
      <c r="G2768" s="1" t="s">
        <v>84</v>
      </c>
    </row>
    <row r="2769" spans="1:7" ht="14.25" customHeight="1" x14ac:dyDescent="0.25">
      <c r="A2769" s="5">
        <v>42948</v>
      </c>
      <c r="B2769" s="2">
        <v>10011</v>
      </c>
      <c r="C2769" s="1">
        <v>173</v>
      </c>
      <c r="D2769" s="1">
        <v>76</v>
      </c>
      <c r="E2769" s="1">
        <v>19000</v>
      </c>
      <c r="F2769" s="1" t="s">
        <v>41</v>
      </c>
      <c r="G2769" s="1" t="s">
        <v>116</v>
      </c>
    </row>
    <row r="2770" spans="1:7" ht="14.25" customHeight="1" x14ac:dyDescent="0.25">
      <c r="A2770" s="5">
        <v>42949</v>
      </c>
      <c r="B2770" s="2">
        <v>10011</v>
      </c>
      <c r="C2770" s="1">
        <v>173</v>
      </c>
      <c r="D2770" s="1">
        <v>55</v>
      </c>
      <c r="E2770" s="1">
        <v>14575</v>
      </c>
      <c r="F2770" s="1" t="s">
        <v>21</v>
      </c>
      <c r="G2770" s="1" t="s">
        <v>62</v>
      </c>
    </row>
    <row r="2771" spans="1:7" ht="14.25" customHeight="1" x14ac:dyDescent="0.25">
      <c r="A2771" s="5">
        <v>42950</v>
      </c>
      <c r="B2771" s="2">
        <v>10011</v>
      </c>
      <c r="C2771" s="1">
        <v>173</v>
      </c>
      <c r="D2771" s="1">
        <v>78</v>
      </c>
      <c r="E2771" s="1">
        <v>18252</v>
      </c>
      <c r="F2771" s="1" t="s">
        <v>15</v>
      </c>
      <c r="G2771" s="1" t="s">
        <v>144</v>
      </c>
    </row>
    <row r="2772" spans="1:7" ht="14.25" customHeight="1" x14ac:dyDescent="0.25">
      <c r="A2772" s="5">
        <v>42951</v>
      </c>
      <c r="B2772" s="2">
        <v>10011</v>
      </c>
      <c r="C2772" s="1">
        <v>173</v>
      </c>
      <c r="D2772" s="1">
        <v>81</v>
      </c>
      <c r="E2772" s="1">
        <v>21141</v>
      </c>
      <c r="F2772" s="1" t="s">
        <v>31</v>
      </c>
      <c r="G2772" s="1" t="s">
        <v>100</v>
      </c>
    </row>
    <row r="2773" spans="1:7" ht="14.25" customHeight="1" x14ac:dyDescent="0.25">
      <c r="A2773" s="5">
        <v>42952</v>
      </c>
      <c r="B2773" s="2">
        <v>10011</v>
      </c>
      <c r="C2773" s="1">
        <v>173</v>
      </c>
      <c r="D2773" s="1">
        <v>78</v>
      </c>
      <c r="E2773" s="1">
        <v>16770</v>
      </c>
      <c r="F2773" s="1" t="s">
        <v>25</v>
      </c>
      <c r="G2773" s="1" t="s">
        <v>48</v>
      </c>
    </row>
    <row r="2774" spans="1:7" ht="14.25" customHeight="1" x14ac:dyDescent="0.25">
      <c r="A2774" s="5">
        <v>42953</v>
      </c>
      <c r="B2774" s="2">
        <v>10011</v>
      </c>
      <c r="C2774" s="1">
        <v>173</v>
      </c>
      <c r="D2774" s="1">
        <v>99</v>
      </c>
      <c r="E2774" s="1">
        <v>24552</v>
      </c>
      <c r="F2774" s="1" t="s">
        <v>15</v>
      </c>
      <c r="G2774" s="1" t="s">
        <v>110</v>
      </c>
    </row>
    <row r="2775" spans="1:7" ht="14.25" customHeight="1" x14ac:dyDescent="0.25">
      <c r="A2775" s="5">
        <v>42954</v>
      </c>
      <c r="B2775" s="2">
        <v>10011</v>
      </c>
      <c r="C2775" s="1">
        <v>173</v>
      </c>
      <c r="D2775" s="1">
        <v>74</v>
      </c>
      <c r="E2775" s="1">
        <v>17316</v>
      </c>
      <c r="F2775" s="1" t="s">
        <v>25</v>
      </c>
      <c r="G2775" s="1" t="s">
        <v>52</v>
      </c>
    </row>
    <row r="2776" spans="1:7" ht="14.25" customHeight="1" x14ac:dyDescent="0.25">
      <c r="A2776" s="5">
        <v>42955</v>
      </c>
      <c r="B2776" s="2">
        <v>10011</v>
      </c>
      <c r="C2776" s="1">
        <v>173</v>
      </c>
      <c r="D2776" s="1">
        <v>100</v>
      </c>
      <c r="E2776" s="1">
        <v>24600</v>
      </c>
      <c r="F2776" s="1" t="s">
        <v>15</v>
      </c>
      <c r="G2776" s="1" t="s">
        <v>138</v>
      </c>
    </row>
    <row r="2777" spans="1:7" ht="14.25" customHeight="1" x14ac:dyDescent="0.25">
      <c r="A2777" s="5">
        <v>42956</v>
      </c>
      <c r="B2777" s="2">
        <v>10011</v>
      </c>
      <c r="C2777" s="1">
        <v>173</v>
      </c>
      <c r="D2777" s="1">
        <v>57</v>
      </c>
      <c r="E2777" s="1">
        <v>15048</v>
      </c>
      <c r="F2777" s="1" t="s">
        <v>23</v>
      </c>
      <c r="G2777" s="1" t="s">
        <v>106</v>
      </c>
    </row>
    <row r="2778" spans="1:7" ht="14.25" customHeight="1" x14ac:dyDescent="0.25">
      <c r="A2778" s="5">
        <v>42957</v>
      </c>
      <c r="B2778" s="2">
        <v>10011</v>
      </c>
      <c r="C2778" s="1">
        <v>173</v>
      </c>
      <c r="D2778" s="1">
        <v>69</v>
      </c>
      <c r="E2778" s="1">
        <v>18354</v>
      </c>
      <c r="F2778" s="1" t="s">
        <v>25</v>
      </c>
      <c r="G2778" s="1" t="s">
        <v>124</v>
      </c>
    </row>
    <row r="2779" spans="1:7" ht="14.25" customHeight="1" x14ac:dyDescent="0.25">
      <c r="A2779" s="5">
        <v>42958</v>
      </c>
      <c r="B2779" s="2">
        <v>10011</v>
      </c>
      <c r="C2779" s="1">
        <v>173</v>
      </c>
      <c r="D2779" s="1">
        <v>88</v>
      </c>
      <c r="E2779" s="1">
        <v>20504</v>
      </c>
      <c r="F2779" s="1" t="s">
        <v>35</v>
      </c>
      <c r="G2779" s="1" t="s">
        <v>96</v>
      </c>
    </row>
    <row r="2780" spans="1:7" ht="14.25" customHeight="1" x14ac:dyDescent="0.25">
      <c r="A2780" s="5">
        <v>42959</v>
      </c>
      <c r="B2780" s="2">
        <v>10011</v>
      </c>
      <c r="C2780" s="1">
        <v>173</v>
      </c>
      <c r="D2780" s="1">
        <v>76</v>
      </c>
      <c r="E2780" s="1">
        <v>17860</v>
      </c>
      <c r="F2780" s="1" t="s">
        <v>17</v>
      </c>
      <c r="G2780" s="1" t="s">
        <v>138</v>
      </c>
    </row>
    <row r="2781" spans="1:7" ht="14.25" customHeight="1" x14ac:dyDescent="0.25">
      <c r="A2781" s="5">
        <v>42960</v>
      </c>
      <c r="B2781" s="2">
        <v>10011</v>
      </c>
      <c r="C2781" s="1">
        <v>173</v>
      </c>
      <c r="D2781" s="1">
        <v>93</v>
      </c>
      <c r="E2781" s="1">
        <v>22320</v>
      </c>
      <c r="F2781" s="1" t="s">
        <v>15</v>
      </c>
      <c r="G2781" s="1" t="s">
        <v>130</v>
      </c>
    </row>
    <row r="2782" spans="1:7" ht="14.25" customHeight="1" x14ac:dyDescent="0.25">
      <c r="A2782" s="5">
        <v>42961</v>
      </c>
      <c r="B2782" s="2">
        <v>10011</v>
      </c>
      <c r="C2782" s="1">
        <v>173</v>
      </c>
      <c r="D2782" s="1">
        <v>99</v>
      </c>
      <c r="E2782" s="1">
        <v>24453</v>
      </c>
      <c r="F2782" s="1" t="s">
        <v>23</v>
      </c>
      <c r="G2782" s="1" t="s">
        <v>136</v>
      </c>
    </row>
    <row r="2783" spans="1:7" ht="14.25" customHeight="1" x14ac:dyDescent="0.25">
      <c r="A2783" s="5">
        <v>42962</v>
      </c>
      <c r="B2783" s="2">
        <v>10011</v>
      </c>
      <c r="C2783" s="1">
        <v>173</v>
      </c>
      <c r="D2783" s="1">
        <v>54</v>
      </c>
      <c r="E2783" s="1">
        <v>13932</v>
      </c>
      <c r="F2783" s="1" t="s">
        <v>13</v>
      </c>
      <c r="G2783" s="1" t="s">
        <v>128</v>
      </c>
    </row>
    <row r="2784" spans="1:7" ht="14.25" customHeight="1" x14ac:dyDescent="0.25">
      <c r="A2784" s="5">
        <v>42963</v>
      </c>
      <c r="B2784" s="2">
        <v>10011</v>
      </c>
      <c r="C2784" s="1">
        <v>173</v>
      </c>
      <c r="D2784" s="1">
        <v>87</v>
      </c>
      <c r="E2784" s="1">
        <v>20184</v>
      </c>
      <c r="F2784" s="1" t="s">
        <v>39</v>
      </c>
      <c r="G2784" s="1" t="s">
        <v>114</v>
      </c>
    </row>
    <row r="2785" spans="1:7" ht="14.25" customHeight="1" x14ac:dyDescent="0.25">
      <c r="A2785" s="5">
        <v>42964</v>
      </c>
      <c r="B2785" s="2">
        <v>10011</v>
      </c>
      <c r="C2785" s="1">
        <v>173</v>
      </c>
      <c r="D2785" s="1">
        <v>102</v>
      </c>
      <c r="E2785" s="1">
        <v>24174</v>
      </c>
      <c r="F2785" s="1" t="s">
        <v>35</v>
      </c>
      <c r="G2785" s="1" t="s">
        <v>130</v>
      </c>
    </row>
    <row r="2786" spans="1:7" ht="14.25" customHeight="1" x14ac:dyDescent="0.25">
      <c r="A2786" s="5">
        <v>42965</v>
      </c>
      <c r="B2786" s="2">
        <v>10011</v>
      </c>
      <c r="C2786" s="1">
        <v>173</v>
      </c>
      <c r="D2786" s="1">
        <v>57</v>
      </c>
      <c r="E2786" s="1">
        <v>15105</v>
      </c>
      <c r="F2786" s="1" t="s">
        <v>33</v>
      </c>
      <c r="G2786" s="1" t="s">
        <v>100</v>
      </c>
    </row>
    <row r="2787" spans="1:7" ht="14.25" customHeight="1" x14ac:dyDescent="0.25">
      <c r="A2787" s="5">
        <v>42966</v>
      </c>
      <c r="B2787" s="2">
        <v>10011</v>
      </c>
      <c r="C2787" s="1">
        <v>173</v>
      </c>
      <c r="D2787" s="1">
        <v>76</v>
      </c>
      <c r="E2787" s="1">
        <v>19000</v>
      </c>
      <c r="F2787" s="1" t="s">
        <v>25</v>
      </c>
      <c r="G2787" s="1" t="s">
        <v>118</v>
      </c>
    </row>
    <row r="2788" spans="1:7" ht="14.25" customHeight="1" x14ac:dyDescent="0.25">
      <c r="A2788" s="5">
        <v>42967</v>
      </c>
      <c r="B2788" s="2">
        <v>10011</v>
      </c>
      <c r="C2788" s="1">
        <v>173</v>
      </c>
      <c r="D2788" s="1">
        <v>87</v>
      </c>
      <c r="E2788" s="1">
        <v>19227</v>
      </c>
      <c r="F2788" s="1" t="s">
        <v>33</v>
      </c>
      <c r="G2788" s="1" t="s">
        <v>70</v>
      </c>
    </row>
    <row r="2789" spans="1:7" ht="14.25" customHeight="1" x14ac:dyDescent="0.25">
      <c r="A2789" s="5">
        <v>42968</v>
      </c>
      <c r="B2789" s="2">
        <v>10011</v>
      </c>
      <c r="C2789" s="1">
        <v>173</v>
      </c>
      <c r="D2789" s="1">
        <v>67</v>
      </c>
      <c r="E2789" s="1">
        <v>14539</v>
      </c>
      <c r="F2789" s="1" t="s">
        <v>25</v>
      </c>
      <c r="G2789" s="1" t="s">
        <v>110</v>
      </c>
    </row>
    <row r="2790" spans="1:7" ht="14.25" customHeight="1" x14ac:dyDescent="0.25">
      <c r="A2790" s="5">
        <v>42969</v>
      </c>
      <c r="B2790" s="2">
        <v>10011</v>
      </c>
      <c r="C2790" s="1">
        <v>173</v>
      </c>
      <c r="D2790" s="1">
        <v>87</v>
      </c>
      <c r="E2790" s="1">
        <v>20793</v>
      </c>
      <c r="F2790" s="1" t="s">
        <v>39</v>
      </c>
      <c r="G2790" s="1" t="s">
        <v>72</v>
      </c>
    </row>
    <row r="2791" spans="1:7" ht="14.25" customHeight="1" x14ac:dyDescent="0.25">
      <c r="A2791" s="5">
        <v>42970</v>
      </c>
      <c r="B2791" s="2">
        <v>10011</v>
      </c>
      <c r="C2791" s="1">
        <v>173</v>
      </c>
      <c r="D2791" s="1">
        <v>81</v>
      </c>
      <c r="E2791" s="1">
        <v>18306</v>
      </c>
      <c r="F2791" s="1" t="s">
        <v>13</v>
      </c>
      <c r="G2791" s="1" t="s">
        <v>66</v>
      </c>
    </row>
    <row r="2792" spans="1:7" ht="14.25" customHeight="1" x14ac:dyDescent="0.25">
      <c r="A2792" s="5">
        <v>42971</v>
      </c>
      <c r="B2792" s="2">
        <v>10011</v>
      </c>
      <c r="C2792" s="1">
        <v>173</v>
      </c>
      <c r="D2792" s="1">
        <v>76</v>
      </c>
      <c r="E2792" s="1">
        <v>18848</v>
      </c>
      <c r="F2792" s="1" t="s">
        <v>41</v>
      </c>
      <c r="G2792" s="1" t="s">
        <v>126</v>
      </c>
    </row>
    <row r="2793" spans="1:7" ht="14.25" customHeight="1" x14ac:dyDescent="0.25">
      <c r="A2793" s="5">
        <v>42972</v>
      </c>
      <c r="B2793" s="2">
        <v>10011</v>
      </c>
      <c r="C2793" s="1">
        <v>173</v>
      </c>
      <c r="D2793" s="1">
        <v>62</v>
      </c>
      <c r="E2793" s="1">
        <v>15624</v>
      </c>
      <c r="F2793" s="1" t="s">
        <v>17</v>
      </c>
      <c r="G2793" s="1" t="s">
        <v>140</v>
      </c>
    </row>
    <row r="2794" spans="1:7" ht="14.25" customHeight="1" x14ac:dyDescent="0.25">
      <c r="A2794" s="5">
        <v>42973</v>
      </c>
      <c r="B2794" s="2">
        <v>10011</v>
      </c>
      <c r="C2794" s="1">
        <v>173</v>
      </c>
      <c r="D2794" s="1">
        <v>81</v>
      </c>
      <c r="E2794" s="1">
        <v>21627</v>
      </c>
      <c r="F2794" s="1" t="s">
        <v>21</v>
      </c>
      <c r="G2794" s="1" t="s">
        <v>132</v>
      </c>
    </row>
    <row r="2795" spans="1:7" ht="14.25" customHeight="1" x14ac:dyDescent="0.25">
      <c r="A2795" s="5">
        <v>42974</v>
      </c>
      <c r="B2795" s="2">
        <v>10011</v>
      </c>
      <c r="C2795" s="1">
        <v>173</v>
      </c>
      <c r="D2795" s="1">
        <v>107</v>
      </c>
      <c r="E2795" s="1">
        <v>24503</v>
      </c>
      <c r="F2795" s="1" t="s">
        <v>33</v>
      </c>
      <c r="G2795" s="1" t="s">
        <v>106</v>
      </c>
    </row>
    <row r="2796" spans="1:7" ht="14.25" customHeight="1" x14ac:dyDescent="0.25">
      <c r="A2796" s="5">
        <v>42975</v>
      </c>
      <c r="B2796" s="2">
        <v>10011</v>
      </c>
      <c r="C2796" s="1">
        <v>173</v>
      </c>
      <c r="D2796" s="1">
        <v>81</v>
      </c>
      <c r="E2796" s="1">
        <v>19764</v>
      </c>
      <c r="F2796" s="1" t="s">
        <v>31</v>
      </c>
      <c r="G2796" s="1" t="s">
        <v>124</v>
      </c>
    </row>
    <row r="2797" spans="1:7" ht="14.25" customHeight="1" x14ac:dyDescent="0.25">
      <c r="A2797" s="5">
        <v>42976</v>
      </c>
      <c r="B2797" s="2">
        <v>10011</v>
      </c>
      <c r="C2797" s="1">
        <v>173</v>
      </c>
      <c r="D2797" s="1">
        <v>93</v>
      </c>
      <c r="E2797" s="1">
        <v>22413</v>
      </c>
      <c r="F2797" s="1" t="s">
        <v>39</v>
      </c>
      <c r="G2797" s="1" t="s">
        <v>102</v>
      </c>
    </row>
    <row r="2798" spans="1:7" ht="14.25" customHeight="1" x14ac:dyDescent="0.25">
      <c r="A2798" s="5">
        <v>42977</v>
      </c>
      <c r="B2798" s="2">
        <v>10011</v>
      </c>
      <c r="C2798" s="1">
        <v>173</v>
      </c>
      <c r="D2798" s="1">
        <v>99</v>
      </c>
      <c r="E2798" s="1">
        <v>22968</v>
      </c>
      <c r="F2798" s="1" t="s">
        <v>15</v>
      </c>
      <c r="G2798" s="1" t="s">
        <v>138</v>
      </c>
    </row>
    <row r="2799" spans="1:7" ht="14.25" customHeight="1" x14ac:dyDescent="0.25">
      <c r="A2799" s="5">
        <v>42978</v>
      </c>
      <c r="B2799" s="2">
        <v>10011</v>
      </c>
      <c r="C2799" s="1">
        <v>173</v>
      </c>
      <c r="D2799" s="1">
        <v>85</v>
      </c>
      <c r="E2799" s="1">
        <v>22015</v>
      </c>
      <c r="F2799" s="1" t="s">
        <v>15</v>
      </c>
      <c r="G2799" s="1" t="s">
        <v>118</v>
      </c>
    </row>
    <row r="2800" spans="1:7" ht="14.25" customHeight="1" x14ac:dyDescent="0.25">
      <c r="A2800" s="5">
        <v>42979</v>
      </c>
      <c r="B2800" s="2">
        <v>10011</v>
      </c>
      <c r="C2800" s="1">
        <v>173</v>
      </c>
      <c r="D2800" s="1">
        <v>97</v>
      </c>
      <c r="E2800" s="1">
        <v>24347</v>
      </c>
      <c r="F2800" s="1" t="s">
        <v>31</v>
      </c>
      <c r="G2800" s="1" t="s">
        <v>52</v>
      </c>
    </row>
    <row r="2801" spans="1:7" ht="14.25" customHeight="1" x14ac:dyDescent="0.25">
      <c r="A2801" s="5">
        <v>42980</v>
      </c>
      <c r="B2801" s="2">
        <v>10011</v>
      </c>
      <c r="C2801" s="1">
        <v>173</v>
      </c>
      <c r="D2801" s="1">
        <v>71</v>
      </c>
      <c r="E2801" s="1">
        <v>15194</v>
      </c>
      <c r="F2801" s="1" t="s">
        <v>21</v>
      </c>
      <c r="G2801" s="1" t="s">
        <v>98</v>
      </c>
    </row>
    <row r="2802" spans="1:7" ht="14.25" customHeight="1" x14ac:dyDescent="0.25">
      <c r="A2802" s="5">
        <v>42981</v>
      </c>
      <c r="B2802" s="2">
        <v>10011</v>
      </c>
      <c r="C2802" s="1">
        <v>173</v>
      </c>
      <c r="D2802" s="1">
        <v>106</v>
      </c>
      <c r="E2802" s="1">
        <v>27772</v>
      </c>
      <c r="F2802" s="1" t="s">
        <v>13</v>
      </c>
      <c r="G2802" s="1" t="s">
        <v>84</v>
      </c>
    </row>
    <row r="2803" spans="1:7" ht="14.25" customHeight="1" x14ac:dyDescent="0.25">
      <c r="A2803" s="5">
        <v>42982</v>
      </c>
      <c r="B2803" s="2">
        <v>10011</v>
      </c>
      <c r="C2803" s="1">
        <v>173</v>
      </c>
      <c r="D2803" s="1">
        <v>69</v>
      </c>
      <c r="E2803" s="1">
        <v>15525</v>
      </c>
      <c r="F2803" s="1" t="s">
        <v>17</v>
      </c>
      <c r="G2803" s="1" t="s">
        <v>76</v>
      </c>
    </row>
    <row r="2804" spans="1:7" ht="14.25" customHeight="1" x14ac:dyDescent="0.25">
      <c r="A2804" s="5">
        <v>42983</v>
      </c>
      <c r="B2804" s="2">
        <v>10011</v>
      </c>
      <c r="C2804" s="1">
        <v>173</v>
      </c>
      <c r="D2804" s="1">
        <v>55</v>
      </c>
      <c r="E2804" s="1">
        <v>14245</v>
      </c>
      <c r="F2804" s="1" t="s">
        <v>33</v>
      </c>
      <c r="G2804" s="1" t="s">
        <v>66</v>
      </c>
    </row>
    <row r="2805" spans="1:7" ht="14.25" customHeight="1" x14ac:dyDescent="0.25">
      <c r="A2805" s="5">
        <v>42984</v>
      </c>
      <c r="B2805" s="2">
        <v>10011</v>
      </c>
      <c r="C2805" s="1">
        <v>173</v>
      </c>
      <c r="D2805" s="1">
        <v>109</v>
      </c>
      <c r="E2805" s="1">
        <v>25724</v>
      </c>
      <c r="F2805" s="1" t="s">
        <v>15</v>
      </c>
      <c r="G2805" s="1" t="s">
        <v>114</v>
      </c>
    </row>
    <row r="2806" spans="1:7" ht="14.25" customHeight="1" x14ac:dyDescent="0.25">
      <c r="A2806" s="5">
        <v>42985</v>
      </c>
      <c r="B2806" s="2">
        <v>10011</v>
      </c>
      <c r="C2806" s="1">
        <v>173</v>
      </c>
      <c r="D2806" s="1">
        <v>83</v>
      </c>
      <c r="E2806" s="1">
        <v>17679</v>
      </c>
      <c r="F2806" s="1" t="s">
        <v>35</v>
      </c>
      <c r="G2806" s="1" t="s">
        <v>78</v>
      </c>
    </row>
    <row r="2807" spans="1:7" ht="14.25" customHeight="1" x14ac:dyDescent="0.25">
      <c r="A2807" s="5">
        <v>42986</v>
      </c>
      <c r="B2807" s="2">
        <v>10011</v>
      </c>
      <c r="C2807" s="1">
        <v>173</v>
      </c>
      <c r="D2807" s="1">
        <v>88</v>
      </c>
      <c r="E2807" s="1">
        <v>21912</v>
      </c>
      <c r="F2807" s="1" t="s">
        <v>39</v>
      </c>
      <c r="G2807" s="1" t="s">
        <v>130</v>
      </c>
    </row>
    <row r="2808" spans="1:7" ht="14.25" customHeight="1" x14ac:dyDescent="0.25">
      <c r="A2808" s="5">
        <v>42987</v>
      </c>
      <c r="B2808" s="2">
        <v>10011</v>
      </c>
      <c r="C2808" s="1">
        <v>173</v>
      </c>
      <c r="D2808" s="1">
        <v>78</v>
      </c>
      <c r="E2808" s="1">
        <v>20592</v>
      </c>
      <c r="F2808" s="1" t="s">
        <v>33</v>
      </c>
      <c r="G2808" s="1" t="s">
        <v>92</v>
      </c>
    </row>
    <row r="2809" spans="1:7" ht="14.25" customHeight="1" x14ac:dyDescent="0.25">
      <c r="A2809" s="5">
        <v>42988</v>
      </c>
      <c r="B2809" s="2">
        <v>10011</v>
      </c>
      <c r="C2809" s="1">
        <v>173</v>
      </c>
      <c r="D2809" s="1">
        <v>87</v>
      </c>
      <c r="E2809" s="1">
        <v>21315</v>
      </c>
      <c r="F2809" s="1" t="s">
        <v>31</v>
      </c>
      <c r="G2809" s="1" t="s">
        <v>128</v>
      </c>
    </row>
    <row r="2810" spans="1:7" ht="14.25" customHeight="1" x14ac:dyDescent="0.25">
      <c r="A2810" s="5">
        <v>42989</v>
      </c>
      <c r="B2810" s="2">
        <v>10011</v>
      </c>
      <c r="C2810" s="1">
        <v>173</v>
      </c>
      <c r="D2810" s="1">
        <v>48</v>
      </c>
      <c r="E2810" s="1">
        <v>10464</v>
      </c>
      <c r="F2810" s="1" t="s">
        <v>39</v>
      </c>
      <c r="G2810" s="1" t="s">
        <v>134</v>
      </c>
    </row>
    <row r="2811" spans="1:7" ht="14.25" customHeight="1" x14ac:dyDescent="0.25">
      <c r="A2811" s="5">
        <v>42990</v>
      </c>
      <c r="B2811" s="2">
        <v>10011</v>
      </c>
      <c r="C2811" s="1">
        <v>173</v>
      </c>
      <c r="D2811" s="1">
        <v>80</v>
      </c>
      <c r="E2811" s="1">
        <v>17840</v>
      </c>
      <c r="F2811" s="1" t="s">
        <v>35</v>
      </c>
      <c r="G2811" s="1" t="s">
        <v>96</v>
      </c>
    </row>
    <row r="2812" spans="1:7" ht="14.25" customHeight="1" x14ac:dyDescent="0.25">
      <c r="A2812" s="5">
        <v>42991</v>
      </c>
      <c r="B2812" s="2">
        <v>10011</v>
      </c>
      <c r="C2812" s="1">
        <v>173</v>
      </c>
      <c r="D2812" s="1">
        <v>52</v>
      </c>
      <c r="E2812" s="1">
        <v>12168</v>
      </c>
      <c r="F2812" s="1" t="s">
        <v>35</v>
      </c>
      <c r="G2812" s="1" t="s">
        <v>78</v>
      </c>
    </row>
    <row r="2813" spans="1:7" ht="14.25" customHeight="1" x14ac:dyDescent="0.25">
      <c r="A2813" s="5">
        <v>42992</v>
      </c>
      <c r="B2813" s="2">
        <v>10011</v>
      </c>
      <c r="C2813" s="1">
        <v>173</v>
      </c>
      <c r="D2813" s="1">
        <v>97</v>
      </c>
      <c r="E2813" s="1">
        <v>23959</v>
      </c>
      <c r="F2813" s="1" t="s">
        <v>21</v>
      </c>
      <c r="G2813" s="1" t="s">
        <v>50</v>
      </c>
    </row>
    <row r="2814" spans="1:7" ht="14.25" customHeight="1" x14ac:dyDescent="0.25">
      <c r="A2814" s="5">
        <v>42993</v>
      </c>
      <c r="B2814" s="2">
        <v>10011</v>
      </c>
      <c r="C2814" s="1">
        <v>173</v>
      </c>
      <c r="D2814" s="1">
        <v>61</v>
      </c>
      <c r="E2814" s="1">
        <v>14518</v>
      </c>
      <c r="F2814" s="1" t="s">
        <v>31</v>
      </c>
      <c r="G2814" s="1" t="s">
        <v>108</v>
      </c>
    </row>
    <row r="2815" spans="1:7" ht="14.25" customHeight="1" x14ac:dyDescent="0.25">
      <c r="A2815" s="5">
        <v>42994</v>
      </c>
      <c r="B2815" s="2">
        <v>10011</v>
      </c>
      <c r="C2815" s="1">
        <v>173</v>
      </c>
      <c r="D2815" s="1">
        <v>93</v>
      </c>
      <c r="E2815" s="1">
        <v>21204</v>
      </c>
      <c r="F2815" s="1" t="s">
        <v>41</v>
      </c>
      <c r="G2815" s="1" t="s">
        <v>66</v>
      </c>
    </row>
    <row r="2816" spans="1:7" ht="14.25" customHeight="1" x14ac:dyDescent="0.25">
      <c r="A2816" s="5">
        <v>42995</v>
      </c>
      <c r="B2816" s="2">
        <v>10011</v>
      </c>
      <c r="C2816" s="1">
        <v>173</v>
      </c>
      <c r="D2816" s="1">
        <v>71</v>
      </c>
      <c r="E2816" s="1">
        <v>18460</v>
      </c>
      <c r="F2816" s="1" t="s">
        <v>17</v>
      </c>
      <c r="G2816" s="1" t="s">
        <v>110</v>
      </c>
    </row>
    <row r="2817" spans="1:7" ht="14.25" customHeight="1" x14ac:dyDescent="0.25">
      <c r="A2817" s="5">
        <v>42996</v>
      </c>
      <c r="B2817" s="2">
        <v>10011</v>
      </c>
      <c r="C2817" s="1">
        <v>173</v>
      </c>
      <c r="D2817" s="1">
        <v>90</v>
      </c>
      <c r="E2817" s="1">
        <v>19530</v>
      </c>
      <c r="F2817" s="1" t="s">
        <v>23</v>
      </c>
      <c r="G2817" s="1" t="s">
        <v>104</v>
      </c>
    </row>
    <row r="2818" spans="1:7" ht="14.25" customHeight="1" x14ac:dyDescent="0.25">
      <c r="A2818" s="5">
        <v>42997</v>
      </c>
      <c r="B2818" s="2">
        <v>10011</v>
      </c>
      <c r="C2818" s="1">
        <v>173</v>
      </c>
      <c r="D2818" s="1">
        <v>111</v>
      </c>
      <c r="E2818" s="1">
        <v>26862</v>
      </c>
      <c r="F2818" s="1" t="s">
        <v>31</v>
      </c>
      <c r="G2818" s="1" t="s">
        <v>110</v>
      </c>
    </row>
    <row r="2819" spans="1:7" ht="14.25" customHeight="1" x14ac:dyDescent="0.25">
      <c r="A2819" s="5">
        <v>42998</v>
      </c>
      <c r="B2819" s="2">
        <v>10011</v>
      </c>
      <c r="C2819" s="1">
        <v>173</v>
      </c>
      <c r="D2819" s="1">
        <v>80</v>
      </c>
      <c r="E2819" s="1">
        <v>20880</v>
      </c>
      <c r="F2819" s="1" t="s">
        <v>33</v>
      </c>
      <c r="G2819" s="1" t="s">
        <v>134</v>
      </c>
    </row>
    <row r="2820" spans="1:7" ht="14.25" customHeight="1" x14ac:dyDescent="0.25">
      <c r="A2820" s="5">
        <v>42999</v>
      </c>
      <c r="B2820" s="2">
        <v>10011</v>
      </c>
      <c r="C2820" s="1">
        <v>173</v>
      </c>
      <c r="D2820" s="1">
        <v>62</v>
      </c>
      <c r="E2820" s="1">
        <v>13516</v>
      </c>
      <c r="F2820" s="1" t="s">
        <v>21</v>
      </c>
      <c r="G2820" s="1" t="s">
        <v>126</v>
      </c>
    </row>
    <row r="2821" spans="1:7" ht="14.25" customHeight="1" x14ac:dyDescent="0.25">
      <c r="A2821" s="5">
        <v>43000</v>
      </c>
      <c r="B2821" s="2">
        <v>10011</v>
      </c>
      <c r="C2821" s="1">
        <v>173</v>
      </c>
      <c r="D2821" s="1">
        <v>85</v>
      </c>
      <c r="E2821" s="1">
        <v>19125</v>
      </c>
      <c r="F2821" s="1" t="s">
        <v>35</v>
      </c>
      <c r="G2821" s="1" t="s">
        <v>102</v>
      </c>
    </row>
    <row r="2822" spans="1:7" ht="14.25" customHeight="1" x14ac:dyDescent="0.25">
      <c r="A2822" s="5">
        <v>43001</v>
      </c>
      <c r="B2822" s="2">
        <v>10011</v>
      </c>
      <c r="C2822" s="1">
        <v>173</v>
      </c>
      <c r="D2822" s="1">
        <v>109</v>
      </c>
      <c r="E2822" s="1">
        <v>23217</v>
      </c>
      <c r="F2822" s="1" t="s">
        <v>39</v>
      </c>
      <c r="G2822" s="1" t="s">
        <v>84</v>
      </c>
    </row>
    <row r="2823" spans="1:7" ht="14.25" customHeight="1" x14ac:dyDescent="0.25">
      <c r="A2823" s="5">
        <v>43002</v>
      </c>
      <c r="B2823" s="2">
        <v>10011</v>
      </c>
      <c r="C2823" s="1">
        <v>173</v>
      </c>
      <c r="D2823" s="1">
        <v>80</v>
      </c>
      <c r="E2823" s="1">
        <v>17120</v>
      </c>
      <c r="F2823" s="1" t="s">
        <v>41</v>
      </c>
      <c r="G2823" s="1" t="s">
        <v>56</v>
      </c>
    </row>
    <row r="2824" spans="1:7" ht="14.25" customHeight="1" x14ac:dyDescent="0.25">
      <c r="A2824" s="5">
        <v>43003</v>
      </c>
      <c r="B2824" s="2">
        <v>10011</v>
      </c>
      <c r="C2824" s="1">
        <v>173</v>
      </c>
      <c r="D2824" s="1">
        <v>90</v>
      </c>
      <c r="E2824" s="1">
        <v>22410</v>
      </c>
      <c r="F2824" s="1" t="s">
        <v>15</v>
      </c>
      <c r="G2824" s="1" t="s">
        <v>48</v>
      </c>
    </row>
    <row r="2825" spans="1:7" ht="14.25" customHeight="1" x14ac:dyDescent="0.25">
      <c r="A2825" s="5">
        <v>43004</v>
      </c>
      <c r="B2825" s="2">
        <v>10011</v>
      </c>
      <c r="C2825" s="1">
        <v>173</v>
      </c>
      <c r="D2825" s="1">
        <v>59</v>
      </c>
      <c r="E2825" s="1">
        <v>14455</v>
      </c>
      <c r="F2825" s="1" t="s">
        <v>31</v>
      </c>
      <c r="G2825" s="1" t="s">
        <v>56</v>
      </c>
    </row>
    <row r="2826" spans="1:7" ht="14.25" customHeight="1" x14ac:dyDescent="0.25">
      <c r="A2826" s="5">
        <v>43005</v>
      </c>
      <c r="B2826" s="2">
        <v>10011</v>
      </c>
      <c r="C2826" s="1">
        <v>173</v>
      </c>
      <c r="D2826" s="1">
        <v>59</v>
      </c>
      <c r="E2826" s="1">
        <v>14632</v>
      </c>
      <c r="F2826" s="1" t="s">
        <v>39</v>
      </c>
      <c r="G2826" s="1" t="s">
        <v>98</v>
      </c>
    </row>
    <row r="2827" spans="1:7" ht="14.25" customHeight="1" x14ac:dyDescent="0.25">
      <c r="A2827" s="5">
        <v>43006</v>
      </c>
      <c r="B2827" s="2">
        <v>10011</v>
      </c>
      <c r="C2827" s="1">
        <v>173</v>
      </c>
      <c r="D2827" s="1">
        <v>67</v>
      </c>
      <c r="E2827" s="1">
        <v>15946</v>
      </c>
      <c r="F2827" s="1" t="s">
        <v>21</v>
      </c>
      <c r="G2827" s="1" t="s">
        <v>140</v>
      </c>
    </row>
    <row r="2828" spans="1:7" ht="14.25" customHeight="1" x14ac:dyDescent="0.25">
      <c r="A2828" s="5">
        <v>43007</v>
      </c>
      <c r="B2828" s="2">
        <v>10011</v>
      </c>
      <c r="C2828" s="1">
        <v>173</v>
      </c>
      <c r="D2828" s="1">
        <v>88</v>
      </c>
      <c r="E2828" s="1">
        <v>21296</v>
      </c>
      <c r="F2828" s="1" t="s">
        <v>21</v>
      </c>
      <c r="G2828" s="1" t="s">
        <v>136</v>
      </c>
    </row>
    <row r="2829" spans="1:7" ht="14.25" customHeight="1" x14ac:dyDescent="0.25">
      <c r="A2829" s="5">
        <v>43008</v>
      </c>
      <c r="B2829" s="2">
        <v>10011</v>
      </c>
      <c r="C2829" s="1">
        <v>173</v>
      </c>
      <c r="D2829" s="1">
        <v>81</v>
      </c>
      <c r="E2829" s="1">
        <v>19278</v>
      </c>
      <c r="F2829" s="1" t="s">
        <v>31</v>
      </c>
      <c r="G2829" s="1" t="s">
        <v>60</v>
      </c>
    </row>
    <row r="2830" spans="1:7" ht="14.25" customHeight="1" x14ac:dyDescent="0.25">
      <c r="A2830" s="5">
        <v>43009</v>
      </c>
      <c r="B2830" s="2">
        <v>10011</v>
      </c>
      <c r="C2830" s="1">
        <v>173</v>
      </c>
      <c r="D2830" s="1">
        <v>69</v>
      </c>
      <c r="E2830" s="1">
        <v>18423</v>
      </c>
      <c r="F2830" s="1" t="s">
        <v>31</v>
      </c>
      <c r="G2830" s="1" t="s">
        <v>62</v>
      </c>
    </row>
    <row r="2831" spans="1:7" ht="14.25" customHeight="1" x14ac:dyDescent="0.25">
      <c r="A2831" s="5">
        <v>43010</v>
      </c>
      <c r="B2831" s="2">
        <v>10011</v>
      </c>
      <c r="C2831" s="1">
        <v>173</v>
      </c>
      <c r="D2831" s="1">
        <v>104</v>
      </c>
      <c r="E2831" s="1">
        <v>23712</v>
      </c>
      <c r="F2831" s="1" t="s">
        <v>15</v>
      </c>
      <c r="G2831" s="1" t="s">
        <v>106</v>
      </c>
    </row>
    <row r="2832" spans="1:7" ht="14.25" customHeight="1" x14ac:dyDescent="0.25">
      <c r="A2832" s="5">
        <v>43011</v>
      </c>
      <c r="B2832" s="2">
        <v>10011</v>
      </c>
      <c r="C2832" s="1">
        <v>173</v>
      </c>
      <c r="D2832" s="1">
        <v>87</v>
      </c>
      <c r="E2832" s="1">
        <v>19488</v>
      </c>
      <c r="F2832" s="1" t="s">
        <v>13</v>
      </c>
      <c r="G2832" s="1" t="s">
        <v>74</v>
      </c>
    </row>
    <row r="2833" spans="1:7" ht="14.25" customHeight="1" x14ac:dyDescent="0.25">
      <c r="A2833" s="5">
        <v>43012</v>
      </c>
      <c r="B2833" s="2">
        <v>10011</v>
      </c>
      <c r="C2833" s="1">
        <v>173</v>
      </c>
      <c r="D2833" s="1">
        <v>85</v>
      </c>
      <c r="E2833" s="1">
        <v>20315</v>
      </c>
      <c r="F2833" s="1" t="s">
        <v>21</v>
      </c>
      <c r="G2833" s="1" t="s">
        <v>130</v>
      </c>
    </row>
    <row r="2834" spans="1:7" ht="14.25" customHeight="1" x14ac:dyDescent="0.25">
      <c r="A2834" s="5">
        <v>43013</v>
      </c>
      <c r="B2834" s="2">
        <v>10011</v>
      </c>
      <c r="C2834" s="1">
        <v>173</v>
      </c>
      <c r="D2834" s="1">
        <v>67</v>
      </c>
      <c r="E2834" s="1">
        <v>14271</v>
      </c>
      <c r="F2834" s="1" t="s">
        <v>17</v>
      </c>
      <c r="G2834" s="1" t="s">
        <v>128</v>
      </c>
    </row>
    <row r="2835" spans="1:7" ht="14.25" customHeight="1" x14ac:dyDescent="0.25">
      <c r="A2835" s="5">
        <v>43014</v>
      </c>
      <c r="B2835" s="2">
        <v>10011</v>
      </c>
      <c r="C2835" s="1">
        <v>173</v>
      </c>
      <c r="D2835" s="1">
        <v>90</v>
      </c>
      <c r="E2835" s="1">
        <v>21150</v>
      </c>
      <c r="F2835" s="1" t="s">
        <v>35</v>
      </c>
      <c r="G2835" s="1" t="s">
        <v>88</v>
      </c>
    </row>
    <row r="2836" spans="1:7" ht="14.25" customHeight="1" x14ac:dyDescent="0.25">
      <c r="A2836" s="5">
        <v>43015</v>
      </c>
      <c r="B2836" s="2">
        <v>10011</v>
      </c>
      <c r="C2836" s="1">
        <v>173</v>
      </c>
      <c r="D2836" s="1">
        <v>81</v>
      </c>
      <c r="E2836" s="1">
        <v>18468</v>
      </c>
      <c r="F2836" s="1" t="s">
        <v>13</v>
      </c>
      <c r="G2836" s="1" t="s">
        <v>136</v>
      </c>
    </row>
    <row r="2837" spans="1:7" ht="14.25" customHeight="1" x14ac:dyDescent="0.25">
      <c r="A2837" s="5">
        <v>43016</v>
      </c>
      <c r="B2837" s="2">
        <v>10011</v>
      </c>
      <c r="C2837" s="1">
        <v>173</v>
      </c>
      <c r="D2837" s="1">
        <v>48</v>
      </c>
      <c r="E2837" s="1">
        <v>10272</v>
      </c>
      <c r="F2837" s="1" t="s">
        <v>25</v>
      </c>
      <c r="G2837" s="1" t="s">
        <v>130</v>
      </c>
    </row>
    <row r="2838" spans="1:7" ht="14.25" customHeight="1" x14ac:dyDescent="0.25">
      <c r="A2838" s="5">
        <v>43017</v>
      </c>
      <c r="B2838" s="2">
        <v>10011</v>
      </c>
      <c r="C2838" s="1">
        <v>173</v>
      </c>
      <c r="D2838" s="1">
        <v>66</v>
      </c>
      <c r="E2838" s="1">
        <v>14652</v>
      </c>
      <c r="F2838" s="1" t="s">
        <v>13</v>
      </c>
      <c r="G2838" s="1" t="s">
        <v>92</v>
      </c>
    </row>
    <row r="2839" spans="1:7" ht="14.25" customHeight="1" x14ac:dyDescent="0.25">
      <c r="A2839" s="5">
        <v>43018</v>
      </c>
      <c r="B2839" s="2">
        <v>10011</v>
      </c>
      <c r="C2839" s="1">
        <v>173</v>
      </c>
      <c r="D2839" s="1">
        <v>92</v>
      </c>
      <c r="E2839" s="1">
        <v>23552</v>
      </c>
      <c r="F2839" s="1" t="s">
        <v>31</v>
      </c>
      <c r="G2839" s="1" t="s">
        <v>98</v>
      </c>
    </row>
    <row r="2840" spans="1:7" ht="14.25" customHeight="1" x14ac:dyDescent="0.25">
      <c r="A2840" s="5">
        <v>43019</v>
      </c>
      <c r="B2840" s="2">
        <v>10011</v>
      </c>
      <c r="C2840" s="1">
        <v>173</v>
      </c>
      <c r="D2840" s="1">
        <v>66</v>
      </c>
      <c r="E2840" s="1">
        <v>15312</v>
      </c>
      <c r="F2840" s="1" t="s">
        <v>13</v>
      </c>
      <c r="G2840" s="1" t="s">
        <v>80</v>
      </c>
    </row>
    <row r="2841" spans="1:7" ht="14.25" customHeight="1" x14ac:dyDescent="0.25">
      <c r="A2841" s="5">
        <v>43020</v>
      </c>
      <c r="B2841" s="2">
        <v>10011</v>
      </c>
      <c r="C2841" s="1">
        <v>173</v>
      </c>
      <c r="D2841" s="1">
        <v>62</v>
      </c>
      <c r="E2841" s="1">
        <v>15686</v>
      </c>
      <c r="F2841" s="1" t="s">
        <v>35</v>
      </c>
      <c r="G2841" s="1" t="s">
        <v>116</v>
      </c>
    </row>
    <row r="2842" spans="1:7" ht="14.25" customHeight="1" x14ac:dyDescent="0.25">
      <c r="A2842" s="5">
        <v>43021</v>
      </c>
      <c r="B2842" s="2">
        <v>10011</v>
      </c>
      <c r="C2842" s="1">
        <v>173</v>
      </c>
      <c r="D2842" s="1">
        <v>66</v>
      </c>
      <c r="E2842" s="1">
        <v>17028</v>
      </c>
      <c r="F2842" s="1" t="s">
        <v>41</v>
      </c>
      <c r="G2842" s="1" t="s">
        <v>114</v>
      </c>
    </row>
    <row r="2843" spans="1:7" ht="14.25" customHeight="1" x14ac:dyDescent="0.25">
      <c r="A2843" s="5">
        <v>43022</v>
      </c>
      <c r="B2843" s="2">
        <v>10011</v>
      </c>
      <c r="C2843" s="1">
        <v>173</v>
      </c>
      <c r="D2843" s="1">
        <v>48</v>
      </c>
      <c r="E2843" s="1">
        <v>10416</v>
      </c>
      <c r="F2843" s="1" t="s">
        <v>13</v>
      </c>
      <c r="G2843" s="1" t="s">
        <v>110</v>
      </c>
    </row>
    <row r="2844" spans="1:7" ht="14.25" customHeight="1" x14ac:dyDescent="0.25">
      <c r="A2844" s="5">
        <v>43023</v>
      </c>
      <c r="B2844" s="2">
        <v>10011</v>
      </c>
      <c r="C2844" s="1">
        <v>173</v>
      </c>
      <c r="D2844" s="1">
        <v>97</v>
      </c>
      <c r="E2844" s="1">
        <v>24541</v>
      </c>
      <c r="F2844" s="1" t="s">
        <v>23</v>
      </c>
      <c r="G2844" s="1" t="s">
        <v>112</v>
      </c>
    </row>
    <row r="2845" spans="1:7" ht="14.25" customHeight="1" x14ac:dyDescent="0.25">
      <c r="A2845" s="5">
        <v>43024</v>
      </c>
      <c r="B2845" s="2">
        <v>10011</v>
      </c>
      <c r="C2845" s="1">
        <v>173</v>
      </c>
      <c r="D2845" s="1">
        <v>106</v>
      </c>
      <c r="E2845" s="1">
        <v>26182</v>
      </c>
      <c r="F2845" s="1" t="s">
        <v>25</v>
      </c>
      <c r="G2845" s="1" t="s">
        <v>140</v>
      </c>
    </row>
    <row r="2846" spans="1:7" ht="14.25" customHeight="1" x14ac:dyDescent="0.25">
      <c r="A2846" s="5">
        <v>43025</v>
      </c>
      <c r="B2846" s="2">
        <v>10011</v>
      </c>
      <c r="C2846" s="1">
        <v>173</v>
      </c>
      <c r="D2846" s="1">
        <v>107</v>
      </c>
      <c r="E2846" s="1">
        <v>28034</v>
      </c>
      <c r="F2846" s="1" t="s">
        <v>23</v>
      </c>
      <c r="G2846" s="1" t="s">
        <v>96</v>
      </c>
    </row>
    <row r="2847" spans="1:7" ht="14.25" customHeight="1" x14ac:dyDescent="0.25">
      <c r="A2847" s="5">
        <v>43026</v>
      </c>
      <c r="B2847" s="2">
        <v>10011</v>
      </c>
      <c r="C2847" s="1">
        <v>173</v>
      </c>
      <c r="D2847" s="1">
        <v>100</v>
      </c>
      <c r="E2847" s="1">
        <v>23700</v>
      </c>
      <c r="F2847" s="1" t="s">
        <v>35</v>
      </c>
      <c r="G2847" s="1" t="s">
        <v>136</v>
      </c>
    </row>
    <row r="2848" spans="1:7" ht="14.25" customHeight="1" x14ac:dyDescent="0.25">
      <c r="A2848" s="5">
        <v>43027</v>
      </c>
      <c r="B2848" s="2">
        <v>10011</v>
      </c>
      <c r="C2848" s="1">
        <v>173</v>
      </c>
      <c r="D2848" s="1">
        <v>54</v>
      </c>
      <c r="E2848" s="1">
        <v>12474</v>
      </c>
      <c r="F2848" s="1" t="s">
        <v>25</v>
      </c>
      <c r="G2848" s="1" t="s">
        <v>134</v>
      </c>
    </row>
    <row r="2849" spans="1:7" ht="14.25" customHeight="1" x14ac:dyDescent="0.25">
      <c r="A2849" s="5">
        <v>43028</v>
      </c>
      <c r="B2849" s="2">
        <v>10011</v>
      </c>
      <c r="C2849" s="1">
        <v>173</v>
      </c>
      <c r="D2849" s="1">
        <v>104</v>
      </c>
      <c r="E2849" s="1">
        <v>27248</v>
      </c>
      <c r="F2849" s="1" t="s">
        <v>25</v>
      </c>
      <c r="G2849" s="1" t="s">
        <v>132</v>
      </c>
    </row>
    <row r="2850" spans="1:7" ht="14.25" customHeight="1" x14ac:dyDescent="0.25">
      <c r="A2850" s="5">
        <v>43029</v>
      </c>
      <c r="B2850" s="2">
        <v>10011</v>
      </c>
      <c r="C2850" s="1">
        <v>173</v>
      </c>
      <c r="D2850" s="1">
        <v>61</v>
      </c>
      <c r="E2850" s="1">
        <v>15128</v>
      </c>
      <c r="F2850" s="1" t="s">
        <v>23</v>
      </c>
      <c r="G2850" s="1" t="s">
        <v>124</v>
      </c>
    </row>
    <row r="2851" spans="1:7" ht="14.25" customHeight="1" x14ac:dyDescent="0.25">
      <c r="A2851" s="5">
        <v>43030</v>
      </c>
      <c r="B2851" s="2">
        <v>10011</v>
      </c>
      <c r="C2851" s="1">
        <v>173</v>
      </c>
      <c r="D2851" s="1">
        <v>64</v>
      </c>
      <c r="E2851" s="1">
        <v>15936</v>
      </c>
      <c r="F2851" s="1" t="s">
        <v>35</v>
      </c>
      <c r="G2851" s="1" t="s">
        <v>110</v>
      </c>
    </row>
    <row r="2852" spans="1:7" ht="14.25" customHeight="1" x14ac:dyDescent="0.25">
      <c r="A2852" s="5">
        <v>43031</v>
      </c>
      <c r="B2852" s="2">
        <v>10011</v>
      </c>
      <c r="C2852" s="1">
        <v>173</v>
      </c>
      <c r="D2852" s="1">
        <v>93</v>
      </c>
      <c r="E2852" s="1">
        <v>21576</v>
      </c>
      <c r="F2852" s="1" t="s">
        <v>15</v>
      </c>
      <c r="G2852" s="1" t="s">
        <v>82</v>
      </c>
    </row>
    <row r="2853" spans="1:7" ht="14.25" customHeight="1" x14ac:dyDescent="0.25">
      <c r="A2853" s="5">
        <v>43032</v>
      </c>
      <c r="B2853" s="2">
        <v>10011</v>
      </c>
      <c r="C2853" s="1">
        <v>173</v>
      </c>
      <c r="D2853" s="1">
        <v>66</v>
      </c>
      <c r="E2853" s="1">
        <v>15312</v>
      </c>
      <c r="F2853" s="1" t="s">
        <v>25</v>
      </c>
      <c r="G2853" s="1" t="s">
        <v>56</v>
      </c>
    </row>
    <row r="2854" spans="1:7" ht="14.25" customHeight="1" x14ac:dyDescent="0.25">
      <c r="A2854" s="5">
        <v>43033</v>
      </c>
      <c r="B2854" s="2">
        <v>10011</v>
      </c>
      <c r="C2854" s="1">
        <v>173</v>
      </c>
      <c r="D2854" s="1">
        <v>67</v>
      </c>
      <c r="E2854" s="1">
        <v>15142</v>
      </c>
      <c r="F2854" s="1" t="s">
        <v>33</v>
      </c>
      <c r="G2854" s="1" t="s">
        <v>126</v>
      </c>
    </row>
    <row r="2855" spans="1:7" ht="14.25" customHeight="1" x14ac:dyDescent="0.25">
      <c r="A2855" s="5">
        <v>43034</v>
      </c>
      <c r="B2855" s="2">
        <v>10011</v>
      </c>
      <c r="C2855" s="1">
        <v>173</v>
      </c>
      <c r="D2855" s="1">
        <v>83</v>
      </c>
      <c r="E2855" s="1">
        <v>19090</v>
      </c>
      <c r="F2855" s="1" t="s">
        <v>23</v>
      </c>
      <c r="G2855" s="1" t="s">
        <v>108</v>
      </c>
    </row>
    <row r="2856" spans="1:7" ht="14.25" customHeight="1" x14ac:dyDescent="0.25">
      <c r="A2856" s="5">
        <v>43035</v>
      </c>
      <c r="B2856" s="2">
        <v>10011</v>
      </c>
      <c r="C2856" s="1">
        <v>173</v>
      </c>
      <c r="D2856" s="1">
        <v>107</v>
      </c>
      <c r="E2856" s="1">
        <v>23219</v>
      </c>
      <c r="F2856" s="1" t="s">
        <v>39</v>
      </c>
      <c r="G2856" s="1" t="s">
        <v>124</v>
      </c>
    </row>
    <row r="2857" spans="1:7" ht="14.25" customHeight="1" x14ac:dyDescent="0.25">
      <c r="A2857" s="5">
        <v>43036</v>
      </c>
      <c r="B2857" s="2">
        <v>10011</v>
      </c>
      <c r="C2857" s="1">
        <v>173</v>
      </c>
      <c r="D2857" s="1">
        <v>55</v>
      </c>
      <c r="E2857" s="1">
        <v>12375</v>
      </c>
      <c r="F2857" s="1" t="s">
        <v>35</v>
      </c>
      <c r="G2857" s="1" t="s">
        <v>80</v>
      </c>
    </row>
    <row r="2858" spans="1:7" ht="14.25" customHeight="1" x14ac:dyDescent="0.25">
      <c r="A2858" s="5">
        <v>43037</v>
      </c>
      <c r="B2858" s="2">
        <v>10011</v>
      </c>
      <c r="C2858" s="1">
        <v>173</v>
      </c>
      <c r="D2858" s="1">
        <v>73</v>
      </c>
      <c r="E2858" s="1">
        <v>18761</v>
      </c>
      <c r="F2858" s="1" t="s">
        <v>41</v>
      </c>
      <c r="G2858" s="1" t="s">
        <v>122</v>
      </c>
    </row>
    <row r="2859" spans="1:7" ht="14.25" customHeight="1" x14ac:dyDescent="0.25">
      <c r="A2859" s="5">
        <v>43038</v>
      </c>
      <c r="B2859" s="2">
        <v>10011</v>
      </c>
      <c r="C2859" s="1">
        <v>173</v>
      </c>
      <c r="D2859" s="1">
        <v>62</v>
      </c>
      <c r="E2859" s="1">
        <v>13826</v>
      </c>
      <c r="F2859" s="1" t="s">
        <v>33</v>
      </c>
      <c r="G2859" s="1" t="s">
        <v>66</v>
      </c>
    </row>
    <row r="2860" spans="1:7" ht="14.25" customHeight="1" x14ac:dyDescent="0.25">
      <c r="A2860" s="5">
        <v>43039</v>
      </c>
      <c r="B2860" s="2">
        <v>10011</v>
      </c>
      <c r="C2860" s="1">
        <v>173</v>
      </c>
      <c r="D2860" s="1">
        <v>85</v>
      </c>
      <c r="E2860" s="1">
        <v>18275</v>
      </c>
      <c r="F2860" s="1" t="s">
        <v>33</v>
      </c>
      <c r="G2860" s="1" t="s">
        <v>112</v>
      </c>
    </row>
    <row r="2861" spans="1:7" ht="14.25" customHeight="1" x14ac:dyDescent="0.25">
      <c r="A2861" s="5">
        <v>43040</v>
      </c>
      <c r="B2861" s="2">
        <v>10011</v>
      </c>
      <c r="C2861" s="1">
        <v>173</v>
      </c>
      <c r="D2861" s="1">
        <v>81</v>
      </c>
      <c r="E2861" s="1">
        <v>20493</v>
      </c>
      <c r="F2861" s="1" t="s">
        <v>23</v>
      </c>
      <c r="G2861" s="1" t="s">
        <v>124</v>
      </c>
    </row>
    <row r="2862" spans="1:7" ht="14.25" customHeight="1" x14ac:dyDescent="0.25">
      <c r="A2862" s="5">
        <v>43041</v>
      </c>
      <c r="B2862" s="2">
        <v>10011</v>
      </c>
      <c r="C2862" s="1">
        <v>173</v>
      </c>
      <c r="D2862" s="1">
        <v>109</v>
      </c>
      <c r="E2862" s="1">
        <v>23871</v>
      </c>
      <c r="F2862" s="1" t="s">
        <v>41</v>
      </c>
      <c r="G2862" s="1" t="s">
        <v>142</v>
      </c>
    </row>
    <row r="2863" spans="1:7" ht="14.25" customHeight="1" x14ac:dyDescent="0.25">
      <c r="A2863" s="5">
        <v>43042</v>
      </c>
      <c r="B2863" s="2">
        <v>10011</v>
      </c>
      <c r="C2863" s="1">
        <v>173</v>
      </c>
      <c r="D2863" s="1">
        <v>64</v>
      </c>
      <c r="E2863" s="1">
        <v>14784</v>
      </c>
      <c r="F2863" s="1" t="s">
        <v>13</v>
      </c>
      <c r="G2863" s="1" t="s">
        <v>118</v>
      </c>
    </row>
    <row r="2864" spans="1:7" ht="14.25" customHeight="1" x14ac:dyDescent="0.25">
      <c r="A2864" s="5">
        <v>43043</v>
      </c>
      <c r="B2864" s="2">
        <v>10011</v>
      </c>
      <c r="C2864" s="1">
        <v>173</v>
      </c>
      <c r="D2864" s="1">
        <v>76</v>
      </c>
      <c r="E2864" s="1">
        <v>18848</v>
      </c>
      <c r="F2864" s="1" t="s">
        <v>25</v>
      </c>
      <c r="G2864" s="1" t="s">
        <v>120</v>
      </c>
    </row>
    <row r="2865" spans="1:7" ht="14.25" customHeight="1" x14ac:dyDescent="0.25">
      <c r="A2865" s="5">
        <v>43044</v>
      </c>
      <c r="B2865" s="2">
        <v>10011</v>
      </c>
      <c r="C2865" s="1">
        <v>173</v>
      </c>
      <c r="D2865" s="1">
        <v>73</v>
      </c>
      <c r="E2865" s="1">
        <v>17155</v>
      </c>
      <c r="F2865" s="1" t="s">
        <v>17</v>
      </c>
      <c r="G2865" s="1" t="s">
        <v>84</v>
      </c>
    </row>
    <row r="2866" spans="1:7" ht="14.25" customHeight="1" x14ac:dyDescent="0.25">
      <c r="A2866" s="5">
        <v>43045</v>
      </c>
      <c r="B2866" s="2">
        <v>10011</v>
      </c>
      <c r="C2866" s="1">
        <v>173</v>
      </c>
      <c r="D2866" s="1">
        <v>99</v>
      </c>
      <c r="E2866" s="1">
        <v>25740</v>
      </c>
      <c r="F2866" s="1" t="s">
        <v>25</v>
      </c>
      <c r="G2866" s="1" t="s">
        <v>74</v>
      </c>
    </row>
    <row r="2867" spans="1:7" ht="14.25" customHeight="1" x14ac:dyDescent="0.25">
      <c r="A2867" s="5">
        <v>43046</v>
      </c>
      <c r="B2867" s="2">
        <v>10011</v>
      </c>
      <c r="C2867" s="1">
        <v>173</v>
      </c>
      <c r="D2867" s="1">
        <v>71</v>
      </c>
      <c r="E2867" s="1">
        <v>17750</v>
      </c>
      <c r="F2867" s="1" t="s">
        <v>33</v>
      </c>
      <c r="G2867" s="1" t="s">
        <v>76</v>
      </c>
    </row>
    <row r="2868" spans="1:7" ht="14.25" customHeight="1" x14ac:dyDescent="0.25">
      <c r="A2868" s="5">
        <v>43047</v>
      </c>
      <c r="B2868" s="2">
        <v>10011</v>
      </c>
      <c r="C2868" s="1">
        <v>173</v>
      </c>
      <c r="D2868" s="1">
        <v>102</v>
      </c>
      <c r="E2868" s="1">
        <v>24582</v>
      </c>
      <c r="F2868" s="1" t="s">
        <v>39</v>
      </c>
      <c r="G2868" s="1" t="s">
        <v>68</v>
      </c>
    </row>
    <row r="2869" spans="1:7" ht="14.25" customHeight="1" x14ac:dyDescent="0.25">
      <c r="A2869" s="5">
        <v>43048</v>
      </c>
      <c r="B2869" s="2">
        <v>10011</v>
      </c>
      <c r="C2869" s="1">
        <v>173</v>
      </c>
      <c r="D2869" s="1">
        <v>100</v>
      </c>
      <c r="E2869" s="1">
        <v>23400</v>
      </c>
      <c r="F2869" s="1" t="s">
        <v>35</v>
      </c>
      <c r="G2869" s="1" t="s">
        <v>106</v>
      </c>
    </row>
    <row r="2870" spans="1:7" ht="14.25" customHeight="1" x14ac:dyDescent="0.25">
      <c r="A2870" s="5">
        <v>43049</v>
      </c>
      <c r="B2870" s="2">
        <v>10011</v>
      </c>
      <c r="C2870" s="1">
        <v>173</v>
      </c>
      <c r="D2870" s="1">
        <v>88</v>
      </c>
      <c r="E2870" s="1">
        <v>23496</v>
      </c>
      <c r="F2870" s="1" t="s">
        <v>31</v>
      </c>
      <c r="G2870" s="1" t="s">
        <v>114</v>
      </c>
    </row>
    <row r="2871" spans="1:7" ht="14.25" customHeight="1" x14ac:dyDescent="0.25">
      <c r="A2871" s="5">
        <v>43050</v>
      </c>
      <c r="B2871" s="2">
        <v>10011</v>
      </c>
      <c r="C2871" s="1">
        <v>173</v>
      </c>
      <c r="D2871" s="1">
        <v>104</v>
      </c>
      <c r="E2871" s="1">
        <v>23816</v>
      </c>
      <c r="F2871" s="1" t="s">
        <v>31</v>
      </c>
      <c r="G2871" s="1" t="s">
        <v>108</v>
      </c>
    </row>
    <row r="2872" spans="1:7" ht="14.25" customHeight="1" x14ac:dyDescent="0.25">
      <c r="A2872" s="5">
        <v>43051</v>
      </c>
      <c r="B2872" s="2">
        <v>10011</v>
      </c>
      <c r="C2872" s="1">
        <v>173</v>
      </c>
      <c r="D2872" s="1">
        <v>66</v>
      </c>
      <c r="E2872" s="1">
        <v>15114</v>
      </c>
      <c r="F2872" s="1" t="s">
        <v>25</v>
      </c>
      <c r="G2872" s="1" t="s">
        <v>138</v>
      </c>
    </row>
    <row r="2873" spans="1:7" ht="14.25" customHeight="1" x14ac:dyDescent="0.25">
      <c r="A2873" s="5">
        <v>43052</v>
      </c>
      <c r="B2873" s="2">
        <v>10011</v>
      </c>
      <c r="C2873" s="1">
        <v>173</v>
      </c>
      <c r="D2873" s="1">
        <v>109</v>
      </c>
      <c r="E2873" s="1">
        <v>26378</v>
      </c>
      <c r="F2873" s="1" t="s">
        <v>15</v>
      </c>
      <c r="G2873" s="1" t="s">
        <v>58</v>
      </c>
    </row>
    <row r="2874" spans="1:7" ht="14.25" customHeight="1" x14ac:dyDescent="0.25">
      <c r="A2874" s="5">
        <v>43053</v>
      </c>
      <c r="B2874" s="2">
        <v>10011</v>
      </c>
      <c r="C2874" s="1">
        <v>173</v>
      </c>
      <c r="D2874" s="1">
        <v>109</v>
      </c>
      <c r="E2874" s="1">
        <v>27141</v>
      </c>
      <c r="F2874" s="1" t="s">
        <v>21</v>
      </c>
      <c r="G2874" s="1" t="s">
        <v>126</v>
      </c>
    </row>
    <row r="2875" spans="1:7" ht="14.25" customHeight="1" x14ac:dyDescent="0.25">
      <c r="A2875" s="5">
        <v>43054</v>
      </c>
      <c r="B2875" s="2">
        <v>10011</v>
      </c>
      <c r="C2875" s="1">
        <v>173</v>
      </c>
      <c r="D2875" s="1">
        <v>52</v>
      </c>
      <c r="E2875" s="1">
        <v>12428</v>
      </c>
      <c r="F2875" s="1" t="s">
        <v>33</v>
      </c>
      <c r="G2875" s="1" t="s">
        <v>92</v>
      </c>
    </row>
    <row r="2876" spans="1:7" ht="14.25" customHeight="1" x14ac:dyDescent="0.25">
      <c r="A2876" s="5">
        <v>43055</v>
      </c>
      <c r="B2876" s="2">
        <v>10011</v>
      </c>
      <c r="C2876" s="1">
        <v>173</v>
      </c>
      <c r="D2876" s="1">
        <v>69</v>
      </c>
      <c r="E2876" s="1">
        <v>16284</v>
      </c>
      <c r="F2876" s="1" t="s">
        <v>15</v>
      </c>
      <c r="G2876" s="1" t="s">
        <v>86</v>
      </c>
    </row>
    <row r="2877" spans="1:7" ht="14.25" customHeight="1" x14ac:dyDescent="0.25">
      <c r="A2877" s="5">
        <v>43056</v>
      </c>
      <c r="B2877" s="2">
        <v>10011</v>
      </c>
      <c r="C2877" s="1">
        <v>173</v>
      </c>
      <c r="D2877" s="1">
        <v>59</v>
      </c>
      <c r="E2877" s="1">
        <v>14160</v>
      </c>
      <c r="F2877" s="1" t="s">
        <v>13</v>
      </c>
      <c r="G2877" s="1" t="s">
        <v>76</v>
      </c>
    </row>
    <row r="2878" spans="1:7" ht="14.25" customHeight="1" x14ac:dyDescent="0.25">
      <c r="A2878" s="5">
        <v>43057</v>
      </c>
      <c r="B2878" s="2">
        <v>10011</v>
      </c>
      <c r="C2878" s="1">
        <v>173</v>
      </c>
      <c r="D2878" s="1">
        <v>106</v>
      </c>
      <c r="E2878" s="1">
        <v>26394</v>
      </c>
      <c r="F2878" s="1" t="s">
        <v>35</v>
      </c>
      <c r="G2878" s="1" t="s">
        <v>114</v>
      </c>
    </row>
    <row r="2879" spans="1:7" ht="14.25" customHeight="1" x14ac:dyDescent="0.25">
      <c r="A2879" s="5">
        <v>43058</v>
      </c>
      <c r="B2879" s="2">
        <v>10011</v>
      </c>
      <c r="C2879" s="1">
        <v>173</v>
      </c>
      <c r="D2879" s="1">
        <v>106</v>
      </c>
      <c r="E2879" s="1">
        <v>27242</v>
      </c>
      <c r="F2879" s="1" t="s">
        <v>21</v>
      </c>
      <c r="G2879" s="1" t="s">
        <v>124</v>
      </c>
    </row>
    <row r="2880" spans="1:7" ht="14.25" customHeight="1" x14ac:dyDescent="0.25">
      <c r="A2880" s="5">
        <v>43059</v>
      </c>
      <c r="B2880" s="2">
        <v>10011</v>
      </c>
      <c r="C2880" s="1">
        <v>173</v>
      </c>
      <c r="D2880" s="1">
        <v>88</v>
      </c>
      <c r="E2880" s="1">
        <v>22528</v>
      </c>
      <c r="F2880" s="1" t="s">
        <v>31</v>
      </c>
      <c r="G2880" s="1" t="s">
        <v>54</v>
      </c>
    </row>
    <row r="2881" spans="1:7" ht="14.25" customHeight="1" x14ac:dyDescent="0.25">
      <c r="A2881" s="5">
        <v>43060</v>
      </c>
      <c r="B2881" s="2">
        <v>10011</v>
      </c>
      <c r="C2881" s="1">
        <v>173</v>
      </c>
      <c r="D2881" s="1">
        <v>87</v>
      </c>
      <c r="E2881" s="1">
        <v>22533</v>
      </c>
      <c r="F2881" s="1" t="s">
        <v>31</v>
      </c>
      <c r="G2881" s="1" t="s">
        <v>126</v>
      </c>
    </row>
    <row r="2882" spans="1:7" ht="14.25" customHeight="1" x14ac:dyDescent="0.25">
      <c r="A2882" s="5">
        <v>43061</v>
      </c>
      <c r="B2882" s="2">
        <v>10011</v>
      </c>
      <c r="C2882" s="1">
        <v>173</v>
      </c>
      <c r="D2882" s="1">
        <v>99</v>
      </c>
      <c r="E2882" s="1">
        <v>23463</v>
      </c>
      <c r="F2882" s="1" t="s">
        <v>25</v>
      </c>
      <c r="G2882" s="1" t="s">
        <v>120</v>
      </c>
    </row>
    <row r="2883" spans="1:7" ht="14.25" customHeight="1" x14ac:dyDescent="0.25">
      <c r="A2883" s="5">
        <v>43062</v>
      </c>
      <c r="B2883" s="2">
        <v>10011</v>
      </c>
      <c r="C2883" s="1">
        <v>173</v>
      </c>
      <c r="D2883" s="1">
        <v>83</v>
      </c>
      <c r="E2883" s="1">
        <v>18675</v>
      </c>
      <c r="F2883" s="1" t="s">
        <v>25</v>
      </c>
      <c r="G2883" s="1" t="s">
        <v>130</v>
      </c>
    </row>
    <row r="2884" spans="1:7" ht="14.25" customHeight="1" x14ac:dyDescent="0.25">
      <c r="A2884" s="5">
        <v>43063</v>
      </c>
      <c r="B2884" s="2">
        <v>10011</v>
      </c>
      <c r="C2884" s="1">
        <v>173</v>
      </c>
      <c r="D2884" s="1">
        <v>48</v>
      </c>
      <c r="E2884" s="1">
        <v>11232</v>
      </c>
      <c r="F2884" s="1" t="s">
        <v>13</v>
      </c>
      <c r="G2884" s="1" t="s">
        <v>54</v>
      </c>
    </row>
    <row r="2885" spans="1:7" ht="14.25" customHeight="1" x14ac:dyDescent="0.25">
      <c r="A2885" s="5">
        <v>43064</v>
      </c>
      <c r="B2885" s="2">
        <v>10011</v>
      </c>
      <c r="C2885" s="1">
        <v>173</v>
      </c>
      <c r="D2885" s="1">
        <v>104</v>
      </c>
      <c r="E2885" s="1">
        <v>23400</v>
      </c>
      <c r="F2885" s="1" t="s">
        <v>33</v>
      </c>
      <c r="G2885" s="1" t="s">
        <v>136</v>
      </c>
    </row>
    <row r="2886" spans="1:7" ht="14.25" customHeight="1" x14ac:dyDescent="0.25">
      <c r="A2886" s="5">
        <v>43065</v>
      </c>
      <c r="B2886" s="2">
        <v>10011</v>
      </c>
      <c r="C2886" s="1">
        <v>173</v>
      </c>
      <c r="D2886" s="1">
        <v>74</v>
      </c>
      <c r="E2886" s="1">
        <v>18056</v>
      </c>
      <c r="F2886" s="1" t="s">
        <v>41</v>
      </c>
      <c r="G2886" s="1" t="s">
        <v>100</v>
      </c>
    </row>
    <row r="2887" spans="1:7" ht="14.25" customHeight="1" x14ac:dyDescent="0.25">
      <c r="A2887" s="5">
        <v>43066</v>
      </c>
      <c r="B2887" s="2">
        <v>10011</v>
      </c>
      <c r="C2887" s="1">
        <v>173</v>
      </c>
      <c r="D2887" s="1">
        <v>90</v>
      </c>
      <c r="E2887" s="1">
        <v>19260</v>
      </c>
      <c r="F2887" s="1" t="s">
        <v>25</v>
      </c>
      <c r="G2887" s="1" t="s">
        <v>96</v>
      </c>
    </row>
    <row r="2888" spans="1:7" ht="14.25" customHeight="1" x14ac:dyDescent="0.25">
      <c r="A2888" s="5">
        <v>43067</v>
      </c>
      <c r="B2888" s="2">
        <v>10011</v>
      </c>
      <c r="C2888" s="1">
        <v>173</v>
      </c>
      <c r="D2888" s="1">
        <v>85</v>
      </c>
      <c r="E2888" s="1">
        <v>20145</v>
      </c>
      <c r="F2888" s="1" t="s">
        <v>41</v>
      </c>
      <c r="G2888" s="1" t="s">
        <v>116</v>
      </c>
    </row>
    <row r="2889" spans="1:7" ht="14.25" customHeight="1" x14ac:dyDescent="0.25">
      <c r="A2889" s="5">
        <v>43068</v>
      </c>
      <c r="B2889" s="2">
        <v>10011</v>
      </c>
      <c r="C2889" s="1">
        <v>173</v>
      </c>
      <c r="D2889" s="1">
        <v>55</v>
      </c>
      <c r="E2889" s="1">
        <v>14520</v>
      </c>
      <c r="F2889" s="1" t="s">
        <v>17</v>
      </c>
      <c r="G2889" s="1" t="s">
        <v>60</v>
      </c>
    </row>
    <row r="2890" spans="1:7" ht="14.25" customHeight="1" x14ac:dyDescent="0.25">
      <c r="A2890" s="5">
        <v>43069</v>
      </c>
      <c r="B2890" s="2">
        <v>10011</v>
      </c>
      <c r="C2890" s="1">
        <v>173</v>
      </c>
      <c r="D2890" s="1">
        <v>69</v>
      </c>
      <c r="E2890" s="1">
        <v>16974</v>
      </c>
      <c r="F2890" s="1" t="s">
        <v>17</v>
      </c>
      <c r="G2890" s="1" t="s">
        <v>110</v>
      </c>
    </row>
    <row r="2891" spans="1:7" ht="14.25" customHeight="1" x14ac:dyDescent="0.25">
      <c r="A2891" s="5">
        <v>43070</v>
      </c>
      <c r="B2891" s="2">
        <v>10011</v>
      </c>
      <c r="C2891" s="1">
        <v>173</v>
      </c>
      <c r="D2891" s="1">
        <v>87</v>
      </c>
      <c r="E2891" s="1">
        <v>20358</v>
      </c>
      <c r="F2891" s="1" t="s">
        <v>31</v>
      </c>
      <c r="G2891" s="1" t="s">
        <v>76</v>
      </c>
    </row>
    <row r="2892" spans="1:7" ht="14.25" customHeight="1" x14ac:dyDescent="0.25">
      <c r="A2892" s="5">
        <v>43071</v>
      </c>
      <c r="B2892" s="2">
        <v>10011</v>
      </c>
      <c r="C2892" s="1">
        <v>173</v>
      </c>
      <c r="D2892" s="1">
        <v>66</v>
      </c>
      <c r="E2892" s="1">
        <v>16368</v>
      </c>
      <c r="F2892" s="1" t="s">
        <v>25</v>
      </c>
      <c r="G2892" s="1" t="s">
        <v>134</v>
      </c>
    </row>
    <row r="2893" spans="1:7" ht="14.25" customHeight="1" x14ac:dyDescent="0.25">
      <c r="A2893" s="5">
        <v>43072</v>
      </c>
      <c r="B2893" s="2">
        <v>10011</v>
      </c>
      <c r="C2893" s="1">
        <v>173</v>
      </c>
      <c r="D2893" s="1">
        <v>78</v>
      </c>
      <c r="E2893" s="1">
        <v>16926</v>
      </c>
      <c r="F2893" s="1" t="s">
        <v>23</v>
      </c>
      <c r="G2893" s="1" t="s">
        <v>114</v>
      </c>
    </row>
    <row r="2894" spans="1:7" ht="14.25" customHeight="1" x14ac:dyDescent="0.25">
      <c r="A2894" s="5">
        <v>43073</v>
      </c>
      <c r="B2894" s="2">
        <v>10011</v>
      </c>
      <c r="C2894" s="1">
        <v>173</v>
      </c>
      <c r="D2894" s="1">
        <v>61</v>
      </c>
      <c r="E2894" s="1">
        <v>14457</v>
      </c>
      <c r="F2894" s="1" t="s">
        <v>41</v>
      </c>
      <c r="G2894" s="1" t="s">
        <v>54</v>
      </c>
    </row>
    <row r="2895" spans="1:7" ht="14.25" customHeight="1" x14ac:dyDescent="0.25">
      <c r="A2895" s="5">
        <v>43074</v>
      </c>
      <c r="B2895" s="2">
        <v>10011</v>
      </c>
      <c r="C2895" s="1">
        <v>173</v>
      </c>
      <c r="D2895" s="1">
        <v>61</v>
      </c>
      <c r="E2895" s="1">
        <v>15799</v>
      </c>
      <c r="F2895" s="1" t="s">
        <v>25</v>
      </c>
      <c r="G2895" s="1" t="s">
        <v>84</v>
      </c>
    </row>
    <row r="2896" spans="1:7" ht="14.25" customHeight="1" x14ac:dyDescent="0.25">
      <c r="A2896" s="5">
        <v>43075</v>
      </c>
      <c r="B2896" s="2">
        <v>10011</v>
      </c>
      <c r="C2896" s="1">
        <v>173</v>
      </c>
      <c r="D2896" s="1">
        <v>83</v>
      </c>
      <c r="E2896" s="1">
        <v>21912</v>
      </c>
      <c r="F2896" s="1" t="s">
        <v>13</v>
      </c>
      <c r="G2896" s="1" t="s">
        <v>80</v>
      </c>
    </row>
    <row r="2897" spans="1:7" ht="14.25" customHeight="1" x14ac:dyDescent="0.25">
      <c r="A2897" s="5">
        <v>43076</v>
      </c>
      <c r="B2897" s="2">
        <v>10011</v>
      </c>
      <c r="C2897" s="1">
        <v>173</v>
      </c>
      <c r="D2897" s="1">
        <v>78</v>
      </c>
      <c r="E2897" s="1">
        <v>18876</v>
      </c>
      <c r="F2897" s="1" t="s">
        <v>21</v>
      </c>
      <c r="G2897" s="1" t="s">
        <v>72</v>
      </c>
    </row>
    <row r="2898" spans="1:7" ht="14.25" customHeight="1" x14ac:dyDescent="0.25">
      <c r="A2898" s="5">
        <v>43077</v>
      </c>
      <c r="B2898" s="2">
        <v>10011</v>
      </c>
      <c r="C2898" s="1">
        <v>173</v>
      </c>
      <c r="D2898" s="1">
        <v>97</v>
      </c>
      <c r="E2898" s="1">
        <v>23862</v>
      </c>
      <c r="F2898" s="1" t="s">
        <v>15</v>
      </c>
      <c r="G2898" s="1" t="s">
        <v>94</v>
      </c>
    </row>
    <row r="2899" spans="1:7" ht="14.25" customHeight="1" x14ac:dyDescent="0.25">
      <c r="A2899" s="5">
        <v>43078</v>
      </c>
      <c r="B2899" s="2">
        <v>10011</v>
      </c>
      <c r="C2899" s="1">
        <v>173</v>
      </c>
      <c r="D2899" s="1">
        <v>67</v>
      </c>
      <c r="E2899" s="1">
        <v>14874</v>
      </c>
      <c r="F2899" s="1" t="s">
        <v>25</v>
      </c>
      <c r="G2899" s="1" t="s">
        <v>54</v>
      </c>
    </row>
    <row r="2900" spans="1:7" ht="14.25" customHeight="1" x14ac:dyDescent="0.25">
      <c r="A2900" s="5">
        <v>43079</v>
      </c>
      <c r="B2900" s="2">
        <v>10011</v>
      </c>
      <c r="C2900" s="1">
        <v>173</v>
      </c>
      <c r="D2900" s="1">
        <v>106</v>
      </c>
      <c r="E2900" s="1">
        <v>23744</v>
      </c>
      <c r="F2900" s="1" t="s">
        <v>39</v>
      </c>
      <c r="G2900" s="1" t="s">
        <v>84</v>
      </c>
    </row>
    <row r="2901" spans="1:7" ht="14.25" customHeight="1" x14ac:dyDescent="0.25">
      <c r="A2901" s="5">
        <v>43080</v>
      </c>
      <c r="B2901" s="2">
        <v>10011</v>
      </c>
      <c r="C2901" s="1">
        <v>173</v>
      </c>
      <c r="D2901" s="1">
        <v>55</v>
      </c>
      <c r="E2901" s="1">
        <v>12760</v>
      </c>
      <c r="F2901" s="1" t="s">
        <v>17</v>
      </c>
      <c r="G2901" s="1" t="s">
        <v>124</v>
      </c>
    </row>
    <row r="2902" spans="1:7" ht="14.25" customHeight="1" x14ac:dyDescent="0.25">
      <c r="A2902" s="5">
        <v>43081</v>
      </c>
      <c r="B2902" s="2">
        <v>10011</v>
      </c>
      <c r="C2902" s="1">
        <v>173</v>
      </c>
      <c r="D2902" s="1">
        <v>92</v>
      </c>
      <c r="E2902" s="1">
        <v>21160</v>
      </c>
      <c r="F2902" s="1" t="s">
        <v>31</v>
      </c>
      <c r="G2902" s="1" t="s">
        <v>116</v>
      </c>
    </row>
    <row r="2903" spans="1:7" ht="14.25" customHeight="1" x14ac:dyDescent="0.25">
      <c r="A2903" s="5">
        <v>43082</v>
      </c>
      <c r="B2903" s="2">
        <v>10011</v>
      </c>
      <c r="C2903" s="1">
        <v>173</v>
      </c>
      <c r="D2903" s="1">
        <v>111</v>
      </c>
      <c r="E2903" s="1">
        <v>29526</v>
      </c>
      <c r="F2903" s="1" t="s">
        <v>25</v>
      </c>
      <c r="G2903" s="1" t="s">
        <v>100</v>
      </c>
    </row>
    <row r="2904" spans="1:7" ht="14.25" customHeight="1" x14ac:dyDescent="0.25">
      <c r="A2904" s="5">
        <v>43083</v>
      </c>
      <c r="B2904" s="2">
        <v>10011</v>
      </c>
      <c r="C2904" s="1">
        <v>173</v>
      </c>
      <c r="D2904" s="1">
        <v>76</v>
      </c>
      <c r="E2904" s="1">
        <v>17024</v>
      </c>
      <c r="F2904" s="1" t="s">
        <v>13</v>
      </c>
      <c r="G2904" s="1" t="s">
        <v>108</v>
      </c>
    </row>
    <row r="2905" spans="1:7" ht="14.25" customHeight="1" x14ac:dyDescent="0.25">
      <c r="A2905" s="5">
        <v>43084</v>
      </c>
      <c r="B2905" s="2">
        <v>10011</v>
      </c>
      <c r="C2905" s="1">
        <v>173</v>
      </c>
      <c r="D2905" s="1">
        <v>95</v>
      </c>
      <c r="E2905" s="1">
        <v>24510</v>
      </c>
      <c r="F2905" s="1" t="s">
        <v>33</v>
      </c>
      <c r="G2905" s="1" t="s">
        <v>130</v>
      </c>
    </row>
    <row r="2906" spans="1:7" ht="14.25" customHeight="1" x14ac:dyDescent="0.25">
      <c r="A2906" s="5">
        <v>43085</v>
      </c>
      <c r="B2906" s="2">
        <v>10011</v>
      </c>
      <c r="C2906" s="1">
        <v>173</v>
      </c>
      <c r="D2906" s="1">
        <v>106</v>
      </c>
      <c r="E2906" s="1">
        <v>25122</v>
      </c>
      <c r="F2906" s="1" t="s">
        <v>21</v>
      </c>
      <c r="G2906" s="1" t="s">
        <v>116</v>
      </c>
    </row>
    <row r="2907" spans="1:7" ht="14.25" customHeight="1" x14ac:dyDescent="0.25">
      <c r="A2907" s="5">
        <v>43086</v>
      </c>
      <c r="B2907" s="2">
        <v>10011</v>
      </c>
      <c r="C2907" s="1">
        <v>173</v>
      </c>
      <c r="D2907" s="1">
        <v>64</v>
      </c>
      <c r="E2907" s="1">
        <v>13760</v>
      </c>
      <c r="F2907" s="1" t="s">
        <v>31</v>
      </c>
      <c r="G2907" s="1" t="s">
        <v>100</v>
      </c>
    </row>
    <row r="2908" spans="1:7" ht="14.25" customHeight="1" x14ac:dyDescent="0.25">
      <c r="A2908" s="5">
        <v>43087</v>
      </c>
      <c r="B2908" s="2">
        <v>10011</v>
      </c>
      <c r="C2908" s="1">
        <v>173</v>
      </c>
      <c r="D2908" s="1">
        <v>107</v>
      </c>
      <c r="E2908" s="1">
        <v>23112</v>
      </c>
      <c r="F2908" s="1" t="s">
        <v>31</v>
      </c>
      <c r="G2908" s="1" t="s">
        <v>86</v>
      </c>
    </row>
    <row r="2909" spans="1:7" ht="14.25" customHeight="1" x14ac:dyDescent="0.25">
      <c r="A2909" s="5">
        <v>43088</v>
      </c>
      <c r="B2909" s="2">
        <v>10011</v>
      </c>
      <c r="C2909" s="1">
        <v>173</v>
      </c>
      <c r="D2909" s="1">
        <v>50</v>
      </c>
      <c r="E2909" s="1">
        <v>11300</v>
      </c>
      <c r="F2909" s="1" t="s">
        <v>25</v>
      </c>
      <c r="G2909" s="1" t="s">
        <v>74</v>
      </c>
    </row>
    <row r="2910" spans="1:7" ht="14.25" customHeight="1" x14ac:dyDescent="0.25">
      <c r="A2910" s="5">
        <v>43089</v>
      </c>
      <c r="B2910" s="2">
        <v>10011</v>
      </c>
      <c r="C2910" s="1">
        <v>173</v>
      </c>
      <c r="D2910" s="1">
        <v>87</v>
      </c>
      <c r="E2910" s="1">
        <v>21315</v>
      </c>
      <c r="F2910" s="1" t="s">
        <v>23</v>
      </c>
      <c r="G2910" s="1" t="s">
        <v>58</v>
      </c>
    </row>
    <row r="2911" spans="1:7" ht="14.25" customHeight="1" x14ac:dyDescent="0.25">
      <c r="A2911" s="5">
        <v>43090</v>
      </c>
      <c r="B2911" s="2">
        <v>10011</v>
      </c>
      <c r="C2911" s="1">
        <v>173</v>
      </c>
      <c r="D2911" s="1">
        <v>80</v>
      </c>
      <c r="E2911" s="1">
        <v>19600</v>
      </c>
      <c r="F2911" s="1" t="s">
        <v>39</v>
      </c>
      <c r="G2911" s="1" t="s">
        <v>132</v>
      </c>
    </row>
    <row r="2912" spans="1:7" ht="14.25" customHeight="1" x14ac:dyDescent="0.25">
      <c r="A2912" s="5">
        <v>43091</v>
      </c>
      <c r="B2912" s="2">
        <v>10011</v>
      </c>
      <c r="C2912" s="1">
        <v>173</v>
      </c>
      <c r="D2912" s="1">
        <v>97</v>
      </c>
      <c r="E2912" s="1">
        <v>22795</v>
      </c>
      <c r="F2912" s="1" t="s">
        <v>15</v>
      </c>
      <c r="G2912" s="1" t="s">
        <v>102</v>
      </c>
    </row>
    <row r="2913" spans="1:7" ht="14.25" customHeight="1" x14ac:dyDescent="0.25">
      <c r="A2913" s="5">
        <v>43092</v>
      </c>
      <c r="B2913" s="2">
        <v>10011</v>
      </c>
      <c r="C2913" s="1">
        <v>173</v>
      </c>
      <c r="D2913" s="1">
        <v>76</v>
      </c>
      <c r="E2913" s="1">
        <v>16872</v>
      </c>
      <c r="F2913" s="1" t="s">
        <v>33</v>
      </c>
      <c r="G2913" s="1" t="s">
        <v>70</v>
      </c>
    </row>
    <row r="2914" spans="1:7" ht="14.25" customHeight="1" x14ac:dyDescent="0.25">
      <c r="A2914" s="5">
        <v>43093</v>
      </c>
      <c r="B2914" s="2">
        <v>10011</v>
      </c>
      <c r="C2914" s="1">
        <v>173</v>
      </c>
      <c r="D2914" s="1">
        <v>106</v>
      </c>
      <c r="E2914" s="1">
        <v>24274</v>
      </c>
      <c r="F2914" s="1" t="s">
        <v>15</v>
      </c>
      <c r="G2914" s="1" t="s">
        <v>134</v>
      </c>
    </row>
    <row r="2915" spans="1:7" ht="14.25" customHeight="1" x14ac:dyDescent="0.25">
      <c r="A2915" s="5">
        <v>43094</v>
      </c>
      <c r="B2915" s="2">
        <v>10011</v>
      </c>
      <c r="C2915" s="1">
        <v>173</v>
      </c>
      <c r="D2915" s="1">
        <v>62</v>
      </c>
      <c r="E2915" s="1">
        <v>16058</v>
      </c>
      <c r="F2915" s="1" t="s">
        <v>23</v>
      </c>
      <c r="G2915" s="1" t="s">
        <v>112</v>
      </c>
    </row>
    <row r="2916" spans="1:7" ht="14.25" customHeight="1" x14ac:dyDescent="0.25">
      <c r="A2916" s="5">
        <v>43095</v>
      </c>
      <c r="B2916" s="2">
        <v>10011</v>
      </c>
      <c r="C2916" s="1">
        <v>173</v>
      </c>
      <c r="D2916" s="1">
        <v>59</v>
      </c>
      <c r="E2916" s="1">
        <v>14160</v>
      </c>
      <c r="F2916" s="1" t="s">
        <v>25</v>
      </c>
      <c r="G2916" s="1" t="s">
        <v>68</v>
      </c>
    </row>
    <row r="2917" spans="1:7" ht="14.25" customHeight="1" x14ac:dyDescent="0.25">
      <c r="A2917" s="5">
        <v>43096</v>
      </c>
      <c r="B2917" s="2">
        <v>10011</v>
      </c>
      <c r="C2917" s="1">
        <v>173</v>
      </c>
      <c r="D2917" s="1">
        <v>112</v>
      </c>
      <c r="E2917" s="1">
        <v>24080</v>
      </c>
      <c r="F2917" s="1" t="s">
        <v>31</v>
      </c>
      <c r="G2917" s="1" t="s">
        <v>86</v>
      </c>
    </row>
    <row r="2918" spans="1:7" ht="14.25" customHeight="1" x14ac:dyDescent="0.25">
      <c r="A2918" s="5">
        <v>43097</v>
      </c>
      <c r="B2918" s="2">
        <v>10011</v>
      </c>
      <c r="C2918" s="1">
        <v>173</v>
      </c>
      <c r="D2918" s="1">
        <v>112</v>
      </c>
      <c r="E2918" s="1">
        <v>25312</v>
      </c>
      <c r="F2918" s="1" t="s">
        <v>15</v>
      </c>
      <c r="G2918" s="1" t="s">
        <v>122</v>
      </c>
    </row>
    <row r="2919" spans="1:7" ht="14.25" customHeight="1" x14ac:dyDescent="0.25">
      <c r="A2919" s="5">
        <v>43098</v>
      </c>
      <c r="B2919" s="2">
        <v>10011</v>
      </c>
      <c r="C2919" s="1">
        <v>173</v>
      </c>
      <c r="D2919" s="1">
        <v>61</v>
      </c>
      <c r="E2919" s="1">
        <v>13420</v>
      </c>
      <c r="F2919" s="1" t="s">
        <v>25</v>
      </c>
      <c r="G2919" s="1" t="s">
        <v>96</v>
      </c>
    </row>
    <row r="2920" spans="1:7" ht="14.25" customHeight="1" x14ac:dyDescent="0.25">
      <c r="A2920" s="5">
        <v>43099</v>
      </c>
      <c r="B2920" s="2">
        <v>10011</v>
      </c>
      <c r="C2920" s="1">
        <v>173</v>
      </c>
      <c r="D2920" s="1">
        <v>111</v>
      </c>
      <c r="E2920" s="1">
        <v>29304</v>
      </c>
      <c r="F2920" s="1" t="s">
        <v>35</v>
      </c>
      <c r="G2920" s="1" t="s">
        <v>74</v>
      </c>
    </row>
    <row r="2921" spans="1:7" ht="14.25" customHeight="1" x14ac:dyDescent="0.25">
      <c r="A2921" s="5">
        <v>43100</v>
      </c>
      <c r="B2921" s="2">
        <v>10011</v>
      </c>
      <c r="C2921" s="1">
        <v>173</v>
      </c>
      <c r="D2921" s="1">
        <v>59</v>
      </c>
      <c r="E2921" s="1">
        <v>14868</v>
      </c>
      <c r="F2921" s="1" t="s">
        <v>35</v>
      </c>
      <c r="G2921" s="1" t="s">
        <v>86</v>
      </c>
    </row>
    <row r="2922" spans="1:7" ht="14.25" customHeight="1" x14ac:dyDescent="0.25">
      <c r="A2922" s="5">
        <v>43101</v>
      </c>
      <c r="B2922" s="2">
        <v>10012</v>
      </c>
      <c r="C2922" s="1">
        <v>177</v>
      </c>
      <c r="D2922" s="1">
        <v>103</v>
      </c>
      <c r="E2922" s="1">
        <v>40685</v>
      </c>
      <c r="F2922" s="1" t="s">
        <v>35</v>
      </c>
      <c r="G2922" s="1" t="s">
        <v>136</v>
      </c>
    </row>
    <row r="2923" spans="1:7" ht="14.25" customHeight="1" x14ac:dyDescent="0.25">
      <c r="A2923" s="5">
        <v>43102</v>
      </c>
      <c r="B2923" s="2">
        <v>10012</v>
      </c>
      <c r="C2923" s="1">
        <v>177</v>
      </c>
      <c r="D2923" s="1">
        <v>106</v>
      </c>
      <c r="E2923" s="1">
        <v>43884</v>
      </c>
      <c r="F2923" s="1" t="s">
        <v>13</v>
      </c>
      <c r="G2923" s="1" t="s">
        <v>82</v>
      </c>
    </row>
    <row r="2924" spans="1:7" ht="14.25" customHeight="1" x14ac:dyDescent="0.25">
      <c r="A2924" s="5">
        <v>43103</v>
      </c>
      <c r="B2924" s="2">
        <v>10012</v>
      </c>
      <c r="C2924" s="1">
        <v>177</v>
      </c>
      <c r="D2924" s="1">
        <v>89</v>
      </c>
      <c r="E2924" s="1">
        <v>33909</v>
      </c>
      <c r="F2924" s="1" t="s">
        <v>31</v>
      </c>
      <c r="G2924" s="1" t="s">
        <v>68</v>
      </c>
    </row>
    <row r="2925" spans="1:7" ht="14.25" customHeight="1" x14ac:dyDescent="0.25">
      <c r="A2925" s="5">
        <v>43104</v>
      </c>
      <c r="B2925" s="2">
        <v>10012</v>
      </c>
      <c r="C2925" s="1">
        <v>177</v>
      </c>
      <c r="D2925" s="1">
        <v>106</v>
      </c>
      <c r="E2925" s="1">
        <v>38266</v>
      </c>
      <c r="F2925" s="1" t="s">
        <v>33</v>
      </c>
      <c r="G2925" s="1" t="s">
        <v>66</v>
      </c>
    </row>
    <row r="2926" spans="1:7" ht="14.25" customHeight="1" x14ac:dyDescent="0.25">
      <c r="A2926" s="5">
        <v>43105</v>
      </c>
      <c r="B2926" s="2">
        <v>10012</v>
      </c>
      <c r="C2926" s="1">
        <v>177</v>
      </c>
      <c r="D2926" s="1">
        <v>127</v>
      </c>
      <c r="E2926" s="1">
        <v>49403</v>
      </c>
      <c r="F2926" s="1" t="s">
        <v>25</v>
      </c>
      <c r="G2926" s="1" t="s">
        <v>48</v>
      </c>
    </row>
    <row r="2927" spans="1:7" ht="14.25" customHeight="1" x14ac:dyDescent="0.25">
      <c r="A2927" s="5">
        <v>43106</v>
      </c>
      <c r="B2927" s="2">
        <v>10012</v>
      </c>
      <c r="C2927" s="1">
        <v>177</v>
      </c>
      <c r="D2927" s="1">
        <v>94</v>
      </c>
      <c r="E2927" s="1">
        <v>32900</v>
      </c>
      <c r="F2927" s="1" t="s">
        <v>33</v>
      </c>
      <c r="G2927" s="1" t="s">
        <v>84</v>
      </c>
    </row>
    <row r="2928" spans="1:7" ht="14.25" customHeight="1" x14ac:dyDescent="0.25">
      <c r="A2928" s="5">
        <v>43107</v>
      </c>
      <c r="B2928" s="2">
        <v>10012</v>
      </c>
      <c r="C2928" s="1">
        <v>177</v>
      </c>
      <c r="D2928" s="1">
        <v>158</v>
      </c>
      <c r="E2928" s="1">
        <v>65570</v>
      </c>
      <c r="F2928" s="1" t="s">
        <v>25</v>
      </c>
      <c r="G2928" s="1" t="s">
        <v>100</v>
      </c>
    </row>
    <row r="2929" spans="1:7" ht="14.25" customHeight="1" x14ac:dyDescent="0.25">
      <c r="A2929" s="5">
        <v>43108</v>
      </c>
      <c r="B2929" s="2">
        <v>10012</v>
      </c>
      <c r="C2929" s="1">
        <v>177</v>
      </c>
      <c r="D2929" s="1">
        <v>135</v>
      </c>
      <c r="E2929" s="1">
        <v>52650</v>
      </c>
      <c r="F2929" s="1" t="s">
        <v>39</v>
      </c>
      <c r="G2929" s="1" t="s">
        <v>50</v>
      </c>
    </row>
    <row r="2930" spans="1:7" ht="14.25" customHeight="1" x14ac:dyDescent="0.25">
      <c r="A2930" s="5">
        <v>43109</v>
      </c>
      <c r="B2930" s="2">
        <v>10012</v>
      </c>
      <c r="C2930" s="1">
        <v>177</v>
      </c>
      <c r="D2930" s="1">
        <v>90</v>
      </c>
      <c r="E2930" s="1">
        <v>34470</v>
      </c>
      <c r="F2930" s="1" t="s">
        <v>17</v>
      </c>
      <c r="G2930" s="1" t="s">
        <v>120</v>
      </c>
    </row>
    <row r="2931" spans="1:7" ht="14.25" customHeight="1" x14ac:dyDescent="0.25">
      <c r="A2931" s="5">
        <v>43110</v>
      </c>
      <c r="B2931" s="2">
        <v>10012</v>
      </c>
      <c r="C2931" s="1">
        <v>177</v>
      </c>
      <c r="D2931" s="1">
        <v>133</v>
      </c>
      <c r="E2931" s="1">
        <v>52934</v>
      </c>
      <c r="F2931" s="1" t="s">
        <v>13</v>
      </c>
      <c r="G2931" s="1" t="s">
        <v>80</v>
      </c>
    </row>
    <row r="2932" spans="1:7" ht="14.25" customHeight="1" x14ac:dyDescent="0.25">
      <c r="A2932" s="5">
        <v>43111</v>
      </c>
      <c r="B2932" s="2">
        <v>10012</v>
      </c>
      <c r="C2932" s="1">
        <v>177</v>
      </c>
      <c r="D2932" s="1">
        <v>110</v>
      </c>
      <c r="E2932" s="1">
        <v>38940</v>
      </c>
      <c r="F2932" s="1" t="s">
        <v>15</v>
      </c>
      <c r="G2932" s="1" t="s">
        <v>140</v>
      </c>
    </row>
    <row r="2933" spans="1:7" ht="14.25" customHeight="1" x14ac:dyDescent="0.25">
      <c r="A2933" s="5">
        <v>43112</v>
      </c>
      <c r="B2933" s="2">
        <v>10012</v>
      </c>
      <c r="C2933" s="1">
        <v>177</v>
      </c>
      <c r="D2933" s="1">
        <v>106</v>
      </c>
      <c r="E2933" s="1">
        <v>40280</v>
      </c>
      <c r="F2933" s="1" t="s">
        <v>39</v>
      </c>
      <c r="G2933" s="1" t="s">
        <v>52</v>
      </c>
    </row>
    <row r="2934" spans="1:7" ht="14.25" customHeight="1" x14ac:dyDescent="0.25">
      <c r="A2934" s="5">
        <v>43113</v>
      </c>
      <c r="B2934" s="2">
        <v>10012</v>
      </c>
      <c r="C2934" s="1">
        <v>177</v>
      </c>
      <c r="D2934" s="1">
        <v>104</v>
      </c>
      <c r="E2934" s="1">
        <v>39520</v>
      </c>
      <c r="F2934" s="1" t="s">
        <v>33</v>
      </c>
      <c r="G2934" s="1" t="s">
        <v>116</v>
      </c>
    </row>
    <row r="2935" spans="1:7" ht="14.25" customHeight="1" x14ac:dyDescent="0.25">
      <c r="A2935" s="5">
        <v>43114</v>
      </c>
      <c r="B2935" s="2">
        <v>10012</v>
      </c>
      <c r="C2935" s="1">
        <v>177</v>
      </c>
      <c r="D2935" s="1">
        <v>113</v>
      </c>
      <c r="E2935" s="1">
        <v>45765</v>
      </c>
      <c r="F2935" s="1" t="s">
        <v>39</v>
      </c>
      <c r="G2935" s="1" t="s">
        <v>54</v>
      </c>
    </row>
    <row r="2936" spans="1:7" ht="14.25" customHeight="1" x14ac:dyDescent="0.25">
      <c r="A2936" s="5">
        <v>43115</v>
      </c>
      <c r="B2936" s="2">
        <v>10012</v>
      </c>
      <c r="C2936" s="1">
        <v>177</v>
      </c>
      <c r="D2936" s="1">
        <v>80</v>
      </c>
      <c r="E2936" s="1">
        <v>30080</v>
      </c>
      <c r="F2936" s="1" t="s">
        <v>17</v>
      </c>
      <c r="G2936" s="1" t="s">
        <v>62</v>
      </c>
    </row>
    <row r="2937" spans="1:7" ht="14.25" customHeight="1" x14ac:dyDescent="0.25">
      <c r="A2937" s="5">
        <v>43116</v>
      </c>
      <c r="B2937" s="2">
        <v>10012</v>
      </c>
      <c r="C2937" s="1">
        <v>177</v>
      </c>
      <c r="D2937" s="1">
        <v>172</v>
      </c>
      <c r="E2937" s="1">
        <v>70520</v>
      </c>
      <c r="F2937" s="1" t="s">
        <v>39</v>
      </c>
      <c r="G2937" s="1" t="s">
        <v>120</v>
      </c>
    </row>
    <row r="2938" spans="1:7" ht="14.25" customHeight="1" x14ac:dyDescent="0.25">
      <c r="A2938" s="5">
        <v>43117</v>
      </c>
      <c r="B2938" s="2">
        <v>10012</v>
      </c>
      <c r="C2938" s="1">
        <v>177</v>
      </c>
      <c r="D2938" s="1">
        <v>163</v>
      </c>
      <c r="E2938" s="1">
        <v>66341</v>
      </c>
      <c r="F2938" s="1" t="s">
        <v>21</v>
      </c>
      <c r="G2938" s="1" t="s">
        <v>128</v>
      </c>
    </row>
    <row r="2939" spans="1:7" ht="14.25" customHeight="1" x14ac:dyDescent="0.25">
      <c r="A2939" s="5">
        <v>43118</v>
      </c>
      <c r="B2939" s="2">
        <v>10012</v>
      </c>
      <c r="C2939" s="1">
        <v>177</v>
      </c>
      <c r="D2939" s="1">
        <v>129</v>
      </c>
      <c r="E2939" s="1">
        <v>46698</v>
      </c>
      <c r="F2939" s="1" t="s">
        <v>17</v>
      </c>
      <c r="G2939" s="1" t="s">
        <v>60</v>
      </c>
    </row>
    <row r="2940" spans="1:7" ht="14.25" customHeight="1" x14ac:dyDescent="0.25">
      <c r="A2940" s="5">
        <v>43119</v>
      </c>
      <c r="B2940" s="2">
        <v>10012</v>
      </c>
      <c r="C2940" s="1">
        <v>177</v>
      </c>
      <c r="D2940" s="1">
        <v>108</v>
      </c>
      <c r="E2940" s="1">
        <v>38664</v>
      </c>
      <c r="F2940" s="1" t="s">
        <v>35</v>
      </c>
      <c r="G2940" s="1" t="s">
        <v>122</v>
      </c>
    </row>
    <row r="2941" spans="1:7" ht="14.25" customHeight="1" x14ac:dyDescent="0.25">
      <c r="A2941" s="5">
        <v>43120</v>
      </c>
      <c r="B2941" s="2">
        <v>10012</v>
      </c>
      <c r="C2941" s="1">
        <v>177</v>
      </c>
      <c r="D2941" s="1">
        <v>133</v>
      </c>
      <c r="E2941" s="1">
        <v>46417</v>
      </c>
      <c r="F2941" s="1" t="s">
        <v>33</v>
      </c>
      <c r="G2941" s="1" t="s">
        <v>88</v>
      </c>
    </row>
    <row r="2942" spans="1:7" ht="14.25" customHeight="1" x14ac:dyDescent="0.25">
      <c r="A2942" s="5">
        <v>43121</v>
      </c>
      <c r="B2942" s="2">
        <v>10012</v>
      </c>
      <c r="C2942" s="1">
        <v>177</v>
      </c>
      <c r="D2942" s="1">
        <v>120</v>
      </c>
      <c r="E2942" s="1">
        <v>46800</v>
      </c>
      <c r="F2942" s="1" t="s">
        <v>31</v>
      </c>
      <c r="G2942" s="1" t="s">
        <v>110</v>
      </c>
    </row>
    <row r="2943" spans="1:7" ht="14.25" customHeight="1" x14ac:dyDescent="0.25">
      <c r="A2943" s="5">
        <v>43122</v>
      </c>
      <c r="B2943" s="2">
        <v>10012</v>
      </c>
      <c r="C2943" s="1">
        <v>177</v>
      </c>
      <c r="D2943" s="1">
        <v>170</v>
      </c>
      <c r="E2943" s="1">
        <v>67490</v>
      </c>
      <c r="F2943" s="1" t="s">
        <v>15</v>
      </c>
      <c r="G2943" s="1" t="s">
        <v>88</v>
      </c>
    </row>
    <row r="2944" spans="1:7" ht="14.25" customHeight="1" x14ac:dyDescent="0.25">
      <c r="A2944" s="5">
        <v>43123</v>
      </c>
      <c r="B2944" s="2">
        <v>10012</v>
      </c>
      <c r="C2944" s="1">
        <v>177</v>
      </c>
      <c r="D2944" s="1">
        <v>81</v>
      </c>
      <c r="E2944" s="1">
        <v>29808</v>
      </c>
      <c r="F2944" s="1" t="s">
        <v>15</v>
      </c>
      <c r="G2944" s="1" t="s">
        <v>82</v>
      </c>
    </row>
    <row r="2945" spans="1:7" ht="14.25" customHeight="1" x14ac:dyDescent="0.25">
      <c r="A2945" s="5">
        <v>43124</v>
      </c>
      <c r="B2945" s="2">
        <v>10012</v>
      </c>
      <c r="C2945" s="1">
        <v>177</v>
      </c>
      <c r="D2945" s="1">
        <v>124</v>
      </c>
      <c r="E2945" s="1">
        <v>47616</v>
      </c>
      <c r="F2945" s="1" t="s">
        <v>17</v>
      </c>
      <c r="G2945" s="1" t="s">
        <v>78</v>
      </c>
    </row>
    <row r="2946" spans="1:7" ht="14.25" customHeight="1" x14ac:dyDescent="0.25">
      <c r="A2946" s="5">
        <v>43125</v>
      </c>
      <c r="B2946" s="2">
        <v>10012</v>
      </c>
      <c r="C2946" s="1">
        <v>177</v>
      </c>
      <c r="D2946" s="1">
        <v>173</v>
      </c>
      <c r="E2946" s="1">
        <v>69373</v>
      </c>
      <c r="F2946" s="1" t="s">
        <v>31</v>
      </c>
      <c r="G2946" s="1" t="s">
        <v>48</v>
      </c>
    </row>
    <row r="2947" spans="1:7" ht="14.25" customHeight="1" x14ac:dyDescent="0.25">
      <c r="A2947" s="5">
        <v>43126</v>
      </c>
      <c r="B2947" s="2">
        <v>10012</v>
      </c>
      <c r="C2947" s="1">
        <v>177</v>
      </c>
      <c r="D2947" s="1">
        <v>149</v>
      </c>
      <c r="E2947" s="1">
        <v>52299</v>
      </c>
      <c r="F2947" s="1" t="s">
        <v>17</v>
      </c>
      <c r="G2947" s="1" t="s">
        <v>118</v>
      </c>
    </row>
    <row r="2948" spans="1:7" ht="14.25" customHeight="1" x14ac:dyDescent="0.25">
      <c r="A2948" s="5">
        <v>43127</v>
      </c>
      <c r="B2948" s="2">
        <v>10012</v>
      </c>
      <c r="C2948" s="1">
        <v>177</v>
      </c>
      <c r="D2948" s="1">
        <v>124</v>
      </c>
      <c r="E2948" s="1">
        <v>46872</v>
      </c>
      <c r="F2948" s="1" t="s">
        <v>21</v>
      </c>
      <c r="G2948" s="1" t="s">
        <v>64</v>
      </c>
    </row>
    <row r="2949" spans="1:7" ht="14.25" customHeight="1" x14ac:dyDescent="0.25">
      <c r="A2949" s="5">
        <v>43128</v>
      </c>
      <c r="B2949" s="2">
        <v>10012</v>
      </c>
      <c r="C2949" s="1">
        <v>177</v>
      </c>
      <c r="D2949" s="1">
        <v>85</v>
      </c>
      <c r="E2949" s="1">
        <v>31195</v>
      </c>
      <c r="F2949" s="1" t="s">
        <v>35</v>
      </c>
      <c r="G2949" s="1" t="s">
        <v>92</v>
      </c>
    </row>
    <row r="2950" spans="1:7" ht="14.25" customHeight="1" x14ac:dyDescent="0.25">
      <c r="A2950" s="5">
        <v>43129</v>
      </c>
      <c r="B2950" s="2">
        <v>10012</v>
      </c>
      <c r="C2950" s="1">
        <v>177</v>
      </c>
      <c r="D2950" s="1">
        <v>101</v>
      </c>
      <c r="E2950" s="1">
        <v>37067</v>
      </c>
      <c r="F2950" s="1" t="s">
        <v>39</v>
      </c>
      <c r="G2950" s="1" t="s">
        <v>56</v>
      </c>
    </row>
    <row r="2951" spans="1:7" ht="14.25" customHeight="1" x14ac:dyDescent="0.25">
      <c r="A2951" s="5">
        <v>43130</v>
      </c>
      <c r="B2951" s="2">
        <v>10012</v>
      </c>
      <c r="C2951" s="1">
        <v>177</v>
      </c>
      <c r="D2951" s="1">
        <v>113</v>
      </c>
      <c r="E2951" s="1">
        <v>44070</v>
      </c>
      <c r="F2951" s="1" t="s">
        <v>33</v>
      </c>
      <c r="G2951" s="1" t="s">
        <v>118</v>
      </c>
    </row>
    <row r="2952" spans="1:7" ht="14.25" customHeight="1" x14ac:dyDescent="0.25">
      <c r="A2952" s="5">
        <v>43131</v>
      </c>
      <c r="B2952" s="2">
        <v>10012</v>
      </c>
      <c r="C2952" s="1">
        <v>177</v>
      </c>
      <c r="D2952" s="1">
        <v>126</v>
      </c>
      <c r="E2952" s="1">
        <v>44730</v>
      </c>
      <c r="F2952" s="1" t="s">
        <v>25</v>
      </c>
      <c r="G2952" s="1" t="s">
        <v>132</v>
      </c>
    </row>
    <row r="2953" spans="1:7" ht="14.25" customHeight="1" x14ac:dyDescent="0.25">
      <c r="A2953" s="5">
        <v>43132</v>
      </c>
      <c r="B2953" s="2">
        <v>10012</v>
      </c>
      <c r="C2953" s="1">
        <v>177</v>
      </c>
      <c r="D2953" s="1">
        <v>120</v>
      </c>
      <c r="E2953" s="1">
        <v>47760</v>
      </c>
      <c r="F2953" s="1" t="s">
        <v>31</v>
      </c>
      <c r="G2953" s="1" t="s">
        <v>134</v>
      </c>
    </row>
    <row r="2954" spans="1:7" ht="14.25" customHeight="1" x14ac:dyDescent="0.25">
      <c r="A2954" s="5">
        <v>43133</v>
      </c>
      <c r="B2954" s="2">
        <v>10012</v>
      </c>
      <c r="C2954" s="1">
        <v>177</v>
      </c>
      <c r="D2954" s="1">
        <v>103</v>
      </c>
      <c r="E2954" s="1">
        <v>36565</v>
      </c>
      <c r="F2954" s="1" t="s">
        <v>31</v>
      </c>
      <c r="G2954" s="1" t="s">
        <v>94</v>
      </c>
    </row>
    <row r="2955" spans="1:7" ht="14.25" customHeight="1" x14ac:dyDescent="0.25">
      <c r="A2955" s="5">
        <v>43134</v>
      </c>
      <c r="B2955" s="2">
        <v>10012</v>
      </c>
      <c r="C2955" s="1">
        <v>177</v>
      </c>
      <c r="D2955" s="1">
        <v>96</v>
      </c>
      <c r="E2955" s="1">
        <v>34368</v>
      </c>
      <c r="F2955" s="1" t="s">
        <v>17</v>
      </c>
      <c r="G2955" s="1" t="s">
        <v>142</v>
      </c>
    </row>
    <row r="2956" spans="1:7" ht="14.25" customHeight="1" x14ac:dyDescent="0.25">
      <c r="A2956" s="5">
        <v>43135</v>
      </c>
      <c r="B2956" s="2">
        <v>10012</v>
      </c>
      <c r="C2956" s="1">
        <v>177</v>
      </c>
      <c r="D2956" s="1">
        <v>90</v>
      </c>
      <c r="E2956" s="1">
        <v>35640</v>
      </c>
      <c r="F2956" s="1" t="s">
        <v>33</v>
      </c>
      <c r="G2956" s="1" t="s">
        <v>68</v>
      </c>
    </row>
    <row r="2957" spans="1:7" ht="14.25" customHeight="1" x14ac:dyDescent="0.25">
      <c r="A2957" s="5">
        <v>43136</v>
      </c>
      <c r="B2957" s="2">
        <v>10012</v>
      </c>
      <c r="C2957" s="1">
        <v>177</v>
      </c>
      <c r="D2957" s="1">
        <v>90</v>
      </c>
      <c r="E2957" s="1">
        <v>31680</v>
      </c>
      <c r="F2957" s="1" t="s">
        <v>13</v>
      </c>
      <c r="G2957" s="1" t="s">
        <v>84</v>
      </c>
    </row>
    <row r="2958" spans="1:7" ht="14.25" customHeight="1" x14ac:dyDescent="0.25">
      <c r="A2958" s="5">
        <v>43137</v>
      </c>
      <c r="B2958" s="2">
        <v>10012</v>
      </c>
      <c r="C2958" s="1">
        <v>177</v>
      </c>
      <c r="D2958" s="1">
        <v>104</v>
      </c>
      <c r="E2958" s="1">
        <v>37856</v>
      </c>
      <c r="F2958" s="1" t="s">
        <v>33</v>
      </c>
      <c r="G2958" s="1" t="s">
        <v>140</v>
      </c>
    </row>
    <row r="2959" spans="1:7" ht="14.25" customHeight="1" x14ac:dyDescent="0.25">
      <c r="A2959" s="5">
        <v>43138</v>
      </c>
      <c r="B2959" s="2">
        <v>10012</v>
      </c>
      <c r="C2959" s="1">
        <v>177</v>
      </c>
      <c r="D2959" s="1">
        <v>115</v>
      </c>
      <c r="E2959" s="1">
        <v>41400</v>
      </c>
      <c r="F2959" s="1" t="s">
        <v>31</v>
      </c>
      <c r="G2959" s="1" t="s">
        <v>92</v>
      </c>
    </row>
    <row r="2960" spans="1:7" ht="14.25" customHeight="1" x14ac:dyDescent="0.25">
      <c r="A2960" s="5">
        <v>43139</v>
      </c>
      <c r="B2960" s="2">
        <v>10012</v>
      </c>
      <c r="C2960" s="1">
        <v>177</v>
      </c>
      <c r="D2960" s="1">
        <v>51</v>
      </c>
      <c r="E2960" s="1">
        <v>19431</v>
      </c>
      <c r="F2960" s="1" t="s">
        <v>41</v>
      </c>
      <c r="G2960" s="1" t="s">
        <v>114</v>
      </c>
    </row>
    <row r="2961" spans="1:7" ht="14.25" customHeight="1" x14ac:dyDescent="0.25">
      <c r="A2961" s="5">
        <v>43140</v>
      </c>
      <c r="B2961" s="2">
        <v>10012</v>
      </c>
      <c r="C2961" s="1">
        <v>177</v>
      </c>
      <c r="D2961" s="1">
        <v>112</v>
      </c>
      <c r="E2961" s="1">
        <v>39088</v>
      </c>
      <c r="F2961" s="1" t="s">
        <v>21</v>
      </c>
      <c r="G2961" s="1" t="s">
        <v>52</v>
      </c>
    </row>
    <row r="2962" spans="1:7" ht="14.25" customHeight="1" x14ac:dyDescent="0.25">
      <c r="A2962" s="5">
        <v>43141</v>
      </c>
      <c r="B2962" s="2">
        <v>10012</v>
      </c>
      <c r="C2962" s="1">
        <v>177</v>
      </c>
      <c r="D2962" s="1">
        <v>108</v>
      </c>
      <c r="E2962" s="1">
        <v>43524</v>
      </c>
      <c r="F2962" s="1" t="s">
        <v>25</v>
      </c>
      <c r="G2962" s="1" t="s">
        <v>86</v>
      </c>
    </row>
    <row r="2963" spans="1:7" ht="14.25" customHeight="1" x14ac:dyDescent="0.25">
      <c r="A2963" s="5">
        <v>43142</v>
      </c>
      <c r="B2963" s="2">
        <v>10012</v>
      </c>
      <c r="C2963" s="1">
        <v>177</v>
      </c>
      <c r="D2963" s="1">
        <v>103</v>
      </c>
      <c r="E2963" s="1">
        <v>40170</v>
      </c>
      <c r="F2963" s="1" t="s">
        <v>39</v>
      </c>
      <c r="G2963" s="1" t="s">
        <v>52</v>
      </c>
    </row>
    <row r="2964" spans="1:7" ht="14.25" customHeight="1" x14ac:dyDescent="0.25">
      <c r="A2964" s="5">
        <v>43143</v>
      </c>
      <c r="B2964" s="2">
        <v>10012</v>
      </c>
      <c r="C2964" s="1">
        <v>177</v>
      </c>
      <c r="D2964" s="1">
        <v>97</v>
      </c>
      <c r="E2964" s="1">
        <v>40158</v>
      </c>
      <c r="F2964" s="1" t="s">
        <v>39</v>
      </c>
      <c r="G2964" s="1" t="s">
        <v>48</v>
      </c>
    </row>
    <row r="2965" spans="1:7" ht="14.25" customHeight="1" x14ac:dyDescent="0.25">
      <c r="A2965" s="5">
        <v>43144</v>
      </c>
      <c r="B2965" s="2">
        <v>10012</v>
      </c>
      <c r="C2965" s="1">
        <v>177</v>
      </c>
      <c r="D2965" s="1">
        <v>96</v>
      </c>
      <c r="E2965" s="1">
        <v>36768</v>
      </c>
      <c r="F2965" s="1" t="s">
        <v>41</v>
      </c>
      <c r="G2965" s="1" t="s">
        <v>52</v>
      </c>
    </row>
    <row r="2966" spans="1:7" ht="14.25" customHeight="1" x14ac:dyDescent="0.25">
      <c r="A2966" s="5">
        <v>43145</v>
      </c>
      <c r="B2966" s="2">
        <v>10012</v>
      </c>
      <c r="C2966" s="1">
        <v>177</v>
      </c>
      <c r="D2966" s="1">
        <v>67</v>
      </c>
      <c r="E2966" s="1">
        <v>27336</v>
      </c>
      <c r="F2966" s="1" t="s">
        <v>39</v>
      </c>
      <c r="G2966" s="1" t="s">
        <v>52</v>
      </c>
    </row>
    <row r="2967" spans="1:7" ht="14.25" customHeight="1" x14ac:dyDescent="0.25">
      <c r="A2967" s="5">
        <v>43146</v>
      </c>
      <c r="B2967" s="2">
        <v>10012</v>
      </c>
      <c r="C2967" s="1">
        <v>177</v>
      </c>
      <c r="D2967" s="1">
        <v>110</v>
      </c>
      <c r="E2967" s="1">
        <v>41470</v>
      </c>
      <c r="F2967" s="1" t="s">
        <v>13</v>
      </c>
      <c r="G2967" s="1" t="s">
        <v>124</v>
      </c>
    </row>
    <row r="2968" spans="1:7" ht="14.25" customHeight="1" x14ac:dyDescent="0.25">
      <c r="A2968" s="5">
        <v>43147</v>
      </c>
      <c r="B2968" s="2">
        <v>10012</v>
      </c>
      <c r="C2968" s="1">
        <v>177</v>
      </c>
      <c r="D2968" s="1">
        <v>73</v>
      </c>
      <c r="E2968" s="1">
        <v>27594</v>
      </c>
      <c r="F2968" s="1" t="s">
        <v>25</v>
      </c>
      <c r="G2968" s="1" t="s">
        <v>84</v>
      </c>
    </row>
    <row r="2969" spans="1:7" ht="14.25" customHeight="1" x14ac:dyDescent="0.25">
      <c r="A2969" s="5">
        <v>43148</v>
      </c>
      <c r="B2969" s="2">
        <v>10012</v>
      </c>
      <c r="C2969" s="1">
        <v>177</v>
      </c>
      <c r="D2969" s="1">
        <v>113</v>
      </c>
      <c r="E2969" s="1">
        <v>43618</v>
      </c>
      <c r="F2969" s="1" t="s">
        <v>39</v>
      </c>
      <c r="G2969" s="1" t="s">
        <v>60</v>
      </c>
    </row>
    <row r="2970" spans="1:7" ht="14.25" customHeight="1" x14ac:dyDescent="0.25">
      <c r="A2970" s="5">
        <v>43149</v>
      </c>
      <c r="B2970" s="2">
        <v>10012</v>
      </c>
      <c r="C2970" s="1">
        <v>177</v>
      </c>
      <c r="D2970" s="1">
        <v>76</v>
      </c>
      <c r="E2970" s="1">
        <v>27740</v>
      </c>
      <c r="F2970" s="1" t="s">
        <v>17</v>
      </c>
      <c r="G2970" s="1" t="s">
        <v>110</v>
      </c>
    </row>
    <row r="2971" spans="1:7" ht="14.25" customHeight="1" x14ac:dyDescent="0.25">
      <c r="A2971" s="5">
        <v>43150</v>
      </c>
      <c r="B2971" s="2">
        <v>10012</v>
      </c>
      <c r="C2971" s="1">
        <v>177</v>
      </c>
      <c r="D2971" s="1">
        <v>51</v>
      </c>
      <c r="E2971" s="1">
        <v>18054</v>
      </c>
      <c r="F2971" s="1" t="s">
        <v>33</v>
      </c>
      <c r="G2971" s="1" t="s">
        <v>78</v>
      </c>
    </row>
    <row r="2972" spans="1:7" ht="14.25" customHeight="1" x14ac:dyDescent="0.25">
      <c r="A2972" s="5">
        <v>43151</v>
      </c>
      <c r="B2972" s="2">
        <v>10012</v>
      </c>
      <c r="C2972" s="1">
        <v>177</v>
      </c>
      <c r="D2972" s="1">
        <v>90</v>
      </c>
      <c r="E2972" s="1">
        <v>35640</v>
      </c>
      <c r="F2972" s="1" t="s">
        <v>17</v>
      </c>
      <c r="G2972" s="1" t="s">
        <v>108</v>
      </c>
    </row>
    <row r="2973" spans="1:7" ht="14.25" customHeight="1" x14ac:dyDescent="0.25">
      <c r="A2973" s="5">
        <v>43152</v>
      </c>
      <c r="B2973" s="2">
        <v>10012</v>
      </c>
      <c r="C2973" s="1">
        <v>177</v>
      </c>
      <c r="D2973" s="1">
        <v>110</v>
      </c>
      <c r="E2973" s="1">
        <v>42460</v>
      </c>
      <c r="F2973" s="1" t="s">
        <v>17</v>
      </c>
      <c r="G2973" s="1" t="s">
        <v>48</v>
      </c>
    </row>
    <row r="2974" spans="1:7" ht="14.25" customHeight="1" x14ac:dyDescent="0.25">
      <c r="A2974" s="5">
        <v>43153</v>
      </c>
      <c r="B2974" s="2">
        <v>10012</v>
      </c>
      <c r="C2974" s="1">
        <v>177</v>
      </c>
      <c r="D2974" s="1">
        <v>101</v>
      </c>
      <c r="E2974" s="1">
        <v>41612</v>
      </c>
      <c r="F2974" s="1" t="s">
        <v>15</v>
      </c>
      <c r="G2974" s="1" t="s">
        <v>48</v>
      </c>
    </row>
    <row r="2975" spans="1:7" ht="14.25" customHeight="1" x14ac:dyDescent="0.25">
      <c r="A2975" s="5">
        <v>43154</v>
      </c>
      <c r="B2975" s="2">
        <v>10012</v>
      </c>
      <c r="C2975" s="1">
        <v>177</v>
      </c>
      <c r="D2975" s="1">
        <v>76</v>
      </c>
      <c r="E2975" s="1">
        <v>30932</v>
      </c>
      <c r="F2975" s="1" t="s">
        <v>17</v>
      </c>
      <c r="G2975" s="1" t="s">
        <v>84</v>
      </c>
    </row>
    <row r="2976" spans="1:7" ht="14.25" customHeight="1" x14ac:dyDescent="0.25">
      <c r="A2976" s="5">
        <v>43155</v>
      </c>
      <c r="B2976" s="2">
        <v>10012</v>
      </c>
      <c r="C2976" s="1">
        <v>177</v>
      </c>
      <c r="D2976" s="1">
        <v>89</v>
      </c>
      <c r="E2976" s="1">
        <v>35422</v>
      </c>
      <c r="F2976" s="1" t="s">
        <v>13</v>
      </c>
      <c r="G2976" s="1" t="s">
        <v>72</v>
      </c>
    </row>
    <row r="2977" spans="1:7" ht="14.25" customHeight="1" x14ac:dyDescent="0.25">
      <c r="A2977" s="5">
        <v>43156</v>
      </c>
      <c r="B2977" s="2">
        <v>10012</v>
      </c>
      <c r="C2977" s="1">
        <v>177</v>
      </c>
      <c r="D2977" s="1">
        <v>87</v>
      </c>
      <c r="E2977" s="1">
        <v>30798</v>
      </c>
      <c r="F2977" s="1" t="s">
        <v>39</v>
      </c>
      <c r="G2977" s="1" t="s">
        <v>98</v>
      </c>
    </row>
    <row r="2978" spans="1:7" ht="14.25" customHeight="1" x14ac:dyDescent="0.25">
      <c r="A2978" s="5">
        <v>43157</v>
      </c>
      <c r="B2978" s="2">
        <v>10012</v>
      </c>
      <c r="C2978" s="1">
        <v>177</v>
      </c>
      <c r="D2978" s="1">
        <v>90</v>
      </c>
      <c r="E2978" s="1">
        <v>32040</v>
      </c>
      <c r="F2978" s="1" t="s">
        <v>13</v>
      </c>
      <c r="G2978" s="1" t="s">
        <v>136</v>
      </c>
    </row>
    <row r="2979" spans="1:7" ht="14.25" customHeight="1" x14ac:dyDescent="0.25">
      <c r="A2979" s="5">
        <v>43158</v>
      </c>
      <c r="B2979" s="2">
        <v>10012</v>
      </c>
      <c r="C2979" s="1">
        <v>177</v>
      </c>
      <c r="D2979" s="1">
        <v>83</v>
      </c>
      <c r="E2979" s="1">
        <v>32370</v>
      </c>
      <c r="F2979" s="1" t="s">
        <v>31</v>
      </c>
      <c r="G2979" s="1" t="s">
        <v>106</v>
      </c>
    </row>
    <row r="2980" spans="1:7" ht="14.25" customHeight="1" x14ac:dyDescent="0.25">
      <c r="A2980" s="5">
        <v>43159</v>
      </c>
      <c r="B2980" s="2">
        <v>10012</v>
      </c>
      <c r="C2980" s="1">
        <v>177</v>
      </c>
      <c r="D2980" s="1">
        <v>78</v>
      </c>
      <c r="E2980" s="1">
        <v>31902</v>
      </c>
      <c r="F2980" s="1" t="s">
        <v>31</v>
      </c>
      <c r="G2980" s="1" t="s">
        <v>68</v>
      </c>
    </row>
    <row r="2981" spans="1:7" ht="14.25" customHeight="1" x14ac:dyDescent="0.25">
      <c r="A2981" s="5">
        <v>43160</v>
      </c>
      <c r="B2981" s="2">
        <v>10012</v>
      </c>
      <c r="C2981" s="1">
        <v>177</v>
      </c>
      <c r="D2981" s="1">
        <v>106</v>
      </c>
      <c r="E2981" s="1">
        <v>41022</v>
      </c>
      <c r="F2981" s="1" t="s">
        <v>15</v>
      </c>
      <c r="G2981" s="1" t="s">
        <v>108</v>
      </c>
    </row>
    <row r="2982" spans="1:7" ht="14.25" customHeight="1" x14ac:dyDescent="0.25">
      <c r="A2982" s="5">
        <v>43161</v>
      </c>
      <c r="B2982" s="2">
        <v>10012</v>
      </c>
      <c r="C2982" s="1">
        <v>177</v>
      </c>
      <c r="D2982" s="1">
        <v>104</v>
      </c>
      <c r="E2982" s="1">
        <v>40040</v>
      </c>
      <c r="F2982" s="1" t="s">
        <v>23</v>
      </c>
      <c r="G2982" s="1" t="s">
        <v>128</v>
      </c>
    </row>
    <row r="2983" spans="1:7" ht="14.25" customHeight="1" x14ac:dyDescent="0.25">
      <c r="A2983" s="5">
        <v>43162</v>
      </c>
      <c r="B2983" s="2">
        <v>10012</v>
      </c>
      <c r="C2983" s="1">
        <v>177</v>
      </c>
      <c r="D2983" s="1">
        <v>90</v>
      </c>
      <c r="E2983" s="1">
        <v>33390</v>
      </c>
      <c r="F2983" s="1" t="s">
        <v>17</v>
      </c>
      <c r="G2983" s="1" t="s">
        <v>80</v>
      </c>
    </row>
    <row r="2984" spans="1:7" ht="14.25" customHeight="1" x14ac:dyDescent="0.25">
      <c r="A2984" s="5">
        <v>43163</v>
      </c>
      <c r="B2984" s="2">
        <v>10012</v>
      </c>
      <c r="C2984" s="1">
        <v>177</v>
      </c>
      <c r="D2984" s="1">
        <v>64</v>
      </c>
      <c r="E2984" s="1">
        <v>24512</v>
      </c>
      <c r="F2984" s="1" t="s">
        <v>33</v>
      </c>
      <c r="G2984" s="1" t="s">
        <v>112</v>
      </c>
    </row>
    <row r="2985" spans="1:7" ht="14.25" customHeight="1" x14ac:dyDescent="0.25">
      <c r="A2985" s="5">
        <v>43164</v>
      </c>
      <c r="B2985" s="2">
        <v>10012</v>
      </c>
      <c r="C2985" s="1">
        <v>177</v>
      </c>
      <c r="D2985" s="1">
        <v>83</v>
      </c>
      <c r="E2985" s="1">
        <v>31706</v>
      </c>
      <c r="F2985" s="1" t="s">
        <v>13</v>
      </c>
      <c r="G2985" s="1" t="s">
        <v>56</v>
      </c>
    </row>
    <row r="2986" spans="1:7" ht="14.25" customHeight="1" x14ac:dyDescent="0.25">
      <c r="A2986" s="5">
        <v>43165</v>
      </c>
      <c r="B2986" s="2">
        <v>10012</v>
      </c>
      <c r="C2986" s="1">
        <v>177</v>
      </c>
      <c r="D2986" s="1">
        <v>112</v>
      </c>
      <c r="E2986" s="1">
        <v>40096</v>
      </c>
      <c r="F2986" s="1" t="s">
        <v>21</v>
      </c>
      <c r="G2986" s="1" t="s">
        <v>58</v>
      </c>
    </row>
    <row r="2987" spans="1:7" ht="14.25" customHeight="1" x14ac:dyDescent="0.25">
      <c r="A2987" s="5">
        <v>43166</v>
      </c>
      <c r="B2987" s="2">
        <v>10012</v>
      </c>
      <c r="C2987" s="1">
        <v>177</v>
      </c>
      <c r="D2987" s="1">
        <v>92</v>
      </c>
      <c r="E2987" s="1">
        <v>32568</v>
      </c>
      <c r="F2987" s="1" t="s">
        <v>17</v>
      </c>
      <c r="G2987" s="1" t="s">
        <v>56</v>
      </c>
    </row>
    <row r="2988" spans="1:7" ht="14.25" customHeight="1" x14ac:dyDescent="0.25">
      <c r="A2988" s="5">
        <v>43167</v>
      </c>
      <c r="B2988" s="2">
        <v>10012</v>
      </c>
      <c r="C2988" s="1">
        <v>177</v>
      </c>
      <c r="D2988" s="1">
        <v>51</v>
      </c>
      <c r="E2988" s="1">
        <v>19278</v>
      </c>
      <c r="F2988" s="1" t="s">
        <v>35</v>
      </c>
      <c r="G2988" s="1" t="s">
        <v>78</v>
      </c>
    </row>
    <row r="2989" spans="1:7" ht="14.25" customHeight="1" x14ac:dyDescent="0.25">
      <c r="A2989" s="5">
        <v>43168</v>
      </c>
      <c r="B2989" s="2">
        <v>10012</v>
      </c>
      <c r="C2989" s="1">
        <v>177</v>
      </c>
      <c r="D2989" s="1">
        <v>67</v>
      </c>
      <c r="E2989" s="1">
        <v>26666</v>
      </c>
      <c r="F2989" s="1" t="s">
        <v>25</v>
      </c>
      <c r="G2989" s="1" t="s">
        <v>140</v>
      </c>
    </row>
    <row r="2990" spans="1:7" ht="14.25" customHeight="1" x14ac:dyDescent="0.25">
      <c r="A2990" s="5">
        <v>43169</v>
      </c>
      <c r="B2990" s="2">
        <v>10012</v>
      </c>
      <c r="C2990" s="1">
        <v>177</v>
      </c>
      <c r="D2990" s="1">
        <v>67</v>
      </c>
      <c r="E2990" s="1">
        <v>27604</v>
      </c>
      <c r="F2990" s="1" t="s">
        <v>17</v>
      </c>
      <c r="G2990" s="1" t="s">
        <v>64</v>
      </c>
    </row>
    <row r="2991" spans="1:7" ht="14.25" customHeight="1" x14ac:dyDescent="0.25">
      <c r="A2991" s="5">
        <v>43170</v>
      </c>
      <c r="B2991" s="2">
        <v>10012</v>
      </c>
      <c r="C2991" s="1">
        <v>177</v>
      </c>
      <c r="D2991" s="1">
        <v>89</v>
      </c>
      <c r="E2991" s="1">
        <v>32307</v>
      </c>
      <c r="F2991" s="1" t="s">
        <v>25</v>
      </c>
      <c r="G2991" s="1" t="s">
        <v>104</v>
      </c>
    </row>
    <row r="2992" spans="1:7" ht="14.25" customHeight="1" x14ac:dyDescent="0.25">
      <c r="A2992" s="5">
        <v>43171</v>
      </c>
      <c r="B2992" s="2">
        <v>10012</v>
      </c>
      <c r="C2992" s="1">
        <v>177</v>
      </c>
      <c r="D2992" s="1">
        <v>69</v>
      </c>
      <c r="E2992" s="1">
        <v>24288</v>
      </c>
      <c r="F2992" s="1" t="s">
        <v>13</v>
      </c>
      <c r="G2992" s="1" t="s">
        <v>78</v>
      </c>
    </row>
    <row r="2993" spans="1:7" ht="14.25" customHeight="1" x14ac:dyDescent="0.25">
      <c r="A2993" s="5">
        <v>43172</v>
      </c>
      <c r="B2993" s="2">
        <v>10012</v>
      </c>
      <c r="C2993" s="1">
        <v>177</v>
      </c>
      <c r="D2993" s="1">
        <v>78</v>
      </c>
      <c r="E2993" s="1">
        <v>30342</v>
      </c>
      <c r="F2993" s="1" t="s">
        <v>35</v>
      </c>
      <c r="G2993" s="1" t="s">
        <v>72</v>
      </c>
    </row>
    <row r="2994" spans="1:7" ht="14.25" customHeight="1" x14ac:dyDescent="0.25">
      <c r="A2994" s="5">
        <v>43173</v>
      </c>
      <c r="B2994" s="2">
        <v>10012</v>
      </c>
      <c r="C2994" s="1">
        <v>177</v>
      </c>
      <c r="D2994" s="1">
        <v>104</v>
      </c>
      <c r="E2994" s="1">
        <v>40040</v>
      </c>
      <c r="F2994" s="1" t="s">
        <v>25</v>
      </c>
      <c r="G2994" s="1" t="s">
        <v>86</v>
      </c>
    </row>
    <row r="2995" spans="1:7" ht="14.25" customHeight="1" x14ac:dyDescent="0.25">
      <c r="A2995" s="5">
        <v>43174</v>
      </c>
      <c r="B2995" s="2">
        <v>10012</v>
      </c>
      <c r="C2995" s="1">
        <v>177</v>
      </c>
      <c r="D2995" s="1">
        <v>94</v>
      </c>
      <c r="E2995" s="1">
        <v>34216</v>
      </c>
      <c r="F2995" s="1" t="s">
        <v>21</v>
      </c>
      <c r="G2995" s="1" t="s">
        <v>110</v>
      </c>
    </row>
    <row r="2996" spans="1:7" ht="14.25" customHeight="1" x14ac:dyDescent="0.25">
      <c r="A2996" s="5">
        <v>43175</v>
      </c>
      <c r="B2996" s="2">
        <v>10012</v>
      </c>
      <c r="C2996" s="1">
        <v>177</v>
      </c>
      <c r="D2996" s="1">
        <v>55</v>
      </c>
      <c r="E2996" s="1">
        <v>22330</v>
      </c>
      <c r="F2996" s="1" t="s">
        <v>41</v>
      </c>
      <c r="G2996" s="1" t="s">
        <v>128</v>
      </c>
    </row>
    <row r="2997" spans="1:7" ht="14.25" customHeight="1" x14ac:dyDescent="0.25">
      <c r="A2997" s="5">
        <v>43176</v>
      </c>
      <c r="B2997" s="2">
        <v>10012</v>
      </c>
      <c r="C2997" s="1">
        <v>177</v>
      </c>
      <c r="D2997" s="1">
        <v>101</v>
      </c>
      <c r="E2997" s="1">
        <v>36259</v>
      </c>
      <c r="F2997" s="1" t="s">
        <v>41</v>
      </c>
      <c r="G2997" s="1" t="s">
        <v>94</v>
      </c>
    </row>
    <row r="2998" spans="1:7" ht="14.25" customHeight="1" x14ac:dyDescent="0.25">
      <c r="A2998" s="5">
        <v>43177</v>
      </c>
      <c r="B2998" s="2">
        <v>10012</v>
      </c>
      <c r="C2998" s="1">
        <v>177</v>
      </c>
      <c r="D2998" s="1">
        <v>81</v>
      </c>
      <c r="E2998" s="1">
        <v>30456</v>
      </c>
      <c r="F2998" s="1" t="s">
        <v>35</v>
      </c>
      <c r="G2998" s="1" t="s">
        <v>66</v>
      </c>
    </row>
    <row r="2999" spans="1:7" ht="14.25" customHeight="1" x14ac:dyDescent="0.25">
      <c r="A2999" s="5">
        <v>43178</v>
      </c>
      <c r="B2999" s="2">
        <v>10012</v>
      </c>
      <c r="C2999" s="1">
        <v>177</v>
      </c>
      <c r="D2999" s="1">
        <v>80</v>
      </c>
      <c r="E2999" s="1">
        <v>28240</v>
      </c>
      <c r="F2999" s="1" t="s">
        <v>41</v>
      </c>
      <c r="G2999" s="1" t="s">
        <v>108</v>
      </c>
    </row>
    <row r="3000" spans="1:7" ht="14.25" customHeight="1" x14ac:dyDescent="0.25">
      <c r="A3000" s="5">
        <v>43179</v>
      </c>
      <c r="B3000" s="2">
        <v>10012</v>
      </c>
      <c r="C3000" s="1">
        <v>177</v>
      </c>
      <c r="D3000" s="1">
        <v>113</v>
      </c>
      <c r="E3000" s="1">
        <v>44748</v>
      </c>
      <c r="F3000" s="1" t="s">
        <v>41</v>
      </c>
      <c r="G3000" s="1" t="s">
        <v>86</v>
      </c>
    </row>
    <row r="3001" spans="1:7" ht="14.25" customHeight="1" x14ac:dyDescent="0.25">
      <c r="A3001" s="5">
        <v>43180</v>
      </c>
      <c r="B3001" s="2">
        <v>10012</v>
      </c>
      <c r="C3001" s="1">
        <v>177</v>
      </c>
      <c r="D3001" s="1">
        <v>64</v>
      </c>
      <c r="E3001" s="1">
        <v>24768</v>
      </c>
      <c r="F3001" s="1" t="s">
        <v>39</v>
      </c>
      <c r="G3001" s="1" t="s">
        <v>140</v>
      </c>
    </row>
    <row r="3002" spans="1:7" ht="14.25" customHeight="1" x14ac:dyDescent="0.25">
      <c r="A3002" s="5">
        <v>43181</v>
      </c>
      <c r="B3002" s="2">
        <v>10012</v>
      </c>
      <c r="C3002" s="1">
        <v>177</v>
      </c>
      <c r="D3002" s="1">
        <v>89</v>
      </c>
      <c r="E3002" s="1">
        <v>33820</v>
      </c>
      <c r="F3002" s="1" t="s">
        <v>25</v>
      </c>
      <c r="G3002" s="1" t="s">
        <v>58</v>
      </c>
    </row>
    <row r="3003" spans="1:7" ht="14.25" customHeight="1" x14ac:dyDescent="0.25">
      <c r="A3003" s="5">
        <v>43182</v>
      </c>
      <c r="B3003" s="2">
        <v>10012</v>
      </c>
      <c r="C3003" s="1">
        <v>177</v>
      </c>
      <c r="D3003" s="1">
        <v>115</v>
      </c>
      <c r="E3003" s="1">
        <v>44735</v>
      </c>
      <c r="F3003" s="1" t="s">
        <v>15</v>
      </c>
      <c r="G3003" s="1" t="s">
        <v>90</v>
      </c>
    </row>
    <row r="3004" spans="1:7" ht="14.25" customHeight="1" x14ac:dyDescent="0.25">
      <c r="A3004" s="5">
        <v>43183</v>
      </c>
      <c r="B3004" s="2">
        <v>10012</v>
      </c>
      <c r="C3004" s="1">
        <v>177</v>
      </c>
      <c r="D3004" s="1">
        <v>65</v>
      </c>
      <c r="E3004" s="1">
        <v>24310</v>
      </c>
      <c r="F3004" s="1" t="s">
        <v>17</v>
      </c>
      <c r="G3004" s="1" t="s">
        <v>134</v>
      </c>
    </row>
    <row r="3005" spans="1:7" ht="14.25" customHeight="1" x14ac:dyDescent="0.25">
      <c r="A3005" s="5">
        <v>43184</v>
      </c>
      <c r="B3005" s="2">
        <v>10012</v>
      </c>
      <c r="C3005" s="1">
        <v>177</v>
      </c>
      <c r="D3005" s="1">
        <v>89</v>
      </c>
      <c r="E3005" s="1">
        <v>36045</v>
      </c>
      <c r="F3005" s="1" t="s">
        <v>33</v>
      </c>
      <c r="G3005" s="1" t="s">
        <v>48</v>
      </c>
    </row>
    <row r="3006" spans="1:7" ht="14.25" customHeight="1" x14ac:dyDescent="0.25">
      <c r="A3006" s="5">
        <v>43185</v>
      </c>
      <c r="B3006" s="2">
        <v>10012</v>
      </c>
      <c r="C3006" s="1">
        <v>177</v>
      </c>
      <c r="D3006" s="1">
        <v>53</v>
      </c>
      <c r="E3006" s="1">
        <v>20723</v>
      </c>
      <c r="F3006" s="1" t="s">
        <v>33</v>
      </c>
      <c r="G3006" s="1" t="s">
        <v>144</v>
      </c>
    </row>
    <row r="3007" spans="1:7" ht="14.25" customHeight="1" x14ac:dyDescent="0.25">
      <c r="A3007" s="5">
        <v>43186</v>
      </c>
      <c r="B3007" s="2">
        <v>10012</v>
      </c>
      <c r="C3007" s="1">
        <v>177</v>
      </c>
      <c r="D3007" s="1">
        <v>55</v>
      </c>
      <c r="E3007" s="1">
        <v>21120</v>
      </c>
      <c r="F3007" s="1" t="s">
        <v>39</v>
      </c>
      <c r="G3007" s="1" t="s">
        <v>74</v>
      </c>
    </row>
    <row r="3008" spans="1:7" ht="14.25" customHeight="1" x14ac:dyDescent="0.25">
      <c r="A3008" s="5">
        <v>43187</v>
      </c>
      <c r="B3008" s="2">
        <v>10012</v>
      </c>
      <c r="C3008" s="1">
        <v>177</v>
      </c>
      <c r="D3008" s="1">
        <v>57</v>
      </c>
      <c r="E3008" s="1">
        <v>22743</v>
      </c>
      <c r="F3008" s="1" t="s">
        <v>41</v>
      </c>
      <c r="G3008" s="1" t="s">
        <v>106</v>
      </c>
    </row>
    <row r="3009" spans="1:7" ht="14.25" customHeight="1" x14ac:dyDescent="0.25">
      <c r="A3009" s="5">
        <v>43188</v>
      </c>
      <c r="B3009" s="2">
        <v>10012</v>
      </c>
      <c r="C3009" s="1">
        <v>177</v>
      </c>
      <c r="D3009" s="1">
        <v>81</v>
      </c>
      <c r="E3009" s="1">
        <v>30375</v>
      </c>
      <c r="F3009" s="1" t="s">
        <v>13</v>
      </c>
      <c r="G3009" s="1" t="s">
        <v>72</v>
      </c>
    </row>
    <row r="3010" spans="1:7" ht="14.25" customHeight="1" x14ac:dyDescent="0.25">
      <c r="A3010" s="5">
        <v>43189</v>
      </c>
      <c r="B3010" s="2">
        <v>10012</v>
      </c>
      <c r="C3010" s="1">
        <v>177</v>
      </c>
      <c r="D3010" s="1">
        <v>110</v>
      </c>
      <c r="E3010" s="1">
        <v>42020</v>
      </c>
      <c r="F3010" s="1" t="s">
        <v>21</v>
      </c>
      <c r="G3010" s="1" t="s">
        <v>112</v>
      </c>
    </row>
    <row r="3011" spans="1:7" ht="14.25" customHeight="1" x14ac:dyDescent="0.25">
      <c r="A3011" s="5">
        <v>43190</v>
      </c>
      <c r="B3011" s="2">
        <v>10012</v>
      </c>
      <c r="C3011" s="1">
        <v>177</v>
      </c>
      <c r="D3011" s="1">
        <v>89</v>
      </c>
      <c r="E3011" s="1">
        <v>31951</v>
      </c>
      <c r="F3011" s="1" t="s">
        <v>23</v>
      </c>
      <c r="G3011" s="1" t="s">
        <v>106</v>
      </c>
    </row>
    <row r="3012" spans="1:7" ht="14.25" customHeight="1" x14ac:dyDescent="0.25">
      <c r="A3012" s="5">
        <v>43191</v>
      </c>
      <c r="B3012" s="2">
        <v>10012</v>
      </c>
      <c r="C3012" s="1">
        <v>177</v>
      </c>
      <c r="D3012" s="1">
        <v>67</v>
      </c>
      <c r="E3012" s="1">
        <v>26465</v>
      </c>
      <c r="F3012" s="1" t="s">
        <v>17</v>
      </c>
      <c r="G3012" s="1" t="s">
        <v>104</v>
      </c>
    </row>
    <row r="3013" spans="1:7" ht="14.25" customHeight="1" x14ac:dyDescent="0.25">
      <c r="A3013" s="5">
        <v>43192</v>
      </c>
      <c r="B3013" s="2">
        <v>10012</v>
      </c>
      <c r="C3013" s="1">
        <v>177</v>
      </c>
      <c r="D3013" s="1">
        <v>74</v>
      </c>
      <c r="E3013" s="1">
        <v>28712</v>
      </c>
      <c r="F3013" s="1" t="s">
        <v>21</v>
      </c>
      <c r="G3013" s="1" t="s">
        <v>64</v>
      </c>
    </row>
    <row r="3014" spans="1:7" ht="14.25" customHeight="1" x14ac:dyDescent="0.25">
      <c r="A3014" s="5">
        <v>43193</v>
      </c>
      <c r="B3014" s="2">
        <v>10012</v>
      </c>
      <c r="C3014" s="1">
        <v>177</v>
      </c>
      <c r="D3014" s="1">
        <v>73</v>
      </c>
      <c r="E3014" s="1">
        <v>25915</v>
      </c>
      <c r="F3014" s="1" t="s">
        <v>33</v>
      </c>
      <c r="G3014" s="1" t="s">
        <v>58</v>
      </c>
    </row>
    <row r="3015" spans="1:7" ht="14.25" customHeight="1" x14ac:dyDescent="0.25">
      <c r="A3015" s="5">
        <v>43194</v>
      </c>
      <c r="B3015" s="2">
        <v>10012</v>
      </c>
      <c r="C3015" s="1">
        <v>177</v>
      </c>
      <c r="D3015" s="1">
        <v>97</v>
      </c>
      <c r="E3015" s="1">
        <v>37636</v>
      </c>
      <c r="F3015" s="1" t="s">
        <v>33</v>
      </c>
      <c r="G3015" s="1" t="s">
        <v>106</v>
      </c>
    </row>
    <row r="3016" spans="1:7" ht="14.25" customHeight="1" x14ac:dyDescent="0.25">
      <c r="A3016" s="5">
        <v>43195</v>
      </c>
      <c r="B3016" s="2">
        <v>10012</v>
      </c>
      <c r="C3016" s="1">
        <v>177</v>
      </c>
      <c r="D3016" s="1">
        <v>57</v>
      </c>
      <c r="E3016" s="1">
        <v>23199</v>
      </c>
      <c r="F3016" s="1" t="s">
        <v>33</v>
      </c>
      <c r="G3016" s="1" t="s">
        <v>116</v>
      </c>
    </row>
    <row r="3017" spans="1:7" ht="14.25" customHeight="1" x14ac:dyDescent="0.25">
      <c r="A3017" s="5">
        <v>43196</v>
      </c>
      <c r="B3017" s="2">
        <v>10012</v>
      </c>
      <c r="C3017" s="1">
        <v>177</v>
      </c>
      <c r="D3017" s="1">
        <v>112</v>
      </c>
      <c r="E3017" s="1">
        <v>39872</v>
      </c>
      <c r="F3017" s="1" t="s">
        <v>31</v>
      </c>
      <c r="G3017" s="1" t="s">
        <v>58</v>
      </c>
    </row>
    <row r="3018" spans="1:7" ht="14.25" customHeight="1" x14ac:dyDescent="0.25">
      <c r="A3018" s="5">
        <v>43197</v>
      </c>
      <c r="B3018" s="2">
        <v>10012</v>
      </c>
      <c r="C3018" s="1">
        <v>177</v>
      </c>
      <c r="D3018" s="1">
        <v>106</v>
      </c>
      <c r="E3018" s="1">
        <v>43036</v>
      </c>
      <c r="F3018" s="1" t="s">
        <v>39</v>
      </c>
      <c r="G3018" s="1" t="s">
        <v>52</v>
      </c>
    </row>
    <row r="3019" spans="1:7" ht="14.25" customHeight="1" x14ac:dyDescent="0.25">
      <c r="A3019" s="5">
        <v>43198</v>
      </c>
      <c r="B3019" s="2">
        <v>10012</v>
      </c>
      <c r="C3019" s="1">
        <v>177</v>
      </c>
      <c r="D3019" s="1">
        <v>89</v>
      </c>
      <c r="E3019" s="1">
        <v>36045</v>
      </c>
      <c r="F3019" s="1" t="s">
        <v>39</v>
      </c>
      <c r="G3019" s="1" t="s">
        <v>92</v>
      </c>
    </row>
    <row r="3020" spans="1:7" ht="14.25" customHeight="1" x14ac:dyDescent="0.25">
      <c r="A3020" s="5">
        <v>43199</v>
      </c>
      <c r="B3020" s="2">
        <v>10012</v>
      </c>
      <c r="C3020" s="1">
        <v>177</v>
      </c>
      <c r="D3020" s="1">
        <v>83</v>
      </c>
      <c r="E3020" s="1">
        <v>33698</v>
      </c>
      <c r="F3020" s="1" t="s">
        <v>23</v>
      </c>
      <c r="G3020" s="1" t="s">
        <v>102</v>
      </c>
    </row>
    <row r="3021" spans="1:7" ht="14.25" customHeight="1" x14ac:dyDescent="0.25">
      <c r="A3021" s="5">
        <v>43200</v>
      </c>
      <c r="B3021" s="2">
        <v>10012</v>
      </c>
      <c r="C3021" s="1">
        <v>177</v>
      </c>
      <c r="D3021" s="1">
        <v>97</v>
      </c>
      <c r="E3021" s="1">
        <v>40255</v>
      </c>
      <c r="F3021" s="1" t="s">
        <v>17</v>
      </c>
      <c r="G3021" s="1" t="s">
        <v>60</v>
      </c>
    </row>
    <row r="3022" spans="1:7" ht="14.25" customHeight="1" x14ac:dyDescent="0.25">
      <c r="A3022" s="5">
        <v>43201</v>
      </c>
      <c r="B3022" s="2">
        <v>10012</v>
      </c>
      <c r="C3022" s="1">
        <v>177</v>
      </c>
      <c r="D3022" s="1">
        <v>55</v>
      </c>
      <c r="E3022" s="1">
        <v>20515</v>
      </c>
      <c r="F3022" s="1" t="s">
        <v>15</v>
      </c>
      <c r="G3022" s="1" t="s">
        <v>112</v>
      </c>
    </row>
    <row r="3023" spans="1:7" ht="14.25" customHeight="1" x14ac:dyDescent="0.25">
      <c r="A3023" s="5">
        <v>43202</v>
      </c>
      <c r="B3023" s="2">
        <v>10012</v>
      </c>
      <c r="C3023" s="1">
        <v>177</v>
      </c>
      <c r="D3023" s="1">
        <v>81</v>
      </c>
      <c r="E3023" s="1">
        <v>33129</v>
      </c>
      <c r="F3023" s="1" t="s">
        <v>35</v>
      </c>
      <c r="G3023" s="1" t="s">
        <v>64</v>
      </c>
    </row>
    <row r="3024" spans="1:7" ht="14.25" customHeight="1" x14ac:dyDescent="0.25">
      <c r="A3024" s="5">
        <v>43203</v>
      </c>
      <c r="B3024" s="2">
        <v>10012</v>
      </c>
      <c r="C3024" s="1">
        <v>177</v>
      </c>
      <c r="D3024" s="1">
        <v>64</v>
      </c>
      <c r="E3024" s="1">
        <v>23936</v>
      </c>
      <c r="F3024" s="1" t="s">
        <v>15</v>
      </c>
      <c r="G3024" s="1" t="s">
        <v>112</v>
      </c>
    </row>
    <row r="3025" spans="1:7" ht="14.25" customHeight="1" x14ac:dyDescent="0.25">
      <c r="A3025" s="5">
        <v>43204</v>
      </c>
      <c r="B3025" s="2">
        <v>10012</v>
      </c>
      <c r="C3025" s="1">
        <v>177</v>
      </c>
      <c r="D3025" s="1">
        <v>115</v>
      </c>
      <c r="E3025" s="1">
        <v>43700</v>
      </c>
      <c r="F3025" s="1" t="s">
        <v>31</v>
      </c>
      <c r="G3025" s="1" t="s">
        <v>122</v>
      </c>
    </row>
    <row r="3026" spans="1:7" ht="14.25" customHeight="1" x14ac:dyDescent="0.25">
      <c r="A3026" s="5">
        <v>43205</v>
      </c>
      <c r="B3026" s="2">
        <v>10012</v>
      </c>
      <c r="C3026" s="1">
        <v>177</v>
      </c>
      <c r="D3026" s="1">
        <v>50</v>
      </c>
      <c r="E3026" s="1">
        <v>18250</v>
      </c>
      <c r="F3026" s="1" t="s">
        <v>13</v>
      </c>
      <c r="G3026" s="1" t="s">
        <v>108</v>
      </c>
    </row>
    <row r="3027" spans="1:7" ht="14.25" customHeight="1" x14ac:dyDescent="0.25">
      <c r="A3027" s="5">
        <v>43206</v>
      </c>
      <c r="B3027" s="2">
        <v>10012</v>
      </c>
      <c r="C3027" s="1">
        <v>177</v>
      </c>
      <c r="D3027" s="1">
        <v>64</v>
      </c>
      <c r="E3027" s="1">
        <v>22528</v>
      </c>
      <c r="F3027" s="1" t="s">
        <v>13</v>
      </c>
      <c r="G3027" s="1" t="s">
        <v>84</v>
      </c>
    </row>
    <row r="3028" spans="1:7" ht="14.25" customHeight="1" x14ac:dyDescent="0.25">
      <c r="A3028" s="5">
        <v>43207</v>
      </c>
      <c r="B3028" s="2">
        <v>10012</v>
      </c>
      <c r="C3028" s="1">
        <v>177</v>
      </c>
      <c r="D3028" s="1">
        <v>60</v>
      </c>
      <c r="E3028" s="1">
        <v>22020</v>
      </c>
      <c r="F3028" s="1" t="s">
        <v>31</v>
      </c>
      <c r="G3028" s="1" t="s">
        <v>128</v>
      </c>
    </row>
    <row r="3029" spans="1:7" ht="14.25" customHeight="1" x14ac:dyDescent="0.25">
      <c r="A3029" s="5">
        <v>43208</v>
      </c>
      <c r="B3029" s="2">
        <v>10012</v>
      </c>
      <c r="C3029" s="1">
        <v>177</v>
      </c>
      <c r="D3029" s="1">
        <v>112</v>
      </c>
      <c r="E3029" s="1">
        <v>42000</v>
      </c>
      <c r="F3029" s="1" t="s">
        <v>23</v>
      </c>
      <c r="G3029" s="1" t="s">
        <v>88</v>
      </c>
    </row>
    <row r="3030" spans="1:7" ht="14.25" customHeight="1" x14ac:dyDescent="0.25">
      <c r="A3030" s="5">
        <v>43209</v>
      </c>
      <c r="B3030" s="2">
        <v>10012</v>
      </c>
      <c r="C3030" s="1">
        <v>177</v>
      </c>
      <c r="D3030" s="1">
        <v>76</v>
      </c>
      <c r="E3030" s="1">
        <v>28956</v>
      </c>
      <c r="F3030" s="1" t="s">
        <v>17</v>
      </c>
      <c r="G3030" s="1" t="s">
        <v>136</v>
      </c>
    </row>
    <row r="3031" spans="1:7" ht="14.25" customHeight="1" x14ac:dyDescent="0.25">
      <c r="A3031" s="5">
        <v>43210</v>
      </c>
      <c r="B3031" s="2">
        <v>10012</v>
      </c>
      <c r="C3031" s="1">
        <v>177</v>
      </c>
      <c r="D3031" s="1">
        <v>108</v>
      </c>
      <c r="E3031" s="1">
        <v>39744</v>
      </c>
      <c r="F3031" s="1" t="s">
        <v>13</v>
      </c>
      <c r="G3031" s="1" t="s">
        <v>48</v>
      </c>
    </row>
    <row r="3032" spans="1:7" ht="14.25" customHeight="1" x14ac:dyDescent="0.25">
      <c r="A3032" s="5">
        <v>43211</v>
      </c>
      <c r="B3032" s="2">
        <v>10012</v>
      </c>
      <c r="C3032" s="1">
        <v>177</v>
      </c>
      <c r="D3032" s="1">
        <v>92</v>
      </c>
      <c r="E3032" s="1">
        <v>37168</v>
      </c>
      <c r="F3032" s="1" t="s">
        <v>21</v>
      </c>
      <c r="G3032" s="1" t="s">
        <v>140</v>
      </c>
    </row>
    <row r="3033" spans="1:7" ht="14.25" customHeight="1" x14ac:dyDescent="0.25">
      <c r="A3033" s="5">
        <v>43212</v>
      </c>
      <c r="B3033" s="2">
        <v>10012</v>
      </c>
      <c r="C3033" s="1">
        <v>177</v>
      </c>
      <c r="D3033" s="1">
        <v>78</v>
      </c>
      <c r="E3033" s="1">
        <v>28080</v>
      </c>
      <c r="F3033" s="1" t="s">
        <v>41</v>
      </c>
      <c r="G3033" s="1" t="s">
        <v>56</v>
      </c>
    </row>
    <row r="3034" spans="1:7" ht="14.25" customHeight="1" x14ac:dyDescent="0.25">
      <c r="A3034" s="5">
        <v>43213</v>
      </c>
      <c r="B3034" s="2">
        <v>10012</v>
      </c>
      <c r="C3034" s="1">
        <v>177</v>
      </c>
      <c r="D3034" s="1">
        <v>78</v>
      </c>
      <c r="E3034" s="1">
        <v>29562</v>
      </c>
      <c r="F3034" s="1" t="s">
        <v>21</v>
      </c>
      <c r="G3034" s="1" t="s">
        <v>60</v>
      </c>
    </row>
    <row r="3035" spans="1:7" ht="14.25" customHeight="1" x14ac:dyDescent="0.25">
      <c r="A3035" s="5">
        <v>43214</v>
      </c>
      <c r="B3035" s="2">
        <v>10012</v>
      </c>
      <c r="C3035" s="1">
        <v>177</v>
      </c>
      <c r="D3035" s="1">
        <v>101</v>
      </c>
      <c r="E3035" s="1">
        <v>35350</v>
      </c>
      <c r="F3035" s="1" t="s">
        <v>17</v>
      </c>
      <c r="G3035" s="1" t="s">
        <v>112</v>
      </c>
    </row>
    <row r="3036" spans="1:7" ht="14.25" customHeight="1" x14ac:dyDescent="0.25">
      <c r="A3036" s="5">
        <v>43215</v>
      </c>
      <c r="B3036" s="2">
        <v>10012</v>
      </c>
      <c r="C3036" s="1">
        <v>177</v>
      </c>
      <c r="D3036" s="1">
        <v>64</v>
      </c>
      <c r="E3036" s="1">
        <v>23040</v>
      </c>
      <c r="F3036" s="1" t="s">
        <v>13</v>
      </c>
      <c r="G3036" s="1" t="s">
        <v>142</v>
      </c>
    </row>
    <row r="3037" spans="1:7" ht="14.25" customHeight="1" x14ac:dyDescent="0.25">
      <c r="A3037" s="5">
        <v>43216</v>
      </c>
      <c r="B3037" s="2">
        <v>10012</v>
      </c>
      <c r="C3037" s="1">
        <v>177</v>
      </c>
      <c r="D3037" s="1">
        <v>89</v>
      </c>
      <c r="E3037" s="1">
        <v>32930</v>
      </c>
      <c r="F3037" s="1" t="s">
        <v>39</v>
      </c>
      <c r="G3037" s="1" t="s">
        <v>108</v>
      </c>
    </row>
    <row r="3038" spans="1:7" ht="14.25" customHeight="1" x14ac:dyDescent="0.25">
      <c r="A3038" s="5">
        <v>43217</v>
      </c>
      <c r="B3038" s="2">
        <v>10012</v>
      </c>
      <c r="C3038" s="1">
        <v>177</v>
      </c>
      <c r="D3038" s="1">
        <v>99</v>
      </c>
      <c r="E3038" s="1">
        <v>35838</v>
      </c>
      <c r="F3038" s="1" t="s">
        <v>17</v>
      </c>
      <c r="G3038" s="1" t="s">
        <v>56</v>
      </c>
    </row>
    <row r="3039" spans="1:7" ht="14.25" customHeight="1" x14ac:dyDescent="0.25">
      <c r="A3039" s="5">
        <v>43218</v>
      </c>
      <c r="B3039" s="2">
        <v>10012</v>
      </c>
      <c r="C3039" s="1">
        <v>177</v>
      </c>
      <c r="D3039" s="1">
        <v>97</v>
      </c>
      <c r="E3039" s="1">
        <v>37151</v>
      </c>
      <c r="F3039" s="1" t="s">
        <v>33</v>
      </c>
      <c r="G3039" s="1" t="s">
        <v>126</v>
      </c>
    </row>
    <row r="3040" spans="1:7" ht="14.25" customHeight="1" x14ac:dyDescent="0.25">
      <c r="A3040" s="5">
        <v>43219</v>
      </c>
      <c r="B3040" s="2">
        <v>10012</v>
      </c>
      <c r="C3040" s="1">
        <v>177</v>
      </c>
      <c r="D3040" s="1">
        <v>71</v>
      </c>
      <c r="E3040" s="1">
        <v>26128</v>
      </c>
      <c r="F3040" s="1" t="s">
        <v>21</v>
      </c>
      <c r="G3040" s="1" t="s">
        <v>70</v>
      </c>
    </row>
    <row r="3041" spans="1:7" ht="14.25" customHeight="1" x14ac:dyDescent="0.25">
      <c r="A3041" s="5">
        <v>43220</v>
      </c>
      <c r="B3041" s="2">
        <v>10012</v>
      </c>
      <c r="C3041" s="1">
        <v>177</v>
      </c>
      <c r="D3041" s="1">
        <v>76</v>
      </c>
      <c r="E3041" s="1">
        <v>30020</v>
      </c>
      <c r="F3041" s="1" t="s">
        <v>33</v>
      </c>
      <c r="G3041" s="1" t="s">
        <v>134</v>
      </c>
    </row>
    <row r="3042" spans="1:7" ht="14.25" customHeight="1" x14ac:dyDescent="0.25">
      <c r="A3042" s="5">
        <v>43221</v>
      </c>
      <c r="B3042" s="2">
        <v>10012</v>
      </c>
      <c r="C3042" s="1">
        <v>177</v>
      </c>
      <c r="D3042" s="1">
        <v>112</v>
      </c>
      <c r="E3042" s="1">
        <v>44688</v>
      </c>
      <c r="F3042" s="1" t="s">
        <v>25</v>
      </c>
      <c r="G3042" s="1" t="s">
        <v>108</v>
      </c>
    </row>
    <row r="3043" spans="1:7" ht="14.25" customHeight="1" x14ac:dyDescent="0.25">
      <c r="A3043" s="5">
        <v>43222</v>
      </c>
      <c r="B3043" s="2">
        <v>10012</v>
      </c>
      <c r="C3043" s="1">
        <v>177</v>
      </c>
      <c r="D3043" s="1">
        <v>94</v>
      </c>
      <c r="E3043" s="1">
        <v>36378</v>
      </c>
      <c r="F3043" s="1" t="s">
        <v>33</v>
      </c>
      <c r="G3043" s="1" t="s">
        <v>114</v>
      </c>
    </row>
    <row r="3044" spans="1:7" ht="14.25" customHeight="1" x14ac:dyDescent="0.25">
      <c r="A3044" s="5">
        <v>43223</v>
      </c>
      <c r="B3044" s="2">
        <v>10012</v>
      </c>
      <c r="C3044" s="1">
        <v>177</v>
      </c>
      <c r="D3044" s="1">
        <v>50</v>
      </c>
      <c r="E3044" s="1">
        <v>19500</v>
      </c>
      <c r="F3044" s="1" t="s">
        <v>25</v>
      </c>
      <c r="G3044" s="1" t="s">
        <v>112</v>
      </c>
    </row>
    <row r="3045" spans="1:7" ht="14.25" customHeight="1" x14ac:dyDescent="0.25">
      <c r="A3045" s="5">
        <v>43224</v>
      </c>
      <c r="B3045" s="2">
        <v>10012</v>
      </c>
      <c r="C3045" s="1">
        <v>177</v>
      </c>
      <c r="D3045" s="1">
        <v>87</v>
      </c>
      <c r="E3045" s="1">
        <v>32103</v>
      </c>
      <c r="F3045" s="1" t="s">
        <v>41</v>
      </c>
      <c r="G3045" s="1" t="s">
        <v>134</v>
      </c>
    </row>
    <row r="3046" spans="1:7" ht="14.25" customHeight="1" x14ac:dyDescent="0.25">
      <c r="A3046" s="5">
        <v>43225</v>
      </c>
      <c r="B3046" s="2">
        <v>10012</v>
      </c>
      <c r="C3046" s="1">
        <v>177</v>
      </c>
      <c r="D3046" s="1">
        <v>50</v>
      </c>
      <c r="E3046" s="1">
        <v>20450</v>
      </c>
      <c r="F3046" s="1" t="s">
        <v>31</v>
      </c>
      <c r="G3046" s="1" t="s">
        <v>126</v>
      </c>
    </row>
    <row r="3047" spans="1:7" ht="14.25" customHeight="1" x14ac:dyDescent="0.25">
      <c r="A3047" s="5">
        <v>43226</v>
      </c>
      <c r="B3047" s="2">
        <v>10012</v>
      </c>
      <c r="C3047" s="1">
        <v>177</v>
      </c>
      <c r="D3047" s="1">
        <v>83</v>
      </c>
      <c r="E3047" s="1">
        <v>30295</v>
      </c>
      <c r="F3047" s="1" t="s">
        <v>25</v>
      </c>
      <c r="G3047" s="1" t="s">
        <v>70</v>
      </c>
    </row>
    <row r="3048" spans="1:7" ht="14.25" customHeight="1" x14ac:dyDescent="0.25">
      <c r="A3048" s="5">
        <v>43227</v>
      </c>
      <c r="B3048" s="2">
        <v>10012</v>
      </c>
      <c r="C3048" s="1">
        <v>177</v>
      </c>
      <c r="D3048" s="1">
        <v>101</v>
      </c>
      <c r="E3048" s="1">
        <v>39188</v>
      </c>
      <c r="F3048" s="1" t="s">
        <v>23</v>
      </c>
      <c r="G3048" s="1" t="s">
        <v>78</v>
      </c>
    </row>
    <row r="3049" spans="1:7" ht="14.25" customHeight="1" x14ac:dyDescent="0.25">
      <c r="A3049" s="5">
        <v>43228</v>
      </c>
      <c r="B3049" s="2">
        <v>10012</v>
      </c>
      <c r="C3049" s="1">
        <v>177</v>
      </c>
      <c r="D3049" s="1">
        <v>55</v>
      </c>
      <c r="E3049" s="1">
        <v>20350</v>
      </c>
      <c r="F3049" s="1" t="s">
        <v>23</v>
      </c>
      <c r="G3049" s="1" t="s">
        <v>62</v>
      </c>
    </row>
    <row r="3050" spans="1:7" ht="14.25" customHeight="1" x14ac:dyDescent="0.25">
      <c r="A3050" s="5">
        <v>43229</v>
      </c>
      <c r="B3050" s="2">
        <v>10012</v>
      </c>
      <c r="C3050" s="1">
        <v>177</v>
      </c>
      <c r="D3050" s="1">
        <v>51</v>
      </c>
      <c r="E3050" s="1">
        <v>18564</v>
      </c>
      <c r="F3050" s="1" t="s">
        <v>21</v>
      </c>
      <c r="G3050" s="1" t="s">
        <v>136</v>
      </c>
    </row>
    <row r="3051" spans="1:7" ht="14.25" customHeight="1" x14ac:dyDescent="0.25">
      <c r="A3051" s="5">
        <v>43230</v>
      </c>
      <c r="B3051" s="2">
        <v>10012</v>
      </c>
      <c r="C3051" s="1">
        <v>177</v>
      </c>
      <c r="D3051" s="1">
        <v>108</v>
      </c>
      <c r="E3051" s="1">
        <v>39744</v>
      </c>
      <c r="F3051" s="1" t="s">
        <v>31</v>
      </c>
      <c r="G3051" s="1" t="s">
        <v>88</v>
      </c>
    </row>
    <row r="3052" spans="1:7" ht="14.25" customHeight="1" x14ac:dyDescent="0.25">
      <c r="A3052" s="5">
        <v>43231</v>
      </c>
      <c r="B3052" s="2">
        <v>10012</v>
      </c>
      <c r="C3052" s="1">
        <v>177</v>
      </c>
      <c r="D3052" s="1">
        <v>92</v>
      </c>
      <c r="E3052" s="1">
        <v>36524</v>
      </c>
      <c r="F3052" s="1" t="s">
        <v>15</v>
      </c>
      <c r="G3052" s="1" t="s">
        <v>98</v>
      </c>
    </row>
    <row r="3053" spans="1:7" ht="14.25" customHeight="1" x14ac:dyDescent="0.25">
      <c r="A3053" s="5">
        <v>43232</v>
      </c>
      <c r="B3053" s="2">
        <v>10012</v>
      </c>
      <c r="C3053" s="1">
        <v>177</v>
      </c>
      <c r="D3053" s="1">
        <v>81</v>
      </c>
      <c r="E3053" s="1">
        <v>28836</v>
      </c>
      <c r="F3053" s="1" t="s">
        <v>41</v>
      </c>
      <c r="G3053" s="1" t="s">
        <v>96</v>
      </c>
    </row>
    <row r="3054" spans="1:7" ht="14.25" customHeight="1" x14ac:dyDescent="0.25">
      <c r="A3054" s="5">
        <v>43233</v>
      </c>
      <c r="B3054" s="2">
        <v>10012</v>
      </c>
      <c r="C3054" s="1">
        <v>177</v>
      </c>
      <c r="D3054" s="1">
        <v>106</v>
      </c>
      <c r="E3054" s="1">
        <v>37736</v>
      </c>
      <c r="F3054" s="1" t="s">
        <v>17</v>
      </c>
      <c r="G3054" s="1" t="s">
        <v>74</v>
      </c>
    </row>
    <row r="3055" spans="1:7" ht="14.25" customHeight="1" x14ac:dyDescent="0.25">
      <c r="A3055" s="5">
        <v>43234</v>
      </c>
      <c r="B3055" s="2">
        <v>10012</v>
      </c>
      <c r="C3055" s="1">
        <v>177</v>
      </c>
      <c r="D3055" s="1">
        <v>112</v>
      </c>
      <c r="E3055" s="1">
        <v>43904</v>
      </c>
      <c r="F3055" s="1" t="s">
        <v>35</v>
      </c>
      <c r="G3055" s="1" t="s">
        <v>74</v>
      </c>
    </row>
    <row r="3056" spans="1:7" ht="14.25" customHeight="1" x14ac:dyDescent="0.25">
      <c r="A3056" s="5">
        <v>43235</v>
      </c>
      <c r="B3056" s="2">
        <v>10012</v>
      </c>
      <c r="C3056" s="1">
        <v>177</v>
      </c>
      <c r="D3056" s="1">
        <v>96</v>
      </c>
      <c r="E3056" s="1">
        <v>33504</v>
      </c>
      <c r="F3056" s="1" t="s">
        <v>21</v>
      </c>
      <c r="G3056" s="1" t="s">
        <v>138</v>
      </c>
    </row>
    <row r="3057" spans="1:7" ht="14.25" customHeight="1" x14ac:dyDescent="0.25">
      <c r="A3057" s="5">
        <v>43236</v>
      </c>
      <c r="B3057" s="2">
        <v>10012</v>
      </c>
      <c r="C3057" s="1">
        <v>177</v>
      </c>
      <c r="D3057" s="1">
        <v>113</v>
      </c>
      <c r="E3057" s="1">
        <v>42940</v>
      </c>
      <c r="F3057" s="1" t="s">
        <v>39</v>
      </c>
      <c r="G3057" s="1" t="s">
        <v>58</v>
      </c>
    </row>
    <row r="3058" spans="1:7" ht="14.25" customHeight="1" x14ac:dyDescent="0.25">
      <c r="A3058" s="5">
        <v>43237</v>
      </c>
      <c r="B3058" s="2">
        <v>10012</v>
      </c>
      <c r="C3058" s="1">
        <v>177</v>
      </c>
      <c r="D3058" s="1">
        <v>64</v>
      </c>
      <c r="E3058" s="1">
        <v>24192</v>
      </c>
      <c r="F3058" s="1" t="s">
        <v>23</v>
      </c>
      <c r="G3058" s="1" t="s">
        <v>126</v>
      </c>
    </row>
    <row r="3059" spans="1:7" ht="14.25" customHeight="1" x14ac:dyDescent="0.25">
      <c r="A3059" s="5">
        <v>43238</v>
      </c>
      <c r="B3059" s="2">
        <v>10012</v>
      </c>
      <c r="C3059" s="1">
        <v>177</v>
      </c>
      <c r="D3059" s="1">
        <v>53</v>
      </c>
      <c r="E3059" s="1">
        <v>21041</v>
      </c>
      <c r="F3059" s="1" t="s">
        <v>35</v>
      </c>
      <c r="G3059" s="1" t="s">
        <v>72</v>
      </c>
    </row>
    <row r="3060" spans="1:7" ht="14.25" customHeight="1" x14ac:dyDescent="0.25">
      <c r="A3060" s="5">
        <v>43239</v>
      </c>
      <c r="B3060" s="2">
        <v>10012</v>
      </c>
      <c r="C3060" s="1">
        <v>177</v>
      </c>
      <c r="D3060" s="1">
        <v>80</v>
      </c>
      <c r="E3060" s="1">
        <v>29200</v>
      </c>
      <c r="F3060" s="1" t="s">
        <v>13</v>
      </c>
      <c r="G3060" s="1" t="s">
        <v>126</v>
      </c>
    </row>
    <row r="3061" spans="1:7" ht="14.25" customHeight="1" x14ac:dyDescent="0.25">
      <c r="A3061" s="5">
        <v>43240</v>
      </c>
      <c r="B3061" s="2">
        <v>10012</v>
      </c>
      <c r="C3061" s="1">
        <v>177</v>
      </c>
      <c r="D3061" s="1">
        <v>81</v>
      </c>
      <c r="E3061" s="1">
        <v>30861</v>
      </c>
      <c r="F3061" s="1" t="s">
        <v>39</v>
      </c>
      <c r="G3061" s="1" t="s">
        <v>104</v>
      </c>
    </row>
    <row r="3062" spans="1:7" ht="14.25" customHeight="1" x14ac:dyDescent="0.25">
      <c r="A3062" s="5">
        <v>43241</v>
      </c>
      <c r="B3062" s="2">
        <v>10012</v>
      </c>
      <c r="C3062" s="1">
        <v>177</v>
      </c>
      <c r="D3062" s="1">
        <v>87</v>
      </c>
      <c r="E3062" s="1">
        <v>30885</v>
      </c>
      <c r="F3062" s="1" t="s">
        <v>13</v>
      </c>
      <c r="G3062" s="1" t="s">
        <v>90</v>
      </c>
    </row>
    <row r="3063" spans="1:7" ht="14.25" customHeight="1" x14ac:dyDescent="0.25">
      <c r="A3063" s="5">
        <v>43242</v>
      </c>
      <c r="B3063" s="2">
        <v>10012</v>
      </c>
      <c r="C3063" s="1">
        <v>177</v>
      </c>
      <c r="D3063" s="1">
        <v>87</v>
      </c>
      <c r="E3063" s="1">
        <v>32103</v>
      </c>
      <c r="F3063" s="1" t="s">
        <v>31</v>
      </c>
      <c r="G3063" s="1" t="s">
        <v>102</v>
      </c>
    </row>
    <row r="3064" spans="1:7" ht="14.25" customHeight="1" x14ac:dyDescent="0.25">
      <c r="A3064" s="5">
        <v>43243</v>
      </c>
      <c r="B3064" s="2">
        <v>10012</v>
      </c>
      <c r="C3064" s="1">
        <v>177</v>
      </c>
      <c r="D3064" s="1">
        <v>73</v>
      </c>
      <c r="E3064" s="1">
        <v>27375</v>
      </c>
      <c r="F3064" s="1" t="s">
        <v>17</v>
      </c>
      <c r="G3064" s="1" t="s">
        <v>56</v>
      </c>
    </row>
    <row r="3065" spans="1:7" ht="14.25" customHeight="1" x14ac:dyDescent="0.25">
      <c r="A3065" s="5">
        <v>43244</v>
      </c>
      <c r="B3065" s="2">
        <v>10012</v>
      </c>
      <c r="C3065" s="1">
        <v>177</v>
      </c>
      <c r="D3065" s="1">
        <v>50</v>
      </c>
      <c r="E3065" s="1">
        <v>20350</v>
      </c>
      <c r="F3065" s="1" t="s">
        <v>17</v>
      </c>
      <c r="G3065" s="1" t="s">
        <v>74</v>
      </c>
    </row>
    <row r="3066" spans="1:7" ht="14.25" customHeight="1" x14ac:dyDescent="0.25">
      <c r="A3066" s="5">
        <v>43245</v>
      </c>
      <c r="B3066" s="2">
        <v>10012</v>
      </c>
      <c r="C3066" s="1">
        <v>177</v>
      </c>
      <c r="D3066" s="1">
        <v>57</v>
      </c>
      <c r="E3066" s="1">
        <v>20007</v>
      </c>
      <c r="F3066" s="1" t="s">
        <v>33</v>
      </c>
      <c r="G3066" s="1" t="s">
        <v>136</v>
      </c>
    </row>
    <row r="3067" spans="1:7" ht="14.25" customHeight="1" x14ac:dyDescent="0.25">
      <c r="A3067" s="5">
        <v>43246</v>
      </c>
      <c r="B3067" s="2">
        <v>10012</v>
      </c>
      <c r="C3067" s="1">
        <v>177</v>
      </c>
      <c r="D3067" s="1">
        <v>74</v>
      </c>
      <c r="E3067" s="1">
        <v>26862</v>
      </c>
      <c r="F3067" s="1" t="s">
        <v>15</v>
      </c>
      <c r="G3067" s="1" t="s">
        <v>48</v>
      </c>
    </row>
    <row r="3068" spans="1:7" ht="14.25" customHeight="1" x14ac:dyDescent="0.25">
      <c r="A3068" s="5">
        <v>43247</v>
      </c>
      <c r="B3068" s="2">
        <v>10012</v>
      </c>
      <c r="C3068" s="1">
        <v>177</v>
      </c>
      <c r="D3068" s="1">
        <v>96</v>
      </c>
      <c r="E3068" s="1">
        <v>38496</v>
      </c>
      <c r="F3068" s="1" t="s">
        <v>39</v>
      </c>
      <c r="G3068" s="1" t="s">
        <v>62</v>
      </c>
    </row>
    <row r="3069" spans="1:7" ht="14.25" customHeight="1" x14ac:dyDescent="0.25">
      <c r="A3069" s="5">
        <v>43248</v>
      </c>
      <c r="B3069" s="2">
        <v>10012</v>
      </c>
      <c r="C3069" s="1">
        <v>177</v>
      </c>
      <c r="D3069" s="1">
        <v>58</v>
      </c>
      <c r="E3069" s="1">
        <v>21054</v>
      </c>
      <c r="F3069" s="1" t="s">
        <v>23</v>
      </c>
      <c r="G3069" s="1" t="s">
        <v>102</v>
      </c>
    </row>
    <row r="3070" spans="1:7" ht="14.25" customHeight="1" x14ac:dyDescent="0.25">
      <c r="A3070" s="5">
        <v>43249</v>
      </c>
      <c r="B3070" s="2">
        <v>10012</v>
      </c>
      <c r="C3070" s="1">
        <v>177</v>
      </c>
      <c r="D3070" s="1">
        <v>106</v>
      </c>
      <c r="E3070" s="1">
        <v>40386</v>
      </c>
      <c r="F3070" s="1" t="s">
        <v>13</v>
      </c>
      <c r="G3070" s="1" t="s">
        <v>78</v>
      </c>
    </row>
    <row r="3071" spans="1:7" ht="14.25" customHeight="1" x14ac:dyDescent="0.25">
      <c r="A3071" s="5">
        <v>43250</v>
      </c>
      <c r="B3071" s="2">
        <v>10012</v>
      </c>
      <c r="C3071" s="1">
        <v>177</v>
      </c>
      <c r="D3071" s="1">
        <v>73</v>
      </c>
      <c r="E3071" s="1">
        <v>26426</v>
      </c>
      <c r="F3071" s="1" t="s">
        <v>31</v>
      </c>
      <c r="G3071" s="1" t="s">
        <v>114</v>
      </c>
    </row>
    <row r="3072" spans="1:7" ht="14.25" customHeight="1" x14ac:dyDescent="0.25">
      <c r="A3072" s="5">
        <v>43251</v>
      </c>
      <c r="B3072" s="2">
        <v>10012</v>
      </c>
      <c r="C3072" s="1">
        <v>177</v>
      </c>
      <c r="D3072" s="1">
        <v>108</v>
      </c>
      <c r="E3072" s="1">
        <v>38880</v>
      </c>
      <c r="F3072" s="1" t="s">
        <v>15</v>
      </c>
      <c r="G3072" s="1" t="s">
        <v>94</v>
      </c>
    </row>
    <row r="3073" spans="1:7" ht="14.25" customHeight="1" x14ac:dyDescent="0.25">
      <c r="A3073" s="5">
        <v>43252</v>
      </c>
      <c r="B3073" s="2">
        <v>10012</v>
      </c>
      <c r="C3073" s="1">
        <v>177</v>
      </c>
      <c r="D3073" s="1">
        <v>112</v>
      </c>
      <c r="E3073" s="1">
        <v>41440</v>
      </c>
      <c r="F3073" s="1" t="s">
        <v>23</v>
      </c>
      <c r="G3073" s="1" t="s">
        <v>68</v>
      </c>
    </row>
    <row r="3074" spans="1:7" ht="14.25" customHeight="1" x14ac:dyDescent="0.25">
      <c r="A3074" s="5">
        <v>43253</v>
      </c>
      <c r="B3074" s="2">
        <v>10012</v>
      </c>
      <c r="C3074" s="1">
        <v>177</v>
      </c>
      <c r="D3074" s="1">
        <v>110</v>
      </c>
      <c r="E3074" s="1">
        <v>42240</v>
      </c>
      <c r="F3074" s="1" t="s">
        <v>25</v>
      </c>
      <c r="G3074" s="1" t="s">
        <v>58</v>
      </c>
    </row>
    <row r="3075" spans="1:7" ht="14.25" customHeight="1" x14ac:dyDescent="0.25">
      <c r="A3075" s="5">
        <v>43254</v>
      </c>
      <c r="B3075" s="2">
        <v>10012</v>
      </c>
      <c r="C3075" s="1">
        <v>177</v>
      </c>
      <c r="D3075" s="1">
        <v>103</v>
      </c>
      <c r="E3075" s="1">
        <v>40994</v>
      </c>
      <c r="F3075" s="1" t="s">
        <v>33</v>
      </c>
      <c r="G3075" s="1" t="s">
        <v>92</v>
      </c>
    </row>
    <row r="3076" spans="1:7" ht="14.25" customHeight="1" x14ac:dyDescent="0.25">
      <c r="A3076" s="5">
        <v>43255</v>
      </c>
      <c r="B3076" s="2">
        <v>10012</v>
      </c>
      <c r="C3076" s="1">
        <v>177</v>
      </c>
      <c r="D3076" s="1">
        <v>106</v>
      </c>
      <c r="E3076" s="1">
        <v>39114</v>
      </c>
      <c r="F3076" s="1" t="s">
        <v>15</v>
      </c>
      <c r="G3076" s="1" t="s">
        <v>58</v>
      </c>
    </row>
    <row r="3077" spans="1:7" ht="14.25" customHeight="1" x14ac:dyDescent="0.25">
      <c r="A3077" s="5">
        <v>43256</v>
      </c>
      <c r="B3077" s="2">
        <v>10012</v>
      </c>
      <c r="C3077" s="1">
        <v>177</v>
      </c>
      <c r="D3077" s="1">
        <v>89</v>
      </c>
      <c r="E3077" s="1">
        <v>31150</v>
      </c>
      <c r="F3077" s="1" t="s">
        <v>31</v>
      </c>
      <c r="G3077" s="1" t="s">
        <v>54</v>
      </c>
    </row>
    <row r="3078" spans="1:7" ht="14.25" customHeight="1" x14ac:dyDescent="0.25">
      <c r="A3078" s="5">
        <v>43257</v>
      </c>
      <c r="B3078" s="2">
        <v>10012</v>
      </c>
      <c r="C3078" s="1">
        <v>177</v>
      </c>
      <c r="D3078" s="1">
        <v>57</v>
      </c>
      <c r="E3078" s="1">
        <v>20235</v>
      </c>
      <c r="F3078" s="1" t="s">
        <v>35</v>
      </c>
      <c r="G3078" s="1" t="s">
        <v>82</v>
      </c>
    </row>
    <row r="3079" spans="1:7" ht="14.25" customHeight="1" x14ac:dyDescent="0.25">
      <c r="A3079" s="5">
        <v>43258</v>
      </c>
      <c r="B3079" s="2">
        <v>10012</v>
      </c>
      <c r="C3079" s="1">
        <v>177</v>
      </c>
      <c r="D3079" s="1">
        <v>58</v>
      </c>
      <c r="E3079" s="1">
        <v>23258</v>
      </c>
      <c r="F3079" s="1" t="s">
        <v>31</v>
      </c>
      <c r="G3079" s="1" t="s">
        <v>86</v>
      </c>
    </row>
    <row r="3080" spans="1:7" ht="14.25" customHeight="1" x14ac:dyDescent="0.25">
      <c r="A3080" s="5">
        <v>43259</v>
      </c>
      <c r="B3080" s="2">
        <v>10012</v>
      </c>
      <c r="C3080" s="1">
        <v>177</v>
      </c>
      <c r="D3080" s="1">
        <v>89</v>
      </c>
      <c r="E3080" s="1">
        <v>32841</v>
      </c>
      <c r="F3080" s="1" t="s">
        <v>23</v>
      </c>
      <c r="G3080" s="1" t="s">
        <v>54</v>
      </c>
    </row>
    <row r="3081" spans="1:7" ht="14.25" customHeight="1" x14ac:dyDescent="0.25">
      <c r="A3081" s="5">
        <v>43260</v>
      </c>
      <c r="B3081" s="2">
        <v>10012</v>
      </c>
      <c r="C3081" s="1">
        <v>177</v>
      </c>
      <c r="D3081" s="1">
        <v>55</v>
      </c>
      <c r="E3081" s="1">
        <v>22110</v>
      </c>
      <c r="F3081" s="1" t="s">
        <v>39</v>
      </c>
      <c r="G3081" s="1" t="s">
        <v>106</v>
      </c>
    </row>
    <row r="3082" spans="1:7" ht="14.25" customHeight="1" x14ac:dyDescent="0.25">
      <c r="A3082" s="5">
        <v>43261</v>
      </c>
      <c r="B3082" s="2">
        <v>10012</v>
      </c>
      <c r="C3082" s="1">
        <v>177</v>
      </c>
      <c r="D3082" s="1">
        <v>112</v>
      </c>
      <c r="E3082" s="1">
        <v>42000</v>
      </c>
      <c r="F3082" s="1" t="s">
        <v>13</v>
      </c>
      <c r="G3082" s="1" t="s">
        <v>128</v>
      </c>
    </row>
    <row r="3083" spans="1:7" ht="14.25" customHeight="1" x14ac:dyDescent="0.25">
      <c r="A3083" s="5">
        <v>43262</v>
      </c>
      <c r="B3083" s="2">
        <v>10012</v>
      </c>
      <c r="C3083" s="1">
        <v>177</v>
      </c>
      <c r="D3083" s="1">
        <v>57</v>
      </c>
      <c r="E3083" s="1">
        <v>21261</v>
      </c>
      <c r="F3083" s="1" t="s">
        <v>31</v>
      </c>
      <c r="G3083" s="1" t="s">
        <v>116</v>
      </c>
    </row>
    <row r="3084" spans="1:7" ht="14.25" customHeight="1" x14ac:dyDescent="0.25">
      <c r="A3084" s="5">
        <v>43263</v>
      </c>
      <c r="B3084" s="2">
        <v>10012</v>
      </c>
      <c r="C3084" s="1">
        <v>177</v>
      </c>
      <c r="D3084" s="1">
        <v>101</v>
      </c>
      <c r="E3084" s="1">
        <v>35451</v>
      </c>
      <c r="F3084" s="1" t="s">
        <v>39</v>
      </c>
      <c r="G3084" s="1" t="s">
        <v>48</v>
      </c>
    </row>
    <row r="3085" spans="1:7" ht="14.25" customHeight="1" x14ac:dyDescent="0.25">
      <c r="A3085" s="5">
        <v>43264</v>
      </c>
      <c r="B3085" s="2">
        <v>10012</v>
      </c>
      <c r="C3085" s="1">
        <v>177</v>
      </c>
      <c r="D3085" s="1">
        <v>74</v>
      </c>
      <c r="E3085" s="1">
        <v>25826</v>
      </c>
      <c r="F3085" s="1" t="s">
        <v>25</v>
      </c>
      <c r="G3085" s="1" t="s">
        <v>96</v>
      </c>
    </row>
    <row r="3086" spans="1:7" ht="14.25" customHeight="1" x14ac:dyDescent="0.25">
      <c r="A3086" s="5">
        <v>43265</v>
      </c>
      <c r="B3086" s="2">
        <v>10012</v>
      </c>
      <c r="C3086" s="1">
        <v>177</v>
      </c>
      <c r="D3086" s="1">
        <v>51</v>
      </c>
      <c r="E3086" s="1">
        <v>18921</v>
      </c>
      <c r="F3086" s="1" t="s">
        <v>41</v>
      </c>
      <c r="G3086" s="1" t="s">
        <v>68</v>
      </c>
    </row>
    <row r="3087" spans="1:7" ht="14.25" customHeight="1" x14ac:dyDescent="0.25">
      <c r="A3087" s="5">
        <v>43266</v>
      </c>
      <c r="B3087" s="2">
        <v>10012</v>
      </c>
      <c r="C3087" s="1">
        <v>177</v>
      </c>
      <c r="D3087" s="1">
        <v>69</v>
      </c>
      <c r="E3087" s="1">
        <v>26082</v>
      </c>
      <c r="F3087" s="1" t="s">
        <v>33</v>
      </c>
      <c r="G3087" s="1" t="s">
        <v>108</v>
      </c>
    </row>
    <row r="3088" spans="1:7" ht="14.25" customHeight="1" x14ac:dyDescent="0.25">
      <c r="A3088" s="5">
        <v>43267</v>
      </c>
      <c r="B3088" s="2">
        <v>10012</v>
      </c>
      <c r="C3088" s="1">
        <v>177</v>
      </c>
      <c r="D3088" s="1">
        <v>108</v>
      </c>
      <c r="E3088" s="1">
        <v>42876</v>
      </c>
      <c r="F3088" s="1" t="s">
        <v>33</v>
      </c>
      <c r="G3088" s="1" t="s">
        <v>94</v>
      </c>
    </row>
    <row r="3089" spans="1:7" ht="14.25" customHeight="1" x14ac:dyDescent="0.25">
      <c r="A3089" s="5">
        <v>43268</v>
      </c>
      <c r="B3089" s="2">
        <v>10012</v>
      </c>
      <c r="C3089" s="1">
        <v>177</v>
      </c>
      <c r="D3089" s="1">
        <v>76</v>
      </c>
      <c r="E3089" s="1">
        <v>28348</v>
      </c>
      <c r="F3089" s="1" t="s">
        <v>13</v>
      </c>
      <c r="G3089" s="1" t="s">
        <v>90</v>
      </c>
    </row>
    <row r="3090" spans="1:7" ht="14.25" customHeight="1" x14ac:dyDescent="0.25">
      <c r="A3090" s="5">
        <v>43269</v>
      </c>
      <c r="B3090" s="2">
        <v>10012</v>
      </c>
      <c r="C3090" s="1">
        <v>177</v>
      </c>
      <c r="D3090" s="1">
        <v>58</v>
      </c>
      <c r="E3090" s="1">
        <v>20996</v>
      </c>
      <c r="F3090" s="1" t="s">
        <v>41</v>
      </c>
      <c r="G3090" s="1" t="s">
        <v>68</v>
      </c>
    </row>
    <row r="3091" spans="1:7" ht="14.25" customHeight="1" x14ac:dyDescent="0.25">
      <c r="A3091" s="5">
        <v>43270</v>
      </c>
      <c r="B3091" s="2">
        <v>10012</v>
      </c>
      <c r="C3091" s="1">
        <v>177</v>
      </c>
      <c r="D3091" s="1">
        <v>67</v>
      </c>
      <c r="E3091" s="1">
        <v>25795</v>
      </c>
      <c r="F3091" s="1" t="s">
        <v>15</v>
      </c>
      <c r="G3091" s="1" t="s">
        <v>118</v>
      </c>
    </row>
    <row r="3092" spans="1:7" ht="14.25" customHeight="1" x14ac:dyDescent="0.25">
      <c r="A3092" s="5">
        <v>43271</v>
      </c>
      <c r="B3092" s="2">
        <v>10012</v>
      </c>
      <c r="C3092" s="1">
        <v>177</v>
      </c>
      <c r="D3092" s="1">
        <v>80</v>
      </c>
      <c r="E3092" s="1">
        <v>33120</v>
      </c>
      <c r="F3092" s="1" t="s">
        <v>35</v>
      </c>
      <c r="G3092" s="1" t="s">
        <v>54</v>
      </c>
    </row>
    <row r="3093" spans="1:7" ht="14.25" customHeight="1" x14ac:dyDescent="0.25">
      <c r="A3093" s="5">
        <v>43272</v>
      </c>
      <c r="B3093" s="2">
        <v>10012</v>
      </c>
      <c r="C3093" s="1">
        <v>177</v>
      </c>
      <c r="D3093" s="1">
        <v>85</v>
      </c>
      <c r="E3093" s="1">
        <v>33575</v>
      </c>
      <c r="F3093" s="1" t="s">
        <v>39</v>
      </c>
      <c r="G3093" s="1" t="s">
        <v>122</v>
      </c>
    </row>
    <row r="3094" spans="1:7" ht="14.25" customHeight="1" x14ac:dyDescent="0.25">
      <c r="A3094" s="5">
        <v>43273</v>
      </c>
      <c r="B3094" s="2">
        <v>10012</v>
      </c>
      <c r="C3094" s="1">
        <v>177</v>
      </c>
      <c r="D3094" s="1">
        <v>94</v>
      </c>
      <c r="E3094" s="1">
        <v>34216</v>
      </c>
      <c r="F3094" s="1" t="s">
        <v>13</v>
      </c>
      <c r="G3094" s="1" t="s">
        <v>88</v>
      </c>
    </row>
    <row r="3095" spans="1:7" ht="14.25" customHeight="1" x14ac:dyDescent="0.25">
      <c r="A3095" s="5">
        <v>43274</v>
      </c>
      <c r="B3095" s="2">
        <v>10012</v>
      </c>
      <c r="C3095" s="1">
        <v>177</v>
      </c>
      <c r="D3095" s="1">
        <v>101</v>
      </c>
      <c r="E3095" s="1">
        <v>37774</v>
      </c>
      <c r="F3095" s="1" t="s">
        <v>23</v>
      </c>
      <c r="G3095" s="1" t="s">
        <v>136</v>
      </c>
    </row>
    <row r="3096" spans="1:7" ht="14.25" customHeight="1" x14ac:dyDescent="0.25">
      <c r="A3096" s="5">
        <v>43275</v>
      </c>
      <c r="B3096" s="2">
        <v>10012</v>
      </c>
      <c r="C3096" s="1">
        <v>177</v>
      </c>
      <c r="D3096" s="1">
        <v>51</v>
      </c>
      <c r="E3096" s="1">
        <v>18360</v>
      </c>
      <c r="F3096" s="1" t="s">
        <v>25</v>
      </c>
      <c r="G3096" s="1" t="s">
        <v>102</v>
      </c>
    </row>
    <row r="3097" spans="1:7" ht="14.25" customHeight="1" x14ac:dyDescent="0.25">
      <c r="A3097" s="5">
        <v>43276</v>
      </c>
      <c r="B3097" s="2">
        <v>10012</v>
      </c>
      <c r="C3097" s="1">
        <v>177</v>
      </c>
      <c r="D3097" s="1">
        <v>103</v>
      </c>
      <c r="E3097" s="1">
        <v>36359</v>
      </c>
      <c r="F3097" s="1" t="s">
        <v>31</v>
      </c>
      <c r="G3097" s="1" t="s">
        <v>116</v>
      </c>
    </row>
    <row r="3098" spans="1:7" ht="14.25" customHeight="1" x14ac:dyDescent="0.25">
      <c r="A3098" s="5">
        <v>43277</v>
      </c>
      <c r="B3098" s="2">
        <v>10012</v>
      </c>
      <c r="C3098" s="1">
        <v>177</v>
      </c>
      <c r="D3098" s="1">
        <v>83</v>
      </c>
      <c r="E3098" s="1">
        <v>29548</v>
      </c>
      <c r="F3098" s="1" t="s">
        <v>31</v>
      </c>
      <c r="G3098" s="1" t="s">
        <v>60</v>
      </c>
    </row>
    <row r="3099" spans="1:7" ht="14.25" customHeight="1" x14ac:dyDescent="0.25">
      <c r="A3099" s="5">
        <v>43278</v>
      </c>
      <c r="B3099" s="2">
        <v>10012</v>
      </c>
      <c r="C3099" s="1">
        <v>177</v>
      </c>
      <c r="D3099" s="1">
        <v>110</v>
      </c>
      <c r="E3099" s="1">
        <v>40150</v>
      </c>
      <c r="F3099" s="1" t="s">
        <v>15</v>
      </c>
      <c r="G3099" s="1" t="s">
        <v>140</v>
      </c>
    </row>
    <row r="3100" spans="1:7" ht="14.25" customHeight="1" x14ac:dyDescent="0.25">
      <c r="A3100" s="5">
        <v>43279</v>
      </c>
      <c r="B3100" s="2">
        <v>10012</v>
      </c>
      <c r="C3100" s="1">
        <v>177</v>
      </c>
      <c r="D3100" s="1">
        <v>99</v>
      </c>
      <c r="E3100" s="1">
        <v>40590</v>
      </c>
      <c r="F3100" s="1" t="s">
        <v>41</v>
      </c>
      <c r="G3100" s="1" t="s">
        <v>82</v>
      </c>
    </row>
    <row r="3101" spans="1:7" ht="14.25" customHeight="1" x14ac:dyDescent="0.25">
      <c r="A3101" s="5">
        <v>43280</v>
      </c>
      <c r="B3101" s="2">
        <v>10012</v>
      </c>
      <c r="C3101" s="1">
        <v>177</v>
      </c>
      <c r="D3101" s="1">
        <v>115</v>
      </c>
      <c r="E3101" s="1">
        <v>41630</v>
      </c>
      <c r="F3101" s="1" t="s">
        <v>35</v>
      </c>
      <c r="G3101" s="1" t="s">
        <v>144</v>
      </c>
    </row>
    <row r="3102" spans="1:7" ht="14.25" customHeight="1" x14ac:dyDescent="0.25">
      <c r="A3102" s="5">
        <v>43281</v>
      </c>
      <c r="B3102" s="2">
        <v>10012</v>
      </c>
      <c r="C3102" s="1">
        <v>177</v>
      </c>
      <c r="D3102" s="1">
        <v>81</v>
      </c>
      <c r="E3102" s="1">
        <v>29484</v>
      </c>
      <c r="F3102" s="1" t="s">
        <v>13</v>
      </c>
      <c r="G3102" s="1" t="s">
        <v>94</v>
      </c>
    </row>
    <row r="3103" spans="1:7" ht="14.25" customHeight="1" x14ac:dyDescent="0.25">
      <c r="A3103" s="5">
        <v>43282</v>
      </c>
      <c r="B3103" s="2">
        <v>10012</v>
      </c>
      <c r="C3103" s="1">
        <v>177</v>
      </c>
      <c r="D3103" s="1">
        <v>90</v>
      </c>
      <c r="E3103" s="1">
        <v>32850</v>
      </c>
      <c r="F3103" s="1" t="s">
        <v>33</v>
      </c>
      <c r="G3103" s="1" t="s">
        <v>142</v>
      </c>
    </row>
    <row r="3104" spans="1:7" ht="14.25" customHeight="1" x14ac:dyDescent="0.25">
      <c r="A3104" s="5">
        <v>43283</v>
      </c>
      <c r="B3104" s="2">
        <v>10012</v>
      </c>
      <c r="C3104" s="1">
        <v>177</v>
      </c>
      <c r="D3104" s="1">
        <v>113</v>
      </c>
      <c r="E3104" s="1">
        <v>42375</v>
      </c>
      <c r="F3104" s="1" t="s">
        <v>39</v>
      </c>
      <c r="G3104" s="1" t="s">
        <v>130</v>
      </c>
    </row>
    <row r="3105" spans="1:7" ht="14.25" customHeight="1" x14ac:dyDescent="0.25">
      <c r="A3105" s="5">
        <v>43284</v>
      </c>
      <c r="B3105" s="2">
        <v>10012</v>
      </c>
      <c r="C3105" s="1">
        <v>177</v>
      </c>
      <c r="D3105" s="1">
        <v>96</v>
      </c>
      <c r="E3105" s="1">
        <v>34080</v>
      </c>
      <c r="F3105" s="1" t="s">
        <v>33</v>
      </c>
      <c r="G3105" s="1" t="s">
        <v>140</v>
      </c>
    </row>
    <row r="3106" spans="1:7" ht="14.25" customHeight="1" x14ac:dyDescent="0.25">
      <c r="A3106" s="5">
        <v>43285</v>
      </c>
      <c r="B3106" s="2">
        <v>10012</v>
      </c>
      <c r="C3106" s="1">
        <v>177</v>
      </c>
      <c r="D3106" s="1">
        <v>113</v>
      </c>
      <c r="E3106" s="1">
        <v>45200</v>
      </c>
      <c r="F3106" s="1" t="s">
        <v>39</v>
      </c>
      <c r="G3106" s="1" t="s">
        <v>76</v>
      </c>
    </row>
    <row r="3107" spans="1:7" ht="14.25" customHeight="1" x14ac:dyDescent="0.25">
      <c r="A3107" s="5">
        <v>43286</v>
      </c>
      <c r="B3107" s="2">
        <v>10012</v>
      </c>
      <c r="C3107" s="1">
        <v>177</v>
      </c>
      <c r="D3107" s="1">
        <v>101</v>
      </c>
      <c r="E3107" s="1">
        <v>37976</v>
      </c>
      <c r="F3107" s="1" t="s">
        <v>31</v>
      </c>
      <c r="G3107" s="1" t="s">
        <v>122</v>
      </c>
    </row>
    <row r="3108" spans="1:7" ht="14.25" customHeight="1" x14ac:dyDescent="0.25">
      <c r="A3108" s="5">
        <v>43287</v>
      </c>
      <c r="B3108" s="2">
        <v>10012</v>
      </c>
      <c r="C3108" s="1">
        <v>177</v>
      </c>
      <c r="D3108" s="1">
        <v>73</v>
      </c>
      <c r="E3108" s="1">
        <v>25842</v>
      </c>
      <c r="F3108" s="1" t="s">
        <v>33</v>
      </c>
      <c r="G3108" s="1" t="s">
        <v>112</v>
      </c>
    </row>
    <row r="3109" spans="1:7" ht="14.25" customHeight="1" x14ac:dyDescent="0.25">
      <c r="A3109" s="5">
        <v>43288</v>
      </c>
      <c r="B3109" s="2">
        <v>10012</v>
      </c>
      <c r="C3109" s="1">
        <v>177</v>
      </c>
      <c r="D3109" s="1">
        <v>58</v>
      </c>
      <c r="E3109" s="1">
        <v>20648</v>
      </c>
      <c r="F3109" s="1" t="s">
        <v>25</v>
      </c>
      <c r="G3109" s="1" t="s">
        <v>134</v>
      </c>
    </row>
    <row r="3110" spans="1:7" ht="14.25" customHeight="1" x14ac:dyDescent="0.25">
      <c r="A3110" s="5">
        <v>43289</v>
      </c>
      <c r="B3110" s="2">
        <v>10012</v>
      </c>
      <c r="C3110" s="1">
        <v>177</v>
      </c>
      <c r="D3110" s="1">
        <v>104</v>
      </c>
      <c r="E3110" s="1">
        <v>42120</v>
      </c>
      <c r="F3110" s="1" t="s">
        <v>13</v>
      </c>
      <c r="G3110" s="1" t="s">
        <v>48</v>
      </c>
    </row>
    <row r="3111" spans="1:7" ht="14.25" customHeight="1" x14ac:dyDescent="0.25">
      <c r="A3111" s="5">
        <v>43290</v>
      </c>
      <c r="B3111" s="2">
        <v>10012</v>
      </c>
      <c r="C3111" s="1">
        <v>177</v>
      </c>
      <c r="D3111" s="1">
        <v>65</v>
      </c>
      <c r="E3111" s="1">
        <v>23660</v>
      </c>
      <c r="F3111" s="1" t="s">
        <v>21</v>
      </c>
      <c r="G3111" s="1" t="s">
        <v>100</v>
      </c>
    </row>
    <row r="3112" spans="1:7" ht="14.25" customHeight="1" x14ac:dyDescent="0.25">
      <c r="A3112" s="5">
        <v>43291</v>
      </c>
      <c r="B3112" s="2">
        <v>10012</v>
      </c>
      <c r="C3112" s="1">
        <v>177</v>
      </c>
      <c r="D3112" s="1">
        <v>67</v>
      </c>
      <c r="E3112" s="1">
        <v>23651</v>
      </c>
      <c r="F3112" s="1" t="s">
        <v>25</v>
      </c>
      <c r="G3112" s="1" t="s">
        <v>82</v>
      </c>
    </row>
    <row r="3113" spans="1:7" ht="14.25" customHeight="1" x14ac:dyDescent="0.25">
      <c r="A3113" s="5">
        <v>43292</v>
      </c>
      <c r="B3113" s="2">
        <v>10012</v>
      </c>
      <c r="C3113" s="1">
        <v>177</v>
      </c>
      <c r="D3113" s="1">
        <v>81</v>
      </c>
      <c r="E3113" s="1">
        <v>31347</v>
      </c>
      <c r="F3113" s="1" t="s">
        <v>41</v>
      </c>
      <c r="G3113" s="1" t="s">
        <v>130</v>
      </c>
    </row>
    <row r="3114" spans="1:7" ht="14.25" customHeight="1" x14ac:dyDescent="0.25">
      <c r="A3114" s="5">
        <v>43293</v>
      </c>
      <c r="B3114" s="2">
        <v>10012</v>
      </c>
      <c r="C3114" s="1">
        <v>177</v>
      </c>
      <c r="D3114" s="1">
        <v>103</v>
      </c>
      <c r="E3114" s="1">
        <v>37080</v>
      </c>
      <c r="F3114" s="1" t="s">
        <v>39</v>
      </c>
      <c r="G3114" s="1" t="s">
        <v>102</v>
      </c>
    </row>
    <row r="3115" spans="1:7" ht="14.25" customHeight="1" x14ac:dyDescent="0.25">
      <c r="A3115" s="5">
        <v>43294</v>
      </c>
      <c r="B3115" s="2">
        <v>10012</v>
      </c>
      <c r="C3115" s="1">
        <v>177</v>
      </c>
      <c r="D3115" s="1">
        <v>103</v>
      </c>
      <c r="E3115" s="1">
        <v>39861</v>
      </c>
      <c r="F3115" s="1" t="s">
        <v>35</v>
      </c>
      <c r="G3115" s="1" t="s">
        <v>74</v>
      </c>
    </row>
    <row r="3116" spans="1:7" ht="14.25" customHeight="1" x14ac:dyDescent="0.25">
      <c r="A3116" s="5">
        <v>43295</v>
      </c>
      <c r="B3116" s="2">
        <v>10012</v>
      </c>
      <c r="C3116" s="1">
        <v>177</v>
      </c>
      <c r="D3116" s="1">
        <v>99</v>
      </c>
      <c r="E3116" s="1">
        <v>34947</v>
      </c>
      <c r="F3116" s="1" t="s">
        <v>33</v>
      </c>
      <c r="G3116" s="1" t="s">
        <v>122</v>
      </c>
    </row>
    <row r="3117" spans="1:7" ht="14.25" customHeight="1" x14ac:dyDescent="0.25">
      <c r="A3117" s="5">
        <v>43296</v>
      </c>
      <c r="B3117" s="2">
        <v>10012</v>
      </c>
      <c r="C3117" s="1">
        <v>177</v>
      </c>
      <c r="D3117" s="1">
        <v>113</v>
      </c>
      <c r="E3117" s="1">
        <v>41358</v>
      </c>
      <c r="F3117" s="1" t="s">
        <v>23</v>
      </c>
      <c r="G3117" s="1" t="s">
        <v>94</v>
      </c>
    </row>
    <row r="3118" spans="1:7" ht="14.25" customHeight="1" x14ac:dyDescent="0.25">
      <c r="A3118" s="5">
        <v>43297</v>
      </c>
      <c r="B3118" s="2">
        <v>10012</v>
      </c>
      <c r="C3118" s="1">
        <v>177</v>
      </c>
      <c r="D3118" s="1">
        <v>71</v>
      </c>
      <c r="E3118" s="1">
        <v>26767</v>
      </c>
      <c r="F3118" s="1" t="s">
        <v>35</v>
      </c>
      <c r="G3118" s="1" t="s">
        <v>128</v>
      </c>
    </row>
    <row r="3119" spans="1:7" ht="14.25" customHeight="1" x14ac:dyDescent="0.25">
      <c r="A3119" s="5">
        <v>43298</v>
      </c>
      <c r="B3119" s="2">
        <v>10012</v>
      </c>
      <c r="C3119" s="1">
        <v>177</v>
      </c>
      <c r="D3119" s="1">
        <v>50</v>
      </c>
      <c r="E3119" s="1">
        <v>19150</v>
      </c>
      <c r="F3119" s="1" t="s">
        <v>33</v>
      </c>
      <c r="G3119" s="1" t="s">
        <v>134</v>
      </c>
    </row>
    <row r="3120" spans="1:7" ht="14.25" customHeight="1" x14ac:dyDescent="0.25">
      <c r="A3120" s="5">
        <v>43299</v>
      </c>
      <c r="B3120" s="2">
        <v>10012</v>
      </c>
      <c r="C3120" s="1">
        <v>177</v>
      </c>
      <c r="D3120" s="1">
        <v>94</v>
      </c>
      <c r="E3120" s="1">
        <v>34310</v>
      </c>
      <c r="F3120" s="1" t="s">
        <v>15</v>
      </c>
      <c r="G3120" s="1" t="s">
        <v>60</v>
      </c>
    </row>
    <row r="3121" spans="1:7" ht="14.25" customHeight="1" x14ac:dyDescent="0.25">
      <c r="A3121" s="5">
        <v>43300</v>
      </c>
      <c r="B3121" s="2">
        <v>10012</v>
      </c>
      <c r="C3121" s="1">
        <v>177</v>
      </c>
      <c r="D3121" s="1">
        <v>113</v>
      </c>
      <c r="E3121" s="1">
        <v>45426</v>
      </c>
      <c r="F3121" s="1" t="s">
        <v>23</v>
      </c>
      <c r="G3121" s="1" t="s">
        <v>124</v>
      </c>
    </row>
    <row r="3122" spans="1:7" ht="14.25" customHeight="1" x14ac:dyDescent="0.25">
      <c r="A3122" s="5">
        <v>43301</v>
      </c>
      <c r="B3122" s="2">
        <v>10012</v>
      </c>
      <c r="C3122" s="1">
        <v>177</v>
      </c>
      <c r="D3122" s="1">
        <v>53</v>
      </c>
      <c r="E3122" s="1">
        <v>19080</v>
      </c>
      <c r="F3122" s="1" t="s">
        <v>33</v>
      </c>
      <c r="G3122" s="1" t="s">
        <v>58</v>
      </c>
    </row>
    <row r="3123" spans="1:7" ht="14.25" customHeight="1" x14ac:dyDescent="0.25">
      <c r="A3123" s="5">
        <v>43302</v>
      </c>
      <c r="B3123" s="2">
        <v>10012</v>
      </c>
      <c r="C3123" s="1">
        <v>177</v>
      </c>
      <c r="D3123" s="1">
        <v>62</v>
      </c>
      <c r="E3123" s="1">
        <v>23126</v>
      </c>
      <c r="F3123" s="1" t="s">
        <v>35</v>
      </c>
      <c r="G3123" s="1" t="s">
        <v>82</v>
      </c>
    </row>
    <row r="3124" spans="1:7" ht="14.25" customHeight="1" x14ac:dyDescent="0.25">
      <c r="A3124" s="5">
        <v>43303</v>
      </c>
      <c r="B3124" s="2">
        <v>10012</v>
      </c>
      <c r="C3124" s="1">
        <v>177</v>
      </c>
      <c r="D3124" s="1">
        <v>110</v>
      </c>
      <c r="E3124" s="1">
        <v>44770</v>
      </c>
      <c r="F3124" s="1" t="s">
        <v>21</v>
      </c>
      <c r="G3124" s="1" t="s">
        <v>78</v>
      </c>
    </row>
    <row r="3125" spans="1:7" ht="14.25" customHeight="1" x14ac:dyDescent="0.25">
      <c r="A3125" s="5">
        <v>43304</v>
      </c>
      <c r="B3125" s="2">
        <v>10012</v>
      </c>
      <c r="C3125" s="1">
        <v>177</v>
      </c>
      <c r="D3125" s="1">
        <v>64</v>
      </c>
      <c r="E3125" s="1">
        <v>25408</v>
      </c>
      <c r="F3125" s="1" t="s">
        <v>33</v>
      </c>
      <c r="G3125" s="1" t="s">
        <v>106</v>
      </c>
    </row>
    <row r="3126" spans="1:7" ht="14.25" customHeight="1" x14ac:dyDescent="0.25">
      <c r="A3126" s="5">
        <v>43305</v>
      </c>
      <c r="B3126" s="2">
        <v>10012</v>
      </c>
      <c r="C3126" s="1">
        <v>177</v>
      </c>
      <c r="D3126" s="1">
        <v>108</v>
      </c>
      <c r="E3126" s="1">
        <v>38448</v>
      </c>
      <c r="F3126" s="1" t="s">
        <v>35</v>
      </c>
      <c r="G3126" s="1" t="s">
        <v>128</v>
      </c>
    </row>
    <row r="3127" spans="1:7" ht="14.25" customHeight="1" x14ac:dyDescent="0.25">
      <c r="A3127" s="5">
        <v>43306</v>
      </c>
      <c r="B3127" s="2">
        <v>10012</v>
      </c>
      <c r="C3127" s="1">
        <v>177</v>
      </c>
      <c r="D3127" s="1">
        <v>58</v>
      </c>
      <c r="E3127" s="1">
        <v>22562</v>
      </c>
      <c r="F3127" s="1" t="s">
        <v>33</v>
      </c>
      <c r="G3127" s="1" t="s">
        <v>80</v>
      </c>
    </row>
    <row r="3128" spans="1:7" ht="14.25" customHeight="1" x14ac:dyDescent="0.25">
      <c r="A3128" s="5">
        <v>43307</v>
      </c>
      <c r="B3128" s="2">
        <v>10012</v>
      </c>
      <c r="C3128" s="1">
        <v>177</v>
      </c>
      <c r="D3128" s="1">
        <v>69</v>
      </c>
      <c r="E3128" s="1">
        <v>25185</v>
      </c>
      <c r="F3128" s="1" t="s">
        <v>31</v>
      </c>
      <c r="G3128" s="1" t="s">
        <v>92</v>
      </c>
    </row>
    <row r="3129" spans="1:7" ht="14.25" customHeight="1" x14ac:dyDescent="0.25">
      <c r="A3129" s="5">
        <v>43308</v>
      </c>
      <c r="B3129" s="2">
        <v>10012</v>
      </c>
      <c r="C3129" s="1">
        <v>177</v>
      </c>
      <c r="D3129" s="1">
        <v>58</v>
      </c>
      <c r="E3129" s="1">
        <v>23896</v>
      </c>
      <c r="F3129" s="1" t="s">
        <v>13</v>
      </c>
      <c r="G3129" s="1" t="s">
        <v>140</v>
      </c>
    </row>
    <row r="3130" spans="1:7" ht="14.25" customHeight="1" x14ac:dyDescent="0.25">
      <c r="A3130" s="5">
        <v>43309</v>
      </c>
      <c r="B3130" s="2">
        <v>10012</v>
      </c>
      <c r="C3130" s="1">
        <v>177</v>
      </c>
      <c r="D3130" s="1">
        <v>62</v>
      </c>
      <c r="E3130" s="1">
        <v>24304</v>
      </c>
      <c r="F3130" s="1" t="s">
        <v>15</v>
      </c>
      <c r="G3130" s="1" t="s">
        <v>104</v>
      </c>
    </row>
    <row r="3131" spans="1:7" ht="14.25" customHeight="1" x14ac:dyDescent="0.25">
      <c r="A3131" s="5">
        <v>43310</v>
      </c>
      <c r="B3131" s="2">
        <v>10012</v>
      </c>
      <c r="C3131" s="1">
        <v>177</v>
      </c>
      <c r="D3131" s="1">
        <v>50</v>
      </c>
      <c r="E3131" s="1">
        <v>20500</v>
      </c>
      <c r="F3131" s="1" t="s">
        <v>35</v>
      </c>
      <c r="G3131" s="1" t="s">
        <v>98</v>
      </c>
    </row>
    <row r="3132" spans="1:7" ht="14.25" customHeight="1" x14ac:dyDescent="0.25">
      <c r="A3132" s="5">
        <v>43311</v>
      </c>
      <c r="B3132" s="2">
        <v>10012</v>
      </c>
      <c r="C3132" s="1">
        <v>177</v>
      </c>
      <c r="D3132" s="1">
        <v>83</v>
      </c>
      <c r="E3132" s="1">
        <v>31789</v>
      </c>
      <c r="F3132" s="1" t="s">
        <v>13</v>
      </c>
      <c r="G3132" s="1" t="s">
        <v>70</v>
      </c>
    </row>
    <row r="3133" spans="1:7" ht="14.25" customHeight="1" x14ac:dyDescent="0.25">
      <c r="A3133" s="5">
        <v>43312</v>
      </c>
      <c r="B3133" s="2">
        <v>10012</v>
      </c>
      <c r="C3133" s="1">
        <v>177</v>
      </c>
      <c r="D3133" s="1">
        <v>106</v>
      </c>
      <c r="E3133" s="1">
        <v>37206</v>
      </c>
      <c r="F3133" s="1" t="s">
        <v>41</v>
      </c>
      <c r="G3133" s="1" t="s">
        <v>92</v>
      </c>
    </row>
    <row r="3134" spans="1:7" ht="14.25" customHeight="1" x14ac:dyDescent="0.25">
      <c r="A3134" s="5">
        <v>43313</v>
      </c>
      <c r="B3134" s="2">
        <v>10012</v>
      </c>
      <c r="C3134" s="1">
        <v>177</v>
      </c>
      <c r="D3134" s="1">
        <v>115</v>
      </c>
      <c r="E3134" s="1">
        <v>40940</v>
      </c>
      <c r="F3134" s="1" t="s">
        <v>17</v>
      </c>
      <c r="G3134" s="1" t="s">
        <v>88</v>
      </c>
    </row>
    <row r="3135" spans="1:7" ht="14.25" customHeight="1" x14ac:dyDescent="0.25">
      <c r="A3135" s="5">
        <v>43314</v>
      </c>
      <c r="B3135" s="2">
        <v>10012</v>
      </c>
      <c r="C3135" s="1">
        <v>177</v>
      </c>
      <c r="D3135" s="1">
        <v>67</v>
      </c>
      <c r="E3135" s="1">
        <v>27470</v>
      </c>
      <c r="F3135" s="1" t="s">
        <v>25</v>
      </c>
      <c r="G3135" s="1" t="s">
        <v>98</v>
      </c>
    </row>
    <row r="3136" spans="1:7" ht="14.25" customHeight="1" x14ac:dyDescent="0.25">
      <c r="A3136" s="5">
        <v>43315</v>
      </c>
      <c r="B3136" s="2">
        <v>10012</v>
      </c>
      <c r="C3136" s="1">
        <v>177</v>
      </c>
      <c r="D3136" s="1">
        <v>113</v>
      </c>
      <c r="E3136" s="1">
        <v>43957</v>
      </c>
      <c r="F3136" s="1" t="s">
        <v>23</v>
      </c>
      <c r="G3136" s="1" t="s">
        <v>130</v>
      </c>
    </row>
    <row r="3137" spans="1:7" ht="14.25" customHeight="1" x14ac:dyDescent="0.25">
      <c r="A3137" s="5">
        <v>43316</v>
      </c>
      <c r="B3137" s="2">
        <v>10012</v>
      </c>
      <c r="C3137" s="1">
        <v>177</v>
      </c>
      <c r="D3137" s="1">
        <v>58</v>
      </c>
      <c r="E3137" s="1">
        <v>21924</v>
      </c>
      <c r="F3137" s="1" t="s">
        <v>41</v>
      </c>
      <c r="G3137" s="1" t="s">
        <v>118</v>
      </c>
    </row>
    <row r="3138" spans="1:7" ht="14.25" customHeight="1" x14ac:dyDescent="0.25">
      <c r="A3138" s="5">
        <v>43317</v>
      </c>
      <c r="B3138" s="2">
        <v>10012</v>
      </c>
      <c r="C3138" s="1">
        <v>177</v>
      </c>
      <c r="D3138" s="1">
        <v>57</v>
      </c>
      <c r="E3138" s="1">
        <v>21546</v>
      </c>
      <c r="F3138" s="1" t="s">
        <v>41</v>
      </c>
      <c r="G3138" s="1" t="s">
        <v>106</v>
      </c>
    </row>
    <row r="3139" spans="1:7" ht="14.25" customHeight="1" x14ac:dyDescent="0.25">
      <c r="A3139" s="5">
        <v>43318</v>
      </c>
      <c r="B3139" s="2">
        <v>10012</v>
      </c>
      <c r="C3139" s="1">
        <v>177</v>
      </c>
      <c r="D3139" s="1">
        <v>65</v>
      </c>
      <c r="E3139" s="1">
        <v>23790</v>
      </c>
      <c r="F3139" s="1" t="s">
        <v>17</v>
      </c>
      <c r="G3139" s="1" t="s">
        <v>76</v>
      </c>
    </row>
    <row r="3140" spans="1:7" ht="14.25" customHeight="1" x14ac:dyDescent="0.25">
      <c r="A3140" s="5">
        <v>43319</v>
      </c>
      <c r="B3140" s="2">
        <v>10012</v>
      </c>
      <c r="C3140" s="1">
        <v>177</v>
      </c>
      <c r="D3140" s="1">
        <v>103</v>
      </c>
      <c r="E3140" s="1">
        <v>40067</v>
      </c>
      <c r="F3140" s="1" t="s">
        <v>41</v>
      </c>
      <c r="G3140" s="1" t="s">
        <v>134</v>
      </c>
    </row>
    <row r="3141" spans="1:7" ht="14.25" customHeight="1" x14ac:dyDescent="0.25">
      <c r="A3141" s="5">
        <v>43320</v>
      </c>
      <c r="B3141" s="2">
        <v>10012</v>
      </c>
      <c r="C3141" s="1">
        <v>177</v>
      </c>
      <c r="D3141" s="1">
        <v>112</v>
      </c>
      <c r="E3141" s="1">
        <v>41776</v>
      </c>
      <c r="F3141" s="1" t="s">
        <v>35</v>
      </c>
      <c r="G3141" s="1" t="s">
        <v>84</v>
      </c>
    </row>
    <row r="3142" spans="1:7" ht="14.25" customHeight="1" x14ac:dyDescent="0.25">
      <c r="A3142" s="5">
        <v>43321</v>
      </c>
      <c r="B3142" s="2">
        <v>10012</v>
      </c>
      <c r="C3142" s="1">
        <v>177</v>
      </c>
      <c r="D3142" s="1">
        <v>67</v>
      </c>
      <c r="E3142" s="1">
        <v>24388</v>
      </c>
      <c r="F3142" s="1" t="s">
        <v>13</v>
      </c>
      <c r="G3142" s="1" t="s">
        <v>66</v>
      </c>
    </row>
    <row r="3143" spans="1:7" ht="14.25" customHeight="1" x14ac:dyDescent="0.25">
      <c r="A3143" s="5">
        <v>43322</v>
      </c>
      <c r="B3143" s="2">
        <v>10012</v>
      </c>
      <c r="C3143" s="1">
        <v>177</v>
      </c>
      <c r="D3143" s="1">
        <v>71</v>
      </c>
      <c r="E3143" s="1">
        <v>26767</v>
      </c>
      <c r="F3143" s="1" t="s">
        <v>41</v>
      </c>
      <c r="G3143" s="1" t="s">
        <v>60</v>
      </c>
    </row>
    <row r="3144" spans="1:7" ht="14.25" customHeight="1" x14ac:dyDescent="0.25">
      <c r="A3144" s="5">
        <v>43323</v>
      </c>
      <c r="B3144" s="2">
        <v>10012</v>
      </c>
      <c r="C3144" s="1">
        <v>177</v>
      </c>
      <c r="D3144" s="1">
        <v>78</v>
      </c>
      <c r="E3144" s="1">
        <v>30732</v>
      </c>
      <c r="F3144" s="1" t="s">
        <v>33</v>
      </c>
      <c r="G3144" s="1" t="s">
        <v>66</v>
      </c>
    </row>
    <row r="3145" spans="1:7" ht="14.25" customHeight="1" x14ac:dyDescent="0.25">
      <c r="A3145" s="5">
        <v>43324</v>
      </c>
      <c r="B3145" s="2">
        <v>10012</v>
      </c>
      <c r="C3145" s="1">
        <v>177</v>
      </c>
      <c r="D3145" s="1">
        <v>69</v>
      </c>
      <c r="E3145" s="1">
        <v>26151</v>
      </c>
      <c r="F3145" s="1" t="s">
        <v>33</v>
      </c>
      <c r="G3145" s="1" t="s">
        <v>60</v>
      </c>
    </row>
    <row r="3146" spans="1:7" ht="14.25" customHeight="1" x14ac:dyDescent="0.25">
      <c r="A3146" s="5">
        <v>43325</v>
      </c>
      <c r="B3146" s="2">
        <v>10012</v>
      </c>
      <c r="C3146" s="1">
        <v>177</v>
      </c>
      <c r="D3146" s="1">
        <v>90</v>
      </c>
      <c r="E3146" s="1">
        <v>35730</v>
      </c>
      <c r="F3146" s="1" t="s">
        <v>23</v>
      </c>
      <c r="G3146" s="1" t="s">
        <v>84</v>
      </c>
    </row>
    <row r="3147" spans="1:7" ht="14.25" customHeight="1" x14ac:dyDescent="0.25">
      <c r="A3147" s="5">
        <v>43326</v>
      </c>
      <c r="B3147" s="2">
        <v>10012</v>
      </c>
      <c r="C3147" s="1">
        <v>177</v>
      </c>
      <c r="D3147" s="1">
        <v>106</v>
      </c>
      <c r="E3147" s="1">
        <v>40916</v>
      </c>
      <c r="F3147" s="1" t="s">
        <v>39</v>
      </c>
      <c r="G3147" s="1" t="s">
        <v>56</v>
      </c>
    </row>
    <row r="3148" spans="1:7" ht="14.25" customHeight="1" x14ac:dyDescent="0.25">
      <c r="A3148" s="5">
        <v>43327</v>
      </c>
      <c r="B3148" s="2">
        <v>10012</v>
      </c>
      <c r="C3148" s="1">
        <v>177</v>
      </c>
      <c r="D3148" s="1">
        <v>57</v>
      </c>
      <c r="E3148" s="1">
        <v>21831</v>
      </c>
      <c r="F3148" s="1" t="s">
        <v>13</v>
      </c>
      <c r="G3148" s="1" t="s">
        <v>124</v>
      </c>
    </row>
    <row r="3149" spans="1:7" ht="14.25" customHeight="1" x14ac:dyDescent="0.25">
      <c r="A3149" s="5">
        <v>43328</v>
      </c>
      <c r="B3149" s="2">
        <v>10012</v>
      </c>
      <c r="C3149" s="1">
        <v>177</v>
      </c>
      <c r="D3149" s="1">
        <v>97</v>
      </c>
      <c r="E3149" s="1">
        <v>34144</v>
      </c>
      <c r="F3149" s="1" t="s">
        <v>35</v>
      </c>
      <c r="G3149" s="1" t="s">
        <v>102</v>
      </c>
    </row>
    <row r="3150" spans="1:7" ht="14.25" customHeight="1" x14ac:dyDescent="0.25">
      <c r="A3150" s="5">
        <v>43329</v>
      </c>
      <c r="B3150" s="2">
        <v>10012</v>
      </c>
      <c r="C3150" s="1">
        <v>177</v>
      </c>
      <c r="D3150" s="1">
        <v>62</v>
      </c>
      <c r="E3150" s="1">
        <v>25668</v>
      </c>
      <c r="F3150" s="1" t="s">
        <v>15</v>
      </c>
      <c r="G3150" s="1" t="s">
        <v>50</v>
      </c>
    </row>
    <row r="3151" spans="1:7" ht="14.25" customHeight="1" x14ac:dyDescent="0.25">
      <c r="A3151" s="5">
        <v>43330</v>
      </c>
      <c r="B3151" s="2">
        <v>10012</v>
      </c>
      <c r="C3151" s="1">
        <v>177</v>
      </c>
      <c r="D3151" s="1">
        <v>73</v>
      </c>
      <c r="E3151" s="1">
        <v>27667</v>
      </c>
      <c r="F3151" s="1" t="s">
        <v>15</v>
      </c>
      <c r="G3151" s="1" t="s">
        <v>84</v>
      </c>
    </row>
    <row r="3152" spans="1:7" ht="14.25" customHeight="1" x14ac:dyDescent="0.25">
      <c r="A3152" s="5">
        <v>43331</v>
      </c>
      <c r="B3152" s="2">
        <v>10012</v>
      </c>
      <c r="C3152" s="1">
        <v>177</v>
      </c>
      <c r="D3152" s="1">
        <v>73</v>
      </c>
      <c r="E3152" s="1">
        <v>25696</v>
      </c>
      <c r="F3152" s="1" t="s">
        <v>15</v>
      </c>
      <c r="G3152" s="1" t="s">
        <v>88</v>
      </c>
    </row>
    <row r="3153" spans="1:7" ht="14.25" customHeight="1" x14ac:dyDescent="0.25">
      <c r="A3153" s="5">
        <v>43332</v>
      </c>
      <c r="B3153" s="2">
        <v>10012</v>
      </c>
      <c r="C3153" s="1">
        <v>177</v>
      </c>
      <c r="D3153" s="1">
        <v>67</v>
      </c>
      <c r="E3153" s="1">
        <v>26800</v>
      </c>
      <c r="F3153" s="1" t="s">
        <v>21</v>
      </c>
      <c r="G3153" s="1" t="s">
        <v>54</v>
      </c>
    </row>
    <row r="3154" spans="1:7" ht="14.25" customHeight="1" x14ac:dyDescent="0.25">
      <c r="A3154" s="5">
        <v>43333</v>
      </c>
      <c r="B3154" s="2">
        <v>10012</v>
      </c>
      <c r="C3154" s="1">
        <v>177</v>
      </c>
      <c r="D3154" s="1">
        <v>64</v>
      </c>
      <c r="E3154" s="1">
        <v>23360</v>
      </c>
      <c r="F3154" s="1" t="s">
        <v>23</v>
      </c>
      <c r="G3154" s="1" t="s">
        <v>120</v>
      </c>
    </row>
    <row r="3155" spans="1:7" ht="14.25" customHeight="1" x14ac:dyDescent="0.25">
      <c r="A3155" s="5">
        <v>43334</v>
      </c>
      <c r="B3155" s="2">
        <v>10012</v>
      </c>
      <c r="C3155" s="1">
        <v>177</v>
      </c>
      <c r="D3155" s="1">
        <v>60</v>
      </c>
      <c r="E3155" s="1">
        <v>22440</v>
      </c>
      <c r="F3155" s="1" t="s">
        <v>41</v>
      </c>
      <c r="G3155" s="1" t="s">
        <v>116</v>
      </c>
    </row>
    <row r="3156" spans="1:7" ht="14.25" customHeight="1" x14ac:dyDescent="0.25">
      <c r="A3156" s="5">
        <v>43335</v>
      </c>
      <c r="B3156" s="2">
        <v>10012</v>
      </c>
      <c r="C3156" s="1">
        <v>177</v>
      </c>
      <c r="D3156" s="1">
        <v>101</v>
      </c>
      <c r="E3156" s="1">
        <v>37572</v>
      </c>
      <c r="F3156" s="1" t="s">
        <v>23</v>
      </c>
      <c r="G3156" s="1" t="s">
        <v>58</v>
      </c>
    </row>
    <row r="3157" spans="1:7" ht="14.25" customHeight="1" x14ac:dyDescent="0.25">
      <c r="A3157" s="5">
        <v>43336</v>
      </c>
      <c r="B3157" s="2">
        <v>10012</v>
      </c>
      <c r="C3157" s="1">
        <v>177</v>
      </c>
      <c r="D3157" s="1">
        <v>67</v>
      </c>
      <c r="E3157" s="1">
        <v>23718</v>
      </c>
      <c r="F3157" s="1" t="s">
        <v>25</v>
      </c>
      <c r="G3157" s="1" t="s">
        <v>64</v>
      </c>
    </row>
    <row r="3158" spans="1:7" ht="14.25" customHeight="1" x14ac:dyDescent="0.25">
      <c r="A3158" s="5">
        <v>43337</v>
      </c>
      <c r="B3158" s="2">
        <v>10012</v>
      </c>
      <c r="C3158" s="1">
        <v>177</v>
      </c>
      <c r="D3158" s="1">
        <v>103</v>
      </c>
      <c r="E3158" s="1">
        <v>38110</v>
      </c>
      <c r="F3158" s="1" t="s">
        <v>17</v>
      </c>
      <c r="G3158" s="1" t="s">
        <v>116</v>
      </c>
    </row>
    <row r="3159" spans="1:7" ht="14.25" customHeight="1" x14ac:dyDescent="0.25">
      <c r="A3159" s="5">
        <v>43338</v>
      </c>
      <c r="B3159" s="2">
        <v>10012</v>
      </c>
      <c r="C3159" s="1">
        <v>177</v>
      </c>
      <c r="D3159" s="1">
        <v>89</v>
      </c>
      <c r="E3159" s="1">
        <v>36668</v>
      </c>
      <c r="F3159" s="1" t="s">
        <v>21</v>
      </c>
      <c r="G3159" s="1" t="s">
        <v>72</v>
      </c>
    </row>
    <row r="3160" spans="1:7" ht="14.25" customHeight="1" x14ac:dyDescent="0.25">
      <c r="A3160" s="5">
        <v>43339</v>
      </c>
      <c r="B3160" s="2">
        <v>10012</v>
      </c>
      <c r="C3160" s="1">
        <v>177</v>
      </c>
      <c r="D3160" s="1">
        <v>53</v>
      </c>
      <c r="E3160" s="1">
        <v>20087</v>
      </c>
      <c r="F3160" s="1" t="s">
        <v>13</v>
      </c>
      <c r="G3160" s="1" t="s">
        <v>86</v>
      </c>
    </row>
    <row r="3161" spans="1:7" ht="14.25" customHeight="1" x14ac:dyDescent="0.25">
      <c r="A3161" s="5">
        <v>43340</v>
      </c>
      <c r="B3161" s="2">
        <v>10012</v>
      </c>
      <c r="C3161" s="1">
        <v>177</v>
      </c>
      <c r="D3161" s="1">
        <v>65</v>
      </c>
      <c r="E3161" s="1">
        <v>26260</v>
      </c>
      <c r="F3161" s="1" t="s">
        <v>25</v>
      </c>
      <c r="G3161" s="1" t="s">
        <v>134</v>
      </c>
    </row>
    <row r="3162" spans="1:7" ht="14.25" customHeight="1" x14ac:dyDescent="0.25">
      <c r="A3162" s="5">
        <v>43341</v>
      </c>
      <c r="B3162" s="2">
        <v>10012</v>
      </c>
      <c r="C3162" s="1">
        <v>177</v>
      </c>
      <c r="D3162" s="1">
        <v>92</v>
      </c>
      <c r="E3162" s="1">
        <v>32200</v>
      </c>
      <c r="F3162" s="1" t="s">
        <v>15</v>
      </c>
      <c r="G3162" s="1" t="s">
        <v>124</v>
      </c>
    </row>
    <row r="3163" spans="1:7" ht="14.25" customHeight="1" x14ac:dyDescent="0.25">
      <c r="A3163" s="5">
        <v>43342</v>
      </c>
      <c r="B3163" s="2">
        <v>10012</v>
      </c>
      <c r="C3163" s="1">
        <v>177</v>
      </c>
      <c r="D3163" s="1">
        <v>65</v>
      </c>
      <c r="E3163" s="1">
        <v>25350</v>
      </c>
      <c r="F3163" s="1" t="s">
        <v>41</v>
      </c>
      <c r="G3163" s="1" t="s">
        <v>82</v>
      </c>
    </row>
    <row r="3164" spans="1:7" ht="14.25" customHeight="1" x14ac:dyDescent="0.25">
      <c r="A3164" s="5">
        <v>43343</v>
      </c>
      <c r="B3164" s="2">
        <v>10012</v>
      </c>
      <c r="C3164" s="1">
        <v>177</v>
      </c>
      <c r="D3164" s="1">
        <v>71</v>
      </c>
      <c r="E3164" s="1">
        <v>26625</v>
      </c>
      <c r="F3164" s="1" t="s">
        <v>15</v>
      </c>
      <c r="G3164" s="1" t="s">
        <v>110</v>
      </c>
    </row>
    <row r="3165" spans="1:7" ht="14.25" customHeight="1" x14ac:dyDescent="0.25">
      <c r="A3165" s="5">
        <v>43344</v>
      </c>
      <c r="B3165" s="2">
        <v>10012</v>
      </c>
      <c r="C3165" s="1">
        <v>177</v>
      </c>
      <c r="D3165" s="1">
        <v>83</v>
      </c>
      <c r="E3165" s="1">
        <v>30461</v>
      </c>
      <c r="F3165" s="1" t="s">
        <v>21</v>
      </c>
      <c r="G3165" s="1" t="s">
        <v>100</v>
      </c>
    </row>
    <row r="3166" spans="1:7" ht="14.25" customHeight="1" x14ac:dyDescent="0.25">
      <c r="A3166" s="5">
        <v>43345</v>
      </c>
      <c r="B3166" s="2">
        <v>10012</v>
      </c>
      <c r="C3166" s="1">
        <v>177</v>
      </c>
      <c r="D3166" s="1">
        <v>97</v>
      </c>
      <c r="E3166" s="1">
        <v>37442</v>
      </c>
      <c r="F3166" s="1" t="s">
        <v>39</v>
      </c>
      <c r="G3166" s="1" t="s">
        <v>136</v>
      </c>
    </row>
    <row r="3167" spans="1:7" ht="14.25" customHeight="1" x14ac:dyDescent="0.25">
      <c r="A3167" s="5">
        <v>43346</v>
      </c>
      <c r="B3167" s="2">
        <v>10012</v>
      </c>
      <c r="C3167" s="1">
        <v>177</v>
      </c>
      <c r="D3167" s="1">
        <v>106</v>
      </c>
      <c r="E3167" s="1">
        <v>40280</v>
      </c>
      <c r="F3167" s="1" t="s">
        <v>23</v>
      </c>
      <c r="G3167" s="1" t="s">
        <v>82</v>
      </c>
    </row>
    <row r="3168" spans="1:7" ht="14.25" customHeight="1" x14ac:dyDescent="0.25">
      <c r="A3168" s="5">
        <v>43347</v>
      </c>
      <c r="B3168" s="2">
        <v>10012</v>
      </c>
      <c r="C3168" s="1">
        <v>177</v>
      </c>
      <c r="D3168" s="1">
        <v>101</v>
      </c>
      <c r="E3168" s="1">
        <v>36562</v>
      </c>
      <c r="F3168" s="1" t="s">
        <v>25</v>
      </c>
      <c r="G3168" s="1" t="s">
        <v>132</v>
      </c>
    </row>
    <row r="3169" spans="1:7" ht="14.25" customHeight="1" x14ac:dyDescent="0.25">
      <c r="A3169" s="5">
        <v>43348</v>
      </c>
      <c r="B3169" s="2">
        <v>10012</v>
      </c>
      <c r="C3169" s="1">
        <v>177</v>
      </c>
      <c r="D3169" s="1">
        <v>67</v>
      </c>
      <c r="E3169" s="1">
        <v>25594</v>
      </c>
      <c r="F3169" s="1" t="s">
        <v>15</v>
      </c>
      <c r="G3169" s="1" t="s">
        <v>54</v>
      </c>
    </row>
    <row r="3170" spans="1:7" ht="14.25" customHeight="1" x14ac:dyDescent="0.25">
      <c r="A3170" s="5">
        <v>43349</v>
      </c>
      <c r="B3170" s="2">
        <v>10012</v>
      </c>
      <c r="C3170" s="1">
        <v>177</v>
      </c>
      <c r="D3170" s="1">
        <v>58</v>
      </c>
      <c r="E3170" s="1">
        <v>22388</v>
      </c>
      <c r="F3170" s="1" t="s">
        <v>13</v>
      </c>
      <c r="G3170" s="1" t="s">
        <v>56</v>
      </c>
    </row>
    <row r="3171" spans="1:7" ht="14.25" customHeight="1" x14ac:dyDescent="0.25">
      <c r="A3171" s="5">
        <v>43350</v>
      </c>
      <c r="B3171" s="2">
        <v>10012</v>
      </c>
      <c r="C3171" s="1">
        <v>177</v>
      </c>
      <c r="D3171" s="1">
        <v>96</v>
      </c>
      <c r="E3171" s="1">
        <v>37728</v>
      </c>
      <c r="F3171" s="1" t="s">
        <v>17</v>
      </c>
      <c r="G3171" s="1" t="s">
        <v>78</v>
      </c>
    </row>
    <row r="3172" spans="1:7" ht="14.25" customHeight="1" x14ac:dyDescent="0.25">
      <c r="A3172" s="5">
        <v>43351</v>
      </c>
      <c r="B3172" s="2">
        <v>10012</v>
      </c>
      <c r="C3172" s="1">
        <v>177</v>
      </c>
      <c r="D3172" s="1">
        <v>71</v>
      </c>
      <c r="E3172" s="1">
        <v>26057</v>
      </c>
      <c r="F3172" s="1" t="s">
        <v>35</v>
      </c>
      <c r="G3172" s="1" t="s">
        <v>124</v>
      </c>
    </row>
    <row r="3173" spans="1:7" ht="14.25" customHeight="1" x14ac:dyDescent="0.25">
      <c r="A3173" s="5">
        <v>43352</v>
      </c>
      <c r="B3173" s="2">
        <v>10012</v>
      </c>
      <c r="C3173" s="1">
        <v>177</v>
      </c>
      <c r="D3173" s="1">
        <v>53</v>
      </c>
      <c r="E3173" s="1">
        <v>21359</v>
      </c>
      <c r="F3173" s="1" t="s">
        <v>25</v>
      </c>
      <c r="G3173" s="1" t="s">
        <v>86</v>
      </c>
    </row>
    <row r="3174" spans="1:7" ht="14.25" customHeight="1" x14ac:dyDescent="0.25">
      <c r="A3174" s="5">
        <v>43353</v>
      </c>
      <c r="B3174" s="2">
        <v>10012</v>
      </c>
      <c r="C3174" s="1">
        <v>177</v>
      </c>
      <c r="D3174" s="1">
        <v>90</v>
      </c>
      <c r="E3174" s="1">
        <v>37080</v>
      </c>
      <c r="F3174" s="1" t="s">
        <v>31</v>
      </c>
      <c r="G3174" s="1" t="s">
        <v>96</v>
      </c>
    </row>
    <row r="3175" spans="1:7" ht="14.25" customHeight="1" x14ac:dyDescent="0.25">
      <c r="A3175" s="5">
        <v>43354</v>
      </c>
      <c r="B3175" s="2">
        <v>10012</v>
      </c>
      <c r="C3175" s="1">
        <v>177</v>
      </c>
      <c r="D3175" s="1">
        <v>65</v>
      </c>
      <c r="E3175" s="1">
        <v>25675</v>
      </c>
      <c r="F3175" s="1" t="s">
        <v>39</v>
      </c>
      <c r="G3175" s="1" t="s">
        <v>88</v>
      </c>
    </row>
    <row r="3176" spans="1:7" ht="14.25" customHeight="1" x14ac:dyDescent="0.25">
      <c r="A3176" s="5">
        <v>43355</v>
      </c>
      <c r="B3176" s="2">
        <v>10012</v>
      </c>
      <c r="C3176" s="1">
        <v>177</v>
      </c>
      <c r="D3176" s="1">
        <v>78</v>
      </c>
      <c r="E3176" s="1">
        <v>31200</v>
      </c>
      <c r="F3176" s="1" t="s">
        <v>35</v>
      </c>
      <c r="G3176" s="1" t="s">
        <v>68</v>
      </c>
    </row>
    <row r="3177" spans="1:7" ht="14.25" customHeight="1" x14ac:dyDescent="0.25">
      <c r="A3177" s="5">
        <v>43356</v>
      </c>
      <c r="B3177" s="2">
        <v>10012</v>
      </c>
      <c r="C3177" s="1">
        <v>177</v>
      </c>
      <c r="D3177" s="1">
        <v>110</v>
      </c>
      <c r="E3177" s="1">
        <v>38500</v>
      </c>
      <c r="F3177" s="1" t="s">
        <v>35</v>
      </c>
      <c r="G3177" s="1" t="s">
        <v>86</v>
      </c>
    </row>
    <row r="3178" spans="1:7" ht="14.25" customHeight="1" x14ac:dyDescent="0.25">
      <c r="A3178" s="5">
        <v>43357</v>
      </c>
      <c r="B3178" s="2">
        <v>10012</v>
      </c>
      <c r="C3178" s="1">
        <v>177</v>
      </c>
      <c r="D3178" s="1">
        <v>89</v>
      </c>
      <c r="E3178" s="1">
        <v>35600</v>
      </c>
      <c r="F3178" s="1" t="s">
        <v>15</v>
      </c>
      <c r="G3178" s="1" t="s">
        <v>78</v>
      </c>
    </row>
    <row r="3179" spans="1:7" ht="14.25" customHeight="1" x14ac:dyDescent="0.25">
      <c r="A3179" s="5">
        <v>43358</v>
      </c>
      <c r="B3179" s="2">
        <v>10012</v>
      </c>
      <c r="C3179" s="1">
        <v>177</v>
      </c>
      <c r="D3179" s="1">
        <v>62</v>
      </c>
      <c r="E3179" s="1">
        <v>23932</v>
      </c>
      <c r="F3179" s="1" t="s">
        <v>31</v>
      </c>
      <c r="G3179" s="1" t="s">
        <v>128</v>
      </c>
    </row>
    <row r="3180" spans="1:7" ht="14.25" customHeight="1" x14ac:dyDescent="0.25">
      <c r="A3180" s="5">
        <v>43359</v>
      </c>
      <c r="B3180" s="2">
        <v>10012</v>
      </c>
      <c r="C3180" s="1">
        <v>177</v>
      </c>
      <c r="D3180" s="1">
        <v>69</v>
      </c>
      <c r="E3180" s="1">
        <v>28359</v>
      </c>
      <c r="F3180" s="1" t="s">
        <v>35</v>
      </c>
      <c r="G3180" s="1" t="s">
        <v>134</v>
      </c>
    </row>
    <row r="3181" spans="1:7" ht="14.25" customHeight="1" x14ac:dyDescent="0.25">
      <c r="A3181" s="5">
        <v>43360</v>
      </c>
      <c r="B3181" s="2">
        <v>10012</v>
      </c>
      <c r="C3181" s="1">
        <v>177</v>
      </c>
      <c r="D3181" s="1">
        <v>97</v>
      </c>
      <c r="E3181" s="1">
        <v>38897</v>
      </c>
      <c r="F3181" s="1" t="s">
        <v>17</v>
      </c>
      <c r="G3181" s="1" t="s">
        <v>144</v>
      </c>
    </row>
    <row r="3182" spans="1:7" ht="14.25" customHeight="1" x14ac:dyDescent="0.25">
      <c r="A3182" s="5">
        <v>43361</v>
      </c>
      <c r="B3182" s="2">
        <v>10012</v>
      </c>
      <c r="C3182" s="1">
        <v>177</v>
      </c>
      <c r="D3182" s="1">
        <v>55</v>
      </c>
      <c r="E3182" s="1">
        <v>20955</v>
      </c>
      <c r="F3182" s="1" t="s">
        <v>13</v>
      </c>
      <c r="G3182" s="1" t="s">
        <v>136</v>
      </c>
    </row>
    <row r="3183" spans="1:7" ht="14.25" customHeight="1" x14ac:dyDescent="0.25">
      <c r="A3183" s="5">
        <v>43362</v>
      </c>
      <c r="B3183" s="2">
        <v>10012</v>
      </c>
      <c r="C3183" s="1">
        <v>177</v>
      </c>
      <c r="D3183" s="1">
        <v>58</v>
      </c>
      <c r="E3183" s="1">
        <v>22446</v>
      </c>
      <c r="F3183" s="1" t="s">
        <v>23</v>
      </c>
      <c r="G3183" s="1" t="s">
        <v>136</v>
      </c>
    </row>
    <row r="3184" spans="1:7" ht="14.25" customHeight="1" x14ac:dyDescent="0.25">
      <c r="A3184" s="5">
        <v>43363</v>
      </c>
      <c r="B3184" s="2">
        <v>10012</v>
      </c>
      <c r="C3184" s="1">
        <v>177</v>
      </c>
      <c r="D3184" s="1">
        <v>74</v>
      </c>
      <c r="E3184" s="1">
        <v>30340</v>
      </c>
      <c r="F3184" s="1" t="s">
        <v>41</v>
      </c>
      <c r="G3184" s="1" t="s">
        <v>124</v>
      </c>
    </row>
    <row r="3185" spans="1:7" ht="14.25" customHeight="1" x14ac:dyDescent="0.25">
      <c r="A3185" s="5">
        <v>43364</v>
      </c>
      <c r="B3185" s="2">
        <v>10012</v>
      </c>
      <c r="C3185" s="1">
        <v>177</v>
      </c>
      <c r="D3185" s="1">
        <v>96</v>
      </c>
      <c r="E3185" s="1">
        <v>35616</v>
      </c>
      <c r="F3185" s="1" t="s">
        <v>23</v>
      </c>
      <c r="G3185" s="1" t="s">
        <v>82</v>
      </c>
    </row>
    <row r="3186" spans="1:7" ht="14.25" customHeight="1" x14ac:dyDescent="0.25">
      <c r="A3186" s="5">
        <v>43365</v>
      </c>
      <c r="B3186" s="2">
        <v>10012</v>
      </c>
      <c r="C3186" s="1">
        <v>177</v>
      </c>
      <c r="D3186" s="1">
        <v>85</v>
      </c>
      <c r="E3186" s="1">
        <v>30600</v>
      </c>
      <c r="F3186" s="1" t="s">
        <v>13</v>
      </c>
      <c r="G3186" s="1" t="s">
        <v>50</v>
      </c>
    </row>
    <row r="3187" spans="1:7" ht="14.25" customHeight="1" x14ac:dyDescent="0.25">
      <c r="A3187" s="5">
        <v>43366</v>
      </c>
      <c r="B3187" s="2">
        <v>10012</v>
      </c>
      <c r="C3187" s="1">
        <v>177</v>
      </c>
      <c r="D3187" s="1">
        <v>80</v>
      </c>
      <c r="E3187" s="1">
        <v>32960</v>
      </c>
      <c r="F3187" s="1" t="s">
        <v>21</v>
      </c>
      <c r="G3187" s="1" t="s">
        <v>58</v>
      </c>
    </row>
    <row r="3188" spans="1:7" ht="14.25" customHeight="1" x14ac:dyDescent="0.25">
      <c r="A3188" s="5">
        <v>43367</v>
      </c>
      <c r="B3188" s="2">
        <v>10012</v>
      </c>
      <c r="C3188" s="1">
        <v>177</v>
      </c>
      <c r="D3188" s="1">
        <v>81</v>
      </c>
      <c r="E3188" s="1">
        <v>29484</v>
      </c>
      <c r="F3188" s="1" t="s">
        <v>13</v>
      </c>
      <c r="G3188" s="1" t="s">
        <v>74</v>
      </c>
    </row>
    <row r="3189" spans="1:7" ht="14.25" customHeight="1" x14ac:dyDescent="0.25">
      <c r="A3189" s="5">
        <v>43368</v>
      </c>
      <c r="B3189" s="2">
        <v>10012</v>
      </c>
      <c r="C3189" s="1">
        <v>177</v>
      </c>
      <c r="D3189" s="1">
        <v>92</v>
      </c>
      <c r="E3189" s="1">
        <v>33120</v>
      </c>
      <c r="F3189" s="1" t="s">
        <v>25</v>
      </c>
      <c r="G3189" s="1" t="s">
        <v>112</v>
      </c>
    </row>
    <row r="3190" spans="1:7" ht="14.25" customHeight="1" x14ac:dyDescent="0.25">
      <c r="A3190" s="5">
        <v>43369</v>
      </c>
      <c r="B3190" s="2">
        <v>10012</v>
      </c>
      <c r="C3190" s="1">
        <v>177</v>
      </c>
      <c r="D3190" s="1">
        <v>76</v>
      </c>
      <c r="E3190" s="1">
        <v>27816</v>
      </c>
      <c r="F3190" s="1" t="s">
        <v>15</v>
      </c>
      <c r="G3190" s="1" t="s">
        <v>84</v>
      </c>
    </row>
    <row r="3191" spans="1:7" ht="14.25" customHeight="1" x14ac:dyDescent="0.25">
      <c r="A3191" s="5">
        <v>43370</v>
      </c>
      <c r="B3191" s="2">
        <v>10012</v>
      </c>
      <c r="C3191" s="1">
        <v>177</v>
      </c>
      <c r="D3191" s="1">
        <v>92</v>
      </c>
      <c r="E3191" s="1">
        <v>34408</v>
      </c>
      <c r="F3191" s="1" t="s">
        <v>41</v>
      </c>
      <c r="G3191" s="1" t="s">
        <v>58</v>
      </c>
    </row>
    <row r="3192" spans="1:7" ht="14.25" customHeight="1" x14ac:dyDescent="0.25">
      <c r="A3192" s="5">
        <v>43371</v>
      </c>
      <c r="B3192" s="2">
        <v>10012</v>
      </c>
      <c r="C3192" s="1">
        <v>177</v>
      </c>
      <c r="D3192" s="1">
        <v>69</v>
      </c>
      <c r="E3192" s="1">
        <v>26151</v>
      </c>
      <c r="F3192" s="1" t="s">
        <v>35</v>
      </c>
      <c r="G3192" s="1" t="s">
        <v>96</v>
      </c>
    </row>
    <row r="3193" spans="1:7" ht="14.25" customHeight="1" x14ac:dyDescent="0.25">
      <c r="A3193" s="5">
        <v>43372</v>
      </c>
      <c r="B3193" s="2">
        <v>10012</v>
      </c>
      <c r="C3193" s="1">
        <v>177</v>
      </c>
      <c r="D3193" s="1">
        <v>108</v>
      </c>
      <c r="E3193" s="1">
        <v>43848</v>
      </c>
      <c r="F3193" s="1" t="s">
        <v>23</v>
      </c>
      <c r="G3193" s="1" t="s">
        <v>92</v>
      </c>
    </row>
    <row r="3194" spans="1:7" ht="14.25" customHeight="1" x14ac:dyDescent="0.25">
      <c r="A3194" s="5">
        <v>43373</v>
      </c>
      <c r="B3194" s="2">
        <v>10012</v>
      </c>
      <c r="C3194" s="1">
        <v>177</v>
      </c>
      <c r="D3194" s="1">
        <v>53</v>
      </c>
      <c r="E3194" s="1">
        <v>19186</v>
      </c>
      <c r="F3194" s="1" t="s">
        <v>41</v>
      </c>
      <c r="G3194" s="1" t="s">
        <v>88</v>
      </c>
    </row>
    <row r="3195" spans="1:7" ht="14.25" customHeight="1" x14ac:dyDescent="0.25">
      <c r="A3195" s="5">
        <v>43374</v>
      </c>
      <c r="B3195" s="2">
        <v>10012</v>
      </c>
      <c r="C3195" s="1">
        <v>177</v>
      </c>
      <c r="D3195" s="1">
        <v>78</v>
      </c>
      <c r="E3195" s="1">
        <v>29718</v>
      </c>
      <c r="F3195" s="1" t="s">
        <v>17</v>
      </c>
      <c r="G3195" s="1" t="s">
        <v>98</v>
      </c>
    </row>
    <row r="3196" spans="1:7" ht="14.25" customHeight="1" x14ac:dyDescent="0.25">
      <c r="A3196" s="5">
        <v>43375</v>
      </c>
      <c r="B3196" s="2">
        <v>10012</v>
      </c>
      <c r="C3196" s="1">
        <v>177</v>
      </c>
      <c r="D3196" s="1">
        <v>108</v>
      </c>
      <c r="E3196" s="1">
        <v>38664</v>
      </c>
      <c r="F3196" s="1" t="s">
        <v>41</v>
      </c>
      <c r="G3196" s="1" t="s">
        <v>98</v>
      </c>
    </row>
    <row r="3197" spans="1:7" ht="14.25" customHeight="1" x14ac:dyDescent="0.25">
      <c r="A3197" s="5">
        <v>43376</v>
      </c>
      <c r="B3197" s="2">
        <v>10012</v>
      </c>
      <c r="C3197" s="1">
        <v>177</v>
      </c>
      <c r="D3197" s="1">
        <v>97</v>
      </c>
      <c r="E3197" s="1">
        <v>39382</v>
      </c>
      <c r="F3197" s="1" t="s">
        <v>41</v>
      </c>
      <c r="G3197" s="1" t="s">
        <v>108</v>
      </c>
    </row>
    <row r="3198" spans="1:7" ht="14.25" customHeight="1" x14ac:dyDescent="0.25">
      <c r="A3198" s="5">
        <v>43377</v>
      </c>
      <c r="B3198" s="2">
        <v>10012</v>
      </c>
      <c r="C3198" s="1">
        <v>177</v>
      </c>
      <c r="D3198" s="1">
        <v>87</v>
      </c>
      <c r="E3198" s="1">
        <v>32625</v>
      </c>
      <c r="F3198" s="1" t="s">
        <v>25</v>
      </c>
      <c r="G3198" s="1" t="s">
        <v>74</v>
      </c>
    </row>
    <row r="3199" spans="1:7" ht="14.25" customHeight="1" x14ac:dyDescent="0.25">
      <c r="A3199" s="5">
        <v>43378</v>
      </c>
      <c r="B3199" s="2">
        <v>10012</v>
      </c>
      <c r="C3199" s="1">
        <v>177</v>
      </c>
      <c r="D3199" s="1">
        <v>81</v>
      </c>
      <c r="E3199" s="1">
        <v>33129</v>
      </c>
      <c r="F3199" s="1" t="s">
        <v>41</v>
      </c>
      <c r="G3199" s="1" t="s">
        <v>122</v>
      </c>
    </row>
    <row r="3200" spans="1:7" ht="14.25" customHeight="1" x14ac:dyDescent="0.25">
      <c r="A3200" s="5">
        <v>43379</v>
      </c>
      <c r="B3200" s="2">
        <v>10012</v>
      </c>
      <c r="C3200" s="1">
        <v>177</v>
      </c>
      <c r="D3200" s="1">
        <v>115</v>
      </c>
      <c r="E3200" s="1">
        <v>46575</v>
      </c>
      <c r="F3200" s="1" t="s">
        <v>39</v>
      </c>
      <c r="G3200" s="1" t="s">
        <v>126</v>
      </c>
    </row>
    <row r="3201" spans="1:7" ht="14.25" customHeight="1" x14ac:dyDescent="0.25">
      <c r="A3201" s="5">
        <v>43380</v>
      </c>
      <c r="B3201" s="2">
        <v>10012</v>
      </c>
      <c r="C3201" s="1">
        <v>177</v>
      </c>
      <c r="D3201" s="1">
        <v>57</v>
      </c>
      <c r="E3201" s="1">
        <v>20976</v>
      </c>
      <c r="F3201" s="1" t="s">
        <v>35</v>
      </c>
      <c r="G3201" s="1" t="s">
        <v>74</v>
      </c>
    </row>
    <row r="3202" spans="1:7" ht="14.25" customHeight="1" x14ac:dyDescent="0.25">
      <c r="A3202" s="5">
        <v>43381</v>
      </c>
      <c r="B3202" s="2">
        <v>10012</v>
      </c>
      <c r="C3202" s="1">
        <v>177</v>
      </c>
      <c r="D3202" s="1">
        <v>57</v>
      </c>
      <c r="E3202" s="1">
        <v>22572</v>
      </c>
      <c r="F3202" s="1" t="s">
        <v>41</v>
      </c>
      <c r="G3202" s="1" t="s">
        <v>134</v>
      </c>
    </row>
    <row r="3203" spans="1:7" ht="14.25" customHeight="1" x14ac:dyDescent="0.25">
      <c r="A3203" s="5">
        <v>43382</v>
      </c>
      <c r="B3203" s="2">
        <v>10012</v>
      </c>
      <c r="C3203" s="1">
        <v>177</v>
      </c>
      <c r="D3203" s="1">
        <v>81</v>
      </c>
      <c r="E3203" s="1">
        <v>30132</v>
      </c>
      <c r="F3203" s="1" t="s">
        <v>39</v>
      </c>
      <c r="G3203" s="1" t="s">
        <v>126</v>
      </c>
    </row>
    <row r="3204" spans="1:7" ht="14.25" customHeight="1" x14ac:dyDescent="0.25">
      <c r="A3204" s="5">
        <v>43383</v>
      </c>
      <c r="B3204" s="2">
        <v>10012</v>
      </c>
      <c r="C3204" s="1">
        <v>177</v>
      </c>
      <c r="D3204" s="1">
        <v>106</v>
      </c>
      <c r="E3204" s="1">
        <v>40492</v>
      </c>
      <c r="F3204" s="1" t="s">
        <v>25</v>
      </c>
      <c r="G3204" s="1" t="s">
        <v>72</v>
      </c>
    </row>
    <row r="3205" spans="1:7" ht="14.25" customHeight="1" x14ac:dyDescent="0.25">
      <c r="A3205" s="5">
        <v>43384</v>
      </c>
      <c r="B3205" s="2">
        <v>10012</v>
      </c>
      <c r="C3205" s="1">
        <v>177</v>
      </c>
      <c r="D3205" s="1">
        <v>99</v>
      </c>
      <c r="E3205" s="1">
        <v>37521</v>
      </c>
      <c r="F3205" s="1" t="s">
        <v>21</v>
      </c>
      <c r="G3205" s="1" t="s">
        <v>112</v>
      </c>
    </row>
    <row r="3206" spans="1:7" ht="14.25" customHeight="1" x14ac:dyDescent="0.25">
      <c r="A3206" s="5">
        <v>43385</v>
      </c>
      <c r="B3206" s="2">
        <v>10012</v>
      </c>
      <c r="C3206" s="1">
        <v>177</v>
      </c>
      <c r="D3206" s="1">
        <v>89</v>
      </c>
      <c r="E3206" s="1">
        <v>36045</v>
      </c>
      <c r="F3206" s="1" t="s">
        <v>13</v>
      </c>
      <c r="G3206" s="1" t="s">
        <v>92</v>
      </c>
    </row>
    <row r="3207" spans="1:7" ht="14.25" customHeight="1" x14ac:dyDescent="0.25">
      <c r="A3207" s="5">
        <v>43386</v>
      </c>
      <c r="B3207" s="2">
        <v>10012</v>
      </c>
      <c r="C3207" s="1">
        <v>177</v>
      </c>
      <c r="D3207" s="1">
        <v>57</v>
      </c>
      <c r="E3207" s="1">
        <v>22515</v>
      </c>
      <c r="F3207" s="1" t="s">
        <v>13</v>
      </c>
      <c r="G3207" s="1" t="s">
        <v>138</v>
      </c>
    </row>
    <row r="3208" spans="1:7" ht="14.25" customHeight="1" x14ac:dyDescent="0.25">
      <c r="A3208" s="5">
        <v>43387</v>
      </c>
      <c r="B3208" s="2">
        <v>10012</v>
      </c>
      <c r="C3208" s="1">
        <v>177</v>
      </c>
      <c r="D3208" s="1">
        <v>51</v>
      </c>
      <c r="E3208" s="1">
        <v>18717</v>
      </c>
      <c r="F3208" s="1" t="s">
        <v>39</v>
      </c>
      <c r="G3208" s="1" t="s">
        <v>122</v>
      </c>
    </row>
    <row r="3209" spans="1:7" ht="14.25" customHeight="1" x14ac:dyDescent="0.25">
      <c r="A3209" s="5">
        <v>43388</v>
      </c>
      <c r="B3209" s="2">
        <v>10012</v>
      </c>
      <c r="C3209" s="1">
        <v>177</v>
      </c>
      <c r="D3209" s="1">
        <v>64</v>
      </c>
      <c r="E3209" s="1">
        <v>22592</v>
      </c>
      <c r="F3209" s="1" t="s">
        <v>33</v>
      </c>
      <c r="G3209" s="1" t="s">
        <v>140</v>
      </c>
    </row>
    <row r="3210" spans="1:7" ht="14.25" customHeight="1" x14ac:dyDescent="0.25">
      <c r="A3210" s="5">
        <v>43389</v>
      </c>
      <c r="B3210" s="2">
        <v>10012</v>
      </c>
      <c r="C3210" s="1">
        <v>177</v>
      </c>
      <c r="D3210" s="1">
        <v>115</v>
      </c>
      <c r="E3210" s="1">
        <v>47035</v>
      </c>
      <c r="F3210" s="1" t="s">
        <v>25</v>
      </c>
      <c r="G3210" s="1" t="s">
        <v>80</v>
      </c>
    </row>
    <row r="3211" spans="1:7" ht="14.25" customHeight="1" x14ac:dyDescent="0.25">
      <c r="A3211" s="5">
        <v>43390</v>
      </c>
      <c r="B3211" s="2">
        <v>10012</v>
      </c>
      <c r="C3211" s="1">
        <v>177</v>
      </c>
      <c r="D3211" s="1">
        <v>58</v>
      </c>
      <c r="E3211" s="1">
        <v>22736</v>
      </c>
      <c r="F3211" s="1" t="s">
        <v>33</v>
      </c>
      <c r="G3211" s="1" t="s">
        <v>90</v>
      </c>
    </row>
    <row r="3212" spans="1:7" ht="14.25" customHeight="1" x14ac:dyDescent="0.25">
      <c r="A3212" s="5">
        <v>43391</v>
      </c>
      <c r="B3212" s="2">
        <v>10012</v>
      </c>
      <c r="C3212" s="1">
        <v>177</v>
      </c>
      <c r="D3212" s="1">
        <v>58</v>
      </c>
      <c r="E3212" s="1">
        <v>23316</v>
      </c>
      <c r="F3212" s="1" t="s">
        <v>17</v>
      </c>
      <c r="G3212" s="1" t="s">
        <v>112</v>
      </c>
    </row>
    <row r="3213" spans="1:7" ht="14.25" customHeight="1" x14ac:dyDescent="0.25">
      <c r="A3213" s="5">
        <v>43392</v>
      </c>
      <c r="B3213" s="2">
        <v>10012</v>
      </c>
      <c r="C3213" s="1">
        <v>177</v>
      </c>
      <c r="D3213" s="1">
        <v>78</v>
      </c>
      <c r="E3213" s="1">
        <v>30420</v>
      </c>
      <c r="F3213" s="1" t="s">
        <v>33</v>
      </c>
      <c r="G3213" s="1" t="s">
        <v>140</v>
      </c>
    </row>
    <row r="3214" spans="1:7" ht="14.25" customHeight="1" x14ac:dyDescent="0.25">
      <c r="A3214" s="5">
        <v>43393</v>
      </c>
      <c r="B3214" s="2">
        <v>10012</v>
      </c>
      <c r="C3214" s="1">
        <v>177</v>
      </c>
      <c r="D3214" s="1">
        <v>97</v>
      </c>
      <c r="E3214" s="1">
        <v>36860</v>
      </c>
      <c r="F3214" s="1" t="s">
        <v>41</v>
      </c>
      <c r="G3214" s="1" t="s">
        <v>80</v>
      </c>
    </row>
    <row r="3215" spans="1:7" ht="14.25" customHeight="1" x14ac:dyDescent="0.25">
      <c r="A3215" s="5">
        <v>43394</v>
      </c>
      <c r="B3215" s="2">
        <v>10012</v>
      </c>
      <c r="C3215" s="1">
        <v>177</v>
      </c>
      <c r="D3215" s="1">
        <v>87</v>
      </c>
      <c r="E3215" s="1">
        <v>33495</v>
      </c>
      <c r="F3215" s="1" t="s">
        <v>15</v>
      </c>
      <c r="G3215" s="1" t="s">
        <v>80</v>
      </c>
    </row>
    <row r="3216" spans="1:7" ht="14.25" customHeight="1" x14ac:dyDescent="0.25">
      <c r="A3216" s="5">
        <v>43395</v>
      </c>
      <c r="B3216" s="2">
        <v>10012</v>
      </c>
      <c r="C3216" s="1">
        <v>177</v>
      </c>
      <c r="D3216" s="1">
        <v>101</v>
      </c>
      <c r="E3216" s="1">
        <v>40804</v>
      </c>
      <c r="F3216" s="1" t="s">
        <v>17</v>
      </c>
      <c r="G3216" s="1" t="s">
        <v>60</v>
      </c>
    </row>
    <row r="3217" spans="1:7" ht="14.25" customHeight="1" x14ac:dyDescent="0.25">
      <c r="A3217" s="5">
        <v>43396</v>
      </c>
      <c r="B3217" s="2">
        <v>10012</v>
      </c>
      <c r="C3217" s="1">
        <v>177</v>
      </c>
      <c r="D3217" s="1">
        <v>73</v>
      </c>
      <c r="E3217" s="1">
        <v>28762</v>
      </c>
      <c r="F3217" s="1" t="s">
        <v>25</v>
      </c>
      <c r="G3217" s="1" t="s">
        <v>114</v>
      </c>
    </row>
    <row r="3218" spans="1:7" ht="14.25" customHeight="1" x14ac:dyDescent="0.25">
      <c r="A3218" s="5">
        <v>43397</v>
      </c>
      <c r="B3218" s="2">
        <v>10012</v>
      </c>
      <c r="C3218" s="1">
        <v>177</v>
      </c>
      <c r="D3218" s="1">
        <v>108</v>
      </c>
      <c r="E3218" s="1">
        <v>38124</v>
      </c>
      <c r="F3218" s="1" t="s">
        <v>33</v>
      </c>
      <c r="G3218" s="1" t="s">
        <v>84</v>
      </c>
    </row>
    <row r="3219" spans="1:7" ht="14.25" customHeight="1" x14ac:dyDescent="0.25">
      <c r="A3219" s="5">
        <v>43398</v>
      </c>
      <c r="B3219" s="2">
        <v>10012</v>
      </c>
      <c r="C3219" s="1">
        <v>177</v>
      </c>
      <c r="D3219" s="1">
        <v>106</v>
      </c>
      <c r="E3219" s="1">
        <v>42612</v>
      </c>
      <c r="F3219" s="1" t="s">
        <v>33</v>
      </c>
      <c r="G3219" s="1" t="s">
        <v>124</v>
      </c>
    </row>
    <row r="3220" spans="1:7" ht="14.25" customHeight="1" x14ac:dyDescent="0.25">
      <c r="A3220" s="5">
        <v>43399</v>
      </c>
      <c r="B3220" s="2">
        <v>10012</v>
      </c>
      <c r="C3220" s="1">
        <v>177</v>
      </c>
      <c r="D3220" s="1">
        <v>55</v>
      </c>
      <c r="E3220" s="1">
        <v>22330</v>
      </c>
      <c r="F3220" s="1" t="s">
        <v>15</v>
      </c>
      <c r="G3220" s="1" t="s">
        <v>112</v>
      </c>
    </row>
    <row r="3221" spans="1:7" ht="14.25" customHeight="1" x14ac:dyDescent="0.25">
      <c r="A3221" s="5">
        <v>43400</v>
      </c>
      <c r="B3221" s="2">
        <v>10012</v>
      </c>
      <c r="C3221" s="1">
        <v>177</v>
      </c>
      <c r="D3221" s="1">
        <v>104</v>
      </c>
      <c r="E3221" s="1">
        <v>41496</v>
      </c>
      <c r="F3221" s="1" t="s">
        <v>17</v>
      </c>
      <c r="G3221" s="1" t="s">
        <v>124</v>
      </c>
    </row>
    <row r="3222" spans="1:7" ht="14.25" customHeight="1" x14ac:dyDescent="0.25">
      <c r="A3222" s="5">
        <v>43401</v>
      </c>
      <c r="B3222" s="2">
        <v>10012</v>
      </c>
      <c r="C3222" s="1">
        <v>177</v>
      </c>
      <c r="D3222" s="1">
        <v>71</v>
      </c>
      <c r="E3222" s="1">
        <v>28968</v>
      </c>
      <c r="F3222" s="1" t="s">
        <v>41</v>
      </c>
      <c r="G3222" s="1" t="s">
        <v>72</v>
      </c>
    </row>
    <row r="3223" spans="1:7" ht="14.25" customHeight="1" x14ac:dyDescent="0.25">
      <c r="A3223" s="5">
        <v>43402</v>
      </c>
      <c r="B3223" s="2">
        <v>10012</v>
      </c>
      <c r="C3223" s="1">
        <v>177</v>
      </c>
      <c r="D3223" s="1">
        <v>108</v>
      </c>
      <c r="E3223" s="1">
        <v>40500</v>
      </c>
      <c r="F3223" s="1" t="s">
        <v>33</v>
      </c>
      <c r="G3223" s="1" t="s">
        <v>118</v>
      </c>
    </row>
    <row r="3224" spans="1:7" ht="14.25" customHeight="1" x14ac:dyDescent="0.25">
      <c r="A3224" s="5">
        <v>43403</v>
      </c>
      <c r="B3224" s="2">
        <v>10012</v>
      </c>
      <c r="C3224" s="1">
        <v>177</v>
      </c>
      <c r="D3224" s="1">
        <v>67</v>
      </c>
      <c r="E3224" s="1">
        <v>25728</v>
      </c>
      <c r="F3224" s="1" t="s">
        <v>23</v>
      </c>
      <c r="G3224" s="1" t="s">
        <v>126</v>
      </c>
    </row>
    <row r="3225" spans="1:7" ht="14.25" customHeight="1" x14ac:dyDescent="0.25">
      <c r="A3225" s="5">
        <v>43404</v>
      </c>
      <c r="B3225" s="2">
        <v>10012</v>
      </c>
      <c r="C3225" s="1">
        <v>177</v>
      </c>
      <c r="D3225" s="1">
        <v>96</v>
      </c>
      <c r="E3225" s="1">
        <v>33600</v>
      </c>
      <c r="F3225" s="1" t="s">
        <v>21</v>
      </c>
      <c r="G3225" s="1" t="s">
        <v>134</v>
      </c>
    </row>
    <row r="3226" spans="1:7" ht="14.25" customHeight="1" x14ac:dyDescent="0.25">
      <c r="A3226" s="5">
        <v>43405</v>
      </c>
      <c r="B3226" s="2">
        <v>10012</v>
      </c>
      <c r="C3226" s="1">
        <v>177</v>
      </c>
      <c r="D3226" s="1">
        <v>80</v>
      </c>
      <c r="E3226" s="1">
        <v>30560</v>
      </c>
      <c r="F3226" s="1" t="s">
        <v>15</v>
      </c>
      <c r="G3226" s="1" t="s">
        <v>128</v>
      </c>
    </row>
    <row r="3227" spans="1:7" ht="14.25" customHeight="1" x14ac:dyDescent="0.25">
      <c r="A3227" s="5">
        <v>43406</v>
      </c>
      <c r="B3227" s="2">
        <v>10012</v>
      </c>
      <c r="C3227" s="1">
        <v>177</v>
      </c>
      <c r="D3227" s="1">
        <v>106</v>
      </c>
      <c r="E3227" s="1">
        <v>43354</v>
      </c>
      <c r="F3227" s="1" t="s">
        <v>33</v>
      </c>
      <c r="G3227" s="1" t="s">
        <v>100</v>
      </c>
    </row>
    <row r="3228" spans="1:7" ht="14.25" customHeight="1" x14ac:dyDescent="0.25">
      <c r="A3228" s="5">
        <v>43407</v>
      </c>
      <c r="B3228" s="2">
        <v>10012</v>
      </c>
      <c r="C3228" s="1">
        <v>177</v>
      </c>
      <c r="D3228" s="1">
        <v>76</v>
      </c>
      <c r="E3228" s="1">
        <v>28044</v>
      </c>
      <c r="F3228" s="1" t="s">
        <v>35</v>
      </c>
      <c r="G3228" s="1" t="s">
        <v>114</v>
      </c>
    </row>
    <row r="3229" spans="1:7" ht="14.25" customHeight="1" x14ac:dyDescent="0.25">
      <c r="A3229" s="5">
        <v>43408</v>
      </c>
      <c r="B3229" s="2">
        <v>10012</v>
      </c>
      <c r="C3229" s="1">
        <v>177</v>
      </c>
      <c r="D3229" s="1">
        <v>97</v>
      </c>
      <c r="E3229" s="1">
        <v>38509</v>
      </c>
      <c r="F3229" s="1" t="s">
        <v>21</v>
      </c>
      <c r="G3229" s="1" t="s">
        <v>140</v>
      </c>
    </row>
    <row r="3230" spans="1:7" ht="14.25" customHeight="1" x14ac:dyDescent="0.25">
      <c r="A3230" s="5">
        <v>43409</v>
      </c>
      <c r="B3230" s="2">
        <v>10012</v>
      </c>
      <c r="C3230" s="1">
        <v>177</v>
      </c>
      <c r="D3230" s="1">
        <v>50</v>
      </c>
      <c r="E3230" s="1">
        <v>19300</v>
      </c>
      <c r="F3230" s="1" t="s">
        <v>17</v>
      </c>
      <c r="G3230" s="1" t="s">
        <v>74</v>
      </c>
    </row>
    <row r="3231" spans="1:7" ht="14.25" customHeight="1" x14ac:dyDescent="0.25">
      <c r="A3231" s="5">
        <v>43410</v>
      </c>
      <c r="B3231" s="2">
        <v>10012</v>
      </c>
      <c r="C3231" s="1">
        <v>177</v>
      </c>
      <c r="D3231" s="1">
        <v>62</v>
      </c>
      <c r="E3231" s="1">
        <v>24862</v>
      </c>
      <c r="F3231" s="1" t="s">
        <v>39</v>
      </c>
      <c r="G3231" s="1" t="s">
        <v>80</v>
      </c>
    </row>
    <row r="3232" spans="1:7" ht="14.25" customHeight="1" x14ac:dyDescent="0.25">
      <c r="A3232" s="5">
        <v>43411</v>
      </c>
      <c r="B3232" s="2">
        <v>10012</v>
      </c>
      <c r="C3232" s="1">
        <v>177</v>
      </c>
      <c r="D3232" s="1">
        <v>62</v>
      </c>
      <c r="E3232" s="1">
        <v>23684</v>
      </c>
      <c r="F3232" s="1" t="s">
        <v>35</v>
      </c>
      <c r="G3232" s="1" t="s">
        <v>112</v>
      </c>
    </row>
    <row r="3233" spans="1:7" ht="14.25" customHeight="1" x14ac:dyDescent="0.25">
      <c r="A3233" s="5">
        <v>43412</v>
      </c>
      <c r="B3233" s="2">
        <v>10012</v>
      </c>
      <c r="C3233" s="1">
        <v>177</v>
      </c>
      <c r="D3233" s="1">
        <v>65</v>
      </c>
      <c r="E3233" s="1">
        <v>22685</v>
      </c>
      <c r="F3233" s="1" t="s">
        <v>23</v>
      </c>
      <c r="G3233" s="1" t="s">
        <v>132</v>
      </c>
    </row>
    <row r="3234" spans="1:7" ht="14.25" customHeight="1" x14ac:dyDescent="0.25">
      <c r="A3234" s="5">
        <v>43413</v>
      </c>
      <c r="B3234" s="2">
        <v>10012</v>
      </c>
      <c r="C3234" s="1">
        <v>177</v>
      </c>
      <c r="D3234" s="1">
        <v>67</v>
      </c>
      <c r="E3234" s="1">
        <v>24656</v>
      </c>
      <c r="F3234" s="1" t="s">
        <v>17</v>
      </c>
      <c r="G3234" s="1" t="s">
        <v>140</v>
      </c>
    </row>
    <row r="3235" spans="1:7" ht="14.25" customHeight="1" x14ac:dyDescent="0.25">
      <c r="A3235" s="5">
        <v>43414</v>
      </c>
      <c r="B3235" s="2">
        <v>10012</v>
      </c>
      <c r="C3235" s="1">
        <v>177</v>
      </c>
      <c r="D3235" s="1">
        <v>83</v>
      </c>
      <c r="E3235" s="1">
        <v>34113</v>
      </c>
      <c r="F3235" s="1" t="s">
        <v>21</v>
      </c>
      <c r="G3235" s="1" t="s">
        <v>72</v>
      </c>
    </row>
    <row r="3236" spans="1:7" ht="14.25" customHeight="1" x14ac:dyDescent="0.25">
      <c r="A3236" s="5">
        <v>43415</v>
      </c>
      <c r="B3236" s="2">
        <v>10012</v>
      </c>
      <c r="C3236" s="1">
        <v>177</v>
      </c>
      <c r="D3236" s="1">
        <v>58</v>
      </c>
      <c r="E3236" s="1">
        <v>22910</v>
      </c>
      <c r="F3236" s="1" t="s">
        <v>33</v>
      </c>
      <c r="G3236" s="1" t="s">
        <v>144</v>
      </c>
    </row>
    <row r="3237" spans="1:7" ht="14.25" customHeight="1" x14ac:dyDescent="0.25">
      <c r="A3237" s="5">
        <v>43416</v>
      </c>
      <c r="B3237" s="2">
        <v>10012</v>
      </c>
      <c r="C3237" s="1">
        <v>177</v>
      </c>
      <c r="D3237" s="1">
        <v>99</v>
      </c>
      <c r="E3237" s="1">
        <v>36432</v>
      </c>
      <c r="F3237" s="1" t="s">
        <v>15</v>
      </c>
      <c r="G3237" s="1" t="s">
        <v>72</v>
      </c>
    </row>
    <row r="3238" spans="1:7" ht="14.25" customHeight="1" x14ac:dyDescent="0.25">
      <c r="A3238" s="5">
        <v>43417</v>
      </c>
      <c r="B3238" s="2">
        <v>10012</v>
      </c>
      <c r="C3238" s="1">
        <v>177</v>
      </c>
      <c r="D3238" s="1">
        <v>106</v>
      </c>
      <c r="E3238" s="1">
        <v>41976</v>
      </c>
      <c r="F3238" s="1" t="s">
        <v>15</v>
      </c>
      <c r="G3238" s="1" t="s">
        <v>48</v>
      </c>
    </row>
    <row r="3239" spans="1:7" ht="14.25" customHeight="1" x14ac:dyDescent="0.25">
      <c r="A3239" s="5">
        <v>43418</v>
      </c>
      <c r="B3239" s="2">
        <v>10012</v>
      </c>
      <c r="C3239" s="1">
        <v>177</v>
      </c>
      <c r="D3239" s="1">
        <v>64</v>
      </c>
      <c r="E3239" s="1">
        <v>25600</v>
      </c>
      <c r="F3239" s="1" t="s">
        <v>41</v>
      </c>
      <c r="G3239" s="1" t="s">
        <v>88</v>
      </c>
    </row>
    <row r="3240" spans="1:7" ht="14.25" customHeight="1" x14ac:dyDescent="0.25">
      <c r="A3240" s="5">
        <v>43419</v>
      </c>
      <c r="B3240" s="2">
        <v>10012</v>
      </c>
      <c r="C3240" s="1">
        <v>177</v>
      </c>
      <c r="D3240" s="1">
        <v>89</v>
      </c>
      <c r="E3240" s="1">
        <v>35422</v>
      </c>
      <c r="F3240" s="1" t="s">
        <v>23</v>
      </c>
      <c r="G3240" s="1" t="s">
        <v>52</v>
      </c>
    </row>
    <row r="3241" spans="1:7" ht="14.25" customHeight="1" x14ac:dyDescent="0.25">
      <c r="A3241" s="5">
        <v>43420</v>
      </c>
      <c r="B3241" s="2">
        <v>10012</v>
      </c>
      <c r="C3241" s="1">
        <v>177</v>
      </c>
      <c r="D3241" s="1">
        <v>94</v>
      </c>
      <c r="E3241" s="1">
        <v>38446</v>
      </c>
      <c r="F3241" s="1" t="s">
        <v>15</v>
      </c>
      <c r="G3241" s="1" t="s">
        <v>108</v>
      </c>
    </row>
    <row r="3242" spans="1:7" ht="14.25" customHeight="1" x14ac:dyDescent="0.25">
      <c r="A3242" s="5">
        <v>43421</v>
      </c>
      <c r="B3242" s="2">
        <v>10012</v>
      </c>
      <c r="C3242" s="1">
        <v>177</v>
      </c>
      <c r="D3242" s="1">
        <v>65</v>
      </c>
      <c r="E3242" s="1">
        <v>23530</v>
      </c>
      <c r="F3242" s="1" t="s">
        <v>31</v>
      </c>
      <c r="G3242" s="1" t="s">
        <v>136</v>
      </c>
    </row>
    <row r="3243" spans="1:7" ht="14.25" customHeight="1" x14ac:dyDescent="0.25">
      <c r="A3243" s="5">
        <v>43422</v>
      </c>
      <c r="B3243" s="2">
        <v>10012</v>
      </c>
      <c r="C3243" s="1">
        <v>177</v>
      </c>
      <c r="D3243" s="1">
        <v>71</v>
      </c>
      <c r="E3243" s="1">
        <v>25347</v>
      </c>
      <c r="F3243" s="1" t="s">
        <v>25</v>
      </c>
      <c r="G3243" s="1" t="s">
        <v>144</v>
      </c>
    </row>
    <row r="3244" spans="1:7" ht="14.25" customHeight="1" x14ac:dyDescent="0.25">
      <c r="A3244" s="5">
        <v>43423</v>
      </c>
      <c r="B3244" s="2">
        <v>10012</v>
      </c>
      <c r="C3244" s="1">
        <v>177</v>
      </c>
      <c r="D3244" s="1">
        <v>92</v>
      </c>
      <c r="E3244" s="1">
        <v>37168</v>
      </c>
      <c r="F3244" s="1" t="s">
        <v>33</v>
      </c>
      <c r="G3244" s="1" t="s">
        <v>54</v>
      </c>
    </row>
    <row r="3245" spans="1:7" ht="14.25" customHeight="1" x14ac:dyDescent="0.25">
      <c r="A3245" s="5">
        <v>43424</v>
      </c>
      <c r="B3245" s="2">
        <v>10012</v>
      </c>
      <c r="C3245" s="1">
        <v>177</v>
      </c>
      <c r="D3245" s="1">
        <v>67</v>
      </c>
      <c r="E3245" s="1">
        <v>23986</v>
      </c>
      <c r="F3245" s="1" t="s">
        <v>35</v>
      </c>
      <c r="G3245" s="1" t="s">
        <v>106</v>
      </c>
    </row>
    <row r="3246" spans="1:7" ht="14.25" customHeight="1" x14ac:dyDescent="0.25">
      <c r="A3246" s="5">
        <v>43425</v>
      </c>
      <c r="B3246" s="2">
        <v>10012</v>
      </c>
      <c r="C3246" s="1">
        <v>177</v>
      </c>
      <c r="D3246" s="1">
        <v>87</v>
      </c>
      <c r="E3246" s="1">
        <v>34539</v>
      </c>
      <c r="F3246" s="1" t="s">
        <v>13</v>
      </c>
      <c r="G3246" s="1" t="s">
        <v>74</v>
      </c>
    </row>
    <row r="3247" spans="1:7" ht="14.25" customHeight="1" x14ac:dyDescent="0.25">
      <c r="A3247" s="5">
        <v>43426</v>
      </c>
      <c r="B3247" s="2">
        <v>10012</v>
      </c>
      <c r="C3247" s="1">
        <v>177</v>
      </c>
      <c r="D3247" s="1">
        <v>69</v>
      </c>
      <c r="E3247" s="1">
        <v>26427</v>
      </c>
      <c r="F3247" s="1" t="s">
        <v>39</v>
      </c>
      <c r="G3247" s="1" t="s">
        <v>130</v>
      </c>
    </row>
    <row r="3248" spans="1:7" ht="14.25" customHeight="1" x14ac:dyDescent="0.25">
      <c r="A3248" s="5">
        <v>43427</v>
      </c>
      <c r="B3248" s="2">
        <v>10012</v>
      </c>
      <c r="C3248" s="1">
        <v>177</v>
      </c>
      <c r="D3248" s="1">
        <v>71</v>
      </c>
      <c r="E3248" s="1">
        <v>27619</v>
      </c>
      <c r="F3248" s="1" t="s">
        <v>35</v>
      </c>
      <c r="G3248" s="1" t="s">
        <v>108</v>
      </c>
    </row>
    <row r="3249" spans="1:7" ht="14.25" customHeight="1" x14ac:dyDescent="0.25">
      <c r="A3249" s="5">
        <v>43428</v>
      </c>
      <c r="B3249" s="2">
        <v>10012</v>
      </c>
      <c r="C3249" s="1">
        <v>177</v>
      </c>
      <c r="D3249" s="1">
        <v>76</v>
      </c>
      <c r="E3249" s="1">
        <v>30020</v>
      </c>
      <c r="F3249" s="1" t="s">
        <v>31</v>
      </c>
      <c r="G3249" s="1" t="s">
        <v>120</v>
      </c>
    </row>
    <row r="3250" spans="1:7" ht="14.25" customHeight="1" x14ac:dyDescent="0.25">
      <c r="A3250" s="5">
        <v>43429</v>
      </c>
      <c r="B3250" s="2">
        <v>10012</v>
      </c>
      <c r="C3250" s="1">
        <v>177</v>
      </c>
      <c r="D3250" s="1">
        <v>108</v>
      </c>
      <c r="E3250" s="1">
        <v>40176</v>
      </c>
      <c r="F3250" s="1" t="s">
        <v>15</v>
      </c>
      <c r="G3250" s="1" t="s">
        <v>96</v>
      </c>
    </row>
    <row r="3251" spans="1:7" ht="14.25" customHeight="1" x14ac:dyDescent="0.25">
      <c r="A3251" s="5">
        <v>43430</v>
      </c>
      <c r="B3251" s="2">
        <v>10012</v>
      </c>
      <c r="C3251" s="1">
        <v>177</v>
      </c>
      <c r="D3251" s="1">
        <v>104</v>
      </c>
      <c r="E3251" s="1">
        <v>39416</v>
      </c>
      <c r="F3251" s="1" t="s">
        <v>41</v>
      </c>
      <c r="G3251" s="1" t="s">
        <v>92</v>
      </c>
    </row>
    <row r="3252" spans="1:7" ht="14.25" customHeight="1" x14ac:dyDescent="0.25">
      <c r="A3252" s="5">
        <v>43431</v>
      </c>
      <c r="B3252" s="2">
        <v>10012</v>
      </c>
      <c r="C3252" s="1">
        <v>177</v>
      </c>
      <c r="D3252" s="1">
        <v>110</v>
      </c>
      <c r="E3252" s="1">
        <v>38500</v>
      </c>
      <c r="F3252" s="1" t="s">
        <v>17</v>
      </c>
      <c r="G3252" s="1" t="s">
        <v>116</v>
      </c>
    </row>
    <row r="3253" spans="1:7" ht="14.25" customHeight="1" x14ac:dyDescent="0.25">
      <c r="A3253" s="5">
        <v>43432</v>
      </c>
      <c r="B3253" s="2">
        <v>10012</v>
      </c>
      <c r="C3253" s="1">
        <v>177</v>
      </c>
      <c r="D3253" s="1">
        <v>87</v>
      </c>
      <c r="E3253" s="1">
        <v>31668</v>
      </c>
      <c r="F3253" s="1" t="s">
        <v>31</v>
      </c>
      <c r="G3253" s="1" t="s">
        <v>56</v>
      </c>
    </row>
    <row r="3254" spans="1:7" ht="14.25" customHeight="1" x14ac:dyDescent="0.25">
      <c r="A3254" s="5">
        <v>43433</v>
      </c>
      <c r="B3254" s="2">
        <v>10012</v>
      </c>
      <c r="C3254" s="1">
        <v>177</v>
      </c>
      <c r="D3254" s="1">
        <v>76</v>
      </c>
      <c r="E3254" s="1">
        <v>28652</v>
      </c>
      <c r="F3254" s="1" t="s">
        <v>35</v>
      </c>
      <c r="G3254" s="1" t="s">
        <v>56</v>
      </c>
    </row>
    <row r="3255" spans="1:7" ht="14.25" customHeight="1" x14ac:dyDescent="0.25">
      <c r="A3255" s="5">
        <v>43434</v>
      </c>
      <c r="B3255" s="2">
        <v>10012</v>
      </c>
      <c r="C3255" s="1">
        <v>177</v>
      </c>
      <c r="D3255" s="1">
        <v>87</v>
      </c>
      <c r="E3255" s="1">
        <v>32277</v>
      </c>
      <c r="F3255" s="1" t="s">
        <v>39</v>
      </c>
      <c r="G3255" s="1" t="s">
        <v>104</v>
      </c>
    </row>
    <row r="3256" spans="1:7" ht="14.25" customHeight="1" x14ac:dyDescent="0.25">
      <c r="A3256" s="5">
        <v>43435</v>
      </c>
      <c r="B3256" s="2">
        <v>10012</v>
      </c>
      <c r="C3256" s="1">
        <v>177</v>
      </c>
      <c r="D3256" s="1">
        <v>103</v>
      </c>
      <c r="E3256" s="1">
        <v>37492</v>
      </c>
      <c r="F3256" s="1" t="s">
        <v>33</v>
      </c>
      <c r="G3256" s="1" t="s">
        <v>140</v>
      </c>
    </row>
    <row r="3257" spans="1:7" ht="14.25" customHeight="1" x14ac:dyDescent="0.25">
      <c r="A3257" s="5">
        <v>43436</v>
      </c>
      <c r="B3257" s="2">
        <v>10012</v>
      </c>
      <c r="C3257" s="1">
        <v>177</v>
      </c>
      <c r="D3257" s="1">
        <v>89</v>
      </c>
      <c r="E3257" s="1">
        <v>32218</v>
      </c>
      <c r="F3257" s="1" t="s">
        <v>39</v>
      </c>
      <c r="G3257" s="1" t="s">
        <v>92</v>
      </c>
    </row>
    <row r="3258" spans="1:7" ht="14.25" customHeight="1" x14ac:dyDescent="0.25">
      <c r="A3258" s="5">
        <v>43437</v>
      </c>
      <c r="B3258" s="2">
        <v>10012</v>
      </c>
      <c r="C3258" s="1">
        <v>177</v>
      </c>
      <c r="D3258" s="1">
        <v>81</v>
      </c>
      <c r="E3258" s="1">
        <v>29079</v>
      </c>
      <c r="F3258" s="1" t="s">
        <v>13</v>
      </c>
      <c r="G3258" s="1" t="s">
        <v>86</v>
      </c>
    </row>
    <row r="3259" spans="1:7" ht="14.25" customHeight="1" x14ac:dyDescent="0.25">
      <c r="A3259" s="5">
        <v>43438</v>
      </c>
      <c r="B3259" s="2">
        <v>10012</v>
      </c>
      <c r="C3259" s="1">
        <v>177</v>
      </c>
      <c r="D3259" s="1">
        <v>80</v>
      </c>
      <c r="E3259" s="1">
        <v>27920</v>
      </c>
      <c r="F3259" s="1" t="s">
        <v>15</v>
      </c>
      <c r="G3259" s="1" t="s">
        <v>56</v>
      </c>
    </row>
    <row r="3260" spans="1:7" ht="14.25" customHeight="1" x14ac:dyDescent="0.25">
      <c r="A3260" s="5">
        <v>43439</v>
      </c>
      <c r="B3260" s="2">
        <v>10012</v>
      </c>
      <c r="C3260" s="1">
        <v>177</v>
      </c>
      <c r="D3260" s="1">
        <v>106</v>
      </c>
      <c r="E3260" s="1">
        <v>37736</v>
      </c>
      <c r="F3260" s="1" t="s">
        <v>33</v>
      </c>
      <c r="G3260" s="1" t="s">
        <v>62</v>
      </c>
    </row>
    <row r="3261" spans="1:7" ht="14.25" customHeight="1" x14ac:dyDescent="0.25">
      <c r="A3261" s="5">
        <v>43440</v>
      </c>
      <c r="B3261" s="2">
        <v>10012</v>
      </c>
      <c r="C3261" s="1">
        <v>177</v>
      </c>
      <c r="D3261" s="1">
        <v>112</v>
      </c>
      <c r="E3261" s="1">
        <v>42448</v>
      </c>
      <c r="F3261" s="1" t="s">
        <v>33</v>
      </c>
      <c r="G3261" s="1" t="s">
        <v>106</v>
      </c>
    </row>
    <row r="3262" spans="1:7" ht="14.25" customHeight="1" x14ac:dyDescent="0.25">
      <c r="A3262" s="5">
        <v>43441</v>
      </c>
      <c r="B3262" s="2">
        <v>10012</v>
      </c>
      <c r="C3262" s="1">
        <v>177</v>
      </c>
      <c r="D3262" s="1">
        <v>50</v>
      </c>
      <c r="E3262" s="1">
        <v>17650</v>
      </c>
      <c r="F3262" s="1" t="s">
        <v>17</v>
      </c>
      <c r="G3262" s="1" t="s">
        <v>112</v>
      </c>
    </row>
    <row r="3263" spans="1:7" ht="14.25" customHeight="1" x14ac:dyDescent="0.25">
      <c r="A3263" s="5">
        <v>43442</v>
      </c>
      <c r="B3263" s="2">
        <v>10012</v>
      </c>
      <c r="C3263" s="1">
        <v>177</v>
      </c>
      <c r="D3263" s="1">
        <v>80</v>
      </c>
      <c r="E3263" s="1">
        <v>28080</v>
      </c>
      <c r="F3263" s="1" t="s">
        <v>39</v>
      </c>
      <c r="G3263" s="1" t="s">
        <v>108</v>
      </c>
    </row>
    <row r="3264" spans="1:7" ht="14.25" customHeight="1" x14ac:dyDescent="0.25">
      <c r="A3264" s="5">
        <v>43443</v>
      </c>
      <c r="B3264" s="2">
        <v>10012</v>
      </c>
      <c r="C3264" s="1">
        <v>177</v>
      </c>
      <c r="D3264" s="1">
        <v>83</v>
      </c>
      <c r="E3264" s="1">
        <v>34030</v>
      </c>
      <c r="F3264" s="1" t="s">
        <v>39</v>
      </c>
      <c r="G3264" s="1" t="s">
        <v>92</v>
      </c>
    </row>
    <row r="3265" spans="1:7" ht="14.25" customHeight="1" x14ac:dyDescent="0.25">
      <c r="A3265" s="5">
        <v>43444</v>
      </c>
      <c r="B3265" s="2">
        <v>10012</v>
      </c>
      <c r="C3265" s="1">
        <v>177</v>
      </c>
      <c r="D3265" s="1">
        <v>69</v>
      </c>
      <c r="E3265" s="1">
        <v>24495</v>
      </c>
      <c r="F3265" s="1" t="s">
        <v>21</v>
      </c>
      <c r="G3265" s="1" t="s">
        <v>116</v>
      </c>
    </row>
    <row r="3266" spans="1:7" ht="14.25" customHeight="1" x14ac:dyDescent="0.25">
      <c r="A3266" s="5">
        <v>43445</v>
      </c>
      <c r="B3266" s="2">
        <v>10012</v>
      </c>
      <c r="C3266" s="1">
        <v>177</v>
      </c>
      <c r="D3266" s="1">
        <v>80</v>
      </c>
      <c r="E3266" s="1">
        <v>31600</v>
      </c>
      <c r="F3266" s="1" t="s">
        <v>35</v>
      </c>
      <c r="G3266" s="1" t="s">
        <v>54</v>
      </c>
    </row>
    <row r="3267" spans="1:7" ht="14.25" customHeight="1" x14ac:dyDescent="0.25">
      <c r="A3267" s="5">
        <v>43446</v>
      </c>
      <c r="B3267" s="2">
        <v>10012</v>
      </c>
      <c r="C3267" s="1">
        <v>177</v>
      </c>
      <c r="D3267" s="1">
        <v>106</v>
      </c>
      <c r="E3267" s="1">
        <v>41234</v>
      </c>
      <c r="F3267" s="1" t="s">
        <v>33</v>
      </c>
      <c r="G3267" s="1" t="s">
        <v>76</v>
      </c>
    </row>
    <row r="3268" spans="1:7" ht="14.25" customHeight="1" x14ac:dyDescent="0.25">
      <c r="A3268" s="5">
        <v>43447</v>
      </c>
      <c r="B3268" s="2">
        <v>10012</v>
      </c>
      <c r="C3268" s="1">
        <v>177</v>
      </c>
      <c r="D3268" s="1">
        <v>115</v>
      </c>
      <c r="E3268" s="1">
        <v>44620</v>
      </c>
      <c r="F3268" s="1" t="s">
        <v>15</v>
      </c>
      <c r="G3268" s="1" t="s">
        <v>110</v>
      </c>
    </row>
    <row r="3269" spans="1:7" ht="14.25" customHeight="1" x14ac:dyDescent="0.25">
      <c r="A3269" s="5">
        <v>43448</v>
      </c>
      <c r="B3269" s="2">
        <v>10012</v>
      </c>
      <c r="C3269" s="1">
        <v>177</v>
      </c>
      <c r="D3269" s="1">
        <v>57</v>
      </c>
      <c r="E3269" s="1">
        <v>20748</v>
      </c>
      <c r="F3269" s="1" t="s">
        <v>25</v>
      </c>
      <c r="G3269" s="1" t="s">
        <v>122</v>
      </c>
    </row>
    <row r="3270" spans="1:7" ht="14.25" customHeight="1" x14ac:dyDescent="0.25">
      <c r="A3270" s="5">
        <v>43449</v>
      </c>
      <c r="B3270" s="2">
        <v>10012</v>
      </c>
      <c r="C3270" s="1">
        <v>177</v>
      </c>
      <c r="D3270" s="1">
        <v>73</v>
      </c>
      <c r="E3270" s="1">
        <v>25988</v>
      </c>
      <c r="F3270" s="1" t="s">
        <v>25</v>
      </c>
      <c r="G3270" s="1" t="s">
        <v>78</v>
      </c>
    </row>
    <row r="3271" spans="1:7" ht="14.25" customHeight="1" x14ac:dyDescent="0.25">
      <c r="A3271" s="5">
        <v>43450</v>
      </c>
      <c r="B3271" s="2">
        <v>10012</v>
      </c>
      <c r="C3271" s="1">
        <v>177</v>
      </c>
      <c r="D3271" s="1">
        <v>69</v>
      </c>
      <c r="E3271" s="1">
        <v>28566</v>
      </c>
      <c r="F3271" s="1" t="s">
        <v>39</v>
      </c>
      <c r="G3271" s="1" t="s">
        <v>116</v>
      </c>
    </row>
    <row r="3272" spans="1:7" ht="14.25" customHeight="1" x14ac:dyDescent="0.25">
      <c r="A3272" s="5">
        <v>43451</v>
      </c>
      <c r="B3272" s="2">
        <v>10012</v>
      </c>
      <c r="C3272" s="1">
        <v>177</v>
      </c>
      <c r="D3272" s="1">
        <v>58</v>
      </c>
      <c r="E3272" s="1">
        <v>23606</v>
      </c>
      <c r="F3272" s="1" t="s">
        <v>41</v>
      </c>
      <c r="G3272" s="1" t="s">
        <v>140</v>
      </c>
    </row>
    <row r="3273" spans="1:7" ht="14.25" customHeight="1" x14ac:dyDescent="0.25">
      <c r="A3273" s="5">
        <v>43452</v>
      </c>
      <c r="B3273" s="2">
        <v>10012</v>
      </c>
      <c r="C3273" s="1">
        <v>177</v>
      </c>
      <c r="D3273" s="1">
        <v>74</v>
      </c>
      <c r="E3273" s="1">
        <v>27084</v>
      </c>
      <c r="F3273" s="1" t="s">
        <v>21</v>
      </c>
      <c r="G3273" s="1" t="s">
        <v>118</v>
      </c>
    </row>
    <row r="3274" spans="1:7" ht="14.25" customHeight="1" x14ac:dyDescent="0.25">
      <c r="A3274" s="5">
        <v>43453</v>
      </c>
      <c r="B3274" s="2">
        <v>10012</v>
      </c>
      <c r="C3274" s="1">
        <v>177</v>
      </c>
      <c r="D3274" s="1">
        <v>96</v>
      </c>
      <c r="E3274" s="1">
        <v>34560</v>
      </c>
      <c r="F3274" s="1" t="s">
        <v>25</v>
      </c>
      <c r="G3274" s="1" t="s">
        <v>84</v>
      </c>
    </row>
    <row r="3275" spans="1:7" ht="14.25" customHeight="1" x14ac:dyDescent="0.25">
      <c r="A3275" s="5">
        <v>43454</v>
      </c>
      <c r="B3275" s="2">
        <v>10012</v>
      </c>
      <c r="C3275" s="1">
        <v>177</v>
      </c>
      <c r="D3275" s="1">
        <v>108</v>
      </c>
      <c r="E3275" s="1">
        <v>40932</v>
      </c>
      <c r="F3275" s="1" t="s">
        <v>15</v>
      </c>
      <c r="G3275" s="1" t="s">
        <v>110</v>
      </c>
    </row>
    <row r="3276" spans="1:7" ht="14.25" customHeight="1" x14ac:dyDescent="0.25">
      <c r="A3276" s="5">
        <v>43455</v>
      </c>
      <c r="B3276" s="2">
        <v>10012</v>
      </c>
      <c r="C3276" s="1">
        <v>177</v>
      </c>
      <c r="D3276" s="1">
        <v>104</v>
      </c>
      <c r="E3276" s="1">
        <v>36504</v>
      </c>
      <c r="F3276" s="1" t="s">
        <v>25</v>
      </c>
      <c r="G3276" s="1" t="s">
        <v>112</v>
      </c>
    </row>
    <row r="3277" spans="1:7" ht="14.25" customHeight="1" x14ac:dyDescent="0.25">
      <c r="A3277" s="5">
        <v>43456</v>
      </c>
      <c r="B3277" s="2">
        <v>10012</v>
      </c>
      <c r="C3277" s="1">
        <v>177</v>
      </c>
      <c r="D3277" s="1">
        <v>55</v>
      </c>
      <c r="E3277" s="1">
        <v>22440</v>
      </c>
      <c r="F3277" s="1" t="s">
        <v>23</v>
      </c>
      <c r="G3277" s="1" t="s">
        <v>118</v>
      </c>
    </row>
    <row r="3278" spans="1:7" ht="14.25" customHeight="1" x14ac:dyDescent="0.25">
      <c r="A3278" s="5">
        <v>43457</v>
      </c>
      <c r="B3278" s="2">
        <v>10012</v>
      </c>
      <c r="C3278" s="1">
        <v>177</v>
      </c>
      <c r="D3278" s="1">
        <v>58</v>
      </c>
      <c r="E3278" s="1">
        <v>20358</v>
      </c>
      <c r="F3278" s="1" t="s">
        <v>17</v>
      </c>
      <c r="G3278" s="1" t="s">
        <v>72</v>
      </c>
    </row>
    <row r="3279" spans="1:7" ht="14.25" customHeight="1" x14ac:dyDescent="0.25">
      <c r="A3279" s="5">
        <v>43458</v>
      </c>
      <c r="B3279" s="2">
        <v>10012</v>
      </c>
      <c r="C3279" s="1">
        <v>177</v>
      </c>
      <c r="D3279" s="1">
        <v>85</v>
      </c>
      <c r="E3279" s="1">
        <v>33320</v>
      </c>
      <c r="F3279" s="1" t="s">
        <v>13</v>
      </c>
      <c r="G3279" s="1" t="s">
        <v>100</v>
      </c>
    </row>
    <row r="3280" spans="1:7" ht="14.25" customHeight="1" x14ac:dyDescent="0.25">
      <c r="A3280" s="5">
        <v>43459</v>
      </c>
      <c r="B3280" s="2">
        <v>10012</v>
      </c>
      <c r="C3280" s="1">
        <v>177</v>
      </c>
      <c r="D3280" s="1">
        <v>110</v>
      </c>
      <c r="E3280" s="1">
        <v>40480</v>
      </c>
      <c r="F3280" s="1" t="s">
        <v>21</v>
      </c>
      <c r="G3280" s="1" t="s">
        <v>118</v>
      </c>
    </row>
    <row r="3281" spans="1:7" ht="14.25" customHeight="1" x14ac:dyDescent="0.25">
      <c r="A3281" s="5">
        <v>43460</v>
      </c>
      <c r="B3281" s="2">
        <v>10012</v>
      </c>
      <c r="C3281" s="1">
        <v>177</v>
      </c>
      <c r="D3281" s="1">
        <v>57</v>
      </c>
      <c r="E3281" s="1">
        <v>22230</v>
      </c>
      <c r="F3281" s="1" t="s">
        <v>31</v>
      </c>
      <c r="G3281" s="1" t="s">
        <v>128</v>
      </c>
    </row>
    <row r="3282" spans="1:7" ht="14.25" customHeight="1" x14ac:dyDescent="0.25">
      <c r="A3282" s="5">
        <v>43461</v>
      </c>
      <c r="B3282" s="2">
        <v>10012</v>
      </c>
      <c r="C3282" s="1">
        <v>177</v>
      </c>
      <c r="D3282" s="1">
        <v>94</v>
      </c>
      <c r="E3282" s="1">
        <v>32900</v>
      </c>
      <c r="F3282" s="1" t="s">
        <v>23</v>
      </c>
      <c r="G3282" s="1" t="s">
        <v>100</v>
      </c>
    </row>
    <row r="3283" spans="1:7" ht="14.25" customHeight="1" x14ac:dyDescent="0.25">
      <c r="A3283" s="5">
        <v>43462</v>
      </c>
      <c r="B3283" s="2">
        <v>10012</v>
      </c>
      <c r="C3283" s="1">
        <v>177</v>
      </c>
      <c r="D3283" s="1">
        <v>90</v>
      </c>
      <c r="E3283" s="1">
        <v>37260</v>
      </c>
      <c r="F3283" s="1" t="s">
        <v>39</v>
      </c>
      <c r="G3283" s="1" t="s">
        <v>138</v>
      </c>
    </row>
    <row r="3284" spans="1:7" ht="14.25" customHeight="1" x14ac:dyDescent="0.25">
      <c r="A3284" s="5">
        <v>43463</v>
      </c>
      <c r="B3284" s="2">
        <v>10012</v>
      </c>
      <c r="C3284" s="1">
        <v>177</v>
      </c>
      <c r="D3284" s="1">
        <v>94</v>
      </c>
      <c r="E3284" s="1">
        <v>34780</v>
      </c>
      <c r="F3284" s="1" t="s">
        <v>13</v>
      </c>
      <c r="G3284" s="1" t="s">
        <v>120</v>
      </c>
    </row>
    <row r="3285" spans="1:7" ht="14.25" customHeight="1" x14ac:dyDescent="0.25">
      <c r="A3285" s="5">
        <v>43464</v>
      </c>
      <c r="B3285" s="2">
        <v>10012</v>
      </c>
      <c r="C3285" s="1">
        <v>177</v>
      </c>
      <c r="D3285" s="1">
        <v>83</v>
      </c>
      <c r="E3285" s="1">
        <v>29465</v>
      </c>
      <c r="F3285" s="1" t="s">
        <v>35</v>
      </c>
      <c r="G3285" s="1" t="s">
        <v>116</v>
      </c>
    </row>
    <row r="3286" spans="1:7" ht="14.25" customHeight="1" x14ac:dyDescent="0.25">
      <c r="A3286" s="5">
        <v>43465</v>
      </c>
      <c r="B3286" s="2">
        <v>10012</v>
      </c>
      <c r="C3286" s="1">
        <v>177</v>
      </c>
      <c r="D3286" s="1">
        <v>65</v>
      </c>
      <c r="E3286" s="1">
        <v>22880</v>
      </c>
      <c r="F3286" s="1" t="s">
        <v>39</v>
      </c>
      <c r="G3286" s="1" t="s">
        <v>120</v>
      </c>
    </row>
    <row r="3287" spans="1:7" ht="14.25" customHeight="1" x14ac:dyDescent="0.25">
      <c r="A3287" s="5">
        <v>42736</v>
      </c>
      <c r="B3287" s="2">
        <v>10012</v>
      </c>
      <c r="C3287" s="1">
        <v>177</v>
      </c>
      <c r="D3287" s="1">
        <v>145</v>
      </c>
      <c r="E3287" s="1">
        <v>53650</v>
      </c>
      <c r="F3287" s="1" t="s">
        <v>15</v>
      </c>
      <c r="G3287" s="1" t="s">
        <v>126</v>
      </c>
    </row>
    <row r="3288" spans="1:7" ht="14.25" customHeight="1" x14ac:dyDescent="0.25">
      <c r="A3288" s="5">
        <v>42737</v>
      </c>
      <c r="B3288" s="2">
        <v>10012</v>
      </c>
      <c r="C3288" s="1">
        <v>177</v>
      </c>
      <c r="D3288" s="1">
        <v>135</v>
      </c>
      <c r="E3288" s="1">
        <v>47385</v>
      </c>
      <c r="F3288" s="1" t="s">
        <v>15</v>
      </c>
      <c r="G3288" s="1" t="s">
        <v>66</v>
      </c>
    </row>
    <row r="3289" spans="1:7" ht="14.25" customHeight="1" x14ac:dyDescent="0.25">
      <c r="A3289" s="5">
        <v>42738</v>
      </c>
      <c r="B3289" s="2">
        <v>10012</v>
      </c>
      <c r="C3289" s="1">
        <v>177</v>
      </c>
      <c r="D3289" s="1">
        <v>108</v>
      </c>
      <c r="E3289" s="1">
        <v>37800</v>
      </c>
      <c r="F3289" s="1" t="s">
        <v>33</v>
      </c>
      <c r="G3289" s="1" t="s">
        <v>70</v>
      </c>
    </row>
    <row r="3290" spans="1:7" ht="14.25" customHeight="1" x14ac:dyDescent="0.25">
      <c r="A3290" s="5">
        <v>42739</v>
      </c>
      <c r="B3290" s="2">
        <v>10012</v>
      </c>
      <c r="C3290" s="1">
        <v>177</v>
      </c>
      <c r="D3290" s="1">
        <v>150</v>
      </c>
      <c r="E3290" s="1">
        <v>53550</v>
      </c>
      <c r="F3290" s="1" t="s">
        <v>31</v>
      </c>
      <c r="G3290" s="1" t="s">
        <v>86</v>
      </c>
    </row>
    <row r="3291" spans="1:7" ht="14.25" customHeight="1" x14ac:dyDescent="0.25">
      <c r="A3291" s="5">
        <v>42740</v>
      </c>
      <c r="B3291" s="2">
        <v>10012</v>
      </c>
      <c r="C3291" s="1">
        <v>177</v>
      </c>
      <c r="D3291" s="1">
        <v>78</v>
      </c>
      <c r="E3291" s="1">
        <v>29328</v>
      </c>
      <c r="F3291" s="1" t="s">
        <v>23</v>
      </c>
      <c r="G3291" s="1" t="s">
        <v>70</v>
      </c>
    </row>
    <row r="3292" spans="1:7" ht="14.25" customHeight="1" x14ac:dyDescent="0.25">
      <c r="A3292" s="5">
        <v>42741</v>
      </c>
      <c r="B3292" s="2">
        <v>10012</v>
      </c>
      <c r="C3292" s="1">
        <v>177</v>
      </c>
      <c r="D3292" s="1">
        <v>90</v>
      </c>
      <c r="E3292" s="1">
        <v>35100</v>
      </c>
      <c r="F3292" s="1" t="s">
        <v>31</v>
      </c>
      <c r="G3292" s="1" t="s">
        <v>144</v>
      </c>
    </row>
    <row r="3293" spans="1:7" ht="14.25" customHeight="1" x14ac:dyDescent="0.25">
      <c r="A3293" s="5">
        <v>42742</v>
      </c>
      <c r="B3293" s="2">
        <v>10012</v>
      </c>
      <c r="C3293" s="1">
        <v>177</v>
      </c>
      <c r="D3293" s="1">
        <v>136</v>
      </c>
      <c r="E3293" s="1">
        <v>53312</v>
      </c>
      <c r="F3293" s="1" t="s">
        <v>17</v>
      </c>
      <c r="G3293" s="1" t="s">
        <v>98</v>
      </c>
    </row>
    <row r="3294" spans="1:7" ht="14.25" customHeight="1" x14ac:dyDescent="0.25">
      <c r="A3294" s="5">
        <v>42743</v>
      </c>
      <c r="B3294" s="2">
        <v>10012</v>
      </c>
      <c r="C3294" s="1">
        <v>177</v>
      </c>
      <c r="D3294" s="1">
        <v>133</v>
      </c>
      <c r="E3294" s="1">
        <v>49476</v>
      </c>
      <c r="F3294" s="1" t="s">
        <v>21</v>
      </c>
      <c r="G3294" s="1" t="s">
        <v>102</v>
      </c>
    </row>
    <row r="3295" spans="1:7" ht="14.25" customHeight="1" x14ac:dyDescent="0.25">
      <c r="A3295" s="5">
        <v>42744</v>
      </c>
      <c r="B3295" s="2">
        <v>10012</v>
      </c>
      <c r="C3295" s="1">
        <v>177</v>
      </c>
      <c r="D3295" s="1">
        <v>147</v>
      </c>
      <c r="E3295" s="1">
        <v>58065</v>
      </c>
      <c r="F3295" s="1" t="s">
        <v>13</v>
      </c>
      <c r="G3295" s="1" t="s">
        <v>80</v>
      </c>
    </row>
    <row r="3296" spans="1:7" ht="14.25" customHeight="1" x14ac:dyDescent="0.25">
      <c r="A3296" s="5">
        <v>42745</v>
      </c>
      <c r="B3296" s="2">
        <v>10012</v>
      </c>
      <c r="C3296" s="1">
        <v>177</v>
      </c>
      <c r="D3296" s="1">
        <v>89</v>
      </c>
      <c r="E3296" s="1">
        <v>34710</v>
      </c>
      <c r="F3296" s="1" t="s">
        <v>13</v>
      </c>
      <c r="G3296" s="1" t="s">
        <v>102</v>
      </c>
    </row>
    <row r="3297" spans="1:7" ht="14.25" customHeight="1" x14ac:dyDescent="0.25">
      <c r="A3297" s="5">
        <v>42746</v>
      </c>
      <c r="B3297" s="2">
        <v>10012</v>
      </c>
      <c r="C3297" s="1">
        <v>177</v>
      </c>
      <c r="D3297" s="1">
        <v>78</v>
      </c>
      <c r="E3297" s="1">
        <v>32136</v>
      </c>
      <c r="F3297" s="1" t="s">
        <v>41</v>
      </c>
      <c r="G3297" s="1" t="s">
        <v>68</v>
      </c>
    </row>
    <row r="3298" spans="1:7" ht="14.25" customHeight="1" x14ac:dyDescent="0.25">
      <c r="A3298" s="5">
        <v>42747</v>
      </c>
      <c r="B3298" s="2">
        <v>10012</v>
      </c>
      <c r="C3298" s="1">
        <v>177</v>
      </c>
      <c r="D3298" s="1">
        <v>108</v>
      </c>
      <c r="E3298" s="1">
        <v>44604</v>
      </c>
      <c r="F3298" s="1" t="s">
        <v>23</v>
      </c>
      <c r="G3298" s="1" t="s">
        <v>52</v>
      </c>
    </row>
    <row r="3299" spans="1:7" ht="14.25" customHeight="1" x14ac:dyDescent="0.25">
      <c r="A3299" s="5">
        <v>42748</v>
      </c>
      <c r="B3299" s="2">
        <v>10012</v>
      </c>
      <c r="C3299" s="1">
        <v>177</v>
      </c>
      <c r="D3299" s="1">
        <v>150</v>
      </c>
      <c r="E3299" s="1">
        <v>54150</v>
      </c>
      <c r="F3299" s="1" t="s">
        <v>41</v>
      </c>
      <c r="G3299" s="1" t="s">
        <v>92</v>
      </c>
    </row>
    <row r="3300" spans="1:7" ht="14.25" customHeight="1" x14ac:dyDescent="0.25">
      <c r="A3300" s="5">
        <v>42749</v>
      </c>
      <c r="B3300" s="2">
        <v>10012</v>
      </c>
      <c r="C3300" s="1">
        <v>177</v>
      </c>
      <c r="D3300" s="1">
        <v>154</v>
      </c>
      <c r="E3300" s="1">
        <v>56672</v>
      </c>
      <c r="F3300" s="1" t="s">
        <v>15</v>
      </c>
      <c r="G3300" s="1" t="s">
        <v>136</v>
      </c>
    </row>
    <row r="3301" spans="1:7" ht="14.25" customHeight="1" x14ac:dyDescent="0.25">
      <c r="A3301" s="5">
        <v>42750</v>
      </c>
      <c r="B3301" s="2">
        <v>10012</v>
      </c>
      <c r="C3301" s="1">
        <v>177</v>
      </c>
      <c r="D3301" s="1">
        <v>156</v>
      </c>
      <c r="E3301" s="1">
        <v>60528</v>
      </c>
      <c r="F3301" s="1" t="s">
        <v>35</v>
      </c>
      <c r="G3301" s="1" t="s">
        <v>94</v>
      </c>
    </row>
    <row r="3302" spans="1:7" ht="14.25" customHeight="1" x14ac:dyDescent="0.25">
      <c r="A3302" s="5">
        <v>42751</v>
      </c>
      <c r="B3302" s="2">
        <v>10012</v>
      </c>
      <c r="C3302" s="1">
        <v>177</v>
      </c>
      <c r="D3302" s="1">
        <v>110</v>
      </c>
      <c r="E3302" s="1">
        <v>39050</v>
      </c>
      <c r="F3302" s="1" t="s">
        <v>17</v>
      </c>
      <c r="G3302" s="1" t="s">
        <v>142</v>
      </c>
    </row>
    <row r="3303" spans="1:7" ht="14.25" customHeight="1" x14ac:dyDescent="0.25">
      <c r="A3303" s="5">
        <v>42752</v>
      </c>
      <c r="B3303" s="2">
        <v>10012</v>
      </c>
      <c r="C3303" s="1">
        <v>177</v>
      </c>
      <c r="D3303" s="1">
        <v>147</v>
      </c>
      <c r="E3303" s="1">
        <v>57183</v>
      </c>
      <c r="F3303" s="1" t="s">
        <v>23</v>
      </c>
      <c r="G3303" s="1" t="s">
        <v>50</v>
      </c>
    </row>
    <row r="3304" spans="1:7" ht="14.25" customHeight="1" x14ac:dyDescent="0.25">
      <c r="A3304" s="5">
        <v>42753</v>
      </c>
      <c r="B3304" s="2">
        <v>10012</v>
      </c>
      <c r="C3304" s="1">
        <v>177</v>
      </c>
      <c r="D3304" s="1">
        <v>92</v>
      </c>
      <c r="E3304" s="1">
        <v>36616</v>
      </c>
      <c r="F3304" s="1" t="s">
        <v>21</v>
      </c>
      <c r="G3304" s="1" t="s">
        <v>112</v>
      </c>
    </row>
    <row r="3305" spans="1:7" ht="14.25" customHeight="1" x14ac:dyDescent="0.25">
      <c r="A3305" s="5">
        <v>42754</v>
      </c>
      <c r="B3305" s="2">
        <v>10012</v>
      </c>
      <c r="C3305" s="1">
        <v>177</v>
      </c>
      <c r="D3305" s="1">
        <v>166</v>
      </c>
      <c r="E3305" s="1">
        <v>65404</v>
      </c>
      <c r="F3305" s="1" t="s">
        <v>13</v>
      </c>
      <c r="G3305" s="1" t="s">
        <v>112</v>
      </c>
    </row>
    <row r="3306" spans="1:7" ht="14.25" customHeight="1" x14ac:dyDescent="0.25">
      <c r="A3306" s="5">
        <v>42755</v>
      </c>
      <c r="B3306" s="2">
        <v>10012</v>
      </c>
      <c r="C3306" s="1">
        <v>177</v>
      </c>
      <c r="D3306" s="1">
        <v>129</v>
      </c>
      <c r="E3306" s="1">
        <v>45279</v>
      </c>
      <c r="F3306" s="1" t="s">
        <v>31</v>
      </c>
      <c r="G3306" s="1" t="s">
        <v>112</v>
      </c>
    </row>
    <row r="3307" spans="1:7" ht="14.25" customHeight="1" x14ac:dyDescent="0.25">
      <c r="A3307" s="5">
        <v>42756</v>
      </c>
      <c r="B3307" s="2">
        <v>10012</v>
      </c>
      <c r="C3307" s="1">
        <v>177</v>
      </c>
      <c r="D3307" s="1">
        <v>166</v>
      </c>
      <c r="E3307" s="1">
        <v>67894</v>
      </c>
      <c r="F3307" s="1" t="s">
        <v>25</v>
      </c>
      <c r="G3307" s="1" t="s">
        <v>144</v>
      </c>
    </row>
    <row r="3308" spans="1:7" ht="14.25" customHeight="1" x14ac:dyDescent="0.25">
      <c r="A3308" s="5">
        <v>42757</v>
      </c>
      <c r="B3308" s="2">
        <v>10012</v>
      </c>
      <c r="C3308" s="1">
        <v>177</v>
      </c>
      <c r="D3308" s="1">
        <v>136</v>
      </c>
      <c r="E3308" s="1">
        <v>52632</v>
      </c>
      <c r="F3308" s="1" t="s">
        <v>23</v>
      </c>
      <c r="G3308" s="1" t="s">
        <v>128</v>
      </c>
    </row>
    <row r="3309" spans="1:7" ht="14.25" customHeight="1" x14ac:dyDescent="0.25">
      <c r="A3309" s="5">
        <v>42758</v>
      </c>
      <c r="B3309" s="2">
        <v>10012</v>
      </c>
      <c r="C3309" s="1">
        <v>177</v>
      </c>
      <c r="D3309" s="1">
        <v>131</v>
      </c>
      <c r="E3309" s="1">
        <v>46243</v>
      </c>
      <c r="F3309" s="1" t="s">
        <v>35</v>
      </c>
      <c r="G3309" s="1" t="s">
        <v>132</v>
      </c>
    </row>
    <row r="3310" spans="1:7" ht="14.25" customHeight="1" x14ac:dyDescent="0.25">
      <c r="A3310" s="5">
        <v>42759</v>
      </c>
      <c r="B3310" s="2">
        <v>10012</v>
      </c>
      <c r="C3310" s="1">
        <v>177</v>
      </c>
      <c r="D3310" s="1">
        <v>161</v>
      </c>
      <c r="E3310" s="1">
        <v>62629</v>
      </c>
      <c r="F3310" s="1" t="s">
        <v>13</v>
      </c>
      <c r="G3310" s="1" t="s">
        <v>96</v>
      </c>
    </row>
    <row r="3311" spans="1:7" ht="14.25" customHeight="1" x14ac:dyDescent="0.25">
      <c r="A3311" s="5">
        <v>42760</v>
      </c>
      <c r="B3311" s="2">
        <v>10012</v>
      </c>
      <c r="C3311" s="1">
        <v>177</v>
      </c>
      <c r="D3311" s="1">
        <v>131</v>
      </c>
      <c r="E3311" s="1">
        <v>47946</v>
      </c>
      <c r="F3311" s="1" t="s">
        <v>25</v>
      </c>
      <c r="G3311" s="1" t="s">
        <v>106</v>
      </c>
    </row>
    <row r="3312" spans="1:7" ht="14.25" customHeight="1" x14ac:dyDescent="0.25">
      <c r="A3312" s="5">
        <v>42761</v>
      </c>
      <c r="B3312" s="2">
        <v>10012</v>
      </c>
      <c r="C3312" s="1">
        <v>177</v>
      </c>
      <c r="D3312" s="1">
        <v>152</v>
      </c>
      <c r="E3312" s="1">
        <v>60496</v>
      </c>
      <c r="F3312" s="1" t="s">
        <v>15</v>
      </c>
      <c r="G3312" s="1" t="s">
        <v>74</v>
      </c>
    </row>
    <row r="3313" spans="1:7" ht="14.25" customHeight="1" x14ac:dyDescent="0.25">
      <c r="A3313" s="5">
        <v>42762</v>
      </c>
      <c r="B3313" s="2">
        <v>10012</v>
      </c>
      <c r="C3313" s="1">
        <v>177</v>
      </c>
      <c r="D3313" s="1">
        <v>166</v>
      </c>
      <c r="E3313" s="1">
        <v>60756</v>
      </c>
      <c r="F3313" s="1" t="s">
        <v>25</v>
      </c>
      <c r="G3313" s="1" t="s">
        <v>96</v>
      </c>
    </row>
    <row r="3314" spans="1:7" ht="14.25" customHeight="1" x14ac:dyDescent="0.25">
      <c r="A3314" s="5">
        <v>42763</v>
      </c>
      <c r="B3314" s="2">
        <v>10012</v>
      </c>
      <c r="C3314" s="1">
        <v>177</v>
      </c>
      <c r="D3314" s="1">
        <v>108</v>
      </c>
      <c r="E3314" s="1">
        <v>42120</v>
      </c>
      <c r="F3314" s="1" t="s">
        <v>13</v>
      </c>
      <c r="G3314" s="1" t="s">
        <v>112</v>
      </c>
    </row>
    <row r="3315" spans="1:7" ht="14.25" customHeight="1" x14ac:dyDescent="0.25">
      <c r="A3315" s="5">
        <v>42764</v>
      </c>
      <c r="B3315" s="2">
        <v>10012</v>
      </c>
      <c r="C3315" s="1">
        <v>177</v>
      </c>
      <c r="D3315" s="1">
        <v>92</v>
      </c>
      <c r="E3315" s="1">
        <v>36616</v>
      </c>
      <c r="F3315" s="1" t="s">
        <v>21</v>
      </c>
      <c r="G3315" s="1" t="s">
        <v>116</v>
      </c>
    </row>
    <row r="3316" spans="1:7" ht="14.25" customHeight="1" x14ac:dyDescent="0.25">
      <c r="A3316" s="5">
        <v>42765</v>
      </c>
      <c r="B3316" s="2">
        <v>10012</v>
      </c>
      <c r="C3316" s="1">
        <v>177</v>
      </c>
      <c r="D3316" s="1">
        <v>106</v>
      </c>
      <c r="E3316" s="1">
        <v>39114</v>
      </c>
      <c r="F3316" s="1" t="s">
        <v>15</v>
      </c>
      <c r="G3316" s="1" t="s">
        <v>116</v>
      </c>
    </row>
    <row r="3317" spans="1:7" ht="14.25" customHeight="1" x14ac:dyDescent="0.25">
      <c r="A3317" s="5">
        <v>42766</v>
      </c>
      <c r="B3317" s="2">
        <v>10012</v>
      </c>
      <c r="C3317" s="1">
        <v>177</v>
      </c>
      <c r="D3317" s="1">
        <v>115</v>
      </c>
      <c r="E3317" s="1">
        <v>45885</v>
      </c>
      <c r="F3317" s="1" t="s">
        <v>33</v>
      </c>
      <c r="G3317" s="1" t="s">
        <v>86</v>
      </c>
    </row>
    <row r="3318" spans="1:7" ht="14.25" customHeight="1" x14ac:dyDescent="0.25">
      <c r="A3318" s="5">
        <v>42767</v>
      </c>
      <c r="B3318" s="2">
        <v>10012</v>
      </c>
      <c r="C3318" s="1">
        <v>177</v>
      </c>
      <c r="D3318" s="1">
        <v>58</v>
      </c>
      <c r="E3318" s="1">
        <v>23200</v>
      </c>
      <c r="F3318" s="1" t="s">
        <v>35</v>
      </c>
      <c r="G3318" s="1" t="s">
        <v>140</v>
      </c>
    </row>
    <row r="3319" spans="1:7" ht="14.25" customHeight="1" x14ac:dyDescent="0.25">
      <c r="A3319" s="5">
        <v>42768</v>
      </c>
      <c r="B3319" s="2">
        <v>10012</v>
      </c>
      <c r="C3319" s="1">
        <v>177</v>
      </c>
      <c r="D3319" s="1">
        <v>115</v>
      </c>
      <c r="E3319" s="1">
        <v>42550</v>
      </c>
      <c r="F3319" s="1" t="s">
        <v>35</v>
      </c>
      <c r="G3319" s="1" t="s">
        <v>56</v>
      </c>
    </row>
    <row r="3320" spans="1:7" ht="14.25" customHeight="1" x14ac:dyDescent="0.25">
      <c r="A3320" s="5">
        <v>42769</v>
      </c>
      <c r="B3320" s="2">
        <v>10012</v>
      </c>
      <c r="C3320" s="1">
        <v>177</v>
      </c>
      <c r="D3320" s="1">
        <v>64</v>
      </c>
      <c r="E3320" s="1">
        <v>25856</v>
      </c>
      <c r="F3320" s="1" t="s">
        <v>21</v>
      </c>
      <c r="G3320" s="1" t="s">
        <v>96</v>
      </c>
    </row>
    <row r="3321" spans="1:7" ht="14.25" customHeight="1" x14ac:dyDescent="0.25">
      <c r="A3321" s="5">
        <v>42770</v>
      </c>
      <c r="B3321" s="2">
        <v>10012</v>
      </c>
      <c r="C3321" s="1">
        <v>177</v>
      </c>
      <c r="D3321" s="1">
        <v>74</v>
      </c>
      <c r="E3321" s="1">
        <v>28194</v>
      </c>
      <c r="F3321" s="1" t="s">
        <v>33</v>
      </c>
      <c r="G3321" s="1" t="s">
        <v>72</v>
      </c>
    </row>
    <row r="3322" spans="1:7" ht="14.25" customHeight="1" x14ac:dyDescent="0.25">
      <c r="A3322" s="5">
        <v>42771</v>
      </c>
      <c r="B3322" s="2">
        <v>10012</v>
      </c>
      <c r="C3322" s="1">
        <v>177</v>
      </c>
      <c r="D3322" s="1">
        <v>113</v>
      </c>
      <c r="E3322" s="1">
        <v>44635</v>
      </c>
      <c r="F3322" s="1" t="s">
        <v>17</v>
      </c>
      <c r="G3322" s="1" t="s">
        <v>98</v>
      </c>
    </row>
    <row r="3323" spans="1:7" ht="14.25" customHeight="1" x14ac:dyDescent="0.25">
      <c r="A3323" s="5">
        <v>42772</v>
      </c>
      <c r="B3323" s="2">
        <v>10012</v>
      </c>
      <c r="C3323" s="1">
        <v>177</v>
      </c>
      <c r="D3323" s="1">
        <v>76</v>
      </c>
      <c r="E3323" s="1">
        <v>29488</v>
      </c>
      <c r="F3323" s="1" t="s">
        <v>41</v>
      </c>
      <c r="G3323" s="1" t="s">
        <v>118</v>
      </c>
    </row>
    <row r="3324" spans="1:7" ht="14.25" customHeight="1" x14ac:dyDescent="0.25">
      <c r="A3324" s="5">
        <v>42773</v>
      </c>
      <c r="B3324" s="2">
        <v>10012</v>
      </c>
      <c r="C3324" s="1">
        <v>177</v>
      </c>
      <c r="D3324" s="1">
        <v>60</v>
      </c>
      <c r="E3324" s="1">
        <v>21540</v>
      </c>
      <c r="F3324" s="1" t="s">
        <v>31</v>
      </c>
      <c r="G3324" s="1" t="s">
        <v>116</v>
      </c>
    </row>
    <row r="3325" spans="1:7" ht="14.25" customHeight="1" x14ac:dyDescent="0.25">
      <c r="A3325" s="5">
        <v>42774</v>
      </c>
      <c r="B3325" s="2">
        <v>10012</v>
      </c>
      <c r="C3325" s="1">
        <v>177</v>
      </c>
      <c r="D3325" s="1">
        <v>103</v>
      </c>
      <c r="E3325" s="1">
        <v>39655</v>
      </c>
      <c r="F3325" s="1" t="s">
        <v>33</v>
      </c>
      <c r="G3325" s="1" t="s">
        <v>58</v>
      </c>
    </row>
    <row r="3326" spans="1:7" ht="14.25" customHeight="1" x14ac:dyDescent="0.25">
      <c r="A3326" s="5">
        <v>42775</v>
      </c>
      <c r="B3326" s="2">
        <v>10012</v>
      </c>
      <c r="C3326" s="1">
        <v>177</v>
      </c>
      <c r="D3326" s="1">
        <v>104</v>
      </c>
      <c r="E3326" s="1">
        <v>36608</v>
      </c>
      <c r="F3326" s="1" t="s">
        <v>13</v>
      </c>
      <c r="G3326" s="1" t="s">
        <v>118</v>
      </c>
    </row>
    <row r="3327" spans="1:7" ht="14.25" customHeight="1" x14ac:dyDescent="0.25">
      <c r="A3327" s="5">
        <v>42776</v>
      </c>
      <c r="B3327" s="2">
        <v>10012</v>
      </c>
      <c r="C3327" s="1">
        <v>177</v>
      </c>
      <c r="D3327" s="1">
        <v>113</v>
      </c>
      <c r="E3327" s="1">
        <v>42714</v>
      </c>
      <c r="F3327" s="1" t="s">
        <v>41</v>
      </c>
      <c r="G3327" s="1" t="s">
        <v>104</v>
      </c>
    </row>
    <row r="3328" spans="1:7" ht="14.25" customHeight="1" x14ac:dyDescent="0.25">
      <c r="A3328" s="5">
        <v>42777</v>
      </c>
      <c r="B3328" s="2">
        <v>10012</v>
      </c>
      <c r="C3328" s="1">
        <v>177</v>
      </c>
      <c r="D3328" s="1">
        <v>104</v>
      </c>
      <c r="E3328" s="1">
        <v>37648</v>
      </c>
      <c r="F3328" s="1" t="s">
        <v>35</v>
      </c>
      <c r="G3328" s="1" t="s">
        <v>142</v>
      </c>
    </row>
    <row r="3329" spans="1:7" ht="14.25" customHeight="1" x14ac:dyDescent="0.25">
      <c r="A3329" s="5">
        <v>42778</v>
      </c>
      <c r="B3329" s="2">
        <v>10012</v>
      </c>
      <c r="C3329" s="1">
        <v>177</v>
      </c>
      <c r="D3329" s="1">
        <v>112</v>
      </c>
      <c r="E3329" s="1">
        <v>43568</v>
      </c>
      <c r="F3329" s="1" t="s">
        <v>21</v>
      </c>
      <c r="G3329" s="1" t="s">
        <v>90</v>
      </c>
    </row>
    <row r="3330" spans="1:7" ht="14.25" customHeight="1" x14ac:dyDescent="0.25">
      <c r="A3330" s="5">
        <v>42779</v>
      </c>
      <c r="B3330" s="2">
        <v>10012</v>
      </c>
      <c r="C3330" s="1">
        <v>177</v>
      </c>
      <c r="D3330" s="1">
        <v>85</v>
      </c>
      <c r="E3330" s="1">
        <v>31450</v>
      </c>
      <c r="F3330" s="1" t="s">
        <v>35</v>
      </c>
      <c r="G3330" s="1" t="s">
        <v>76</v>
      </c>
    </row>
    <row r="3331" spans="1:7" ht="14.25" customHeight="1" x14ac:dyDescent="0.25">
      <c r="A3331" s="5">
        <v>42780</v>
      </c>
      <c r="B3331" s="2">
        <v>10012</v>
      </c>
      <c r="C3331" s="1">
        <v>177</v>
      </c>
      <c r="D3331" s="1">
        <v>94</v>
      </c>
      <c r="E3331" s="1">
        <v>34404</v>
      </c>
      <c r="F3331" s="1" t="s">
        <v>41</v>
      </c>
      <c r="G3331" s="1" t="s">
        <v>102</v>
      </c>
    </row>
    <row r="3332" spans="1:7" ht="14.25" customHeight="1" x14ac:dyDescent="0.25">
      <c r="A3332" s="5">
        <v>42781</v>
      </c>
      <c r="B3332" s="2">
        <v>10012</v>
      </c>
      <c r="C3332" s="1">
        <v>177</v>
      </c>
      <c r="D3332" s="1">
        <v>110</v>
      </c>
      <c r="E3332" s="1">
        <v>41030</v>
      </c>
      <c r="F3332" s="1" t="s">
        <v>41</v>
      </c>
      <c r="G3332" s="1" t="s">
        <v>54</v>
      </c>
    </row>
    <row r="3333" spans="1:7" ht="14.25" customHeight="1" x14ac:dyDescent="0.25">
      <c r="A3333" s="5">
        <v>42782</v>
      </c>
      <c r="B3333" s="2">
        <v>10012</v>
      </c>
      <c r="C3333" s="1">
        <v>177</v>
      </c>
      <c r="D3333" s="1">
        <v>110</v>
      </c>
      <c r="E3333" s="1">
        <v>43560</v>
      </c>
      <c r="F3333" s="1" t="s">
        <v>39</v>
      </c>
      <c r="G3333" s="1" t="s">
        <v>116</v>
      </c>
    </row>
    <row r="3334" spans="1:7" ht="14.25" customHeight="1" x14ac:dyDescent="0.25">
      <c r="A3334" s="5">
        <v>42783</v>
      </c>
      <c r="B3334" s="2">
        <v>10012</v>
      </c>
      <c r="C3334" s="1">
        <v>177</v>
      </c>
      <c r="D3334" s="1">
        <v>80</v>
      </c>
      <c r="E3334" s="1">
        <v>32000</v>
      </c>
      <c r="F3334" s="1" t="s">
        <v>17</v>
      </c>
      <c r="G3334" s="1" t="s">
        <v>118</v>
      </c>
    </row>
    <row r="3335" spans="1:7" ht="14.25" customHeight="1" x14ac:dyDescent="0.25">
      <c r="A3335" s="5">
        <v>42784</v>
      </c>
      <c r="B3335" s="2">
        <v>10012</v>
      </c>
      <c r="C3335" s="1">
        <v>177</v>
      </c>
      <c r="D3335" s="1">
        <v>96</v>
      </c>
      <c r="E3335" s="1">
        <v>39840</v>
      </c>
      <c r="F3335" s="1" t="s">
        <v>41</v>
      </c>
      <c r="G3335" s="1" t="s">
        <v>94</v>
      </c>
    </row>
    <row r="3336" spans="1:7" ht="14.25" customHeight="1" x14ac:dyDescent="0.25">
      <c r="A3336" s="5">
        <v>42785</v>
      </c>
      <c r="B3336" s="2">
        <v>10012</v>
      </c>
      <c r="C3336" s="1">
        <v>177</v>
      </c>
      <c r="D3336" s="1">
        <v>60</v>
      </c>
      <c r="E3336" s="1">
        <v>23880</v>
      </c>
      <c r="F3336" s="1" t="s">
        <v>25</v>
      </c>
      <c r="G3336" s="1" t="s">
        <v>92</v>
      </c>
    </row>
    <row r="3337" spans="1:7" ht="14.25" customHeight="1" x14ac:dyDescent="0.25">
      <c r="A3337" s="5">
        <v>42786</v>
      </c>
      <c r="B3337" s="2">
        <v>10012</v>
      </c>
      <c r="C3337" s="1">
        <v>177</v>
      </c>
      <c r="D3337" s="1">
        <v>112</v>
      </c>
      <c r="E3337" s="1">
        <v>41776</v>
      </c>
      <c r="F3337" s="1" t="s">
        <v>41</v>
      </c>
      <c r="G3337" s="1" t="s">
        <v>128</v>
      </c>
    </row>
    <row r="3338" spans="1:7" ht="14.25" customHeight="1" x14ac:dyDescent="0.25">
      <c r="A3338" s="5">
        <v>42787</v>
      </c>
      <c r="B3338" s="2">
        <v>10012</v>
      </c>
      <c r="C3338" s="1">
        <v>177</v>
      </c>
      <c r="D3338" s="1">
        <v>99</v>
      </c>
      <c r="E3338" s="1">
        <v>36729</v>
      </c>
      <c r="F3338" s="1" t="s">
        <v>13</v>
      </c>
      <c r="G3338" s="1" t="s">
        <v>54</v>
      </c>
    </row>
    <row r="3339" spans="1:7" ht="14.25" customHeight="1" x14ac:dyDescent="0.25">
      <c r="A3339" s="5">
        <v>42788</v>
      </c>
      <c r="B3339" s="2">
        <v>10012</v>
      </c>
      <c r="C3339" s="1">
        <v>177</v>
      </c>
      <c r="D3339" s="1">
        <v>92</v>
      </c>
      <c r="E3339" s="1">
        <v>33488</v>
      </c>
      <c r="F3339" s="1" t="s">
        <v>33</v>
      </c>
      <c r="G3339" s="1" t="s">
        <v>80</v>
      </c>
    </row>
    <row r="3340" spans="1:7" ht="14.25" customHeight="1" x14ac:dyDescent="0.25">
      <c r="A3340" s="5">
        <v>42789</v>
      </c>
      <c r="B3340" s="2">
        <v>10012</v>
      </c>
      <c r="C3340" s="1">
        <v>177</v>
      </c>
      <c r="D3340" s="1">
        <v>110</v>
      </c>
      <c r="E3340" s="1">
        <v>45540</v>
      </c>
      <c r="F3340" s="1" t="s">
        <v>39</v>
      </c>
      <c r="G3340" s="1" t="s">
        <v>74</v>
      </c>
    </row>
    <row r="3341" spans="1:7" ht="14.25" customHeight="1" x14ac:dyDescent="0.25">
      <c r="A3341" s="5">
        <v>42790</v>
      </c>
      <c r="B3341" s="2">
        <v>10012</v>
      </c>
      <c r="C3341" s="1">
        <v>177</v>
      </c>
      <c r="D3341" s="1">
        <v>112</v>
      </c>
      <c r="E3341" s="1">
        <v>40432</v>
      </c>
      <c r="F3341" s="1" t="s">
        <v>21</v>
      </c>
      <c r="G3341" s="1" t="s">
        <v>112</v>
      </c>
    </row>
    <row r="3342" spans="1:7" ht="14.25" customHeight="1" x14ac:dyDescent="0.25">
      <c r="A3342" s="5">
        <v>42791</v>
      </c>
      <c r="B3342" s="2">
        <v>10012</v>
      </c>
      <c r="C3342" s="1">
        <v>177</v>
      </c>
      <c r="D3342" s="1">
        <v>69</v>
      </c>
      <c r="E3342" s="1">
        <v>26289</v>
      </c>
      <c r="F3342" s="1" t="s">
        <v>17</v>
      </c>
      <c r="G3342" s="1" t="s">
        <v>128</v>
      </c>
    </row>
    <row r="3343" spans="1:7" ht="14.25" customHeight="1" x14ac:dyDescent="0.25">
      <c r="A3343" s="5">
        <v>42792</v>
      </c>
      <c r="B3343" s="2">
        <v>10012</v>
      </c>
      <c r="C3343" s="1">
        <v>177</v>
      </c>
      <c r="D3343" s="1">
        <v>71</v>
      </c>
      <c r="E3343" s="1">
        <v>27619</v>
      </c>
      <c r="F3343" s="1" t="s">
        <v>23</v>
      </c>
      <c r="G3343" s="1" t="s">
        <v>70</v>
      </c>
    </row>
    <row r="3344" spans="1:7" ht="14.25" customHeight="1" x14ac:dyDescent="0.25">
      <c r="A3344" s="5">
        <v>42793</v>
      </c>
      <c r="B3344" s="2">
        <v>10012</v>
      </c>
      <c r="C3344" s="1">
        <v>177</v>
      </c>
      <c r="D3344" s="1">
        <v>83</v>
      </c>
      <c r="E3344" s="1">
        <v>33034</v>
      </c>
      <c r="F3344" s="1" t="s">
        <v>33</v>
      </c>
      <c r="G3344" s="1" t="s">
        <v>138</v>
      </c>
    </row>
    <row r="3345" spans="1:7" ht="14.25" customHeight="1" x14ac:dyDescent="0.25">
      <c r="A3345" s="5">
        <v>42794</v>
      </c>
      <c r="B3345" s="2">
        <v>10012</v>
      </c>
      <c r="C3345" s="1">
        <v>177</v>
      </c>
      <c r="D3345" s="1">
        <v>51</v>
      </c>
      <c r="E3345" s="1">
        <v>18513</v>
      </c>
      <c r="F3345" s="1" t="s">
        <v>13</v>
      </c>
      <c r="G3345" s="1" t="s">
        <v>118</v>
      </c>
    </row>
    <row r="3346" spans="1:7" ht="14.25" customHeight="1" x14ac:dyDescent="0.25">
      <c r="A3346" s="5">
        <v>42795</v>
      </c>
      <c r="B3346" s="2">
        <v>10012</v>
      </c>
      <c r="C3346" s="1">
        <v>177</v>
      </c>
      <c r="D3346" s="1">
        <v>69</v>
      </c>
      <c r="E3346" s="1">
        <v>25806</v>
      </c>
      <c r="F3346" s="1" t="s">
        <v>13</v>
      </c>
      <c r="G3346" s="1" t="s">
        <v>106</v>
      </c>
    </row>
    <row r="3347" spans="1:7" ht="14.25" customHeight="1" x14ac:dyDescent="0.25">
      <c r="A3347" s="5">
        <v>42796</v>
      </c>
      <c r="B3347" s="2">
        <v>10012</v>
      </c>
      <c r="C3347" s="1">
        <v>177</v>
      </c>
      <c r="D3347" s="1">
        <v>87</v>
      </c>
      <c r="E3347" s="1">
        <v>33495</v>
      </c>
      <c r="F3347" s="1" t="s">
        <v>21</v>
      </c>
      <c r="G3347" s="1" t="s">
        <v>134</v>
      </c>
    </row>
    <row r="3348" spans="1:7" ht="14.25" customHeight="1" x14ac:dyDescent="0.25">
      <c r="A3348" s="5">
        <v>42797</v>
      </c>
      <c r="B3348" s="2">
        <v>10012</v>
      </c>
      <c r="C3348" s="1">
        <v>177</v>
      </c>
      <c r="D3348" s="1">
        <v>76</v>
      </c>
      <c r="E3348" s="1">
        <v>27664</v>
      </c>
      <c r="F3348" s="1" t="s">
        <v>35</v>
      </c>
      <c r="G3348" s="1" t="s">
        <v>136</v>
      </c>
    </row>
    <row r="3349" spans="1:7" ht="14.25" customHeight="1" x14ac:dyDescent="0.25">
      <c r="A3349" s="5">
        <v>42798</v>
      </c>
      <c r="B3349" s="2">
        <v>10012</v>
      </c>
      <c r="C3349" s="1">
        <v>177</v>
      </c>
      <c r="D3349" s="1">
        <v>58</v>
      </c>
      <c r="E3349" s="1">
        <v>21808</v>
      </c>
      <c r="F3349" s="1" t="s">
        <v>31</v>
      </c>
      <c r="G3349" s="1" t="s">
        <v>58</v>
      </c>
    </row>
    <row r="3350" spans="1:7" ht="14.25" customHeight="1" x14ac:dyDescent="0.25">
      <c r="A3350" s="5">
        <v>42799</v>
      </c>
      <c r="B3350" s="2">
        <v>10012</v>
      </c>
      <c r="C3350" s="1">
        <v>177</v>
      </c>
      <c r="D3350" s="1">
        <v>96</v>
      </c>
      <c r="E3350" s="1">
        <v>39744</v>
      </c>
      <c r="F3350" s="1" t="s">
        <v>31</v>
      </c>
      <c r="G3350" s="1" t="s">
        <v>136</v>
      </c>
    </row>
    <row r="3351" spans="1:7" ht="14.25" customHeight="1" x14ac:dyDescent="0.25">
      <c r="A3351" s="5">
        <v>42800</v>
      </c>
      <c r="B3351" s="2">
        <v>10012</v>
      </c>
      <c r="C3351" s="1">
        <v>177</v>
      </c>
      <c r="D3351" s="1">
        <v>60</v>
      </c>
      <c r="E3351" s="1">
        <v>24540</v>
      </c>
      <c r="F3351" s="1" t="s">
        <v>13</v>
      </c>
      <c r="G3351" s="1" t="s">
        <v>62</v>
      </c>
    </row>
    <row r="3352" spans="1:7" ht="14.25" customHeight="1" x14ac:dyDescent="0.25">
      <c r="A3352" s="5">
        <v>42801</v>
      </c>
      <c r="B3352" s="2">
        <v>10012</v>
      </c>
      <c r="C3352" s="1">
        <v>177</v>
      </c>
      <c r="D3352" s="1">
        <v>94</v>
      </c>
      <c r="E3352" s="1">
        <v>33652</v>
      </c>
      <c r="F3352" s="1" t="s">
        <v>35</v>
      </c>
      <c r="G3352" s="1" t="s">
        <v>114</v>
      </c>
    </row>
    <row r="3353" spans="1:7" ht="14.25" customHeight="1" x14ac:dyDescent="0.25">
      <c r="A3353" s="5">
        <v>42802</v>
      </c>
      <c r="B3353" s="2">
        <v>10012</v>
      </c>
      <c r="C3353" s="1">
        <v>177</v>
      </c>
      <c r="D3353" s="1">
        <v>81</v>
      </c>
      <c r="E3353" s="1">
        <v>30132</v>
      </c>
      <c r="F3353" s="1" t="s">
        <v>21</v>
      </c>
      <c r="G3353" s="1" t="s">
        <v>84</v>
      </c>
    </row>
    <row r="3354" spans="1:7" ht="14.25" customHeight="1" x14ac:dyDescent="0.25">
      <c r="A3354" s="5">
        <v>42803</v>
      </c>
      <c r="B3354" s="2">
        <v>10012</v>
      </c>
      <c r="C3354" s="1">
        <v>177</v>
      </c>
      <c r="D3354" s="1">
        <v>101</v>
      </c>
      <c r="E3354" s="1">
        <v>35350</v>
      </c>
      <c r="F3354" s="1" t="s">
        <v>21</v>
      </c>
      <c r="G3354" s="1" t="s">
        <v>48</v>
      </c>
    </row>
    <row r="3355" spans="1:7" ht="14.25" customHeight="1" x14ac:dyDescent="0.25">
      <c r="A3355" s="5">
        <v>42804</v>
      </c>
      <c r="B3355" s="2">
        <v>10012</v>
      </c>
      <c r="C3355" s="1">
        <v>177</v>
      </c>
      <c r="D3355" s="1">
        <v>51</v>
      </c>
      <c r="E3355" s="1">
        <v>18819</v>
      </c>
      <c r="F3355" s="1" t="s">
        <v>13</v>
      </c>
      <c r="G3355" s="1" t="s">
        <v>126</v>
      </c>
    </row>
    <row r="3356" spans="1:7" ht="14.25" customHeight="1" x14ac:dyDescent="0.25">
      <c r="A3356" s="5">
        <v>42805</v>
      </c>
      <c r="B3356" s="2">
        <v>10012</v>
      </c>
      <c r="C3356" s="1">
        <v>177</v>
      </c>
      <c r="D3356" s="1">
        <v>94</v>
      </c>
      <c r="E3356" s="1">
        <v>32900</v>
      </c>
      <c r="F3356" s="1" t="s">
        <v>13</v>
      </c>
      <c r="G3356" s="1" t="s">
        <v>118</v>
      </c>
    </row>
    <row r="3357" spans="1:7" ht="14.25" customHeight="1" x14ac:dyDescent="0.25">
      <c r="A3357" s="5">
        <v>42806</v>
      </c>
      <c r="B3357" s="2">
        <v>10012</v>
      </c>
      <c r="C3357" s="1">
        <v>177</v>
      </c>
      <c r="D3357" s="1">
        <v>80</v>
      </c>
      <c r="E3357" s="1">
        <v>29680</v>
      </c>
      <c r="F3357" s="1" t="s">
        <v>23</v>
      </c>
      <c r="G3357" s="1" t="s">
        <v>128</v>
      </c>
    </row>
    <row r="3358" spans="1:7" ht="14.25" customHeight="1" x14ac:dyDescent="0.25">
      <c r="A3358" s="5">
        <v>42807</v>
      </c>
      <c r="B3358" s="2">
        <v>10012</v>
      </c>
      <c r="C3358" s="1">
        <v>177</v>
      </c>
      <c r="D3358" s="1">
        <v>85</v>
      </c>
      <c r="E3358" s="1">
        <v>33235</v>
      </c>
      <c r="F3358" s="1" t="s">
        <v>23</v>
      </c>
      <c r="G3358" s="1" t="s">
        <v>134</v>
      </c>
    </row>
    <row r="3359" spans="1:7" ht="14.25" customHeight="1" x14ac:dyDescent="0.25">
      <c r="A3359" s="5">
        <v>42808</v>
      </c>
      <c r="B3359" s="2">
        <v>10012</v>
      </c>
      <c r="C3359" s="1">
        <v>177</v>
      </c>
      <c r="D3359" s="1">
        <v>67</v>
      </c>
      <c r="E3359" s="1">
        <v>23785</v>
      </c>
      <c r="F3359" s="1" t="s">
        <v>39</v>
      </c>
      <c r="G3359" s="1" t="s">
        <v>82</v>
      </c>
    </row>
    <row r="3360" spans="1:7" ht="14.25" customHeight="1" x14ac:dyDescent="0.25">
      <c r="A3360" s="5">
        <v>42809</v>
      </c>
      <c r="B3360" s="2">
        <v>10012</v>
      </c>
      <c r="C3360" s="1">
        <v>177</v>
      </c>
      <c r="D3360" s="1">
        <v>99</v>
      </c>
      <c r="E3360" s="1">
        <v>36135</v>
      </c>
      <c r="F3360" s="1" t="s">
        <v>35</v>
      </c>
      <c r="G3360" s="1" t="s">
        <v>142</v>
      </c>
    </row>
    <row r="3361" spans="1:7" ht="14.25" customHeight="1" x14ac:dyDescent="0.25">
      <c r="A3361" s="5">
        <v>42810</v>
      </c>
      <c r="B3361" s="2">
        <v>10012</v>
      </c>
      <c r="C3361" s="1">
        <v>177</v>
      </c>
      <c r="D3361" s="1">
        <v>89</v>
      </c>
      <c r="E3361" s="1">
        <v>35956</v>
      </c>
      <c r="F3361" s="1" t="s">
        <v>15</v>
      </c>
      <c r="G3361" s="1" t="s">
        <v>108</v>
      </c>
    </row>
    <row r="3362" spans="1:7" ht="14.25" customHeight="1" x14ac:dyDescent="0.25">
      <c r="A3362" s="5">
        <v>42811</v>
      </c>
      <c r="B3362" s="2">
        <v>10012</v>
      </c>
      <c r="C3362" s="1">
        <v>177</v>
      </c>
      <c r="D3362" s="1">
        <v>110</v>
      </c>
      <c r="E3362" s="1">
        <v>43010</v>
      </c>
      <c r="F3362" s="1" t="s">
        <v>35</v>
      </c>
      <c r="G3362" s="1" t="s">
        <v>62</v>
      </c>
    </row>
    <row r="3363" spans="1:7" ht="14.25" customHeight="1" x14ac:dyDescent="0.25">
      <c r="A3363" s="5">
        <v>42812</v>
      </c>
      <c r="B3363" s="2">
        <v>10012</v>
      </c>
      <c r="C3363" s="1">
        <v>177</v>
      </c>
      <c r="D3363" s="1">
        <v>108</v>
      </c>
      <c r="E3363" s="1">
        <v>40824</v>
      </c>
      <c r="F3363" s="1" t="s">
        <v>39</v>
      </c>
      <c r="G3363" s="1" t="s">
        <v>80</v>
      </c>
    </row>
    <row r="3364" spans="1:7" ht="14.25" customHeight="1" x14ac:dyDescent="0.25">
      <c r="A3364" s="5">
        <v>42813</v>
      </c>
      <c r="B3364" s="2">
        <v>10012</v>
      </c>
      <c r="C3364" s="1">
        <v>177</v>
      </c>
      <c r="D3364" s="1">
        <v>96</v>
      </c>
      <c r="E3364" s="1">
        <v>36480</v>
      </c>
      <c r="F3364" s="1" t="s">
        <v>31</v>
      </c>
      <c r="G3364" s="1" t="s">
        <v>92</v>
      </c>
    </row>
    <row r="3365" spans="1:7" ht="14.25" customHeight="1" x14ac:dyDescent="0.25">
      <c r="A3365" s="5">
        <v>42814</v>
      </c>
      <c r="B3365" s="2">
        <v>10012</v>
      </c>
      <c r="C3365" s="1">
        <v>177</v>
      </c>
      <c r="D3365" s="1">
        <v>92</v>
      </c>
      <c r="E3365" s="1">
        <v>37536</v>
      </c>
      <c r="F3365" s="1" t="s">
        <v>15</v>
      </c>
      <c r="G3365" s="1" t="s">
        <v>74</v>
      </c>
    </row>
    <row r="3366" spans="1:7" ht="14.25" customHeight="1" x14ac:dyDescent="0.25">
      <c r="A3366" s="5">
        <v>42815</v>
      </c>
      <c r="B3366" s="2">
        <v>10012</v>
      </c>
      <c r="C3366" s="1">
        <v>177</v>
      </c>
      <c r="D3366" s="1">
        <v>57</v>
      </c>
      <c r="E3366" s="1">
        <v>20976</v>
      </c>
      <c r="F3366" s="1" t="s">
        <v>17</v>
      </c>
      <c r="G3366" s="1" t="s">
        <v>58</v>
      </c>
    </row>
    <row r="3367" spans="1:7" ht="14.25" customHeight="1" x14ac:dyDescent="0.25">
      <c r="A3367" s="5">
        <v>42816</v>
      </c>
      <c r="B3367" s="2">
        <v>10012</v>
      </c>
      <c r="C3367" s="1">
        <v>177</v>
      </c>
      <c r="D3367" s="1">
        <v>115</v>
      </c>
      <c r="E3367" s="1">
        <v>44965</v>
      </c>
      <c r="F3367" s="1" t="s">
        <v>25</v>
      </c>
      <c r="G3367" s="1" t="s">
        <v>134</v>
      </c>
    </row>
    <row r="3368" spans="1:7" ht="14.25" customHeight="1" x14ac:dyDescent="0.25">
      <c r="A3368" s="5">
        <v>42817</v>
      </c>
      <c r="B3368" s="2">
        <v>10012</v>
      </c>
      <c r="C3368" s="1">
        <v>177</v>
      </c>
      <c r="D3368" s="1">
        <v>104</v>
      </c>
      <c r="E3368" s="1">
        <v>38064</v>
      </c>
      <c r="F3368" s="1" t="s">
        <v>21</v>
      </c>
      <c r="G3368" s="1" t="s">
        <v>124</v>
      </c>
    </row>
    <row r="3369" spans="1:7" ht="14.25" customHeight="1" x14ac:dyDescent="0.25">
      <c r="A3369" s="5">
        <v>42818</v>
      </c>
      <c r="B3369" s="2">
        <v>10012</v>
      </c>
      <c r="C3369" s="1">
        <v>177</v>
      </c>
      <c r="D3369" s="1">
        <v>115</v>
      </c>
      <c r="E3369" s="1">
        <v>42550</v>
      </c>
      <c r="F3369" s="1" t="s">
        <v>33</v>
      </c>
      <c r="G3369" s="1" t="s">
        <v>66</v>
      </c>
    </row>
    <row r="3370" spans="1:7" ht="14.25" customHeight="1" x14ac:dyDescent="0.25">
      <c r="A3370" s="5">
        <v>42819</v>
      </c>
      <c r="B3370" s="2">
        <v>10012</v>
      </c>
      <c r="C3370" s="1">
        <v>177</v>
      </c>
      <c r="D3370" s="1">
        <v>87</v>
      </c>
      <c r="E3370" s="1">
        <v>34974</v>
      </c>
      <c r="F3370" s="1" t="s">
        <v>35</v>
      </c>
      <c r="G3370" s="1" t="s">
        <v>140</v>
      </c>
    </row>
    <row r="3371" spans="1:7" ht="14.25" customHeight="1" x14ac:dyDescent="0.25">
      <c r="A3371" s="5">
        <v>42820</v>
      </c>
      <c r="B3371" s="2">
        <v>10012</v>
      </c>
      <c r="C3371" s="1">
        <v>177</v>
      </c>
      <c r="D3371" s="1">
        <v>115</v>
      </c>
      <c r="E3371" s="1">
        <v>43585</v>
      </c>
      <c r="F3371" s="1" t="s">
        <v>39</v>
      </c>
      <c r="G3371" s="1" t="s">
        <v>138</v>
      </c>
    </row>
    <row r="3372" spans="1:7" ht="14.25" customHeight="1" x14ac:dyDescent="0.25">
      <c r="A3372" s="5">
        <v>42821</v>
      </c>
      <c r="B3372" s="2">
        <v>10012</v>
      </c>
      <c r="C3372" s="1">
        <v>177</v>
      </c>
      <c r="D3372" s="1">
        <v>81</v>
      </c>
      <c r="E3372" s="1">
        <v>29565</v>
      </c>
      <c r="F3372" s="1" t="s">
        <v>33</v>
      </c>
      <c r="G3372" s="1" t="s">
        <v>126</v>
      </c>
    </row>
    <row r="3373" spans="1:7" ht="14.25" customHeight="1" x14ac:dyDescent="0.25">
      <c r="A3373" s="5">
        <v>42822</v>
      </c>
      <c r="B3373" s="2">
        <v>10012</v>
      </c>
      <c r="C3373" s="1">
        <v>177</v>
      </c>
      <c r="D3373" s="1">
        <v>81</v>
      </c>
      <c r="E3373" s="1">
        <v>30537</v>
      </c>
      <c r="F3373" s="1" t="s">
        <v>33</v>
      </c>
      <c r="G3373" s="1" t="s">
        <v>82</v>
      </c>
    </row>
    <row r="3374" spans="1:7" ht="14.25" customHeight="1" x14ac:dyDescent="0.25">
      <c r="A3374" s="5">
        <v>42823</v>
      </c>
      <c r="B3374" s="2">
        <v>10012</v>
      </c>
      <c r="C3374" s="1">
        <v>177</v>
      </c>
      <c r="D3374" s="1">
        <v>89</v>
      </c>
      <c r="E3374" s="1">
        <v>32752</v>
      </c>
      <c r="F3374" s="1" t="s">
        <v>25</v>
      </c>
      <c r="G3374" s="1" t="s">
        <v>142</v>
      </c>
    </row>
    <row r="3375" spans="1:7" ht="14.25" customHeight="1" x14ac:dyDescent="0.25">
      <c r="A3375" s="5">
        <v>42824</v>
      </c>
      <c r="B3375" s="2">
        <v>10012</v>
      </c>
      <c r="C3375" s="1">
        <v>177</v>
      </c>
      <c r="D3375" s="1">
        <v>110</v>
      </c>
      <c r="E3375" s="1">
        <v>41470</v>
      </c>
      <c r="F3375" s="1" t="s">
        <v>35</v>
      </c>
      <c r="G3375" s="1" t="s">
        <v>128</v>
      </c>
    </row>
    <row r="3376" spans="1:7" ht="14.25" customHeight="1" x14ac:dyDescent="0.25">
      <c r="A3376" s="5">
        <v>42825</v>
      </c>
      <c r="B3376" s="2">
        <v>10012</v>
      </c>
      <c r="C3376" s="1">
        <v>177</v>
      </c>
      <c r="D3376" s="1">
        <v>94</v>
      </c>
      <c r="E3376" s="1">
        <v>37412</v>
      </c>
      <c r="F3376" s="1" t="s">
        <v>15</v>
      </c>
      <c r="G3376" s="1" t="s">
        <v>80</v>
      </c>
    </row>
    <row r="3377" spans="1:7" ht="14.25" customHeight="1" x14ac:dyDescent="0.25">
      <c r="A3377" s="5">
        <v>42826</v>
      </c>
      <c r="B3377" s="2">
        <v>10012</v>
      </c>
      <c r="C3377" s="1">
        <v>177</v>
      </c>
      <c r="D3377" s="1">
        <v>71</v>
      </c>
      <c r="E3377" s="1">
        <v>25631</v>
      </c>
      <c r="F3377" s="1" t="s">
        <v>35</v>
      </c>
      <c r="G3377" s="1" t="s">
        <v>52</v>
      </c>
    </row>
    <row r="3378" spans="1:7" ht="14.25" customHeight="1" x14ac:dyDescent="0.25">
      <c r="A3378" s="5">
        <v>42827</v>
      </c>
      <c r="B3378" s="2">
        <v>10012</v>
      </c>
      <c r="C3378" s="1">
        <v>177</v>
      </c>
      <c r="D3378" s="1">
        <v>78</v>
      </c>
      <c r="E3378" s="1">
        <v>29094</v>
      </c>
      <c r="F3378" s="1" t="s">
        <v>41</v>
      </c>
      <c r="G3378" s="1" t="s">
        <v>128</v>
      </c>
    </row>
    <row r="3379" spans="1:7" ht="14.25" customHeight="1" x14ac:dyDescent="0.25">
      <c r="A3379" s="5">
        <v>42828</v>
      </c>
      <c r="B3379" s="2">
        <v>10012</v>
      </c>
      <c r="C3379" s="1">
        <v>177</v>
      </c>
      <c r="D3379" s="1">
        <v>83</v>
      </c>
      <c r="E3379" s="1">
        <v>31789</v>
      </c>
      <c r="F3379" s="1" t="s">
        <v>13</v>
      </c>
      <c r="G3379" s="1" t="s">
        <v>142</v>
      </c>
    </row>
    <row r="3380" spans="1:7" ht="14.25" customHeight="1" x14ac:dyDescent="0.25">
      <c r="A3380" s="5">
        <v>42829</v>
      </c>
      <c r="B3380" s="2">
        <v>10012</v>
      </c>
      <c r="C3380" s="1">
        <v>177</v>
      </c>
      <c r="D3380" s="1">
        <v>80</v>
      </c>
      <c r="E3380" s="1">
        <v>31280</v>
      </c>
      <c r="F3380" s="1" t="s">
        <v>23</v>
      </c>
      <c r="G3380" s="1" t="s">
        <v>52</v>
      </c>
    </row>
    <row r="3381" spans="1:7" ht="14.25" customHeight="1" x14ac:dyDescent="0.25">
      <c r="A3381" s="5">
        <v>42830</v>
      </c>
      <c r="B3381" s="2">
        <v>10012</v>
      </c>
      <c r="C3381" s="1">
        <v>177</v>
      </c>
      <c r="D3381" s="1">
        <v>99</v>
      </c>
      <c r="E3381" s="1">
        <v>36432</v>
      </c>
      <c r="F3381" s="1" t="s">
        <v>31</v>
      </c>
      <c r="G3381" s="1" t="s">
        <v>110</v>
      </c>
    </row>
    <row r="3382" spans="1:7" ht="14.25" customHeight="1" x14ac:dyDescent="0.25">
      <c r="A3382" s="5">
        <v>42831</v>
      </c>
      <c r="B3382" s="2">
        <v>10012</v>
      </c>
      <c r="C3382" s="1">
        <v>177</v>
      </c>
      <c r="D3382" s="1">
        <v>50</v>
      </c>
      <c r="E3382" s="1">
        <v>20350</v>
      </c>
      <c r="F3382" s="1" t="s">
        <v>25</v>
      </c>
      <c r="G3382" s="1" t="s">
        <v>126</v>
      </c>
    </row>
    <row r="3383" spans="1:7" ht="14.25" customHeight="1" x14ac:dyDescent="0.25">
      <c r="A3383" s="5">
        <v>42832</v>
      </c>
      <c r="B3383" s="2">
        <v>10012</v>
      </c>
      <c r="C3383" s="1">
        <v>177</v>
      </c>
      <c r="D3383" s="1">
        <v>103</v>
      </c>
      <c r="E3383" s="1">
        <v>40067</v>
      </c>
      <c r="F3383" s="1" t="s">
        <v>13</v>
      </c>
      <c r="G3383" s="1" t="s">
        <v>140</v>
      </c>
    </row>
    <row r="3384" spans="1:7" ht="14.25" customHeight="1" x14ac:dyDescent="0.25">
      <c r="A3384" s="5">
        <v>42833</v>
      </c>
      <c r="B3384" s="2">
        <v>10012</v>
      </c>
      <c r="C3384" s="1">
        <v>177</v>
      </c>
      <c r="D3384" s="1">
        <v>53</v>
      </c>
      <c r="E3384" s="1">
        <v>21306</v>
      </c>
      <c r="F3384" s="1" t="s">
        <v>15</v>
      </c>
      <c r="G3384" s="1" t="s">
        <v>110</v>
      </c>
    </row>
    <row r="3385" spans="1:7" ht="14.25" customHeight="1" x14ac:dyDescent="0.25">
      <c r="A3385" s="5">
        <v>42834</v>
      </c>
      <c r="B3385" s="2">
        <v>10012</v>
      </c>
      <c r="C3385" s="1">
        <v>177</v>
      </c>
      <c r="D3385" s="1">
        <v>112</v>
      </c>
      <c r="E3385" s="1">
        <v>45136</v>
      </c>
      <c r="F3385" s="1" t="s">
        <v>13</v>
      </c>
      <c r="G3385" s="1" t="s">
        <v>76</v>
      </c>
    </row>
    <row r="3386" spans="1:7" ht="14.25" customHeight="1" x14ac:dyDescent="0.25">
      <c r="A3386" s="5">
        <v>42835</v>
      </c>
      <c r="B3386" s="2">
        <v>10012</v>
      </c>
      <c r="C3386" s="1">
        <v>177</v>
      </c>
      <c r="D3386" s="1">
        <v>99</v>
      </c>
      <c r="E3386" s="1">
        <v>36234</v>
      </c>
      <c r="F3386" s="1" t="s">
        <v>39</v>
      </c>
      <c r="G3386" s="1" t="s">
        <v>90</v>
      </c>
    </row>
    <row r="3387" spans="1:7" ht="14.25" customHeight="1" x14ac:dyDescent="0.25">
      <c r="A3387" s="5">
        <v>42836</v>
      </c>
      <c r="B3387" s="2">
        <v>10012</v>
      </c>
      <c r="C3387" s="1">
        <v>177</v>
      </c>
      <c r="D3387" s="1">
        <v>80</v>
      </c>
      <c r="E3387" s="1">
        <v>28320</v>
      </c>
      <c r="F3387" s="1" t="s">
        <v>15</v>
      </c>
      <c r="G3387" s="1" t="s">
        <v>112</v>
      </c>
    </row>
    <row r="3388" spans="1:7" ht="14.25" customHeight="1" x14ac:dyDescent="0.25">
      <c r="A3388" s="5">
        <v>42837</v>
      </c>
      <c r="B3388" s="2">
        <v>10012</v>
      </c>
      <c r="C3388" s="1">
        <v>177</v>
      </c>
      <c r="D3388" s="1">
        <v>83</v>
      </c>
      <c r="E3388" s="1">
        <v>33864</v>
      </c>
      <c r="F3388" s="1" t="s">
        <v>35</v>
      </c>
      <c r="G3388" s="1" t="s">
        <v>142</v>
      </c>
    </row>
    <row r="3389" spans="1:7" ht="14.25" customHeight="1" x14ac:dyDescent="0.25">
      <c r="A3389" s="5">
        <v>42838</v>
      </c>
      <c r="B3389" s="2">
        <v>10012</v>
      </c>
      <c r="C3389" s="1">
        <v>177</v>
      </c>
      <c r="D3389" s="1">
        <v>104</v>
      </c>
      <c r="E3389" s="1">
        <v>41496</v>
      </c>
      <c r="F3389" s="1" t="s">
        <v>21</v>
      </c>
      <c r="G3389" s="1" t="s">
        <v>134</v>
      </c>
    </row>
    <row r="3390" spans="1:7" ht="14.25" customHeight="1" x14ac:dyDescent="0.25">
      <c r="A3390" s="5">
        <v>42839</v>
      </c>
      <c r="B3390" s="2">
        <v>10012</v>
      </c>
      <c r="C3390" s="1">
        <v>177</v>
      </c>
      <c r="D3390" s="1">
        <v>50</v>
      </c>
      <c r="E3390" s="1">
        <v>19250</v>
      </c>
      <c r="F3390" s="1" t="s">
        <v>15</v>
      </c>
      <c r="G3390" s="1" t="s">
        <v>120</v>
      </c>
    </row>
    <row r="3391" spans="1:7" ht="14.25" customHeight="1" x14ac:dyDescent="0.25">
      <c r="A3391" s="5">
        <v>42840</v>
      </c>
      <c r="B3391" s="2">
        <v>10012</v>
      </c>
      <c r="C3391" s="1">
        <v>177</v>
      </c>
      <c r="D3391" s="1">
        <v>64</v>
      </c>
      <c r="E3391" s="1">
        <v>22656</v>
      </c>
      <c r="F3391" s="1" t="s">
        <v>15</v>
      </c>
      <c r="G3391" s="1" t="s">
        <v>100</v>
      </c>
    </row>
    <row r="3392" spans="1:7" ht="14.25" customHeight="1" x14ac:dyDescent="0.25">
      <c r="A3392" s="5">
        <v>42841</v>
      </c>
      <c r="B3392" s="2">
        <v>10012</v>
      </c>
      <c r="C3392" s="1">
        <v>177</v>
      </c>
      <c r="D3392" s="1">
        <v>57</v>
      </c>
      <c r="E3392" s="1">
        <v>22857</v>
      </c>
      <c r="F3392" s="1" t="s">
        <v>17</v>
      </c>
      <c r="G3392" s="1" t="s">
        <v>144</v>
      </c>
    </row>
    <row r="3393" spans="1:7" ht="14.25" customHeight="1" x14ac:dyDescent="0.25">
      <c r="A3393" s="5">
        <v>42842</v>
      </c>
      <c r="B3393" s="2">
        <v>10012</v>
      </c>
      <c r="C3393" s="1">
        <v>177</v>
      </c>
      <c r="D3393" s="1">
        <v>65</v>
      </c>
      <c r="E3393" s="1">
        <v>26455</v>
      </c>
      <c r="F3393" s="1" t="s">
        <v>25</v>
      </c>
      <c r="G3393" s="1" t="s">
        <v>58</v>
      </c>
    </row>
    <row r="3394" spans="1:7" ht="14.25" customHeight="1" x14ac:dyDescent="0.25">
      <c r="A3394" s="5">
        <v>42843</v>
      </c>
      <c r="B3394" s="2">
        <v>10012</v>
      </c>
      <c r="C3394" s="1">
        <v>177</v>
      </c>
      <c r="D3394" s="1">
        <v>67</v>
      </c>
      <c r="E3394" s="1">
        <v>26331</v>
      </c>
      <c r="F3394" s="1" t="s">
        <v>17</v>
      </c>
      <c r="G3394" s="1" t="s">
        <v>124</v>
      </c>
    </row>
    <row r="3395" spans="1:7" ht="14.25" customHeight="1" x14ac:dyDescent="0.25">
      <c r="A3395" s="5">
        <v>42844</v>
      </c>
      <c r="B3395" s="2">
        <v>10012</v>
      </c>
      <c r="C3395" s="1">
        <v>177</v>
      </c>
      <c r="D3395" s="1">
        <v>104</v>
      </c>
      <c r="E3395" s="1">
        <v>39000</v>
      </c>
      <c r="F3395" s="1" t="s">
        <v>39</v>
      </c>
      <c r="G3395" s="1" t="s">
        <v>102</v>
      </c>
    </row>
    <row r="3396" spans="1:7" ht="14.25" customHeight="1" x14ac:dyDescent="0.25">
      <c r="A3396" s="5">
        <v>42845</v>
      </c>
      <c r="B3396" s="2">
        <v>10012</v>
      </c>
      <c r="C3396" s="1">
        <v>177</v>
      </c>
      <c r="D3396" s="1">
        <v>96</v>
      </c>
      <c r="E3396" s="1">
        <v>36192</v>
      </c>
      <c r="F3396" s="1" t="s">
        <v>17</v>
      </c>
      <c r="G3396" s="1" t="s">
        <v>64</v>
      </c>
    </row>
    <row r="3397" spans="1:7" ht="14.25" customHeight="1" x14ac:dyDescent="0.25">
      <c r="A3397" s="5">
        <v>42846</v>
      </c>
      <c r="B3397" s="2">
        <v>10012</v>
      </c>
      <c r="C3397" s="1">
        <v>177</v>
      </c>
      <c r="D3397" s="1">
        <v>60</v>
      </c>
      <c r="E3397" s="1">
        <v>24660</v>
      </c>
      <c r="F3397" s="1" t="s">
        <v>15</v>
      </c>
      <c r="G3397" s="1" t="s">
        <v>88</v>
      </c>
    </row>
    <row r="3398" spans="1:7" ht="14.25" customHeight="1" x14ac:dyDescent="0.25">
      <c r="A3398" s="5">
        <v>42847</v>
      </c>
      <c r="B3398" s="2">
        <v>10012</v>
      </c>
      <c r="C3398" s="1">
        <v>177</v>
      </c>
      <c r="D3398" s="1">
        <v>78</v>
      </c>
      <c r="E3398" s="1">
        <v>30498</v>
      </c>
      <c r="F3398" s="1" t="s">
        <v>21</v>
      </c>
      <c r="G3398" s="1" t="s">
        <v>124</v>
      </c>
    </row>
    <row r="3399" spans="1:7" ht="14.25" customHeight="1" x14ac:dyDescent="0.25">
      <c r="A3399" s="5">
        <v>42848</v>
      </c>
      <c r="B3399" s="2">
        <v>10012</v>
      </c>
      <c r="C3399" s="1">
        <v>177</v>
      </c>
      <c r="D3399" s="1">
        <v>87</v>
      </c>
      <c r="E3399" s="1">
        <v>31059</v>
      </c>
      <c r="F3399" s="1" t="s">
        <v>41</v>
      </c>
      <c r="G3399" s="1" t="s">
        <v>124</v>
      </c>
    </row>
    <row r="3400" spans="1:7" ht="14.25" customHeight="1" x14ac:dyDescent="0.25">
      <c r="A3400" s="5">
        <v>42849</v>
      </c>
      <c r="B3400" s="2">
        <v>10012</v>
      </c>
      <c r="C3400" s="1">
        <v>177</v>
      </c>
      <c r="D3400" s="1">
        <v>51</v>
      </c>
      <c r="E3400" s="1">
        <v>17799</v>
      </c>
      <c r="F3400" s="1" t="s">
        <v>39</v>
      </c>
      <c r="G3400" s="1" t="s">
        <v>124</v>
      </c>
    </row>
    <row r="3401" spans="1:7" ht="14.25" customHeight="1" x14ac:dyDescent="0.25">
      <c r="A3401" s="5">
        <v>42850</v>
      </c>
      <c r="B3401" s="2">
        <v>10012</v>
      </c>
      <c r="C3401" s="1">
        <v>177</v>
      </c>
      <c r="D3401" s="1">
        <v>73</v>
      </c>
      <c r="E3401" s="1">
        <v>28981</v>
      </c>
      <c r="F3401" s="1" t="s">
        <v>23</v>
      </c>
      <c r="G3401" s="1" t="s">
        <v>82</v>
      </c>
    </row>
    <row r="3402" spans="1:7" ht="14.25" customHeight="1" x14ac:dyDescent="0.25">
      <c r="A3402" s="5">
        <v>42851</v>
      </c>
      <c r="B3402" s="2">
        <v>10012</v>
      </c>
      <c r="C3402" s="1">
        <v>177</v>
      </c>
      <c r="D3402" s="1">
        <v>65</v>
      </c>
      <c r="E3402" s="1">
        <v>23205</v>
      </c>
      <c r="F3402" s="1" t="s">
        <v>41</v>
      </c>
      <c r="G3402" s="1" t="s">
        <v>74</v>
      </c>
    </row>
    <row r="3403" spans="1:7" ht="14.25" customHeight="1" x14ac:dyDescent="0.25">
      <c r="A3403" s="5">
        <v>42852</v>
      </c>
      <c r="B3403" s="2">
        <v>10012</v>
      </c>
      <c r="C3403" s="1">
        <v>177</v>
      </c>
      <c r="D3403" s="1">
        <v>108</v>
      </c>
      <c r="E3403" s="1">
        <v>40176</v>
      </c>
      <c r="F3403" s="1" t="s">
        <v>39</v>
      </c>
      <c r="G3403" s="1" t="s">
        <v>112</v>
      </c>
    </row>
    <row r="3404" spans="1:7" ht="14.25" customHeight="1" x14ac:dyDescent="0.25">
      <c r="A3404" s="5">
        <v>42853</v>
      </c>
      <c r="B3404" s="2">
        <v>10012</v>
      </c>
      <c r="C3404" s="1">
        <v>177</v>
      </c>
      <c r="D3404" s="1">
        <v>73</v>
      </c>
      <c r="E3404" s="1">
        <v>30222</v>
      </c>
      <c r="F3404" s="1" t="s">
        <v>41</v>
      </c>
      <c r="G3404" s="1" t="s">
        <v>70</v>
      </c>
    </row>
    <row r="3405" spans="1:7" ht="14.25" customHeight="1" x14ac:dyDescent="0.25">
      <c r="A3405" s="5">
        <v>42854</v>
      </c>
      <c r="B3405" s="2">
        <v>10012</v>
      </c>
      <c r="C3405" s="1">
        <v>177</v>
      </c>
      <c r="D3405" s="1">
        <v>50</v>
      </c>
      <c r="E3405" s="1">
        <v>19850</v>
      </c>
      <c r="F3405" s="1" t="s">
        <v>35</v>
      </c>
      <c r="G3405" s="1" t="s">
        <v>80</v>
      </c>
    </row>
    <row r="3406" spans="1:7" ht="14.25" customHeight="1" x14ac:dyDescent="0.25">
      <c r="A3406" s="5">
        <v>42855</v>
      </c>
      <c r="B3406" s="2">
        <v>10012</v>
      </c>
      <c r="C3406" s="1">
        <v>177</v>
      </c>
      <c r="D3406" s="1">
        <v>113</v>
      </c>
      <c r="E3406" s="1">
        <v>40115</v>
      </c>
      <c r="F3406" s="1" t="s">
        <v>33</v>
      </c>
      <c r="G3406" s="1" t="s">
        <v>140</v>
      </c>
    </row>
    <row r="3407" spans="1:7" ht="14.25" customHeight="1" x14ac:dyDescent="0.25">
      <c r="A3407" s="5">
        <v>42856</v>
      </c>
      <c r="B3407" s="2">
        <v>10012</v>
      </c>
      <c r="C3407" s="1">
        <v>177</v>
      </c>
      <c r="D3407" s="1">
        <v>99</v>
      </c>
      <c r="E3407" s="1">
        <v>37917</v>
      </c>
      <c r="F3407" s="1" t="s">
        <v>31</v>
      </c>
      <c r="G3407" s="1" t="s">
        <v>122</v>
      </c>
    </row>
    <row r="3408" spans="1:7" ht="14.25" customHeight="1" x14ac:dyDescent="0.25">
      <c r="A3408" s="5">
        <v>42857</v>
      </c>
      <c r="B3408" s="2">
        <v>10012</v>
      </c>
      <c r="C3408" s="1">
        <v>177</v>
      </c>
      <c r="D3408" s="1">
        <v>69</v>
      </c>
      <c r="E3408" s="1">
        <v>28014</v>
      </c>
      <c r="F3408" s="1" t="s">
        <v>39</v>
      </c>
      <c r="G3408" s="1" t="s">
        <v>98</v>
      </c>
    </row>
    <row r="3409" spans="1:7" ht="14.25" customHeight="1" x14ac:dyDescent="0.25">
      <c r="A3409" s="5">
        <v>42858</v>
      </c>
      <c r="B3409" s="2">
        <v>10012</v>
      </c>
      <c r="C3409" s="1">
        <v>177</v>
      </c>
      <c r="D3409" s="1">
        <v>73</v>
      </c>
      <c r="E3409" s="1">
        <v>25550</v>
      </c>
      <c r="F3409" s="1" t="s">
        <v>17</v>
      </c>
      <c r="G3409" s="1" t="s">
        <v>52</v>
      </c>
    </row>
    <row r="3410" spans="1:7" ht="14.25" customHeight="1" x14ac:dyDescent="0.25">
      <c r="A3410" s="5">
        <v>42859</v>
      </c>
      <c r="B3410" s="2">
        <v>10012</v>
      </c>
      <c r="C3410" s="1">
        <v>177</v>
      </c>
      <c r="D3410" s="1">
        <v>74</v>
      </c>
      <c r="E3410" s="1">
        <v>26640</v>
      </c>
      <c r="F3410" s="1" t="s">
        <v>17</v>
      </c>
      <c r="G3410" s="1" t="s">
        <v>126</v>
      </c>
    </row>
    <row r="3411" spans="1:7" ht="14.25" customHeight="1" x14ac:dyDescent="0.25">
      <c r="A3411" s="5">
        <v>42860</v>
      </c>
      <c r="B3411" s="2">
        <v>10012</v>
      </c>
      <c r="C3411" s="1">
        <v>177</v>
      </c>
      <c r="D3411" s="1">
        <v>71</v>
      </c>
      <c r="E3411" s="1">
        <v>24779</v>
      </c>
      <c r="F3411" s="1" t="s">
        <v>35</v>
      </c>
      <c r="G3411" s="1" t="s">
        <v>68</v>
      </c>
    </row>
    <row r="3412" spans="1:7" ht="14.25" customHeight="1" x14ac:dyDescent="0.25">
      <c r="A3412" s="5">
        <v>42861</v>
      </c>
      <c r="B3412" s="2">
        <v>10012</v>
      </c>
      <c r="C3412" s="1">
        <v>177</v>
      </c>
      <c r="D3412" s="1">
        <v>101</v>
      </c>
      <c r="E3412" s="1">
        <v>40400</v>
      </c>
      <c r="F3412" s="1" t="s">
        <v>13</v>
      </c>
      <c r="G3412" s="1" t="s">
        <v>60</v>
      </c>
    </row>
    <row r="3413" spans="1:7" ht="14.25" customHeight="1" x14ac:dyDescent="0.25">
      <c r="A3413" s="5">
        <v>42862</v>
      </c>
      <c r="B3413" s="2">
        <v>10012</v>
      </c>
      <c r="C3413" s="1">
        <v>177</v>
      </c>
      <c r="D3413" s="1">
        <v>97</v>
      </c>
      <c r="E3413" s="1">
        <v>37248</v>
      </c>
      <c r="F3413" s="1" t="s">
        <v>17</v>
      </c>
      <c r="G3413" s="1" t="s">
        <v>88</v>
      </c>
    </row>
    <row r="3414" spans="1:7" ht="14.25" customHeight="1" x14ac:dyDescent="0.25">
      <c r="A3414" s="5">
        <v>42863</v>
      </c>
      <c r="B3414" s="2">
        <v>10012</v>
      </c>
      <c r="C3414" s="1">
        <v>177</v>
      </c>
      <c r="D3414" s="1">
        <v>55</v>
      </c>
      <c r="E3414" s="1">
        <v>20350</v>
      </c>
      <c r="F3414" s="1" t="s">
        <v>21</v>
      </c>
      <c r="G3414" s="1" t="s">
        <v>96</v>
      </c>
    </row>
    <row r="3415" spans="1:7" ht="14.25" customHeight="1" x14ac:dyDescent="0.25">
      <c r="A3415" s="5">
        <v>42864</v>
      </c>
      <c r="B3415" s="2">
        <v>10012</v>
      </c>
      <c r="C3415" s="1">
        <v>177</v>
      </c>
      <c r="D3415" s="1">
        <v>65</v>
      </c>
      <c r="E3415" s="1">
        <v>23530</v>
      </c>
      <c r="F3415" s="1" t="s">
        <v>39</v>
      </c>
      <c r="G3415" s="1" t="s">
        <v>106</v>
      </c>
    </row>
    <row r="3416" spans="1:7" ht="14.25" customHeight="1" x14ac:dyDescent="0.25">
      <c r="A3416" s="5">
        <v>42865</v>
      </c>
      <c r="B3416" s="2">
        <v>10012</v>
      </c>
      <c r="C3416" s="1">
        <v>177</v>
      </c>
      <c r="D3416" s="1">
        <v>60</v>
      </c>
      <c r="E3416" s="1">
        <v>22920</v>
      </c>
      <c r="F3416" s="1" t="s">
        <v>21</v>
      </c>
      <c r="G3416" s="1" t="s">
        <v>98</v>
      </c>
    </row>
    <row r="3417" spans="1:7" ht="14.25" customHeight="1" x14ac:dyDescent="0.25">
      <c r="A3417" s="5">
        <v>42866</v>
      </c>
      <c r="B3417" s="2">
        <v>10012</v>
      </c>
      <c r="C3417" s="1">
        <v>177</v>
      </c>
      <c r="D3417" s="1">
        <v>67</v>
      </c>
      <c r="E3417" s="1">
        <v>26666</v>
      </c>
      <c r="F3417" s="1" t="s">
        <v>25</v>
      </c>
      <c r="G3417" s="1" t="s">
        <v>140</v>
      </c>
    </row>
    <row r="3418" spans="1:7" ht="14.25" customHeight="1" x14ac:dyDescent="0.25">
      <c r="A3418" s="5">
        <v>42867</v>
      </c>
      <c r="B3418" s="2">
        <v>10012</v>
      </c>
      <c r="C3418" s="1">
        <v>177</v>
      </c>
      <c r="D3418" s="1">
        <v>92</v>
      </c>
      <c r="E3418" s="1">
        <v>37352</v>
      </c>
      <c r="F3418" s="1" t="s">
        <v>39</v>
      </c>
      <c r="G3418" s="1" t="s">
        <v>60</v>
      </c>
    </row>
    <row r="3419" spans="1:7" ht="14.25" customHeight="1" x14ac:dyDescent="0.25">
      <c r="A3419" s="5">
        <v>42868</v>
      </c>
      <c r="B3419" s="2">
        <v>10012</v>
      </c>
      <c r="C3419" s="1">
        <v>177</v>
      </c>
      <c r="D3419" s="1">
        <v>51</v>
      </c>
      <c r="E3419" s="1">
        <v>18309</v>
      </c>
      <c r="F3419" s="1" t="s">
        <v>25</v>
      </c>
      <c r="G3419" s="1" t="s">
        <v>134</v>
      </c>
    </row>
    <row r="3420" spans="1:7" ht="14.25" customHeight="1" x14ac:dyDescent="0.25">
      <c r="A3420" s="5">
        <v>42869</v>
      </c>
      <c r="B3420" s="2">
        <v>10012</v>
      </c>
      <c r="C3420" s="1">
        <v>177</v>
      </c>
      <c r="D3420" s="1">
        <v>62</v>
      </c>
      <c r="E3420" s="1">
        <v>23374</v>
      </c>
      <c r="F3420" s="1" t="s">
        <v>15</v>
      </c>
      <c r="G3420" s="1" t="s">
        <v>90</v>
      </c>
    </row>
    <row r="3421" spans="1:7" ht="14.25" customHeight="1" x14ac:dyDescent="0.25">
      <c r="A3421" s="5">
        <v>42870</v>
      </c>
      <c r="B3421" s="2">
        <v>10012</v>
      </c>
      <c r="C3421" s="1">
        <v>177</v>
      </c>
      <c r="D3421" s="1">
        <v>90</v>
      </c>
      <c r="E3421" s="1">
        <v>32220</v>
      </c>
      <c r="F3421" s="1" t="s">
        <v>33</v>
      </c>
      <c r="G3421" s="1" t="s">
        <v>130</v>
      </c>
    </row>
    <row r="3422" spans="1:7" ht="14.25" customHeight="1" x14ac:dyDescent="0.25">
      <c r="A3422" s="5">
        <v>42871</v>
      </c>
      <c r="B3422" s="2">
        <v>10012</v>
      </c>
      <c r="C3422" s="1">
        <v>177</v>
      </c>
      <c r="D3422" s="1">
        <v>67</v>
      </c>
      <c r="E3422" s="1">
        <v>24254</v>
      </c>
      <c r="F3422" s="1" t="s">
        <v>31</v>
      </c>
      <c r="G3422" s="1" t="s">
        <v>102</v>
      </c>
    </row>
    <row r="3423" spans="1:7" ht="14.25" customHeight="1" x14ac:dyDescent="0.25">
      <c r="A3423" s="5">
        <v>42872</v>
      </c>
      <c r="B3423" s="2">
        <v>10012</v>
      </c>
      <c r="C3423" s="1">
        <v>177</v>
      </c>
      <c r="D3423" s="1">
        <v>81</v>
      </c>
      <c r="E3423" s="1">
        <v>31023</v>
      </c>
      <c r="F3423" s="1" t="s">
        <v>13</v>
      </c>
      <c r="G3423" s="1" t="s">
        <v>86</v>
      </c>
    </row>
    <row r="3424" spans="1:7" ht="14.25" customHeight="1" x14ac:dyDescent="0.25">
      <c r="A3424" s="5">
        <v>42873</v>
      </c>
      <c r="B3424" s="2">
        <v>10012</v>
      </c>
      <c r="C3424" s="1">
        <v>177</v>
      </c>
      <c r="D3424" s="1">
        <v>64</v>
      </c>
      <c r="E3424" s="1">
        <v>26560</v>
      </c>
      <c r="F3424" s="1" t="s">
        <v>15</v>
      </c>
      <c r="G3424" s="1" t="s">
        <v>110</v>
      </c>
    </row>
    <row r="3425" spans="1:7" ht="14.25" customHeight="1" x14ac:dyDescent="0.25">
      <c r="A3425" s="5">
        <v>42874</v>
      </c>
      <c r="B3425" s="2">
        <v>10012</v>
      </c>
      <c r="C3425" s="1">
        <v>177</v>
      </c>
      <c r="D3425" s="1">
        <v>80</v>
      </c>
      <c r="E3425" s="1">
        <v>31360</v>
      </c>
      <c r="F3425" s="1" t="s">
        <v>13</v>
      </c>
      <c r="G3425" s="1" t="s">
        <v>84</v>
      </c>
    </row>
    <row r="3426" spans="1:7" ht="14.25" customHeight="1" x14ac:dyDescent="0.25">
      <c r="A3426" s="5">
        <v>42875</v>
      </c>
      <c r="B3426" s="2">
        <v>10012</v>
      </c>
      <c r="C3426" s="1">
        <v>177</v>
      </c>
      <c r="D3426" s="1">
        <v>103</v>
      </c>
      <c r="E3426" s="1">
        <v>39552</v>
      </c>
      <c r="F3426" s="1" t="s">
        <v>25</v>
      </c>
      <c r="G3426" s="1" t="s">
        <v>62</v>
      </c>
    </row>
    <row r="3427" spans="1:7" ht="14.25" customHeight="1" x14ac:dyDescent="0.25">
      <c r="A3427" s="5">
        <v>42876</v>
      </c>
      <c r="B3427" s="2">
        <v>10012</v>
      </c>
      <c r="C3427" s="1">
        <v>177</v>
      </c>
      <c r="D3427" s="1">
        <v>81</v>
      </c>
      <c r="E3427" s="1">
        <v>28431</v>
      </c>
      <c r="F3427" s="1" t="s">
        <v>17</v>
      </c>
      <c r="G3427" s="1" t="s">
        <v>78</v>
      </c>
    </row>
    <row r="3428" spans="1:7" ht="14.25" customHeight="1" x14ac:dyDescent="0.25">
      <c r="A3428" s="5">
        <v>42877</v>
      </c>
      <c r="B3428" s="2">
        <v>10012</v>
      </c>
      <c r="C3428" s="1">
        <v>177</v>
      </c>
      <c r="D3428" s="1">
        <v>62</v>
      </c>
      <c r="E3428" s="1">
        <v>24180</v>
      </c>
      <c r="F3428" s="1" t="s">
        <v>13</v>
      </c>
      <c r="G3428" s="1" t="s">
        <v>52</v>
      </c>
    </row>
    <row r="3429" spans="1:7" ht="14.25" customHeight="1" x14ac:dyDescent="0.25">
      <c r="A3429" s="5">
        <v>42878</v>
      </c>
      <c r="B3429" s="2">
        <v>10012</v>
      </c>
      <c r="C3429" s="1">
        <v>177</v>
      </c>
      <c r="D3429" s="1">
        <v>53</v>
      </c>
      <c r="E3429" s="1">
        <v>21836</v>
      </c>
      <c r="F3429" s="1" t="s">
        <v>41</v>
      </c>
      <c r="G3429" s="1" t="s">
        <v>128</v>
      </c>
    </row>
    <row r="3430" spans="1:7" ht="14.25" customHeight="1" x14ac:dyDescent="0.25">
      <c r="A3430" s="5">
        <v>42879</v>
      </c>
      <c r="B3430" s="2">
        <v>10012</v>
      </c>
      <c r="C3430" s="1">
        <v>177</v>
      </c>
      <c r="D3430" s="1">
        <v>112</v>
      </c>
      <c r="E3430" s="1">
        <v>39200</v>
      </c>
      <c r="F3430" s="1" t="s">
        <v>33</v>
      </c>
      <c r="G3430" s="1" t="s">
        <v>90</v>
      </c>
    </row>
    <row r="3431" spans="1:7" ht="14.25" customHeight="1" x14ac:dyDescent="0.25">
      <c r="A3431" s="5">
        <v>42880</v>
      </c>
      <c r="B3431" s="2">
        <v>10012</v>
      </c>
      <c r="C3431" s="1">
        <v>177</v>
      </c>
      <c r="D3431" s="1">
        <v>69</v>
      </c>
      <c r="E3431" s="1">
        <v>25668</v>
      </c>
      <c r="F3431" s="1" t="s">
        <v>39</v>
      </c>
      <c r="G3431" s="1" t="s">
        <v>76</v>
      </c>
    </row>
    <row r="3432" spans="1:7" ht="14.25" customHeight="1" x14ac:dyDescent="0.25">
      <c r="A3432" s="5">
        <v>42881</v>
      </c>
      <c r="B3432" s="2">
        <v>10012</v>
      </c>
      <c r="C3432" s="1">
        <v>177</v>
      </c>
      <c r="D3432" s="1">
        <v>83</v>
      </c>
      <c r="E3432" s="1">
        <v>34030</v>
      </c>
      <c r="F3432" s="1" t="s">
        <v>39</v>
      </c>
      <c r="G3432" s="1" t="s">
        <v>88</v>
      </c>
    </row>
    <row r="3433" spans="1:7" ht="14.25" customHeight="1" x14ac:dyDescent="0.25">
      <c r="A3433" s="5">
        <v>42882</v>
      </c>
      <c r="B3433" s="2">
        <v>10012</v>
      </c>
      <c r="C3433" s="1">
        <v>177</v>
      </c>
      <c r="D3433" s="1">
        <v>53</v>
      </c>
      <c r="E3433" s="1">
        <v>20935</v>
      </c>
      <c r="F3433" s="1" t="s">
        <v>33</v>
      </c>
      <c r="G3433" s="1" t="s">
        <v>92</v>
      </c>
    </row>
    <row r="3434" spans="1:7" ht="14.25" customHeight="1" x14ac:dyDescent="0.25">
      <c r="A3434" s="5">
        <v>42883</v>
      </c>
      <c r="B3434" s="2">
        <v>10012</v>
      </c>
      <c r="C3434" s="1">
        <v>177</v>
      </c>
      <c r="D3434" s="1">
        <v>76</v>
      </c>
      <c r="E3434" s="1">
        <v>26600</v>
      </c>
      <c r="F3434" s="1" t="s">
        <v>15</v>
      </c>
      <c r="G3434" s="1" t="s">
        <v>130</v>
      </c>
    </row>
    <row r="3435" spans="1:7" ht="14.25" customHeight="1" x14ac:dyDescent="0.25">
      <c r="A3435" s="5">
        <v>42884</v>
      </c>
      <c r="B3435" s="2">
        <v>10012</v>
      </c>
      <c r="C3435" s="1">
        <v>177</v>
      </c>
      <c r="D3435" s="1">
        <v>106</v>
      </c>
      <c r="E3435" s="1">
        <v>43036</v>
      </c>
      <c r="F3435" s="1" t="s">
        <v>13</v>
      </c>
      <c r="G3435" s="1" t="s">
        <v>72</v>
      </c>
    </row>
    <row r="3436" spans="1:7" ht="14.25" customHeight="1" x14ac:dyDescent="0.25">
      <c r="A3436" s="5">
        <v>42885</v>
      </c>
      <c r="B3436" s="2">
        <v>10012</v>
      </c>
      <c r="C3436" s="1">
        <v>177</v>
      </c>
      <c r="D3436" s="1">
        <v>96</v>
      </c>
      <c r="E3436" s="1">
        <v>36576</v>
      </c>
      <c r="F3436" s="1" t="s">
        <v>35</v>
      </c>
      <c r="G3436" s="1" t="s">
        <v>92</v>
      </c>
    </row>
    <row r="3437" spans="1:7" ht="14.25" customHeight="1" x14ac:dyDescent="0.25">
      <c r="A3437" s="5">
        <v>42886</v>
      </c>
      <c r="B3437" s="2">
        <v>10012</v>
      </c>
      <c r="C3437" s="1">
        <v>177</v>
      </c>
      <c r="D3437" s="1">
        <v>62</v>
      </c>
      <c r="E3437" s="1">
        <v>22382</v>
      </c>
      <c r="F3437" s="1" t="s">
        <v>21</v>
      </c>
      <c r="G3437" s="1" t="s">
        <v>88</v>
      </c>
    </row>
    <row r="3438" spans="1:7" ht="14.25" customHeight="1" x14ac:dyDescent="0.25">
      <c r="A3438" s="5">
        <v>42887</v>
      </c>
      <c r="B3438" s="2">
        <v>10012</v>
      </c>
      <c r="C3438" s="1">
        <v>177</v>
      </c>
      <c r="D3438" s="1">
        <v>108</v>
      </c>
      <c r="E3438" s="1">
        <v>38556</v>
      </c>
      <c r="F3438" s="1" t="s">
        <v>21</v>
      </c>
      <c r="G3438" s="1" t="s">
        <v>102</v>
      </c>
    </row>
    <row r="3439" spans="1:7" ht="14.25" customHeight="1" x14ac:dyDescent="0.25">
      <c r="A3439" s="5">
        <v>42888</v>
      </c>
      <c r="B3439" s="2">
        <v>10012</v>
      </c>
      <c r="C3439" s="1">
        <v>177</v>
      </c>
      <c r="D3439" s="1">
        <v>60</v>
      </c>
      <c r="E3439" s="1">
        <v>23220</v>
      </c>
      <c r="F3439" s="1" t="s">
        <v>13</v>
      </c>
      <c r="G3439" s="1" t="s">
        <v>100</v>
      </c>
    </row>
    <row r="3440" spans="1:7" ht="14.25" customHeight="1" x14ac:dyDescent="0.25">
      <c r="A3440" s="5">
        <v>42889</v>
      </c>
      <c r="B3440" s="2">
        <v>10012</v>
      </c>
      <c r="C3440" s="1">
        <v>177</v>
      </c>
      <c r="D3440" s="1">
        <v>74</v>
      </c>
      <c r="E3440" s="1">
        <v>30340</v>
      </c>
      <c r="F3440" s="1" t="s">
        <v>33</v>
      </c>
      <c r="G3440" s="1" t="s">
        <v>112</v>
      </c>
    </row>
    <row r="3441" spans="1:7" ht="14.25" customHeight="1" x14ac:dyDescent="0.25">
      <c r="A3441" s="5">
        <v>42890</v>
      </c>
      <c r="B3441" s="2">
        <v>10012</v>
      </c>
      <c r="C3441" s="1">
        <v>177</v>
      </c>
      <c r="D3441" s="1">
        <v>78</v>
      </c>
      <c r="E3441" s="1">
        <v>28938</v>
      </c>
      <c r="F3441" s="1" t="s">
        <v>23</v>
      </c>
      <c r="G3441" s="1" t="s">
        <v>92</v>
      </c>
    </row>
    <row r="3442" spans="1:7" ht="14.25" customHeight="1" x14ac:dyDescent="0.25">
      <c r="A3442" s="5">
        <v>42891</v>
      </c>
      <c r="B3442" s="2">
        <v>10012</v>
      </c>
      <c r="C3442" s="1">
        <v>177</v>
      </c>
      <c r="D3442" s="1">
        <v>103</v>
      </c>
      <c r="E3442" s="1">
        <v>40479</v>
      </c>
      <c r="F3442" s="1" t="s">
        <v>13</v>
      </c>
      <c r="G3442" s="1" t="s">
        <v>94</v>
      </c>
    </row>
    <row r="3443" spans="1:7" ht="14.25" customHeight="1" x14ac:dyDescent="0.25">
      <c r="A3443" s="5">
        <v>42892</v>
      </c>
      <c r="B3443" s="2">
        <v>10012</v>
      </c>
      <c r="C3443" s="1">
        <v>177</v>
      </c>
      <c r="D3443" s="1">
        <v>112</v>
      </c>
      <c r="E3443" s="1">
        <v>40880</v>
      </c>
      <c r="F3443" s="1" t="s">
        <v>25</v>
      </c>
      <c r="G3443" s="1" t="s">
        <v>120</v>
      </c>
    </row>
    <row r="3444" spans="1:7" ht="14.25" customHeight="1" x14ac:dyDescent="0.25">
      <c r="A3444" s="5">
        <v>42893</v>
      </c>
      <c r="B3444" s="2">
        <v>10012</v>
      </c>
      <c r="C3444" s="1">
        <v>177</v>
      </c>
      <c r="D3444" s="1">
        <v>99</v>
      </c>
      <c r="E3444" s="1">
        <v>40986</v>
      </c>
      <c r="F3444" s="1" t="s">
        <v>13</v>
      </c>
      <c r="G3444" s="1" t="s">
        <v>48</v>
      </c>
    </row>
    <row r="3445" spans="1:7" ht="14.25" customHeight="1" x14ac:dyDescent="0.25">
      <c r="A3445" s="5">
        <v>42894</v>
      </c>
      <c r="B3445" s="2">
        <v>10012</v>
      </c>
      <c r="C3445" s="1">
        <v>177</v>
      </c>
      <c r="D3445" s="1">
        <v>115</v>
      </c>
      <c r="E3445" s="1">
        <v>43585</v>
      </c>
      <c r="F3445" s="1" t="s">
        <v>21</v>
      </c>
      <c r="G3445" s="1" t="s">
        <v>104</v>
      </c>
    </row>
    <row r="3446" spans="1:7" ht="14.25" customHeight="1" x14ac:dyDescent="0.25">
      <c r="A3446" s="5">
        <v>42895</v>
      </c>
      <c r="B3446" s="2">
        <v>10012</v>
      </c>
      <c r="C3446" s="1">
        <v>177</v>
      </c>
      <c r="D3446" s="1">
        <v>104</v>
      </c>
      <c r="E3446" s="1">
        <v>38792</v>
      </c>
      <c r="F3446" s="1" t="s">
        <v>13</v>
      </c>
      <c r="G3446" s="1" t="s">
        <v>50</v>
      </c>
    </row>
    <row r="3447" spans="1:7" ht="14.25" customHeight="1" x14ac:dyDescent="0.25">
      <c r="A3447" s="5">
        <v>42896</v>
      </c>
      <c r="B3447" s="2">
        <v>10012</v>
      </c>
      <c r="C3447" s="1">
        <v>177</v>
      </c>
      <c r="D3447" s="1">
        <v>96</v>
      </c>
      <c r="E3447" s="1">
        <v>34944</v>
      </c>
      <c r="F3447" s="1" t="s">
        <v>15</v>
      </c>
      <c r="G3447" s="1" t="s">
        <v>64</v>
      </c>
    </row>
    <row r="3448" spans="1:7" ht="14.25" customHeight="1" x14ac:dyDescent="0.25">
      <c r="A3448" s="5">
        <v>42897</v>
      </c>
      <c r="B3448" s="2">
        <v>10012</v>
      </c>
      <c r="C3448" s="1">
        <v>177</v>
      </c>
      <c r="D3448" s="1">
        <v>74</v>
      </c>
      <c r="E3448" s="1">
        <v>30710</v>
      </c>
      <c r="F3448" s="1" t="s">
        <v>41</v>
      </c>
      <c r="G3448" s="1" t="s">
        <v>124</v>
      </c>
    </row>
    <row r="3449" spans="1:7" ht="14.25" customHeight="1" x14ac:dyDescent="0.25">
      <c r="A3449" s="5">
        <v>42898</v>
      </c>
      <c r="B3449" s="2">
        <v>10012</v>
      </c>
      <c r="C3449" s="1">
        <v>177</v>
      </c>
      <c r="D3449" s="1">
        <v>60</v>
      </c>
      <c r="E3449" s="1">
        <v>24180</v>
      </c>
      <c r="F3449" s="1" t="s">
        <v>17</v>
      </c>
      <c r="G3449" s="1" t="s">
        <v>100</v>
      </c>
    </row>
    <row r="3450" spans="1:7" ht="14.25" customHeight="1" x14ac:dyDescent="0.25">
      <c r="A3450" s="5">
        <v>42899</v>
      </c>
      <c r="B3450" s="2">
        <v>10012</v>
      </c>
      <c r="C3450" s="1">
        <v>177</v>
      </c>
      <c r="D3450" s="1">
        <v>92</v>
      </c>
      <c r="E3450" s="1">
        <v>34500</v>
      </c>
      <c r="F3450" s="1" t="s">
        <v>41</v>
      </c>
      <c r="G3450" s="1" t="s">
        <v>66</v>
      </c>
    </row>
    <row r="3451" spans="1:7" ht="14.25" customHeight="1" x14ac:dyDescent="0.25">
      <c r="A3451" s="5">
        <v>42900</v>
      </c>
      <c r="B3451" s="2">
        <v>10012</v>
      </c>
      <c r="C3451" s="1">
        <v>177</v>
      </c>
      <c r="D3451" s="1">
        <v>96</v>
      </c>
      <c r="E3451" s="1">
        <v>38592</v>
      </c>
      <c r="F3451" s="1" t="s">
        <v>41</v>
      </c>
      <c r="G3451" s="1" t="s">
        <v>58</v>
      </c>
    </row>
    <row r="3452" spans="1:7" ht="14.25" customHeight="1" x14ac:dyDescent="0.25">
      <c r="A3452" s="5">
        <v>42901</v>
      </c>
      <c r="B3452" s="2">
        <v>10012</v>
      </c>
      <c r="C3452" s="1">
        <v>177</v>
      </c>
      <c r="D3452" s="1">
        <v>50</v>
      </c>
      <c r="E3452" s="1">
        <v>17650</v>
      </c>
      <c r="F3452" s="1" t="s">
        <v>17</v>
      </c>
      <c r="G3452" s="1" t="s">
        <v>88</v>
      </c>
    </row>
    <row r="3453" spans="1:7" ht="14.25" customHeight="1" x14ac:dyDescent="0.25">
      <c r="A3453" s="5">
        <v>42902</v>
      </c>
      <c r="B3453" s="2">
        <v>10012</v>
      </c>
      <c r="C3453" s="1">
        <v>177</v>
      </c>
      <c r="D3453" s="1">
        <v>64</v>
      </c>
      <c r="E3453" s="1">
        <v>25600</v>
      </c>
      <c r="F3453" s="1" t="s">
        <v>39</v>
      </c>
      <c r="G3453" s="1" t="s">
        <v>48</v>
      </c>
    </row>
    <row r="3454" spans="1:7" ht="14.25" customHeight="1" x14ac:dyDescent="0.25">
      <c r="A3454" s="5">
        <v>42903</v>
      </c>
      <c r="B3454" s="2">
        <v>10012</v>
      </c>
      <c r="C3454" s="1">
        <v>177</v>
      </c>
      <c r="D3454" s="1">
        <v>67</v>
      </c>
      <c r="E3454" s="1">
        <v>24254</v>
      </c>
      <c r="F3454" s="1" t="s">
        <v>39</v>
      </c>
      <c r="G3454" s="1" t="s">
        <v>106</v>
      </c>
    </row>
    <row r="3455" spans="1:7" ht="14.25" customHeight="1" x14ac:dyDescent="0.25">
      <c r="A3455" s="5">
        <v>42904</v>
      </c>
      <c r="B3455" s="2">
        <v>10012</v>
      </c>
      <c r="C3455" s="1">
        <v>177</v>
      </c>
      <c r="D3455" s="1">
        <v>85</v>
      </c>
      <c r="E3455" s="1">
        <v>33065</v>
      </c>
      <c r="F3455" s="1" t="s">
        <v>31</v>
      </c>
      <c r="G3455" s="1" t="s">
        <v>50</v>
      </c>
    </row>
    <row r="3456" spans="1:7" ht="14.25" customHeight="1" x14ac:dyDescent="0.25">
      <c r="A3456" s="5">
        <v>42905</v>
      </c>
      <c r="B3456" s="2">
        <v>10012</v>
      </c>
      <c r="C3456" s="1">
        <v>177</v>
      </c>
      <c r="D3456" s="1">
        <v>62</v>
      </c>
      <c r="E3456" s="1">
        <v>22196</v>
      </c>
      <c r="F3456" s="1" t="s">
        <v>33</v>
      </c>
      <c r="G3456" s="1" t="s">
        <v>128</v>
      </c>
    </row>
    <row r="3457" spans="1:7" ht="14.25" customHeight="1" x14ac:dyDescent="0.25">
      <c r="A3457" s="5">
        <v>42906</v>
      </c>
      <c r="B3457" s="2">
        <v>10012</v>
      </c>
      <c r="C3457" s="1">
        <v>177</v>
      </c>
      <c r="D3457" s="1">
        <v>104</v>
      </c>
      <c r="E3457" s="1">
        <v>38480</v>
      </c>
      <c r="F3457" s="1" t="s">
        <v>33</v>
      </c>
      <c r="G3457" s="1" t="s">
        <v>118</v>
      </c>
    </row>
    <row r="3458" spans="1:7" ht="14.25" customHeight="1" x14ac:dyDescent="0.25">
      <c r="A3458" s="5">
        <v>42907</v>
      </c>
      <c r="B3458" s="2">
        <v>10012</v>
      </c>
      <c r="C3458" s="1">
        <v>177</v>
      </c>
      <c r="D3458" s="1">
        <v>53</v>
      </c>
      <c r="E3458" s="1">
        <v>21889</v>
      </c>
      <c r="F3458" s="1" t="s">
        <v>23</v>
      </c>
      <c r="G3458" s="1" t="s">
        <v>104</v>
      </c>
    </row>
    <row r="3459" spans="1:7" ht="14.25" customHeight="1" x14ac:dyDescent="0.25">
      <c r="A3459" s="5">
        <v>42908</v>
      </c>
      <c r="B3459" s="2">
        <v>10012</v>
      </c>
      <c r="C3459" s="1">
        <v>177</v>
      </c>
      <c r="D3459" s="1">
        <v>73</v>
      </c>
      <c r="E3459" s="1">
        <v>25623</v>
      </c>
      <c r="F3459" s="1" t="s">
        <v>39</v>
      </c>
      <c r="G3459" s="1" t="s">
        <v>106</v>
      </c>
    </row>
    <row r="3460" spans="1:7" ht="14.25" customHeight="1" x14ac:dyDescent="0.25">
      <c r="A3460" s="5">
        <v>42909</v>
      </c>
      <c r="B3460" s="2">
        <v>10012</v>
      </c>
      <c r="C3460" s="1">
        <v>177</v>
      </c>
      <c r="D3460" s="1">
        <v>60</v>
      </c>
      <c r="E3460" s="1">
        <v>22200</v>
      </c>
      <c r="F3460" s="1" t="s">
        <v>35</v>
      </c>
      <c r="G3460" s="1" t="s">
        <v>126</v>
      </c>
    </row>
    <row r="3461" spans="1:7" ht="14.25" customHeight="1" x14ac:dyDescent="0.25">
      <c r="A3461" s="5">
        <v>42910</v>
      </c>
      <c r="B3461" s="2">
        <v>10012</v>
      </c>
      <c r="C3461" s="1">
        <v>177</v>
      </c>
      <c r="D3461" s="1">
        <v>90</v>
      </c>
      <c r="E3461" s="1">
        <v>36180</v>
      </c>
      <c r="F3461" s="1" t="s">
        <v>17</v>
      </c>
      <c r="G3461" s="1" t="s">
        <v>90</v>
      </c>
    </row>
    <row r="3462" spans="1:7" ht="14.25" customHeight="1" x14ac:dyDescent="0.25">
      <c r="A3462" s="5">
        <v>42911</v>
      </c>
      <c r="B3462" s="2">
        <v>10012</v>
      </c>
      <c r="C3462" s="1">
        <v>177</v>
      </c>
      <c r="D3462" s="1">
        <v>74</v>
      </c>
      <c r="E3462" s="1">
        <v>26492</v>
      </c>
      <c r="F3462" s="1" t="s">
        <v>33</v>
      </c>
      <c r="G3462" s="1" t="s">
        <v>52</v>
      </c>
    </row>
    <row r="3463" spans="1:7" ht="14.25" customHeight="1" x14ac:dyDescent="0.25">
      <c r="A3463" s="5">
        <v>42912</v>
      </c>
      <c r="B3463" s="2">
        <v>10012</v>
      </c>
      <c r="C3463" s="1">
        <v>177</v>
      </c>
      <c r="D3463" s="1">
        <v>115</v>
      </c>
      <c r="E3463" s="1">
        <v>40825</v>
      </c>
      <c r="F3463" s="1" t="s">
        <v>39</v>
      </c>
      <c r="G3463" s="1" t="s">
        <v>90</v>
      </c>
    </row>
    <row r="3464" spans="1:7" ht="14.25" customHeight="1" x14ac:dyDescent="0.25">
      <c r="A3464" s="5">
        <v>42913</v>
      </c>
      <c r="B3464" s="2">
        <v>10012</v>
      </c>
      <c r="C3464" s="1">
        <v>177</v>
      </c>
      <c r="D3464" s="1">
        <v>87</v>
      </c>
      <c r="E3464" s="1">
        <v>35148</v>
      </c>
      <c r="F3464" s="1" t="s">
        <v>31</v>
      </c>
      <c r="G3464" s="1" t="s">
        <v>60</v>
      </c>
    </row>
    <row r="3465" spans="1:7" ht="14.25" customHeight="1" x14ac:dyDescent="0.25">
      <c r="A3465" s="5">
        <v>42914</v>
      </c>
      <c r="B3465" s="2">
        <v>10012</v>
      </c>
      <c r="C3465" s="1">
        <v>177</v>
      </c>
      <c r="D3465" s="1">
        <v>103</v>
      </c>
      <c r="E3465" s="1">
        <v>40376</v>
      </c>
      <c r="F3465" s="1" t="s">
        <v>31</v>
      </c>
      <c r="G3465" s="1" t="s">
        <v>76</v>
      </c>
    </row>
    <row r="3466" spans="1:7" ht="14.25" customHeight="1" x14ac:dyDescent="0.25">
      <c r="A3466" s="5">
        <v>42915</v>
      </c>
      <c r="B3466" s="2">
        <v>10012</v>
      </c>
      <c r="C3466" s="1">
        <v>177</v>
      </c>
      <c r="D3466" s="1">
        <v>73</v>
      </c>
      <c r="E3466" s="1">
        <v>26061</v>
      </c>
      <c r="F3466" s="1" t="s">
        <v>35</v>
      </c>
      <c r="G3466" s="1" t="s">
        <v>108</v>
      </c>
    </row>
    <row r="3467" spans="1:7" ht="14.25" customHeight="1" x14ac:dyDescent="0.25">
      <c r="A3467" s="5">
        <v>42916</v>
      </c>
      <c r="B3467" s="2">
        <v>10012</v>
      </c>
      <c r="C3467" s="1">
        <v>177</v>
      </c>
      <c r="D3467" s="1">
        <v>71</v>
      </c>
      <c r="E3467" s="1">
        <v>25560</v>
      </c>
      <c r="F3467" s="1" t="s">
        <v>41</v>
      </c>
      <c r="G3467" s="1" t="s">
        <v>140</v>
      </c>
    </row>
    <row r="3468" spans="1:7" ht="14.25" customHeight="1" x14ac:dyDescent="0.25">
      <c r="A3468" s="5">
        <v>42917</v>
      </c>
      <c r="B3468" s="2">
        <v>10012</v>
      </c>
      <c r="C3468" s="1">
        <v>177</v>
      </c>
      <c r="D3468" s="1">
        <v>90</v>
      </c>
      <c r="E3468" s="1">
        <v>32040</v>
      </c>
      <c r="F3468" s="1" t="s">
        <v>15</v>
      </c>
      <c r="G3468" s="1" t="s">
        <v>138</v>
      </c>
    </row>
    <row r="3469" spans="1:7" ht="14.25" customHeight="1" x14ac:dyDescent="0.25">
      <c r="A3469" s="5">
        <v>42918</v>
      </c>
      <c r="B3469" s="2">
        <v>10012</v>
      </c>
      <c r="C3469" s="1">
        <v>177</v>
      </c>
      <c r="D3469" s="1">
        <v>62</v>
      </c>
      <c r="E3469" s="1">
        <v>21948</v>
      </c>
      <c r="F3469" s="1" t="s">
        <v>35</v>
      </c>
      <c r="G3469" s="1" t="s">
        <v>116</v>
      </c>
    </row>
    <row r="3470" spans="1:7" ht="14.25" customHeight="1" x14ac:dyDescent="0.25">
      <c r="A3470" s="5">
        <v>42919</v>
      </c>
      <c r="B3470" s="2">
        <v>10012</v>
      </c>
      <c r="C3470" s="1">
        <v>177</v>
      </c>
      <c r="D3470" s="1">
        <v>53</v>
      </c>
      <c r="E3470" s="1">
        <v>19769</v>
      </c>
      <c r="F3470" s="1" t="s">
        <v>41</v>
      </c>
      <c r="G3470" s="1" t="s">
        <v>98</v>
      </c>
    </row>
    <row r="3471" spans="1:7" ht="14.25" customHeight="1" x14ac:dyDescent="0.25">
      <c r="A3471" s="5">
        <v>42920</v>
      </c>
      <c r="B3471" s="2">
        <v>10012</v>
      </c>
      <c r="C3471" s="1">
        <v>177</v>
      </c>
      <c r="D3471" s="1">
        <v>50</v>
      </c>
      <c r="E3471" s="1">
        <v>20550</v>
      </c>
      <c r="F3471" s="1" t="s">
        <v>13</v>
      </c>
      <c r="G3471" s="1" t="s">
        <v>84</v>
      </c>
    </row>
    <row r="3472" spans="1:7" ht="14.25" customHeight="1" x14ac:dyDescent="0.25">
      <c r="A3472" s="5">
        <v>42921</v>
      </c>
      <c r="B3472" s="2">
        <v>10012</v>
      </c>
      <c r="C3472" s="1">
        <v>177</v>
      </c>
      <c r="D3472" s="1">
        <v>113</v>
      </c>
      <c r="E3472" s="1">
        <v>44070</v>
      </c>
      <c r="F3472" s="1" t="s">
        <v>25</v>
      </c>
      <c r="G3472" s="1" t="s">
        <v>104</v>
      </c>
    </row>
    <row r="3473" spans="1:7" ht="14.25" customHeight="1" x14ac:dyDescent="0.25">
      <c r="A3473" s="5">
        <v>42922</v>
      </c>
      <c r="B3473" s="2">
        <v>10012</v>
      </c>
      <c r="C3473" s="1">
        <v>177</v>
      </c>
      <c r="D3473" s="1">
        <v>60</v>
      </c>
      <c r="E3473" s="1">
        <v>24420</v>
      </c>
      <c r="F3473" s="1" t="s">
        <v>21</v>
      </c>
      <c r="G3473" s="1" t="s">
        <v>110</v>
      </c>
    </row>
    <row r="3474" spans="1:7" ht="14.25" customHeight="1" x14ac:dyDescent="0.25">
      <c r="A3474" s="5">
        <v>42923</v>
      </c>
      <c r="B3474" s="2">
        <v>10012</v>
      </c>
      <c r="C3474" s="1">
        <v>177</v>
      </c>
      <c r="D3474" s="1">
        <v>113</v>
      </c>
      <c r="E3474" s="1">
        <v>41358</v>
      </c>
      <c r="F3474" s="1" t="s">
        <v>21</v>
      </c>
      <c r="G3474" s="1" t="s">
        <v>92</v>
      </c>
    </row>
    <row r="3475" spans="1:7" ht="14.25" customHeight="1" x14ac:dyDescent="0.25">
      <c r="A3475" s="5">
        <v>42924</v>
      </c>
      <c r="B3475" s="2">
        <v>10012</v>
      </c>
      <c r="C3475" s="1">
        <v>177</v>
      </c>
      <c r="D3475" s="1">
        <v>65</v>
      </c>
      <c r="E3475" s="1">
        <v>26780</v>
      </c>
      <c r="F3475" s="1" t="s">
        <v>33</v>
      </c>
      <c r="G3475" s="1" t="s">
        <v>108</v>
      </c>
    </row>
    <row r="3476" spans="1:7" ht="14.25" customHeight="1" x14ac:dyDescent="0.25">
      <c r="A3476" s="5">
        <v>42925</v>
      </c>
      <c r="B3476" s="2">
        <v>10012</v>
      </c>
      <c r="C3476" s="1">
        <v>177</v>
      </c>
      <c r="D3476" s="1">
        <v>67</v>
      </c>
      <c r="E3476" s="1">
        <v>24656</v>
      </c>
      <c r="F3476" s="1" t="s">
        <v>39</v>
      </c>
      <c r="G3476" s="1" t="s">
        <v>110</v>
      </c>
    </row>
    <row r="3477" spans="1:7" ht="14.25" customHeight="1" x14ac:dyDescent="0.25">
      <c r="A3477" s="5">
        <v>42926</v>
      </c>
      <c r="B3477" s="2">
        <v>10012</v>
      </c>
      <c r="C3477" s="1">
        <v>177</v>
      </c>
      <c r="D3477" s="1">
        <v>71</v>
      </c>
      <c r="E3477" s="1">
        <v>27051</v>
      </c>
      <c r="F3477" s="1" t="s">
        <v>39</v>
      </c>
      <c r="G3477" s="1" t="s">
        <v>68</v>
      </c>
    </row>
    <row r="3478" spans="1:7" ht="14.25" customHeight="1" x14ac:dyDescent="0.25">
      <c r="A3478" s="5">
        <v>42927</v>
      </c>
      <c r="B3478" s="2">
        <v>10012</v>
      </c>
      <c r="C3478" s="1">
        <v>177</v>
      </c>
      <c r="D3478" s="1">
        <v>106</v>
      </c>
      <c r="E3478" s="1">
        <v>39432</v>
      </c>
      <c r="F3478" s="1" t="s">
        <v>23</v>
      </c>
      <c r="G3478" s="1" t="s">
        <v>66</v>
      </c>
    </row>
    <row r="3479" spans="1:7" ht="14.25" customHeight="1" x14ac:dyDescent="0.25">
      <c r="A3479" s="5">
        <v>42928</v>
      </c>
      <c r="B3479" s="2">
        <v>10012</v>
      </c>
      <c r="C3479" s="1">
        <v>177</v>
      </c>
      <c r="D3479" s="1">
        <v>80</v>
      </c>
      <c r="E3479" s="1">
        <v>31920</v>
      </c>
      <c r="F3479" s="1" t="s">
        <v>39</v>
      </c>
      <c r="G3479" s="1" t="s">
        <v>86</v>
      </c>
    </row>
    <row r="3480" spans="1:7" ht="14.25" customHeight="1" x14ac:dyDescent="0.25">
      <c r="A3480" s="5">
        <v>42929</v>
      </c>
      <c r="B3480" s="2">
        <v>10012</v>
      </c>
      <c r="C3480" s="1">
        <v>177</v>
      </c>
      <c r="D3480" s="1">
        <v>85</v>
      </c>
      <c r="E3480" s="1">
        <v>32215</v>
      </c>
      <c r="F3480" s="1" t="s">
        <v>39</v>
      </c>
      <c r="G3480" s="1" t="s">
        <v>52</v>
      </c>
    </row>
    <row r="3481" spans="1:7" ht="14.25" customHeight="1" x14ac:dyDescent="0.25">
      <c r="A3481" s="5">
        <v>42930</v>
      </c>
      <c r="B3481" s="2">
        <v>10012</v>
      </c>
      <c r="C3481" s="1">
        <v>177</v>
      </c>
      <c r="D3481" s="1">
        <v>58</v>
      </c>
      <c r="E3481" s="1">
        <v>22968</v>
      </c>
      <c r="F3481" s="1" t="s">
        <v>39</v>
      </c>
      <c r="G3481" s="1" t="s">
        <v>140</v>
      </c>
    </row>
    <row r="3482" spans="1:7" ht="14.25" customHeight="1" x14ac:dyDescent="0.25">
      <c r="A3482" s="5">
        <v>42931</v>
      </c>
      <c r="B3482" s="2">
        <v>10012</v>
      </c>
      <c r="C3482" s="1">
        <v>177</v>
      </c>
      <c r="D3482" s="1">
        <v>83</v>
      </c>
      <c r="E3482" s="1">
        <v>30793</v>
      </c>
      <c r="F3482" s="1" t="s">
        <v>33</v>
      </c>
      <c r="G3482" s="1" t="s">
        <v>132</v>
      </c>
    </row>
    <row r="3483" spans="1:7" ht="14.25" customHeight="1" x14ac:dyDescent="0.25">
      <c r="A3483" s="5">
        <v>42932</v>
      </c>
      <c r="B3483" s="2">
        <v>10012</v>
      </c>
      <c r="C3483" s="1">
        <v>177</v>
      </c>
      <c r="D3483" s="1">
        <v>50</v>
      </c>
      <c r="E3483" s="1">
        <v>19850</v>
      </c>
      <c r="F3483" s="1" t="s">
        <v>39</v>
      </c>
      <c r="G3483" s="1" t="s">
        <v>124</v>
      </c>
    </row>
    <row r="3484" spans="1:7" ht="14.25" customHeight="1" x14ac:dyDescent="0.25">
      <c r="A3484" s="5">
        <v>42933</v>
      </c>
      <c r="B3484" s="2">
        <v>10012</v>
      </c>
      <c r="C3484" s="1">
        <v>177</v>
      </c>
      <c r="D3484" s="1">
        <v>55</v>
      </c>
      <c r="E3484" s="1">
        <v>20185</v>
      </c>
      <c r="F3484" s="1" t="s">
        <v>41</v>
      </c>
      <c r="G3484" s="1" t="s">
        <v>120</v>
      </c>
    </row>
    <row r="3485" spans="1:7" ht="14.25" customHeight="1" x14ac:dyDescent="0.25">
      <c r="A3485" s="5">
        <v>42934</v>
      </c>
      <c r="B3485" s="2">
        <v>10012</v>
      </c>
      <c r="C3485" s="1">
        <v>177</v>
      </c>
      <c r="D3485" s="1">
        <v>76</v>
      </c>
      <c r="E3485" s="1">
        <v>30324</v>
      </c>
      <c r="F3485" s="1" t="s">
        <v>33</v>
      </c>
      <c r="G3485" s="1" t="s">
        <v>96</v>
      </c>
    </row>
    <row r="3486" spans="1:7" ht="14.25" customHeight="1" x14ac:dyDescent="0.25">
      <c r="A3486" s="5">
        <v>42935</v>
      </c>
      <c r="B3486" s="2">
        <v>10012</v>
      </c>
      <c r="C3486" s="1">
        <v>177</v>
      </c>
      <c r="D3486" s="1">
        <v>96</v>
      </c>
      <c r="E3486" s="1">
        <v>37248</v>
      </c>
      <c r="F3486" s="1" t="s">
        <v>41</v>
      </c>
      <c r="G3486" s="1" t="s">
        <v>98</v>
      </c>
    </row>
    <row r="3487" spans="1:7" ht="14.25" customHeight="1" x14ac:dyDescent="0.25">
      <c r="A3487" s="5">
        <v>42936</v>
      </c>
      <c r="B3487" s="2">
        <v>10012</v>
      </c>
      <c r="C3487" s="1">
        <v>177</v>
      </c>
      <c r="D3487" s="1">
        <v>65</v>
      </c>
      <c r="E3487" s="1">
        <v>23465</v>
      </c>
      <c r="F3487" s="1" t="s">
        <v>33</v>
      </c>
      <c r="G3487" s="1" t="s">
        <v>78</v>
      </c>
    </row>
    <row r="3488" spans="1:7" ht="14.25" customHeight="1" x14ac:dyDescent="0.25">
      <c r="A3488" s="5">
        <v>42937</v>
      </c>
      <c r="B3488" s="2">
        <v>10012</v>
      </c>
      <c r="C3488" s="1">
        <v>177</v>
      </c>
      <c r="D3488" s="1">
        <v>57</v>
      </c>
      <c r="E3488" s="1">
        <v>22116</v>
      </c>
      <c r="F3488" s="1" t="s">
        <v>15</v>
      </c>
      <c r="G3488" s="1" t="s">
        <v>138</v>
      </c>
    </row>
    <row r="3489" spans="1:7" ht="14.25" customHeight="1" x14ac:dyDescent="0.25">
      <c r="A3489" s="5">
        <v>42938</v>
      </c>
      <c r="B3489" s="2">
        <v>10012</v>
      </c>
      <c r="C3489" s="1">
        <v>177</v>
      </c>
      <c r="D3489" s="1">
        <v>108</v>
      </c>
      <c r="E3489" s="1">
        <v>41472</v>
      </c>
      <c r="F3489" s="1" t="s">
        <v>31</v>
      </c>
      <c r="G3489" s="1" t="s">
        <v>122</v>
      </c>
    </row>
    <row r="3490" spans="1:7" ht="14.25" customHeight="1" x14ac:dyDescent="0.25">
      <c r="A3490" s="5">
        <v>42939</v>
      </c>
      <c r="B3490" s="2">
        <v>10012</v>
      </c>
      <c r="C3490" s="1">
        <v>177</v>
      </c>
      <c r="D3490" s="1">
        <v>97</v>
      </c>
      <c r="E3490" s="1">
        <v>36569</v>
      </c>
      <c r="F3490" s="1" t="s">
        <v>33</v>
      </c>
      <c r="G3490" s="1" t="s">
        <v>76</v>
      </c>
    </row>
    <row r="3491" spans="1:7" ht="14.25" customHeight="1" x14ac:dyDescent="0.25">
      <c r="A3491" s="5">
        <v>42940</v>
      </c>
      <c r="B3491" s="2">
        <v>10012</v>
      </c>
      <c r="C3491" s="1">
        <v>177</v>
      </c>
      <c r="D3491" s="1">
        <v>115</v>
      </c>
      <c r="E3491" s="1">
        <v>47495</v>
      </c>
      <c r="F3491" s="1" t="s">
        <v>35</v>
      </c>
      <c r="G3491" s="1" t="s">
        <v>108</v>
      </c>
    </row>
    <row r="3492" spans="1:7" ht="14.25" customHeight="1" x14ac:dyDescent="0.25">
      <c r="A3492" s="5">
        <v>42941</v>
      </c>
      <c r="B3492" s="2">
        <v>10012</v>
      </c>
      <c r="C3492" s="1">
        <v>177</v>
      </c>
      <c r="D3492" s="1">
        <v>89</v>
      </c>
      <c r="E3492" s="1">
        <v>34977</v>
      </c>
      <c r="F3492" s="1" t="s">
        <v>23</v>
      </c>
      <c r="G3492" s="1" t="s">
        <v>82</v>
      </c>
    </row>
    <row r="3493" spans="1:7" ht="14.25" customHeight="1" x14ac:dyDescent="0.25">
      <c r="A3493" s="5">
        <v>42942</v>
      </c>
      <c r="B3493" s="2">
        <v>10012</v>
      </c>
      <c r="C3493" s="1">
        <v>177</v>
      </c>
      <c r="D3493" s="1">
        <v>104</v>
      </c>
      <c r="E3493" s="1">
        <v>37856</v>
      </c>
      <c r="F3493" s="1" t="s">
        <v>39</v>
      </c>
      <c r="G3493" s="1" t="s">
        <v>64</v>
      </c>
    </row>
    <row r="3494" spans="1:7" ht="14.25" customHeight="1" x14ac:dyDescent="0.25">
      <c r="A3494" s="5">
        <v>42943</v>
      </c>
      <c r="B3494" s="2">
        <v>10012</v>
      </c>
      <c r="C3494" s="1">
        <v>177</v>
      </c>
      <c r="D3494" s="1">
        <v>81</v>
      </c>
      <c r="E3494" s="1">
        <v>28674</v>
      </c>
      <c r="F3494" s="1" t="s">
        <v>33</v>
      </c>
      <c r="G3494" s="1" t="s">
        <v>108</v>
      </c>
    </row>
    <row r="3495" spans="1:7" ht="14.25" customHeight="1" x14ac:dyDescent="0.25">
      <c r="A3495" s="5">
        <v>42944</v>
      </c>
      <c r="B3495" s="2">
        <v>10012</v>
      </c>
      <c r="C3495" s="1">
        <v>177</v>
      </c>
      <c r="D3495" s="1">
        <v>55</v>
      </c>
      <c r="E3495" s="1">
        <v>19635</v>
      </c>
      <c r="F3495" s="1" t="s">
        <v>17</v>
      </c>
      <c r="G3495" s="1" t="s">
        <v>62</v>
      </c>
    </row>
    <row r="3496" spans="1:7" ht="14.25" customHeight="1" x14ac:dyDescent="0.25">
      <c r="A3496" s="5">
        <v>42945</v>
      </c>
      <c r="B3496" s="2">
        <v>10012</v>
      </c>
      <c r="C3496" s="1">
        <v>177</v>
      </c>
      <c r="D3496" s="1">
        <v>71</v>
      </c>
      <c r="E3496" s="1">
        <v>25986</v>
      </c>
      <c r="F3496" s="1" t="s">
        <v>23</v>
      </c>
      <c r="G3496" s="1" t="s">
        <v>82</v>
      </c>
    </row>
    <row r="3497" spans="1:7" ht="14.25" customHeight="1" x14ac:dyDescent="0.25">
      <c r="A3497" s="5">
        <v>42946</v>
      </c>
      <c r="B3497" s="2">
        <v>10012</v>
      </c>
      <c r="C3497" s="1">
        <v>177</v>
      </c>
      <c r="D3497" s="1">
        <v>76</v>
      </c>
      <c r="E3497" s="1">
        <v>30172</v>
      </c>
      <c r="F3497" s="1" t="s">
        <v>33</v>
      </c>
      <c r="G3497" s="1" t="s">
        <v>130</v>
      </c>
    </row>
    <row r="3498" spans="1:7" ht="14.25" customHeight="1" x14ac:dyDescent="0.25">
      <c r="A3498" s="5">
        <v>42947</v>
      </c>
      <c r="B3498" s="2">
        <v>10012</v>
      </c>
      <c r="C3498" s="1">
        <v>177</v>
      </c>
      <c r="D3498" s="1">
        <v>71</v>
      </c>
      <c r="E3498" s="1">
        <v>27264</v>
      </c>
      <c r="F3498" s="1" t="s">
        <v>31</v>
      </c>
      <c r="G3498" s="1" t="s">
        <v>130</v>
      </c>
    </row>
    <row r="3499" spans="1:7" ht="14.25" customHeight="1" x14ac:dyDescent="0.25">
      <c r="A3499" s="5">
        <v>42948</v>
      </c>
      <c r="B3499" s="2">
        <v>10012</v>
      </c>
      <c r="C3499" s="1">
        <v>177</v>
      </c>
      <c r="D3499" s="1">
        <v>71</v>
      </c>
      <c r="E3499" s="1">
        <v>28329</v>
      </c>
      <c r="F3499" s="1" t="s">
        <v>35</v>
      </c>
      <c r="G3499" s="1" t="s">
        <v>116</v>
      </c>
    </row>
    <row r="3500" spans="1:7" ht="14.25" customHeight="1" x14ac:dyDescent="0.25">
      <c r="A3500" s="5">
        <v>42949</v>
      </c>
      <c r="B3500" s="2">
        <v>10012</v>
      </c>
      <c r="C3500" s="1">
        <v>177</v>
      </c>
      <c r="D3500" s="1">
        <v>60</v>
      </c>
      <c r="E3500" s="1">
        <v>21180</v>
      </c>
      <c r="F3500" s="1" t="s">
        <v>39</v>
      </c>
      <c r="G3500" s="1" t="s">
        <v>116</v>
      </c>
    </row>
    <row r="3501" spans="1:7" ht="14.25" customHeight="1" x14ac:dyDescent="0.25">
      <c r="A3501" s="5">
        <v>42950</v>
      </c>
      <c r="B3501" s="2">
        <v>10012</v>
      </c>
      <c r="C3501" s="1">
        <v>177</v>
      </c>
      <c r="D3501" s="1">
        <v>81</v>
      </c>
      <c r="E3501" s="1">
        <v>33372</v>
      </c>
      <c r="F3501" s="1" t="s">
        <v>21</v>
      </c>
      <c r="G3501" s="1" t="s">
        <v>70</v>
      </c>
    </row>
    <row r="3502" spans="1:7" ht="14.25" customHeight="1" x14ac:dyDescent="0.25">
      <c r="A3502" s="5">
        <v>42951</v>
      </c>
      <c r="B3502" s="2">
        <v>10012</v>
      </c>
      <c r="C3502" s="1">
        <v>177</v>
      </c>
      <c r="D3502" s="1">
        <v>64</v>
      </c>
      <c r="E3502" s="1">
        <v>24448</v>
      </c>
      <c r="F3502" s="1" t="s">
        <v>15</v>
      </c>
      <c r="G3502" s="1" t="s">
        <v>134</v>
      </c>
    </row>
    <row r="3503" spans="1:7" ht="14.25" customHeight="1" x14ac:dyDescent="0.25">
      <c r="A3503" s="5">
        <v>42952</v>
      </c>
      <c r="B3503" s="2">
        <v>10012</v>
      </c>
      <c r="C3503" s="1">
        <v>177</v>
      </c>
      <c r="D3503" s="1">
        <v>90</v>
      </c>
      <c r="E3503" s="1">
        <v>37170</v>
      </c>
      <c r="F3503" s="1" t="s">
        <v>25</v>
      </c>
      <c r="G3503" s="1" t="s">
        <v>144</v>
      </c>
    </row>
    <row r="3504" spans="1:7" ht="14.25" customHeight="1" x14ac:dyDescent="0.25">
      <c r="A3504" s="5">
        <v>42953</v>
      </c>
      <c r="B3504" s="2">
        <v>10012</v>
      </c>
      <c r="C3504" s="1">
        <v>177</v>
      </c>
      <c r="D3504" s="1">
        <v>97</v>
      </c>
      <c r="E3504" s="1">
        <v>40061</v>
      </c>
      <c r="F3504" s="1" t="s">
        <v>31</v>
      </c>
      <c r="G3504" s="1" t="s">
        <v>140</v>
      </c>
    </row>
    <row r="3505" spans="1:7" ht="14.25" customHeight="1" x14ac:dyDescent="0.25">
      <c r="A3505" s="5">
        <v>42954</v>
      </c>
      <c r="B3505" s="2">
        <v>10012</v>
      </c>
      <c r="C3505" s="1">
        <v>177</v>
      </c>
      <c r="D3505" s="1">
        <v>71</v>
      </c>
      <c r="E3505" s="1">
        <v>28755</v>
      </c>
      <c r="F3505" s="1" t="s">
        <v>15</v>
      </c>
      <c r="G3505" s="1" t="s">
        <v>72</v>
      </c>
    </row>
    <row r="3506" spans="1:7" ht="14.25" customHeight="1" x14ac:dyDescent="0.25">
      <c r="A3506" s="5">
        <v>42955</v>
      </c>
      <c r="B3506" s="2">
        <v>10012</v>
      </c>
      <c r="C3506" s="1">
        <v>177</v>
      </c>
      <c r="D3506" s="1">
        <v>113</v>
      </c>
      <c r="E3506" s="1">
        <v>40906</v>
      </c>
      <c r="F3506" s="1" t="s">
        <v>23</v>
      </c>
      <c r="G3506" s="1" t="s">
        <v>112</v>
      </c>
    </row>
    <row r="3507" spans="1:7" ht="14.25" customHeight="1" x14ac:dyDescent="0.25">
      <c r="A3507" s="5">
        <v>42956</v>
      </c>
      <c r="B3507" s="2">
        <v>10012</v>
      </c>
      <c r="C3507" s="1">
        <v>177</v>
      </c>
      <c r="D3507" s="1">
        <v>101</v>
      </c>
      <c r="E3507" s="1">
        <v>35956</v>
      </c>
      <c r="F3507" s="1" t="s">
        <v>39</v>
      </c>
      <c r="G3507" s="1" t="s">
        <v>122</v>
      </c>
    </row>
    <row r="3508" spans="1:7" ht="14.25" customHeight="1" x14ac:dyDescent="0.25">
      <c r="A3508" s="5">
        <v>42957</v>
      </c>
      <c r="B3508" s="2">
        <v>10012</v>
      </c>
      <c r="C3508" s="1">
        <v>177</v>
      </c>
      <c r="D3508" s="1">
        <v>58</v>
      </c>
      <c r="E3508" s="1">
        <v>23374</v>
      </c>
      <c r="F3508" s="1" t="s">
        <v>17</v>
      </c>
      <c r="G3508" s="1" t="s">
        <v>80</v>
      </c>
    </row>
    <row r="3509" spans="1:7" ht="14.25" customHeight="1" x14ac:dyDescent="0.25">
      <c r="A3509" s="5">
        <v>42958</v>
      </c>
      <c r="B3509" s="2">
        <v>10012</v>
      </c>
      <c r="C3509" s="1">
        <v>177</v>
      </c>
      <c r="D3509" s="1">
        <v>76</v>
      </c>
      <c r="E3509" s="1">
        <v>31008</v>
      </c>
      <c r="F3509" s="1" t="s">
        <v>33</v>
      </c>
      <c r="G3509" s="1" t="s">
        <v>140</v>
      </c>
    </row>
    <row r="3510" spans="1:7" ht="14.25" customHeight="1" x14ac:dyDescent="0.25">
      <c r="A3510" s="5">
        <v>42959</v>
      </c>
      <c r="B3510" s="2">
        <v>10012</v>
      </c>
      <c r="C3510" s="1">
        <v>177</v>
      </c>
      <c r="D3510" s="1">
        <v>99</v>
      </c>
      <c r="E3510" s="1">
        <v>36927</v>
      </c>
      <c r="F3510" s="1" t="s">
        <v>17</v>
      </c>
      <c r="G3510" s="1" t="s">
        <v>50</v>
      </c>
    </row>
    <row r="3511" spans="1:7" ht="14.25" customHeight="1" x14ac:dyDescent="0.25">
      <c r="A3511" s="5">
        <v>42960</v>
      </c>
      <c r="B3511" s="2">
        <v>10012</v>
      </c>
      <c r="C3511" s="1">
        <v>177</v>
      </c>
      <c r="D3511" s="1">
        <v>50</v>
      </c>
      <c r="E3511" s="1">
        <v>17600</v>
      </c>
      <c r="F3511" s="1" t="s">
        <v>41</v>
      </c>
      <c r="G3511" s="1" t="s">
        <v>136</v>
      </c>
    </row>
    <row r="3512" spans="1:7" ht="14.25" customHeight="1" x14ac:dyDescent="0.25">
      <c r="A3512" s="5">
        <v>42961</v>
      </c>
      <c r="B3512" s="2">
        <v>10012</v>
      </c>
      <c r="C3512" s="1">
        <v>177</v>
      </c>
      <c r="D3512" s="1">
        <v>106</v>
      </c>
      <c r="E3512" s="1">
        <v>39432</v>
      </c>
      <c r="F3512" s="1" t="s">
        <v>35</v>
      </c>
      <c r="G3512" s="1" t="s">
        <v>64</v>
      </c>
    </row>
    <row r="3513" spans="1:7" ht="14.25" customHeight="1" x14ac:dyDescent="0.25">
      <c r="A3513" s="5">
        <v>42962</v>
      </c>
      <c r="B3513" s="2">
        <v>10012</v>
      </c>
      <c r="C3513" s="1">
        <v>177</v>
      </c>
      <c r="D3513" s="1">
        <v>78</v>
      </c>
      <c r="E3513" s="1">
        <v>29718</v>
      </c>
      <c r="F3513" s="1" t="s">
        <v>33</v>
      </c>
      <c r="G3513" s="1" t="s">
        <v>112</v>
      </c>
    </row>
    <row r="3514" spans="1:7" ht="14.25" customHeight="1" x14ac:dyDescent="0.25">
      <c r="A3514" s="5">
        <v>42963</v>
      </c>
      <c r="B3514" s="2">
        <v>10012</v>
      </c>
      <c r="C3514" s="1">
        <v>177</v>
      </c>
      <c r="D3514" s="1">
        <v>104</v>
      </c>
      <c r="E3514" s="1">
        <v>38064</v>
      </c>
      <c r="F3514" s="1" t="s">
        <v>25</v>
      </c>
      <c r="G3514" s="1" t="s">
        <v>80</v>
      </c>
    </row>
    <row r="3515" spans="1:7" ht="14.25" customHeight="1" x14ac:dyDescent="0.25">
      <c r="A3515" s="5">
        <v>42964</v>
      </c>
      <c r="B3515" s="2">
        <v>10012</v>
      </c>
      <c r="C3515" s="1">
        <v>177</v>
      </c>
      <c r="D3515" s="1">
        <v>99</v>
      </c>
      <c r="E3515" s="1">
        <v>35442</v>
      </c>
      <c r="F3515" s="1" t="s">
        <v>33</v>
      </c>
      <c r="G3515" s="1" t="s">
        <v>140</v>
      </c>
    </row>
    <row r="3516" spans="1:7" ht="14.25" customHeight="1" x14ac:dyDescent="0.25">
      <c r="A3516" s="5">
        <v>42965</v>
      </c>
      <c r="B3516" s="2">
        <v>10012</v>
      </c>
      <c r="C3516" s="1">
        <v>177</v>
      </c>
      <c r="D3516" s="1">
        <v>76</v>
      </c>
      <c r="E3516" s="1">
        <v>30172</v>
      </c>
      <c r="F3516" s="1" t="s">
        <v>31</v>
      </c>
      <c r="G3516" s="1" t="s">
        <v>92</v>
      </c>
    </row>
    <row r="3517" spans="1:7" ht="14.25" customHeight="1" x14ac:dyDescent="0.25">
      <c r="A3517" s="5">
        <v>42966</v>
      </c>
      <c r="B3517" s="2">
        <v>10012</v>
      </c>
      <c r="C3517" s="1">
        <v>177</v>
      </c>
      <c r="D3517" s="1">
        <v>69</v>
      </c>
      <c r="E3517" s="1">
        <v>24633</v>
      </c>
      <c r="F3517" s="1" t="s">
        <v>23</v>
      </c>
      <c r="G3517" s="1" t="s">
        <v>108</v>
      </c>
    </row>
    <row r="3518" spans="1:7" ht="14.25" customHeight="1" x14ac:dyDescent="0.25">
      <c r="A3518" s="5">
        <v>42967</v>
      </c>
      <c r="B3518" s="2">
        <v>10012</v>
      </c>
      <c r="C3518" s="1">
        <v>177</v>
      </c>
      <c r="D3518" s="1">
        <v>71</v>
      </c>
      <c r="E3518" s="1">
        <v>25347</v>
      </c>
      <c r="F3518" s="1" t="s">
        <v>25</v>
      </c>
      <c r="G3518" s="1" t="s">
        <v>74</v>
      </c>
    </row>
    <row r="3519" spans="1:7" ht="14.25" customHeight="1" x14ac:dyDescent="0.25">
      <c r="A3519" s="5">
        <v>42968</v>
      </c>
      <c r="B3519" s="2">
        <v>10012</v>
      </c>
      <c r="C3519" s="1">
        <v>177</v>
      </c>
      <c r="D3519" s="1">
        <v>92</v>
      </c>
      <c r="E3519" s="1">
        <v>36248</v>
      </c>
      <c r="F3519" s="1" t="s">
        <v>35</v>
      </c>
      <c r="G3519" s="1" t="s">
        <v>114</v>
      </c>
    </row>
    <row r="3520" spans="1:7" ht="14.25" customHeight="1" x14ac:dyDescent="0.25">
      <c r="A3520" s="5">
        <v>42969</v>
      </c>
      <c r="B3520" s="2">
        <v>10012</v>
      </c>
      <c r="C3520" s="1">
        <v>177</v>
      </c>
      <c r="D3520" s="1">
        <v>115</v>
      </c>
      <c r="E3520" s="1">
        <v>40365</v>
      </c>
      <c r="F3520" s="1" t="s">
        <v>33</v>
      </c>
      <c r="G3520" s="1" t="s">
        <v>66</v>
      </c>
    </row>
    <row r="3521" spans="1:7" ht="14.25" customHeight="1" x14ac:dyDescent="0.25">
      <c r="A3521" s="5">
        <v>42970</v>
      </c>
      <c r="B3521" s="2">
        <v>10012</v>
      </c>
      <c r="C3521" s="1">
        <v>177</v>
      </c>
      <c r="D3521" s="1">
        <v>115</v>
      </c>
      <c r="E3521" s="1">
        <v>41975</v>
      </c>
      <c r="F3521" s="1" t="s">
        <v>13</v>
      </c>
      <c r="G3521" s="1" t="s">
        <v>60</v>
      </c>
    </row>
    <row r="3522" spans="1:7" ht="14.25" customHeight="1" x14ac:dyDescent="0.25">
      <c r="A3522" s="5">
        <v>42971</v>
      </c>
      <c r="B3522" s="2">
        <v>10012</v>
      </c>
      <c r="C3522" s="1">
        <v>177</v>
      </c>
      <c r="D3522" s="1">
        <v>65</v>
      </c>
      <c r="E3522" s="1">
        <v>22750</v>
      </c>
      <c r="F3522" s="1" t="s">
        <v>13</v>
      </c>
      <c r="G3522" s="1" t="s">
        <v>140</v>
      </c>
    </row>
    <row r="3523" spans="1:7" ht="14.25" customHeight="1" x14ac:dyDescent="0.25">
      <c r="A3523" s="5">
        <v>42972</v>
      </c>
      <c r="B3523" s="2">
        <v>10012</v>
      </c>
      <c r="C3523" s="1">
        <v>177</v>
      </c>
      <c r="D3523" s="1">
        <v>108</v>
      </c>
      <c r="E3523" s="1">
        <v>42120</v>
      </c>
      <c r="F3523" s="1" t="s">
        <v>21</v>
      </c>
      <c r="G3523" s="1" t="s">
        <v>88</v>
      </c>
    </row>
    <row r="3524" spans="1:7" ht="14.25" customHeight="1" x14ac:dyDescent="0.25">
      <c r="A3524" s="5">
        <v>42973</v>
      </c>
      <c r="B3524" s="2">
        <v>10012</v>
      </c>
      <c r="C3524" s="1">
        <v>177</v>
      </c>
      <c r="D3524" s="1">
        <v>89</v>
      </c>
      <c r="E3524" s="1">
        <v>31862</v>
      </c>
      <c r="F3524" s="1" t="s">
        <v>33</v>
      </c>
      <c r="G3524" s="1" t="s">
        <v>48</v>
      </c>
    </row>
    <row r="3525" spans="1:7" ht="14.25" customHeight="1" x14ac:dyDescent="0.25">
      <c r="A3525" s="5">
        <v>42974</v>
      </c>
      <c r="B3525" s="2">
        <v>10012</v>
      </c>
      <c r="C3525" s="1">
        <v>177</v>
      </c>
      <c r="D3525" s="1">
        <v>65</v>
      </c>
      <c r="E3525" s="1">
        <v>23725</v>
      </c>
      <c r="F3525" s="1" t="s">
        <v>21</v>
      </c>
      <c r="G3525" s="1" t="s">
        <v>124</v>
      </c>
    </row>
    <row r="3526" spans="1:7" ht="14.25" customHeight="1" x14ac:dyDescent="0.25">
      <c r="A3526" s="5">
        <v>42975</v>
      </c>
      <c r="B3526" s="2">
        <v>10012</v>
      </c>
      <c r="C3526" s="1">
        <v>177</v>
      </c>
      <c r="D3526" s="1">
        <v>110</v>
      </c>
      <c r="E3526" s="1">
        <v>44550</v>
      </c>
      <c r="F3526" s="1" t="s">
        <v>21</v>
      </c>
      <c r="G3526" s="1" t="s">
        <v>130</v>
      </c>
    </row>
    <row r="3527" spans="1:7" ht="14.25" customHeight="1" x14ac:dyDescent="0.25">
      <c r="A3527" s="5">
        <v>42976</v>
      </c>
      <c r="B3527" s="2">
        <v>10012</v>
      </c>
      <c r="C3527" s="1">
        <v>177</v>
      </c>
      <c r="D3527" s="1">
        <v>103</v>
      </c>
      <c r="E3527" s="1">
        <v>39655</v>
      </c>
      <c r="F3527" s="1" t="s">
        <v>25</v>
      </c>
      <c r="G3527" s="1" t="s">
        <v>106</v>
      </c>
    </row>
    <row r="3528" spans="1:7" ht="14.25" customHeight="1" x14ac:dyDescent="0.25">
      <c r="A3528" s="5">
        <v>42977</v>
      </c>
      <c r="B3528" s="2">
        <v>10012</v>
      </c>
      <c r="C3528" s="1">
        <v>177</v>
      </c>
      <c r="D3528" s="1">
        <v>83</v>
      </c>
      <c r="E3528" s="1">
        <v>34279</v>
      </c>
      <c r="F3528" s="1" t="s">
        <v>33</v>
      </c>
      <c r="G3528" s="1" t="s">
        <v>120</v>
      </c>
    </row>
    <row r="3529" spans="1:7" ht="14.25" customHeight="1" x14ac:dyDescent="0.25">
      <c r="A3529" s="5">
        <v>42978</v>
      </c>
      <c r="B3529" s="2">
        <v>10012</v>
      </c>
      <c r="C3529" s="1">
        <v>177</v>
      </c>
      <c r="D3529" s="1">
        <v>51</v>
      </c>
      <c r="E3529" s="1">
        <v>18309</v>
      </c>
      <c r="F3529" s="1" t="s">
        <v>17</v>
      </c>
      <c r="G3529" s="1" t="s">
        <v>56</v>
      </c>
    </row>
    <row r="3530" spans="1:7" ht="14.25" customHeight="1" x14ac:dyDescent="0.25">
      <c r="A3530" s="5">
        <v>42979</v>
      </c>
      <c r="B3530" s="2">
        <v>10012</v>
      </c>
      <c r="C3530" s="1">
        <v>177</v>
      </c>
      <c r="D3530" s="1">
        <v>104</v>
      </c>
      <c r="E3530" s="1">
        <v>38272</v>
      </c>
      <c r="F3530" s="1" t="s">
        <v>15</v>
      </c>
      <c r="G3530" s="1" t="s">
        <v>116</v>
      </c>
    </row>
    <row r="3531" spans="1:7" ht="14.25" customHeight="1" x14ac:dyDescent="0.25">
      <c r="A3531" s="5">
        <v>42980</v>
      </c>
      <c r="B3531" s="2">
        <v>10012</v>
      </c>
      <c r="C3531" s="1">
        <v>177</v>
      </c>
      <c r="D3531" s="1">
        <v>89</v>
      </c>
      <c r="E3531" s="1">
        <v>35956</v>
      </c>
      <c r="F3531" s="1" t="s">
        <v>33</v>
      </c>
      <c r="G3531" s="1" t="s">
        <v>48</v>
      </c>
    </row>
    <row r="3532" spans="1:7" ht="14.25" customHeight="1" x14ac:dyDescent="0.25">
      <c r="A3532" s="5">
        <v>42981</v>
      </c>
      <c r="B3532" s="2">
        <v>10012</v>
      </c>
      <c r="C3532" s="1">
        <v>177</v>
      </c>
      <c r="D3532" s="1">
        <v>76</v>
      </c>
      <c r="E3532" s="1">
        <v>28804</v>
      </c>
      <c r="F3532" s="1" t="s">
        <v>13</v>
      </c>
      <c r="G3532" s="1" t="s">
        <v>90</v>
      </c>
    </row>
    <row r="3533" spans="1:7" ht="14.25" customHeight="1" x14ac:dyDescent="0.25">
      <c r="A3533" s="5">
        <v>42982</v>
      </c>
      <c r="B3533" s="2">
        <v>10012</v>
      </c>
      <c r="C3533" s="1">
        <v>177</v>
      </c>
      <c r="D3533" s="1">
        <v>115</v>
      </c>
      <c r="E3533" s="1">
        <v>47495</v>
      </c>
      <c r="F3533" s="1" t="s">
        <v>41</v>
      </c>
      <c r="G3533" s="1" t="s">
        <v>110</v>
      </c>
    </row>
    <row r="3534" spans="1:7" ht="14.25" customHeight="1" x14ac:dyDescent="0.25">
      <c r="A3534" s="5">
        <v>42983</v>
      </c>
      <c r="B3534" s="2">
        <v>10012</v>
      </c>
      <c r="C3534" s="1">
        <v>177</v>
      </c>
      <c r="D3534" s="1">
        <v>87</v>
      </c>
      <c r="E3534" s="1">
        <v>31929</v>
      </c>
      <c r="F3534" s="1" t="s">
        <v>17</v>
      </c>
      <c r="G3534" s="1" t="s">
        <v>64</v>
      </c>
    </row>
    <row r="3535" spans="1:7" ht="14.25" customHeight="1" x14ac:dyDescent="0.25">
      <c r="A3535" s="5">
        <v>42984</v>
      </c>
      <c r="B3535" s="2">
        <v>10012</v>
      </c>
      <c r="C3535" s="1">
        <v>177</v>
      </c>
      <c r="D3535" s="1">
        <v>60</v>
      </c>
      <c r="E3535" s="1">
        <v>24180</v>
      </c>
      <c r="F3535" s="1" t="s">
        <v>25</v>
      </c>
      <c r="G3535" s="1" t="s">
        <v>50</v>
      </c>
    </row>
    <row r="3536" spans="1:7" ht="14.25" customHeight="1" x14ac:dyDescent="0.25">
      <c r="A3536" s="5">
        <v>42985</v>
      </c>
      <c r="B3536" s="2">
        <v>10012</v>
      </c>
      <c r="C3536" s="1">
        <v>177</v>
      </c>
      <c r="D3536" s="1">
        <v>64</v>
      </c>
      <c r="E3536" s="1">
        <v>25408</v>
      </c>
      <c r="F3536" s="1" t="s">
        <v>31</v>
      </c>
      <c r="G3536" s="1" t="s">
        <v>132</v>
      </c>
    </row>
    <row r="3537" spans="1:7" ht="14.25" customHeight="1" x14ac:dyDescent="0.25">
      <c r="A3537" s="5">
        <v>42986</v>
      </c>
      <c r="B3537" s="2">
        <v>10012</v>
      </c>
      <c r="C3537" s="1">
        <v>177</v>
      </c>
      <c r="D3537" s="1">
        <v>62</v>
      </c>
      <c r="E3537" s="1">
        <v>23312</v>
      </c>
      <c r="F3537" s="1" t="s">
        <v>25</v>
      </c>
      <c r="G3537" s="1" t="s">
        <v>142</v>
      </c>
    </row>
    <row r="3538" spans="1:7" ht="14.25" customHeight="1" x14ac:dyDescent="0.25">
      <c r="A3538" s="5">
        <v>42987</v>
      </c>
      <c r="B3538" s="2">
        <v>10012</v>
      </c>
      <c r="C3538" s="1">
        <v>177</v>
      </c>
      <c r="D3538" s="1">
        <v>62</v>
      </c>
      <c r="E3538" s="1">
        <v>22196</v>
      </c>
      <c r="F3538" s="1" t="s">
        <v>39</v>
      </c>
      <c r="G3538" s="1" t="s">
        <v>100</v>
      </c>
    </row>
    <row r="3539" spans="1:7" ht="14.25" customHeight="1" x14ac:dyDescent="0.25">
      <c r="A3539" s="5">
        <v>42988</v>
      </c>
      <c r="B3539" s="2">
        <v>10012</v>
      </c>
      <c r="C3539" s="1">
        <v>177</v>
      </c>
      <c r="D3539" s="1">
        <v>83</v>
      </c>
      <c r="E3539" s="1">
        <v>29797</v>
      </c>
      <c r="F3539" s="1" t="s">
        <v>39</v>
      </c>
      <c r="G3539" s="1" t="s">
        <v>48</v>
      </c>
    </row>
    <row r="3540" spans="1:7" ht="14.25" customHeight="1" x14ac:dyDescent="0.25">
      <c r="A3540" s="5">
        <v>42989</v>
      </c>
      <c r="B3540" s="2">
        <v>10012</v>
      </c>
      <c r="C3540" s="1">
        <v>177</v>
      </c>
      <c r="D3540" s="1">
        <v>104</v>
      </c>
      <c r="E3540" s="1">
        <v>38688</v>
      </c>
      <c r="F3540" s="1" t="s">
        <v>35</v>
      </c>
      <c r="G3540" s="1" t="s">
        <v>116</v>
      </c>
    </row>
    <row r="3541" spans="1:7" ht="14.25" customHeight="1" x14ac:dyDescent="0.25">
      <c r="A3541" s="5">
        <v>42990</v>
      </c>
      <c r="B3541" s="2">
        <v>10012</v>
      </c>
      <c r="C3541" s="1">
        <v>177</v>
      </c>
      <c r="D3541" s="1">
        <v>113</v>
      </c>
      <c r="E3541" s="1">
        <v>46217</v>
      </c>
      <c r="F3541" s="1" t="s">
        <v>33</v>
      </c>
      <c r="G3541" s="1" t="s">
        <v>138</v>
      </c>
    </row>
    <row r="3542" spans="1:7" ht="14.25" customHeight="1" x14ac:dyDescent="0.25">
      <c r="A3542" s="5">
        <v>42991</v>
      </c>
      <c r="B3542" s="2">
        <v>10012</v>
      </c>
      <c r="C3542" s="1">
        <v>177</v>
      </c>
      <c r="D3542" s="1">
        <v>69</v>
      </c>
      <c r="E3542" s="1">
        <v>26910</v>
      </c>
      <c r="F3542" s="1" t="s">
        <v>17</v>
      </c>
      <c r="G3542" s="1" t="s">
        <v>72</v>
      </c>
    </row>
    <row r="3543" spans="1:7" ht="14.25" customHeight="1" x14ac:dyDescent="0.25">
      <c r="A3543" s="5">
        <v>42992</v>
      </c>
      <c r="B3543" s="2">
        <v>10012</v>
      </c>
      <c r="C3543" s="1">
        <v>177</v>
      </c>
      <c r="D3543" s="1">
        <v>108</v>
      </c>
      <c r="E3543" s="1">
        <v>39096</v>
      </c>
      <c r="F3543" s="1" t="s">
        <v>39</v>
      </c>
      <c r="G3543" s="1" t="s">
        <v>50</v>
      </c>
    </row>
    <row r="3544" spans="1:7" ht="14.25" customHeight="1" x14ac:dyDescent="0.25">
      <c r="A3544" s="5">
        <v>42993</v>
      </c>
      <c r="B3544" s="2">
        <v>10012</v>
      </c>
      <c r="C3544" s="1">
        <v>177</v>
      </c>
      <c r="D3544" s="1">
        <v>67</v>
      </c>
      <c r="E3544" s="1">
        <v>25795</v>
      </c>
      <c r="F3544" s="1" t="s">
        <v>15</v>
      </c>
      <c r="G3544" s="1" t="s">
        <v>64</v>
      </c>
    </row>
    <row r="3545" spans="1:7" ht="14.25" customHeight="1" x14ac:dyDescent="0.25">
      <c r="A3545" s="5">
        <v>42994</v>
      </c>
      <c r="B3545" s="2">
        <v>10012</v>
      </c>
      <c r="C3545" s="1">
        <v>177</v>
      </c>
      <c r="D3545" s="1">
        <v>80</v>
      </c>
      <c r="E3545" s="1">
        <v>33200</v>
      </c>
      <c r="F3545" s="1" t="s">
        <v>17</v>
      </c>
      <c r="G3545" s="1" t="s">
        <v>112</v>
      </c>
    </row>
    <row r="3546" spans="1:7" ht="14.25" customHeight="1" x14ac:dyDescent="0.25">
      <c r="A3546" s="5">
        <v>42995</v>
      </c>
      <c r="B3546" s="2">
        <v>10012</v>
      </c>
      <c r="C3546" s="1">
        <v>177</v>
      </c>
      <c r="D3546" s="1">
        <v>55</v>
      </c>
      <c r="E3546" s="1">
        <v>21505</v>
      </c>
      <c r="F3546" s="1" t="s">
        <v>41</v>
      </c>
      <c r="G3546" s="1" t="s">
        <v>112</v>
      </c>
    </row>
    <row r="3547" spans="1:7" ht="14.25" customHeight="1" x14ac:dyDescent="0.25">
      <c r="A3547" s="5">
        <v>42996</v>
      </c>
      <c r="B3547" s="2">
        <v>10012</v>
      </c>
      <c r="C3547" s="1">
        <v>177</v>
      </c>
      <c r="D3547" s="1">
        <v>112</v>
      </c>
      <c r="E3547" s="1">
        <v>41104</v>
      </c>
      <c r="F3547" s="1" t="s">
        <v>13</v>
      </c>
      <c r="G3547" s="1" t="s">
        <v>128</v>
      </c>
    </row>
    <row r="3548" spans="1:7" ht="14.25" customHeight="1" x14ac:dyDescent="0.25">
      <c r="A3548" s="5">
        <v>42997</v>
      </c>
      <c r="B3548" s="2">
        <v>10012</v>
      </c>
      <c r="C3548" s="1">
        <v>177</v>
      </c>
      <c r="D3548" s="1">
        <v>76</v>
      </c>
      <c r="E3548" s="1">
        <v>28348</v>
      </c>
      <c r="F3548" s="1" t="s">
        <v>33</v>
      </c>
      <c r="G3548" s="1" t="s">
        <v>142</v>
      </c>
    </row>
    <row r="3549" spans="1:7" ht="14.25" customHeight="1" x14ac:dyDescent="0.25">
      <c r="A3549" s="5">
        <v>42998</v>
      </c>
      <c r="B3549" s="2">
        <v>10012</v>
      </c>
      <c r="C3549" s="1">
        <v>177</v>
      </c>
      <c r="D3549" s="1">
        <v>92</v>
      </c>
      <c r="E3549" s="1">
        <v>37812</v>
      </c>
      <c r="F3549" s="1" t="s">
        <v>41</v>
      </c>
      <c r="G3549" s="1" t="s">
        <v>142</v>
      </c>
    </row>
    <row r="3550" spans="1:7" ht="14.25" customHeight="1" x14ac:dyDescent="0.25">
      <c r="A3550" s="5">
        <v>42999</v>
      </c>
      <c r="B3550" s="2">
        <v>10012</v>
      </c>
      <c r="C3550" s="1">
        <v>177</v>
      </c>
      <c r="D3550" s="1">
        <v>87</v>
      </c>
      <c r="E3550" s="1">
        <v>32277</v>
      </c>
      <c r="F3550" s="1" t="s">
        <v>25</v>
      </c>
      <c r="G3550" s="1" t="s">
        <v>68</v>
      </c>
    </row>
    <row r="3551" spans="1:7" ht="14.25" customHeight="1" x14ac:dyDescent="0.25">
      <c r="A3551" s="5">
        <v>43000</v>
      </c>
      <c r="B3551" s="2">
        <v>10012</v>
      </c>
      <c r="C3551" s="1">
        <v>177</v>
      </c>
      <c r="D3551" s="1">
        <v>62</v>
      </c>
      <c r="E3551" s="1">
        <v>22754</v>
      </c>
      <c r="F3551" s="1" t="s">
        <v>33</v>
      </c>
      <c r="G3551" s="1" t="s">
        <v>118</v>
      </c>
    </row>
    <row r="3552" spans="1:7" ht="14.25" customHeight="1" x14ac:dyDescent="0.25">
      <c r="A3552" s="5">
        <v>43001</v>
      </c>
      <c r="B3552" s="2">
        <v>10012</v>
      </c>
      <c r="C3552" s="1">
        <v>177</v>
      </c>
      <c r="D3552" s="1">
        <v>64</v>
      </c>
      <c r="E3552" s="1">
        <v>25536</v>
      </c>
      <c r="F3552" s="1" t="s">
        <v>15</v>
      </c>
      <c r="G3552" s="1" t="s">
        <v>138</v>
      </c>
    </row>
    <row r="3553" spans="1:7" ht="14.25" customHeight="1" x14ac:dyDescent="0.25">
      <c r="A3553" s="5">
        <v>43002</v>
      </c>
      <c r="B3553" s="2">
        <v>10012</v>
      </c>
      <c r="C3553" s="1">
        <v>177</v>
      </c>
      <c r="D3553" s="1">
        <v>85</v>
      </c>
      <c r="E3553" s="1">
        <v>29920</v>
      </c>
      <c r="F3553" s="1" t="s">
        <v>23</v>
      </c>
      <c r="G3553" s="1" t="s">
        <v>72</v>
      </c>
    </row>
    <row r="3554" spans="1:7" ht="14.25" customHeight="1" x14ac:dyDescent="0.25">
      <c r="A3554" s="5">
        <v>43003</v>
      </c>
      <c r="B3554" s="2">
        <v>10012</v>
      </c>
      <c r="C3554" s="1">
        <v>177</v>
      </c>
      <c r="D3554" s="1">
        <v>113</v>
      </c>
      <c r="E3554" s="1">
        <v>42488</v>
      </c>
      <c r="F3554" s="1" t="s">
        <v>35</v>
      </c>
      <c r="G3554" s="1" t="s">
        <v>88</v>
      </c>
    </row>
    <row r="3555" spans="1:7" ht="14.25" customHeight="1" x14ac:dyDescent="0.25">
      <c r="A3555" s="5">
        <v>43004</v>
      </c>
      <c r="B3555" s="2">
        <v>10012</v>
      </c>
      <c r="C3555" s="1">
        <v>177</v>
      </c>
      <c r="D3555" s="1">
        <v>112</v>
      </c>
      <c r="E3555" s="1">
        <v>42896</v>
      </c>
      <c r="F3555" s="1" t="s">
        <v>23</v>
      </c>
      <c r="G3555" s="1" t="s">
        <v>140</v>
      </c>
    </row>
    <row r="3556" spans="1:7" ht="14.25" customHeight="1" x14ac:dyDescent="0.25">
      <c r="A3556" s="5">
        <v>43005</v>
      </c>
      <c r="B3556" s="2">
        <v>10012</v>
      </c>
      <c r="C3556" s="1">
        <v>177</v>
      </c>
      <c r="D3556" s="1">
        <v>64</v>
      </c>
      <c r="E3556" s="1">
        <v>25664</v>
      </c>
      <c r="F3556" s="1" t="s">
        <v>39</v>
      </c>
      <c r="G3556" s="1" t="s">
        <v>126</v>
      </c>
    </row>
    <row r="3557" spans="1:7" ht="14.25" customHeight="1" x14ac:dyDescent="0.25">
      <c r="A3557" s="5">
        <v>43006</v>
      </c>
      <c r="B3557" s="2">
        <v>10012</v>
      </c>
      <c r="C3557" s="1">
        <v>177</v>
      </c>
      <c r="D3557" s="1">
        <v>58</v>
      </c>
      <c r="E3557" s="1">
        <v>22678</v>
      </c>
      <c r="F3557" s="1" t="s">
        <v>25</v>
      </c>
      <c r="G3557" s="1" t="s">
        <v>120</v>
      </c>
    </row>
    <row r="3558" spans="1:7" ht="14.25" customHeight="1" x14ac:dyDescent="0.25">
      <c r="A3558" s="5">
        <v>43007</v>
      </c>
      <c r="B3558" s="2">
        <v>10012</v>
      </c>
      <c r="C3558" s="1">
        <v>177</v>
      </c>
      <c r="D3558" s="1">
        <v>112</v>
      </c>
      <c r="E3558" s="1">
        <v>44240</v>
      </c>
      <c r="F3558" s="1" t="s">
        <v>21</v>
      </c>
      <c r="G3558" s="1" t="s">
        <v>132</v>
      </c>
    </row>
    <row r="3559" spans="1:7" ht="14.25" customHeight="1" x14ac:dyDescent="0.25">
      <c r="A3559" s="5">
        <v>43008</v>
      </c>
      <c r="B3559" s="2">
        <v>10012</v>
      </c>
      <c r="C3559" s="1">
        <v>177</v>
      </c>
      <c r="D3559" s="1">
        <v>74</v>
      </c>
      <c r="E3559" s="1">
        <v>30044</v>
      </c>
      <c r="F3559" s="1" t="s">
        <v>25</v>
      </c>
      <c r="G3559" s="1" t="s">
        <v>142</v>
      </c>
    </row>
    <row r="3560" spans="1:7" ht="14.25" customHeight="1" x14ac:dyDescent="0.25">
      <c r="A3560" s="5">
        <v>43009</v>
      </c>
      <c r="B3560" s="2">
        <v>10012</v>
      </c>
      <c r="C3560" s="1">
        <v>177</v>
      </c>
      <c r="D3560" s="1">
        <v>71</v>
      </c>
      <c r="E3560" s="1">
        <v>27974</v>
      </c>
      <c r="F3560" s="1" t="s">
        <v>17</v>
      </c>
      <c r="G3560" s="1" t="s">
        <v>126</v>
      </c>
    </row>
    <row r="3561" spans="1:7" ht="14.25" customHeight="1" x14ac:dyDescent="0.25">
      <c r="A3561" s="5">
        <v>43010</v>
      </c>
      <c r="B3561" s="2">
        <v>10012</v>
      </c>
      <c r="C3561" s="1">
        <v>177</v>
      </c>
      <c r="D3561" s="1">
        <v>97</v>
      </c>
      <c r="E3561" s="1">
        <v>39091</v>
      </c>
      <c r="F3561" s="1" t="s">
        <v>31</v>
      </c>
      <c r="G3561" s="1" t="s">
        <v>124</v>
      </c>
    </row>
    <row r="3562" spans="1:7" ht="14.25" customHeight="1" x14ac:dyDescent="0.25">
      <c r="A3562" s="5">
        <v>43011</v>
      </c>
      <c r="B3562" s="2">
        <v>10012</v>
      </c>
      <c r="C3562" s="1">
        <v>177</v>
      </c>
      <c r="D3562" s="1">
        <v>73</v>
      </c>
      <c r="E3562" s="1">
        <v>27156</v>
      </c>
      <c r="F3562" s="1" t="s">
        <v>13</v>
      </c>
      <c r="G3562" s="1" t="s">
        <v>138</v>
      </c>
    </row>
    <row r="3563" spans="1:7" ht="14.25" customHeight="1" x14ac:dyDescent="0.25">
      <c r="A3563" s="5">
        <v>43012</v>
      </c>
      <c r="B3563" s="2">
        <v>10012</v>
      </c>
      <c r="C3563" s="1">
        <v>177</v>
      </c>
      <c r="D3563" s="1">
        <v>112</v>
      </c>
      <c r="E3563" s="1">
        <v>39200</v>
      </c>
      <c r="F3563" s="1" t="s">
        <v>21</v>
      </c>
      <c r="G3563" s="1" t="s">
        <v>142</v>
      </c>
    </row>
    <row r="3564" spans="1:7" ht="14.25" customHeight="1" x14ac:dyDescent="0.25">
      <c r="A3564" s="5">
        <v>43013</v>
      </c>
      <c r="B3564" s="2">
        <v>10012</v>
      </c>
      <c r="C3564" s="1">
        <v>177</v>
      </c>
      <c r="D3564" s="1">
        <v>67</v>
      </c>
      <c r="E3564" s="1">
        <v>23517</v>
      </c>
      <c r="F3564" s="1" t="s">
        <v>21</v>
      </c>
      <c r="G3564" s="1" t="s">
        <v>64</v>
      </c>
    </row>
    <row r="3565" spans="1:7" ht="14.25" customHeight="1" x14ac:dyDescent="0.25">
      <c r="A3565" s="5">
        <v>43014</v>
      </c>
      <c r="B3565" s="2">
        <v>10012</v>
      </c>
      <c r="C3565" s="1">
        <v>177</v>
      </c>
      <c r="D3565" s="1">
        <v>110</v>
      </c>
      <c r="E3565" s="1">
        <v>44770</v>
      </c>
      <c r="F3565" s="1" t="s">
        <v>17</v>
      </c>
      <c r="G3565" s="1" t="s">
        <v>114</v>
      </c>
    </row>
    <row r="3566" spans="1:7" ht="14.25" customHeight="1" x14ac:dyDescent="0.25">
      <c r="A3566" s="5">
        <v>43015</v>
      </c>
      <c r="B3566" s="2">
        <v>10012</v>
      </c>
      <c r="C3566" s="1">
        <v>177</v>
      </c>
      <c r="D3566" s="1">
        <v>99</v>
      </c>
      <c r="E3566" s="1">
        <v>38016</v>
      </c>
      <c r="F3566" s="1" t="s">
        <v>39</v>
      </c>
      <c r="G3566" s="1" t="s">
        <v>50</v>
      </c>
    </row>
    <row r="3567" spans="1:7" ht="14.25" customHeight="1" x14ac:dyDescent="0.25">
      <c r="A3567" s="5">
        <v>43016</v>
      </c>
      <c r="B3567" s="2">
        <v>10012</v>
      </c>
      <c r="C3567" s="1">
        <v>177</v>
      </c>
      <c r="D3567" s="1">
        <v>92</v>
      </c>
      <c r="E3567" s="1">
        <v>33580</v>
      </c>
      <c r="F3567" s="1" t="s">
        <v>41</v>
      </c>
      <c r="G3567" s="1" t="s">
        <v>144</v>
      </c>
    </row>
    <row r="3568" spans="1:7" ht="14.25" customHeight="1" x14ac:dyDescent="0.25">
      <c r="A3568" s="5">
        <v>43017</v>
      </c>
      <c r="B3568" s="2">
        <v>10012</v>
      </c>
      <c r="C3568" s="1">
        <v>177</v>
      </c>
      <c r="D3568" s="1">
        <v>67</v>
      </c>
      <c r="E3568" s="1">
        <v>23651</v>
      </c>
      <c r="F3568" s="1" t="s">
        <v>33</v>
      </c>
      <c r="G3568" s="1" t="s">
        <v>130</v>
      </c>
    </row>
    <row r="3569" spans="1:7" ht="14.25" customHeight="1" x14ac:dyDescent="0.25">
      <c r="A3569" s="5">
        <v>43018</v>
      </c>
      <c r="B3569" s="2">
        <v>10012</v>
      </c>
      <c r="C3569" s="1">
        <v>177</v>
      </c>
      <c r="D3569" s="1">
        <v>62</v>
      </c>
      <c r="E3569" s="1">
        <v>23188</v>
      </c>
      <c r="F3569" s="1" t="s">
        <v>15</v>
      </c>
      <c r="G3569" s="1" t="s">
        <v>98</v>
      </c>
    </row>
    <row r="3570" spans="1:7" ht="14.25" customHeight="1" x14ac:dyDescent="0.25">
      <c r="A3570" s="5">
        <v>43019</v>
      </c>
      <c r="B3570" s="2">
        <v>10012</v>
      </c>
      <c r="C3570" s="1">
        <v>177</v>
      </c>
      <c r="D3570" s="1">
        <v>101</v>
      </c>
      <c r="E3570" s="1">
        <v>35350</v>
      </c>
      <c r="F3570" s="1" t="s">
        <v>13</v>
      </c>
      <c r="G3570" s="1" t="s">
        <v>138</v>
      </c>
    </row>
    <row r="3571" spans="1:7" ht="14.25" customHeight="1" x14ac:dyDescent="0.25">
      <c r="A3571" s="5">
        <v>43020</v>
      </c>
      <c r="B3571" s="2">
        <v>10012</v>
      </c>
      <c r="C3571" s="1">
        <v>177</v>
      </c>
      <c r="D3571" s="1">
        <v>65</v>
      </c>
      <c r="E3571" s="1">
        <v>23400</v>
      </c>
      <c r="F3571" s="1" t="s">
        <v>41</v>
      </c>
      <c r="G3571" s="1" t="s">
        <v>126</v>
      </c>
    </row>
    <row r="3572" spans="1:7" ht="14.25" customHeight="1" x14ac:dyDescent="0.25">
      <c r="A3572" s="5">
        <v>43021</v>
      </c>
      <c r="B3572" s="2">
        <v>10012</v>
      </c>
      <c r="C3572" s="1">
        <v>177</v>
      </c>
      <c r="D3572" s="1">
        <v>115</v>
      </c>
      <c r="E3572" s="1">
        <v>45655</v>
      </c>
      <c r="F3572" s="1" t="s">
        <v>31</v>
      </c>
      <c r="G3572" s="1" t="s">
        <v>124</v>
      </c>
    </row>
    <row r="3573" spans="1:7" ht="14.25" customHeight="1" x14ac:dyDescent="0.25">
      <c r="A3573" s="5">
        <v>43022</v>
      </c>
      <c r="B3573" s="2">
        <v>10012</v>
      </c>
      <c r="C3573" s="1">
        <v>177</v>
      </c>
      <c r="D3573" s="1">
        <v>96</v>
      </c>
      <c r="E3573" s="1">
        <v>35616</v>
      </c>
      <c r="F3573" s="1" t="s">
        <v>23</v>
      </c>
      <c r="G3573" s="1" t="s">
        <v>96</v>
      </c>
    </row>
    <row r="3574" spans="1:7" ht="14.25" customHeight="1" x14ac:dyDescent="0.25">
      <c r="A3574" s="5">
        <v>43023</v>
      </c>
      <c r="B3574" s="2">
        <v>10012</v>
      </c>
      <c r="C3574" s="1">
        <v>177</v>
      </c>
      <c r="D3574" s="1">
        <v>60</v>
      </c>
      <c r="E3574" s="1">
        <v>24840</v>
      </c>
      <c r="F3574" s="1" t="s">
        <v>25</v>
      </c>
      <c r="G3574" s="1" t="s">
        <v>90</v>
      </c>
    </row>
    <row r="3575" spans="1:7" ht="14.25" customHeight="1" x14ac:dyDescent="0.25">
      <c r="A3575" s="5">
        <v>43024</v>
      </c>
      <c r="B3575" s="2">
        <v>10012</v>
      </c>
      <c r="C3575" s="1">
        <v>177</v>
      </c>
      <c r="D3575" s="1">
        <v>92</v>
      </c>
      <c r="E3575" s="1">
        <v>35696</v>
      </c>
      <c r="F3575" s="1" t="s">
        <v>15</v>
      </c>
      <c r="G3575" s="1" t="s">
        <v>52</v>
      </c>
    </row>
    <row r="3576" spans="1:7" ht="14.25" customHeight="1" x14ac:dyDescent="0.25">
      <c r="A3576" s="5">
        <v>43025</v>
      </c>
      <c r="B3576" s="2">
        <v>10012</v>
      </c>
      <c r="C3576" s="1">
        <v>177</v>
      </c>
      <c r="D3576" s="1">
        <v>110</v>
      </c>
      <c r="E3576" s="1">
        <v>42680</v>
      </c>
      <c r="F3576" s="1" t="s">
        <v>15</v>
      </c>
      <c r="G3576" s="1" t="s">
        <v>124</v>
      </c>
    </row>
    <row r="3577" spans="1:7" ht="14.25" customHeight="1" x14ac:dyDescent="0.25">
      <c r="A3577" s="5">
        <v>43026</v>
      </c>
      <c r="B3577" s="2">
        <v>10012</v>
      </c>
      <c r="C3577" s="1">
        <v>177</v>
      </c>
      <c r="D3577" s="1">
        <v>50</v>
      </c>
      <c r="E3577" s="1">
        <v>18900</v>
      </c>
      <c r="F3577" s="1" t="s">
        <v>35</v>
      </c>
      <c r="G3577" s="1" t="s">
        <v>138</v>
      </c>
    </row>
    <row r="3578" spans="1:7" ht="14.25" customHeight="1" x14ac:dyDescent="0.25">
      <c r="A3578" s="5">
        <v>43027</v>
      </c>
      <c r="B3578" s="2">
        <v>10012</v>
      </c>
      <c r="C3578" s="1">
        <v>177</v>
      </c>
      <c r="D3578" s="1">
        <v>94</v>
      </c>
      <c r="E3578" s="1">
        <v>37036</v>
      </c>
      <c r="F3578" s="1" t="s">
        <v>39</v>
      </c>
      <c r="G3578" s="1" t="s">
        <v>64</v>
      </c>
    </row>
    <row r="3579" spans="1:7" ht="14.25" customHeight="1" x14ac:dyDescent="0.25">
      <c r="A3579" s="5">
        <v>43028</v>
      </c>
      <c r="B3579" s="2">
        <v>10012</v>
      </c>
      <c r="C3579" s="1">
        <v>177</v>
      </c>
      <c r="D3579" s="1">
        <v>94</v>
      </c>
      <c r="E3579" s="1">
        <v>38634</v>
      </c>
      <c r="F3579" s="1" t="s">
        <v>17</v>
      </c>
      <c r="G3579" s="1" t="s">
        <v>130</v>
      </c>
    </row>
    <row r="3580" spans="1:7" ht="14.25" customHeight="1" x14ac:dyDescent="0.25">
      <c r="A3580" s="5">
        <v>43029</v>
      </c>
      <c r="B3580" s="2">
        <v>10012</v>
      </c>
      <c r="C3580" s="1">
        <v>177</v>
      </c>
      <c r="D3580" s="1">
        <v>101</v>
      </c>
      <c r="E3580" s="1">
        <v>39794</v>
      </c>
      <c r="F3580" s="1" t="s">
        <v>21</v>
      </c>
      <c r="G3580" s="1" t="s">
        <v>100</v>
      </c>
    </row>
    <row r="3581" spans="1:7" ht="14.25" customHeight="1" x14ac:dyDescent="0.25">
      <c r="A3581" s="5">
        <v>43030</v>
      </c>
      <c r="B3581" s="2">
        <v>10012</v>
      </c>
      <c r="C3581" s="1">
        <v>177</v>
      </c>
      <c r="D3581" s="1">
        <v>103</v>
      </c>
      <c r="E3581" s="1">
        <v>39346</v>
      </c>
      <c r="F3581" s="1" t="s">
        <v>41</v>
      </c>
      <c r="G3581" s="1" t="s">
        <v>74</v>
      </c>
    </row>
    <row r="3582" spans="1:7" ht="14.25" customHeight="1" x14ac:dyDescent="0.25">
      <c r="A3582" s="5">
        <v>43031</v>
      </c>
      <c r="B3582" s="2">
        <v>10012</v>
      </c>
      <c r="C3582" s="1">
        <v>177</v>
      </c>
      <c r="D3582" s="1">
        <v>58</v>
      </c>
      <c r="E3582" s="1">
        <v>20532</v>
      </c>
      <c r="F3582" s="1" t="s">
        <v>41</v>
      </c>
      <c r="G3582" s="1" t="s">
        <v>92</v>
      </c>
    </row>
    <row r="3583" spans="1:7" ht="14.25" customHeight="1" x14ac:dyDescent="0.25">
      <c r="A3583" s="5">
        <v>43032</v>
      </c>
      <c r="B3583" s="2">
        <v>10012</v>
      </c>
      <c r="C3583" s="1">
        <v>177</v>
      </c>
      <c r="D3583" s="1">
        <v>90</v>
      </c>
      <c r="E3583" s="1">
        <v>31590</v>
      </c>
      <c r="F3583" s="1" t="s">
        <v>21</v>
      </c>
      <c r="G3583" s="1" t="s">
        <v>50</v>
      </c>
    </row>
    <row r="3584" spans="1:7" ht="14.25" customHeight="1" x14ac:dyDescent="0.25">
      <c r="A3584" s="5">
        <v>43033</v>
      </c>
      <c r="B3584" s="2">
        <v>10012</v>
      </c>
      <c r="C3584" s="1">
        <v>177</v>
      </c>
      <c r="D3584" s="1">
        <v>90</v>
      </c>
      <c r="E3584" s="1">
        <v>32400</v>
      </c>
      <c r="F3584" s="1" t="s">
        <v>41</v>
      </c>
      <c r="G3584" s="1" t="s">
        <v>138</v>
      </c>
    </row>
    <row r="3585" spans="1:7" ht="14.25" customHeight="1" x14ac:dyDescent="0.25">
      <c r="A3585" s="5">
        <v>43034</v>
      </c>
      <c r="B3585" s="2">
        <v>10012</v>
      </c>
      <c r="C3585" s="1">
        <v>177</v>
      </c>
      <c r="D3585" s="1">
        <v>81</v>
      </c>
      <c r="E3585" s="1">
        <v>28269</v>
      </c>
      <c r="F3585" s="1" t="s">
        <v>41</v>
      </c>
      <c r="G3585" s="1" t="s">
        <v>86</v>
      </c>
    </row>
    <row r="3586" spans="1:7" ht="14.25" customHeight="1" x14ac:dyDescent="0.25">
      <c r="A3586" s="5">
        <v>43035</v>
      </c>
      <c r="B3586" s="2">
        <v>10012</v>
      </c>
      <c r="C3586" s="1">
        <v>177</v>
      </c>
      <c r="D3586" s="1">
        <v>104</v>
      </c>
      <c r="E3586" s="1">
        <v>43160</v>
      </c>
      <c r="F3586" s="1" t="s">
        <v>15</v>
      </c>
      <c r="G3586" s="1" t="s">
        <v>92</v>
      </c>
    </row>
    <row r="3587" spans="1:7" ht="14.25" customHeight="1" x14ac:dyDescent="0.25">
      <c r="A3587" s="5">
        <v>43036</v>
      </c>
      <c r="B3587" s="2">
        <v>10012</v>
      </c>
      <c r="C3587" s="1">
        <v>177</v>
      </c>
      <c r="D3587" s="1">
        <v>96</v>
      </c>
      <c r="E3587" s="1">
        <v>38784</v>
      </c>
      <c r="F3587" s="1" t="s">
        <v>41</v>
      </c>
      <c r="G3587" s="1" t="s">
        <v>60</v>
      </c>
    </row>
    <row r="3588" spans="1:7" ht="14.25" customHeight="1" x14ac:dyDescent="0.25">
      <c r="A3588" s="5">
        <v>43037</v>
      </c>
      <c r="B3588" s="2">
        <v>10012</v>
      </c>
      <c r="C3588" s="1">
        <v>177</v>
      </c>
      <c r="D3588" s="1">
        <v>76</v>
      </c>
      <c r="E3588" s="1">
        <v>26524</v>
      </c>
      <c r="F3588" s="1" t="s">
        <v>31</v>
      </c>
      <c r="G3588" s="1" t="s">
        <v>88</v>
      </c>
    </row>
    <row r="3589" spans="1:7" ht="14.25" customHeight="1" x14ac:dyDescent="0.25">
      <c r="A3589" s="5">
        <v>43038</v>
      </c>
      <c r="B3589" s="2">
        <v>10012</v>
      </c>
      <c r="C3589" s="1">
        <v>177</v>
      </c>
      <c r="D3589" s="1">
        <v>50</v>
      </c>
      <c r="E3589" s="1">
        <v>18600</v>
      </c>
      <c r="F3589" s="1" t="s">
        <v>25</v>
      </c>
      <c r="G3589" s="1" t="s">
        <v>126</v>
      </c>
    </row>
    <row r="3590" spans="1:7" ht="14.25" customHeight="1" x14ac:dyDescent="0.25">
      <c r="A3590" s="5">
        <v>43039</v>
      </c>
      <c r="B3590" s="2">
        <v>10012</v>
      </c>
      <c r="C3590" s="1">
        <v>177</v>
      </c>
      <c r="D3590" s="1">
        <v>99</v>
      </c>
      <c r="E3590" s="1">
        <v>38016</v>
      </c>
      <c r="F3590" s="1" t="s">
        <v>15</v>
      </c>
      <c r="G3590" s="1" t="s">
        <v>132</v>
      </c>
    </row>
    <row r="3591" spans="1:7" ht="14.25" customHeight="1" x14ac:dyDescent="0.25">
      <c r="A3591" s="5">
        <v>43040</v>
      </c>
      <c r="B3591" s="2">
        <v>10012</v>
      </c>
      <c r="C3591" s="1">
        <v>177</v>
      </c>
      <c r="D3591" s="1">
        <v>74</v>
      </c>
      <c r="E3591" s="1">
        <v>28638</v>
      </c>
      <c r="F3591" s="1" t="s">
        <v>15</v>
      </c>
      <c r="G3591" s="1" t="s">
        <v>90</v>
      </c>
    </row>
    <row r="3592" spans="1:7" ht="14.25" customHeight="1" x14ac:dyDescent="0.25">
      <c r="A3592" s="5">
        <v>43041</v>
      </c>
      <c r="B3592" s="2">
        <v>10012</v>
      </c>
      <c r="C3592" s="1">
        <v>177</v>
      </c>
      <c r="D3592" s="1">
        <v>112</v>
      </c>
      <c r="E3592" s="1">
        <v>43344</v>
      </c>
      <c r="F3592" s="1" t="s">
        <v>25</v>
      </c>
      <c r="G3592" s="1" t="s">
        <v>90</v>
      </c>
    </row>
    <row r="3593" spans="1:7" ht="14.25" customHeight="1" x14ac:dyDescent="0.25">
      <c r="A3593" s="5">
        <v>43042</v>
      </c>
      <c r="B3593" s="2">
        <v>10012</v>
      </c>
      <c r="C3593" s="1">
        <v>177</v>
      </c>
      <c r="D3593" s="1">
        <v>55</v>
      </c>
      <c r="E3593" s="1">
        <v>22110</v>
      </c>
      <c r="F3593" s="1" t="s">
        <v>33</v>
      </c>
      <c r="G3593" s="1" t="s">
        <v>104</v>
      </c>
    </row>
    <row r="3594" spans="1:7" ht="14.25" customHeight="1" x14ac:dyDescent="0.25">
      <c r="A3594" s="5">
        <v>43043</v>
      </c>
      <c r="B3594" s="2">
        <v>10012</v>
      </c>
      <c r="C3594" s="1">
        <v>177</v>
      </c>
      <c r="D3594" s="1">
        <v>115</v>
      </c>
      <c r="E3594" s="1">
        <v>44045</v>
      </c>
      <c r="F3594" s="1" t="s">
        <v>13</v>
      </c>
      <c r="G3594" s="1" t="s">
        <v>62</v>
      </c>
    </row>
    <row r="3595" spans="1:7" ht="14.25" customHeight="1" x14ac:dyDescent="0.25">
      <c r="A3595" s="5">
        <v>43044</v>
      </c>
      <c r="B3595" s="2">
        <v>10012</v>
      </c>
      <c r="C3595" s="1">
        <v>177</v>
      </c>
      <c r="D3595" s="1">
        <v>64</v>
      </c>
      <c r="E3595" s="1">
        <v>23296</v>
      </c>
      <c r="F3595" s="1" t="s">
        <v>17</v>
      </c>
      <c r="G3595" s="1" t="s">
        <v>94</v>
      </c>
    </row>
    <row r="3596" spans="1:7" ht="14.25" customHeight="1" x14ac:dyDescent="0.25">
      <c r="A3596" s="5">
        <v>43045</v>
      </c>
      <c r="B3596" s="2">
        <v>10012</v>
      </c>
      <c r="C3596" s="1">
        <v>177</v>
      </c>
      <c r="D3596" s="1">
        <v>67</v>
      </c>
      <c r="E3596" s="1">
        <v>25460</v>
      </c>
      <c r="F3596" s="1" t="s">
        <v>23</v>
      </c>
      <c r="G3596" s="1" t="s">
        <v>104</v>
      </c>
    </row>
    <row r="3597" spans="1:7" ht="14.25" customHeight="1" x14ac:dyDescent="0.25">
      <c r="A3597" s="5">
        <v>43046</v>
      </c>
      <c r="B3597" s="2">
        <v>10012</v>
      </c>
      <c r="C3597" s="1">
        <v>177</v>
      </c>
      <c r="D3597" s="1">
        <v>60</v>
      </c>
      <c r="E3597" s="1">
        <v>23640</v>
      </c>
      <c r="F3597" s="1" t="s">
        <v>31</v>
      </c>
      <c r="G3597" s="1" t="s">
        <v>64</v>
      </c>
    </row>
    <row r="3598" spans="1:7" ht="14.25" customHeight="1" x14ac:dyDescent="0.25">
      <c r="A3598" s="5">
        <v>43047</v>
      </c>
      <c r="B3598" s="2">
        <v>10012</v>
      </c>
      <c r="C3598" s="1">
        <v>177</v>
      </c>
      <c r="D3598" s="1">
        <v>115</v>
      </c>
      <c r="E3598" s="1">
        <v>40135</v>
      </c>
      <c r="F3598" s="1" t="s">
        <v>15</v>
      </c>
      <c r="G3598" s="1" t="s">
        <v>70</v>
      </c>
    </row>
    <row r="3599" spans="1:7" ht="14.25" customHeight="1" x14ac:dyDescent="0.25">
      <c r="A3599" s="5">
        <v>43048</v>
      </c>
      <c r="B3599" s="2">
        <v>10012</v>
      </c>
      <c r="C3599" s="1">
        <v>177</v>
      </c>
      <c r="D3599" s="1">
        <v>113</v>
      </c>
      <c r="E3599" s="1">
        <v>46895</v>
      </c>
      <c r="F3599" s="1" t="s">
        <v>15</v>
      </c>
      <c r="G3599" s="1" t="s">
        <v>120</v>
      </c>
    </row>
    <row r="3600" spans="1:7" ht="14.25" customHeight="1" x14ac:dyDescent="0.25">
      <c r="A3600" s="5">
        <v>43049</v>
      </c>
      <c r="B3600" s="2">
        <v>10012</v>
      </c>
      <c r="C3600" s="1">
        <v>177</v>
      </c>
      <c r="D3600" s="1">
        <v>71</v>
      </c>
      <c r="E3600" s="1">
        <v>24779</v>
      </c>
      <c r="F3600" s="1" t="s">
        <v>15</v>
      </c>
      <c r="G3600" s="1" t="s">
        <v>106</v>
      </c>
    </row>
    <row r="3601" spans="1:7" ht="14.25" customHeight="1" x14ac:dyDescent="0.25">
      <c r="A3601" s="5">
        <v>43050</v>
      </c>
      <c r="B3601" s="2">
        <v>10012</v>
      </c>
      <c r="C3601" s="1">
        <v>177</v>
      </c>
      <c r="D3601" s="1">
        <v>65</v>
      </c>
      <c r="E3601" s="1">
        <v>24895</v>
      </c>
      <c r="F3601" s="1" t="s">
        <v>23</v>
      </c>
      <c r="G3601" s="1" t="s">
        <v>80</v>
      </c>
    </row>
    <row r="3602" spans="1:7" ht="14.25" customHeight="1" x14ac:dyDescent="0.25">
      <c r="A3602" s="5">
        <v>43051</v>
      </c>
      <c r="B3602" s="2">
        <v>10012</v>
      </c>
      <c r="C3602" s="1">
        <v>177</v>
      </c>
      <c r="D3602" s="1">
        <v>115</v>
      </c>
      <c r="E3602" s="1">
        <v>43240</v>
      </c>
      <c r="F3602" s="1" t="s">
        <v>17</v>
      </c>
      <c r="G3602" s="1" t="s">
        <v>84</v>
      </c>
    </row>
    <row r="3603" spans="1:7" ht="14.25" customHeight="1" x14ac:dyDescent="0.25">
      <c r="A3603" s="5">
        <v>43052</v>
      </c>
      <c r="B3603" s="2">
        <v>10012</v>
      </c>
      <c r="C3603" s="1">
        <v>177</v>
      </c>
      <c r="D3603" s="1">
        <v>81</v>
      </c>
      <c r="E3603" s="1">
        <v>32319</v>
      </c>
      <c r="F3603" s="1" t="s">
        <v>17</v>
      </c>
      <c r="G3603" s="1" t="s">
        <v>68</v>
      </c>
    </row>
    <row r="3604" spans="1:7" ht="14.25" customHeight="1" x14ac:dyDescent="0.25">
      <c r="A3604" s="5">
        <v>43053</v>
      </c>
      <c r="B3604" s="2">
        <v>10012</v>
      </c>
      <c r="C3604" s="1">
        <v>177</v>
      </c>
      <c r="D3604" s="1">
        <v>69</v>
      </c>
      <c r="E3604" s="1">
        <v>24426</v>
      </c>
      <c r="F3604" s="1" t="s">
        <v>13</v>
      </c>
      <c r="G3604" s="1" t="s">
        <v>58</v>
      </c>
    </row>
    <row r="3605" spans="1:7" ht="14.25" customHeight="1" x14ac:dyDescent="0.25">
      <c r="A3605" s="5">
        <v>43054</v>
      </c>
      <c r="B3605" s="2">
        <v>10012</v>
      </c>
      <c r="C3605" s="1">
        <v>177</v>
      </c>
      <c r="D3605" s="1">
        <v>78</v>
      </c>
      <c r="E3605" s="1">
        <v>27846</v>
      </c>
      <c r="F3605" s="1" t="s">
        <v>31</v>
      </c>
      <c r="G3605" s="1" t="s">
        <v>60</v>
      </c>
    </row>
    <row r="3606" spans="1:7" ht="14.25" customHeight="1" x14ac:dyDescent="0.25">
      <c r="A3606" s="5">
        <v>43055</v>
      </c>
      <c r="B3606" s="2">
        <v>10012</v>
      </c>
      <c r="C3606" s="1">
        <v>177</v>
      </c>
      <c r="D3606" s="1">
        <v>104</v>
      </c>
      <c r="E3606" s="1">
        <v>42744</v>
      </c>
      <c r="F3606" s="1" t="s">
        <v>39</v>
      </c>
      <c r="G3606" s="1" t="s">
        <v>64</v>
      </c>
    </row>
    <row r="3607" spans="1:7" ht="14.25" customHeight="1" x14ac:dyDescent="0.25">
      <c r="A3607" s="5">
        <v>43056</v>
      </c>
      <c r="B3607" s="2">
        <v>10012</v>
      </c>
      <c r="C3607" s="1">
        <v>177</v>
      </c>
      <c r="D3607" s="1">
        <v>50</v>
      </c>
      <c r="E3607" s="1">
        <v>17900</v>
      </c>
      <c r="F3607" s="1" t="s">
        <v>15</v>
      </c>
      <c r="G3607" s="1" t="s">
        <v>48</v>
      </c>
    </row>
    <row r="3608" spans="1:7" ht="14.25" customHeight="1" x14ac:dyDescent="0.25">
      <c r="A3608" s="5">
        <v>43057</v>
      </c>
      <c r="B3608" s="2">
        <v>10012</v>
      </c>
      <c r="C3608" s="1">
        <v>177</v>
      </c>
      <c r="D3608" s="1">
        <v>83</v>
      </c>
      <c r="E3608" s="1">
        <v>31540</v>
      </c>
      <c r="F3608" s="1" t="s">
        <v>15</v>
      </c>
      <c r="G3608" s="1" t="s">
        <v>48</v>
      </c>
    </row>
    <row r="3609" spans="1:7" ht="14.25" customHeight="1" x14ac:dyDescent="0.25">
      <c r="A3609" s="5">
        <v>43058</v>
      </c>
      <c r="B3609" s="2">
        <v>10012</v>
      </c>
      <c r="C3609" s="1">
        <v>177</v>
      </c>
      <c r="D3609" s="1">
        <v>51</v>
      </c>
      <c r="E3609" s="1">
        <v>19227</v>
      </c>
      <c r="F3609" s="1" t="s">
        <v>41</v>
      </c>
      <c r="G3609" s="1" t="s">
        <v>120</v>
      </c>
    </row>
    <row r="3610" spans="1:7" ht="14.25" customHeight="1" x14ac:dyDescent="0.25">
      <c r="A3610" s="5">
        <v>43059</v>
      </c>
      <c r="B3610" s="2">
        <v>10012</v>
      </c>
      <c r="C3610" s="1">
        <v>177</v>
      </c>
      <c r="D3610" s="1">
        <v>65</v>
      </c>
      <c r="E3610" s="1">
        <v>25610</v>
      </c>
      <c r="F3610" s="1" t="s">
        <v>39</v>
      </c>
      <c r="G3610" s="1" t="s">
        <v>86</v>
      </c>
    </row>
    <row r="3611" spans="1:7" ht="14.25" customHeight="1" x14ac:dyDescent="0.25">
      <c r="A3611" s="5">
        <v>43060</v>
      </c>
      <c r="B3611" s="2">
        <v>10012</v>
      </c>
      <c r="C3611" s="1">
        <v>177</v>
      </c>
      <c r="D3611" s="1">
        <v>57</v>
      </c>
      <c r="E3611" s="1">
        <v>21033</v>
      </c>
      <c r="F3611" s="1" t="s">
        <v>39</v>
      </c>
      <c r="G3611" s="1" t="s">
        <v>68</v>
      </c>
    </row>
    <row r="3612" spans="1:7" ht="14.25" customHeight="1" x14ac:dyDescent="0.25">
      <c r="A3612" s="5">
        <v>43061</v>
      </c>
      <c r="B3612" s="2">
        <v>10012</v>
      </c>
      <c r="C3612" s="1">
        <v>177</v>
      </c>
      <c r="D3612" s="1">
        <v>90</v>
      </c>
      <c r="E3612" s="1">
        <v>36810</v>
      </c>
      <c r="F3612" s="1" t="s">
        <v>33</v>
      </c>
      <c r="G3612" s="1" t="s">
        <v>98</v>
      </c>
    </row>
    <row r="3613" spans="1:7" ht="14.25" customHeight="1" x14ac:dyDescent="0.25">
      <c r="A3613" s="5">
        <v>43062</v>
      </c>
      <c r="B3613" s="2">
        <v>10012</v>
      </c>
      <c r="C3613" s="1">
        <v>177</v>
      </c>
      <c r="D3613" s="1">
        <v>74</v>
      </c>
      <c r="E3613" s="1">
        <v>29748</v>
      </c>
      <c r="F3613" s="1" t="s">
        <v>23</v>
      </c>
      <c r="G3613" s="1" t="s">
        <v>138</v>
      </c>
    </row>
    <row r="3614" spans="1:7" ht="14.25" customHeight="1" x14ac:dyDescent="0.25">
      <c r="A3614" s="5">
        <v>43063</v>
      </c>
      <c r="B3614" s="2">
        <v>10012</v>
      </c>
      <c r="C3614" s="1">
        <v>177</v>
      </c>
      <c r="D3614" s="1">
        <v>73</v>
      </c>
      <c r="E3614" s="1">
        <v>30295</v>
      </c>
      <c r="F3614" s="1" t="s">
        <v>17</v>
      </c>
      <c r="G3614" s="1" t="s">
        <v>134</v>
      </c>
    </row>
    <row r="3615" spans="1:7" ht="14.25" customHeight="1" x14ac:dyDescent="0.25">
      <c r="A3615" s="5">
        <v>43064</v>
      </c>
      <c r="B3615" s="2">
        <v>10012</v>
      </c>
      <c r="C3615" s="1">
        <v>177</v>
      </c>
      <c r="D3615" s="1">
        <v>74</v>
      </c>
      <c r="E3615" s="1">
        <v>28934</v>
      </c>
      <c r="F3615" s="1" t="s">
        <v>31</v>
      </c>
      <c r="G3615" s="1" t="s">
        <v>94</v>
      </c>
    </row>
    <row r="3616" spans="1:7" ht="14.25" customHeight="1" x14ac:dyDescent="0.25">
      <c r="A3616" s="5">
        <v>43065</v>
      </c>
      <c r="B3616" s="2">
        <v>10012</v>
      </c>
      <c r="C3616" s="1">
        <v>177</v>
      </c>
      <c r="D3616" s="1">
        <v>101</v>
      </c>
      <c r="E3616" s="1">
        <v>37370</v>
      </c>
      <c r="F3616" s="1" t="s">
        <v>41</v>
      </c>
      <c r="G3616" s="1" t="s">
        <v>66</v>
      </c>
    </row>
    <row r="3617" spans="1:7" ht="14.25" customHeight="1" x14ac:dyDescent="0.25">
      <c r="A3617" s="5">
        <v>43066</v>
      </c>
      <c r="B3617" s="2">
        <v>10012</v>
      </c>
      <c r="C3617" s="1">
        <v>177</v>
      </c>
      <c r="D3617" s="1">
        <v>51</v>
      </c>
      <c r="E3617" s="1">
        <v>18258</v>
      </c>
      <c r="F3617" s="1" t="s">
        <v>41</v>
      </c>
      <c r="G3617" s="1" t="s">
        <v>100</v>
      </c>
    </row>
    <row r="3618" spans="1:7" ht="14.25" customHeight="1" x14ac:dyDescent="0.25">
      <c r="A3618" s="5">
        <v>43067</v>
      </c>
      <c r="B3618" s="2">
        <v>10012</v>
      </c>
      <c r="C3618" s="1">
        <v>177</v>
      </c>
      <c r="D3618" s="1">
        <v>57</v>
      </c>
      <c r="E3618" s="1">
        <v>23370</v>
      </c>
      <c r="F3618" s="1" t="s">
        <v>21</v>
      </c>
      <c r="G3618" s="1" t="s">
        <v>68</v>
      </c>
    </row>
    <row r="3619" spans="1:7" ht="14.25" customHeight="1" x14ac:dyDescent="0.25">
      <c r="A3619" s="5">
        <v>43068</v>
      </c>
      <c r="B3619" s="2">
        <v>10012</v>
      </c>
      <c r="C3619" s="1">
        <v>177</v>
      </c>
      <c r="D3619" s="1">
        <v>55</v>
      </c>
      <c r="E3619" s="1">
        <v>20625</v>
      </c>
      <c r="F3619" s="1" t="s">
        <v>41</v>
      </c>
      <c r="G3619" s="1" t="s">
        <v>118</v>
      </c>
    </row>
    <row r="3620" spans="1:7" ht="14.25" customHeight="1" x14ac:dyDescent="0.25">
      <c r="A3620" s="5">
        <v>43069</v>
      </c>
      <c r="B3620" s="2">
        <v>10012</v>
      </c>
      <c r="C3620" s="1">
        <v>177</v>
      </c>
      <c r="D3620" s="1">
        <v>60</v>
      </c>
      <c r="E3620" s="1">
        <v>22320</v>
      </c>
      <c r="F3620" s="1" t="s">
        <v>23</v>
      </c>
      <c r="G3620" s="1" t="s">
        <v>60</v>
      </c>
    </row>
    <row r="3621" spans="1:7" ht="14.25" customHeight="1" x14ac:dyDescent="0.25">
      <c r="A3621" s="5">
        <v>43070</v>
      </c>
      <c r="B3621" s="2">
        <v>10012</v>
      </c>
      <c r="C3621" s="1">
        <v>177</v>
      </c>
      <c r="D3621" s="1">
        <v>87</v>
      </c>
      <c r="E3621" s="1">
        <v>30972</v>
      </c>
      <c r="F3621" s="1" t="s">
        <v>21</v>
      </c>
      <c r="G3621" s="1" t="s">
        <v>48</v>
      </c>
    </row>
    <row r="3622" spans="1:7" ht="14.25" customHeight="1" x14ac:dyDescent="0.25">
      <c r="A3622" s="5">
        <v>43071</v>
      </c>
      <c r="B3622" s="2">
        <v>10012</v>
      </c>
      <c r="C3622" s="1">
        <v>177</v>
      </c>
      <c r="D3622" s="1">
        <v>71</v>
      </c>
      <c r="E3622" s="1">
        <v>28329</v>
      </c>
      <c r="F3622" s="1" t="s">
        <v>13</v>
      </c>
      <c r="G3622" s="1" t="s">
        <v>64</v>
      </c>
    </row>
    <row r="3623" spans="1:7" ht="14.25" customHeight="1" x14ac:dyDescent="0.25">
      <c r="A3623" s="5">
        <v>43072</v>
      </c>
      <c r="B3623" s="2">
        <v>10012</v>
      </c>
      <c r="C3623" s="1">
        <v>177</v>
      </c>
      <c r="D3623" s="1">
        <v>76</v>
      </c>
      <c r="E3623" s="1">
        <v>30628</v>
      </c>
      <c r="F3623" s="1" t="s">
        <v>39</v>
      </c>
      <c r="G3623" s="1" t="s">
        <v>54</v>
      </c>
    </row>
    <row r="3624" spans="1:7" ht="14.25" customHeight="1" x14ac:dyDescent="0.25">
      <c r="A3624" s="5">
        <v>43073</v>
      </c>
      <c r="B3624" s="2">
        <v>10012</v>
      </c>
      <c r="C3624" s="1">
        <v>177</v>
      </c>
      <c r="D3624" s="1">
        <v>94</v>
      </c>
      <c r="E3624" s="1">
        <v>35720</v>
      </c>
      <c r="F3624" s="1" t="s">
        <v>15</v>
      </c>
      <c r="G3624" s="1" t="s">
        <v>100</v>
      </c>
    </row>
    <row r="3625" spans="1:7" ht="14.25" customHeight="1" x14ac:dyDescent="0.25">
      <c r="A3625" s="5">
        <v>43074</v>
      </c>
      <c r="B3625" s="2">
        <v>10012</v>
      </c>
      <c r="C3625" s="1">
        <v>177</v>
      </c>
      <c r="D3625" s="1">
        <v>85</v>
      </c>
      <c r="E3625" s="1">
        <v>31960</v>
      </c>
      <c r="F3625" s="1" t="s">
        <v>15</v>
      </c>
      <c r="G3625" s="1" t="s">
        <v>116</v>
      </c>
    </row>
    <row r="3626" spans="1:7" ht="14.25" customHeight="1" x14ac:dyDescent="0.25">
      <c r="A3626" s="5">
        <v>43075</v>
      </c>
      <c r="B3626" s="2">
        <v>10012</v>
      </c>
      <c r="C3626" s="1">
        <v>177</v>
      </c>
      <c r="D3626" s="1">
        <v>112</v>
      </c>
      <c r="E3626" s="1">
        <v>39424</v>
      </c>
      <c r="F3626" s="1" t="s">
        <v>21</v>
      </c>
      <c r="G3626" s="1" t="s">
        <v>72</v>
      </c>
    </row>
    <row r="3627" spans="1:7" ht="14.25" customHeight="1" x14ac:dyDescent="0.25">
      <c r="A3627" s="5">
        <v>43076</v>
      </c>
      <c r="B3627" s="2">
        <v>10012</v>
      </c>
      <c r="C3627" s="1">
        <v>177</v>
      </c>
      <c r="D3627" s="1">
        <v>103</v>
      </c>
      <c r="E3627" s="1">
        <v>39861</v>
      </c>
      <c r="F3627" s="1" t="s">
        <v>41</v>
      </c>
      <c r="G3627" s="1" t="s">
        <v>114</v>
      </c>
    </row>
    <row r="3628" spans="1:7" ht="14.25" customHeight="1" x14ac:dyDescent="0.25">
      <c r="A3628" s="5">
        <v>43077</v>
      </c>
      <c r="B3628" s="2">
        <v>10012</v>
      </c>
      <c r="C3628" s="1">
        <v>177</v>
      </c>
      <c r="D3628" s="1">
        <v>74</v>
      </c>
      <c r="E3628" s="1">
        <v>29156</v>
      </c>
      <c r="F3628" s="1" t="s">
        <v>31</v>
      </c>
      <c r="G3628" s="1" t="s">
        <v>54</v>
      </c>
    </row>
    <row r="3629" spans="1:7" ht="14.25" customHeight="1" x14ac:dyDescent="0.25">
      <c r="A3629" s="5">
        <v>43078</v>
      </c>
      <c r="B3629" s="2">
        <v>10012</v>
      </c>
      <c r="C3629" s="1">
        <v>177</v>
      </c>
      <c r="D3629" s="1">
        <v>115</v>
      </c>
      <c r="E3629" s="1">
        <v>43125</v>
      </c>
      <c r="F3629" s="1" t="s">
        <v>33</v>
      </c>
      <c r="G3629" s="1" t="s">
        <v>112</v>
      </c>
    </row>
    <row r="3630" spans="1:7" ht="14.25" customHeight="1" x14ac:dyDescent="0.25">
      <c r="A3630" s="5">
        <v>43079</v>
      </c>
      <c r="B3630" s="2">
        <v>10012</v>
      </c>
      <c r="C3630" s="1">
        <v>177</v>
      </c>
      <c r="D3630" s="1">
        <v>80</v>
      </c>
      <c r="E3630" s="1">
        <v>32400</v>
      </c>
      <c r="F3630" s="1" t="s">
        <v>25</v>
      </c>
      <c r="G3630" s="1" t="s">
        <v>88</v>
      </c>
    </row>
    <row r="3631" spans="1:7" ht="14.25" customHeight="1" x14ac:dyDescent="0.25">
      <c r="A3631" s="5">
        <v>43080</v>
      </c>
      <c r="B3631" s="2">
        <v>10012</v>
      </c>
      <c r="C3631" s="1">
        <v>177</v>
      </c>
      <c r="D3631" s="1">
        <v>92</v>
      </c>
      <c r="E3631" s="1">
        <v>33856</v>
      </c>
      <c r="F3631" s="1" t="s">
        <v>13</v>
      </c>
      <c r="G3631" s="1" t="s">
        <v>58</v>
      </c>
    </row>
    <row r="3632" spans="1:7" ht="14.25" customHeight="1" x14ac:dyDescent="0.25">
      <c r="A3632" s="5">
        <v>43081</v>
      </c>
      <c r="B3632" s="2">
        <v>10012</v>
      </c>
      <c r="C3632" s="1">
        <v>177</v>
      </c>
      <c r="D3632" s="1">
        <v>76</v>
      </c>
      <c r="E3632" s="1">
        <v>28044</v>
      </c>
      <c r="F3632" s="1" t="s">
        <v>41</v>
      </c>
      <c r="G3632" s="1" t="s">
        <v>106</v>
      </c>
    </row>
    <row r="3633" spans="1:7" ht="14.25" customHeight="1" x14ac:dyDescent="0.25">
      <c r="A3633" s="5">
        <v>43082</v>
      </c>
      <c r="B3633" s="2">
        <v>10012</v>
      </c>
      <c r="C3633" s="1">
        <v>177</v>
      </c>
      <c r="D3633" s="1">
        <v>108</v>
      </c>
      <c r="E3633" s="1">
        <v>38988</v>
      </c>
      <c r="F3633" s="1" t="s">
        <v>41</v>
      </c>
      <c r="G3633" s="1" t="s">
        <v>118</v>
      </c>
    </row>
    <row r="3634" spans="1:7" ht="14.25" customHeight="1" x14ac:dyDescent="0.25">
      <c r="A3634" s="5">
        <v>43083</v>
      </c>
      <c r="B3634" s="2">
        <v>10012</v>
      </c>
      <c r="C3634" s="1">
        <v>177</v>
      </c>
      <c r="D3634" s="1">
        <v>103</v>
      </c>
      <c r="E3634" s="1">
        <v>39140</v>
      </c>
      <c r="F3634" s="1" t="s">
        <v>21</v>
      </c>
      <c r="G3634" s="1" t="s">
        <v>120</v>
      </c>
    </row>
    <row r="3635" spans="1:7" ht="14.25" customHeight="1" x14ac:dyDescent="0.25">
      <c r="A3635" s="5">
        <v>43084</v>
      </c>
      <c r="B3635" s="2">
        <v>10012</v>
      </c>
      <c r="C3635" s="1">
        <v>177</v>
      </c>
      <c r="D3635" s="1">
        <v>89</v>
      </c>
      <c r="E3635" s="1">
        <v>31951</v>
      </c>
      <c r="F3635" s="1" t="s">
        <v>23</v>
      </c>
      <c r="G3635" s="1" t="s">
        <v>120</v>
      </c>
    </row>
    <row r="3636" spans="1:7" ht="14.25" customHeight="1" x14ac:dyDescent="0.25">
      <c r="A3636" s="5">
        <v>43085</v>
      </c>
      <c r="B3636" s="2">
        <v>10012</v>
      </c>
      <c r="C3636" s="1">
        <v>177</v>
      </c>
      <c r="D3636" s="1">
        <v>62</v>
      </c>
      <c r="E3636" s="1">
        <v>22878</v>
      </c>
      <c r="F3636" s="1" t="s">
        <v>23</v>
      </c>
      <c r="G3636" s="1" t="s">
        <v>108</v>
      </c>
    </row>
    <row r="3637" spans="1:7" ht="14.25" customHeight="1" x14ac:dyDescent="0.25">
      <c r="A3637" s="5">
        <v>43086</v>
      </c>
      <c r="B3637" s="2">
        <v>10012</v>
      </c>
      <c r="C3637" s="1">
        <v>177</v>
      </c>
      <c r="D3637" s="1">
        <v>99</v>
      </c>
      <c r="E3637" s="1">
        <v>38016</v>
      </c>
      <c r="F3637" s="1" t="s">
        <v>33</v>
      </c>
      <c r="G3637" s="1" t="s">
        <v>94</v>
      </c>
    </row>
    <row r="3638" spans="1:7" ht="14.25" customHeight="1" x14ac:dyDescent="0.25">
      <c r="A3638" s="5">
        <v>43087</v>
      </c>
      <c r="B3638" s="2">
        <v>10012</v>
      </c>
      <c r="C3638" s="1">
        <v>177</v>
      </c>
      <c r="D3638" s="1">
        <v>81</v>
      </c>
      <c r="E3638" s="1">
        <v>29403</v>
      </c>
      <c r="F3638" s="1" t="s">
        <v>25</v>
      </c>
      <c r="G3638" s="1" t="s">
        <v>64</v>
      </c>
    </row>
    <row r="3639" spans="1:7" ht="14.25" customHeight="1" x14ac:dyDescent="0.25">
      <c r="A3639" s="5">
        <v>43088</v>
      </c>
      <c r="B3639" s="2">
        <v>10012</v>
      </c>
      <c r="C3639" s="1">
        <v>177</v>
      </c>
      <c r="D3639" s="1">
        <v>112</v>
      </c>
      <c r="E3639" s="1">
        <v>46368</v>
      </c>
      <c r="F3639" s="1" t="s">
        <v>33</v>
      </c>
      <c r="G3639" s="1" t="s">
        <v>122</v>
      </c>
    </row>
    <row r="3640" spans="1:7" ht="14.25" customHeight="1" x14ac:dyDescent="0.25">
      <c r="A3640" s="5">
        <v>43089</v>
      </c>
      <c r="B3640" s="2">
        <v>10012</v>
      </c>
      <c r="C3640" s="1">
        <v>177</v>
      </c>
      <c r="D3640" s="1">
        <v>58</v>
      </c>
      <c r="E3640" s="1">
        <v>21750</v>
      </c>
      <c r="F3640" s="1" t="s">
        <v>39</v>
      </c>
      <c r="G3640" s="1" t="s">
        <v>120</v>
      </c>
    </row>
    <row r="3641" spans="1:7" ht="14.25" customHeight="1" x14ac:dyDescent="0.25">
      <c r="A3641" s="5">
        <v>43090</v>
      </c>
      <c r="B3641" s="2">
        <v>10012</v>
      </c>
      <c r="C3641" s="1">
        <v>177</v>
      </c>
      <c r="D3641" s="1">
        <v>94</v>
      </c>
      <c r="E3641" s="1">
        <v>33464</v>
      </c>
      <c r="F3641" s="1" t="s">
        <v>41</v>
      </c>
      <c r="G3641" s="1" t="s">
        <v>96</v>
      </c>
    </row>
    <row r="3642" spans="1:7" ht="14.25" customHeight="1" x14ac:dyDescent="0.25">
      <c r="A3642" s="5">
        <v>43091</v>
      </c>
      <c r="B3642" s="2">
        <v>10012</v>
      </c>
      <c r="C3642" s="1">
        <v>177</v>
      </c>
      <c r="D3642" s="1">
        <v>74</v>
      </c>
      <c r="E3642" s="1">
        <v>26122</v>
      </c>
      <c r="F3642" s="1" t="s">
        <v>23</v>
      </c>
      <c r="G3642" s="1" t="s">
        <v>86</v>
      </c>
    </row>
    <row r="3643" spans="1:7" ht="14.25" customHeight="1" x14ac:dyDescent="0.25">
      <c r="A3643" s="5">
        <v>43092</v>
      </c>
      <c r="B3643" s="2">
        <v>10012</v>
      </c>
      <c r="C3643" s="1">
        <v>177</v>
      </c>
      <c r="D3643" s="1">
        <v>65</v>
      </c>
      <c r="E3643" s="1">
        <v>22750</v>
      </c>
      <c r="F3643" s="1" t="s">
        <v>25</v>
      </c>
      <c r="G3643" s="1" t="s">
        <v>90</v>
      </c>
    </row>
    <row r="3644" spans="1:7" ht="14.25" customHeight="1" x14ac:dyDescent="0.25">
      <c r="A3644" s="5">
        <v>43093</v>
      </c>
      <c r="B3644" s="2">
        <v>10012</v>
      </c>
      <c r="C3644" s="1">
        <v>177</v>
      </c>
      <c r="D3644" s="1">
        <v>106</v>
      </c>
      <c r="E3644" s="1">
        <v>39432</v>
      </c>
      <c r="F3644" s="1" t="s">
        <v>35</v>
      </c>
      <c r="G3644" s="1" t="s">
        <v>128</v>
      </c>
    </row>
    <row r="3645" spans="1:7" ht="14.25" customHeight="1" x14ac:dyDescent="0.25">
      <c r="A3645" s="5">
        <v>43094</v>
      </c>
      <c r="B3645" s="2">
        <v>10012</v>
      </c>
      <c r="C3645" s="1">
        <v>177</v>
      </c>
      <c r="D3645" s="1">
        <v>62</v>
      </c>
      <c r="E3645" s="1">
        <v>24862</v>
      </c>
      <c r="F3645" s="1" t="s">
        <v>33</v>
      </c>
      <c r="G3645" s="1" t="s">
        <v>132</v>
      </c>
    </row>
    <row r="3646" spans="1:7" ht="14.25" customHeight="1" x14ac:dyDescent="0.25">
      <c r="A3646" s="5">
        <v>43095</v>
      </c>
      <c r="B3646" s="2">
        <v>10012</v>
      </c>
      <c r="C3646" s="1">
        <v>177</v>
      </c>
      <c r="D3646" s="1">
        <v>78</v>
      </c>
      <c r="E3646" s="1">
        <v>31590</v>
      </c>
      <c r="F3646" s="1" t="s">
        <v>35</v>
      </c>
      <c r="G3646" s="1" t="s">
        <v>94</v>
      </c>
    </row>
    <row r="3647" spans="1:7" ht="14.25" customHeight="1" x14ac:dyDescent="0.25">
      <c r="A3647" s="5">
        <v>43096</v>
      </c>
      <c r="B3647" s="2">
        <v>10012</v>
      </c>
      <c r="C3647" s="1">
        <v>177</v>
      </c>
      <c r="D3647" s="1">
        <v>83</v>
      </c>
      <c r="E3647" s="1">
        <v>31955</v>
      </c>
      <c r="F3647" s="1" t="s">
        <v>23</v>
      </c>
      <c r="G3647" s="1" t="s">
        <v>54</v>
      </c>
    </row>
    <row r="3648" spans="1:7" ht="14.25" customHeight="1" x14ac:dyDescent="0.25">
      <c r="A3648" s="5">
        <v>43097</v>
      </c>
      <c r="B3648" s="2">
        <v>10012</v>
      </c>
      <c r="C3648" s="1">
        <v>177</v>
      </c>
      <c r="D3648" s="1">
        <v>83</v>
      </c>
      <c r="E3648" s="1">
        <v>33615</v>
      </c>
      <c r="F3648" s="1" t="s">
        <v>33</v>
      </c>
      <c r="G3648" s="1" t="s">
        <v>66</v>
      </c>
    </row>
    <row r="3649" spans="1:7" ht="14.25" customHeight="1" x14ac:dyDescent="0.25">
      <c r="A3649" s="5">
        <v>43098</v>
      </c>
      <c r="B3649" s="2">
        <v>10012</v>
      </c>
      <c r="C3649" s="1">
        <v>177</v>
      </c>
      <c r="D3649" s="1">
        <v>74</v>
      </c>
      <c r="E3649" s="1">
        <v>29156</v>
      </c>
      <c r="F3649" s="1" t="s">
        <v>23</v>
      </c>
      <c r="G3649" s="1" t="s">
        <v>90</v>
      </c>
    </row>
    <row r="3650" spans="1:7" ht="14.25" customHeight="1" x14ac:dyDescent="0.25">
      <c r="A3650" s="5">
        <v>43099</v>
      </c>
      <c r="B3650" s="2">
        <v>10012</v>
      </c>
      <c r="C3650" s="1">
        <v>177</v>
      </c>
      <c r="D3650" s="1">
        <v>80</v>
      </c>
      <c r="E3650" s="1">
        <v>31040</v>
      </c>
      <c r="F3650" s="1" t="s">
        <v>25</v>
      </c>
      <c r="G3650" s="1" t="s">
        <v>104</v>
      </c>
    </row>
    <row r="3651" spans="1:7" ht="14.25" customHeight="1" x14ac:dyDescent="0.25">
      <c r="A3651" s="5">
        <v>43100</v>
      </c>
      <c r="B3651" s="2">
        <v>10012</v>
      </c>
      <c r="C3651" s="1">
        <v>177</v>
      </c>
      <c r="D3651" s="1">
        <v>71</v>
      </c>
      <c r="E3651" s="1">
        <v>25631</v>
      </c>
      <c r="F3651" s="1" t="s">
        <v>21</v>
      </c>
      <c r="G3651" s="1" t="s">
        <v>76</v>
      </c>
    </row>
    <row r="3652" spans="1:7" ht="14.25" customHeight="1" x14ac:dyDescent="0.25">
      <c r="A3652" s="5">
        <v>43101</v>
      </c>
      <c r="B3652" s="2">
        <v>10013</v>
      </c>
      <c r="C3652" s="1">
        <v>159</v>
      </c>
      <c r="D3652" s="1">
        <v>142</v>
      </c>
      <c r="E3652" s="1">
        <v>60776</v>
      </c>
      <c r="F3652" s="1" t="s">
        <v>17</v>
      </c>
      <c r="G3652" s="1" t="s">
        <v>114</v>
      </c>
    </row>
    <row r="3653" spans="1:7" ht="14.25" customHeight="1" x14ac:dyDescent="0.25">
      <c r="A3653" s="5">
        <v>43102</v>
      </c>
      <c r="B3653" s="2">
        <v>10013</v>
      </c>
      <c r="C3653" s="1">
        <v>159</v>
      </c>
      <c r="D3653" s="1">
        <v>81</v>
      </c>
      <c r="E3653" s="1">
        <v>34668</v>
      </c>
      <c r="F3653" s="1" t="s">
        <v>35</v>
      </c>
      <c r="G3653" s="1" t="s">
        <v>138</v>
      </c>
    </row>
    <row r="3654" spans="1:7" ht="14.25" customHeight="1" x14ac:dyDescent="0.25">
      <c r="A3654" s="5">
        <v>43103</v>
      </c>
      <c r="B3654" s="2">
        <v>10013</v>
      </c>
      <c r="C3654" s="1">
        <v>159</v>
      </c>
      <c r="D3654" s="1">
        <v>95</v>
      </c>
      <c r="E3654" s="1">
        <v>35625</v>
      </c>
      <c r="F3654" s="1" t="s">
        <v>21</v>
      </c>
      <c r="G3654" s="1" t="s">
        <v>60</v>
      </c>
    </row>
    <row r="3655" spans="1:7" ht="14.25" customHeight="1" x14ac:dyDescent="0.25">
      <c r="A3655" s="5">
        <v>43104</v>
      </c>
      <c r="B3655" s="2">
        <v>10013</v>
      </c>
      <c r="C3655" s="1">
        <v>159</v>
      </c>
      <c r="D3655" s="1">
        <v>107</v>
      </c>
      <c r="E3655" s="1">
        <v>44191</v>
      </c>
      <c r="F3655" s="1" t="s">
        <v>13</v>
      </c>
      <c r="G3655" s="1" t="s">
        <v>88</v>
      </c>
    </row>
    <row r="3656" spans="1:7" ht="14.25" customHeight="1" x14ac:dyDescent="0.25">
      <c r="A3656" s="5">
        <v>43105</v>
      </c>
      <c r="B3656" s="2">
        <v>10013</v>
      </c>
      <c r="C3656" s="1">
        <v>159</v>
      </c>
      <c r="D3656" s="1">
        <v>121</v>
      </c>
      <c r="E3656" s="1">
        <v>46948</v>
      </c>
      <c r="F3656" s="1" t="s">
        <v>31</v>
      </c>
      <c r="G3656" s="1" t="s">
        <v>80</v>
      </c>
    </row>
    <row r="3657" spans="1:7" ht="14.25" customHeight="1" x14ac:dyDescent="0.25">
      <c r="A3657" s="5">
        <v>43106</v>
      </c>
      <c r="B3657" s="2">
        <v>10013</v>
      </c>
      <c r="C3657" s="1">
        <v>159</v>
      </c>
      <c r="D3657" s="1">
        <v>87</v>
      </c>
      <c r="E3657" s="1">
        <v>35931</v>
      </c>
      <c r="F3657" s="1" t="s">
        <v>23</v>
      </c>
      <c r="G3657" s="1" t="s">
        <v>88</v>
      </c>
    </row>
    <row r="3658" spans="1:7" ht="14.25" customHeight="1" x14ac:dyDescent="0.25">
      <c r="A3658" s="5">
        <v>43107</v>
      </c>
      <c r="B3658" s="2">
        <v>10013</v>
      </c>
      <c r="C3658" s="1">
        <v>159</v>
      </c>
      <c r="D3658" s="1">
        <v>122</v>
      </c>
      <c r="E3658" s="1">
        <v>46482</v>
      </c>
      <c r="F3658" s="1" t="s">
        <v>23</v>
      </c>
      <c r="G3658" s="1" t="s">
        <v>60</v>
      </c>
    </row>
    <row r="3659" spans="1:7" ht="14.25" customHeight="1" x14ac:dyDescent="0.25">
      <c r="A3659" s="5">
        <v>43108</v>
      </c>
      <c r="B3659" s="2">
        <v>10013</v>
      </c>
      <c r="C3659" s="1">
        <v>159</v>
      </c>
      <c r="D3659" s="1">
        <v>81</v>
      </c>
      <c r="E3659" s="1">
        <v>30213</v>
      </c>
      <c r="F3659" s="1" t="s">
        <v>21</v>
      </c>
      <c r="G3659" s="1" t="s">
        <v>86</v>
      </c>
    </row>
    <row r="3660" spans="1:7" ht="14.25" customHeight="1" x14ac:dyDescent="0.25">
      <c r="A3660" s="5">
        <v>43109</v>
      </c>
      <c r="B3660" s="2">
        <v>10013</v>
      </c>
      <c r="C3660" s="1">
        <v>159</v>
      </c>
      <c r="D3660" s="1">
        <v>124</v>
      </c>
      <c r="E3660" s="1">
        <v>49972</v>
      </c>
      <c r="F3660" s="1" t="s">
        <v>23</v>
      </c>
      <c r="G3660" s="1" t="s">
        <v>88</v>
      </c>
    </row>
    <row r="3661" spans="1:7" ht="14.25" customHeight="1" x14ac:dyDescent="0.25">
      <c r="A3661" s="5">
        <v>43110</v>
      </c>
      <c r="B3661" s="2">
        <v>10013</v>
      </c>
      <c r="C3661" s="1">
        <v>159</v>
      </c>
      <c r="D3661" s="1">
        <v>153</v>
      </c>
      <c r="E3661" s="1">
        <v>61200</v>
      </c>
      <c r="F3661" s="1" t="s">
        <v>17</v>
      </c>
      <c r="G3661" s="1" t="s">
        <v>54</v>
      </c>
    </row>
    <row r="3662" spans="1:7" ht="14.25" customHeight="1" x14ac:dyDescent="0.25">
      <c r="A3662" s="5">
        <v>43111</v>
      </c>
      <c r="B3662" s="2">
        <v>10013</v>
      </c>
      <c r="C3662" s="1">
        <v>159</v>
      </c>
      <c r="D3662" s="1">
        <v>91</v>
      </c>
      <c r="E3662" s="1">
        <v>37219</v>
      </c>
      <c r="F3662" s="1" t="s">
        <v>15</v>
      </c>
      <c r="G3662" s="1" t="s">
        <v>126</v>
      </c>
    </row>
    <row r="3663" spans="1:7" ht="14.25" customHeight="1" x14ac:dyDescent="0.25">
      <c r="A3663" s="5">
        <v>43112</v>
      </c>
      <c r="B3663" s="2">
        <v>10013</v>
      </c>
      <c r="C3663" s="1">
        <v>159</v>
      </c>
      <c r="D3663" s="1">
        <v>140</v>
      </c>
      <c r="E3663" s="1">
        <v>59920</v>
      </c>
      <c r="F3663" s="1" t="s">
        <v>39</v>
      </c>
      <c r="G3663" s="1" t="s">
        <v>132</v>
      </c>
    </row>
    <row r="3664" spans="1:7" ht="14.25" customHeight="1" x14ac:dyDescent="0.25">
      <c r="A3664" s="5">
        <v>43113</v>
      </c>
      <c r="B3664" s="2">
        <v>10013</v>
      </c>
      <c r="C3664" s="1">
        <v>159</v>
      </c>
      <c r="D3664" s="1">
        <v>94</v>
      </c>
      <c r="E3664" s="1">
        <v>36096</v>
      </c>
      <c r="F3664" s="1" t="s">
        <v>25</v>
      </c>
      <c r="G3664" s="1" t="s">
        <v>134</v>
      </c>
    </row>
    <row r="3665" spans="1:7" ht="14.25" customHeight="1" x14ac:dyDescent="0.25">
      <c r="A3665" s="5">
        <v>43114</v>
      </c>
      <c r="B3665" s="2">
        <v>10013</v>
      </c>
      <c r="C3665" s="1">
        <v>159</v>
      </c>
      <c r="D3665" s="1">
        <v>92</v>
      </c>
      <c r="E3665" s="1">
        <v>34408</v>
      </c>
      <c r="F3665" s="1" t="s">
        <v>13</v>
      </c>
      <c r="G3665" s="1" t="s">
        <v>122</v>
      </c>
    </row>
    <row r="3666" spans="1:7" ht="14.25" customHeight="1" x14ac:dyDescent="0.25">
      <c r="A3666" s="5">
        <v>43115</v>
      </c>
      <c r="B3666" s="2">
        <v>10013</v>
      </c>
      <c r="C3666" s="1">
        <v>159</v>
      </c>
      <c r="D3666" s="1">
        <v>149</v>
      </c>
      <c r="E3666" s="1">
        <v>59004</v>
      </c>
      <c r="F3666" s="1" t="s">
        <v>15</v>
      </c>
      <c r="G3666" s="1" t="s">
        <v>58</v>
      </c>
    </row>
    <row r="3667" spans="1:7" ht="14.25" customHeight="1" x14ac:dyDescent="0.25">
      <c r="A3667" s="5">
        <v>43116</v>
      </c>
      <c r="B3667" s="2">
        <v>10013</v>
      </c>
      <c r="C3667" s="1">
        <v>159</v>
      </c>
      <c r="D3667" s="1">
        <v>78</v>
      </c>
      <c r="E3667" s="1">
        <v>29718</v>
      </c>
      <c r="F3667" s="1" t="s">
        <v>35</v>
      </c>
      <c r="G3667" s="1" t="s">
        <v>126</v>
      </c>
    </row>
    <row r="3668" spans="1:7" ht="14.25" customHeight="1" x14ac:dyDescent="0.25">
      <c r="A3668" s="5">
        <v>43117</v>
      </c>
      <c r="B3668" s="2">
        <v>10013</v>
      </c>
      <c r="C3668" s="1">
        <v>159</v>
      </c>
      <c r="D3668" s="1">
        <v>118</v>
      </c>
      <c r="E3668" s="1">
        <v>48616</v>
      </c>
      <c r="F3668" s="1" t="s">
        <v>21</v>
      </c>
      <c r="G3668" s="1" t="s">
        <v>84</v>
      </c>
    </row>
    <row r="3669" spans="1:7" ht="14.25" customHeight="1" x14ac:dyDescent="0.25">
      <c r="A3669" s="5">
        <v>43118</v>
      </c>
      <c r="B3669" s="2">
        <v>10013</v>
      </c>
      <c r="C3669" s="1">
        <v>159</v>
      </c>
      <c r="D3669" s="1">
        <v>113</v>
      </c>
      <c r="E3669" s="1">
        <v>48025</v>
      </c>
      <c r="F3669" s="1" t="s">
        <v>17</v>
      </c>
      <c r="G3669" s="1" t="s">
        <v>128</v>
      </c>
    </row>
    <row r="3670" spans="1:7" ht="14.25" customHeight="1" x14ac:dyDescent="0.25">
      <c r="A3670" s="5">
        <v>43119</v>
      </c>
      <c r="B3670" s="2">
        <v>10013</v>
      </c>
      <c r="C3670" s="1">
        <v>159</v>
      </c>
      <c r="D3670" s="1">
        <v>73</v>
      </c>
      <c r="E3670" s="1">
        <v>30295</v>
      </c>
      <c r="F3670" s="1" t="s">
        <v>17</v>
      </c>
      <c r="G3670" s="1" t="s">
        <v>134</v>
      </c>
    </row>
    <row r="3671" spans="1:7" ht="14.25" customHeight="1" x14ac:dyDescent="0.25">
      <c r="A3671" s="5">
        <v>43120</v>
      </c>
      <c r="B3671" s="2">
        <v>10013</v>
      </c>
      <c r="C3671" s="1">
        <v>159</v>
      </c>
      <c r="D3671" s="1">
        <v>129</v>
      </c>
      <c r="E3671" s="1">
        <v>46956</v>
      </c>
      <c r="F3671" s="1" t="s">
        <v>41</v>
      </c>
      <c r="G3671" s="1" t="s">
        <v>136</v>
      </c>
    </row>
    <row r="3672" spans="1:7" ht="14.25" customHeight="1" x14ac:dyDescent="0.25">
      <c r="A3672" s="5">
        <v>43121</v>
      </c>
      <c r="B3672" s="2">
        <v>10013</v>
      </c>
      <c r="C3672" s="1">
        <v>159</v>
      </c>
      <c r="D3672" s="1">
        <v>121</v>
      </c>
      <c r="E3672" s="1">
        <v>51667</v>
      </c>
      <c r="F3672" s="1" t="s">
        <v>15</v>
      </c>
      <c r="G3672" s="1" t="s">
        <v>54</v>
      </c>
    </row>
    <row r="3673" spans="1:7" ht="14.25" customHeight="1" x14ac:dyDescent="0.25">
      <c r="A3673" s="5">
        <v>43122</v>
      </c>
      <c r="B3673" s="2">
        <v>10013</v>
      </c>
      <c r="C3673" s="1">
        <v>159</v>
      </c>
      <c r="D3673" s="1">
        <v>119</v>
      </c>
      <c r="E3673" s="1">
        <v>46529</v>
      </c>
      <c r="F3673" s="1" t="s">
        <v>31</v>
      </c>
      <c r="G3673" s="1" t="s">
        <v>138</v>
      </c>
    </row>
    <row r="3674" spans="1:7" ht="14.25" customHeight="1" x14ac:dyDescent="0.25">
      <c r="A3674" s="5">
        <v>43123</v>
      </c>
      <c r="B3674" s="2">
        <v>10013</v>
      </c>
      <c r="C3674" s="1">
        <v>159</v>
      </c>
      <c r="D3674" s="1">
        <v>78</v>
      </c>
      <c r="E3674" s="1">
        <v>31044</v>
      </c>
      <c r="F3674" s="1" t="s">
        <v>35</v>
      </c>
      <c r="G3674" s="1" t="s">
        <v>96</v>
      </c>
    </row>
    <row r="3675" spans="1:7" ht="14.25" customHeight="1" x14ac:dyDescent="0.25">
      <c r="A3675" s="5">
        <v>43124</v>
      </c>
      <c r="B3675" s="2">
        <v>10013</v>
      </c>
      <c r="C3675" s="1">
        <v>159</v>
      </c>
      <c r="D3675" s="1">
        <v>92</v>
      </c>
      <c r="E3675" s="1">
        <v>37628</v>
      </c>
      <c r="F3675" s="1" t="s">
        <v>15</v>
      </c>
      <c r="G3675" s="1" t="s">
        <v>50</v>
      </c>
    </row>
    <row r="3676" spans="1:7" ht="14.25" customHeight="1" x14ac:dyDescent="0.25">
      <c r="A3676" s="5">
        <v>43125</v>
      </c>
      <c r="B3676" s="2">
        <v>10013</v>
      </c>
      <c r="C3676" s="1">
        <v>159</v>
      </c>
      <c r="D3676" s="1">
        <v>94</v>
      </c>
      <c r="E3676" s="1">
        <v>39480</v>
      </c>
      <c r="F3676" s="1" t="s">
        <v>39</v>
      </c>
      <c r="G3676" s="1" t="s">
        <v>92</v>
      </c>
    </row>
    <row r="3677" spans="1:7" ht="14.25" customHeight="1" x14ac:dyDescent="0.25">
      <c r="A3677" s="5">
        <v>43126</v>
      </c>
      <c r="B3677" s="2">
        <v>10013</v>
      </c>
      <c r="C3677" s="1">
        <v>159</v>
      </c>
      <c r="D3677" s="1">
        <v>157</v>
      </c>
      <c r="E3677" s="1">
        <v>57776</v>
      </c>
      <c r="F3677" s="1" t="s">
        <v>25</v>
      </c>
      <c r="G3677" s="1" t="s">
        <v>86</v>
      </c>
    </row>
    <row r="3678" spans="1:7" ht="14.25" customHeight="1" x14ac:dyDescent="0.25">
      <c r="A3678" s="5">
        <v>43127</v>
      </c>
      <c r="B3678" s="2">
        <v>10013</v>
      </c>
      <c r="C3678" s="1">
        <v>159</v>
      </c>
      <c r="D3678" s="1">
        <v>138</v>
      </c>
      <c r="E3678" s="1">
        <v>57960</v>
      </c>
      <c r="F3678" s="1" t="s">
        <v>13</v>
      </c>
      <c r="G3678" s="1" t="s">
        <v>128</v>
      </c>
    </row>
    <row r="3679" spans="1:7" ht="14.25" customHeight="1" x14ac:dyDescent="0.25">
      <c r="A3679" s="5">
        <v>43128</v>
      </c>
      <c r="B3679" s="2">
        <v>10013</v>
      </c>
      <c r="C3679" s="1">
        <v>159</v>
      </c>
      <c r="D3679" s="1">
        <v>84</v>
      </c>
      <c r="E3679" s="1">
        <v>34272</v>
      </c>
      <c r="F3679" s="1" t="s">
        <v>23</v>
      </c>
      <c r="G3679" s="1" t="s">
        <v>98</v>
      </c>
    </row>
    <row r="3680" spans="1:7" ht="14.25" customHeight="1" x14ac:dyDescent="0.25">
      <c r="A3680" s="5">
        <v>43129</v>
      </c>
      <c r="B3680" s="2">
        <v>10013</v>
      </c>
      <c r="C3680" s="1">
        <v>159</v>
      </c>
      <c r="D3680" s="1">
        <v>153</v>
      </c>
      <c r="E3680" s="1">
        <v>57528</v>
      </c>
      <c r="F3680" s="1" t="s">
        <v>41</v>
      </c>
      <c r="G3680" s="1" t="s">
        <v>116</v>
      </c>
    </row>
    <row r="3681" spans="1:7" ht="14.25" customHeight="1" x14ac:dyDescent="0.25">
      <c r="A3681" s="5">
        <v>43130</v>
      </c>
      <c r="B3681" s="2">
        <v>10013</v>
      </c>
      <c r="C3681" s="1">
        <v>159</v>
      </c>
      <c r="D3681" s="1">
        <v>103</v>
      </c>
      <c r="E3681" s="1">
        <v>40067</v>
      </c>
      <c r="F3681" s="1" t="s">
        <v>17</v>
      </c>
      <c r="G3681" s="1" t="s">
        <v>62</v>
      </c>
    </row>
    <row r="3682" spans="1:7" ht="14.25" customHeight="1" x14ac:dyDescent="0.25">
      <c r="A3682" s="5">
        <v>43131</v>
      </c>
      <c r="B3682" s="2">
        <v>10013</v>
      </c>
      <c r="C3682" s="1">
        <v>159</v>
      </c>
      <c r="D3682" s="1">
        <v>114</v>
      </c>
      <c r="E3682" s="1">
        <v>42864</v>
      </c>
      <c r="F3682" s="1" t="s">
        <v>35</v>
      </c>
      <c r="G3682" s="1" t="s">
        <v>138</v>
      </c>
    </row>
    <row r="3683" spans="1:7" ht="14.25" customHeight="1" x14ac:dyDescent="0.25">
      <c r="A3683" s="5">
        <v>43132</v>
      </c>
      <c r="B3683" s="2">
        <v>10013</v>
      </c>
      <c r="C3683" s="1">
        <v>159</v>
      </c>
      <c r="D3683" s="1">
        <v>100</v>
      </c>
      <c r="E3683" s="1">
        <v>36800</v>
      </c>
      <c r="F3683" s="1" t="s">
        <v>21</v>
      </c>
      <c r="G3683" s="1" t="s">
        <v>72</v>
      </c>
    </row>
    <row r="3684" spans="1:7" ht="14.25" customHeight="1" x14ac:dyDescent="0.25">
      <c r="A3684" s="5">
        <v>43133</v>
      </c>
      <c r="B3684" s="2">
        <v>10013</v>
      </c>
      <c r="C3684" s="1">
        <v>159</v>
      </c>
      <c r="D3684" s="1">
        <v>87</v>
      </c>
      <c r="E3684" s="1">
        <v>33408</v>
      </c>
      <c r="F3684" s="1" t="s">
        <v>13</v>
      </c>
      <c r="G3684" s="1" t="s">
        <v>68</v>
      </c>
    </row>
    <row r="3685" spans="1:7" ht="14.25" customHeight="1" x14ac:dyDescent="0.25">
      <c r="A3685" s="5">
        <v>43134</v>
      </c>
      <c r="B3685" s="2">
        <v>10013</v>
      </c>
      <c r="C3685" s="1">
        <v>159</v>
      </c>
      <c r="D3685" s="1">
        <v>149</v>
      </c>
      <c r="E3685" s="1">
        <v>55726</v>
      </c>
      <c r="F3685" s="1" t="s">
        <v>25</v>
      </c>
      <c r="G3685" s="1" t="s">
        <v>114</v>
      </c>
    </row>
    <row r="3686" spans="1:7" ht="14.25" customHeight="1" x14ac:dyDescent="0.25">
      <c r="A3686" s="5">
        <v>43135</v>
      </c>
      <c r="B3686" s="2">
        <v>10013</v>
      </c>
      <c r="C3686" s="1">
        <v>159</v>
      </c>
      <c r="D3686" s="1">
        <v>87</v>
      </c>
      <c r="E3686" s="1">
        <v>31929</v>
      </c>
      <c r="F3686" s="1" t="s">
        <v>35</v>
      </c>
      <c r="G3686" s="1" t="s">
        <v>126</v>
      </c>
    </row>
    <row r="3687" spans="1:7" ht="14.25" customHeight="1" x14ac:dyDescent="0.25">
      <c r="A3687" s="5">
        <v>43136</v>
      </c>
      <c r="B3687" s="2">
        <v>10013</v>
      </c>
      <c r="C3687" s="1">
        <v>159</v>
      </c>
      <c r="D3687" s="1">
        <v>52</v>
      </c>
      <c r="E3687" s="1">
        <v>19708</v>
      </c>
      <c r="F3687" s="1" t="s">
        <v>17</v>
      </c>
      <c r="G3687" s="1" t="s">
        <v>50</v>
      </c>
    </row>
    <row r="3688" spans="1:7" ht="14.25" customHeight="1" x14ac:dyDescent="0.25">
      <c r="A3688" s="5">
        <v>43137</v>
      </c>
      <c r="B3688" s="2">
        <v>10013</v>
      </c>
      <c r="C3688" s="1">
        <v>159</v>
      </c>
      <c r="D3688" s="1">
        <v>62</v>
      </c>
      <c r="E3688" s="1">
        <v>23870</v>
      </c>
      <c r="F3688" s="1" t="s">
        <v>15</v>
      </c>
      <c r="G3688" s="1" t="s">
        <v>52</v>
      </c>
    </row>
    <row r="3689" spans="1:7" ht="14.25" customHeight="1" x14ac:dyDescent="0.25">
      <c r="A3689" s="5">
        <v>43138</v>
      </c>
      <c r="B3689" s="2">
        <v>10013</v>
      </c>
      <c r="C3689" s="1">
        <v>159</v>
      </c>
      <c r="D3689" s="1">
        <v>45</v>
      </c>
      <c r="E3689" s="1">
        <v>18360</v>
      </c>
      <c r="F3689" s="1" t="s">
        <v>25</v>
      </c>
      <c r="G3689" s="1" t="s">
        <v>126</v>
      </c>
    </row>
    <row r="3690" spans="1:7" ht="14.25" customHeight="1" x14ac:dyDescent="0.25">
      <c r="A3690" s="5">
        <v>43139</v>
      </c>
      <c r="B3690" s="2">
        <v>10013</v>
      </c>
      <c r="C3690" s="1">
        <v>159</v>
      </c>
      <c r="D3690" s="1">
        <v>59</v>
      </c>
      <c r="E3690" s="1">
        <v>24957</v>
      </c>
      <c r="F3690" s="1" t="s">
        <v>21</v>
      </c>
      <c r="G3690" s="1" t="s">
        <v>98</v>
      </c>
    </row>
    <row r="3691" spans="1:7" ht="14.25" customHeight="1" x14ac:dyDescent="0.25">
      <c r="A3691" s="5">
        <v>43140</v>
      </c>
      <c r="B3691" s="2">
        <v>10013</v>
      </c>
      <c r="C3691" s="1">
        <v>159</v>
      </c>
      <c r="D3691" s="1">
        <v>57</v>
      </c>
      <c r="E3691" s="1">
        <v>22743</v>
      </c>
      <c r="F3691" s="1" t="s">
        <v>15</v>
      </c>
      <c r="G3691" s="1" t="s">
        <v>88</v>
      </c>
    </row>
    <row r="3692" spans="1:7" ht="14.25" customHeight="1" x14ac:dyDescent="0.25">
      <c r="A3692" s="5">
        <v>43141</v>
      </c>
      <c r="B3692" s="2">
        <v>10013</v>
      </c>
      <c r="C3692" s="1">
        <v>159</v>
      </c>
      <c r="D3692" s="1">
        <v>60</v>
      </c>
      <c r="E3692" s="1">
        <v>22500</v>
      </c>
      <c r="F3692" s="1" t="s">
        <v>39</v>
      </c>
      <c r="G3692" s="1" t="s">
        <v>108</v>
      </c>
    </row>
    <row r="3693" spans="1:7" ht="14.25" customHeight="1" x14ac:dyDescent="0.25">
      <c r="A3693" s="5">
        <v>43142</v>
      </c>
      <c r="B3693" s="2">
        <v>10013</v>
      </c>
      <c r="C3693" s="1">
        <v>159</v>
      </c>
      <c r="D3693" s="1">
        <v>81</v>
      </c>
      <c r="E3693" s="1">
        <v>34425</v>
      </c>
      <c r="F3693" s="1" t="s">
        <v>23</v>
      </c>
      <c r="G3693" s="1" t="s">
        <v>66</v>
      </c>
    </row>
    <row r="3694" spans="1:7" ht="14.25" customHeight="1" x14ac:dyDescent="0.25">
      <c r="A3694" s="5">
        <v>43143</v>
      </c>
      <c r="B3694" s="2">
        <v>10013</v>
      </c>
      <c r="C3694" s="1">
        <v>159</v>
      </c>
      <c r="D3694" s="1">
        <v>67</v>
      </c>
      <c r="E3694" s="1">
        <v>27135</v>
      </c>
      <c r="F3694" s="1" t="s">
        <v>39</v>
      </c>
      <c r="G3694" s="1" t="s">
        <v>56</v>
      </c>
    </row>
    <row r="3695" spans="1:7" ht="14.25" customHeight="1" x14ac:dyDescent="0.25">
      <c r="A3695" s="5">
        <v>43144</v>
      </c>
      <c r="B3695" s="2">
        <v>10013</v>
      </c>
      <c r="C3695" s="1">
        <v>159</v>
      </c>
      <c r="D3695" s="1">
        <v>97</v>
      </c>
      <c r="E3695" s="1">
        <v>40643</v>
      </c>
      <c r="F3695" s="1" t="s">
        <v>21</v>
      </c>
      <c r="G3695" s="1" t="s">
        <v>68</v>
      </c>
    </row>
    <row r="3696" spans="1:7" ht="14.25" customHeight="1" x14ac:dyDescent="0.25">
      <c r="A3696" s="5">
        <v>43145</v>
      </c>
      <c r="B3696" s="2">
        <v>10013</v>
      </c>
      <c r="C3696" s="1">
        <v>159</v>
      </c>
      <c r="D3696" s="1">
        <v>49</v>
      </c>
      <c r="E3696" s="1">
        <v>20041</v>
      </c>
      <c r="F3696" s="1" t="s">
        <v>33</v>
      </c>
      <c r="G3696" s="1" t="s">
        <v>52</v>
      </c>
    </row>
    <row r="3697" spans="1:7" ht="14.25" customHeight="1" x14ac:dyDescent="0.25">
      <c r="A3697" s="5">
        <v>43146</v>
      </c>
      <c r="B3697" s="2">
        <v>10013</v>
      </c>
      <c r="C3697" s="1">
        <v>159</v>
      </c>
      <c r="D3697" s="1">
        <v>91</v>
      </c>
      <c r="E3697" s="1">
        <v>36582</v>
      </c>
      <c r="F3697" s="1" t="s">
        <v>15</v>
      </c>
      <c r="G3697" s="1" t="s">
        <v>84</v>
      </c>
    </row>
    <row r="3698" spans="1:7" ht="14.25" customHeight="1" x14ac:dyDescent="0.25">
      <c r="A3698" s="5">
        <v>43147</v>
      </c>
      <c r="B3698" s="2">
        <v>10013</v>
      </c>
      <c r="C3698" s="1">
        <v>159</v>
      </c>
      <c r="D3698" s="1">
        <v>46</v>
      </c>
      <c r="E3698" s="1">
        <v>18308</v>
      </c>
      <c r="F3698" s="1" t="s">
        <v>13</v>
      </c>
      <c r="G3698" s="1" t="s">
        <v>114</v>
      </c>
    </row>
    <row r="3699" spans="1:7" ht="14.25" customHeight="1" x14ac:dyDescent="0.25">
      <c r="A3699" s="5">
        <v>43148</v>
      </c>
      <c r="B3699" s="2">
        <v>10013</v>
      </c>
      <c r="C3699" s="1">
        <v>159</v>
      </c>
      <c r="D3699" s="1">
        <v>83</v>
      </c>
      <c r="E3699" s="1">
        <v>32453</v>
      </c>
      <c r="F3699" s="1" t="s">
        <v>39</v>
      </c>
      <c r="G3699" s="1" t="s">
        <v>82</v>
      </c>
    </row>
    <row r="3700" spans="1:7" ht="14.25" customHeight="1" x14ac:dyDescent="0.25">
      <c r="A3700" s="5">
        <v>43149</v>
      </c>
      <c r="B3700" s="2">
        <v>10013</v>
      </c>
      <c r="C3700" s="1">
        <v>159</v>
      </c>
      <c r="D3700" s="1">
        <v>102</v>
      </c>
      <c r="E3700" s="1">
        <v>42534</v>
      </c>
      <c r="F3700" s="1" t="s">
        <v>41</v>
      </c>
      <c r="G3700" s="1" t="s">
        <v>106</v>
      </c>
    </row>
    <row r="3701" spans="1:7" ht="14.25" customHeight="1" x14ac:dyDescent="0.25">
      <c r="A3701" s="5">
        <v>43150</v>
      </c>
      <c r="B3701" s="2">
        <v>10013</v>
      </c>
      <c r="C3701" s="1">
        <v>159</v>
      </c>
      <c r="D3701" s="1">
        <v>95</v>
      </c>
      <c r="E3701" s="1">
        <v>39330</v>
      </c>
      <c r="F3701" s="1" t="s">
        <v>31</v>
      </c>
      <c r="G3701" s="1" t="s">
        <v>86</v>
      </c>
    </row>
    <row r="3702" spans="1:7" ht="14.25" customHeight="1" x14ac:dyDescent="0.25">
      <c r="A3702" s="5">
        <v>43151</v>
      </c>
      <c r="B3702" s="2">
        <v>10013</v>
      </c>
      <c r="C3702" s="1">
        <v>159</v>
      </c>
      <c r="D3702" s="1">
        <v>103</v>
      </c>
      <c r="E3702" s="1">
        <v>40067</v>
      </c>
      <c r="F3702" s="1" t="s">
        <v>13</v>
      </c>
      <c r="G3702" s="1" t="s">
        <v>136</v>
      </c>
    </row>
    <row r="3703" spans="1:7" ht="14.25" customHeight="1" x14ac:dyDescent="0.25">
      <c r="A3703" s="5">
        <v>43152</v>
      </c>
      <c r="B3703" s="2">
        <v>10013</v>
      </c>
      <c r="C3703" s="1">
        <v>159</v>
      </c>
      <c r="D3703" s="1">
        <v>92</v>
      </c>
      <c r="E3703" s="1">
        <v>38272</v>
      </c>
      <c r="F3703" s="1" t="s">
        <v>39</v>
      </c>
      <c r="G3703" s="1" t="s">
        <v>90</v>
      </c>
    </row>
    <row r="3704" spans="1:7" ht="14.25" customHeight="1" x14ac:dyDescent="0.25">
      <c r="A3704" s="5">
        <v>43153</v>
      </c>
      <c r="B3704" s="2">
        <v>10013</v>
      </c>
      <c r="C3704" s="1">
        <v>159</v>
      </c>
      <c r="D3704" s="1">
        <v>68</v>
      </c>
      <c r="E3704" s="1">
        <v>28424</v>
      </c>
      <c r="F3704" s="1" t="s">
        <v>25</v>
      </c>
      <c r="G3704" s="1" t="s">
        <v>74</v>
      </c>
    </row>
    <row r="3705" spans="1:7" ht="14.25" customHeight="1" x14ac:dyDescent="0.25">
      <c r="A3705" s="5">
        <v>43154</v>
      </c>
      <c r="B3705" s="2">
        <v>10013</v>
      </c>
      <c r="C3705" s="1">
        <v>159</v>
      </c>
      <c r="D3705" s="1">
        <v>67</v>
      </c>
      <c r="E3705" s="1">
        <v>25259</v>
      </c>
      <c r="F3705" s="1" t="s">
        <v>17</v>
      </c>
      <c r="G3705" s="1" t="s">
        <v>140</v>
      </c>
    </row>
    <row r="3706" spans="1:7" ht="14.25" customHeight="1" x14ac:dyDescent="0.25">
      <c r="A3706" s="5">
        <v>43155</v>
      </c>
      <c r="B3706" s="2">
        <v>10013</v>
      </c>
      <c r="C3706" s="1">
        <v>159</v>
      </c>
      <c r="D3706" s="1">
        <v>57</v>
      </c>
      <c r="E3706" s="1">
        <v>20976</v>
      </c>
      <c r="F3706" s="1" t="s">
        <v>13</v>
      </c>
      <c r="G3706" s="1" t="s">
        <v>88</v>
      </c>
    </row>
    <row r="3707" spans="1:7" ht="14.25" customHeight="1" x14ac:dyDescent="0.25">
      <c r="A3707" s="5">
        <v>43156</v>
      </c>
      <c r="B3707" s="2">
        <v>10013</v>
      </c>
      <c r="C3707" s="1">
        <v>159</v>
      </c>
      <c r="D3707" s="1">
        <v>56</v>
      </c>
      <c r="E3707" s="1">
        <v>23408</v>
      </c>
      <c r="F3707" s="1" t="s">
        <v>39</v>
      </c>
      <c r="G3707" s="1" t="s">
        <v>80</v>
      </c>
    </row>
    <row r="3708" spans="1:7" ht="14.25" customHeight="1" x14ac:dyDescent="0.25">
      <c r="A3708" s="5">
        <v>43157</v>
      </c>
      <c r="B3708" s="2">
        <v>10013</v>
      </c>
      <c r="C3708" s="1">
        <v>159</v>
      </c>
      <c r="D3708" s="1">
        <v>78</v>
      </c>
      <c r="E3708" s="1">
        <v>31122</v>
      </c>
      <c r="F3708" s="1" t="s">
        <v>35</v>
      </c>
      <c r="G3708" s="1" t="s">
        <v>128</v>
      </c>
    </row>
    <row r="3709" spans="1:7" ht="14.25" customHeight="1" x14ac:dyDescent="0.25">
      <c r="A3709" s="5">
        <v>43158</v>
      </c>
      <c r="B3709" s="2">
        <v>10013</v>
      </c>
      <c r="C3709" s="1">
        <v>159</v>
      </c>
      <c r="D3709" s="1">
        <v>99</v>
      </c>
      <c r="E3709" s="1">
        <v>40788</v>
      </c>
      <c r="F3709" s="1" t="s">
        <v>41</v>
      </c>
      <c r="G3709" s="1" t="s">
        <v>84</v>
      </c>
    </row>
    <row r="3710" spans="1:7" ht="14.25" customHeight="1" x14ac:dyDescent="0.25">
      <c r="A3710" s="5">
        <v>43159</v>
      </c>
      <c r="B3710" s="2">
        <v>10013</v>
      </c>
      <c r="C3710" s="1">
        <v>159</v>
      </c>
      <c r="D3710" s="1">
        <v>102</v>
      </c>
      <c r="E3710" s="1">
        <v>40086</v>
      </c>
      <c r="F3710" s="1" t="s">
        <v>35</v>
      </c>
      <c r="G3710" s="1" t="s">
        <v>92</v>
      </c>
    </row>
    <row r="3711" spans="1:7" ht="14.25" customHeight="1" x14ac:dyDescent="0.25">
      <c r="A3711" s="5">
        <v>43160</v>
      </c>
      <c r="B3711" s="2">
        <v>10013</v>
      </c>
      <c r="C3711" s="1">
        <v>159</v>
      </c>
      <c r="D3711" s="1">
        <v>60</v>
      </c>
      <c r="E3711" s="1">
        <v>23280</v>
      </c>
      <c r="F3711" s="1" t="s">
        <v>33</v>
      </c>
      <c r="G3711" s="1" t="s">
        <v>112</v>
      </c>
    </row>
    <row r="3712" spans="1:7" ht="14.25" customHeight="1" x14ac:dyDescent="0.25">
      <c r="A3712" s="5">
        <v>43161</v>
      </c>
      <c r="B3712" s="2">
        <v>10013</v>
      </c>
      <c r="C3712" s="1">
        <v>159</v>
      </c>
      <c r="D3712" s="1">
        <v>87</v>
      </c>
      <c r="E3712" s="1">
        <v>33843</v>
      </c>
      <c r="F3712" s="1" t="s">
        <v>35</v>
      </c>
      <c r="G3712" s="1" t="s">
        <v>94</v>
      </c>
    </row>
    <row r="3713" spans="1:7" ht="14.25" customHeight="1" x14ac:dyDescent="0.25">
      <c r="A3713" s="5">
        <v>43162</v>
      </c>
      <c r="B3713" s="2">
        <v>10013</v>
      </c>
      <c r="C3713" s="1">
        <v>159</v>
      </c>
      <c r="D3713" s="1">
        <v>59</v>
      </c>
      <c r="E3713" s="1">
        <v>24426</v>
      </c>
      <c r="F3713" s="1" t="s">
        <v>41</v>
      </c>
      <c r="G3713" s="1" t="s">
        <v>118</v>
      </c>
    </row>
    <row r="3714" spans="1:7" ht="14.25" customHeight="1" x14ac:dyDescent="0.25">
      <c r="A3714" s="5">
        <v>43163</v>
      </c>
      <c r="B3714" s="2">
        <v>10013</v>
      </c>
      <c r="C3714" s="1">
        <v>159</v>
      </c>
      <c r="D3714" s="1">
        <v>48</v>
      </c>
      <c r="E3714" s="1">
        <v>18576</v>
      </c>
      <c r="F3714" s="1" t="s">
        <v>13</v>
      </c>
      <c r="G3714" s="1" t="s">
        <v>110</v>
      </c>
    </row>
    <row r="3715" spans="1:7" ht="14.25" customHeight="1" x14ac:dyDescent="0.25">
      <c r="A3715" s="5">
        <v>43164</v>
      </c>
      <c r="B3715" s="2">
        <v>10013</v>
      </c>
      <c r="C3715" s="1">
        <v>159</v>
      </c>
      <c r="D3715" s="1">
        <v>84</v>
      </c>
      <c r="E3715" s="1">
        <v>34692</v>
      </c>
      <c r="F3715" s="1" t="s">
        <v>23</v>
      </c>
      <c r="G3715" s="1" t="s">
        <v>54</v>
      </c>
    </row>
    <row r="3716" spans="1:7" ht="14.25" customHeight="1" x14ac:dyDescent="0.25">
      <c r="A3716" s="5">
        <v>43165</v>
      </c>
      <c r="B3716" s="2">
        <v>10013</v>
      </c>
      <c r="C3716" s="1">
        <v>159</v>
      </c>
      <c r="D3716" s="1">
        <v>67</v>
      </c>
      <c r="E3716" s="1">
        <v>28676</v>
      </c>
      <c r="F3716" s="1" t="s">
        <v>33</v>
      </c>
      <c r="G3716" s="1" t="s">
        <v>106</v>
      </c>
    </row>
    <row r="3717" spans="1:7" ht="14.25" customHeight="1" x14ac:dyDescent="0.25">
      <c r="A3717" s="5">
        <v>43166</v>
      </c>
      <c r="B3717" s="2">
        <v>10013</v>
      </c>
      <c r="C3717" s="1">
        <v>159</v>
      </c>
      <c r="D3717" s="1">
        <v>97</v>
      </c>
      <c r="E3717" s="1">
        <v>36569</v>
      </c>
      <c r="F3717" s="1" t="s">
        <v>17</v>
      </c>
      <c r="G3717" s="1" t="s">
        <v>66</v>
      </c>
    </row>
    <row r="3718" spans="1:7" ht="14.25" customHeight="1" x14ac:dyDescent="0.25">
      <c r="A3718" s="5">
        <v>43167</v>
      </c>
      <c r="B3718" s="2">
        <v>10013</v>
      </c>
      <c r="C3718" s="1">
        <v>159</v>
      </c>
      <c r="D3718" s="1">
        <v>52</v>
      </c>
      <c r="E3718" s="1">
        <v>21788</v>
      </c>
      <c r="F3718" s="1" t="s">
        <v>35</v>
      </c>
      <c r="G3718" s="1" t="s">
        <v>104</v>
      </c>
    </row>
    <row r="3719" spans="1:7" ht="14.25" customHeight="1" x14ac:dyDescent="0.25">
      <c r="A3719" s="5">
        <v>43168</v>
      </c>
      <c r="B3719" s="2">
        <v>10013</v>
      </c>
      <c r="C3719" s="1">
        <v>159</v>
      </c>
      <c r="D3719" s="1">
        <v>87</v>
      </c>
      <c r="E3719" s="1">
        <v>34887</v>
      </c>
      <c r="F3719" s="1" t="s">
        <v>33</v>
      </c>
      <c r="G3719" s="1" t="s">
        <v>112</v>
      </c>
    </row>
    <row r="3720" spans="1:7" ht="14.25" customHeight="1" x14ac:dyDescent="0.25">
      <c r="A3720" s="5">
        <v>43169</v>
      </c>
      <c r="B3720" s="2">
        <v>10013</v>
      </c>
      <c r="C3720" s="1">
        <v>159</v>
      </c>
      <c r="D3720" s="1">
        <v>65</v>
      </c>
      <c r="E3720" s="1">
        <v>24310</v>
      </c>
      <c r="F3720" s="1" t="s">
        <v>35</v>
      </c>
      <c r="G3720" s="1" t="s">
        <v>126</v>
      </c>
    </row>
    <row r="3721" spans="1:7" ht="14.25" customHeight="1" x14ac:dyDescent="0.25">
      <c r="A3721" s="5">
        <v>43170</v>
      </c>
      <c r="B3721" s="2">
        <v>10013</v>
      </c>
      <c r="C3721" s="1">
        <v>159</v>
      </c>
      <c r="D3721" s="1">
        <v>57</v>
      </c>
      <c r="E3721" s="1">
        <v>23199</v>
      </c>
      <c r="F3721" s="1" t="s">
        <v>39</v>
      </c>
      <c r="G3721" s="1" t="s">
        <v>64</v>
      </c>
    </row>
    <row r="3722" spans="1:7" ht="14.25" customHeight="1" x14ac:dyDescent="0.25">
      <c r="A3722" s="5">
        <v>43171</v>
      </c>
      <c r="B3722" s="2">
        <v>10013</v>
      </c>
      <c r="C3722" s="1">
        <v>159</v>
      </c>
      <c r="D3722" s="1">
        <v>75</v>
      </c>
      <c r="E3722" s="1">
        <v>27525</v>
      </c>
      <c r="F3722" s="1" t="s">
        <v>15</v>
      </c>
      <c r="G3722" s="1" t="s">
        <v>78</v>
      </c>
    </row>
    <row r="3723" spans="1:7" ht="14.25" customHeight="1" x14ac:dyDescent="0.25">
      <c r="A3723" s="5">
        <v>43172</v>
      </c>
      <c r="B3723" s="2">
        <v>10013</v>
      </c>
      <c r="C3723" s="1">
        <v>159</v>
      </c>
      <c r="D3723" s="1">
        <v>45</v>
      </c>
      <c r="E3723" s="1">
        <v>18990</v>
      </c>
      <c r="F3723" s="1" t="s">
        <v>15</v>
      </c>
      <c r="G3723" s="1" t="s">
        <v>90</v>
      </c>
    </row>
    <row r="3724" spans="1:7" ht="14.25" customHeight="1" x14ac:dyDescent="0.25">
      <c r="A3724" s="5">
        <v>43173</v>
      </c>
      <c r="B3724" s="2">
        <v>10013</v>
      </c>
      <c r="C3724" s="1">
        <v>159</v>
      </c>
      <c r="D3724" s="1">
        <v>102</v>
      </c>
      <c r="E3724" s="1">
        <v>43146</v>
      </c>
      <c r="F3724" s="1" t="s">
        <v>39</v>
      </c>
      <c r="G3724" s="1" t="s">
        <v>118</v>
      </c>
    </row>
    <row r="3725" spans="1:7" ht="14.25" customHeight="1" x14ac:dyDescent="0.25">
      <c r="A3725" s="5">
        <v>43174</v>
      </c>
      <c r="B3725" s="2">
        <v>10013</v>
      </c>
      <c r="C3725" s="1">
        <v>159</v>
      </c>
      <c r="D3725" s="1">
        <v>83</v>
      </c>
      <c r="E3725" s="1">
        <v>34362</v>
      </c>
      <c r="F3725" s="1" t="s">
        <v>13</v>
      </c>
      <c r="G3725" s="1" t="s">
        <v>78</v>
      </c>
    </row>
    <row r="3726" spans="1:7" ht="14.25" customHeight="1" x14ac:dyDescent="0.25">
      <c r="A3726" s="5">
        <v>43175</v>
      </c>
      <c r="B3726" s="2">
        <v>10013</v>
      </c>
      <c r="C3726" s="1">
        <v>159</v>
      </c>
      <c r="D3726" s="1">
        <v>59</v>
      </c>
      <c r="E3726" s="1">
        <v>22538</v>
      </c>
      <c r="F3726" s="1" t="s">
        <v>15</v>
      </c>
      <c r="G3726" s="1" t="s">
        <v>104</v>
      </c>
    </row>
    <row r="3727" spans="1:7" ht="14.25" customHeight="1" x14ac:dyDescent="0.25">
      <c r="A3727" s="5">
        <v>43176</v>
      </c>
      <c r="B3727" s="2">
        <v>10013</v>
      </c>
      <c r="C3727" s="1">
        <v>159</v>
      </c>
      <c r="D3727" s="1">
        <v>97</v>
      </c>
      <c r="E3727" s="1">
        <v>38897</v>
      </c>
      <c r="F3727" s="1" t="s">
        <v>33</v>
      </c>
      <c r="G3727" s="1" t="s">
        <v>56</v>
      </c>
    </row>
    <row r="3728" spans="1:7" ht="14.25" customHeight="1" x14ac:dyDescent="0.25">
      <c r="A3728" s="5">
        <v>43177</v>
      </c>
      <c r="B3728" s="2">
        <v>10013</v>
      </c>
      <c r="C3728" s="1">
        <v>159</v>
      </c>
      <c r="D3728" s="1">
        <v>73</v>
      </c>
      <c r="E3728" s="1">
        <v>29419</v>
      </c>
      <c r="F3728" s="1" t="s">
        <v>39</v>
      </c>
      <c r="G3728" s="1" t="s">
        <v>90</v>
      </c>
    </row>
    <row r="3729" spans="1:7" ht="14.25" customHeight="1" x14ac:dyDescent="0.25">
      <c r="A3729" s="5">
        <v>43178</v>
      </c>
      <c r="B3729" s="2">
        <v>10013</v>
      </c>
      <c r="C3729" s="1">
        <v>159</v>
      </c>
      <c r="D3729" s="1">
        <v>99</v>
      </c>
      <c r="E3729" s="1">
        <v>42075</v>
      </c>
      <c r="F3729" s="1" t="s">
        <v>33</v>
      </c>
      <c r="G3729" s="1" t="s">
        <v>100</v>
      </c>
    </row>
    <row r="3730" spans="1:7" ht="14.25" customHeight="1" x14ac:dyDescent="0.25">
      <c r="A3730" s="5">
        <v>43179</v>
      </c>
      <c r="B3730" s="2">
        <v>10013</v>
      </c>
      <c r="C3730" s="1">
        <v>159</v>
      </c>
      <c r="D3730" s="1">
        <v>92</v>
      </c>
      <c r="E3730" s="1">
        <v>34776</v>
      </c>
      <c r="F3730" s="1" t="s">
        <v>39</v>
      </c>
      <c r="G3730" s="1" t="s">
        <v>138</v>
      </c>
    </row>
    <row r="3731" spans="1:7" ht="14.25" customHeight="1" x14ac:dyDescent="0.25">
      <c r="A3731" s="5">
        <v>43180</v>
      </c>
      <c r="B3731" s="2">
        <v>10013</v>
      </c>
      <c r="C3731" s="1">
        <v>159</v>
      </c>
      <c r="D3731" s="1">
        <v>54</v>
      </c>
      <c r="E3731" s="1">
        <v>20952</v>
      </c>
      <c r="F3731" s="1" t="s">
        <v>31</v>
      </c>
      <c r="G3731" s="1" t="s">
        <v>138</v>
      </c>
    </row>
    <row r="3732" spans="1:7" ht="14.25" customHeight="1" x14ac:dyDescent="0.25">
      <c r="A3732" s="5">
        <v>43181</v>
      </c>
      <c r="B3732" s="2">
        <v>10013</v>
      </c>
      <c r="C3732" s="1">
        <v>159</v>
      </c>
      <c r="D3732" s="1">
        <v>67</v>
      </c>
      <c r="E3732" s="1">
        <v>26934</v>
      </c>
      <c r="F3732" s="1" t="s">
        <v>41</v>
      </c>
      <c r="G3732" s="1" t="s">
        <v>104</v>
      </c>
    </row>
    <row r="3733" spans="1:7" ht="14.25" customHeight="1" x14ac:dyDescent="0.25">
      <c r="A3733" s="5">
        <v>43182</v>
      </c>
      <c r="B3733" s="2">
        <v>10013</v>
      </c>
      <c r="C3733" s="1">
        <v>159</v>
      </c>
      <c r="D3733" s="1">
        <v>76</v>
      </c>
      <c r="E3733" s="1">
        <v>29108</v>
      </c>
      <c r="F3733" s="1" t="s">
        <v>13</v>
      </c>
      <c r="G3733" s="1" t="s">
        <v>98</v>
      </c>
    </row>
    <row r="3734" spans="1:7" ht="14.25" customHeight="1" x14ac:dyDescent="0.25">
      <c r="A3734" s="5">
        <v>43183</v>
      </c>
      <c r="B3734" s="2">
        <v>10013</v>
      </c>
      <c r="C3734" s="1">
        <v>159</v>
      </c>
      <c r="D3734" s="1">
        <v>48</v>
      </c>
      <c r="E3734" s="1">
        <v>20160</v>
      </c>
      <c r="F3734" s="1" t="s">
        <v>21</v>
      </c>
      <c r="G3734" s="1" t="s">
        <v>74</v>
      </c>
    </row>
    <row r="3735" spans="1:7" ht="14.25" customHeight="1" x14ac:dyDescent="0.25">
      <c r="A3735" s="5">
        <v>43184</v>
      </c>
      <c r="B3735" s="2">
        <v>10013</v>
      </c>
      <c r="C3735" s="1">
        <v>159</v>
      </c>
      <c r="D3735" s="1">
        <v>89</v>
      </c>
      <c r="E3735" s="1">
        <v>33464</v>
      </c>
      <c r="F3735" s="1" t="s">
        <v>39</v>
      </c>
      <c r="G3735" s="1" t="s">
        <v>106</v>
      </c>
    </row>
    <row r="3736" spans="1:7" ht="14.25" customHeight="1" x14ac:dyDescent="0.25">
      <c r="A3736" s="5">
        <v>43185</v>
      </c>
      <c r="B3736" s="2">
        <v>10013</v>
      </c>
      <c r="C3736" s="1">
        <v>159</v>
      </c>
      <c r="D3736" s="1">
        <v>72</v>
      </c>
      <c r="E3736" s="1">
        <v>30168</v>
      </c>
      <c r="F3736" s="1" t="s">
        <v>21</v>
      </c>
      <c r="G3736" s="1" t="s">
        <v>80</v>
      </c>
    </row>
    <row r="3737" spans="1:7" ht="14.25" customHeight="1" x14ac:dyDescent="0.25">
      <c r="A3737" s="5">
        <v>43186</v>
      </c>
      <c r="B3737" s="2">
        <v>10013</v>
      </c>
      <c r="C3737" s="1">
        <v>159</v>
      </c>
      <c r="D3737" s="1">
        <v>99</v>
      </c>
      <c r="E3737" s="1">
        <v>40689</v>
      </c>
      <c r="F3737" s="1" t="s">
        <v>41</v>
      </c>
      <c r="G3737" s="1" t="s">
        <v>118</v>
      </c>
    </row>
    <row r="3738" spans="1:7" ht="14.25" customHeight="1" x14ac:dyDescent="0.25">
      <c r="A3738" s="5">
        <v>43187</v>
      </c>
      <c r="B3738" s="2">
        <v>10013</v>
      </c>
      <c r="C3738" s="1">
        <v>159</v>
      </c>
      <c r="D3738" s="1">
        <v>103</v>
      </c>
      <c r="E3738" s="1">
        <v>42436</v>
      </c>
      <c r="F3738" s="1" t="s">
        <v>13</v>
      </c>
      <c r="G3738" s="1" t="s">
        <v>86</v>
      </c>
    </row>
    <row r="3739" spans="1:7" ht="14.25" customHeight="1" x14ac:dyDescent="0.25">
      <c r="A3739" s="5">
        <v>43188</v>
      </c>
      <c r="B3739" s="2">
        <v>10013</v>
      </c>
      <c r="C3739" s="1">
        <v>159</v>
      </c>
      <c r="D3739" s="1">
        <v>46</v>
      </c>
      <c r="E3739" s="1">
        <v>18032</v>
      </c>
      <c r="F3739" s="1" t="s">
        <v>35</v>
      </c>
      <c r="G3739" s="1" t="s">
        <v>54</v>
      </c>
    </row>
    <row r="3740" spans="1:7" ht="14.25" customHeight="1" x14ac:dyDescent="0.25">
      <c r="A3740" s="5">
        <v>43189</v>
      </c>
      <c r="B3740" s="2">
        <v>10013</v>
      </c>
      <c r="C3740" s="1">
        <v>159</v>
      </c>
      <c r="D3740" s="1">
        <v>78</v>
      </c>
      <c r="E3740" s="1">
        <v>31668</v>
      </c>
      <c r="F3740" s="1" t="s">
        <v>13</v>
      </c>
      <c r="G3740" s="1" t="s">
        <v>108</v>
      </c>
    </row>
    <row r="3741" spans="1:7" ht="14.25" customHeight="1" x14ac:dyDescent="0.25">
      <c r="A3741" s="5">
        <v>43190</v>
      </c>
      <c r="B3741" s="2">
        <v>10013</v>
      </c>
      <c r="C3741" s="1">
        <v>159</v>
      </c>
      <c r="D3741" s="1">
        <v>86</v>
      </c>
      <c r="E3741" s="1">
        <v>32078</v>
      </c>
      <c r="F3741" s="1" t="s">
        <v>39</v>
      </c>
      <c r="G3741" s="1" t="s">
        <v>102</v>
      </c>
    </row>
    <row r="3742" spans="1:7" ht="14.25" customHeight="1" x14ac:dyDescent="0.25">
      <c r="A3742" s="5">
        <v>43191</v>
      </c>
      <c r="B3742" s="2">
        <v>10013</v>
      </c>
      <c r="C3742" s="1">
        <v>159</v>
      </c>
      <c r="D3742" s="1">
        <v>75</v>
      </c>
      <c r="E3742" s="1">
        <v>28500</v>
      </c>
      <c r="F3742" s="1" t="s">
        <v>41</v>
      </c>
      <c r="G3742" s="1" t="s">
        <v>70</v>
      </c>
    </row>
    <row r="3743" spans="1:7" ht="14.25" customHeight="1" x14ac:dyDescent="0.25">
      <c r="A3743" s="5">
        <v>43192</v>
      </c>
      <c r="B3743" s="2">
        <v>10013</v>
      </c>
      <c r="C3743" s="1">
        <v>159</v>
      </c>
      <c r="D3743" s="1">
        <v>94</v>
      </c>
      <c r="E3743" s="1">
        <v>38916</v>
      </c>
      <c r="F3743" s="1" t="s">
        <v>13</v>
      </c>
      <c r="G3743" s="1" t="s">
        <v>70</v>
      </c>
    </row>
    <row r="3744" spans="1:7" ht="14.25" customHeight="1" x14ac:dyDescent="0.25">
      <c r="A3744" s="5">
        <v>43193</v>
      </c>
      <c r="B3744" s="2">
        <v>10013</v>
      </c>
      <c r="C3744" s="1">
        <v>159</v>
      </c>
      <c r="D3744" s="1">
        <v>83</v>
      </c>
      <c r="E3744" s="1">
        <v>32619</v>
      </c>
      <c r="F3744" s="1" t="s">
        <v>41</v>
      </c>
      <c r="G3744" s="1" t="s">
        <v>94</v>
      </c>
    </row>
    <row r="3745" spans="1:7" ht="14.25" customHeight="1" x14ac:dyDescent="0.25">
      <c r="A3745" s="5">
        <v>43194</v>
      </c>
      <c r="B3745" s="2">
        <v>10013</v>
      </c>
      <c r="C3745" s="1">
        <v>159</v>
      </c>
      <c r="D3745" s="1">
        <v>59</v>
      </c>
      <c r="E3745" s="1">
        <v>24072</v>
      </c>
      <c r="F3745" s="1" t="s">
        <v>41</v>
      </c>
      <c r="G3745" s="1" t="s">
        <v>78</v>
      </c>
    </row>
    <row r="3746" spans="1:7" ht="14.25" customHeight="1" x14ac:dyDescent="0.25">
      <c r="A3746" s="5">
        <v>43195</v>
      </c>
      <c r="B3746" s="2">
        <v>10013</v>
      </c>
      <c r="C3746" s="1">
        <v>159</v>
      </c>
      <c r="D3746" s="1">
        <v>65</v>
      </c>
      <c r="E3746" s="1">
        <v>27495</v>
      </c>
      <c r="F3746" s="1" t="s">
        <v>35</v>
      </c>
      <c r="G3746" s="1" t="s">
        <v>120</v>
      </c>
    </row>
    <row r="3747" spans="1:7" ht="14.25" customHeight="1" x14ac:dyDescent="0.25">
      <c r="A3747" s="5">
        <v>43196</v>
      </c>
      <c r="B3747" s="2">
        <v>10013</v>
      </c>
      <c r="C3747" s="1">
        <v>159</v>
      </c>
      <c r="D3747" s="1">
        <v>68</v>
      </c>
      <c r="E3747" s="1">
        <v>25976</v>
      </c>
      <c r="F3747" s="1" t="s">
        <v>23</v>
      </c>
      <c r="G3747" s="1" t="s">
        <v>106</v>
      </c>
    </row>
    <row r="3748" spans="1:7" ht="14.25" customHeight="1" x14ac:dyDescent="0.25">
      <c r="A3748" s="5">
        <v>43197</v>
      </c>
      <c r="B3748" s="2">
        <v>10013</v>
      </c>
      <c r="C3748" s="1">
        <v>159</v>
      </c>
      <c r="D3748" s="1">
        <v>81</v>
      </c>
      <c r="E3748" s="1">
        <v>31590</v>
      </c>
      <c r="F3748" s="1" t="s">
        <v>23</v>
      </c>
      <c r="G3748" s="1" t="s">
        <v>60</v>
      </c>
    </row>
    <row r="3749" spans="1:7" ht="14.25" customHeight="1" x14ac:dyDescent="0.25">
      <c r="A3749" s="5">
        <v>43198</v>
      </c>
      <c r="B3749" s="2">
        <v>10013</v>
      </c>
      <c r="C3749" s="1">
        <v>159</v>
      </c>
      <c r="D3749" s="1">
        <v>97</v>
      </c>
      <c r="E3749" s="1">
        <v>36763</v>
      </c>
      <c r="F3749" s="1" t="s">
        <v>35</v>
      </c>
      <c r="G3749" s="1" t="s">
        <v>108</v>
      </c>
    </row>
    <row r="3750" spans="1:7" ht="14.25" customHeight="1" x14ac:dyDescent="0.25">
      <c r="A3750" s="5">
        <v>43199</v>
      </c>
      <c r="B3750" s="2">
        <v>10013</v>
      </c>
      <c r="C3750" s="1">
        <v>159</v>
      </c>
      <c r="D3750" s="1">
        <v>73</v>
      </c>
      <c r="E3750" s="1">
        <v>27740</v>
      </c>
      <c r="F3750" s="1" t="s">
        <v>41</v>
      </c>
      <c r="G3750" s="1" t="s">
        <v>76</v>
      </c>
    </row>
    <row r="3751" spans="1:7" ht="14.25" customHeight="1" x14ac:dyDescent="0.25">
      <c r="A3751" s="5">
        <v>43200</v>
      </c>
      <c r="B3751" s="2">
        <v>10013</v>
      </c>
      <c r="C3751" s="1">
        <v>159</v>
      </c>
      <c r="D3751" s="1">
        <v>51</v>
      </c>
      <c r="E3751" s="1">
        <v>21573</v>
      </c>
      <c r="F3751" s="1" t="s">
        <v>15</v>
      </c>
      <c r="G3751" s="1" t="s">
        <v>70</v>
      </c>
    </row>
    <row r="3752" spans="1:7" ht="14.25" customHeight="1" x14ac:dyDescent="0.25">
      <c r="A3752" s="5">
        <v>43201</v>
      </c>
      <c r="B3752" s="2">
        <v>10013</v>
      </c>
      <c r="C3752" s="1">
        <v>159</v>
      </c>
      <c r="D3752" s="1">
        <v>49</v>
      </c>
      <c r="E3752" s="1">
        <v>19110</v>
      </c>
      <c r="F3752" s="1" t="s">
        <v>31</v>
      </c>
      <c r="G3752" s="1" t="s">
        <v>80</v>
      </c>
    </row>
    <row r="3753" spans="1:7" ht="14.25" customHeight="1" x14ac:dyDescent="0.25">
      <c r="A3753" s="5">
        <v>43202</v>
      </c>
      <c r="B3753" s="2">
        <v>10013</v>
      </c>
      <c r="C3753" s="1">
        <v>159</v>
      </c>
      <c r="D3753" s="1">
        <v>65</v>
      </c>
      <c r="E3753" s="1">
        <v>24895</v>
      </c>
      <c r="F3753" s="1" t="s">
        <v>25</v>
      </c>
      <c r="G3753" s="1" t="s">
        <v>92</v>
      </c>
    </row>
    <row r="3754" spans="1:7" ht="14.25" customHeight="1" x14ac:dyDescent="0.25">
      <c r="A3754" s="5">
        <v>43203</v>
      </c>
      <c r="B3754" s="2">
        <v>10013</v>
      </c>
      <c r="C3754" s="1">
        <v>159</v>
      </c>
      <c r="D3754" s="1">
        <v>68</v>
      </c>
      <c r="E3754" s="1">
        <v>27948</v>
      </c>
      <c r="F3754" s="1" t="s">
        <v>33</v>
      </c>
      <c r="G3754" s="1" t="s">
        <v>120</v>
      </c>
    </row>
    <row r="3755" spans="1:7" ht="14.25" customHeight="1" x14ac:dyDescent="0.25">
      <c r="A3755" s="5">
        <v>43204</v>
      </c>
      <c r="B3755" s="2">
        <v>10013</v>
      </c>
      <c r="C3755" s="1">
        <v>159</v>
      </c>
      <c r="D3755" s="1">
        <v>48</v>
      </c>
      <c r="E3755" s="1">
        <v>17760</v>
      </c>
      <c r="F3755" s="1" t="s">
        <v>25</v>
      </c>
      <c r="G3755" s="1" t="s">
        <v>98</v>
      </c>
    </row>
    <row r="3756" spans="1:7" ht="14.25" customHeight="1" x14ac:dyDescent="0.25">
      <c r="A3756" s="5">
        <v>43205</v>
      </c>
      <c r="B3756" s="2">
        <v>10013</v>
      </c>
      <c r="C3756" s="1">
        <v>159</v>
      </c>
      <c r="D3756" s="1">
        <v>51</v>
      </c>
      <c r="E3756" s="1">
        <v>18870</v>
      </c>
      <c r="F3756" s="1" t="s">
        <v>15</v>
      </c>
      <c r="G3756" s="1" t="s">
        <v>108</v>
      </c>
    </row>
    <row r="3757" spans="1:7" ht="14.25" customHeight="1" x14ac:dyDescent="0.25">
      <c r="A3757" s="5">
        <v>43206</v>
      </c>
      <c r="B3757" s="2">
        <v>10013</v>
      </c>
      <c r="C3757" s="1">
        <v>159</v>
      </c>
      <c r="D3757" s="1">
        <v>102</v>
      </c>
      <c r="E3757" s="1">
        <v>40698</v>
      </c>
      <c r="F3757" s="1" t="s">
        <v>41</v>
      </c>
      <c r="G3757" s="1" t="s">
        <v>90</v>
      </c>
    </row>
    <row r="3758" spans="1:7" ht="14.25" customHeight="1" x14ac:dyDescent="0.25">
      <c r="A3758" s="5">
        <v>43207</v>
      </c>
      <c r="B3758" s="2">
        <v>10013</v>
      </c>
      <c r="C3758" s="1">
        <v>159</v>
      </c>
      <c r="D3758" s="1">
        <v>65</v>
      </c>
      <c r="E3758" s="1">
        <v>24960</v>
      </c>
      <c r="F3758" s="1" t="s">
        <v>35</v>
      </c>
      <c r="G3758" s="1" t="s">
        <v>54</v>
      </c>
    </row>
    <row r="3759" spans="1:7" ht="14.25" customHeight="1" x14ac:dyDescent="0.25">
      <c r="A3759" s="5">
        <v>43208</v>
      </c>
      <c r="B3759" s="2">
        <v>10013</v>
      </c>
      <c r="C3759" s="1">
        <v>159</v>
      </c>
      <c r="D3759" s="1">
        <v>72</v>
      </c>
      <c r="E3759" s="1">
        <v>26856</v>
      </c>
      <c r="F3759" s="1" t="s">
        <v>41</v>
      </c>
      <c r="G3759" s="1" t="s">
        <v>120</v>
      </c>
    </row>
    <row r="3760" spans="1:7" ht="14.25" customHeight="1" x14ac:dyDescent="0.25">
      <c r="A3760" s="5">
        <v>43209</v>
      </c>
      <c r="B3760" s="2">
        <v>10013</v>
      </c>
      <c r="C3760" s="1">
        <v>159</v>
      </c>
      <c r="D3760" s="1">
        <v>87</v>
      </c>
      <c r="E3760" s="1">
        <v>34278</v>
      </c>
      <c r="F3760" s="1" t="s">
        <v>25</v>
      </c>
      <c r="G3760" s="1" t="s">
        <v>52</v>
      </c>
    </row>
    <row r="3761" spans="1:7" ht="14.25" customHeight="1" x14ac:dyDescent="0.25">
      <c r="A3761" s="5">
        <v>43210</v>
      </c>
      <c r="B3761" s="2">
        <v>10013</v>
      </c>
      <c r="C3761" s="1">
        <v>159</v>
      </c>
      <c r="D3761" s="1">
        <v>84</v>
      </c>
      <c r="E3761" s="1">
        <v>33768</v>
      </c>
      <c r="F3761" s="1" t="s">
        <v>15</v>
      </c>
      <c r="G3761" s="1" t="s">
        <v>110</v>
      </c>
    </row>
    <row r="3762" spans="1:7" ht="14.25" customHeight="1" x14ac:dyDescent="0.25">
      <c r="A3762" s="5">
        <v>43211</v>
      </c>
      <c r="B3762" s="2">
        <v>10013</v>
      </c>
      <c r="C3762" s="1">
        <v>159</v>
      </c>
      <c r="D3762" s="1">
        <v>83</v>
      </c>
      <c r="E3762" s="1">
        <v>33449</v>
      </c>
      <c r="F3762" s="1" t="s">
        <v>15</v>
      </c>
      <c r="G3762" s="1" t="s">
        <v>98</v>
      </c>
    </row>
    <row r="3763" spans="1:7" ht="14.25" customHeight="1" x14ac:dyDescent="0.25">
      <c r="A3763" s="5">
        <v>43212</v>
      </c>
      <c r="B3763" s="2">
        <v>10013</v>
      </c>
      <c r="C3763" s="1">
        <v>159</v>
      </c>
      <c r="D3763" s="1">
        <v>97</v>
      </c>
      <c r="E3763" s="1">
        <v>37733</v>
      </c>
      <c r="F3763" s="1" t="s">
        <v>41</v>
      </c>
      <c r="G3763" s="1" t="s">
        <v>52</v>
      </c>
    </row>
    <row r="3764" spans="1:7" ht="14.25" customHeight="1" x14ac:dyDescent="0.25">
      <c r="A3764" s="5">
        <v>43213</v>
      </c>
      <c r="B3764" s="2">
        <v>10013</v>
      </c>
      <c r="C3764" s="1">
        <v>159</v>
      </c>
      <c r="D3764" s="1">
        <v>70</v>
      </c>
      <c r="E3764" s="1">
        <v>28210</v>
      </c>
      <c r="F3764" s="1" t="s">
        <v>17</v>
      </c>
      <c r="G3764" s="1" t="s">
        <v>94</v>
      </c>
    </row>
    <row r="3765" spans="1:7" ht="14.25" customHeight="1" x14ac:dyDescent="0.25">
      <c r="A3765" s="5">
        <v>43214</v>
      </c>
      <c r="B3765" s="2">
        <v>10013</v>
      </c>
      <c r="C3765" s="1">
        <v>159</v>
      </c>
      <c r="D3765" s="1">
        <v>68</v>
      </c>
      <c r="E3765" s="1">
        <v>27948</v>
      </c>
      <c r="F3765" s="1" t="s">
        <v>33</v>
      </c>
      <c r="G3765" s="1" t="s">
        <v>80</v>
      </c>
    </row>
    <row r="3766" spans="1:7" ht="14.25" customHeight="1" x14ac:dyDescent="0.25">
      <c r="A3766" s="5">
        <v>43215</v>
      </c>
      <c r="B3766" s="2">
        <v>10013</v>
      </c>
      <c r="C3766" s="1">
        <v>159</v>
      </c>
      <c r="D3766" s="1">
        <v>56</v>
      </c>
      <c r="E3766" s="1">
        <v>23520</v>
      </c>
      <c r="F3766" s="1" t="s">
        <v>17</v>
      </c>
      <c r="G3766" s="1" t="s">
        <v>116</v>
      </c>
    </row>
    <row r="3767" spans="1:7" ht="14.25" customHeight="1" x14ac:dyDescent="0.25">
      <c r="A3767" s="5">
        <v>43216</v>
      </c>
      <c r="B3767" s="2">
        <v>10013</v>
      </c>
      <c r="C3767" s="1">
        <v>159</v>
      </c>
      <c r="D3767" s="1">
        <v>57</v>
      </c>
      <c r="E3767" s="1">
        <v>22971</v>
      </c>
      <c r="F3767" s="1" t="s">
        <v>17</v>
      </c>
      <c r="G3767" s="1" t="s">
        <v>78</v>
      </c>
    </row>
    <row r="3768" spans="1:7" ht="14.25" customHeight="1" x14ac:dyDescent="0.25">
      <c r="A3768" s="5">
        <v>43217</v>
      </c>
      <c r="B3768" s="2">
        <v>10013</v>
      </c>
      <c r="C3768" s="1">
        <v>159</v>
      </c>
      <c r="D3768" s="1">
        <v>97</v>
      </c>
      <c r="E3768" s="1">
        <v>38024</v>
      </c>
      <c r="F3768" s="1" t="s">
        <v>33</v>
      </c>
      <c r="G3768" s="1" t="s">
        <v>128</v>
      </c>
    </row>
    <row r="3769" spans="1:7" ht="14.25" customHeight="1" x14ac:dyDescent="0.25">
      <c r="A3769" s="5">
        <v>43218</v>
      </c>
      <c r="B3769" s="2">
        <v>10013</v>
      </c>
      <c r="C3769" s="1">
        <v>159</v>
      </c>
      <c r="D3769" s="1">
        <v>59</v>
      </c>
      <c r="E3769" s="1">
        <v>24249</v>
      </c>
      <c r="F3769" s="1" t="s">
        <v>33</v>
      </c>
      <c r="G3769" s="1" t="s">
        <v>92</v>
      </c>
    </row>
    <row r="3770" spans="1:7" ht="14.25" customHeight="1" x14ac:dyDescent="0.25">
      <c r="A3770" s="5">
        <v>43219</v>
      </c>
      <c r="B3770" s="2">
        <v>10013</v>
      </c>
      <c r="C3770" s="1">
        <v>159</v>
      </c>
      <c r="D3770" s="1">
        <v>68</v>
      </c>
      <c r="E3770" s="1">
        <v>28356</v>
      </c>
      <c r="F3770" s="1" t="s">
        <v>13</v>
      </c>
      <c r="G3770" s="1" t="s">
        <v>112</v>
      </c>
    </row>
    <row r="3771" spans="1:7" ht="14.25" customHeight="1" x14ac:dyDescent="0.25">
      <c r="A3771" s="5">
        <v>43220</v>
      </c>
      <c r="B3771" s="2">
        <v>10013</v>
      </c>
      <c r="C3771" s="1">
        <v>159</v>
      </c>
      <c r="D3771" s="1">
        <v>86</v>
      </c>
      <c r="E3771" s="1">
        <v>33884</v>
      </c>
      <c r="F3771" s="1" t="s">
        <v>21</v>
      </c>
      <c r="G3771" s="1" t="s">
        <v>118</v>
      </c>
    </row>
    <row r="3772" spans="1:7" ht="14.25" customHeight="1" x14ac:dyDescent="0.25">
      <c r="A3772" s="5">
        <v>43221</v>
      </c>
      <c r="B3772" s="2">
        <v>10013</v>
      </c>
      <c r="C3772" s="1">
        <v>159</v>
      </c>
      <c r="D3772" s="1">
        <v>102</v>
      </c>
      <c r="E3772" s="1">
        <v>39474</v>
      </c>
      <c r="F3772" s="1" t="s">
        <v>17</v>
      </c>
      <c r="G3772" s="1" t="s">
        <v>136</v>
      </c>
    </row>
    <row r="3773" spans="1:7" ht="14.25" customHeight="1" x14ac:dyDescent="0.25">
      <c r="A3773" s="5">
        <v>43222</v>
      </c>
      <c r="B3773" s="2">
        <v>10013</v>
      </c>
      <c r="C3773" s="1">
        <v>159</v>
      </c>
      <c r="D3773" s="1">
        <v>62</v>
      </c>
      <c r="E3773" s="1">
        <v>24614</v>
      </c>
      <c r="F3773" s="1" t="s">
        <v>21</v>
      </c>
      <c r="G3773" s="1" t="s">
        <v>80</v>
      </c>
    </row>
    <row r="3774" spans="1:7" ht="14.25" customHeight="1" x14ac:dyDescent="0.25">
      <c r="A3774" s="5">
        <v>43223</v>
      </c>
      <c r="B3774" s="2">
        <v>10013</v>
      </c>
      <c r="C3774" s="1">
        <v>159</v>
      </c>
      <c r="D3774" s="1">
        <v>100</v>
      </c>
      <c r="E3774" s="1">
        <v>40800</v>
      </c>
      <c r="F3774" s="1" t="s">
        <v>15</v>
      </c>
      <c r="G3774" s="1" t="s">
        <v>126</v>
      </c>
    </row>
    <row r="3775" spans="1:7" ht="14.25" customHeight="1" x14ac:dyDescent="0.25">
      <c r="A3775" s="5">
        <v>43224</v>
      </c>
      <c r="B3775" s="2">
        <v>10013</v>
      </c>
      <c r="C3775" s="1">
        <v>159</v>
      </c>
      <c r="D3775" s="1">
        <v>83</v>
      </c>
      <c r="E3775" s="1">
        <v>32619</v>
      </c>
      <c r="F3775" s="1" t="s">
        <v>33</v>
      </c>
      <c r="G3775" s="1" t="s">
        <v>88</v>
      </c>
    </row>
    <row r="3776" spans="1:7" ht="14.25" customHeight="1" x14ac:dyDescent="0.25">
      <c r="A3776" s="5">
        <v>43225</v>
      </c>
      <c r="B3776" s="2">
        <v>10013</v>
      </c>
      <c r="C3776" s="1">
        <v>159</v>
      </c>
      <c r="D3776" s="1">
        <v>70</v>
      </c>
      <c r="E3776" s="1">
        <v>26670</v>
      </c>
      <c r="F3776" s="1" t="s">
        <v>15</v>
      </c>
      <c r="G3776" s="1" t="s">
        <v>140</v>
      </c>
    </row>
    <row r="3777" spans="1:7" ht="14.25" customHeight="1" x14ac:dyDescent="0.25">
      <c r="A3777" s="5">
        <v>43226</v>
      </c>
      <c r="B3777" s="2">
        <v>10013</v>
      </c>
      <c r="C3777" s="1">
        <v>159</v>
      </c>
      <c r="D3777" s="1">
        <v>54</v>
      </c>
      <c r="E3777" s="1">
        <v>20304</v>
      </c>
      <c r="F3777" s="1" t="s">
        <v>39</v>
      </c>
      <c r="G3777" s="1" t="s">
        <v>144</v>
      </c>
    </row>
    <row r="3778" spans="1:7" ht="14.25" customHeight="1" x14ac:dyDescent="0.25">
      <c r="A3778" s="5">
        <v>43227</v>
      </c>
      <c r="B3778" s="2">
        <v>10013</v>
      </c>
      <c r="C3778" s="1">
        <v>159</v>
      </c>
      <c r="D3778" s="1">
        <v>86</v>
      </c>
      <c r="E3778" s="1">
        <v>32766</v>
      </c>
      <c r="F3778" s="1" t="s">
        <v>21</v>
      </c>
      <c r="G3778" s="1" t="s">
        <v>128</v>
      </c>
    </row>
    <row r="3779" spans="1:7" ht="14.25" customHeight="1" x14ac:dyDescent="0.25">
      <c r="A3779" s="5">
        <v>43228</v>
      </c>
      <c r="B3779" s="2">
        <v>10013</v>
      </c>
      <c r="C3779" s="1">
        <v>159</v>
      </c>
      <c r="D3779" s="1">
        <v>51</v>
      </c>
      <c r="E3779" s="1">
        <v>19992</v>
      </c>
      <c r="F3779" s="1" t="s">
        <v>25</v>
      </c>
      <c r="G3779" s="1" t="s">
        <v>94</v>
      </c>
    </row>
    <row r="3780" spans="1:7" ht="14.25" customHeight="1" x14ac:dyDescent="0.25">
      <c r="A3780" s="5">
        <v>43229</v>
      </c>
      <c r="B3780" s="2">
        <v>10013</v>
      </c>
      <c r="C3780" s="1">
        <v>159</v>
      </c>
      <c r="D3780" s="1">
        <v>48</v>
      </c>
      <c r="E3780" s="1">
        <v>19200</v>
      </c>
      <c r="F3780" s="1" t="s">
        <v>31</v>
      </c>
      <c r="G3780" s="1" t="s">
        <v>112</v>
      </c>
    </row>
    <row r="3781" spans="1:7" ht="14.25" customHeight="1" x14ac:dyDescent="0.25">
      <c r="A3781" s="5">
        <v>43230</v>
      </c>
      <c r="B3781" s="2">
        <v>10013</v>
      </c>
      <c r="C3781" s="1">
        <v>159</v>
      </c>
      <c r="D3781" s="1">
        <v>89</v>
      </c>
      <c r="E3781" s="1">
        <v>37558</v>
      </c>
      <c r="F3781" s="1" t="s">
        <v>41</v>
      </c>
      <c r="G3781" s="1" t="s">
        <v>140</v>
      </c>
    </row>
    <row r="3782" spans="1:7" ht="14.25" customHeight="1" x14ac:dyDescent="0.25">
      <c r="A3782" s="5">
        <v>43231</v>
      </c>
      <c r="B3782" s="2">
        <v>10013</v>
      </c>
      <c r="C3782" s="1">
        <v>159</v>
      </c>
      <c r="D3782" s="1">
        <v>89</v>
      </c>
      <c r="E3782" s="1">
        <v>37113</v>
      </c>
      <c r="F3782" s="1" t="s">
        <v>23</v>
      </c>
      <c r="G3782" s="1" t="s">
        <v>68</v>
      </c>
    </row>
    <row r="3783" spans="1:7" ht="14.25" customHeight="1" x14ac:dyDescent="0.25">
      <c r="A3783" s="5">
        <v>43232</v>
      </c>
      <c r="B3783" s="2">
        <v>10013</v>
      </c>
      <c r="C3783" s="1">
        <v>159</v>
      </c>
      <c r="D3783" s="1">
        <v>97</v>
      </c>
      <c r="E3783" s="1">
        <v>37345</v>
      </c>
      <c r="F3783" s="1" t="s">
        <v>41</v>
      </c>
      <c r="G3783" s="1" t="s">
        <v>88</v>
      </c>
    </row>
    <row r="3784" spans="1:7" ht="14.25" customHeight="1" x14ac:dyDescent="0.25">
      <c r="A3784" s="5">
        <v>43233</v>
      </c>
      <c r="B3784" s="2">
        <v>10013</v>
      </c>
      <c r="C3784" s="1">
        <v>159</v>
      </c>
      <c r="D3784" s="1">
        <v>70</v>
      </c>
      <c r="E3784" s="1">
        <v>28280</v>
      </c>
      <c r="F3784" s="1" t="s">
        <v>23</v>
      </c>
      <c r="G3784" s="1" t="s">
        <v>82</v>
      </c>
    </row>
    <row r="3785" spans="1:7" ht="14.25" customHeight="1" x14ac:dyDescent="0.25">
      <c r="A3785" s="5">
        <v>43234</v>
      </c>
      <c r="B3785" s="2">
        <v>10013</v>
      </c>
      <c r="C3785" s="1">
        <v>159</v>
      </c>
      <c r="D3785" s="1">
        <v>49</v>
      </c>
      <c r="E3785" s="1">
        <v>19404</v>
      </c>
      <c r="F3785" s="1" t="s">
        <v>39</v>
      </c>
      <c r="G3785" s="1" t="s">
        <v>116</v>
      </c>
    </row>
    <row r="3786" spans="1:7" ht="14.25" customHeight="1" x14ac:dyDescent="0.25">
      <c r="A3786" s="5">
        <v>43235</v>
      </c>
      <c r="B3786" s="2">
        <v>10013</v>
      </c>
      <c r="C3786" s="1">
        <v>159</v>
      </c>
      <c r="D3786" s="1">
        <v>54</v>
      </c>
      <c r="E3786" s="1">
        <v>20034</v>
      </c>
      <c r="F3786" s="1" t="s">
        <v>33</v>
      </c>
      <c r="G3786" s="1" t="s">
        <v>58</v>
      </c>
    </row>
    <row r="3787" spans="1:7" ht="14.25" customHeight="1" x14ac:dyDescent="0.25">
      <c r="A3787" s="5">
        <v>43236</v>
      </c>
      <c r="B3787" s="2">
        <v>10013</v>
      </c>
      <c r="C3787" s="1">
        <v>159</v>
      </c>
      <c r="D3787" s="1">
        <v>103</v>
      </c>
      <c r="E3787" s="1">
        <v>39655</v>
      </c>
      <c r="F3787" s="1" t="s">
        <v>31</v>
      </c>
      <c r="G3787" s="1" t="s">
        <v>110</v>
      </c>
    </row>
    <row r="3788" spans="1:7" ht="14.25" customHeight="1" x14ac:dyDescent="0.25">
      <c r="A3788" s="5">
        <v>43237</v>
      </c>
      <c r="B3788" s="2">
        <v>10013</v>
      </c>
      <c r="C3788" s="1">
        <v>159</v>
      </c>
      <c r="D3788" s="1">
        <v>83</v>
      </c>
      <c r="E3788" s="1">
        <v>33449</v>
      </c>
      <c r="F3788" s="1" t="s">
        <v>31</v>
      </c>
      <c r="G3788" s="1" t="s">
        <v>94</v>
      </c>
    </row>
    <row r="3789" spans="1:7" ht="14.25" customHeight="1" x14ac:dyDescent="0.25">
      <c r="A3789" s="5">
        <v>43238</v>
      </c>
      <c r="B3789" s="2">
        <v>10013</v>
      </c>
      <c r="C3789" s="1">
        <v>159</v>
      </c>
      <c r="D3789" s="1">
        <v>84</v>
      </c>
      <c r="E3789" s="1">
        <v>30660</v>
      </c>
      <c r="F3789" s="1" t="s">
        <v>23</v>
      </c>
      <c r="G3789" s="1" t="s">
        <v>64</v>
      </c>
    </row>
    <row r="3790" spans="1:7" ht="14.25" customHeight="1" x14ac:dyDescent="0.25">
      <c r="A3790" s="5">
        <v>43239</v>
      </c>
      <c r="B3790" s="2">
        <v>10013</v>
      </c>
      <c r="C3790" s="1">
        <v>159</v>
      </c>
      <c r="D3790" s="1">
        <v>103</v>
      </c>
      <c r="E3790" s="1">
        <v>40479</v>
      </c>
      <c r="F3790" s="1" t="s">
        <v>33</v>
      </c>
      <c r="G3790" s="1" t="s">
        <v>58</v>
      </c>
    </row>
    <row r="3791" spans="1:7" ht="14.25" customHeight="1" x14ac:dyDescent="0.25">
      <c r="A3791" s="5">
        <v>43240</v>
      </c>
      <c r="B3791" s="2">
        <v>10013</v>
      </c>
      <c r="C3791" s="1">
        <v>159</v>
      </c>
      <c r="D3791" s="1">
        <v>59</v>
      </c>
      <c r="E3791" s="1">
        <v>22184</v>
      </c>
      <c r="F3791" s="1" t="s">
        <v>39</v>
      </c>
      <c r="G3791" s="1" t="s">
        <v>100</v>
      </c>
    </row>
    <row r="3792" spans="1:7" ht="14.25" customHeight="1" x14ac:dyDescent="0.25">
      <c r="A3792" s="5">
        <v>43241</v>
      </c>
      <c r="B3792" s="2">
        <v>10013</v>
      </c>
      <c r="C3792" s="1">
        <v>159</v>
      </c>
      <c r="D3792" s="1">
        <v>97</v>
      </c>
      <c r="E3792" s="1">
        <v>37636</v>
      </c>
      <c r="F3792" s="1" t="s">
        <v>41</v>
      </c>
      <c r="G3792" s="1" t="s">
        <v>72</v>
      </c>
    </row>
    <row r="3793" spans="1:7" ht="14.25" customHeight="1" x14ac:dyDescent="0.25">
      <c r="A3793" s="5">
        <v>43242</v>
      </c>
      <c r="B3793" s="2">
        <v>10013</v>
      </c>
      <c r="C3793" s="1">
        <v>159</v>
      </c>
      <c r="D3793" s="1">
        <v>84</v>
      </c>
      <c r="E3793" s="1">
        <v>33432</v>
      </c>
      <c r="F3793" s="1" t="s">
        <v>25</v>
      </c>
      <c r="G3793" s="1" t="s">
        <v>96</v>
      </c>
    </row>
    <row r="3794" spans="1:7" ht="14.25" customHeight="1" x14ac:dyDescent="0.25">
      <c r="A3794" s="5">
        <v>43243</v>
      </c>
      <c r="B3794" s="2">
        <v>10013</v>
      </c>
      <c r="C3794" s="1">
        <v>159</v>
      </c>
      <c r="D3794" s="1">
        <v>76</v>
      </c>
      <c r="E3794" s="1">
        <v>28804</v>
      </c>
      <c r="F3794" s="1" t="s">
        <v>33</v>
      </c>
      <c r="G3794" s="1" t="s">
        <v>92</v>
      </c>
    </row>
    <row r="3795" spans="1:7" ht="14.25" customHeight="1" x14ac:dyDescent="0.25">
      <c r="A3795" s="5">
        <v>43244</v>
      </c>
      <c r="B3795" s="2">
        <v>10013</v>
      </c>
      <c r="C3795" s="1">
        <v>159</v>
      </c>
      <c r="D3795" s="1">
        <v>76</v>
      </c>
      <c r="E3795" s="1">
        <v>28120</v>
      </c>
      <c r="F3795" s="1" t="s">
        <v>25</v>
      </c>
      <c r="G3795" s="1" t="s">
        <v>82</v>
      </c>
    </row>
    <row r="3796" spans="1:7" ht="14.25" customHeight="1" x14ac:dyDescent="0.25">
      <c r="A3796" s="5">
        <v>43245</v>
      </c>
      <c r="B3796" s="2">
        <v>10013</v>
      </c>
      <c r="C3796" s="1">
        <v>159</v>
      </c>
      <c r="D3796" s="1">
        <v>86</v>
      </c>
      <c r="E3796" s="1">
        <v>32078</v>
      </c>
      <c r="F3796" s="1" t="s">
        <v>17</v>
      </c>
      <c r="G3796" s="1" t="s">
        <v>68</v>
      </c>
    </row>
    <row r="3797" spans="1:7" ht="14.25" customHeight="1" x14ac:dyDescent="0.25">
      <c r="A3797" s="5">
        <v>43246</v>
      </c>
      <c r="B3797" s="2">
        <v>10013</v>
      </c>
      <c r="C3797" s="1">
        <v>159</v>
      </c>
      <c r="D3797" s="1">
        <v>48</v>
      </c>
      <c r="E3797" s="1">
        <v>20112</v>
      </c>
      <c r="F3797" s="1" t="s">
        <v>17</v>
      </c>
      <c r="G3797" s="1" t="s">
        <v>132</v>
      </c>
    </row>
    <row r="3798" spans="1:7" ht="14.25" customHeight="1" x14ac:dyDescent="0.25">
      <c r="A3798" s="5">
        <v>43247</v>
      </c>
      <c r="B3798" s="2">
        <v>10013</v>
      </c>
      <c r="C3798" s="1">
        <v>159</v>
      </c>
      <c r="D3798" s="1">
        <v>95</v>
      </c>
      <c r="E3798" s="1">
        <v>35150</v>
      </c>
      <c r="F3798" s="1" t="s">
        <v>21</v>
      </c>
      <c r="G3798" s="1" t="s">
        <v>106</v>
      </c>
    </row>
    <row r="3799" spans="1:7" ht="14.25" customHeight="1" x14ac:dyDescent="0.25">
      <c r="A3799" s="5">
        <v>43248</v>
      </c>
      <c r="B3799" s="2">
        <v>10013</v>
      </c>
      <c r="C3799" s="1">
        <v>159</v>
      </c>
      <c r="D3799" s="1">
        <v>52</v>
      </c>
      <c r="E3799" s="1">
        <v>21424</v>
      </c>
      <c r="F3799" s="1" t="s">
        <v>21</v>
      </c>
      <c r="G3799" s="1" t="s">
        <v>58</v>
      </c>
    </row>
    <row r="3800" spans="1:7" ht="14.25" customHeight="1" x14ac:dyDescent="0.25">
      <c r="A3800" s="5">
        <v>43249</v>
      </c>
      <c r="B3800" s="2">
        <v>10013</v>
      </c>
      <c r="C3800" s="1">
        <v>159</v>
      </c>
      <c r="D3800" s="1">
        <v>56</v>
      </c>
      <c r="E3800" s="1">
        <v>22344</v>
      </c>
      <c r="F3800" s="1" t="s">
        <v>33</v>
      </c>
      <c r="G3800" s="1" t="s">
        <v>54</v>
      </c>
    </row>
    <row r="3801" spans="1:7" ht="14.25" customHeight="1" x14ac:dyDescent="0.25">
      <c r="A3801" s="5">
        <v>43250</v>
      </c>
      <c r="B3801" s="2">
        <v>10013</v>
      </c>
      <c r="C3801" s="1">
        <v>159</v>
      </c>
      <c r="D3801" s="1">
        <v>97</v>
      </c>
      <c r="E3801" s="1">
        <v>40352</v>
      </c>
      <c r="F3801" s="1" t="s">
        <v>33</v>
      </c>
      <c r="G3801" s="1" t="s">
        <v>112</v>
      </c>
    </row>
    <row r="3802" spans="1:7" ht="14.25" customHeight="1" x14ac:dyDescent="0.25">
      <c r="A3802" s="5">
        <v>43251</v>
      </c>
      <c r="B3802" s="2">
        <v>10013</v>
      </c>
      <c r="C3802" s="1">
        <v>159</v>
      </c>
      <c r="D3802" s="1">
        <v>46</v>
      </c>
      <c r="E3802" s="1">
        <v>17342</v>
      </c>
      <c r="F3802" s="1" t="s">
        <v>15</v>
      </c>
      <c r="G3802" s="1" t="s">
        <v>100</v>
      </c>
    </row>
    <row r="3803" spans="1:7" ht="14.25" customHeight="1" x14ac:dyDescent="0.25">
      <c r="A3803" s="5">
        <v>43252</v>
      </c>
      <c r="B3803" s="2">
        <v>10013</v>
      </c>
      <c r="C3803" s="1">
        <v>159</v>
      </c>
      <c r="D3803" s="1">
        <v>94</v>
      </c>
      <c r="E3803" s="1">
        <v>35344</v>
      </c>
      <c r="F3803" s="1" t="s">
        <v>23</v>
      </c>
      <c r="G3803" s="1" t="s">
        <v>144</v>
      </c>
    </row>
    <row r="3804" spans="1:7" ht="14.25" customHeight="1" x14ac:dyDescent="0.25">
      <c r="A3804" s="5">
        <v>43253</v>
      </c>
      <c r="B3804" s="2">
        <v>10013</v>
      </c>
      <c r="C3804" s="1">
        <v>159</v>
      </c>
      <c r="D3804" s="1">
        <v>56</v>
      </c>
      <c r="E3804" s="1">
        <v>23688</v>
      </c>
      <c r="F3804" s="1" t="s">
        <v>31</v>
      </c>
      <c r="G3804" s="1" t="s">
        <v>74</v>
      </c>
    </row>
    <row r="3805" spans="1:7" ht="14.25" customHeight="1" x14ac:dyDescent="0.25">
      <c r="A3805" s="5">
        <v>43254</v>
      </c>
      <c r="B3805" s="2">
        <v>10013</v>
      </c>
      <c r="C3805" s="1">
        <v>159</v>
      </c>
      <c r="D3805" s="1">
        <v>46</v>
      </c>
      <c r="E3805" s="1">
        <v>17066</v>
      </c>
      <c r="F3805" s="1" t="s">
        <v>31</v>
      </c>
      <c r="G3805" s="1" t="s">
        <v>144</v>
      </c>
    </row>
    <row r="3806" spans="1:7" ht="14.25" customHeight="1" x14ac:dyDescent="0.25">
      <c r="A3806" s="5">
        <v>43255</v>
      </c>
      <c r="B3806" s="2">
        <v>10013</v>
      </c>
      <c r="C3806" s="1">
        <v>159</v>
      </c>
      <c r="D3806" s="1">
        <v>62</v>
      </c>
      <c r="E3806" s="1">
        <v>25420</v>
      </c>
      <c r="F3806" s="1" t="s">
        <v>35</v>
      </c>
      <c r="G3806" s="1" t="s">
        <v>118</v>
      </c>
    </row>
    <row r="3807" spans="1:7" ht="14.25" customHeight="1" x14ac:dyDescent="0.25">
      <c r="A3807" s="5">
        <v>43256</v>
      </c>
      <c r="B3807" s="2">
        <v>10013</v>
      </c>
      <c r="C3807" s="1">
        <v>159</v>
      </c>
      <c r="D3807" s="1">
        <v>75</v>
      </c>
      <c r="E3807" s="1">
        <v>28575</v>
      </c>
      <c r="F3807" s="1" t="s">
        <v>17</v>
      </c>
      <c r="G3807" s="1" t="s">
        <v>72</v>
      </c>
    </row>
    <row r="3808" spans="1:7" ht="14.25" customHeight="1" x14ac:dyDescent="0.25">
      <c r="A3808" s="5">
        <v>43257</v>
      </c>
      <c r="B3808" s="2">
        <v>10013</v>
      </c>
      <c r="C3808" s="1">
        <v>159</v>
      </c>
      <c r="D3808" s="1">
        <v>59</v>
      </c>
      <c r="E3808" s="1">
        <v>23128</v>
      </c>
      <c r="F3808" s="1" t="s">
        <v>25</v>
      </c>
      <c r="G3808" s="1" t="s">
        <v>142</v>
      </c>
    </row>
    <row r="3809" spans="1:7" ht="14.25" customHeight="1" x14ac:dyDescent="0.25">
      <c r="A3809" s="5">
        <v>43258</v>
      </c>
      <c r="B3809" s="2">
        <v>10013</v>
      </c>
      <c r="C3809" s="1">
        <v>159</v>
      </c>
      <c r="D3809" s="1">
        <v>83</v>
      </c>
      <c r="E3809" s="1">
        <v>35358</v>
      </c>
      <c r="F3809" s="1" t="s">
        <v>31</v>
      </c>
      <c r="G3809" s="1" t="s">
        <v>48</v>
      </c>
    </row>
    <row r="3810" spans="1:7" ht="14.25" customHeight="1" x14ac:dyDescent="0.25">
      <c r="A3810" s="5">
        <v>43259</v>
      </c>
      <c r="B3810" s="2">
        <v>10013</v>
      </c>
      <c r="C3810" s="1">
        <v>159</v>
      </c>
      <c r="D3810" s="1">
        <v>65</v>
      </c>
      <c r="E3810" s="1">
        <v>24765</v>
      </c>
      <c r="F3810" s="1" t="s">
        <v>21</v>
      </c>
      <c r="G3810" s="1" t="s">
        <v>106</v>
      </c>
    </row>
    <row r="3811" spans="1:7" ht="14.25" customHeight="1" x14ac:dyDescent="0.25">
      <c r="A3811" s="5">
        <v>43260</v>
      </c>
      <c r="B3811" s="2">
        <v>10013</v>
      </c>
      <c r="C3811" s="1">
        <v>159</v>
      </c>
      <c r="D3811" s="1">
        <v>65</v>
      </c>
      <c r="E3811" s="1">
        <v>26455</v>
      </c>
      <c r="F3811" s="1" t="s">
        <v>25</v>
      </c>
      <c r="G3811" s="1" t="s">
        <v>138</v>
      </c>
    </row>
    <row r="3812" spans="1:7" ht="14.25" customHeight="1" x14ac:dyDescent="0.25">
      <c r="A3812" s="5">
        <v>43261</v>
      </c>
      <c r="B3812" s="2">
        <v>10013</v>
      </c>
      <c r="C3812" s="1">
        <v>159</v>
      </c>
      <c r="D3812" s="1">
        <v>99</v>
      </c>
      <c r="E3812" s="1">
        <v>38313</v>
      </c>
      <c r="F3812" s="1" t="s">
        <v>41</v>
      </c>
      <c r="G3812" s="1" t="s">
        <v>60</v>
      </c>
    </row>
    <row r="3813" spans="1:7" ht="14.25" customHeight="1" x14ac:dyDescent="0.25">
      <c r="A3813" s="5">
        <v>43262</v>
      </c>
      <c r="B3813" s="2">
        <v>10013</v>
      </c>
      <c r="C3813" s="1">
        <v>159</v>
      </c>
      <c r="D3813" s="1">
        <v>94</v>
      </c>
      <c r="E3813" s="1">
        <v>35062</v>
      </c>
      <c r="F3813" s="1" t="s">
        <v>41</v>
      </c>
      <c r="G3813" s="1" t="s">
        <v>104</v>
      </c>
    </row>
    <row r="3814" spans="1:7" ht="14.25" customHeight="1" x14ac:dyDescent="0.25">
      <c r="A3814" s="5">
        <v>43263</v>
      </c>
      <c r="B3814" s="2">
        <v>10013</v>
      </c>
      <c r="C3814" s="1">
        <v>159</v>
      </c>
      <c r="D3814" s="1">
        <v>78</v>
      </c>
      <c r="E3814" s="1">
        <v>28938</v>
      </c>
      <c r="F3814" s="1" t="s">
        <v>35</v>
      </c>
      <c r="G3814" s="1" t="s">
        <v>78</v>
      </c>
    </row>
    <row r="3815" spans="1:7" ht="14.25" customHeight="1" x14ac:dyDescent="0.25">
      <c r="A3815" s="5">
        <v>43264</v>
      </c>
      <c r="B3815" s="2">
        <v>10013</v>
      </c>
      <c r="C3815" s="1">
        <v>159</v>
      </c>
      <c r="D3815" s="1">
        <v>72</v>
      </c>
      <c r="E3815" s="1">
        <v>28008</v>
      </c>
      <c r="F3815" s="1" t="s">
        <v>41</v>
      </c>
      <c r="G3815" s="1" t="s">
        <v>88</v>
      </c>
    </row>
    <row r="3816" spans="1:7" ht="14.25" customHeight="1" x14ac:dyDescent="0.25">
      <c r="A3816" s="5">
        <v>43265</v>
      </c>
      <c r="B3816" s="2">
        <v>10013</v>
      </c>
      <c r="C3816" s="1">
        <v>159</v>
      </c>
      <c r="D3816" s="1">
        <v>103</v>
      </c>
      <c r="E3816" s="1">
        <v>40685</v>
      </c>
      <c r="F3816" s="1" t="s">
        <v>21</v>
      </c>
      <c r="G3816" s="1" t="s">
        <v>74</v>
      </c>
    </row>
    <row r="3817" spans="1:7" ht="14.25" customHeight="1" x14ac:dyDescent="0.25">
      <c r="A3817" s="5">
        <v>43266</v>
      </c>
      <c r="B3817" s="2">
        <v>10013</v>
      </c>
      <c r="C3817" s="1">
        <v>159</v>
      </c>
      <c r="D3817" s="1">
        <v>92</v>
      </c>
      <c r="E3817" s="1">
        <v>38272</v>
      </c>
      <c r="F3817" s="1" t="s">
        <v>41</v>
      </c>
      <c r="G3817" s="1" t="s">
        <v>114</v>
      </c>
    </row>
    <row r="3818" spans="1:7" ht="14.25" customHeight="1" x14ac:dyDescent="0.25">
      <c r="A3818" s="5">
        <v>43267</v>
      </c>
      <c r="B3818" s="2">
        <v>10013</v>
      </c>
      <c r="C3818" s="1">
        <v>159</v>
      </c>
      <c r="D3818" s="1">
        <v>59</v>
      </c>
      <c r="E3818" s="1">
        <v>23187</v>
      </c>
      <c r="F3818" s="1" t="s">
        <v>25</v>
      </c>
      <c r="G3818" s="1" t="s">
        <v>58</v>
      </c>
    </row>
    <row r="3819" spans="1:7" ht="14.25" customHeight="1" x14ac:dyDescent="0.25">
      <c r="A3819" s="5">
        <v>43268</v>
      </c>
      <c r="B3819" s="2">
        <v>10013</v>
      </c>
      <c r="C3819" s="1">
        <v>159</v>
      </c>
      <c r="D3819" s="1">
        <v>100</v>
      </c>
      <c r="E3819" s="1">
        <v>38100</v>
      </c>
      <c r="F3819" s="1" t="s">
        <v>35</v>
      </c>
      <c r="G3819" s="1" t="s">
        <v>56</v>
      </c>
    </row>
    <row r="3820" spans="1:7" ht="14.25" customHeight="1" x14ac:dyDescent="0.25">
      <c r="A3820" s="5">
        <v>43269</v>
      </c>
      <c r="B3820" s="2">
        <v>10013</v>
      </c>
      <c r="C3820" s="1">
        <v>159</v>
      </c>
      <c r="D3820" s="1">
        <v>95</v>
      </c>
      <c r="E3820" s="1">
        <v>39710</v>
      </c>
      <c r="F3820" s="1" t="s">
        <v>25</v>
      </c>
      <c r="G3820" s="1" t="s">
        <v>94</v>
      </c>
    </row>
    <row r="3821" spans="1:7" ht="14.25" customHeight="1" x14ac:dyDescent="0.25">
      <c r="A3821" s="5">
        <v>43270</v>
      </c>
      <c r="B3821" s="2">
        <v>10013</v>
      </c>
      <c r="C3821" s="1">
        <v>159</v>
      </c>
      <c r="D3821" s="1">
        <v>103</v>
      </c>
      <c r="E3821" s="1">
        <v>40067</v>
      </c>
      <c r="F3821" s="1" t="s">
        <v>31</v>
      </c>
      <c r="G3821" s="1" t="s">
        <v>50</v>
      </c>
    </row>
    <row r="3822" spans="1:7" ht="14.25" customHeight="1" x14ac:dyDescent="0.25">
      <c r="A3822" s="5">
        <v>43271</v>
      </c>
      <c r="B3822" s="2">
        <v>10013</v>
      </c>
      <c r="C3822" s="1">
        <v>159</v>
      </c>
      <c r="D3822" s="1">
        <v>102</v>
      </c>
      <c r="E3822" s="1">
        <v>41208</v>
      </c>
      <c r="F3822" s="1" t="s">
        <v>15</v>
      </c>
      <c r="G3822" s="1" t="s">
        <v>110</v>
      </c>
    </row>
    <row r="3823" spans="1:7" ht="14.25" customHeight="1" x14ac:dyDescent="0.25">
      <c r="A3823" s="5">
        <v>43272</v>
      </c>
      <c r="B3823" s="2">
        <v>10013</v>
      </c>
      <c r="C3823" s="1">
        <v>159</v>
      </c>
      <c r="D3823" s="1">
        <v>73</v>
      </c>
      <c r="E3823" s="1">
        <v>29492</v>
      </c>
      <c r="F3823" s="1" t="s">
        <v>35</v>
      </c>
      <c r="G3823" s="1" t="s">
        <v>82</v>
      </c>
    </row>
    <row r="3824" spans="1:7" ht="14.25" customHeight="1" x14ac:dyDescent="0.25">
      <c r="A3824" s="5">
        <v>43273</v>
      </c>
      <c r="B3824" s="2">
        <v>10013</v>
      </c>
      <c r="C3824" s="1">
        <v>159</v>
      </c>
      <c r="D3824" s="1">
        <v>86</v>
      </c>
      <c r="E3824" s="1">
        <v>34916</v>
      </c>
      <c r="F3824" s="1" t="s">
        <v>25</v>
      </c>
      <c r="G3824" s="1" t="s">
        <v>122</v>
      </c>
    </row>
    <row r="3825" spans="1:7" ht="14.25" customHeight="1" x14ac:dyDescent="0.25">
      <c r="A3825" s="5">
        <v>43274</v>
      </c>
      <c r="B3825" s="2">
        <v>10013</v>
      </c>
      <c r="C3825" s="1">
        <v>159</v>
      </c>
      <c r="D3825" s="1">
        <v>56</v>
      </c>
      <c r="E3825" s="1">
        <v>21840</v>
      </c>
      <c r="F3825" s="1" t="s">
        <v>23</v>
      </c>
      <c r="G3825" s="1" t="s">
        <v>86</v>
      </c>
    </row>
    <row r="3826" spans="1:7" ht="14.25" customHeight="1" x14ac:dyDescent="0.25">
      <c r="A3826" s="5">
        <v>43275</v>
      </c>
      <c r="B3826" s="2">
        <v>10013</v>
      </c>
      <c r="C3826" s="1">
        <v>159</v>
      </c>
      <c r="D3826" s="1">
        <v>75</v>
      </c>
      <c r="E3826" s="1">
        <v>31350</v>
      </c>
      <c r="F3826" s="1" t="s">
        <v>39</v>
      </c>
      <c r="G3826" s="1" t="s">
        <v>106</v>
      </c>
    </row>
    <row r="3827" spans="1:7" ht="14.25" customHeight="1" x14ac:dyDescent="0.25">
      <c r="A3827" s="5">
        <v>43276</v>
      </c>
      <c r="B3827" s="2">
        <v>10013</v>
      </c>
      <c r="C3827" s="1">
        <v>159</v>
      </c>
      <c r="D3827" s="1">
        <v>54</v>
      </c>
      <c r="E3827" s="1">
        <v>21330</v>
      </c>
      <c r="F3827" s="1" t="s">
        <v>39</v>
      </c>
      <c r="G3827" s="1" t="s">
        <v>120</v>
      </c>
    </row>
    <row r="3828" spans="1:7" ht="14.25" customHeight="1" x14ac:dyDescent="0.25">
      <c r="A3828" s="5">
        <v>43277</v>
      </c>
      <c r="B3828" s="2">
        <v>10013</v>
      </c>
      <c r="C3828" s="1">
        <v>159</v>
      </c>
      <c r="D3828" s="1">
        <v>75</v>
      </c>
      <c r="E3828" s="1">
        <v>28275</v>
      </c>
      <c r="F3828" s="1" t="s">
        <v>41</v>
      </c>
      <c r="G3828" s="1" t="s">
        <v>112</v>
      </c>
    </row>
    <row r="3829" spans="1:7" ht="14.25" customHeight="1" x14ac:dyDescent="0.25">
      <c r="A3829" s="5">
        <v>43278</v>
      </c>
      <c r="B3829" s="2">
        <v>10013</v>
      </c>
      <c r="C3829" s="1">
        <v>159</v>
      </c>
      <c r="D3829" s="1">
        <v>67</v>
      </c>
      <c r="E3829" s="1">
        <v>24522</v>
      </c>
      <c r="F3829" s="1" t="s">
        <v>15</v>
      </c>
      <c r="G3829" s="1" t="s">
        <v>54</v>
      </c>
    </row>
    <row r="3830" spans="1:7" ht="14.25" customHeight="1" x14ac:dyDescent="0.25">
      <c r="A3830" s="5">
        <v>43279</v>
      </c>
      <c r="B3830" s="2">
        <v>10013</v>
      </c>
      <c r="C3830" s="1">
        <v>159</v>
      </c>
      <c r="D3830" s="1">
        <v>56</v>
      </c>
      <c r="E3830" s="1">
        <v>22568</v>
      </c>
      <c r="F3830" s="1" t="s">
        <v>35</v>
      </c>
      <c r="G3830" s="1" t="s">
        <v>138</v>
      </c>
    </row>
    <row r="3831" spans="1:7" ht="14.25" customHeight="1" x14ac:dyDescent="0.25">
      <c r="A3831" s="5">
        <v>43280</v>
      </c>
      <c r="B3831" s="2">
        <v>10013</v>
      </c>
      <c r="C3831" s="1">
        <v>159</v>
      </c>
      <c r="D3831" s="1">
        <v>64</v>
      </c>
      <c r="E3831" s="1">
        <v>24768</v>
      </c>
      <c r="F3831" s="1" t="s">
        <v>25</v>
      </c>
      <c r="G3831" s="1" t="s">
        <v>144</v>
      </c>
    </row>
    <row r="3832" spans="1:7" ht="14.25" customHeight="1" x14ac:dyDescent="0.25">
      <c r="A3832" s="5">
        <v>43281</v>
      </c>
      <c r="B3832" s="2">
        <v>10013</v>
      </c>
      <c r="C3832" s="1">
        <v>159</v>
      </c>
      <c r="D3832" s="1">
        <v>68</v>
      </c>
      <c r="E3832" s="1">
        <v>26656</v>
      </c>
      <c r="F3832" s="1" t="s">
        <v>25</v>
      </c>
      <c r="G3832" s="1" t="s">
        <v>142</v>
      </c>
    </row>
    <row r="3833" spans="1:7" ht="14.25" customHeight="1" x14ac:dyDescent="0.25">
      <c r="A3833" s="5">
        <v>43282</v>
      </c>
      <c r="B3833" s="2">
        <v>10013</v>
      </c>
      <c r="C3833" s="1">
        <v>159</v>
      </c>
      <c r="D3833" s="1">
        <v>62</v>
      </c>
      <c r="E3833" s="1">
        <v>25730</v>
      </c>
      <c r="F3833" s="1" t="s">
        <v>15</v>
      </c>
      <c r="G3833" s="1" t="s">
        <v>116</v>
      </c>
    </row>
    <row r="3834" spans="1:7" ht="14.25" customHeight="1" x14ac:dyDescent="0.25">
      <c r="A3834" s="5">
        <v>43283</v>
      </c>
      <c r="B3834" s="2">
        <v>10013</v>
      </c>
      <c r="C3834" s="1">
        <v>159</v>
      </c>
      <c r="D3834" s="1">
        <v>68</v>
      </c>
      <c r="E3834" s="1">
        <v>28220</v>
      </c>
      <c r="F3834" s="1" t="s">
        <v>31</v>
      </c>
      <c r="G3834" s="1" t="s">
        <v>128</v>
      </c>
    </row>
    <row r="3835" spans="1:7" ht="14.25" customHeight="1" x14ac:dyDescent="0.25">
      <c r="A3835" s="5">
        <v>43284</v>
      </c>
      <c r="B3835" s="2">
        <v>10013</v>
      </c>
      <c r="C3835" s="1">
        <v>159</v>
      </c>
      <c r="D3835" s="1">
        <v>75</v>
      </c>
      <c r="E3835" s="1">
        <v>27825</v>
      </c>
      <c r="F3835" s="1" t="s">
        <v>41</v>
      </c>
      <c r="G3835" s="1" t="s">
        <v>124</v>
      </c>
    </row>
    <row r="3836" spans="1:7" ht="14.25" customHeight="1" x14ac:dyDescent="0.25">
      <c r="A3836" s="5">
        <v>43285</v>
      </c>
      <c r="B3836" s="2">
        <v>10013</v>
      </c>
      <c r="C3836" s="1">
        <v>159</v>
      </c>
      <c r="D3836" s="1">
        <v>65</v>
      </c>
      <c r="E3836" s="1">
        <v>26325</v>
      </c>
      <c r="F3836" s="1" t="s">
        <v>17</v>
      </c>
      <c r="G3836" s="1" t="s">
        <v>76</v>
      </c>
    </row>
    <row r="3837" spans="1:7" ht="14.25" customHeight="1" x14ac:dyDescent="0.25">
      <c r="A3837" s="5">
        <v>43286</v>
      </c>
      <c r="B3837" s="2">
        <v>10013</v>
      </c>
      <c r="C3837" s="1">
        <v>159</v>
      </c>
      <c r="D3837" s="1">
        <v>49</v>
      </c>
      <c r="E3837" s="1">
        <v>19845</v>
      </c>
      <c r="F3837" s="1" t="s">
        <v>23</v>
      </c>
      <c r="G3837" s="1" t="s">
        <v>112</v>
      </c>
    </row>
    <row r="3838" spans="1:7" ht="14.25" customHeight="1" x14ac:dyDescent="0.25">
      <c r="A3838" s="5">
        <v>43287</v>
      </c>
      <c r="B3838" s="2">
        <v>10013</v>
      </c>
      <c r="C3838" s="1">
        <v>159</v>
      </c>
      <c r="D3838" s="1">
        <v>67</v>
      </c>
      <c r="E3838" s="1">
        <v>26733</v>
      </c>
      <c r="F3838" s="1" t="s">
        <v>33</v>
      </c>
      <c r="G3838" s="1" t="s">
        <v>124</v>
      </c>
    </row>
    <row r="3839" spans="1:7" ht="14.25" customHeight="1" x14ac:dyDescent="0.25">
      <c r="A3839" s="5">
        <v>43288</v>
      </c>
      <c r="B3839" s="2">
        <v>10013</v>
      </c>
      <c r="C3839" s="1">
        <v>159</v>
      </c>
      <c r="D3839" s="1">
        <v>56</v>
      </c>
      <c r="E3839" s="1">
        <v>20832</v>
      </c>
      <c r="F3839" s="1" t="s">
        <v>25</v>
      </c>
      <c r="G3839" s="1" t="s">
        <v>112</v>
      </c>
    </row>
    <row r="3840" spans="1:7" ht="14.25" customHeight="1" x14ac:dyDescent="0.25">
      <c r="A3840" s="5">
        <v>43289</v>
      </c>
      <c r="B3840" s="2">
        <v>10013</v>
      </c>
      <c r="C3840" s="1">
        <v>159</v>
      </c>
      <c r="D3840" s="1">
        <v>73</v>
      </c>
      <c r="E3840" s="1">
        <v>29930</v>
      </c>
      <c r="F3840" s="1" t="s">
        <v>39</v>
      </c>
      <c r="G3840" s="1" t="s">
        <v>130</v>
      </c>
    </row>
    <row r="3841" spans="1:7" ht="14.25" customHeight="1" x14ac:dyDescent="0.25">
      <c r="A3841" s="5">
        <v>43290</v>
      </c>
      <c r="B3841" s="2">
        <v>10013</v>
      </c>
      <c r="C3841" s="1">
        <v>159</v>
      </c>
      <c r="D3841" s="1">
        <v>46</v>
      </c>
      <c r="E3841" s="1">
        <v>17480</v>
      </c>
      <c r="F3841" s="1" t="s">
        <v>15</v>
      </c>
      <c r="G3841" s="1" t="s">
        <v>108</v>
      </c>
    </row>
    <row r="3842" spans="1:7" ht="14.25" customHeight="1" x14ac:dyDescent="0.25">
      <c r="A3842" s="5">
        <v>43291</v>
      </c>
      <c r="B3842" s="2">
        <v>10013</v>
      </c>
      <c r="C3842" s="1">
        <v>159</v>
      </c>
      <c r="D3842" s="1">
        <v>92</v>
      </c>
      <c r="E3842" s="1">
        <v>38640</v>
      </c>
      <c r="F3842" s="1" t="s">
        <v>25</v>
      </c>
      <c r="G3842" s="1" t="s">
        <v>124</v>
      </c>
    </row>
    <row r="3843" spans="1:7" ht="14.25" customHeight="1" x14ac:dyDescent="0.25">
      <c r="A3843" s="5">
        <v>43292</v>
      </c>
      <c r="B3843" s="2">
        <v>10013</v>
      </c>
      <c r="C3843" s="1">
        <v>159</v>
      </c>
      <c r="D3843" s="1">
        <v>76</v>
      </c>
      <c r="E3843" s="1">
        <v>29108</v>
      </c>
      <c r="F3843" s="1" t="s">
        <v>33</v>
      </c>
      <c r="G3843" s="1" t="s">
        <v>94</v>
      </c>
    </row>
    <row r="3844" spans="1:7" ht="14.25" customHeight="1" x14ac:dyDescent="0.25">
      <c r="A3844" s="5">
        <v>43293</v>
      </c>
      <c r="B3844" s="2">
        <v>10013</v>
      </c>
      <c r="C3844" s="1">
        <v>159</v>
      </c>
      <c r="D3844" s="1">
        <v>86</v>
      </c>
      <c r="E3844" s="1">
        <v>34572</v>
      </c>
      <c r="F3844" s="1" t="s">
        <v>33</v>
      </c>
      <c r="G3844" s="1" t="s">
        <v>94</v>
      </c>
    </row>
    <row r="3845" spans="1:7" ht="14.25" customHeight="1" x14ac:dyDescent="0.25">
      <c r="A3845" s="5">
        <v>43294</v>
      </c>
      <c r="B3845" s="2">
        <v>10013</v>
      </c>
      <c r="C3845" s="1">
        <v>159</v>
      </c>
      <c r="D3845" s="1">
        <v>67</v>
      </c>
      <c r="E3845" s="1">
        <v>24522</v>
      </c>
      <c r="F3845" s="1" t="s">
        <v>23</v>
      </c>
      <c r="G3845" s="1" t="s">
        <v>118</v>
      </c>
    </row>
    <row r="3846" spans="1:7" ht="14.25" customHeight="1" x14ac:dyDescent="0.25">
      <c r="A3846" s="5">
        <v>43295</v>
      </c>
      <c r="B3846" s="2">
        <v>10013</v>
      </c>
      <c r="C3846" s="1">
        <v>159</v>
      </c>
      <c r="D3846" s="1">
        <v>67</v>
      </c>
      <c r="E3846" s="1">
        <v>25728</v>
      </c>
      <c r="F3846" s="1" t="s">
        <v>41</v>
      </c>
      <c r="G3846" s="1" t="s">
        <v>58</v>
      </c>
    </row>
    <row r="3847" spans="1:7" ht="14.25" customHeight="1" x14ac:dyDescent="0.25">
      <c r="A3847" s="5">
        <v>43296</v>
      </c>
      <c r="B3847" s="2">
        <v>10013</v>
      </c>
      <c r="C3847" s="1">
        <v>159</v>
      </c>
      <c r="D3847" s="1">
        <v>80</v>
      </c>
      <c r="E3847" s="1">
        <v>34320</v>
      </c>
      <c r="F3847" s="1" t="s">
        <v>35</v>
      </c>
      <c r="G3847" s="1" t="s">
        <v>114</v>
      </c>
    </row>
    <row r="3848" spans="1:7" ht="14.25" customHeight="1" x14ac:dyDescent="0.25">
      <c r="A3848" s="5">
        <v>43297</v>
      </c>
      <c r="B3848" s="2">
        <v>10013</v>
      </c>
      <c r="C3848" s="1">
        <v>159</v>
      </c>
      <c r="D3848" s="1">
        <v>78</v>
      </c>
      <c r="E3848" s="1">
        <v>31824</v>
      </c>
      <c r="F3848" s="1" t="s">
        <v>21</v>
      </c>
      <c r="G3848" s="1" t="s">
        <v>80</v>
      </c>
    </row>
    <row r="3849" spans="1:7" ht="14.25" customHeight="1" x14ac:dyDescent="0.25">
      <c r="A3849" s="5">
        <v>43298</v>
      </c>
      <c r="B3849" s="2">
        <v>10013</v>
      </c>
      <c r="C3849" s="1">
        <v>159</v>
      </c>
      <c r="D3849" s="1">
        <v>81</v>
      </c>
      <c r="E3849" s="1">
        <v>31995</v>
      </c>
      <c r="F3849" s="1" t="s">
        <v>17</v>
      </c>
      <c r="G3849" s="1" t="s">
        <v>124</v>
      </c>
    </row>
    <row r="3850" spans="1:7" ht="14.25" customHeight="1" x14ac:dyDescent="0.25">
      <c r="A3850" s="5">
        <v>43299</v>
      </c>
      <c r="B3850" s="2">
        <v>10013</v>
      </c>
      <c r="C3850" s="1">
        <v>159</v>
      </c>
      <c r="D3850" s="1">
        <v>100</v>
      </c>
      <c r="E3850" s="1">
        <v>42900</v>
      </c>
      <c r="F3850" s="1" t="s">
        <v>23</v>
      </c>
      <c r="G3850" s="1" t="s">
        <v>110</v>
      </c>
    </row>
    <row r="3851" spans="1:7" ht="14.25" customHeight="1" x14ac:dyDescent="0.25">
      <c r="A3851" s="5">
        <v>43300</v>
      </c>
      <c r="B3851" s="2">
        <v>10013</v>
      </c>
      <c r="C3851" s="1">
        <v>159</v>
      </c>
      <c r="D3851" s="1">
        <v>59</v>
      </c>
      <c r="E3851" s="1">
        <v>22715</v>
      </c>
      <c r="F3851" s="1" t="s">
        <v>31</v>
      </c>
      <c r="G3851" s="1" t="s">
        <v>144</v>
      </c>
    </row>
    <row r="3852" spans="1:7" ht="14.25" customHeight="1" x14ac:dyDescent="0.25">
      <c r="A3852" s="5">
        <v>43301</v>
      </c>
      <c r="B3852" s="2">
        <v>10013</v>
      </c>
      <c r="C3852" s="1">
        <v>159</v>
      </c>
      <c r="D3852" s="1">
        <v>89</v>
      </c>
      <c r="E3852" s="1">
        <v>33731</v>
      </c>
      <c r="F3852" s="1" t="s">
        <v>33</v>
      </c>
      <c r="G3852" s="1" t="s">
        <v>58</v>
      </c>
    </row>
    <row r="3853" spans="1:7" ht="14.25" customHeight="1" x14ac:dyDescent="0.25">
      <c r="A3853" s="5">
        <v>43302</v>
      </c>
      <c r="B3853" s="2">
        <v>10013</v>
      </c>
      <c r="C3853" s="1">
        <v>159</v>
      </c>
      <c r="D3853" s="1">
        <v>52</v>
      </c>
      <c r="E3853" s="1">
        <v>20852</v>
      </c>
      <c r="F3853" s="1" t="s">
        <v>33</v>
      </c>
      <c r="G3853" s="1" t="s">
        <v>56</v>
      </c>
    </row>
    <row r="3854" spans="1:7" ht="14.25" customHeight="1" x14ac:dyDescent="0.25">
      <c r="A3854" s="5">
        <v>43303</v>
      </c>
      <c r="B3854" s="2">
        <v>10013</v>
      </c>
      <c r="C3854" s="1">
        <v>159</v>
      </c>
      <c r="D3854" s="1">
        <v>78</v>
      </c>
      <c r="E3854" s="1">
        <v>31668</v>
      </c>
      <c r="F3854" s="1" t="s">
        <v>33</v>
      </c>
      <c r="G3854" s="1" t="s">
        <v>138</v>
      </c>
    </row>
    <row r="3855" spans="1:7" ht="14.25" customHeight="1" x14ac:dyDescent="0.25">
      <c r="A3855" s="5">
        <v>43304</v>
      </c>
      <c r="B3855" s="2">
        <v>10013</v>
      </c>
      <c r="C3855" s="1">
        <v>159</v>
      </c>
      <c r="D3855" s="1">
        <v>64</v>
      </c>
      <c r="E3855" s="1">
        <v>25152</v>
      </c>
      <c r="F3855" s="1" t="s">
        <v>25</v>
      </c>
      <c r="G3855" s="1" t="s">
        <v>116</v>
      </c>
    </row>
    <row r="3856" spans="1:7" ht="14.25" customHeight="1" x14ac:dyDescent="0.25">
      <c r="A3856" s="5">
        <v>43305</v>
      </c>
      <c r="B3856" s="2">
        <v>10013</v>
      </c>
      <c r="C3856" s="1">
        <v>159</v>
      </c>
      <c r="D3856" s="1">
        <v>100</v>
      </c>
      <c r="E3856" s="1">
        <v>37100</v>
      </c>
      <c r="F3856" s="1" t="s">
        <v>31</v>
      </c>
      <c r="G3856" s="1" t="s">
        <v>136</v>
      </c>
    </row>
    <row r="3857" spans="1:7" ht="14.25" customHeight="1" x14ac:dyDescent="0.25">
      <c r="A3857" s="5">
        <v>43306</v>
      </c>
      <c r="B3857" s="2">
        <v>10013</v>
      </c>
      <c r="C3857" s="1">
        <v>159</v>
      </c>
      <c r="D3857" s="1">
        <v>100</v>
      </c>
      <c r="E3857" s="1">
        <v>38400</v>
      </c>
      <c r="F3857" s="1" t="s">
        <v>35</v>
      </c>
      <c r="G3857" s="1" t="s">
        <v>48</v>
      </c>
    </row>
    <row r="3858" spans="1:7" ht="14.25" customHeight="1" x14ac:dyDescent="0.25">
      <c r="A3858" s="5">
        <v>43307</v>
      </c>
      <c r="B3858" s="2">
        <v>10013</v>
      </c>
      <c r="C3858" s="1">
        <v>159</v>
      </c>
      <c r="D3858" s="1">
        <v>60</v>
      </c>
      <c r="E3858" s="1">
        <v>25020</v>
      </c>
      <c r="F3858" s="1" t="s">
        <v>35</v>
      </c>
      <c r="G3858" s="1" t="s">
        <v>90</v>
      </c>
    </row>
    <row r="3859" spans="1:7" ht="14.25" customHeight="1" x14ac:dyDescent="0.25">
      <c r="A3859" s="5">
        <v>43308</v>
      </c>
      <c r="B3859" s="2">
        <v>10013</v>
      </c>
      <c r="C3859" s="1">
        <v>159</v>
      </c>
      <c r="D3859" s="1">
        <v>99</v>
      </c>
      <c r="E3859" s="1">
        <v>41283</v>
      </c>
      <c r="F3859" s="1" t="s">
        <v>41</v>
      </c>
      <c r="G3859" s="1" t="s">
        <v>72</v>
      </c>
    </row>
    <row r="3860" spans="1:7" ht="14.25" customHeight="1" x14ac:dyDescent="0.25">
      <c r="A3860" s="5">
        <v>43309</v>
      </c>
      <c r="B3860" s="2">
        <v>10013</v>
      </c>
      <c r="C3860" s="1">
        <v>159</v>
      </c>
      <c r="D3860" s="1">
        <v>65</v>
      </c>
      <c r="E3860" s="1">
        <v>27625</v>
      </c>
      <c r="F3860" s="1" t="s">
        <v>35</v>
      </c>
      <c r="G3860" s="1" t="s">
        <v>110</v>
      </c>
    </row>
    <row r="3861" spans="1:7" ht="14.25" customHeight="1" x14ac:dyDescent="0.25">
      <c r="A3861" s="5">
        <v>43310</v>
      </c>
      <c r="B3861" s="2">
        <v>10013</v>
      </c>
      <c r="C3861" s="1">
        <v>159</v>
      </c>
      <c r="D3861" s="1">
        <v>78</v>
      </c>
      <c r="E3861" s="1">
        <v>29172</v>
      </c>
      <c r="F3861" s="1" t="s">
        <v>21</v>
      </c>
      <c r="G3861" s="1" t="s">
        <v>114</v>
      </c>
    </row>
    <row r="3862" spans="1:7" ht="14.25" customHeight="1" x14ac:dyDescent="0.25">
      <c r="A3862" s="5">
        <v>43311</v>
      </c>
      <c r="B3862" s="2">
        <v>10013</v>
      </c>
      <c r="C3862" s="1">
        <v>159</v>
      </c>
      <c r="D3862" s="1">
        <v>68</v>
      </c>
      <c r="E3862" s="1">
        <v>27880</v>
      </c>
      <c r="F3862" s="1" t="s">
        <v>23</v>
      </c>
      <c r="G3862" s="1" t="s">
        <v>76</v>
      </c>
    </row>
    <row r="3863" spans="1:7" ht="14.25" customHeight="1" x14ac:dyDescent="0.25">
      <c r="A3863" s="5">
        <v>43312</v>
      </c>
      <c r="B3863" s="2">
        <v>10013</v>
      </c>
      <c r="C3863" s="1">
        <v>159</v>
      </c>
      <c r="D3863" s="1">
        <v>87</v>
      </c>
      <c r="E3863" s="1">
        <v>33147</v>
      </c>
      <c r="F3863" s="1" t="s">
        <v>41</v>
      </c>
      <c r="G3863" s="1" t="s">
        <v>80</v>
      </c>
    </row>
    <row r="3864" spans="1:7" ht="14.25" customHeight="1" x14ac:dyDescent="0.25">
      <c r="A3864" s="5">
        <v>43313</v>
      </c>
      <c r="B3864" s="2">
        <v>10013</v>
      </c>
      <c r="C3864" s="1">
        <v>159</v>
      </c>
      <c r="D3864" s="1">
        <v>65</v>
      </c>
      <c r="E3864" s="1">
        <v>27560</v>
      </c>
      <c r="F3864" s="1" t="s">
        <v>33</v>
      </c>
      <c r="G3864" s="1" t="s">
        <v>126</v>
      </c>
    </row>
    <row r="3865" spans="1:7" ht="14.25" customHeight="1" x14ac:dyDescent="0.25">
      <c r="A3865" s="5">
        <v>43314</v>
      </c>
      <c r="B3865" s="2">
        <v>10013</v>
      </c>
      <c r="C3865" s="1">
        <v>159</v>
      </c>
      <c r="D3865" s="1">
        <v>102</v>
      </c>
      <c r="E3865" s="1">
        <v>37536</v>
      </c>
      <c r="F3865" s="1" t="s">
        <v>17</v>
      </c>
      <c r="G3865" s="1" t="s">
        <v>52</v>
      </c>
    </row>
    <row r="3866" spans="1:7" ht="14.25" customHeight="1" x14ac:dyDescent="0.25">
      <c r="A3866" s="5">
        <v>43315</v>
      </c>
      <c r="B3866" s="2">
        <v>10013</v>
      </c>
      <c r="C3866" s="1">
        <v>159</v>
      </c>
      <c r="D3866" s="1">
        <v>94</v>
      </c>
      <c r="E3866" s="1">
        <v>37036</v>
      </c>
      <c r="F3866" s="1" t="s">
        <v>33</v>
      </c>
      <c r="G3866" s="1" t="s">
        <v>132</v>
      </c>
    </row>
    <row r="3867" spans="1:7" ht="14.25" customHeight="1" x14ac:dyDescent="0.25">
      <c r="A3867" s="5">
        <v>43316</v>
      </c>
      <c r="B3867" s="2">
        <v>10013</v>
      </c>
      <c r="C3867" s="1">
        <v>159</v>
      </c>
      <c r="D3867" s="1">
        <v>57</v>
      </c>
      <c r="E3867" s="1">
        <v>20976</v>
      </c>
      <c r="F3867" s="1" t="s">
        <v>41</v>
      </c>
      <c r="G3867" s="1" t="s">
        <v>108</v>
      </c>
    </row>
    <row r="3868" spans="1:7" ht="14.25" customHeight="1" x14ac:dyDescent="0.25">
      <c r="A3868" s="5">
        <v>43317</v>
      </c>
      <c r="B3868" s="2">
        <v>10013</v>
      </c>
      <c r="C3868" s="1">
        <v>159</v>
      </c>
      <c r="D3868" s="1">
        <v>48</v>
      </c>
      <c r="E3868" s="1">
        <v>18048</v>
      </c>
      <c r="F3868" s="1" t="s">
        <v>41</v>
      </c>
      <c r="G3868" s="1" t="s">
        <v>92</v>
      </c>
    </row>
    <row r="3869" spans="1:7" ht="14.25" customHeight="1" x14ac:dyDescent="0.25">
      <c r="A3869" s="5">
        <v>43318</v>
      </c>
      <c r="B3869" s="2">
        <v>10013</v>
      </c>
      <c r="C3869" s="1">
        <v>159</v>
      </c>
      <c r="D3869" s="1">
        <v>95</v>
      </c>
      <c r="E3869" s="1">
        <v>38950</v>
      </c>
      <c r="F3869" s="1" t="s">
        <v>13</v>
      </c>
      <c r="G3869" s="1" t="s">
        <v>128</v>
      </c>
    </row>
    <row r="3870" spans="1:7" ht="14.25" customHeight="1" x14ac:dyDescent="0.25">
      <c r="A3870" s="5">
        <v>43319</v>
      </c>
      <c r="B3870" s="2">
        <v>10013</v>
      </c>
      <c r="C3870" s="1">
        <v>159</v>
      </c>
      <c r="D3870" s="1">
        <v>62</v>
      </c>
      <c r="E3870" s="1">
        <v>22692</v>
      </c>
      <c r="F3870" s="1" t="s">
        <v>31</v>
      </c>
      <c r="G3870" s="1" t="s">
        <v>142</v>
      </c>
    </row>
    <row r="3871" spans="1:7" ht="14.25" customHeight="1" x14ac:dyDescent="0.25">
      <c r="A3871" s="5">
        <v>43320</v>
      </c>
      <c r="B3871" s="2">
        <v>10013</v>
      </c>
      <c r="C3871" s="1">
        <v>159</v>
      </c>
      <c r="D3871" s="1">
        <v>72</v>
      </c>
      <c r="E3871" s="1">
        <v>30456</v>
      </c>
      <c r="F3871" s="1" t="s">
        <v>31</v>
      </c>
      <c r="G3871" s="1" t="s">
        <v>76</v>
      </c>
    </row>
    <row r="3872" spans="1:7" ht="14.25" customHeight="1" x14ac:dyDescent="0.25">
      <c r="A3872" s="5">
        <v>43321</v>
      </c>
      <c r="B3872" s="2">
        <v>10013</v>
      </c>
      <c r="C3872" s="1">
        <v>159</v>
      </c>
      <c r="D3872" s="1">
        <v>75</v>
      </c>
      <c r="E3872" s="1">
        <v>28275</v>
      </c>
      <c r="F3872" s="1" t="s">
        <v>39</v>
      </c>
      <c r="G3872" s="1" t="s">
        <v>128</v>
      </c>
    </row>
    <row r="3873" spans="1:7" ht="14.25" customHeight="1" x14ac:dyDescent="0.25">
      <c r="A3873" s="5">
        <v>43322</v>
      </c>
      <c r="B3873" s="2">
        <v>10013</v>
      </c>
      <c r="C3873" s="1">
        <v>159</v>
      </c>
      <c r="D3873" s="1">
        <v>78</v>
      </c>
      <c r="E3873" s="1">
        <v>32448</v>
      </c>
      <c r="F3873" s="1" t="s">
        <v>39</v>
      </c>
      <c r="G3873" s="1" t="s">
        <v>68</v>
      </c>
    </row>
    <row r="3874" spans="1:7" ht="14.25" customHeight="1" x14ac:dyDescent="0.25">
      <c r="A3874" s="5">
        <v>43323</v>
      </c>
      <c r="B3874" s="2">
        <v>10013</v>
      </c>
      <c r="C3874" s="1">
        <v>159</v>
      </c>
      <c r="D3874" s="1">
        <v>100</v>
      </c>
      <c r="E3874" s="1">
        <v>42400</v>
      </c>
      <c r="F3874" s="1" t="s">
        <v>13</v>
      </c>
      <c r="G3874" s="1" t="s">
        <v>48</v>
      </c>
    </row>
    <row r="3875" spans="1:7" ht="14.25" customHeight="1" x14ac:dyDescent="0.25">
      <c r="A3875" s="5">
        <v>43324</v>
      </c>
      <c r="B3875" s="2">
        <v>10013</v>
      </c>
      <c r="C3875" s="1">
        <v>159</v>
      </c>
      <c r="D3875" s="1">
        <v>84</v>
      </c>
      <c r="E3875" s="1">
        <v>31332</v>
      </c>
      <c r="F3875" s="1" t="s">
        <v>15</v>
      </c>
      <c r="G3875" s="1" t="s">
        <v>60</v>
      </c>
    </row>
    <row r="3876" spans="1:7" ht="14.25" customHeight="1" x14ac:dyDescent="0.25">
      <c r="A3876" s="5">
        <v>43325</v>
      </c>
      <c r="B3876" s="2">
        <v>10013</v>
      </c>
      <c r="C3876" s="1">
        <v>159</v>
      </c>
      <c r="D3876" s="1">
        <v>78</v>
      </c>
      <c r="E3876" s="1">
        <v>32214</v>
      </c>
      <c r="F3876" s="1" t="s">
        <v>15</v>
      </c>
      <c r="G3876" s="1" t="s">
        <v>138</v>
      </c>
    </row>
    <row r="3877" spans="1:7" ht="14.25" customHeight="1" x14ac:dyDescent="0.25">
      <c r="A3877" s="5">
        <v>43326</v>
      </c>
      <c r="B3877" s="2">
        <v>10013</v>
      </c>
      <c r="C3877" s="1">
        <v>159</v>
      </c>
      <c r="D3877" s="1">
        <v>100</v>
      </c>
      <c r="E3877" s="1">
        <v>40500</v>
      </c>
      <c r="F3877" s="1" t="s">
        <v>39</v>
      </c>
      <c r="G3877" s="1" t="s">
        <v>116</v>
      </c>
    </row>
    <row r="3878" spans="1:7" ht="14.25" customHeight="1" x14ac:dyDescent="0.25">
      <c r="A3878" s="5">
        <v>43327</v>
      </c>
      <c r="B3878" s="2">
        <v>10013</v>
      </c>
      <c r="C3878" s="1">
        <v>159</v>
      </c>
      <c r="D3878" s="1">
        <v>62</v>
      </c>
      <c r="E3878" s="1">
        <v>25978</v>
      </c>
      <c r="F3878" s="1" t="s">
        <v>31</v>
      </c>
      <c r="G3878" s="1" t="s">
        <v>140</v>
      </c>
    </row>
    <row r="3879" spans="1:7" ht="14.25" customHeight="1" x14ac:dyDescent="0.25">
      <c r="A3879" s="5">
        <v>43328</v>
      </c>
      <c r="B3879" s="2">
        <v>10013</v>
      </c>
      <c r="C3879" s="1">
        <v>159</v>
      </c>
      <c r="D3879" s="1">
        <v>51</v>
      </c>
      <c r="E3879" s="1">
        <v>21165</v>
      </c>
      <c r="F3879" s="1" t="s">
        <v>25</v>
      </c>
      <c r="G3879" s="1" t="s">
        <v>90</v>
      </c>
    </row>
    <row r="3880" spans="1:7" ht="14.25" customHeight="1" x14ac:dyDescent="0.25">
      <c r="A3880" s="5">
        <v>43329</v>
      </c>
      <c r="B3880" s="2">
        <v>10013</v>
      </c>
      <c r="C3880" s="1">
        <v>159</v>
      </c>
      <c r="D3880" s="1">
        <v>73</v>
      </c>
      <c r="E3880" s="1">
        <v>30441</v>
      </c>
      <c r="F3880" s="1" t="s">
        <v>31</v>
      </c>
      <c r="G3880" s="1" t="s">
        <v>82</v>
      </c>
    </row>
    <row r="3881" spans="1:7" ht="14.25" customHeight="1" x14ac:dyDescent="0.25">
      <c r="A3881" s="5">
        <v>43330</v>
      </c>
      <c r="B3881" s="2">
        <v>10013</v>
      </c>
      <c r="C3881" s="1">
        <v>159</v>
      </c>
      <c r="D3881" s="1">
        <v>103</v>
      </c>
      <c r="E3881" s="1">
        <v>39140</v>
      </c>
      <c r="F3881" s="1" t="s">
        <v>23</v>
      </c>
      <c r="G3881" s="1" t="s">
        <v>144</v>
      </c>
    </row>
    <row r="3882" spans="1:7" ht="14.25" customHeight="1" x14ac:dyDescent="0.25">
      <c r="A3882" s="5">
        <v>43331</v>
      </c>
      <c r="B3882" s="2">
        <v>10013</v>
      </c>
      <c r="C3882" s="1">
        <v>159</v>
      </c>
      <c r="D3882" s="1">
        <v>89</v>
      </c>
      <c r="E3882" s="1">
        <v>36312</v>
      </c>
      <c r="F3882" s="1" t="s">
        <v>31</v>
      </c>
      <c r="G3882" s="1" t="s">
        <v>76</v>
      </c>
    </row>
    <row r="3883" spans="1:7" ht="14.25" customHeight="1" x14ac:dyDescent="0.25">
      <c r="A3883" s="5">
        <v>43332</v>
      </c>
      <c r="B3883" s="2">
        <v>10013</v>
      </c>
      <c r="C3883" s="1">
        <v>159</v>
      </c>
      <c r="D3883" s="1">
        <v>97</v>
      </c>
      <c r="E3883" s="1">
        <v>36666</v>
      </c>
      <c r="F3883" s="1" t="s">
        <v>25</v>
      </c>
      <c r="G3883" s="1" t="s">
        <v>124</v>
      </c>
    </row>
    <row r="3884" spans="1:7" ht="14.25" customHeight="1" x14ac:dyDescent="0.25">
      <c r="A3884" s="5">
        <v>43333</v>
      </c>
      <c r="B3884" s="2">
        <v>10013</v>
      </c>
      <c r="C3884" s="1">
        <v>159</v>
      </c>
      <c r="D3884" s="1">
        <v>70</v>
      </c>
      <c r="E3884" s="1">
        <v>27090</v>
      </c>
      <c r="F3884" s="1" t="s">
        <v>23</v>
      </c>
      <c r="G3884" s="1" t="s">
        <v>52</v>
      </c>
    </row>
    <row r="3885" spans="1:7" ht="14.25" customHeight="1" x14ac:dyDescent="0.25">
      <c r="A3885" s="5">
        <v>43334</v>
      </c>
      <c r="B3885" s="2">
        <v>10013</v>
      </c>
      <c r="C3885" s="1">
        <v>159</v>
      </c>
      <c r="D3885" s="1">
        <v>99</v>
      </c>
      <c r="E3885" s="1">
        <v>39303</v>
      </c>
      <c r="F3885" s="1" t="s">
        <v>41</v>
      </c>
      <c r="G3885" s="1" t="s">
        <v>90</v>
      </c>
    </row>
    <row r="3886" spans="1:7" ht="14.25" customHeight="1" x14ac:dyDescent="0.25">
      <c r="A3886" s="5">
        <v>43335</v>
      </c>
      <c r="B3886" s="2">
        <v>10013</v>
      </c>
      <c r="C3886" s="1">
        <v>159</v>
      </c>
      <c r="D3886" s="1">
        <v>92</v>
      </c>
      <c r="E3886" s="1">
        <v>34132</v>
      </c>
      <c r="F3886" s="1" t="s">
        <v>23</v>
      </c>
      <c r="G3886" s="1" t="s">
        <v>144</v>
      </c>
    </row>
    <row r="3887" spans="1:7" ht="14.25" customHeight="1" x14ac:dyDescent="0.25">
      <c r="A3887" s="5">
        <v>43336</v>
      </c>
      <c r="B3887" s="2">
        <v>10013</v>
      </c>
      <c r="C3887" s="1">
        <v>159</v>
      </c>
      <c r="D3887" s="1">
        <v>80</v>
      </c>
      <c r="E3887" s="1">
        <v>34320</v>
      </c>
      <c r="F3887" s="1" t="s">
        <v>15</v>
      </c>
      <c r="G3887" s="1" t="s">
        <v>114</v>
      </c>
    </row>
    <row r="3888" spans="1:7" ht="14.25" customHeight="1" x14ac:dyDescent="0.25">
      <c r="A3888" s="5">
        <v>43337</v>
      </c>
      <c r="B3888" s="2">
        <v>10013</v>
      </c>
      <c r="C3888" s="1">
        <v>159</v>
      </c>
      <c r="D3888" s="1">
        <v>86</v>
      </c>
      <c r="E3888" s="1">
        <v>31648</v>
      </c>
      <c r="F3888" s="1" t="s">
        <v>33</v>
      </c>
      <c r="G3888" s="1" t="s">
        <v>70</v>
      </c>
    </row>
    <row r="3889" spans="1:7" ht="14.25" customHeight="1" x14ac:dyDescent="0.25">
      <c r="A3889" s="5">
        <v>43338</v>
      </c>
      <c r="B3889" s="2">
        <v>10013</v>
      </c>
      <c r="C3889" s="1">
        <v>159</v>
      </c>
      <c r="D3889" s="1">
        <v>75</v>
      </c>
      <c r="E3889" s="1">
        <v>27525</v>
      </c>
      <c r="F3889" s="1" t="s">
        <v>15</v>
      </c>
      <c r="G3889" s="1" t="s">
        <v>122</v>
      </c>
    </row>
    <row r="3890" spans="1:7" ht="14.25" customHeight="1" x14ac:dyDescent="0.25">
      <c r="A3890" s="5">
        <v>43339</v>
      </c>
      <c r="B3890" s="2">
        <v>10013</v>
      </c>
      <c r="C3890" s="1">
        <v>159</v>
      </c>
      <c r="D3890" s="1">
        <v>83</v>
      </c>
      <c r="E3890" s="1">
        <v>31291</v>
      </c>
      <c r="F3890" s="1" t="s">
        <v>35</v>
      </c>
      <c r="G3890" s="1" t="s">
        <v>58</v>
      </c>
    </row>
    <row r="3891" spans="1:7" ht="14.25" customHeight="1" x14ac:dyDescent="0.25">
      <c r="A3891" s="5">
        <v>43340</v>
      </c>
      <c r="B3891" s="2">
        <v>10013</v>
      </c>
      <c r="C3891" s="1">
        <v>159</v>
      </c>
      <c r="D3891" s="1">
        <v>48</v>
      </c>
      <c r="E3891" s="1">
        <v>19344</v>
      </c>
      <c r="F3891" s="1" t="s">
        <v>35</v>
      </c>
      <c r="G3891" s="1" t="s">
        <v>136</v>
      </c>
    </row>
    <row r="3892" spans="1:7" ht="14.25" customHeight="1" x14ac:dyDescent="0.25">
      <c r="A3892" s="5">
        <v>43341</v>
      </c>
      <c r="B3892" s="2">
        <v>10013</v>
      </c>
      <c r="C3892" s="1">
        <v>159</v>
      </c>
      <c r="D3892" s="1">
        <v>72</v>
      </c>
      <c r="E3892" s="1">
        <v>30384</v>
      </c>
      <c r="F3892" s="1" t="s">
        <v>35</v>
      </c>
      <c r="G3892" s="1" t="s">
        <v>102</v>
      </c>
    </row>
    <row r="3893" spans="1:7" ht="14.25" customHeight="1" x14ac:dyDescent="0.25">
      <c r="A3893" s="5">
        <v>43342</v>
      </c>
      <c r="B3893" s="2">
        <v>10013</v>
      </c>
      <c r="C3893" s="1">
        <v>159</v>
      </c>
      <c r="D3893" s="1">
        <v>70</v>
      </c>
      <c r="E3893" s="1">
        <v>28490</v>
      </c>
      <c r="F3893" s="1" t="s">
        <v>39</v>
      </c>
      <c r="G3893" s="1" t="s">
        <v>62</v>
      </c>
    </row>
    <row r="3894" spans="1:7" ht="14.25" customHeight="1" x14ac:dyDescent="0.25">
      <c r="A3894" s="5">
        <v>43343</v>
      </c>
      <c r="B3894" s="2">
        <v>10013</v>
      </c>
      <c r="C3894" s="1">
        <v>159</v>
      </c>
      <c r="D3894" s="1">
        <v>102</v>
      </c>
      <c r="E3894" s="1">
        <v>39780</v>
      </c>
      <c r="F3894" s="1" t="s">
        <v>13</v>
      </c>
      <c r="G3894" s="1" t="s">
        <v>90</v>
      </c>
    </row>
    <row r="3895" spans="1:7" ht="14.25" customHeight="1" x14ac:dyDescent="0.25">
      <c r="A3895" s="5">
        <v>43344</v>
      </c>
      <c r="B3895" s="2">
        <v>10013</v>
      </c>
      <c r="C3895" s="1">
        <v>159</v>
      </c>
      <c r="D3895" s="1">
        <v>99</v>
      </c>
      <c r="E3895" s="1">
        <v>39897</v>
      </c>
      <c r="F3895" s="1" t="s">
        <v>21</v>
      </c>
      <c r="G3895" s="1" t="s">
        <v>134</v>
      </c>
    </row>
    <row r="3896" spans="1:7" ht="14.25" customHeight="1" x14ac:dyDescent="0.25">
      <c r="A3896" s="5">
        <v>43345</v>
      </c>
      <c r="B3896" s="2">
        <v>10013</v>
      </c>
      <c r="C3896" s="1">
        <v>159</v>
      </c>
      <c r="D3896" s="1">
        <v>45</v>
      </c>
      <c r="E3896" s="1">
        <v>18135</v>
      </c>
      <c r="F3896" s="1" t="s">
        <v>41</v>
      </c>
      <c r="G3896" s="1" t="s">
        <v>118</v>
      </c>
    </row>
    <row r="3897" spans="1:7" ht="14.25" customHeight="1" x14ac:dyDescent="0.25">
      <c r="A3897" s="5">
        <v>43346</v>
      </c>
      <c r="B3897" s="2">
        <v>10013</v>
      </c>
      <c r="C3897" s="1">
        <v>159</v>
      </c>
      <c r="D3897" s="1">
        <v>100</v>
      </c>
      <c r="E3897" s="1">
        <v>37400</v>
      </c>
      <c r="F3897" s="1" t="s">
        <v>35</v>
      </c>
      <c r="G3897" s="1" t="s">
        <v>58</v>
      </c>
    </row>
    <row r="3898" spans="1:7" ht="14.25" customHeight="1" x14ac:dyDescent="0.25">
      <c r="A3898" s="5">
        <v>43347</v>
      </c>
      <c r="B3898" s="2">
        <v>10013</v>
      </c>
      <c r="C3898" s="1">
        <v>159</v>
      </c>
      <c r="D3898" s="1">
        <v>56</v>
      </c>
      <c r="E3898" s="1">
        <v>22232</v>
      </c>
      <c r="F3898" s="1" t="s">
        <v>23</v>
      </c>
      <c r="G3898" s="1" t="s">
        <v>106</v>
      </c>
    </row>
    <row r="3899" spans="1:7" ht="14.25" customHeight="1" x14ac:dyDescent="0.25">
      <c r="A3899" s="5">
        <v>43348</v>
      </c>
      <c r="B3899" s="2">
        <v>10013</v>
      </c>
      <c r="C3899" s="1">
        <v>159</v>
      </c>
      <c r="D3899" s="1">
        <v>97</v>
      </c>
      <c r="E3899" s="1">
        <v>41225</v>
      </c>
      <c r="F3899" s="1" t="s">
        <v>21</v>
      </c>
      <c r="G3899" s="1" t="s">
        <v>116</v>
      </c>
    </row>
    <row r="3900" spans="1:7" ht="14.25" customHeight="1" x14ac:dyDescent="0.25">
      <c r="A3900" s="5">
        <v>43349</v>
      </c>
      <c r="B3900" s="2">
        <v>10013</v>
      </c>
      <c r="C3900" s="1">
        <v>159</v>
      </c>
      <c r="D3900" s="1">
        <v>60</v>
      </c>
      <c r="E3900" s="1">
        <v>22920</v>
      </c>
      <c r="F3900" s="1" t="s">
        <v>13</v>
      </c>
      <c r="G3900" s="1" t="s">
        <v>58</v>
      </c>
    </row>
    <row r="3901" spans="1:7" ht="14.25" customHeight="1" x14ac:dyDescent="0.25">
      <c r="A3901" s="5">
        <v>43350</v>
      </c>
      <c r="B3901" s="2">
        <v>10013</v>
      </c>
      <c r="C3901" s="1">
        <v>159</v>
      </c>
      <c r="D3901" s="1">
        <v>91</v>
      </c>
      <c r="E3901" s="1">
        <v>37401</v>
      </c>
      <c r="F3901" s="1" t="s">
        <v>13</v>
      </c>
      <c r="G3901" s="1" t="s">
        <v>54</v>
      </c>
    </row>
    <row r="3902" spans="1:7" ht="14.25" customHeight="1" x14ac:dyDescent="0.25">
      <c r="A3902" s="5">
        <v>43351</v>
      </c>
      <c r="B3902" s="2">
        <v>10013</v>
      </c>
      <c r="C3902" s="1">
        <v>159</v>
      </c>
      <c r="D3902" s="1">
        <v>103</v>
      </c>
      <c r="E3902" s="1">
        <v>39861</v>
      </c>
      <c r="F3902" s="1" t="s">
        <v>15</v>
      </c>
      <c r="G3902" s="1" t="s">
        <v>62</v>
      </c>
    </row>
    <row r="3903" spans="1:7" ht="14.25" customHeight="1" x14ac:dyDescent="0.25">
      <c r="A3903" s="5">
        <v>43352</v>
      </c>
      <c r="B3903" s="2">
        <v>10013</v>
      </c>
      <c r="C3903" s="1">
        <v>159</v>
      </c>
      <c r="D3903" s="1">
        <v>45</v>
      </c>
      <c r="E3903" s="1">
        <v>17550</v>
      </c>
      <c r="F3903" s="1" t="s">
        <v>25</v>
      </c>
      <c r="G3903" s="1" t="s">
        <v>82</v>
      </c>
    </row>
    <row r="3904" spans="1:7" ht="14.25" customHeight="1" x14ac:dyDescent="0.25">
      <c r="A3904" s="5">
        <v>43353</v>
      </c>
      <c r="B3904" s="2">
        <v>10013</v>
      </c>
      <c r="C3904" s="1">
        <v>159</v>
      </c>
      <c r="D3904" s="1">
        <v>102</v>
      </c>
      <c r="E3904" s="1">
        <v>37638</v>
      </c>
      <c r="F3904" s="1" t="s">
        <v>31</v>
      </c>
      <c r="G3904" s="1" t="s">
        <v>80</v>
      </c>
    </row>
    <row r="3905" spans="1:7" ht="14.25" customHeight="1" x14ac:dyDescent="0.25">
      <c r="A3905" s="5">
        <v>43354</v>
      </c>
      <c r="B3905" s="2">
        <v>10013</v>
      </c>
      <c r="C3905" s="1">
        <v>159</v>
      </c>
      <c r="D3905" s="1">
        <v>54</v>
      </c>
      <c r="E3905" s="1">
        <v>22626</v>
      </c>
      <c r="F3905" s="1" t="s">
        <v>25</v>
      </c>
      <c r="G3905" s="1" t="s">
        <v>76</v>
      </c>
    </row>
    <row r="3906" spans="1:7" ht="14.25" customHeight="1" x14ac:dyDescent="0.25">
      <c r="A3906" s="5">
        <v>43355</v>
      </c>
      <c r="B3906" s="2">
        <v>10013</v>
      </c>
      <c r="C3906" s="1">
        <v>159</v>
      </c>
      <c r="D3906" s="1">
        <v>51</v>
      </c>
      <c r="E3906" s="1">
        <v>20502</v>
      </c>
      <c r="F3906" s="1" t="s">
        <v>35</v>
      </c>
      <c r="G3906" s="1" t="s">
        <v>74</v>
      </c>
    </row>
    <row r="3907" spans="1:7" ht="14.25" customHeight="1" x14ac:dyDescent="0.25">
      <c r="A3907" s="5">
        <v>43356</v>
      </c>
      <c r="B3907" s="2">
        <v>10013</v>
      </c>
      <c r="C3907" s="1">
        <v>159</v>
      </c>
      <c r="D3907" s="1">
        <v>103</v>
      </c>
      <c r="E3907" s="1">
        <v>42848</v>
      </c>
      <c r="F3907" s="1" t="s">
        <v>35</v>
      </c>
      <c r="G3907" s="1" t="s">
        <v>60</v>
      </c>
    </row>
    <row r="3908" spans="1:7" ht="14.25" customHeight="1" x14ac:dyDescent="0.25">
      <c r="A3908" s="5">
        <v>43357</v>
      </c>
      <c r="B3908" s="2">
        <v>10013</v>
      </c>
      <c r="C3908" s="1">
        <v>159</v>
      </c>
      <c r="D3908" s="1">
        <v>60</v>
      </c>
      <c r="E3908" s="1">
        <v>22260</v>
      </c>
      <c r="F3908" s="1" t="s">
        <v>41</v>
      </c>
      <c r="G3908" s="1" t="s">
        <v>50</v>
      </c>
    </row>
    <row r="3909" spans="1:7" ht="14.25" customHeight="1" x14ac:dyDescent="0.25">
      <c r="A3909" s="5">
        <v>43358</v>
      </c>
      <c r="B3909" s="2">
        <v>10013</v>
      </c>
      <c r="C3909" s="1">
        <v>159</v>
      </c>
      <c r="D3909" s="1">
        <v>70</v>
      </c>
      <c r="E3909" s="1">
        <v>27930</v>
      </c>
      <c r="F3909" s="1" t="s">
        <v>15</v>
      </c>
      <c r="G3909" s="1" t="s">
        <v>88</v>
      </c>
    </row>
    <row r="3910" spans="1:7" ht="14.25" customHeight="1" x14ac:dyDescent="0.25">
      <c r="A3910" s="5">
        <v>43359</v>
      </c>
      <c r="B3910" s="2">
        <v>10013</v>
      </c>
      <c r="C3910" s="1">
        <v>159</v>
      </c>
      <c r="D3910" s="1">
        <v>99</v>
      </c>
      <c r="E3910" s="1">
        <v>39204</v>
      </c>
      <c r="F3910" s="1" t="s">
        <v>17</v>
      </c>
      <c r="G3910" s="1" t="s">
        <v>120</v>
      </c>
    </row>
    <row r="3911" spans="1:7" ht="14.25" customHeight="1" x14ac:dyDescent="0.25">
      <c r="A3911" s="5">
        <v>43360</v>
      </c>
      <c r="B3911" s="2">
        <v>10013</v>
      </c>
      <c r="C3911" s="1">
        <v>159</v>
      </c>
      <c r="D3911" s="1">
        <v>60</v>
      </c>
      <c r="E3911" s="1">
        <v>24780</v>
      </c>
      <c r="F3911" s="1" t="s">
        <v>41</v>
      </c>
      <c r="G3911" s="1" t="s">
        <v>90</v>
      </c>
    </row>
    <row r="3912" spans="1:7" ht="14.25" customHeight="1" x14ac:dyDescent="0.25">
      <c r="A3912" s="5">
        <v>43361</v>
      </c>
      <c r="B3912" s="2">
        <v>10013</v>
      </c>
      <c r="C3912" s="1">
        <v>159</v>
      </c>
      <c r="D3912" s="1">
        <v>51</v>
      </c>
      <c r="E3912" s="1">
        <v>19737</v>
      </c>
      <c r="F3912" s="1" t="s">
        <v>25</v>
      </c>
      <c r="G3912" s="1" t="s">
        <v>72</v>
      </c>
    </row>
    <row r="3913" spans="1:7" ht="14.25" customHeight="1" x14ac:dyDescent="0.25">
      <c r="A3913" s="5">
        <v>43362</v>
      </c>
      <c r="B3913" s="2">
        <v>10013</v>
      </c>
      <c r="C3913" s="1">
        <v>159</v>
      </c>
      <c r="D3913" s="1">
        <v>76</v>
      </c>
      <c r="E3913" s="1">
        <v>31616</v>
      </c>
      <c r="F3913" s="1" t="s">
        <v>25</v>
      </c>
      <c r="G3913" s="1" t="s">
        <v>52</v>
      </c>
    </row>
    <row r="3914" spans="1:7" ht="14.25" customHeight="1" x14ac:dyDescent="0.25">
      <c r="A3914" s="5">
        <v>43363</v>
      </c>
      <c r="B3914" s="2">
        <v>10013</v>
      </c>
      <c r="C3914" s="1">
        <v>159</v>
      </c>
      <c r="D3914" s="1">
        <v>62</v>
      </c>
      <c r="E3914" s="1">
        <v>23622</v>
      </c>
      <c r="F3914" s="1" t="s">
        <v>33</v>
      </c>
      <c r="G3914" s="1" t="s">
        <v>76</v>
      </c>
    </row>
    <row r="3915" spans="1:7" ht="14.25" customHeight="1" x14ac:dyDescent="0.25">
      <c r="A3915" s="5">
        <v>43364</v>
      </c>
      <c r="B3915" s="2">
        <v>10013</v>
      </c>
      <c r="C3915" s="1">
        <v>159</v>
      </c>
      <c r="D3915" s="1">
        <v>51</v>
      </c>
      <c r="E3915" s="1">
        <v>21675</v>
      </c>
      <c r="F3915" s="1" t="s">
        <v>35</v>
      </c>
      <c r="G3915" s="1" t="s">
        <v>116</v>
      </c>
    </row>
    <row r="3916" spans="1:7" ht="14.25" customHeight="1" x14ac:dyDescent="0.25">
      <c r="A3916" s="5">
        <v>43365</v>
      </c>
      <c r="B3916" s="2">
        <v>10013</v>
      </c>
      <c r="C3916" s="1">
        <v>159</v>
      </c>
      <c r="D3916" s="1">
        <v>89</v>
      </c>
      <c r="E3916" s="1">
        <v>33197</v>
      </c>
      <c r="F3916" s="1" t="s">
        <v>41</v>
      </c>
      <c r="G3916" s="1" t="s">
        <v>130</v>
      </c>
    </row>
    <row r="3917" spans="1:7" ht="14.25" customHeight="1" x14ac:dyDescent="0.25">
      <c r="A3917" s="5">
        <v>43366</v>
      </c>
      <c r="B3917" s="2">
        <v>10013</v>
      </c>
      <c r="C3917" s="1">
        <v>159</v>
      </c>
      <c r="D3917" s="1">
        <v>57</v>
      </c>
      <c r="E3917" s="1">
        <v>20748</v>
      </c>
      <c r="F3917" s="1" t="s">
        <v>13</v>
      </c>
      <c r="G3917" s="1" t="s">
        <v>110</v>
      </c>
    </row>
    <row r="3918" spans="1:7" ht="14.25" customHeight="1" x14ac:dyDescent="0.25">
      <c r="A3918" s="5">
        <v>43367</v>
      </c>
      <c r="B3918" s="2">
        <v>10013</v>
      </c>
      <c r="C3918" s="1">
        <v>159</v>
      </c>
      <c r="D3918" s="1">
        <v>80</v>
      </c>
      <c r="E3918" s="1">
        <v>31760</v>
      </c>
      <c r="F3918" s="1" t="s">
        <v>39</v>
      </c>
      <c r="G3918" s="1" t="s">
        <v>136</v>
      </c>
    </row>
    <row r="3919" spans="1:7" ht="14.25" customHeight="1" x14ac:dyDescent="0.25">
      <c r="A3919" s="5">
        <v>43368</v>
      </c>
      <c r="B3919" s="2">
        <v>10013</v>
      </c>
      <c r="C3919" s="1">
        <v>159</v>
      </c>
      <c r="D3919" s="1">
        <v>57</v>
      </c>
      <c r="E3919" s="1">
        <v>23370</v>
      </c>
      <c r="F3919" s="1" t="s">
        <v>25</v>
      </c>
      <c r="G3919" s="1" t="s">
        <v>98</v>
      </c>
    </row>
    <row r="3920" spans="1:7" ht="14.25" customHeight="1" x14ac:dyDescent="0.25">
      <c r="A3920" s="5">
        <v>43369</v>
      </c>
      <c r="B3920" s="2">
        <v>10013</v>
      </c>
      <c r="C3920" s="1">
        <v>159</v>
      </c>
      <c r="D3920" s="1">
        <v>80</v>
      </c>
      <c r="E3920" s="1">
        <v>32960</v>
      </c>
      <c r="F3920" s="1" t="s">
        <v>13</v>
      </c>
      <c r="G3920" s="1" t="s">
        <v>100</v>
      </c>
    </row>
    <row r="3921" spans="1:7" ht="14.25" customHeight="1" x14ac:dyDescent="0.25">
      <c r="A3921" s="5">
        <v>43370</v>
      </c>
      <c r="B3921" s="2">
        <v>10013</v>
      </c>
      <c r="C3921" s="1">
        <v>159</v>
      </c>
      <c r="D3921" s="1">
        <v>75</v>
      </c>
      <c r="E3921" s="1">
        <v>30300</v>
      </c>
      <c r="F3921" s="1" t="s">
        <v>35</v>
      </c>
      <c r="G3921" s="1" t="s">
        <v>140</v>
      </c>
    </row>
    <row r="3922" spans="1:7" ht="14.25" customHeight="1" x14ac:dyDescent="0.25">
      <c r="A3922" s="5">
        <v>43371</v>
      </c>
      <c r="B3922" s="2">
        <v>10013</v>
      </c>
      <c r="C3922" s="1">
        <v>159</v>
      </c>
      <c r="D3922" s="1">
        <v>48</v>
      </c>
      <c r="E3922" s="1">
        <v>17712</v>
      </c>
      <c r="F3922" s="1" t="s">
        <v>39</v>
      </c>
      <c r="G3922" s="1" t="s">
        <v>94</v>
      </c>
    </row>
    <row r="3923" spans="1:7" ht="14.25" customHeight="1" x14ac:dyDescent="0.25">
      <c r="A3923" s="5">
        <v>43372</v>
      </c>
      <c r="B3923" s="2">
        <v>10013</v>
      </c>
      <c r="C3923" s="1">
        <v>159</v>
      </c>
      <c r="D3923" s="1">
        <v>60</v>
      </c>
      <c r="E3923" s="1">
        <v>25440</v>
      </c>
      <c r="F3923" s="1" t="s">
        <v>33</v>
      </c>
      <c r="G3923" s="1" t="s">
        <v>90</v>
      </c>
    </row>
    <row r="3924" spans="1:7" ht="14.25" customHeight="1" x14ac:dyDescent="0.25">
      <c r="A3924" s="5">
        <v>43373</v>
      </c>
      <c r="B3924" s="2">
        <v>10013</v>
      </c>
      <c r="C3924" s="1">
        <v>159</v>
      </c>
      <c r="D3924" s="1">
        <v>84</v>
      </c>
      <c r="E3924" s="1">
        <v>33768</v>
      </c>
      <c r="F3924" s="1" t="s">
        <v>31</v>
      </c>
      <c r="G3924" s="1" t="s">
        <v>106</v>
      </c>
    </row>
    <row r="3925" spans="1:7" ht="14.25" customHeight="1" x14ac:dyDescent="0.25">
      <c r="A3925" s="5">
        <v>43374</v>
      </c>
      <c r="B3925" s="2">
        <v>10013</v>
      </c>
      <c r="C3925" s="1">
        <v>159</v>
      </c>
      <c r="D3925" s="1">
        <v>86</v>
      </c>
      <c r="E3925" s="1">
        <v>33540</v>
      </c>
      <c r="F3925" s="1" t="s">
        <v>13</v>
      </c>
      <c r="G3925" s="1" t="s">
        <v>68</v>
      </c>
    </row>
    <row r="3926" spans="1:7" ht="14.25" customHeight="1" x14ac:dyDescent="0.25">
      <c r="A3926" s="5">
        <v>43375</v>
      </c>
      <c r="B3926" s="2">
        <v>10013</v>
      </c>
      <c r="C3926" s="1">
        <v>159</v>
      </c>
      <c r="D3926" s="1">
        <v>97</v>
      </c>
      <c r="E3926" s="1">
        <v>38218</v>
      </c>
      <c r="F3926" s="1" t="s">
        <v>39</v>
      </c>
      <c r="G3926" s="1" t="s">
        <v>142</v>
      </c>
    </row>
    <row r="3927" spans="1:7" ht="14.25" customHeight="1" x14ac:dyDescent="0.25">
      <c r="A3927" s="5">
        <v>43376</v>
      </c>
      <c r="B3927" s="2">
        <v>10013</v>
      </c>
      <c r="C3927" s="1">
        <v>159</v>
      </c>
      <c r="D3927" s="1">
        <v>52</v>
      </c>
      <c r="E3927" s="1">
        <v>20488</v>
      </c>
      <c r="F3927" s="1" t="s">
        <v>23</v>
      </c>
      <c r="G3927" s="1" t="s">
        <v>54</v>
      </c>
    </row>
    <row r="3928" spans="1:7" ht="14.25" customHeight="1" x14ac:dyDescent="0.25">
      <c r="A3928" s="5">
        <v>43377</v>
      </c>
      <c r="B3928" s="2">
        <v>10013</v>
      </c>
      <c r="C3928" s="1">
        <v>159</v>
      </c>
      <c r="D3928" s="1">
        <v>70</v>
      </c>
      <c r="E3928" s="1">
        <v>29120</v>
      </c>
      <c r="F3928" s="1" t="s">
        <v>41</v>
      </c>
      <c r="G3928" s="1" t="s">
        <v>122</v>
      </c>
    </row>
    <row r="3929" spans="1:7" ht="14.25" customHeight="1" x14ac:dyDescent="0.25">
      <c r="A3929" s="5">
        <v>43378</v>
      </c>
      <c r="B3929" s="2">
        <v>10013</v>
      </c>
      <c r="C3929" s="1">
        <v>159</v>
      </c>
      <c r="D3929" s="1">
        <v>97</v>
      </c>
      <c r="E3929" s="1">
        <v>41128</v>
      </c>
      <c r="F3929" s="1" t="s">
        <v>35</v>
      </c>
      <c r="G3929" s="1" t="s">
        <v>134</v>
      </c>
    </row>
    <row r="3930" spans="1:7" ht="14.25" customHeight="1" x14ac:dyDescent="0.25">
      <c r="A3930" s="5">
        <v>43379</v>
      </c>
      <c r="B3930" s="2">
        <v>10013</v>
      </c>
      <c r="C3930" s="1">
        <v>159</v>
      </c>
      <c r="D3930" s="1">
        <v>56</v>
      </c>
      <c r="E3930" s="1">
        <v>21784</v>
      </c>
      <c r="F3930" s="1" t="s">
        <v>41</v>
      </c>
      <c r="G3930" s="1" t="s">
        <v>70</v>
      </c>
    </row>
    <row r="3931" spans="1:7" ht="14.25" customHeight="1" x14ac:dyDescent="0.25">
      <c r="A3931" s="5">
        <v>43380</v>
      </c>
      <c r="B3931" s="2">
        <v>10013</v>
      </c>
      <c r="C3931" s="1">
        <v>159</v>
      </c>
      <c r="D3931" s="1">
        <v>57</v>
      </c>
      <c r="E3931" s="1">
        <v>20919</v>
      </c>
      <c r="F3931" s="1" t="s">
        <v>41</v>
      </c>
      <c r="G3931" s="1" t="s">
        <v>132</v>
      </c>
    </row>
    <row r="3932" spans="1:7" ht="14.25" customHeight="1" x14ac:dyDescent="0.25">
      <c r="A3932" s="5">
        <v>43381</v>
      </c>
      <c r="B3932" s="2">
        <v>10013</v>
      </c>
      <c r="C3932" s="1">
        <v>159</v>
      </c>
      <c r="D3932" s="1">
        <v>64</v>
      </c>
      <c r="E3932" s="1">
        <v>26240</v>
      </c>
      <c r="F3932" s="1" t="s">
        <v>35</v>
      </c>
      <c r="G3932" s="1" t="s">
        <v>50</v>
      </c>
    </row>
    <row r="3933" spans="1:7" ht="14.25" customHeight="1" x14ac:dyDescent="0.25">
      <c r="A3933" s="5">
        <v>43382</v>
      </c>
      <c r="B3933" s="2">
        <v>10013</v>
      </c>
      <c r="C3933" s="1">
        <v>159</v>
      </c>
      <c r="D3933" s="1">
        <v>97</v>
      </c>
      <c r="E3933" s="1">
        <v>38121</v>
      </c>
      <c r="F3933" s="1" t="s">
        <v>21</v>
      </c>
      <c r="G3933" s="1" t="s">
        <v>88</v>
      </c>
    </row>
    <row r="3934" spans="1:7" ht="14.25" customHeight="1" x14ac:dyDescent="0.25">
      <c r="A3934" s="5">
        <v>43383</v>
      </c>
      <c r="B3934" s="2">
        <v>10013</v>
      </c>
      <c r="C3934" s="1">
        <v>159</v>
      </c>
      <c r="D3934" s="1">
        <v>54</v>
      </c>
      <c r="E3934" s="1">
        <v>21276</v>
      </c>
      <c r="F3934" s="1" t="s">
        <v>15</v>
      </c>
      <c r="G3934" s="1" t="s">
        <v>84</v>
      </c>
    </row>
    <row r="3935" spans="1:7" ht="14.25" customHeight="1" x14ac:dyDescent="0.25">
      <c r="A3935" s="5">
        <v>43384</v>
      </c>
      <c r="B3935" s="2">
        <v>10013</v>
      </c>
      <c r="C3935" s="1">
        <v>159</v>
      </c>
      <c r="D3935" s="1">
        <v>62</v>
      </c>
      <c r="E3935" s="1">
        <v>23436</v>
      </c>
      <c r="F3935" s="1" t="s">
        <v>33</v>
      </c>
      <c r="G3935" s="1" t="s">
        <v>78</v>
      </c>
    </row>
    <row r="3936" spans="1:7" ht="14.25" customHeight="1" x14ac:dyDescent="0.25">
      <c r="A3936" s="5">
        <v>43385</v>
      </c>
      <c r="B3936" s="2">
        <v>10013</v>
      </c>
      <c r="C3936" s="1">
        <v>159</v>
      </c>
      <c r="D3936" s="1">
        <v>94</v>
      </c>
      <c r="E3936" s="1">
        <v>37600</v>
      </c>
      <c r="F3936" s="1" t="s">
        <v>41</v>
      </c>
      <c r="G3936" s="1" t="s">
        <v>74</v>
      </c>
    </row>
    <row r="3937" spans="1:7" ht="14.25" customHeight="1" x14ac:dyDescent="0.25">
      <c r="A3937" s="5">
        <v>43386</v>
      </c>
      <c r="B3937" s="2">
        <v>10013</v>
      </c>
      <c r="C3937" s="1">
        <v>159</v>
      </c>
      <c r="D3937" s="1">
        <v>51</v>
      </c>
      <c r="E3937" s="1">
        <v>19431</v>
      </c>
      <c r="F3937" s="1" t="s">
        <v>41</v>
      </c>
      <c r="G3937" s="1" t="s">
        <v>84</v>
      </c>
    </row>
    <row r="3938" spans="1:7" ht="14.25" customHeight="1" x14ac:dyDescent="0.25">
      <c r="A3938" s="5">
        <v>43387</v>
      </c>
      <c r="B3938" s="2">
        <v>10013</v>
      </c>
      <c r="C3938" s="1">
        <v>159</v>
      </c>
      <c r="D3938" s="1">
        <v>56</v>
      </c>
      <c r="E3938" s="1">
        <v>21728</v>
      </c>
      <c r="F3938" s="1" t="s">
        <v>25</v>
      </c>
      <c r="G3938" s="1" t="s">
        <v>124</v>
      </c>
    </row>
    <row r="3939" spans="1:7" ht="14.25" customHeight="1" x14ac:dyDescent="0.25">
      <c r="A3939" s="5">
        <v>43388</v>
      </c>
      <c r="B3939" s="2">
        <v>10013</v>
      </c>
      <c r="C3939" s="1">
        <v>159</v>
      </c>
      <c r="D3939" s="1">
        <v>68</v>
      </c>
      <c r="E3939" s="1">
        <v>26384</v>
      </c>
      <c r="F3939" s="1" t="s">
        <v>35</v>
      </c>
      <c r="G3939" s="1" t="s">
        <v>128</v>
      </c>
    </row>
    <row r="3940" spans="1:7" ht="14.25" customHeight="1" x14ac:dyDescent="0.25">
      <c r="A3940" s="5">
        <v>43389</v>
      </c>
      <c r="B3940" s="2">
        <v>10013</v>
      </c>
      <c r="C3940" s="1">
        <v>159</v>
      </c>
      <c r="D3940" s="1">
        <v>89</v>
      </c>
      <c r="E3940" s="1">
        <v>34621</v>
      </c>
      <c r="F3940" s="1" t="s">
        <v>33</v>
      </c>
      <c r="G3940" s="1" t="s">
        <v>70</v>
      </c>
    </row>
    <row r="3941" spans="1:7" ht="14.25" customHeight="1" x14ac:dyDescent="0.25">
      <c r="A3941" s="5">
        <v>43390</v>
      </c>
      <c r="B3941" s="2">
        <v>10013</v>
      </c>
      <c r="C3941" s="1">
        <v>159</v>
      </c>
      <c r="D3941" s="1">
        <v>56</v>
      </c>
      <c r="E3941" s="1">
        <v>22400</v>
      </c>
      <c r="F3941" s="1" t="s">
        <v>39</v>
      </c>
      <c r="G3941" s="1" t="s">
        <v>130</v>
      </c>
    </row>
    <row r="3942" spans="1:7" ht="14.25" customHeight="1" x14ac:dyDescent="0.25">
      <c r="A3942" s="5">
        <v>43391</v>
      </c>
      <c r="B3942" s="2">
        <v>10013</v>
      </c>
      <c r="C3942" s="1">
        <v>159</v>
      </c>
      <c r="D3942" s="1">
        <v>76</v>
      </c>
      <c r="E3942" s="1">
        <v>30780</v>
      </c>
      <c r="F3942" s="1" t="s">
        <v>41</v>
      </c>
      <c r="G3942" s="1" t="s">
        <v>74</v>
      </c>
    </row>
    <row r="3943" spans="1:7" ht="14.25" customHeight="1" x14ac:dyDescent="0.25">
      <c r="A3943" s="5">
        <v>43392</v>
      </c>
      <c r="B3943" s="2">
        <v>10013</v>
      </c>
      <c r="C3943" s="1">
        <v>159</v>
      </c>
      <c r="D3943" s="1">
        <v>59</v>
      </c>
      <c r="E3943" s="1">
        <v>23010</v>
      </c>
      <c r="F3943" s="1" t="s">
        <v>33</v>
      </c>
      <c r="G3943" s="1" t="s">
        <v>86</v>
      </c>
    </row>
    <row r="3944" spans="1:7" ht="14.25" customHeight="1" x14ac:dyDescent="0.25">
      <c r="A3944" s="5">
        <v>43393</v>
      </c>
      <c r="B3944" s="2">
        <v>10013</v>
      </c>
      <c r="C3944" s="1">
        <v>159</v>
      </c>
      <c r="D3944" s="1">
        <v>60</v>
      </c>
      <c r="E3944" s="1">
        <v>24480</v>
      </c>
      <c r="F3944" s="1" t="s">
        <v>39</v>
      </c>
      <c r="G3944" s="1" t="s">
        <v>86</v>
      </c>
    </row>
    <row r="3945" spans="1:7" ht="14.25" customHeight="1" x14ac:dyDescent="0.25">
      <c r="A3945" s="5">
        <v>43394</v>
      </c>
      <c r="B3945" s="2">
        <v>10013</v>
      </c>
      <c r="C3945" s="1">
        <v>159</v>
      </c>
      <c r="D3945" s="1">
        <v>57</v>
      </c>
      <c r="E3945" s="1">
        <v>24054</v>
      </c>
      <c r="F3945" s="1" t="s">
        <v>33</v>
      </c>
      <c r="G3945" s="1" t="s">
        <v>64</v>
      </c>
    </row>
    <row r="3946" spans="1:7" ht="14.25" customHeight="1" x14ac:dyDescent="0.25">
      <c r="A3946" s="5">
        <v>43395</v>
      </c>
      <c r="B3946" s="2">
        <v>10013</v>
      </c>
      <c r="C3946" s="1">
        <v>159</v>
      </c>
      <c r="D3946" s="1">
        <v>78</v>
      </c>
      <c r="E3946" s="1">
        <v>31122</v>
      </c>
      <c r="F3946" s="1" t="s">
        <v>13</v>
      </c>
      <c r="G3946" s="1" t="s">
        <v>114</v>
      </c>
    </row>
    <row r="3947" spans="1:7" ht="14.25" customHeight="1" x14ac:dyDescent="0.25">
      <c r="A3947" s="5">
        <v>43396</v>
      </c>
      <c r="B3947" s="2">
        <v>10013</v>
      </c>
      <c r="C3947" s="1">
        <v>159</v>
      </c>
      <c r="D3947" s="1">
        <v>91</v>
      </c>
      <c r="E3947" s="1">
        <v>33943</v>
      </c>
      <c r="F3947" s="1" t="s">
        <v>13</v>
      </c>
      <c r="G3947" s="1" t="s">
        <v>94</v>
      </c>
    </row>
    <row r="3948" spans="1:7" ht="14.25" customHeight="1" x14ac:dyDescent="0.25">
      <c r="A3948" s="5">
        <v>43397</v>
      </c>
      <c r="B3948" s="2">
        <v>10013</v>
      </c>
      <c r="C3948" s="1">
        <v>159</v>
      </c>
      <c r="D3948" s="1">
        <v>54</v>
      </c>
      <c r="E3948" s="1">
        <v>21816</v>
      </c>
      <c r="F3948" s="1" t="s">
        <v>17</v>
      </c>
      <c r="G3948" s="1" t="s">
        <v>118</v>
      </c>
    </row>
    <row r="3949" spans="1:7" ht="14.25" customHeight="1" x14ac:dyDescent="0.25">
      <c r="A3949" s="5">
        <v>43398</v>
      </c>
      <c r="B3949" s="2">
        <v>10013</v>
      </c>
      <c r="C3949" s="1">
        <v>159</v>
      </c>
      <c r="D3949" s="1">
        <v>73</v>
      </c>
      <c r="E3949" s="1">
        <v>30587</v>
      </c>
      <c r="F3949" s="1" t="s">
        <v>13</v>
      </c>
      <c r="G3949" s="1" t="s">
        <v>76</v>
      </c>
    </row>
    <row r="3950" spans="1:7" ht="14.25" customHeight="1" x14ac:dyDescent="0.25">
      <c r="A3950" s="5">
        <v>43399</v>
      </c>
      <c r="B3950" s="2">
        <v>10013</v>
      </c>
      <c r="C3950" s="1">
        <v>159</v>
      </c>
      <c r="D3950" s="1">
        <v>86</v>
      </c>
      <c r="E3950" s="1">
        <v>33970</v>
      </c>
      <c r="F3950" s="1" t="s">
        <v>33</v>
      </c>
      <c r="G3950" s="1" t="s">
        <v>128</v>
      </c>
    </row>
    <row r="3951" spans="1:7" ht="14.25" customHeight="1" x14ac:dyDescent="0.25">
      <c r="A3951" s="5">
        <v>43400</v>
      </c>
      <c r="B3951" s="2">
        <v>10013</v>
      </c>
      <c r="C3951" s="1">
        <v>159</v>
      </c>
      <c r="D3951" s="1">
        <v>83</v>
      </c>
      <c r="E3951" s="1">
        <v>31374</v>
      </c>
      <c r="F3951" s="1" t="s">
        <v>33</v>
      </c>
      <c r="G3951" s="1" t="s">
        <v>114</v>
      </c>
    </row>
    <row r="3952" spans="1:7" ht="14.25" customHeight="1" x14ac:dyDescent="0.25">
      <c r="A3952" s="5">
        <v>43401</v>
      </c>
      <c r="B3952" s="2">
        <v>10013</v>
      </c>
      <c r="C3952" s="1">
        <v>159</v>
      </c>
      <c r="D3952" s="1">
        <v>83</v>
      </c>
      <c r="E3952" s="1">
        <v>31789</v>
      </c>
      <c r="F3952" s="1" t="s">
        <v>13</v>
      </c>
      <c r="G3952" s="1" t="s">
        <v>118</v>
      </c>
    </row>
    <row r="3953" spans="1:7" ht="14.25" customHeight="1" x14ac:dyDescent="0.25">
      <c r="A3953" s="5">
        <v>43402</v>
      </c>
      <c r="B3953" s="2">
        <v>10013</v>
      </c>
      <c r="C3953" s="1">
        <v>159</v>
      </c>
      <c r="D3953" s="1">
        <v>54</v>
      </c>
      <c r="E3953" s="1">
        <v>21870</v>
      </c>
      <c r="F3953" s="1" t="s">
        <v>17</v>
      </c>
      <c r="G3953" s="1" t="s">
        <v>76</v>
      </c>
    </row>
    <row r="3954" spans="1:7" ht="14.25" customHeight="1" x14ac:dyDescent="0.25">
      <c r="A3954" s="5">
        <v>43403</v>
      </c>
      <c r="B3954" s="2">
        <v>10013</v>
      </c>
      <c r="C3954" s="1">
        <v>159</v>
      </c>
      <c r="D3954" s="1">
        <v>62</v>
      </c>
      <c r="E3954" s="1">
        <v>24118</v>
      </c>
      <c r="F3954" s="1" t="s">
        <v>15</v>
      </c>
      <c r="G3954" s="1" t="s">
        <v>70</v>
      </c>
    </row>
    <row r="3955" spans="1:7" ht="14.25" customHeight="1" x14ac:dyDescent="0.25">
      <c r="A3955" s="5">
        <v>43404</v>
      </c>
      <c r="B3955" s="2">
        <v>10013</v>
      </c>
      <c r="C3955" s="1">
        <v>159</v>
      </c>
      <c r="D3955" s="1">
        <v>48</v>
      </c>
      <c r="E3955" s="1">
        <v>17520</v>
      </c>
      <c r="F3955" s="1" t="s">
        <v>33</v>
      </c>
      <c r="G3955" s="1" t="s">
        <v>108</v>
      </c>
    </row>
    <row r="3956" spans="1:7" ht="14.25" customHeight="1" x14ac:dyDescent="0.25">
      <c r="A3956" s="5">
        <v>43405</v>
      </c>
      <c r="B3956" s="2">
        <v>10013</v>
      </c>
      <c r="C3956" s="1">
        <v>159</v>
      </c>
      <c r="D3956" s="1">
        <v>76</v>
      </c>
      <c r="E3956" s="1">
        <v>30096</v>
      </c>
      <c r="F3956" s="1" t="s">
        <v>15</v>
      </c>
      <c r="G3956" s="1" t="s">
        <v>92</v>
      </c>
    </row>
    <row r="3957" spans="1:7" ht="14.25" customHeight="1" x14ac:dyDescent="0.25">
      <c r="A3957" s="5">
        <v>43406</v>
      </c>
      <c r="B3957" s="2">
        <v>10013</v>
      </c>
      <c r="C3957" s="1">
        <v>159</v>
      </c>
      <c r="D3957" s="1">
        <v>102</v>
      </c>
      <c r="E3957" s="1">
        <v>38454</v>
      </c>
      <c r="F3957" s="1" t="s">
        <v>15</v>
      </c>
      <c r="G3957" s="1" t="s">
        <v>142</v>
      </c>
    </row>
    <row r="3958" spans="1:7" ht="14.25" customHeight="1" x14ac:dyDescent="0.25">
      <c r="A3958" s="5">
        <v>43407</v>
      </c>
      <c r="B3958" s="2">
        <v>10013</v>
      </c>
      <c r="C3958" s="1">
        <v>159</v>
      </c>
      <c r="D3958" s="1">
        <v>45</v>
      </c>
      <c r="E3958" s="1">
        <v>18000</v>
      </c>
      <c r="F3958" s="1" t="s">
        <v>39</v>
      </c>
      <c r="G3958" s="1" t="s">
        <v>124</v>
      </c>
    </row>
    <row r="3959" spans="1:7" ht="14.25" customHeight="1" x14ac:dyDescent="0.25">
      <c r="A3959" s="5">
        <v>43408</v>
      </c>
      <c r="B3959" s="2">
        <v>10013</v>
      </c>
      <c r="C3959" s="1">
        <v>159</v>
      </c>
      <c r="D3959" s="1">
        <v>62</v>
      </c>
      <c r="E3959" s="1">
        <v>25358</v>
      </c>
      <c r="F3959" s="1" t="s">
        <v>31</v>
      </c>
      <c r="G3959" s="1" t="s">
        <v>144</v>
      </c>
    </row>
    <row r="3960" spans="1:7" ht="14.25" customHeight="1" x14ac:dyDescent="0.25">
      <c r="A3960" s="5">
        <v>43409</v>
      </c>
      <c r="B3960" s="2">
        <v>10013</v>
      </c>
      <c r="C3960" s="1">
        <v>159</v>
      </c>
      <c r="D3960" s="1">
        <v>59</v>
      </c>
      <c r="E3960" s="1">
        <v>21476</v>
      </c>
      <c r="F3960" s="1" t="s">
        <v>21</v>
      </c>
      <c r="G3960" s="1" t="s">
        <v>108</v>
      </c>
    </row>
    <row r="3961" spans="1:7" ht="14.25" customHeight="1" x14ac:dyDescent="0.25">
      <c r="A3961" s="5">
        <v>43410</v>
      </c>
      <c r="B3961" s="2">
        <v>10013</v>
      </c>
      <c r="C3961" s="1">
        <v>159</v>
      </c>
      <c r="D3961" s="1">
        <v>92</v>
      </c>
      <c r="E3961" s="1">
        <v>34684</v>
      </c>
      <c r="F3961" s="1" t="s">
        <v>39</v>
      </c>
      <c r="G3961" s="1" t="s">
        <v>108</v>
      </c>
    </row>
    <row r="3962" spans="1:7" ht="14.25" customHeight="1" x14ac:dyDescent="0.25">
      <c r="A3962" s="5">
        <v>43411</v>
      </c>
      <c r="B3962" s="2">
        <v>10013</v>
      </c>
      <c r="C3962" s="1">
        <v>159</v>
      </c>
      <c r="D3962" s="1">
        <v>73</v>
      </c>
      <c r="E3962" s="1">
        <v>27594</v>
      </c>
      <c r="F3962" s="1" t="s">
        <v>31</v>
      </c>
      <c r="G3962" s="1" t="s">
        <v>132</v>
      </c>
    </row>
    <row r="3963" spans="1:7" ht="14.25" customHeight="1" x14ac:dyDescent="0.25">
      <c r="A3963" s="5">
        <v>43412</v>
      </c>
      <c r="B3963" s="2">
        <v>10013</v>
      </c>
      <c r="C3963" s="1">
        <v>159</v>
      </c>
      <c r="D3963" s="1">
        <v>81</v>
      </c>
      <c r="E3963" s="1">
        <v>34020</v>
      </c>
      <c r="F3963" s="1" t="s">
        <v>17</v>
      </c>
      <c r="G3963" s="1" t="s">
        <v>88</v>
      </c>
    </row>
    <row r="3964" spans="1:7" ht="14.25" customHeight="1" x14ac:dyDescent="0.25">
      <c r="A3964" s="5">
        <v>43413</v>
      </c>
      <c r="B3964" s="2">
        <v>10013</v>
      </c>
      <c r="C3964" s="1">
        <v>159</v>
      </c>
      <c r="D3964" s="1">
        <v>48</v>
      </c>
      <c r="E3964" s="1">
        <v>20592</v>
      </c>
      <c r="F3964" s="1" t="s">
        <v>23</v>
      </c>
      <c r="G3964" s="1" t="s">
        <v>88</v>
      </c>
    </row>
    <row r="3965" spans="1:7" ht="14.25" customHeight="1" x14ac:dyDescent="0.25">
      <c r="A3965" s="5">
        <v>43414</v>
      </c>
      <c r="B3965" s="2">
        <v>10013</v>
      </c>
      <c r="C3965" s="1">
        <v>159</v>
      </c>
      <c r="D3965" s="1">
        <v>102</v>
      </c>
      <c r="E3965" s="1">
        <v>40392</v>
      </c>
      <c r="F3965" s="1" t="s">
        <v>25</v>
      </c>
      <c r="G3965" s="1" t="s">
        <v>102</v>
      </c>
    </row>
    <row r="3966" spans="1:7" ht="14.25" customHeight="1" x14ac:dyDescent="0.25">
      <c r="A3966" s="5">
        <v>43415</v>
      </c>
      <c r="B3966" s="2">
        <v>10013</v>
      </c>
      <c r="C3966" s="1">
        <v>159</v>
      </c>
      <c r="D3966" s="1">
        <v>46</v>
      </c>
      <c r="E3966" s="1">
        <v>18170</v>
      </c>
      <c r="F3966" s="1" t="s">
        <v>13</v>
      </c>
      <c r="G3966" s="1" t="s">
        <v>124</v>
      </c>
    </row>
    <row r="3967" spans="1:7" ht="14.25" customHeight="1" x14ac:dyDescent="0.25">
      <c r="A3967" s="5">
        <v>43416</v>
      </c>
      <c r="B3967" s="2">
        <v>10013</v>
      </c>
      <c r="C3967" s="1">
        <v>159</v>
      </c>
      <c r="D3967" s="1">
        <v>57</v>
      </c>
      <c r="E3967" s="1">
        <v>21774</v>
      </c>
      <c r="F3967" s="1" t="s">
        <v>15</v>
      </c>
      <c r="G3967" s="1" t="s">
        <v>108</v>
      </c>
    </row>
    <row r="3968" spans="1:7" ht="14.25" customHeight="1" x14ac:dyDescent="0.25">
      <c r="A3968" s="5">
        <v>43417</v>
      </c>
      <c r="B3968" s="2">
        <v>10013</v>
      </c>
      <c r="C3968" s="1">
        <v>159</v>
      </c>
      <c r="D3968" s="1">
        <v>70</v>
      </c>
      <c r="E3968" s="1">
        <v>29610</v>
      </c>
      <c r="F3968" s="1" t="s">
        <v>41</v>
      </c>
      <c r="G3968" s="1" t="s">
        <v>94</v>
      </c>
    </row>
    <row r="3969" spans="1:7" ht="14.25" customHeight="1" x14ac:dyDescent="0.25">
      <c r="A3969" s="5">
        <v>43418</v>
      </c>
      <c r="B3969" s="2">
        <v>10013</v>
      </c>
      <c r="C3969" s="1">
        <v>159</v>
      </c>
      <c r="D3969" s="1">
        <v>52</v>
      </c>
      <c r="E3969" s="1">
        <v>21268</v>
      </c>
      <c r="F3969" s="1" t="s">
        <v>13</v>
      </c>
      <c r="G3969" s="1" t="s">
        <v>94</v>
      </c>
    </row>
    <row r="3970" spans="1:7" ht="14.25" customHeight="1" x14ac:dyDescent="0.25">
      <c r="A3970" s="5">
        <v>43419</v>
      </c>
      <c r="B3970" s="2">
        <v>10013</v>
      </c>
      <c r="C3970" s="1">
        <v>159</v>
      </c>
      <c r="D3970" s="1">
        <v>89</v>
      </c>
      <c r="E3970" s="1">
        <v>37291</v>
      </c>
      <c r="F3970" s="1" t="s">
        <v>41</v>
      </c>
      <c r="G3970" s="1" t="s">
        <v>90</v>
      </c>
    </row>
    <row r="3971" spans="1:7" ht="14.25" customHeight="1" x14ac:dyDescent="0.25">
      <c r="A3971" s="5">
        <v>43420</v>
      </c>
      <c r="B3971" s="2">
        <v>10013</v>
      </c>
      <c r="C3971" s="1">
        <v>159</v>
      </c>
      <c r="D3971" s="1">
        <v>100</v>
      </c>
      <c r="E3971" s="1">
        <v>38300</v>
      </c>
      <c r="F3971" s="1" t="s">
        <v>25</v>
      </c>
      <c r="G3971" s="1" t="s">
        <v>50</v>
      </c>
    </row>
    <row r="3972" spans="1:7" ht="14.25" customHeight="1" x14ac:dyDescent="0.25">
      <c r="A3972" s="5">
        <v>43421</v>
      </c>
      <c r="B3972" s="2">
        <v>10013</v>
      </c>
      <c r="C3972" s="1">
        <v>159</v>
      </c>
      <c r="D3972" s="1">
        <v>60</v>
      </c>
      <c r="E3972" s="1">
        <v>22680</v>
      </c>
      <c r="F3972" s="1" t="s">
        <v>21</v>
      </c>
      <c r="G3972" s="1" t="s">
        <v>70</v>
      </c>
    </row>
    <row r="3973" spans="1:7" ht="14.25" customHeight="1" x14ac:dyDescent="0.25">
      <c r="A3973" s="5">
        <v>43422</v>
      </c>
      <c r="B3973" s="2">
        <v>10013</v>
      </c>
      <c r="C3973" s="1">
        <v>159</v>
      </c>
      <c r="D3973" s="1">
        <v>72</v>
      </c>
      <c r="E3973" s="1">
        <v>27000</v>
      </c>
      <c r="F3973" s="1" t="s">
        <v>13</v>
      </c>
      <c r="G3973" s="1" t="s">
        <v>84</v>
      </c>
    </row>
    <row r="3974" spans="1:7" ht="14.25" customHeight="1" x14ac:dyDescent="0.25">
      <c r="A3974" s="5">
        <v>43423</v>
      </c>
      <c r="B3974" s="2">
        <v>10013</v>
      </c>
      <c r="C3974" s="1">
        <v>159</v>
      </c>
      <c r="D3974" s="1">
        <v>68</v>
      </c>
      <c r="E3974" s="1">
        <v>28016</v>
      </c>
      <c r="F3974" s="1" t="s">
        <v>13</v>
      </c>
      <c r="G3974" s="1" t="s">
        <v>54</v>
      </c>
    </row>
    <row r="3975" spans="1:7" ht="14.25" customHeight="1" x14ac:dyDescent="0.25">
      <c r="A3975" s="5">
        <v>43424</v>
      </c>
      <c r="B3975" s="2">
        <v>10013</v>
      </c>
      <c r="C3975" s="1">
        <v>159</v>
      </c>
      <c r="D3975" s="1">
        <v>65</v>
      </c>
      <c r="E3975" s="1">
        <v>26065</v>
      </c>
      <c r="F3975" s="1" t="s">
        <v>39</v>
      </c>
      <c r="G3975" s="1" t="s">
        <v>64</v>
      </c>
    </row>
    <row r="3976" spans="1:7" ht="14.25" customHeight="1" x14ac:dyDescent="0.25">
      <c r="A3976" s="5">
        <v>43425</v>
      </c>
      <c r="B3976" s="2">
        <v>10013</v>
      </c>
      <c r="C3976" s="1">
        <v>159</v>
      </c>
      <c r="D3976" s="1">
        <v>45</v>
      </c>
      <c r="E3976" s="1">
        <v>16740</v>
      </c>
      <c r="F3976" s="1" t="s">
        <v>39</v>
      </c>
      <c r="G3976" s="1" t="s">
        <v>74</v>
      </c>
    </row>
    <row r="3977" spans="1:7" ht="14.25" customHeight="1" x14ac:dyDescent="0.25">
      <c r="A3977" s="5">
        <v>43426</v>
      </c>
      <c r="B3977" s="2">
        <v>10013</v>
      </c>
      <c r="C3977" s="1">
        <v>159</v>
      </c>
      <c r="D3977" s="1">
        <v>45</v>
      </c>
      <c r="E3977" s="1">
        <v>18225</v>
      </c>
      <c r="F3977" s="1" t="s">
        <v>39</v>
      </c>
      <c r="G3977" s="1" t="s">
        <v>104</v>
      </c>
    </row>
    <row r="3978" spans="1:7" ht="14.25" customHeight="1" x14ac:dyDescent="0.25">
      <c r="A3978" s="5">
        <v>43427</v>
      </c>
      <c r="B3978" s="2">
        <v>10013</v>
      </c>
      <c r="C3978" s="1">
        <v>159</v>
      </c>
      <c r="D3978" s="1">
        <v>76</v>
      </c>
      <c r="E3978" s="1">
        <v>27892</v>
      </c>
      <c r="F3978" s="1" t="s">
        <v>33</v>
      </c>
      <c r="G3978" s="1" t="s">
        <v>80</v>
      </c>
    </row>
    <row r="3979" spans="1:7" ht="14.25" customHeight="1" x14ac:dyDescent="0.25">
      <c r="A3979" s="5">
        <v>43428</v>
      </c>
      <c r="B3979" s="2">
        <v>10013</v>
      </c>
      <c r="C3979" s="1">
        <v>159</v>
      </c>
      <c r="D3979" s="1">
        <v>72</v>
      </c>
      <c r="E3979" s="1">
        <v>29808</v>
      </c>
      <c r="F3979" s="1" t="s">
        <v>13</v>
      </c>
      <c r="G3979" s="1" t="s">
        <v>104</v>
      </c>
    </row>
    <row r="3980" spans="1:7" ht="14.25" customHeight="1" x14ac:dyDescent="0.25">
      <c r="A3980" s="5">
        <v>43429</v>
      </c>
      <c r="B3980" s="2">
        <v>10013</v>
      </c>
      <c r="C3980" s="1">
        <v>159</v>
      </c>
      <c r="D3980" s="1">
        <v>68</v>
      </c>
      <c r="E3980" s="1">
        <v>28424</v>
      </c>
      <c r="F3980" s="1" t="s">
        <v>35</v>
      </c>
      <c r="G3980" s="1" t="s">
        <v>86</v>
      </c>
    </row>
    <row r="3981" spans="1:7" ht="14.25" customHeight="1" x14ac:dyDescent="0.25">
      <c r="A3981" s="5">
        <v>43430</v>
      </c>
      <c r="B3981" s="2">
        <v>10013</v>
      </c>
      <c r="C3981" s="1">
        <v>159</v>
      </c>
      <c r="D3981" s="1">
        <v>81</v>
      </c>
      <c r="E3981" s="1">
        <v>30537</v>
      </c>
      <c r="F3981" s="1" t="s">
        <v>17</v>
      </c>
      <c r="G3981" s="1" t="s">
        <v>136</v>
      </c>
    </row>
    <row r="3982" spans="1:7" ht="14.25" customHeight="1" x14ac:dyDescent="0.25">
      <c r="A3982" s="5">
        <v>43431</v>
      </c>
      <c r="B3982" s="2">
        <v>10013</v>
      </c>
      <c r="C3982" s="1">
        <v>159</v>
      </c>
      <c r="D3982" s="1">
        <v>75</v>
      </c>
      <c r="E3982" s="1">
        <v>27825</v>
      </c>
      <c r="F3982" s="1" t="s">
        <v>31</v>
      </c>
      <c r="G3982" s="1" t="s">
        <v>68</v>
      </c>
    </row>
    <row r="3983" spans="1:7" ht="14.25" customHeight="1" x14ac:dyDescent="0.25">
      <c r="A3983" s="5">
        <v>43432</v>
      </c>
      <c r="B3983" s="2">
        <v>10013</v>
      </c>
      <c r="C3983" s="1">
        <v>159</v>
      </c>
      <c r="D3983" s="1">
        <v>100</v>
      </c>
      <c r="E3983" s="1">
        <v>41100</v>
      </c>
      <c r="F3983" s="1" t="s">
        <v>21</v>
      </c>
      <c r="G3983" s="1" t="s">
        <v>84</v>
      </c>
    </row>
    <row r="3984" spans="1:7" ht="14.25" customHeight="1" x14ac:dyDescent="0.25">
      <c r="A3984" s="5">
        <v>43433</v>
      </c>
      <c r="B3984" s="2">
        <v>10013</v>
      </c>
      <c r="C3984" s="1">
        <v>159</v>
      </c>
      <c r="D3984" s="1">
        <v>67</v>
      </c>
      <c r="E3984" s="1">
        <v>27604</v>
      </c>
      <c r="F3984" s="1" t="s">
        <v>25</v>
      </c>
      <c r="G3984" s="1" t="s">
        <v>140</v>
      </c>
    </row>
    <row r="3985" spans="1:7" ht="14.25" customHeight="1" x14ac:dyDescent="0.25">
      <c r="A3985" s="5">
        <v>43434</v>
      </c>
      <c r="B3985" s="2">
        <v>10013</v>
      </c>
      <c r="C3985" s="1">
        <v>159</v>
      </c>
      <c r="D3985" s="1">
        <v>92</v>
      </c>
      <c r="E3985" s="1">
        <v>38088</v>
      </c>
      <c r="F3985" s="1" t="s">
        <v>39</v>
      </c>
      <c r="G3985" s="1" t="s">
        <v>54</v>
      </c>
    </row>
    <row r="3986" spans="1:7" ht="14.25" customHeight="1" x14ac:dyDescent="0.25">
      <c r="A3986" s="5">
        <v>43435</v>
      </c>
      <c r="B3986" s="2">
        <v>10013</v>
      </c>
      <c r="C3986" s="1">
        <v>159</v>
      </c>
      <c r="D3986" s="1">
        <v>59</v>
      </c>
      <c r="E3986" s="1">
        <v>24544</v>
      </c>
      <c r="F3986" s="1" t="s">
        <v>33</v>
      </c>
      <c r="G3986" s="1" t="s">
        <v>140</v>
      </c>
    </row>
    <row r="3987" spans="1:7" ht="14.25" customHeight="1" x14ac:dyDescent="0.25">
      <c r="A3987" s="5">
        <v>43436</v>
      </c>
      <c r="B3987" s="2">
        <v>10013</v>
      </c>
      <c r="C3987" s="1">
        <v>159</v>
      </c>
      <c r="D3987" s="1">
        <v>59</v>
      </c>
      <c r="E3987" s="1">
        <v>23777</v>
      </c>
      <c r="F3987" s="1" t="s">
        <v>33</v>
      </c>
      <c r="G3987" s="1" t="s">
        <v>80</v>
      </c>
    </row>
    <row r="3988" spans="1:7" ht="14.25" customHeight="1" x14ac:dyDescent="0.25">
      <c r="A3988" s="5">
        <v>43437</v>
      </c>
      <c r="B3988" s="2">
        <v>10013</v>
      </c>
      <c r="C3988" s="1">
        <v>159</v>
      </c>
      <c r="D3988" s="1">
        <v>52</v>
      </c>
      <c r="E3988" s="1">
        <v>20280</v>
      </c>
      <c r="F3988" s="1" t="s">
        <v>39</v>
      </c>
      <c r="G3988" s="1" t="s">
        <v>144</v>
      </c>
    </row>
    <row r="3989" spans="1:7" ht="14.25" customHeight="1" x14ac:dyDescent="0.25">
      <c r="A3989" s="5">
        <v>43438</v>
      </c>
      <c r="B3989" s="2">
        <v>10013</v>
      </c>
      <c r="C3989" s="1">
        <v>159</v>
      </c>
      <c r="D3989" s="1">
        <v>51</v>
      </c>
      <c r="E3989" s="1">
        <v>20706</v>
      </c>
      <c r="F3989" s="1" t="s">
        <v>15</v>
      </c>
      <c r="G3989" s="1" t="s">
        <v>142</v>
      </c>
    </row>
    <row r="3990" spans="1:7" ht="14.25" customHeight="1" x14ac:dyDescent="0.25">
      <c r="A3990" s="5">
        <v>43439</v>
      </c>
      <c r="B3990" s="2">
        <v>10013</v>
      </c>
      <c r="C3990" s="1">
        <v>159</v>
      </c>
      <c r="D3990" s="1">
        <v>67</v>
      </c>
      <c r="E3990" s="1">
        <v>26800</v>
      </c>
      <c r="F3990" s="1" t="s">
        <v>33</v>
      </c>
      <c r="G3990" s="1" t="s">
        <v>82</v>
      </c>
    </row>
    <row r="3991" spans="1:7" ht="14.25" customHeight="1" x14ac:dyDescent="0.25">
      <c r="A3991" s="5">
        <v>43440</v>
      </c>
      <c r="B3991" s="2">
        <v>10013</v>
      </c>
      <c r="C3991" s="1">
        <v>159</v>
      </c>
      <c r="D3991" s="1">
        <v>91</v>
      </c>
      <c r="E3991" s="1">
        <v>35672</v>
      </c>
      <c r="F3991" s="1" t="s">
        <v>23</v>
      </c>
      <c r="G3991" s="1" t="s">
        <v>50</v>
      </c>
    </row>
    <row r="3992" spans="1:7" ht="14.25" customHeight="1" x14ac:dyDescent="0.25">
      <c r="A3992" s="5">
        <v>43441</v>
      </c>
      <c r="B3992" s="2">
        <v>10013</v>
      </c>
      <c r="C3992" s="1">
        <v>159</v>
      </c>
      <c r="D3992" s="1">
        <v>48</v>
      </c>
      <c r="E3992" s="1">
        <v>19248</v>
      </c>
      <c r="F3992" s="1" t="s">
        <v>25</v>
      </c>
      <c r="G3992" s="1" t="s">
        <v>48</v>
      </c>
    </row>
    <row r="3993" spans="1:7" ht="14.25" customHeight="1" x14ac:dyDescent="0.25">
      <c r="A3993" s="5">
        <v>43442</v>
      </c>
      <c r="B3993" s="2">
        <v>10013</v>
      </c>
      <c r="C3993" s="1">
        <v>159</v>
      </c>
      <c r="D3993" s="1">
        <v>75</v>
      </c>
      <c r="E3993" s="1">
        <v>29025</v>
      </c>
      <c r="F3993" s="1" t="s">
        <v>39</v>
      </c>
      <c r="G3993" s="1" t="s">
        <v>96</v>
      </c>
    </row>
    <row r="3994" spans="1:7" ht="14.25" customHeight="1" x14ac:dyDescent="0.25">
      <c r="A3994" s="5">
        <v>43443</v>
      </c>
      <c r="B3994" s="2">
        <v>10013</v>
      </c>
      <c r="C3994" s="1">
        <v>159</v>
      </c>
      <c r="D3994" s="1">
        <v>100</v>
      </c>
      <c r="E3994" s="1">
        <v>36900</v>
      </c>
      <c r="F3994" s="1" t="s">
        <v>21</v>
      </c>
      <c r="G3994" s="1" t="s">
        <v>72</v>
      </c>
    </row>
    <row r="3995" spans="1:7" ht="14.25" customHeight="1" x14ac:dyDescent="0.25">
      <c r="A3995" s="5">
        <v>43444</v>
      </c>
      <c r="B3995" s="2">
        <v>10013</v>
      </c>
      <c r="C3995" s="1">
        <v>159</v>
      </c>
      <c r="D3995" s="1">
        <v>76</v>
      </c>
      <c r="E3995" s="1">
        <v>31540</v>
      </c>
      <c r="F3995" s="1" t="s">
        <v>13</v>
      </c>
      <c r="G3995" s="1" t="s">
        <v>60</v>
      </c>
    </row>
    <row r="3996" spans="1:7" ht="14.25" customHeight="1" x14ac:dyDescent="0.25">
      <c r="A3996" s="5">
        <v>43445</v>
      </c>
      <c r="B3996" s="2">
        <v>10013</v>
      </c>
      <c r="C3996" s="1">
        <v>159</v>
      </c>
      <c r="D3996" s="1">
        <v>83</v>
      </c>
      <c r="E3996" s="1">
        <v>35026</v>
      </c>
      <c r="F3996" s="1" t="s">
        <v>23</v>
      </c>
      <c r="G3996" s="1" t="s">
        <v>106</v>
      </c>
    </row>
    <row r="3997" spans="1:7" ht="14.25" customHeight="1" x14ac:dyDescent="0.25">
      <c r="A3997" s="5">
        <v>43446</v>
      </c>
      <c r="B3997" s="2">
        <v>10013</v>
      </c>
      <c r="C3997" s="1">
        <v>159</v>
      </c>
      <c r="D3997" s="1">
        <v>46</v>
      </c>
      <c r="E3997" s="1">
        <v>19228</v>
      </c>
      <c r="F3997" s="1" t="s">
        <v>33</v>
      </c>
      <c r="G3997" s="1" t="s">
        <v>116</v>
      </c>
    </row>
    <row r="3998" spans="1:7" ht="14.25" customHeight="1" x14ac:dyDescent="0.25">
      <c r="A3998" s="5">
        <v>43447</v>
      </c>
      <c r="B3998" s="2">
        <v>10013</v>
      </c>
      <c r="C3998" s="1">
        <v>159</v>
      </c>
      <c r="D3998" s="1">
        <v>54</v>
      </c>
      <c r="E3998" s="1">
        <v>20682</v>
      </c>
      <c r="F3998" s="1" t="s">
        <v>15</v>
      </c>
      <c r="G3998" s="1" t="s">
        <v>104</v>
      </c>
    </row>
    <row r="3999" spans="1:7" ht="14.25" customHeight="1" x14ac:dyDescent="0.25">
      <c r="A3999" s="5">
        <v>43448</v>
      </c>
      <c r="B3999" s="2">
        <v>10013</v>
      </c>
      <c r="C3999" s="1">
        <v>159</v>
      </c>
      <c r="D3999" s="1">
        <v>80</v>
      </c>
      <c r="E3999" s="1">
        <v>30960</v>
      </c>
      <c r="F3999" s="1" t="s">
        <v>41</v>
      </c>
      <c r="G3999" s="1" t="s">
        <v>48</v>
      </c>
    </row>
    <row r="4000" spans="1:7" ht="14.25" customHeight="1" x14ac:dyDescent="0.25">
      <c r="A4000" s="5">
        <v>43449</v>
      </c>
      <c r="B4000" s="2">
        <v>10013</v>
      </c>
      <c r="C4000" s="1">
        <v>159</v>
      </c>
      <c r="D4000" s="1">
        <v>94</v>
      </c>
      <c r="E4000" s="1">
        <v>39010</v>
      </c>
      <c r="F4000" s="1" t="s">
        <v>33</v>
      </c>
      <c r="G4000" s="1" t="s">
        <v>122</v>
      </c>
    </row>
    <row r="4001" spans="1:7" ht="14.25" customHeight="1" x14ac:dyDescent="0.25">
      <c r="A4001" s="5">
        <v>43450</v>
      </c>
      <c r="B4001" s="2">
        <v>10013</v>
      </c>
      <c r="C4001" s="1">
        <v>159</v>
      </c>
      <c r="D4001" s="1">
        <v>92</v>
      </c>
      <c r="E4001" s="1">
        <v>34868</v>
      </c>
      <c r="F4001" s="1" t="s">
        <v>25</v>
      </c>
      <c r="G4001" s="1" t="s">
        <v>142</v>
      </c>
    </row>
    <row r="4002" spans="1:7" ht="14.25" customHeight="1" x14ac:dyDescent="0.25">
      <c r="A4002" s="5">
        <v>43451</v>
      </c>
      <c r="B4002" s="2">
        <v>10013</v>
      </c>
      <c r="C4002" s="1">
        <v>159</v>
      </c>
      <c r="D4002" s="1">
        <v>70</v>
      </c>
      <c r="E4002" s="1">
        <v>28840</v>
      </c>
      <c r="F4002" s="1" t="s">
        <v>21</v>
      </c>
      <c r="G4002" s="1" t="s">
        <v>94</v>
      </c>
    </row>
    <row r="4003" spans="1:7" ht="14.25" customHeight="1" x14ac:dyDescent="0.25">
      <c r="A4003" s="5">
        <v>43452</v>
      </c>
      <c r="B4003" s="2">
        <v>10013</v>
      </c>
      <c r="C4003" s="1">
        <v>159</v>
      </c>
      <c r="D4003" s="1">
        <v>84</v>
      </c>
      <c r="E4003" s="1">
        <v>32844</v>
      </c>
      <c r="F4003" s="1" t="s">
        <v>41</v>
      </c>
      <c r="G4003" s="1" t="s">
        <v>84</v>
      </c>
    </row>
    <row r="4004" spans="1:7" ht="14.25" customHeight="1" x14ac:dyDescent="0.25">
      <c r="A4004" s="5">
        <v>43453</v>
      </c>
      <c r="B4004" s="2">
        <v>10013</v>
      </c>
      <c r="C4004" s="1">
        <v>159</v>
      </c>
      <c r="D4004" s="1">
        <v>64</v>
      </c>
      <c r="E4004" s="1">
        <v>24256</v>
      </c>
      <c r="F4004" s="1" t="s">
        <v>21</v>
      </c>
      <c r="G4004" s="1" t="s">
        <v>132</v>
      </c>
    </row>
    <row r="4005" spans="1:7" ht="14.25" customHeight="1" x14ac:dyDescent="0.25">
      <c r="A4005" s="5">
        <v>43454</v>
      </c>
      <c r="B4005" s="2">
        <v>10013</v>
      </c>
      <c r="C4005" s="1">
        <v>159</v>
      </c>
      <c r="D4005" s="1">
        <v>46</v>
      </c>
      <c r="E4005" s="1">
        <v>18860</v>
      </c>
      <c r="F4005" s="1" t="s">
        <v>41</v>
      </c>
      <c r="G4005" s="1" t="s">
        <v>94</v>
      </c>
    </row>
    <row r="4006" spans="1:7" ht="14.25" customHeight="1" x14ac:dyDescent="0.25">
      <c r="A4006" s="5">
        <v>43455</v>
      </c>
      <c r="B4006" s="2">
        <v>10013</v>
      </c>
      <c r="C4006" s="1">
        <v>159</v>
      </c>
      <c r="D4006" s="1">
        <v>65</v>
      </c>
      <c r="E4006" s="1">
        <v>26975</v>
      </c>
      <c r="F4006" s="1" t="s">
        <v>35</v>
      </c>
      <c r="G4006" s="1" t="s">
        <v>84</v>
      </c>
    </row>
    <row r="4007" spans="1:7" ht="14.25" customHeight="1" x14ac:dyDescent="0.25">
      <c r="A4007" s="5">
        <v>43456</v>
      </c>
      <c r="B4007" s="2">
        <v>10013</v>
      </c>
      <c r="C4007" s="1">
        <v>159</v>
      </c>
      <c r="D4007" s="1">
        <v>52</v>
      </c>
      <c r="E4007" s="1">
        <v>20696</v>
      </c>
      <c r="F4007" s="1" t="s">
        <v>17</v>
      </c>
      <c r="G4007" s="1" t="s">
        <v>96</v>
      </c>
    </row>
    <row r="4008" spans="1:7" ht="14.25" customHeight="1" x14ac:dyDescent="0.25">
      <c r="A4008" s="5">
        <v>43457</v>
      </c>
      <c r="B4008" s="2">
        <v>10013</v>
      </c>
      <c r="C4008" s="1">
        <v>159</v>
      </c>
      <c r="D4008" s="1">
        <v>73</v>
      </c>
      <c r="E4008" s="1">
        <v>27302</v>
      </c>
      <c r="F4008" s="1" t="s">
        <v>41</v>
      </c>
      <c r="G4008" s="1" t="s">
        <v>60</v>
      </c>
    </row>
    <row r="4009" spans="1:7" ht="14.25" customHeight="1" x14ac:dyDescent="0.25">
      <c r="A4009" s="5">
        <v>43458</v>
      </c>
      <c r="B4009" s="2">
        <v>10013</v>
      </c>
      <c r="C4009" s="1">
        <v>159</v>
      </c>
      <c r="D4009" s="1">
        <v>62</v>
      </c>
      <c r="E4009" s="1">
        <v>23994</v>
      </c>
      <c r="F4009" s="1" t="s">
        <v>17</v>
      </c>
      <c r="G4009" s="1" t="s">
        <v>88</v>
      </c>
    </row>
    <row r="4010" spans="1:7" ht="14.25" customHeight="1" x14ac:dyDescent="0.25">
      <c r="A4010" s="5">
        <v>43459</v>
      </c>
      <c r="B4010" s="2">
        <v>10013</v>
      </c>
      <c r="C4010" s="1">
        <v>159</v>
      </c>
      <c r="D4010" s="1">
        <v>73</v>
      </c>
      <c r="E4010" s="1">
        <v>28616</v>
      </c>
      <c r="F4010" s="1" t="s">
        <v>13</v>
      </c>
      <c r="G4010" s="1" t="s">
        <v>58</v>
      </c>
    </row>
    <row r="4011" spans="1:7" ht="14.25" customHeight="1" x14ac:dyDescent="0.25">
      <c r="A4011" s="5">
        <v>43460</v>
      </c>
      <c r="B4011" s="2">
        <v>10013</v>
      </c>
      <c r="C4011" s="1">
        <v>159</v>
      </c>
      <c r="D4011" s="1">
        <v>54</v>
      </c>
      <c r="E4011" s="1">
        <v>20898</v>
      </c>
      <c r="F4011" s="1" t="s">
        <v>17</v>
      </c>
      <c r="G4011" s="1" t="s">
        <v>128</v>
      </c>
    </row>
    <row r="4012" spans="1:7" ht="14.25" customHeight="1" x14ac:dyDescent="0.25">
      <c r="A4012" s="5">
        <v>43461</v>
      </c>
      <c r="B4012" s="2">
        <v>10013</v>
      </c>
      <c r="C4012" s="1">
        <v>159</v>
      </c>
      <c r="D4012" s="1">
        <v>100</v>
      </c>
      <c r="E4012" s="1">
        <v>41200</v>
      </c>
      <c r="F4012" s="1" t="s">
        <v>15</v>
      </c>
      <c r="G4012" s="1" t="s">
        <v>60</v>
      </c>
    </row>
    <row r="4013" spans="1:7" ht="14.25" customHeight="1" x14ac:dyDescent="0.25">
      <c r="A4013" s="5">
        <v>43462</v>
      </c>
      <c r="B4013" s="2">
        <v>10013</v>
      </c>
      <c r="C4013" s="1">
        <v>159</v>
      </c>
      <c r="D4013" s="1">
        <v>89</v>
      </c>
      <c r="E4013" s="1">
        <v>33197</v>
      </c>
      <c r="F4013" s="1" t="s">
        <v>41</v>
      </c>
      <c r="G4013" s="1" t="s">
        <v>78</v>
      </c>
    </row>
    <row r="4014" spans="1:7" ht="14.25" customHeight="1" x14ac:dyDescent="0.25">
      <c r="A4014" s="5">
        <v>43463</v>
      </c>
      <c r="B4014" s="2">
        <v>10013</v>
      </c>
      <c r="C4014" s="1">
        <v>159</v>
      </c>
      <c r="D4014" s="1">
        <v>97</v>
      </c>
      <c r="E4014" s="1">
        <v>36375</v>
      </c>
      <c r="F4014" s="1" t="s">
        <v>31</v>
      </c>
      <c r="G4014" s="1" t="s">
        <v>116</v>
      </c>
    </row>
    <row r="4015" spans="1:7" ht="14.25" customHeight="1" x14ac:dyDescent="0.25">
      <c r="A4015" s="5">
        <v>43464</v>
      </c>
      <c r="B4015" s="2">
        <v>10013</v>
      </c>
      <c r="C4015" s="1">
        <v>159</v>
      </c>
      <c r="D4015" s="1">
        <v>91</v>
      </c>
      <c r="E4015" s="1">
        <v>35854</v>
      </c>
      <c r="F4015" s="1" t="s">
        <v>25</v>
      </c>
      <c r="G4015" s="1" t="s">
        <v>118</v>
      </c>
    </row>
    <row r="4016" spans="1:7" ht="14.25" customHeight="1" x14ac:dyDescent="0.25">
      <c r="A4016" s="5">
        <v>43465</v>
      </c>
      <c r="B4016" s="2">
        <v>10013</v>
      </c>
      <c r="C4016" s="1">
        <v>159</v>
      </c>
      <c r="D4016" s="1">
        <v>57</v>
      </c>
      <c r="E4016" s="1">
        <v>22059</v>
      </c>
      <c r="F4016" s="1" t="s">
        <v>33</v>
      </c>
      <c r="G4016" s="1" t="s">
        <v>120</v>
      </c>
    </row>
    <row r="4017" spans="1:7" ht="14.25" customHeight="1" x14ac:dyDescent="0.25">
      <c r="A4017" s="5">
        <v>42736</v>
      </c>
      <c r="B4017" s="2">
        <v>10013</v>
      </c>
      <c r="C4017" s="1">
        <v>159</v>
      </c>
      <c r="D4017" s="1">
        <v>78</v>
      </c>
      <c r="E4017" s="1">
        <v>30342</v>
      </c>
      <c r="F4017" s="1" t="s">
        <v>17</v>
      </c>
      <c r="G4017" s="1" t="s">
        <v>92</v>
      </c>
    </row>
    <row r="4018" spans="1:7" ht="14.25" customHeight="1" x14ac:dyDescent="0.25">
      <c r="A4018" s="5">
        <v>42737</v>
      </c>
      <c r="B4018" s="2">
        <v>10013</v>
      </c>
      <c r="C4018" s="1">
        <v>159</v>
      </c>
      <c r="D4018" s="1">
        <v>124</v>
      </c>
      <c r="E4018" s="1">
        <v>51708</v>
      </c>
      <c r="F4018" s="1" t="s">
        <v>33</v>
      </c>
      <c r="G4018" s="1" t="s">
        <v>76</v>
      </c>
    </row>
    <row r="4019" spans="1:7" ht="14.25" customHeight="1" x14ac:dyDescent="0.25">
      <c r="A4019" s="5">
        <v>42738</v>
      </c>
      <c r="B4019" s="2">
        <v>10013</v>
      </c>
      <c r="C4019" s="1">
        <v>159</v>
      </c>
      <c r="D4019" s="1">
        <v>110</v>
      </c>
      <c r="E4019" s="1">
        <v>42020</v>
      </c>
      <c r="F4019" s="1" t="s">
        <v>39</v>
      </c>
      <c r="G4019" s="1" t="s">
        <v>72</v>
      </c>
    </row>
    <row r="4020" spans="1:7" ht="14.25" customHeight="1" x14ac:dyDescent="0.25">
      <c r="A4020" s="5">
        <v>42739</v>
      </c>
      <c r="B4020" s="2">
        <v>10013</v>
      </c>
      <c r="C4020" s="1">
        <v>159</v>
      </c>
      <c r="D4020" s="1">
        <v>130</v>
      </c>
      <c r="E4020" s="1">
        <v>47710</v>
      </c>
      <c r="F4020" s="1" t="s">
        <v>23</v>
      </c>
      <c r="G4020" s="1" t="s">
        <v>102</v>
      </c>
    </row>
    <row r="4021" spans="1:7" ht="14.25" customHeight="1" x14ac:dyDescent="0.25">
      <c r="A4021" s="5">
        <v>42740</v>
      </c>
      <c r="B4021" s="2">
        <v>10013</v>
      </c>
      <c r="C4021" s="1">
        <v>159</v>
      </c>
      <c r="D4021" s="1">
        <v>154</v>
      </c>
      <c r="E4021" s="1">
        <v>62216</v>
      </c>
      <c r="F4021" s="1" t="s">
        <v>35</v>
      </c>
      <c r="G4021" s="1" t="s">
        <v>84</v>
      </c>
    </row>
    <row r="4022" spans="1:7" ht="14.25" customHeight="1" x14ac:dyDescent="0.25">
      <c r="A4022" s="5">
        <v>42741</v>
      </c>
      <c r="B4022" s="2">
        <v>10013</v>
      </c>
      <c r="C4022" s="1">
        <v>159</v>
      </c>
      <c r="D4022" s="1">
        <v>89</v>
      </c>
      <c r="E4022" s="1">
        <v>33286</v>
      </c>
      <c r="F4022" s="1" t="s">
        <v>39</v>
      </c>
      <c r="G4022" s="1" t="s">
        <v>90</v>
      </c>
    </row>
    <row r="4023" spans="1:7" ht="14.25" customHeight="1" x14ac:dyDescent="0.25">
      <c r="A4023" s="5">
        <v>42742</v>
      </c>
      <c r="B4023" s="2">
        <v>10013</v>
      </c>
      <c r="C4023" s="1">
        <v>159</v>
      </c>
      <c r="D4023" s="1">
        <v>111</v>
      </c>
      <c r="E4023" s="1">
        <v>47175</v>
      </c>
      <c r="F4023" s="1" t="s">
        <v>41</v>
      </c>
      <c r="G4023" s="1" t="s">
        <v>114</v>
      </c>
    </row>
    <row r="4024" spans="1:7" ht="14.25" customHeight="1" x14ac:dyDescent="0.25">
      <c r="A4024" s="5">
        <v>42743</v>
      </c>
      <c r="B4024" s="2">
        <v>10013</v>
      </c>
      <c r="C4024" s="1">
        <v>159</v>
      </c>
      <c r="D4024" s="1">
        <v>91</v>
      </c>
      <c r="E4024" s="1">
        <v>33579</v>
      </c>
      <c r="F4024" s="1" t="s">
        <v>13</v>
      </c>
      <c r="G4024" s="1" t="s">
        <v>130</v>
      </c>
    </row>
    <row r="4025" spans="1:7" ht="14.25" customHeight="1" x14ac:dyDescent="0.25">
      <c r="A4025" s="5">
        <v>42744</v>
      </c>
      <c r="B4025" s="2">
        <v>10013</v>
      </c>
      <c r="C4025" s="1">
        <v>159</v>
      </c>
      <c r="D4025" s="1">
        <v>89</v>
      </c>
      <c r="E4025" s="1">
        <v>33553</v>
      </c>
      <c r="F4025" s="1" t="s">
        <v>23</v>
      </c>
      <c r="G4025" s="1" t="s">
        <v>80</v>
      </c>
    </row>
    <row r="4026" spans="1:7" ht="14.25" customHeight="1" x14ac:dyDescent="0.25">
      <c r="A4026" s="5">
        <v>42745</v>
      </c>
      <c r="B4026" s="2">
        <v>10013</v>
      </c>
      <c r="C4026" s="1">
        <v>159</v>
      </c>
      <c r="D4026" s="1">
        <v>99</v>
      </c>
      <c r="E4026" s="1">
        <v>42075</v>
      </c>
      <c r="F4026" s="1" t="s">
        <v>17</v>
      </c>
      <c r="G4026" s="1" t="s">
        <v>86</v>
      </c>
    </row>
    <row r="4027" spans="1:7" ht="14.25" customHeight="1" x14ac:dyDescent="0.25">
      <c r="A4027" s="5">
        <v>42746</v>
      </c>
      <c r="B4027" s="2">
        <v>10013</v>
      </c>
      <c r="C4027" s="1">
        <v>159</v>
      </c>
      <c r="D4027" s="1">
        <v>111</v>
      </c>
      <c r="E4027" s="1">
        <v>43401</v>
      </c>
      <c r="F4027" s="1" t="s">
        <v>25</v>
      </c>
      <c r="G4027" s="1" t="s">
        <v>98</v>
      </c>
    </row>
    <row r="4028" spans="1:7" ht="14.25" customHeight="1" x14ac:dyDescent="0.25">
      <c r="A4028" s="5">
        <v>42747</v>
      </c>
      <c r="B4028" s="2">
        <v>10013</v>
      </c>
      <c r="C4028" s="1">
        <v>159</v>
      </c>
      <c r="D4028" s="1">
        <v>140</v>
      </c>
      <c r="E4028" s="1">
        <v>52360</v>
      </c>
      <c r="F4028" s="1" t="s">
        <v>35</v>
      </c>
      <c r="G4028" s="1" t="s">
        <v>98</v>
      </c>
    </row>
    <row r="4029" spans="1:7" ht="14.25" customHeight="1" x14ac:dyDescent="0.25">
      <c r="A4029" s="5">
        <v>42748</v>
      </c>
      <c r="B4029" s="2">
        <v>10013</v>
      </c>
      <c r="C4029" s="1">
        <v>159</v>
      </c>
      <c r="D4029" s="1">
        <v>107</v>
      </c>
      <c r="E4029" s="1">
        <v>39376</v>
      </c>
      <c r="F4029" s="1" t="s">
        <v>23</v>
      </c>
      <c r="G4029" s="1" t="s">
        <v>120</v>
      </c>
    </row>
    <row r="4030" spans="1:7" ht="14.25" customHeight="1" x14ac:dyDescent="0.25">
      <c r="A4030" s="5">
        <v>42749</v>
      </c>
      <c r="B4030" s="2">
        <v>10013</v>
      </c>
      <c r="C4030" s="1">
        <v>159</v>
      </c>
      <c r="D4030" s="1">
        <v>135</v>
      </c>
      <c r="E4030" s="1">
        <v>53325</v>
      </c>
      <c r="F4030" s="1" t="s">
        <v>21</v>
      </c>
      <c r="G4030" s="1" t="s">
        <v>116</v>
      </c>
    </row>
    <row r="4031" spans="1:7" ht="14.25" customHeight="1" x14ac:dyDescent="0.25">
      <c r="A4031" s="5">
        <v>42750</v>
      </c>
      <c r="B4031" s="2">
        <v>10013</v>
      </c>
      <c r="C4031" s="1">
        <v>159</v>
      </c>
      <c r="D4031" s="1">
        <v>105</v>
      </c>
      <c r="E4031" s="1">
        <v>41370</v>
      </c>
      <c r="F4031" s="1" t="s">
        <v>39</v>
      </c>
      <c r="G4031" s="1" t="s">
        <v>98</v>
      </c>
    </row>
    <row r="4032" spans="1:7" ht="14.25" customHeight="1" x14ac:dyDescent="0.25">
      <c r="A4032" s="5">
        <v>42751</v>
      </c>
      <c r="B4032" s="2">
        <v>10013</v>
      </c>
      <c r="C4032" s="1">
        <v>159</v>
      </c>
      <c r="D4032" s="1">
        <v>149</v>
      </c>
      <c r="E4032" s="1">
        <v>55130</v>
      </c>
      <c r="F4032" s="1" t="s">
        <v>33</v>
      </c>
      <c r="G4032" s="1" t="s">
        <v>112</v>
      </c>
    </row>
    <row r="4033" spans="1:7" ht="14.25" customHeight="1" x14ac:dyDescent="0.25">
      <c r="A4033" s="5">
        <v>42752</v>
      </c>
      <c r="B4033" s="2">
        <v>10013</v>
      </c>
      <c r="C4033" s="1">
        <v>159</v>
      </c>
      <c r="D4033" s="1">
        <v>102</v>
      </c>
      <c r="E4033" s="1">
        <v>43554</v>
      </c>
      <c r="F4033" s="1" t="s">
        <v>13</v>
      </c>
      <c r="G4033" s="1" t="s">
        <v>64</v>
      </c>
    </row>
    <row r="4034" spans="1:7" ht="14.25" customHeight="1" x14ac:dyDescent="0.25">
      <c r="A4034" s="5">
        <v>42753</v>
      </c>
      <c r="B4034" s="2">
        <v>10013</v>
      </c>
      <c r="C4034" s="1">
        <v>159</v>
      </c>
      <c r="D4034" s="1">
        <v>102</v>
      </c>
      <c r="E4034" s="1">
        <v>41820</v>
      </c>
      <c r="F4034" s="1" t="s">
        <v>23</v>
      </c>
      <c r="G4034" s="1" t="s">
        <v>66</v>
      </c>
    </row>
    <row r="4035" spans="1:7" ht="14.25" customHeight="1" x14ac:dyDescent="0.25">
      <c r="A4035" s="5">
        <v>42754</v>
      </c>
      <c r="B4035" s="2">
        <v>10013</v>
      </c>
      <c r="C4035" s="1">
        <v>159</v>
      </c>
      <c r="D4035" s="1">
        <v>100</v>
      </c>
      <c r="E4035" s="1">
        <v>40500</v>
      </c>
      <c r="F4035" s="1" t="s">
        <v>25</v>
      </c>
      <c r="G4035" s="1" t="s">
        <v>68</v>
      </c>
    </row>
    <row r="4036" spans="1:7" ht="14.25" customHeight="1" x14ac:dyDescent="0.25">
      <c r="A4036" s="5">
        <v>42755</v>
      </c>
      <c r="B4036" s="2">
        <v>10013</v>
      </c>
      <c r="C4036" s="1">
        <v>159</v>
      </c>
      <c r="D4036" s="1">
        <v>91</v>
      </c>
      <c r="E4036" s="1">
        <v>37492</v>
      </c>
      <c r="F4036" s="1" t="s">
        <v>41</v>
      </c>
      <c r="G4036" s="1" t="s">
        <v>142</v>
      </c>
    </row>
    <row r="4037" spans="1:7" ht="14.25" customHeight="1" x14ac:dyDescent="0.25">
      <c r="A4037" s="5">
        <v>42756</v>
      </c>
      <c r="B4037" s="2">
        <v>10013</v>
      </c>
      <c r="C4037" s="1">
        <v>159</v>
      </c>
      <c r="D4037" s="1">
        <v>132</v>
      </c>
      <c r="E4037" s="1">
        <v>50820</v>
      </c>
      <c r="F4037" s="1" t="s">
        <v>23</v>
      </c>
      <c r="G4037" s="1" t="s">
        <v>136</v>
      </c>
    </row>
    <row r="4038" spans="1:7" ht="14.25" customHeight="1" x14ac:dyDescent="0.25">
      <c r="A4038" s="5">
        <v>42757</v>
      </c>
      <c r="B4038" s="2">
        <v>10013</v>
      </c>
      <c r="C4038" s="1">
        <v>159</v>
      </c>
      <c r="D4038" s="1">
        <v>153</v>
      </c>
      <c r="E4038" s="1">
        <v>63801</v>
      </c>
      <c r="F4038" s="1" t="s">
        <v>35</v>
      </c>
      <c r="G4038" s="1" t="s">
        <v>110</v>
      </c>
    </row>
    <row r="4039" spans="1:7" ht="14.25" customHeight="1" x14ac:dyDescent="0.25">
      <c r="A4039" s="5">
        <v>42758</v>
      </c>
      <c r="B4039" s="2">
        <v>10013</v>
      </c>
      <c r="C4039" s="1">
        <v>159</v>
      </c>
      <c r="D4039" s="1">
        <v>107</v>
      </c>
      <c r="E4039" s="1">
        <v>42586</v>
      </c>
      <c r="F4039" s="1" t="s">
        <v>31</v>
      </c>
      <c r="G4039" s="1" t="s">
        <v>74</v>
      </c>
    </row>
    <row r="4040" spans="1:7" ht="14.25" customHeight="1" x14ac:dyDescent="0.25">
      <c r="A4040" s="5">
        <v>42759</v>
      </c>
      <c r="B4040" s="2">
        <v>10013</v>
      </c>
      <c r="C4040" s="1">
        <v>159</v>
      </c>
      <c r="D4040" s="1">
        <v>75</v>
      </c>
      <c r="E4040" s="1">
        <v>31350</v>
      </c>
      <c r="F4040" s="1" t="s">
        <v>15</v>
      </c>
      <c r="G4040" s="1" t="s">
        <v>82</v>
      </c>
    </row>
    <row r="4041" spans="1:7" ht="14.25" customHeight="1" x14ac:dyDescent="0.25">
      <c r="A4041" s="5">
        <v>42760</v>
      </c>
      <c r="B4041" s="2">
        <v>10013</v>
      </c>
      <c r="C4041" s="1">
        <v>159</v>
      </c>
      <c r="D4041" s="1">
        <v>154</v>
      </c>
      <c r="E4041" s="1">
        <v>65296</v>
      </c>
      <c r="F4041" s="1" t="s">
        <v>25</v>
      </c>
      <c r="G4041" s="1" t="s">
        <v>102</v>
      </c>
    </row>
    <row r="4042" spans="1:7" ht="14.25" customHeight="1" x14ac:dyDescent="0.25">
      <c r="A4042" s="5">
        <v>42761</v>
      </c>
      <c r="B4042" s="2">
        <v>10013</v>
      </c>
      <c r="C4042" s="1">
        <v>159</v>
      </c>
      <c r="D4042" s="1">
        <v>140</v>
      </c>
      <c r="E4042" s="1">
        <v>53900</v>
      </c>
      <c r="F4042" s="1" t="s">
        <v>41</v>
      </c>
      <c r="G4042" s="1" t="s">
        <v>84</v>
      </c>
    </row>
    <row r="4043" spans="1:7" ht="14.25" customHeight="1" x14ac:dyDescent="0.25">
      <c r="A4043" s="5">
        <v>42762</v>
      </c>
      <c r="B4043" s="2">
        <v>10013</v>
      </c>
      <c r="C4043" s="1">
        <v>159</v>
      </c>
      <c r="D4043" s="1">
        <v>84</v>
      </c>
      <c r="E4043" s="1">
        <v>32004</v>
      </c>
      <c r="F4043" s="1" t="s">
        <v>35</v>
      </c>
      <c r="G4043" s="1" t="s">
        <v>114</v>
      </c>
    </row>
    <row r="4044" spans="1:7" ht="14.25" customHeight="1" x14ac:dyDescent="0.25">
      <c r="A4044" s="5">
        <v>42763</v>
      </c>
      <c r="B4044" s="2">
        <v>10013</v>
      </c>
      <c r="C4044" s="1">
        <v>159</v>
      </c>
      <c r="D4044" s="1">
        <v>143</v>
      </c>
      <c r="E4044" s="1">
        <v>57772</v>
      </c>
      <c r="F4044" s="1" t="s">
        <v>17</v>
      </c>
      <c r="G4044" s="1" t="s">
        <v>80</v>
      </c>
    </row>
    <row r="4045" spans="1:7" ht="14.25" customHeight="1" x14ac:dyDescent="0.25">
      <c r="A4045" s="5">
        <v>42764</v>
      </c>
      <c r="B4045" s="2">
        <v>10013</v>
      </c>
      <c r="C4045" s="1">
        <v>159</v>
      </c>
      <c r="D4045" s="1">
        <v>89</v>
      </c>
      <c r="E4045" s="1">
        <v>36490</v>
      </c>
      <c r="F4045" s="1" t="s">
        <v>39</v>
      </c>
      <c r="G4045" s="1" t="s">
        <v>132</v>
      </c>
    </row>
    <row r="4046" spans="1:7" ht="14.25" customHeight="1" x14ac:dyDescent="0.25">
      <c r="A4046" s="5">
        <v>42765</v>
      </c>
      <c r="B4046" s="2">
        <v>10013</v>
      </c>
      <c r="C4046" s="1">
        <v>159</v>
      </c>
      <c r="D4046" s="1">
        <v>100</v>
      </c>
      <c r="E4046" s="1">
        <v>39100</v>
      </c>
      <c r="F4046" s="1" t="s">
        <v>13</v>
      </c>
      <c r="G4046" s="1" t="s">
        <v>78</v>
      </c>
    </row>
    <row r="4047" spans="1:7" ht="14.25" customHeight="1" x14ac:dyDescent="0.25">
      <c r="A4047" s="5">
        <v>42766</v>
      </c>
      <c r="B4047" s="2">
        <v>10013</v>
      </c>
      <c r="C4047" s="1">
        <v>159</v>
      </c>
      <c r="D4047" s="1">
        <v>89</v>
      </c>
      <c r="E4047" s="1">
        <v>35867</v>
      </c>
      <c r="F4047" s="1" t="s">
        <v>15</v>
      </c>
      <c r="G4047" s="1" t="s">
        <v>120</v>
      </c>
    </row>
    <row r="4048" spans="1:7" ht="14.25" customHeight="1" x14ac:dyDescent="0.25">
      <c r="A4048" s="5">
        <v>42767</v>
      </c>
      <c r="B4048" s="2">
        <v>10013</v>
      </c>
      <c r="C4048" s="1">
        <v>159</v>
      </c>
      <c r="D4048" s="1">
        <v>103</v>
      </c>
      <c r="E4048" s="1">
        <v>40582</v>
      </c>
      <c r="F4048" s="1" t="s">
        <v>25</v>
      </c>
      <c r="G4048" s="1" t="s">
        <v>66</v>
      </c>
    </row>
    <row r="4049" spans="1:7" ht="14.25" customHeight="1" x14ac:dyDescent="0.25">
      <c r="A4049" s="5">
        <v>42768</v>
      </c>
      <c r="B4049" s="2">
        <v>10013</v>
      </c>
      <c r="C4049" s="1">
        <v>159</v>
      </c>
      <c r="D4049" s="1">
        <v>68</v>
      </c>
      <c r="E4049" s="1">
        <v>26656</v>
      </c>
      <c r="F4049" s="1" t="s">
        <v>17</v>
      </c>
      <c r="G4049" s="1" t="s">
        <v>98</v>
      </c>
    </row>
    <row r="4050" spans="1:7" ht="14.25" customHeight="1" x14ac:dyDescent="0.25">
      <c r="A4050" s="5">
        <v>42769</v>
      </c>
      <c r="B4050" s="2">
        <v>10013</v>
      </c>
      <c r="C4050" s="1">
        <v>159</v>
      </c>
      <c r="D4050" s="1">
        <v>60</v>
      </c>
      <c r="E4050" s="1">
        <v>25620</v>
      </c>
      <c r="F4050" s="1" t="s">
        <v>21</v>
      </c>
      <c r="G4050" s="1" t="s">
        <v>130</v>
      </c>
    </row>
    <row r="4051" spans="1:7" ht="14.25" customHeight="1" x14ac:dyDescent="0.25">
      <c r="A4051" s="5">
        <v>42770</v>
      </c>
      <c r="B4051" s="2">
        <v>10013</v>
      </c>
      <c r="C4051" s="1">
        <v>159</v>
      </c>
      <c r="D4051" s="1">
        <v>46</v>
      </c>
      <c r="E4051" s="1">
        <v>17342</v>
      </c>
      <c r="F4051" s="1" t="s">
        <v>13</v>
      </c>
      <c r="G4051" s="1" t="s">
        <v>58</v>
      </c>
    </row>
    <row r="4052" spans="1:7" ht="14.25" customHeight="1" x14ac:dyDescent="0.25">
      <c r="A4052" s="5">
        <v>42771</v>
      </c>
      <c r="B4052" s="2">
        <v>10013</v>
      </c>
      <c r="C4052" s="1">
        <v>159</v>
      </c>
      <c r="D4052" s="1">
        <v>78</v>
      </c>
      <c r="E4052" s="1">
        <v>29094</v>
      </c>
      <c r="F4052" s="1" t="s">
        <v>35</v>
      </c>
      <c r="G4052" s="1" t="s">
        <v>138</v>
      </c>
    </row>
    <row r="4053" spans="1:7" ht="14.25" customHeight="1" x14ac:dyDescent="0.25">
      <c r="A4053" s="5">
        <v>42772</v>
      </c>
      <c r="B4053" s="2">
        <v>10013</v>
      </c>
      <c r="C4053" s="1">
        <v>159</v>
      </c>
      <c r="D4053" s="1">
        <v>75</v>
      </c>
      <c r="E4053" s="1">
        <v>29475</v>
      </c>
      <c r="F4053" s="1" t="s">
        <v>21</v>
      </c>
      <c r="G4053" s="1" t="s">
        <v>98</v>
      </c>
    </row>
    <row r="4054" spans="1:7" ht="14.25" customHeight="1" x14ac:dyDescent="0.25">
      <c r="A4054" s="5">
        <v>42773</v>
      </c>
      <c r="B4054" s="2">
        <v>10013</v>
      </c>
      <c r="C4054" s="1">
        <v>159</v>
      </c>
      <c r="D4054" s="1">
        <v>103</v>
      </c>
      <c r="E4054" s="1">
        <v>39037</v>
      </c>
      <c r="F4054" s="1" t="s">
        <v>25</v>
      </c>
      <c r="G4054" s="1" t="s">
        <v>80</v>
      </c>
    </row>
    <row r="4055" spans="1:7" ht="14.25" customHeight="1" x14ac:dyDescent="0.25">
      <c r="A4055" s="5">
        <v>42774</v>
      </c>
      <c r="B4055" s="2">
        <v>10013</v>
      </c>
      <c r="C4055" s="1">
        <v>159</v>
      </c>
      <c r="D4055" s="1">
        <v>84</v>
      </c>
      <c r="E4055" s="1">
        <v>33096</v>
      </c>
      <c r="F4055" s="1" t="s">
        <v>25</v>
      </c>
      <c r="G4055" s="1" t="s">
        <v>100</v>
      </c>
    </row>
    <row r="4056" spans="1:7" ht="14.25" customHeight="1" x14ac:dyDescent="0.25">
      <c r="A4056" s="5">
        <v>42775</v>
      </c>
      <c r="B4056" s="2">
        <v>10013</v>
      </c>
      <c r="C4056" s="1">
        <v>159</v>
      </c>
      <c r="D4056" s="1">
        <v>99</v>
      </c>
      <c r="E4056" s="1">
        <v>41481</v>
      </c>
      <c r="F4056" s="1" t="s">
        <v>25</v>
      </c>
      <c r="G4056" s="1" t="s">
        <v>132</v>
      </c>
    </row>
    <row r="4057" spans="1:7" ht="14.25" customHeight="1" x14ac:dyDescent="0.25">
      <c r="A4057" s="5">
        <v>42776</v>
      </c>
      <c r="B4057" s="2">
        <v>10013</v>
      </c>
      <c r="C4057" s="1">
        <v>159</v>
      </c>
      <c r="D4057" s="1">
        <v>56</v>
      </c>
      <c r="E4057" s="1">
        <v>23800</v>
      </c>
      <c r="F4057" s="1" t="s">
        <v>13</v>
      </c>
      <c r="G4057" s="1" t="s">
        <v>96</v>
      </c>
    </row>
    <row r="4058" spans="1:7" ht="14.25" customHeight="1" x14ac:dyDescent="0.25">
      <c r="A4058" s="5">
        <v>42777</v>
      </c>
      <c r="B4058" s="2">
        <v>10013</v>
      </c>
      <c r="C4058" s="1">
        <v>159</v>
      </c>
      <c r="D4058" s="1">
        <v>92</v>
      </c>
      <c r="E4058" s="1">
        <v>38364</v>
      </c>
      <c r="F4058" s="1" t="s">
        <v>17</v>
      </c>
      <c r="G4058" s="1" t="s">
        <v>100</v>
      </c>
    </row>
    <row r="4059" spans="1:7" ht="14.25" customHeight="1" x14ac:dyDescent="0.25">
      <c r="A4059" s="5">
        <v>42778</v>
      </c>
      <c r="B4059" s="2">
        <v>10013</v>
      </c>
      <c r="C4059" s="1">
        <v>159</v>
      </c>
      <c r="D4059" s="1">
        <v>87</v>
      </c>
      <c r="E4059" s="1">
        <v>37062</v>
      </c>
      <c r="F4059" s="1" t="s">
        <v>21</v>
      </c>
      <c r="G4059" s="1" t="s">
        <v>106</v>
      </c>
    </row>
    <row r="4060" spans="1:7" ht="14.25" customHeight="1" x14ac:dyDescent="0.25">
      <c r="A4060" s="5">
        <v>42779</v>
      </c>
      <c r="B4060" s="2">
        <v>10013</v>
      </c>
      <c r="C4060" s="1">
        <v>159</v>
      </c>
      <c r="D4060" s="1">
        <v>92</v>
      </c>
      <c r="E4060" s="1">
        <v>34224</v>
      </c>
      <c r="F4060" s="1" t="s">
        <v>17</v>
      </c>
      <c r="G4060" s="1" t="s">
        <v>52</v>
      </c>
    </row>
    <row r="4061" spans="1:7" ht="14.25" customHeight="1" x14ac:dyDescent="0.25">
      <c r="A4061" s="5">
        <v>42780</v>
      </c>
      <c r="B4061" s="2">
        <v>10013</v>
      </c>
      <c r="C4061" s="1">
        <v>159</v>
      </c>
      <c r="D4061" s="1">
        <v>62</v>
      </c>
      <c r="E4061" s="1">
        <v>24366</v>
      </c>
      <c r="F4061" s="1" t="s">
        <v>33</v>
      </c>
      <c r="G4061" s="1" t="s">
        <v>86</v>
      </c>
    </row>
    <row r="4062" spans="1:7" ht="14.25" customHeight="1" x14ac:dyDescent="0.25">
      <c r="A4062" s="5">
        <v>42781</v>
      </c>
      <c r="B4062" s="2">
        <v>10013</v>
      </c>
      <c r="C4062" s="1">
        <v>159</v>
      </c>
      <c r="D4062" s="1">
        <v>80</v>
      </c>
      <c r="E4062" s="1">
        <v>31840</v>
      </c>
      <c r="F4062" s="1" t="s">
        <v>25</v>
      </c>
      <c r="G4062" s="1" t="s">
        <v>90</v>
      </c>
    </row>
    <row r="4063" spans="1:7" ht="14.25" customHeight="1" x14ac:dyDescent="0.25">
      <c r="A4063" s="5">
        <v>42782</v>
      </c>
      <c r="B4063" s="2">
        <v>10013</v>
      </c>
      <c r="C4063" s="1">
        <v>159</v>
      </c>
      <c r="D4063" s="1">
        <v>46</v>
      </c>
      <c r="E4063" s="1">
        <v>18078</v>
      </c>
      <c r="F4063" s="1" t="s">
        <v>25</v>
      </c>
      <c r="G4063" s="1" t="s">
        <v>108</v>
      </c>
    </row>
    <row r="4064" spans="1:7" ht="14.25" customHeight="1" x14ac:dyDescent="0.25">
      <c r="A4064" s="5">
        <v>42783</v>
      </c>
      <c r="B4064" s="2">
        <v>10013</v>
      </c>
      <c r="C4064" s="1">
        <v>159</v>
      </c>
      <c r="D4064" s="1">
        <v>54</v>
      </c>
      <c r="E4064" s="1">
        <v>21492</v>
      </c>
      <c r="F4064" s="1" t="s">
        <v>39</v>
      </c>
      <c r="G4064" s="1" t="s">
        <v>62</v>
      </c>
    </row>
    <row r="4065" spans="1:7" ht="14.25" customHeight="1" x14ac:dyDescent="0.25">
      <c r="A4065" s="5">
        <v>42784</v>
      </c>
      <c r="B4065" s="2">
        <v>10013</v>
      </c>
      <c r="C4065" s="1">
        <v>159</v>
      </c>
      <c r="D4065" s="1">
        <v>75</v>
      </c>
      <c r="E4065" s="1">
        <v>27600</v>
      </c>
      <c r="F4065" s="1" t="s">
        <v>15</v>
      </c>
      <c r="G4065" s="1" t="s">
        <v>64</v>
      </c>
    </row>
    <row r="4066" spans="1:7" ht="14.25" customHeight="1" x14ac:dyDescent="0.25">
      <c r="A4066" s="5">
        <v>42785</v>
      </c>
      <c r="B4066" s="2">
        <v>10013</v>
      </c>
      <c r="C4066" s="1">
        <v>159</v>
      </c>
      <c r="D4066" s="1">
        <v>75</v>
      </c>
      <c r="E4066" s="1">
        <v>30975</v>
      </c>
      <c r="F4066" s="1" t="s">
        <v>31</v>
      </c>
      <c r="G4066" s="1" t="s">
        <v>118</v>
      </c>
    </row>
    <row r="4067" spans="1:7" ht="14.25" customHeight="1" x14ac:dyDescent="0.25">
      <c r="A4067" s="5">
        <v>42786</v>
      </c>
      <c r="B4067" s="2">
        <v>10013</v>
      </c>
      <c r="C4067" s="1">
        <v>159</v>
      </c>
      <c r="D4067" s="1">
        <v>83</v>
      </c>
      <c r="E4067" s="1">
        <v>35607</v>
      </c>
      <c r="F4067" s="1" t="s">
        <v>33</v>
      </c>
      <c r="G4067" s="1" t="s">
        <v>122</v>
      </c>
    </row>
    <row r="4068" spans="1:7" ht="14.25" customHeight="1" x14ac:dyDescent="0.25">
      <c r="A4068" s="5">
        <v>42787</v>
      </c>
      <c r="B4068" s="2">
        <v>10013</v>
      </c>
      <c r="C4068" s="1">
        <v>159</v>
      </c>
      <c r="D4068" s="1">
        <v>45</v>
      </c>
      <c r="E4068" s="1">
        <v>18045</v>
      </c>
      <c r="F4068" s="1" t="s">
        <v>23</v>
      </c>
      <c r="G4068" s="1" t="s">
        <v>136</v>
      </c>
    </row>
    <row r="4069" spans="1:7" ht="14.25" customHeight="1" x14ac:dyDescent="0.25">
      <c r="A4069" s="5">
        <v>42788</v>
      </c>
      <c r="B4069" s="2">
        <v>10013</v>
      </c>
      <c r="C4069" s="1">
        <v>159</v>
      </c>
      <c r="D4069" s="1">
        <v>80</v>
      </c>
      <c r="E4069" s="1">
        <v>30240</v>
      </c>
      <c r="F4069" s="1" t="s">
        <v>23</v>
      </c>
      <c r="G4069" s="1" t="s">
        <v>96</v>
      </c>
    </row>
    <row r="4070" spans="1:7" ht="14.25" customHeight="1" x14ac:dyDescent="0.25">
      <c r="A4070" s="5">
        <v>42789</v>
      </c>
      <c r="B4070" s="2">
        <v>10013</v>
      </c>
      <c r="C4070" s="1">
        <v>159</v>
      </c>
      <c r="D4070" s="1">
        <v>68</v>
      </c>
      <c r="E4070" s="1">
        <v>26928</v>
      </c>
      <c r="F4070" s="1" t="s">
        <v>41</v>
      </c>
      <c r="G4070" s="1" t="s">
        <v>84</v>
      </c>
    </row>
    <row r="4071" spans="1:7" ht="14.25" customHeight="1" x14ac:dyDescent="0.25">
      <c r="A4071" s="5">
        <v>42790</v>
      </c>
      <c r="B4071" s="2">
        <v>10013</v>
      </c>
      <c r="C4071" s="1">
        <v>159</v>
      </c>
      <c r="D4071" s="1">
        <v>81</v>
      </c>
      <c r="E4071" s="1">
        <v>32724</v>
      </c>
      <c r="F4071" s="1" t="s">
        <v>13</v>
      </c>
      <c r="G4071" s="1" t="s">
        <v>102</v>
      </c>
    </row>
    <row r="4072" spans="1:7" ht="14.25" customHeight="1" x14ac:dyDescent="0.25">
      <c r="A4072" s="5">
        <v>42791</v>
      </c>
      <c r="B4072" s="2">
        <v>10013</v>
      </c>
      <c r="C4072" s="1">
        <v>159</v>
      </c>
      <c r="D4072" s="1">
        <v>75</v>
      </c>
      <c r="E4072" s="1">
        <v>28050</v>
      </c>
      <c r="F4072" s="1" t="s">
        <v>41</v>
      </c>
      <c r="G4072" s="1" t="s">
        <v>52</v>
      </c>
    </row>
    <row r="4073" spans="1:7" ht="14.25" customHeight="1" x14ac:dyDescent="0.25">
      <c r="A4073" s="5">
        <v>42792</v>
      </c>
      <c r="B4073" s="2">
        <v>10013</v>
      </c>
      <c r="C4073" s="1">
        <v>159</v>
      </c>
      <c r="D4073" s="1">
        <v>95</v>
      </c>
      <c r="E4073" s="1">
        <v>34960</v>
      </c>
      <c r="F4073" s="1" t="s">
        <v>21</v>
      </c>
      <c r="G4073" s="1" t="s">
        <v>50</v>
      </c>
    </row>
    <row r="4074" spans="1:7" ht="14.25" customHeight="1" x14ac:dyDescent="0.25">
      <c r="A4074" s="5">
        <v>42793</v>
      </c>
      <c r="B4074" s="2">
        <v>10013</v>
      </c>
      <c r="C4074" s="1">
        <v>159</v>
      </c>
      <c r="D4074" s="1">
        <v>59</v>
      </c>
      <c r="E4074" s="1">
        <v>22656</v>
      </c>
      <c r="F4074" s="1" t="s">
        <v>35</v>
      </c>
      <c r="G4074" s="1" t="s">
        <v>90</v>
      </c>
    </row>
    <row r="4075" spans="1:7" ht="14.25" customHeight="1" x14ac:dyDescent="0.25">
      <c r="A4075" s="5">
        <v>42794</v>
      </c>
      <c r="B4075" s="2">
        <v>10013</v>
      </c>
      <c r="C4075" s="1">
        <v>159</v>
      </c>
      <c r="D4075" s="1">
        <v>54</v>
      </c>
      <c r="E4075" s="1">
        <v>20790</v>
      </c>
      <c r="F4075" s="1" t="s">
        <v>17</v>
      </c>
      <c r="G4075" s="1" t="s">
        <v>104</v>
      </c>
    </row>
    <row r="4076" spans="1:7" ht="14.25" customHeight="1" x14ac:dyDescent="0.25">
      <c r="A4076" s="5">
        <v>42795</v>
      </c>
      <c r="B4076" s="2">
        <v>10013</v>
      </c>
      <c r="C4076" s="1">
        <v>159</v>
      </c>
      <c r="D4076" s="1">
        <v>45</v>
      </c>
      <c r="E4076" s="1">
        <v>16920</v>
      </c>
      <c r="F4076" s="1" t="s">
        <v>13</v>
      </c>
      <c r="G4076" s="1" t="s">
        <v>66</v>
      </c>
    </row>
    <row r="4077" spans="1:7" ht="14.25" customHeight="1" x14ac:dyDescent="0.25">
      <c r="A4077" s="5">
        <v>42796</v>
      </c>
      <c r="B4077" s="2">
        <v>10013</v>
      </c>
      <c r="C4077" s="1">
        <v>159</v>
      </c>
      <c r="D4077" s="1">
        <v>48</v>
      </c>
      <c r="E4077" s="1">
        <v>19920</v>
      </c>
      <c r="F4077" s="1" t="s">
        <v>33</v>
      </c>
      <c r="G4077" s="1" t="s">
        <v>76</v>
      </c>
    </row>
    <row r="4078" spans="1:7" ht="14.25" customHeight="1" x14ac:dyDescent="0.25">
      <c r="A4078" s="5">
        <v>42797</v>
      </c>
      <c r="B4078" s="2">
        <v>10013</v>
      </c>
      <c r="C4078" s="1">
        <v>159</v>
      </c>
      <c r="D4078" s="1">
        <v>99</v>
      </c>
      <c r="E4078" s="1">
        <v>41481</v>
      </c>
      <c r="F4078" s="1" t="s">
        <v>23</v>
      </c>
      <c r="G4078" s="1" t="s">
        <v>122</v>
      </c>
    </row>
    <row r="4079" spans="1:7" ht="14.25" customHeight="1" x14ac:dyDescent="0.25">
      <c r="A4079" s="5">
        <v>42798</v>
      </c>
      <c r="B4079" s="2">
        <v>10013</v>
      </c>
      <c r="C4079" s="1">
        <v>159</v>
      </c>
      <c r="D4079" s="1">
        <v>99</v>
      </c>
      <c r="E4079" s="1">
        <v>39996</v>
      </c>
      <c r="F4079" s="1" t="s">
        <v>41</v>
      </c>
      <c r="G4079" s="1" t="s">
        <v>64</v>
      </c>
    </row>
    <row r="4080" spans="1:7" ht="14.25" customHeight="1" x14ac:dyDescent="0.25">
      <c r="A4080" s="5">
        <v>42799</v>
      </c>
      <c r="B4080" s="2">
        <v>10013</v>
      </c>
      <c r="C4080" s="1">
        <v>159</v>
      </c>
      <c r="D4080" s="1">
        <v>46</v>
      </c>
      <c r="E4080" s="1">
        <v>18492</v>
      </c>
      <c r="F4080" s="1" t="s">
        <v>35</v>
      </c>
      <c r="G4080" s="1" t="s">
        <v>112</v>
      </c>
    </row>
    <row r="4081" spans="1:7" ht="14.25" customHeight="1" x14ac:dyDescent="0.25">
      <c r="A4081" s="5">
        <v>42800</v>
      </c>
      <c r="B4081" s="2">
        <v>10013</v>
      </c>
      <c r="C4081" s="1">
        <v>159</v>
      </c>
      <c r="D4081" s="1">
        <v>80</v>
      </c>
      <c r="E4081" s="1">
        <v>32800</v>
      </c>
      <c r="F4081" s="1" t="s">
        <v>33</v>
      </c>
      <c r="G4081" s="1" t="s">
        <v>144</v>
      </c>
    </row>
    <row r="4082" spans="1:7" ht="14.25" customHeight="1" x14ac:dyDescent="0.25">
      <c r="A4082" s="5">
        <v>42801</v>
      </c>
      <c r="B4082" s="2">
        <v>10013</v>
      </c>
      <c r="C4082" s="1">
        <v>159</v>
      </c>
      <c r="D4082" s="1">
        <v>64</v>
      </c>
      <c r="E4082" s="1">
        <v>25472</v>
      </c>
      <c r="F4082" s="1" t="s">
        <v>21</v>
      </c>
      <c r="G4082" s="1" t="s">
        <v>58</v>
      </c>
    </row>
    <row r="4083" spans="1:7" ht="14.25" customHeight="1" x14ac:dyDescent="0.25">
      <c r="A4083" s="5">
        <v>42802</v>
      </c>
      <c r="B4083" s="2">
        <v>10013</v>
      </c>
      <c r="C4083" s="1">
        <v>159</v>
      </c>
      <c r="D4083" s="1">
        <v>86</v>
      </c>
      <c r="E4083" s="1">
        <v>34314</v>
      </c>
      <c r="F4083" s="1" t="s">
        <v>25</v>
      </c>
      <c r="G4083" s="1" t="s">
        <v>140</v>
      </c>
    </row>
    <row r="4084" spans="1:7" ht="14.25" customHeight="1" x14ac:dyDescent="0.25">
      <c r="A4084" s="5">
        <v>42803</v>
      </c>
      <c r="B4084" s="2">
        <v>10013</v>
      </c>
      <c r="C4084" s="1">
        <v>159</v>
      </c>
      <c r="D4084" s="1">
        <v>49</v>
      </c>
      <c r="E4084" s="1">
        <v>20580</v>
      </c>
      <c r="F4084" s="1" t="s">
        <v>15</v>
      </c>
      <c r="G4084" s="1" t="s">
        <v>138</v>
      </c>
    </row>
    <row r="4085" spans="1:7" ht="14.25" customHeight="1" x14ac:dyDescent="0.25">
      <c r="A4085" s="5">
        <v>42804</v>
      </c>
      <c r="B4085" s="2">
        <v>10013</v>
      </c>
      <c r="C4085" s="1">
        <v>159</v>
      </c>
      <c r="D4085" s="1">
        <v>89</v>
      </c>
      <c r="E4085" s="1">
        <v>33197</v>
      </c>
      <c r="F4085" s="1" t="s">
        <v>15</v>
      </c>
      <c r="G4085" s="1" t="s">
        <v>100</v>
      </c>
    </row>
    <row r="4086" spans="1:7" ht="14.25" customHeight="1" x14ac:dyDescent="0.25">
      <c r="A4086" s="5">
        <v>42805</v>
      </c>
      <c r="B4086" s="2">
        <v>10013</v>
      </c>
      <c r="C4086" s="1">
        <v>159</v>
      </c>
      <c r="D4086" s="1">
        <v>57</v>
      </c>
      <c r="E4086" s="1">
        <v>22230</v>
      </c>
      <c r="F4086" s="1" t="s">
        <v>25</v>
      </c>
      <c r="G4086" s="1" t="s">
        <v>108</v>
      </c>
    </row>
    <row r="4087" spans="1:7" ht="14.25" customHeight="1" x14ac:dyDescent="0.25">
      <c r="A4087" s="5">
        <v>42806</v>
      </c>
      <c r="B4087" s="2">
        <v>10013</v>
      </c>
      <c r="C4087" s="1">
        <v>159</v>
      </c>
      <c r="D4087" s="1">
        <v>52</v>
      </c>
      <c r="E4087" s="1">
        <v>20124</v>
      </c>
      <c r="F4087" s="1" t="s">
        <v>25</v>
      </c>
      <c r="G4087" s="1" t="s">
        <v>124</v>
      </c>
    </row>
    <row r="4088" spans="1:7" ht="14.25" customHeight="1" x14ac:dyDescent="0.25">
      <c r="A4088" s="5">
        <v>42807</v>
      </c>
      <c r="B4088" s="2">
        <v>10013</v>
      </c>
      <c r="C4088" s="1">
        <v>159</v>
      </c>
      <c r="D4088" s="1">
        <v>80</v>
      </c>
      <c r="E4088" s="1">
        <v>33920</v>
      </c>
      <c r="F4088" s="1" t="s">
        <v>25</v>
      </c>
      <c r="G4088" s="1" t="s">
        <v>50</v>
      </c>
    </row>
    <row r="4089" spans="1:7" ht="14.25" customHeight="1" x14ac:dyDescent="0.25">
      <c r="A4089" s="5">
        <v>42808</v>
      </c>
      <c r="B4089" s="2">
        <v>10013</v>
      </c>
      <c r="C4089" s="1">
        <v>159</v>
      </c>
      <c r="D4089" s="1">
        <v>59</v>
      </c>
      <c r="E4089" s="1">
        <v>23718</v>
      </c>
      <c r="F4089" s="1" t="s">
        <v>17</v>
      </c>
      <c r="G4089" s="1" t="s">
        <v>52</v>
      </c>
    </row>
    <row r="4090" spans="1:7" ht="14.25" customHeight="1" x14ac:dyDescent="0.25">
      <c r="A4090" s="5">
        <v>42809</v>
      </c>
      <c r="B4090" s="2">
        <v>10013</v>
      </c>
      <c r="C4090" s="1">
        <v>159</v>
      </c>
      <c r="D4090" s="1">
        <v>99</v>
      </c>
      <c r="E4090" s="1">
        <v>36036</v>
      </c>
      <c r="F4090" s="1" t="s">
        <v>41</v>
      </c>
      <c r="G4090" s="1" t="s">
        <v>52</v>
      </c>
    </row>
    <row r="4091" spans="1:7" ht="14.25" customHeight="1" x14ac:dyDescent="0.25">
      <c r="A4091" s="5">
        <v>42810</v>
      </c>
      <c r="B4091" s="2">
        <v>10013</v>
      </c>
      <c r="C4091" s="1">
        <v>159</v>
      </c>
      <c r="D4091" s="1">
        <v>59</v>
      </c>
      <c r="E4091" s="1">
        <v>24131</v>
      </c>
      <c r="F4091" s="1" t="s">
        <v>21</v>
      </c>
      <c r="G4091" s="1" t="s">
        <v>126</v>
      </c>
    </row>
    <row r="4092" spans="1:7" ht="14.25" customHeight="1" x14ac:dyDescent="0.25">
      <c r="A4092" s="5">
        <v>42811</v>
      </c>
      <c r="B4092" s="2">
        <v>10013</v>
      </c>
      <c r="C4092" s="1">
        <v>159</v>
      </c>
      <c r="D4092" s="1">
        <v>103</v>
      </c>
      <c r="E4092" s="1">
        <v>43260</v>
      </c>
      <c r="F4092" s="1" t="s">
        <v>31</v>
      </c>
      <c r="G4092" s="1" t="s">
        <v>118</v>
      </c>
    </row>
    <row r="4093" spans="1:7" ht="14.25" customHeight="1" x14ac:dyDescent="0.25">
      <c r="A4093" s="5">
        <v>42812</v>
      </c>
      <c r="B4093" s="2">
        <v>10013</v>
      </c>
      <c r="C4093" s="1">
        <v>159</v>
      </c>
      <c r="D4093" s="1">
        <v>87</v>
      </c>
      <c r="E4093" s="1">
        <v>32973</v>
      </c>
      <c r="F4093" s="1" t="s">
        <v>31</v>
      </c>
      <c r="G4093" s="1" t="s">
        <v>126</v>
      </c>
    </row>
    <row r="4094" spans="1:7" ht="14.25" customHeight="1" x14ac:dyDescent="0.25">
      <c r="A4094" s="5">
        <v>42813</v>
      </c>
      <c r="B4094" s="2">
        <v>10013</v>
      </c>
      <c r="C4094" s="1">
        <v>159</v>
      </c>
      <c r="D4094" s="1">
        <v>45</v>
      </c>
      <c r="E4094" s="1">
        <v>19125</v>
      </c>
      <c r="F4094" s="1" t="s">
        <v>15</v>
      </c>
      <c r="G4094" s="1" t="s">
        <v>130</v>
      </c>
    </row>
    <row r="4095" spans="1:7" ht="14.25" customHeight="1" x14ac:dyDescent="0.25">
      <c r="A4095" s="5">
        <v>42814</v>
      </c>
      <c r="B4095" s="2">
        <v>10013</v>
      </c>
      <c r="C4095" s="1">
        <v>159</v>
      </c>
      <c r="D4095" s="1">
        <v>62</v>
      </c>
      <c r="E4095" s="1">
        <v>23808</v>
      </c>
      <c r="F4095" s="1" t="s">
        <v>17</v>
      </c>
      <c r="G4095" s="1" t="s">
        <v>126</v>
      </c>
    </row>
    <row r="4096" spans="1:7" ht="14.25" customHeight="1" x14ac:dyDescent="0.25">
      <c r="A4096" s="5">
        <v>42815</v>
      </c>
      <c r="B4096" s="2">
        <v>10013</v>
      </c>
      <c r="C4096" s="1">
        <v>159</v>
      </c>
      <c r="D4096" s="1">
        <v>64</v>
      </c>
      <c r="E4096" s="1">
        <v>23616</v>
      </c>
      <c r="F4096" s="1" t="s">
        <v>23</v>
      </c>
      <c r="G4096" s="1" t="s">
        <v>140</v>
      </c>
    </row>
    <row r="4097" spans="1:7" ht="14.25" customHeight="1" x14ac:dyDescent="0.25">
      <c r="A4097" s="5">
        <v>42816</v>
      </c>
      <c r="B4097" s="2">
        <v>10013</v>
      </c>
      <c r="C4097" s="1">
        <v>159</v>
      </c>
      <c r="D4097" s="1">
        <v>51</v>
      </c>
      <c r="E4097" s="1">
        <v>20400</v>
      </c>
      <c r="F4097" s="1" t="s">
        <v>33</v>
      </c>
      <c r="G4097" s="1" t="s">
        <v>50</v>
      </c>
    </row>
    <row r="4098" spans="1:7" ht="14.25" customHeight="1" x14ac:dyDescent="0.25">
      <c r="A4098" s="5">
        <v>42817</v>
      </c>
      <c r="B4098" s="2">
        <v>10013</v>
      </c>
      <c r="C4098" s="1">
        <v>159</v>
      </c>
      <c r="D4098" s="1">
        <v>91</v>
      </c>
      <c r="E4098" s="1">
        <v>33215</v>
      </c>
      <c r="F4098" s="1" t="s">
        <v>17</v>
      </c>
      <c r="G4098" s="1" t="s">
        <v>144</v>
      </c>
    </row>
    <row r="4099" spans="1:7" ht="14.25" customHeight="1" x14ac:dyDescent="0.25">
      <c r="A4099" s="5">
        <v>42818</v>
      </c>
      <c r="B4099" s="2">
        <v>10013</v>
      </c>
      <c r="C4099" s="1">
        <v>159</v>
      </c>
      <c r="D4099" s="1">
        <v>89</v>
      </c>
      <c r="E4099" s="1">
        <v>32752</v>
      </c>
      <c r="F4099" s="1" t="s">
        <v>35</v>
      </c>
      <c r="G4099" s="1" t="s">
        <v>56</v>
      </c>
    </row>
    <row r="4100" spans="1:7" ht="14.25" customHeight="1" x14ac:dyDescent="0.25">
      <c r="A4100" s="5">
        <v>42819</v>
      </c>
      <c r="B4100" s="2">
        <v>10013</v>
      </c>
      <c r="C4100" s="1">
        <v>159</v>
      </c>
      <c r="D4100" s="1">
        <v>80</v>
      </c>
      <c r="E4100" s="1">
        <v>32560</v>
      </c>
      <c r="F4100" s="1" t="s">
        <v>17</v>
      </c>
      <c r="G4100" s="1" t="s">
        <v>84</v>
      </c>
    </row>
    <row r="4101" spans="1:7" ht="14.25" customHeight="1" x14ac:dyDescent="0.25">
      <c r="A4101" s="5">
        <v>42820</v>
      </c>
      <c r="B4101" s="2">
        <v>10013</v>
      </c>
      <c r="C4101" s="1">
        <v>159</v>
      </c>
      <c r="D4101" s="1">
        <v>73</v>
      </c>
      <c r="E4101" s="1">
        <v>26791</v>
      </c>
      <c r="F4101" s="1" t="s">
        <v>15</v>
      </c>
      <c r="G4101" s="1" t="s">
        <v>112</v>
      </c>
    </row>
    <row r="4102" spans="1:7" ht="14.25" customHeight="1" x14ac:dyDescent="0.25">
      <c r="A4102" s="5">
        <v>42821</v>
      </c>
      <c r="B4102" s="2">
        <v>10013</v>
      </c>
      <c r="C4102" s="1">
        <v>159</v>
      </c>
      <c r="D4102" s="1">
        <v>86</v>
      </c>
      <c r="E4102" s="1">
        <v>34830</v>
      </c>
      <c r="F4102" s="1" t="s">
        <v>13</v>
      </c>
      <c r="G4102" s="1" t="s">
        <v>138</v>
      </c>
    </row>
    <row r="4103" spans="1:7" ht="14.25" customHeight="1" x14ac:dyDescent="0.25">
      <c r="A4103" s="5">
        <v>42822</v>
      </c>
      <c r="B4103" s="2">
        <v>10013</v>
      </c>
      <c r="C4103" s="1">
        <v>159</v>
      </c>
      <c r="D4103" s="1">
        <v>75</v>
      </c>
      <c r="E4103" s="1">
        <v>30750</v>
      </c>
      <c r="F4103" s="1" t="s">
        <v>21</v>
      </c>
      <c r="G4103" s="1" t="s">
        <v>130</v>
      </c>
    </row>
    <row r="4104" spans="1:7" ht="14.25" customHeight="1" x14ac:dyDescent="0.25">
      <c r="A4104" s="5">
        <v>42823</v>
      </c>
      <c r="B4104" s="2">
        <v>10013</v>
      </c>
      <c r="C4104" s="1">
        <v>159</v>
      </c>
      <c r="D4104" s="1">
        <v>75</v>
      </c>
      <c r="E4104" s="1">
        <v>30375</v>
      </c>
      <c r="F4104" s="1" t="s">
        <v>41</v>
      </c>
      <c r="G4104" s="1" t="s">
        <v>112</v>
      </c>
    </row>
    <row r="4105" spans="1:7" ht="14.25" customHeight="1" x14ac:dyDescent="0.25">
      <c r="A4105" s="5">
        <v>42824</v>
      </c>
      <c r="B4105" s="2">
        <v>10013</v>
      </c>
      <c r="C4105" s="1">
        <v>159</v>
      </c>
      <c r="D4105" s="1">
        <v>92</v>
      </c>
      <c r="E4105" s="1">
        <v>35420</v>
      </c>
      <c r="F4105" s="1" t="s">
        <v>39</v>
      </c>
      <c r="G4105" s="1" t="s">
        <v>120</v>
      </c>
    </row>
    <row r="4106" spans="1:7" ht="14.25" customHeight="1" x14ac:dyDescent="0.25">
      <c r="A4106" s="5">
        <v>42825</v>
      </c>
      <c r="B4106" s="2">
        <v>10013</v>
      </c>
      <c r="C4106" s="1">
        <v>159</v>
      </c>
      <c r="D4106" s="1">
        <v>72</v>
      </c>
      <c r="E4106" s="1">
        <v>27864</v>
      </c>
      <c r="F4106" s="1" t="s">
        <v>23</v>
      </c>
      <c r="G4106" s="1" t="s">
        <v>136</v>
      </c>
    </row>
    <row r="4107" spans="1:7" ht="14.25" customHeight="1" x14ac:dyDescent="0.25">
      <c r="A4107" s="5">
        <v>42826</v>
      </c>
      <c r="B4107" s="2">
        <v>10013</v>
      </c>
      <c r="C4107" s="1">
        <v>159</v>
      </c>
      <c r="D4107" s="1">
        <v>84</v>
      </c>
      <c r="E4107" s="1">
        <v>31248</v>
      </c>
      <c r="F4107" s="1" t="s">
        <v>17</v>
      </c>
      <c r="G4107" s="1" t="s">
        <v>96</v>
      </c>
    </row>
    <row r="4108" spans="1:7" ht="14.25" customHeight="1" x14ac:dyDescent="0.25">
      <c r="A4108" s="5">
        <v>42827</v>
      </c>
      <c r="B4108" s="2">
        <v>10013</v>
      </c>
      <c r="C4108" s="1">
        <v>159</v>
      </c>
      <c r="D4108" s="1">
        <v>45</v>
      </c>
      <c r="E4108" s="1">
        <v>17055</v>
      </c>
      <c r="F4108" s="1" t="s">
        <v>35</v>
      </c>
      <c r="G4108" s="1" t="s">
        <v>72</v>
      </c>
    </row>
    <row r="4109" spans="1:7" ht="14.25" customHeight="1" x14ac:dyDescent="0.25">
      <c r="A4109" s="5">
        <v>42828</v>
      </c>
      <c r="B4109" s="2">
        <v>10013</v>
      </c>
      <c r="C4109" s="1">
        <v>159</v>
      </c>
      <c r="D4109" s="1">
        <v>94</v>
      </c>
      <c r="E4109" s="1">
        <v>38070</v>
      </c>
      <c r="F4109" s="1" t="s">
        <v>31</v>
      </c>
      <c r="G4109" s="1" t="s">
        <v>110</v>
      </c>
    </row>
    <row r="4110" spans="1:7" ht="14.25" customHeight="1" x14ac:dyDescent="0.25">
      <c r="A4110" s="5">
        <v>42829</v>
      </c>
      <c r="B4110" s="2">
        <v>10013</v>
      </c>
      <c r="C4110" s="1">
        <v>159</v>
      </c>
      <c r="D4110" s="1">
        <v>94</v>
      </c>
      <c r="E4110" s="1">
        <v>34216</v>
      </c>
      <c r="F4110" s="1" t="s">
        <v>25</v>
      </c>
      <c r="G4110" s="1" t="s">
        <v>104</v>
      </c>
    </row>
    <row r="4111" spans="1:7" ht="14.25" customHeight="1" x14ac:dyDescent="0.25">
      <c r="A4111" s="5">
        <v>42830</v>
      </c>
      <c r="B4111" s="2">
        <v>10013</v>
      </c>
      <c r="C4111" s="1">
        <v>159</v>
      </c>
      <c r="D4111" s="1">
        <v>54</v>
      </c>
      <c r="E4111" s="1">
        <v>22950</v>
      </c>
      <c r="F4111" s="1" t="s">
        <v>25</v>
      </c>
      <c r="G4111" s="1" t="s">
        <v>104</v>
      </c>
    </row>
    <row r="4112" spans="1:7" ht="14.25" customHeight="1" x14ac:dyDescent="0.25">
      <c r="A4112" s="5">
        <v>42831</v>
      </c>
      <c r="B4112" s="2">
        <v>10013</v>
      </c>
      <c r="C4112" s="1">
        <v>159</v>
      </c>
      <c r="D4112" s="1">
        <v>64</v>
      </c>
      <c r="E4112" s="1">
        <v>25600</v>
      </c>
      <c r="F4112" s="1" t="s">
        <v>21</v>
      </c>
      <c r="G4112" s="1" t="s">
        <v>96</v>
      </c>
    </row>
    <row r="4113" spans="1:7" ht="14.25" customHeight="1" x14ac:dyDescent="0.25">
      <c r="A4113" s="5">
        <v>42832</v>
      </c>
      <c r="B4113" s="2">
        <v>10013</v>
      </c>
      <c r="C4113" s="1">
        <v>159</v>
      </c>
      <c r="D4113" s="1">
        <v>97</v>
      </c>
      <c r="E4113" s="1">
        <v>39867</v>
      </c>
      <c r="F4113" s="1" t="s">
        <v>35</v>
      </c>
      <c r="G4113" s="1" t="s">
        <v>80</v>
      </c>
    </row>
    <row r="4114" spans="1:7" ht="14.25" customHeight="1" x14ac:dyDescent="0.25">
      <c r="A4114" s="5">
        <v>42833</v>
      </c>
      <c r="B4114" s="2">
        <v>10013</v>
      </c>
      <c r="C4114" s="1">
        <v>159</v>
      </c>
      <c r="D4114" s="1">
        <v>45</v>
      </c>
      <c r="E4114" s="1">
        <v>17460</v>
      </c>
      <c r="F4114" s="1" t="s">
        <v>23</v>
      </c>
      <c r="G4114" s="1" t="s">
        <v>48</v>
      </c>
    </row>
    <row r="4115" spans="1:7" ht="14.25" customHeight="1" x14ac:dyDescent="0.25">
      <c r="A4115" s="5">
        <v>42834</v>
      </c>
      <c r="B4115" s="2">
        <v>10013</v>
      </c>
      <c r="C4115" s="1">
        <v>159</v>
      </c>
      <c r="D4115" s="1">
        <v>56</v>
      </c>
      <c r="E4115" s="1">
        <v>22008</v>
      </c>
      <c r="F4115" s="1" t="s">
        <v>35</v>
      </c>
      <c r="G4115" s="1" t="s">
        <v>50</v>
      </c>
    </row>
    <row r="4116" spans="1:7" ht="14.25" customHeight="1" x14ac:dyDescent="0.25">
      <c r="A4116" s="5">
        <v>42835</v>
      </c>
      <c r="B4116" s="2">
        <v>10013</v>
      </c>
      <c r="C4116" s="1">
        <v>159</v>
      </c>
      <c r="D4116" s="1">
        <v>84</v>
      </c>
      <c r="E4116" s="1">
        <v>35700</v>
      </c>
      <c r="F4116" s="1" t="s">
        <v>31</v>
      </c>
      <c r="G4116" s="1" t="s">
        <v>104</v>
      </c>
    </row>
    <row r="4117" spans="1:7" ht="14.25" customHeight="1" x14ac:dyDescent="0.25">
      <c r="A4117" s="5">
        <v>42836</v>
      </c>
      <c r="B4117" s="2">
        <v>10013</v>
      </c>
      <c r="C4117" s="1">
        <v>159</v>
      </c>
      <c r="D4117" s="1">
        <v>89</v>
      </c>
      <c r="E4117" s="1">
        <v>35778</v>
      </c>
      <c r="F4117" s="1" t="s">
        <v>23</v>
      </c>
      <c r="G4117" s="1" t="s">
        <v>64</v>
      </c>
    </row>
    <row r="4118" spans="1:7" ht="14.25" customHeight="1" x14ac:dyDescent="0.25">
      <c r="A4118" s="5">
        <v>42837</v>
      </c>
      <c r="B4118" s="2">
        <v>10013</v>
      </c>
      <c r="C4118" s="1">
        <v>159</v>
      </c>
      <c r="D4118" s="1">
        <v>86</v>
      </c>
      <c r="E4118" s="1">
        <v>31734</v>
      </c>
      <c r="F4118" s="1" t="s">
        <v>17</v>
      </c>
      <c r="G4118" s="1" t="s">
        <v>114</v>
      </c>
    </row>
    <row r="4119" spans="1:7" ht="14.25" customHeight="1" x14ac:dyDescent="0.25">
      <c r="A4119" s="5">
        <v>42838</v>
      </c>
      <c r="B4119" s="2">
        <v>10013</v>
      </c>
      <c r="C4119" s="1">
        <v>159</v>
      </c>
      <c r="D4119" s="1">
        <v>46</v>
      </c>
      <c r="E4119" s="1">
        <v>17066</v>
      </c>
      <c r="F4119" s="1" t="s">
        <v>39</v>
      </c>
      <c r="G4119" s="1" t="s">
        <v>62</v>
      </c>
    </row>
    <row r="4120" spans="1:7" ht="14.25" customHeight="1" x14ac:dyDescent="0.25">
      <c r="A4120" s="5">
        <v>42839</v>
      </c>
      <c r="B4120" s="2">
        <v>10013</v>
      </c>
      <c r="C4120" s="1">
        <v>159</v>
      </c>
      <c r="D4120" s="1">
        <v>78</v>
      </c>
      <c r="E4120" s="1">
        <v>29250</v>
      </c>
      <c r="F4120" s="1" t="s">
        <v>35</v>
      </c>
      <c r="G4120" s="1" t="s">
        <v>106</v>
      </c>
    </row>
    <row r="4121" spans="1:7" ht="14.25" customHeight="1" x14ac:dyDescent="0.25">
      <c r="A4121" s="5">
        <v>42840</v>
      </c>
      <c r="B4121" s="2">
        <v>10013</v>
      </c>
      <c r="C4121" s="1">
        <v>159</v>
      </c>
      <c r="D4121" s="1">
        <v>46</v>
      </c>
      <c r="E4121" s="1">
        <v>18216</v>
      </c>
      <c r="F4121" s="1" t="s">
        <v>35</v>
      </c>
      <c r="G4121" s="1" t="s">
        <v>84</v>
      </c>
    </row>
    <row r="4122" spans="1:7" ht="14.25" customHeight="1" x14ac:dyDescent="0.25">
      <c r="A4122" s="5">
        <v>42841</v>
      </c>
      <c r="B4122" s="2">
        <v>10013</v>
      </c>
      <c r="C4122" s="1">
        <v>159</v>
      </c>
      <c r="D4122" s="1">
        <v>84</v>
      </c>
      <c r="E4122" s="1">
        <v>34020</v>
      </c>
      <c r="F4122" s="1" t="s">
        <v>13</v>
      </c>
      <c r="G4122" s="1" t="s">
        <v>114</v>
      </c>
    </row>
    <row r="4123" spans="1:7" ht="14.25" customHeight="1" x14ac:dyDescent="0.25">
      <c r="A4123" s="5">
        <v>42842</v>
      </c>
      <c r="B4123" s="2">
        <v>10013</v>
      </c>
      <c r="C4123" s="1">
        <v>159</v>
      </c>
      <c r="D4123" s="1">
        <v>95</v>
      </c>
      <c r="E4123" s="1">
        <v>36480</v>
      </c>
      <c r="F4123" s="1" t="s">
        <v>33</v>
      </c>
      <c r="G4123" s="1" t="s">
        <v>134</v>
      </c>
    </row>
    <row r="4124" spans="1:7" ht="14.25" customHeight="1" x14ac:dyDescent="0.25">
      <c r="A4124" s="5">
        <v>42843</v>
      </c>
      <c r="B4124" s="2">
        <v>10013</v>
      </c>
      <c r="C4124" s="1">
        <v>159</v>
      </c>
      <c r="D4124" s="1">
        <v>92</v>
      </c>
      <c r="E4124" s="1">
        <v>37720</v>
      </c>
      <c r="F4124" s="1" t="s">
        <v>39</v>
      </c>
      <c r="G4124" s="1" t="s">
        <v>78</v>
      </c>
    </row>
    <row r="4125" spans="1:7" ht="14.25" customHeight="1" x14ac:dyDescent="0.25">
      <c r="A4125" s="5">
        <v>42844</v>
      </c>
      <c r="B4125" s="2">
        <v>10013</v>
      </c>
      <c r="C4125" s="1">
        <v>159</v>
      </c>
      <c r="D4125" s="1">
        <v>73</v>
      </c>
      <c r="E4125" s="1">
        <v>29565</v>
      </c>
      <c r="F4125" s="1" t="s">
        <v>21</v>
      </c>
      <c r="G4125" s="1" t="s">
        <v>116</v>
      </c>
    </row>
    <row r="4126" spans="1:7" ht="14.25" customHeight="1" x14ac:dyDescent="0.25">
      <c r="A4126" s="5">
        <v>42845</v>
      </c>
      <c r="B4126" s="2">
        <v>10013</v>
      </c>
      <c r="C4126" s="1">
        <v>159</v>
      </c>
      <c r="D4126" s="1">
        <v>97</v>
      </c>
      <c r="E4126" s="1">
        <v>41128</v>
      </c>
      <c r="F4126" s="1" t="s">
        <v>25</v>
      </c>
      <c r="G4126" s="1" t="s">
        <v>52</v>
      </c>
    </row>
    <row r="4127" spans="1:7" ht="14.25" customHeight="1" x14ac:dyDescent="0.25">
      <c r="A4127" s="5">
        <v>42846</v>
      </c>
      <c r="B4127" s="2">
        <v>10013</v>
      </c>
      <c r="C4127" s="1">
        <v>159</v>
      </c>
      <c r="D4127" s="1">
        <v>46</v>
      </c>
      <c r="E4127" s="1">
        <v>18124</v>
      </c>
      <c r="F4127" s="1" t="s">
        <v>13</v>
      </c>
      <c r="G4127" s="1" t="s">
        <v>140</v>
      </c>
    </row>
    <row r="4128" spans="1:7" ht="14.25" customHeight="1" x14ac:dyDescent="0.25">
      <c r="A4128" s="5">
        <v>42847</v>
      </c>
      <c r="B4128" s="2">
        <v>10013</v>
      </c>
      <c r="C4128" s="1">
        <v>159</v>
      </c>
      <c r="D4128" s="1">
        <v>52</v>
      </c>
      <c r="E4128" s="1">
        <v>18928</v>
      </c>
      <c r="F4128" s="1" t="s">
        <v>39</v>
      </c>
      <c r="G4128" s="1" t="s">
        <v>58</v>
      </c>
    </row>
    <row r="4129" spans="1:7" ht="14.25" customHeight="1" x14ac:dyDescent="0.25">
      <c r="A4129" s="5">
        <v>42848</v>
      </c>
      <c r="B4129" s="2">
        <v>10013</v>
      </c>
      <c r="C4129" s="1">
        <v>159</v>
      </c>
      <c r="D4129" s="1">
        <v>89</v>
      </c>
      <c r="E4129" s="1">
        <v>34443</v>
      </c>
      <c r="F4129" s="1" t="s">
        <v>13</v>
      </c>
      <c r="G4129" s="1" t="s">
        <v>52</v>
      </c>
    </row>
    <row r="4130" spans="1:7" ht="14.25" customHeight="1" x14ac:dyDescent="0.25">
      <c r="A4130" s="5">
        <v>42849</v>
      </c>
      <c r="B4130" s="2">
        <v>10013</v>
      </c>
      <c r="C4130" s="1">
        <v>159</v>
      </c>
      <c r="D4130" s="1">
        <v>99</v>
      </c>
      <c r="E4130" s="1">
        <v>39204</v>
      </c>
      <c r="F4130" s="1" t="s">
        <v>15</v>
      </c>
      <c r="G4130" s="1" t="s">
        <v>116</v>
      </c>
    </row>
    <row r="4131" spans="1:7" ht="14.25" customHeight="1" x14ac:dyDescent="0.25">
      <c r="A4131" s="5">
        <v>42850</v>
      </c>
      <c r="B4131" s="2">
        <v>10013</v>
      </c>
      <c r="C4131" s="1">
        <v>159</v>
      </c>
      <c r="D4131" s="1">
        <v>81</v>
      </c>
      <c r="E4131" s="1">
        <v>32319</v>
      </c>
      <c r="F4131" s="1" t="s">
        <v>17</v>
      </c>
      <c r="G4131" s="1" t="s">
        <v>116</v>
      </c>
    </row>
    <row r="4132" spans="1:7" ht="14.25" customHeight="1" x14ac:dyDescent="0.25">
      <c r="A4132" s="5">
        <v>42851</v>
      </c>
      <c r="B4132" s="2">
        <v>10013</v>
      </c>
      <c r="C4132" s="1">
        <v>159</v>
      </c>
      <c r="D4132" s="1">
        <v>87</v>
      </c>
      <c r="E4132" s="1">
        <v>36018</v>
      </c>
      <c r="F4132" s="1" t="s">
        <v>13</v>
      </c>
      <c r="G4132" s="1" t="s">
        <v>122</v>
      </c>
    </row>
    <row r="4133" spans="1:7" ht="14.25" customHeight="1" x14ac:dyDescent="0.25">
      <c r="A4133" s="5">
        <v>42852</v>
      </c>
      <c r="B4133" s="2">
        <v>10013</v>
      </c>
      <c r="C4133" s="1">
        <v>159</v>
      </c>
      <c r="D4133" s="1">
        <v>59</v>
      </c>
      <c r="E4133" s="1">
        <v>23423</v>
      </c>
      <c r="F4133" s="1" t="s">
        <v>15</v>
      </c>
      <c r="G4133" s="1" t="s">
        <v>112</v>
      </c>
    </row>
    <row r="4134" spans="1:7" ht="14.25" customHeight="1" x14ac:dyDescent="0.25">
      <c r="A4134" s="5">
        <v>42853</v>
      </c>
      <c r="B4134" s="2">
        <v>10013</v>
      </c>
      <c r="C4134" s="1">
        <v>159</v>
      </c>
      <c r="D4134" s="1">
        <v>102</v>
      </c>
      <c r="E4134" s="1">
        <v>43554</v>
      </c>
      <c r="F4134" s="1" t="s">
        <v>31</v>
      </c>
      <c r="G4134" s="1" t="s">
        <v>114</v>
      </c>
    </row>
    <row r="4135" spans="1:7" ht="14.25" customHeight="1" x14ac:dyDescent="0.25">
      <c r="A4135" s="5">
        <v>42854</v>
      </c>
      <c r="B4135" s="2">
        <v>10013</v>
      </c>
      <c r="C4135" s="1">
        <v>159</v>
      </c>
      <c r="D4135" s="1">
        <v>78</v>
      </c>
      <c r="E4135" s="1">
        <v>31824</v>
      </c>
      <c r="F4135" s="1" t="s">
        <v>25</v>
      </c>
      <c r="G4135" s="1" t="s">
        <v>58</v>
      </c>
    </row>
    <row r="4136" spans="1:7" ht="14.25" customHeight="1" x14ac:dyDescent="0.25">
      <c r="A4136" s="5">
        <v>42855</v>
      </c>
      <c r="B4136" s="2">
        <v>10013</v>
      </c>
      <c r="C4136" s="1">
        <v>159</v>
      </c>
      <c r="D4136" s="1">
        <v>102</v>
      </c>
      <c r="E4136" s="1">
        <v>43452</v>
      </c>
      <c r="F4136" s="1" t="s">
        <v>13</v>
      </c>
      <c r="G4136" s="1" t="s">
        <v>120</v>
      </c>
    </row>
    <row r="4137" spans="1:7" ht="14.25" customHeight="1" x14ac:dyDescent="0.25">
      <c r="A4137" s="5">
        <v>42856</v>
      </c>
      <c r="B4137" s="2">
        <v>10013</v>
      </c>
      <c r="C4137" s="1">
        <v>159</v>
      </c>
      <c r="D4137" s="1">
        <v>92</v>
      </c>
      <c r="E4137" s="1">
        <v>33856</v>
      </c>
      <c r="F4137" s="1" t="s">
        <v>23</v>
      </c>
      <c r="G4137" s="1" t="s">
        <v>62</v>
      </c>
    </row>
    <row r="4138" spans="1:7" ht="14.25" customHeight="1" x14ac:dyDescent="0.25">
      <c r="A4138" s="5">
        <v>42857</v>
      </c>
      <c r="B4138" s="2">
        <v>10013</v>
      </c>
      <c r="C4138" s="1">
        <v>159</v>
      </c>
      <c r="D4138" s="1">
        <v>49</v>
      </c>
      <c r="E4138" s="1">
        <v>18081</v>
      </c>
      <c r="F4138" s="1" t="s">
        <v>41</v>
      </c>
      <c r="G4138" s="1" t="s">
        <v>62</v>
      </c>
    </row>
    <row r="4139" spans="1:7" ht="14.25" customHeight="1" x14ac:dyDescent="0.25">
      <c r="A4139" s="5">
        <v>42858</v>
      </c>
      <c r="B4139" s="2">
        <v>10013</v>
      </c>
      <c r="C4139" s="1">
        <v>159</v>
      </c>
      <c r="D4139" s="1">
        <v>65</v>
      </c>
      <c r="E4139" s="1">
        <v>27625</v>
      </c>
      <c r="F4139" s="1" t="s">
        <v>15</v>
      </c>
      <c r="G4139" s="1" t="s">
        <v>78</v>
      </c>
    </row>
    <row r="4140" spans="1:7" ht="14.25" customHeight="1" x14ac:dyDescent="0.25">
      <c r="A4140" s="5">
        <v>42859</v>
      </c>
      <c r="B4140" s="2">
        <v>10013</v>
      </c>
      <c r="C4140" s="1">
        <v>159</v>
      </c>
      <c r="D4140" s="1">
        <v>84</v>
      </c>
      <c r="E4140" s="1">
        <v>30744</v>
      </c>
      <c r="F4140" s="1" t="s">
        <v>39</v>
      </c>
      <c r="G4140" s="1" t="s">
        <v>58</v>
      </c>
    </row>
    <row r="4141" spans="1:7" ht="14.25" customHeight="1" x14ac:dyDescent="0.25">
      <c r="A4141" s="5">
        <v>42860</v>
      </c>
      <c r="B4141" s="2">
        <v>10013</v>
      </c>
      <c r="C4141" s="1">
        <v>159</v>
      </c>
      <c r="D4141" s="1">
        <v>59</v>
      </c>
      <c r="E4141" s="1">
        <v>24072</v>
      </c>
      <c r="F4141" s="1" t="s">
        <v>39</v>
      </c>
      <c r="G4141" s="1" t="s">
        <v>138</v>
      </c>
    </row>
    <row r="4142" spans="1:7" ht="14.25" customHeight="1" x14ac:dyDescent="0.25">
      <c r="A4142" s="5">
        <v>42861</v>
      </c>
      <c r="B4142" s="2">
        <v>10013</v>
      </c>
      <c r="C4142" s="1">
        <v>159</v>
      </c>
      <c r="D4142" s="1">
        <v>72</v>
      </c>
      <c r="E4142" s="1">
        <v>26928</v>
      </c>
      <c r="F4142" s="1" t="s">
        <v>31</v>
      </c>
      <c r="G4142" s="1" t="s">
        <v>116</v>
      </c>
    </row>
    <row r="4143" spans="1:7" ht="14.25" customHeight="1" x14ac:dyDescent="0.25">
      <c r="A4143" s="5">
        <v>42862</v>
      </c>
      <c r="B4143" s="2">
        <v>10013</v>
      </c>
      <c r="C4143" s="1">
        <v>159</v>
      </c>
      <c r="D4143" s="1">
        <v>91</v>
      </c>
      <c r="E4143" s="1">
        <v>34398</v>
      </c>
      <c r="F4143" s="1" t="s">
        <v>15</v>
      </c>
      <c r="G4143" s="1" t="s">
        <v>56</v>
      </c>
    </row>
    <row r="4144" spans="1:7" ht="14.25" customHeight="1" x14ac:dyDescent="0.25">
      <c r="A4144" s="5">
        <v>42863</v>
      </c>
      <c r="B4144" s="2">
        <v>10013</v>
      </c>
      <c r="C4144" s="1">
        <v>159</v>
      </c>
      <c r="D4144" s="1">
        <v>45</v>
      </c>
      <c r="E4144" s="1">
        <v>19215</v>
      </c>
      <c r="F4144" s="1" t="s">
        <v>39</v>
      </c>
      <c r="G4144" s="1" t="s">
        <v>52</v>
      </c>
    </row>
    <row r="4145" spans="1:7" ht="14.25" customHeight="1" x14ac:dyDescent="0.25">
      <c r="A4145" s="5">
        <v>42864</v>
      </c>
      <c r="B4145" s="2">
        <v>10013</v>
      </c>
      <c r="C4145" s="1">
        <v>159</v>
      </c>
      <c r="D4145" s="1">
        <v>52</v>
      </c>
      <c r="E4145" s="1">
        <v>20644</v>
      </c>
      <c r="F4145" s="1" t="s">
        <v>23</v>
      </c>
      <c r="G4145" s="1" t="s">
        <v>142</v>
      </c>
    </row>
    <row r="4146" spans="1:7" ht="14.25" customHeight="1" x14ac:dyDescent="0.25">
      <c r="A4146" s="5">
        <v>42865</v>
      </c>
      <c r="B4146" s="2">
        <v>10013</v>
      </c>
      <c r="C4146" s="1">
        <v>159</v>
      </c>
      <c r="D4146" s="1">
        <v>56</v>
      </c>
      <c r="E4146" s="1">
        <v>23520</v>
      </c>
      <c r="F4146" s="1" t="s">
        <v>23</v>
      </c>
      <c r="G4146" s="1" t="s">
        <v>98</v>
      </c>
    </row>
    <row r="4147" spans="1:7" ht="14.25" customHeight="1" x14ac:dyDescent="0.25">
      <c r="A4147" s="5">
        <v>42866</v>
      </c>
      <c r="B4147" s="2">
        <v>10013</v>
      </c>
      <c r="C4147" s="1">
        <v>159</v>
      </c>
      <c r="D4147" s="1">
        <v>102</v>
      </c>
      <c r="E4147" s="1">
        <v>41718</v>
      </c>
      <c r="F4147" s="1" t="s">
        <v>35</v>
      </c>
      <c r="G4147" s="1" t="s">
        <v>132</v>
      </c>
    </row>
    <row r="4148" spans="1:7" ht="14.25" customHeight="1" x14ac:dyDescent="0.25">
      <c r="A4148" s="5">
        <v>42867</v>
      </c>
      <c r="B4148" s="2">
        <v>10013</v>
      </c>
      <c r="C4148" s="1">
        <v>159</v>
      </c>
      <c r="D4148" s="1">
        <v>56</v>
      </c>
      <c r="E4148" s="1">
        <v>23576</v>
      </c>
      <c r="F4148" s="1" t="s">
        <v>25</v>
      </c>
      <c r="G4148" s="1" t="s">
        <v>90</v>
      </c>
    </row>
    <row r="4149" spans="1:7" ht="14.25" customHeight="1" x14ac:dyDescent="0.25">
      <c r="A4149" s="5">
        <v>42868</v>
      </c>
      <c r="B4149" s="2">
        <v>10013</v>
      </c>
      <c r="C4149" s="1">
        <v>159</v>
      </c>
      <c r="D4149" s="1">
        <v>46</v>
      </c>
      <c r="E4149" s="1">
        <v>17710</v>
      </c>
      <c r="F4149" s="1" t="s">
        <v>13</v>
      </c>
      <c r="G4149" s="1" t="s">
        <v>90</v>
      </c>
    </row>
    <row r="4150" spans="1:7" ht="14.25" customHeight="1" x14ac:dyDescent="0.25">
      <c r="A4150" s="5">
        <v>42869</v>
      </c>
      <c r="B4150" s="2">
        <v>10013</v>
      </c>
      <c r="C4150" s="1">
        <v>159</v>
      </c>
      <c r="D4150" s="1">
        <v>87</v>
      </c>
      <c r="E4150" s="1">
        <v>37323</v>
      </c>
      <c r="F4150" s="1" t="s">
        <v>23</v>
      </c>
      <c r="G4150" s="1" t="s">
        <v>78</v>
      </c>
    </row>
    <row r="4151" spans="1:7" ht="14.25" customHeight="1" x14ac:dyDescent="0.25">
      <c r="A4151" s="5">
        <v>42870</v>
      </c>
      <c r="B4151" s="2">
        <v>10013</v>
      </c>
      <c r="C4151" s="1">
        <v>159</v>
      </c>
      <c r="D4151" s="1">
        <v>64</v>
      </c>
      <c r="E4151" s="1">
        <v>25280</v>
      </c>
      <c r="F4151" s="1" t="s">
        <v>17</v>
      </c>
      <c r="G4151" s="1" t="s">
        <v>48</v>
      </c>
    </row>
    <row r="4152" spans="1:7" ht="14.25" customHeight="1" x14ac:dyDescent="0.25">
      <c r="A4152" s="5">
        <v>42871</v>
      </c>
      <c r="B4152" s="2">
        <v>10013</v>
      </c>
      <c r="C4152" s="1">
        <v>159</v>
      </c>
      <c r="D4152" s="1">
        <v>78</v>
      </c>
      <c r="E4152" s="1">
        <v>32916</v>
      </c>
      <c r="F4152" s="1" t="s">
        <v>17</v>
      </c>
      <c r="G4152" s="1" t="s">
        <v>66</v>
      </c>
    </row>
    <row r="4153" spans="1:7" ht="14.25" customHeight="1" x14ac:dyDescent="0.25">
      <c r="A4153" s="5">
        <v>42872</v>
      </c>
      <c r="B4153" s="2">
        <v>10013</v>
      </c>
      <c r="C4153" s="1">
        <v>159</v>
      </c>
      <c r="D4153" s="1">
        <v>89</v>
      </c>
      <c r="E4153" s="1">
        <v>34265</v>
      </c>
      <c r="F4153" s="1" t="s">
        <v>17</v>
      </c>
      <c r="G4153" s="1" t="s">
        <v>134</v>
      </c>
    </row>
    <row r="4154" spans="1:7" ht="14.25" customHeight="1" x14ac:dyDescent="0.25">
      <c r="A4154" s="5">
        <v>42873</v>
      </c>
      <c r="B4154" s="2">
        <v>10013</v>
      </c>
      <c r="C4154" s="1">
        <v>159</v>
      </c>
      <c r="D4154" s="1">
        <v>56</v>
      </c>
      <c r="E4154" s="1">
        <v>20776</v>
      </c>
      <c r="F4154" s="1" t="s">
        <v>33</v>
      </c>
      <c r="G4154" s="1" t="s">
        <v>100</v>
      </c>
    </row>
    <row r="4155" spans="1:7" ht="14.25" customHeight="1" x14ac:dyDescent="0.25">
      <c r="A4155" s="5">
        <v>42874</v>
      </c>
      <c r="B4155" s="2">
        <v>10013</v>
      </c>
      <c r="C4155" s="1">
        <v>159</v>
      </c>
      <c r="D4155" s="1">
        <v>100</v>
      </c>
      <c r="E4155" s="1">
        <v>36400</v>
      </c>
      <c r="F4155" s="1" t="s">
        <v>23</v>
      </c>
      <c r="G4155" s="1" t="s">
        <v>144</v>
      </c>
    </row>
    <row r="4156" spans="1:7" ht="14.25" customHeight="1" x14ac:dyDescent="0.25">
      <c r="A4156" s="5">
        <v>42875</v>
      </c>
      <c r="B4156" s="2">
        <v>10013</v>
      </c>
      <c r="C4156" s="1">
        <v>159</v>
      </c>
      <c r="D4156" s="1">
        <v>62</v>
      </c>
      <c r="E4156" s="1">
        <v>24986</v>
      </c>
      <c r="F4156" s="1" t="s">
        <v>17</v>
      </c>
      <c r="G4156" s="1" t="s">
        <v>78</v>
      </c>
    </row>
    <row r="4157" spans="1:7" ht="14.25" customHeight="1" x14ac:dyDescent="0.25">
      <c r="A4157" s="5">
        <v>42876</v>
      </c>
      <c r="B4157" s="2">
        <v>10013</v>
      </c>
      <c r="C4157" s="1">
        <v>159</v>
      </c>
      <c r="D4157" s="1">
        <v>92</v>
      </c>
      <c r="E4157" s="1">
        <v>34408</v>
      </c>
      <c r="F4157" s="1" t="s">
        <v>23</v>
      </c>
      <c r="G4157" s="1" t="s">
        <v>122</v>
      </c>
    </row>
    <row r="4158" spans="1:7" ht="14.25" customHeight="1" x14ac:dyDescent="0.25">
      <c r="A4158" s="5">
        <v>42877</v>
      </c>
      <c r="B4158" s="2">
        <v>10013</v>
      </c>
      <c r="C4158" s="1">
        <v>159</v>
      </c>
      <c r="D4158" s="1">
        <v>56</v>
      </c>
      <c r="E4158" s="1">
        <v>23632</v>
      </c>
      <c r="F4158" s="1" t="s">
        <v>33</v>
      </c>
      <c r="G4158" s="1" t="s">
        <v>120</v>
      </c>
    </row>
    <row r="4159" spans="1:7" ht="14.25" customHeight="1" x14ac:dyDescent="0.25">
      <c r="A4159" s="5">
        <v>42878</v>
      </c>
      <c r="B4159" s="2">
        <v>10013</v>
      </c>
      <c r="C4159" s="1">
        <v>159</v>
      </c>
      <c r="D4159" s="1">
        <v>60</v>
      </c>
      <c r="E4159" s="1">
        <v>25740</v>
      </c>
      <c r="F4159" s="1" t="s">
        <v>35</v>
      </c>
      <c r="G4159" s="1" t="s">
        <v>90</v>
      </c>
    </row>
    <row r="4160" spans="1:7" ht="14.25" customHeight="1" x14ac:dyDescent="0.25">
      <c r="A4160" s="5">
        <v>42879</v>
      </c>
      <c r="B4160" s="2">
        <v>10013</v>
      </c>
      <c r="C4160" s="1">
        <v>159</v>
      </c>
      <c r="D4160" s="1">
        <v>100</v>
      </c>
      <c r="E4160" s="1">
        <v>40800</v>
      </c>
      <c r="F4160" s="1" t="s">
        <v>31</v>
      </c>
      <c r="G4160" s="1" t="s">
        <v>128</v>
      </c>
    </row>
    <row r="4161" spans="1:7" ht="14.25" customHeight="1" x14ac:dyDescent="0.25">
      <c r="A4161" s="5">
        <v>42880</v>
      </c>
      <c r="B4161" s="2">
        <v>10013</v>
      </c>
      <c r="C4161" s="1">
        <v>159</v>
      </c>
      <c r="D4161" s="1">
        <v>48</v>
      </c>
      <c r="E4161" s="1">
        <v>17856</v>
      </c>
      <c r="F4161" s="1" t="s">
        <v>35</v>
      </c>
      <c r="G4161" s="1" t="s">
        <v>126</v>
      </c>
    </row>
    <row r="4162" spans="1:7" ht="14.25" customHeight="1" x14ac:dyDescent="0.25">
      <c r="A4162" s="5">
        <v>42881</v>
      </c>
      <c r="B4162" s="2">
        <v>10013</v>
      </c>
      <c r="C4162" s="1">
        <v>159</v>
      </c>
      <c r="D4162" s="1">
        <v>84</v>
      </c>
      <c r="E4162" s="1">
        <v>30660</v>
      </c>
      <c r="F4162" s="1" t="s">
        <v>39</v>
      </c>
      <c r="G4162" s="1" t="s">
        <v>52</v>
      </c>
    </row>
    <row r="4163" spans="1:7" ht="14.25" customHeight="1" x14ac:dyDescent="0.25">
      <c r="A4163" s="5">
        <v>42882</v>
      </c>
      <c r="B4163" s="2">
        <v>10013</v>
      </c>
      <c r="C4163" s="1">
        <v>159</v>
      </c>
      <c r="D4163" s="1">
        <v>100</v>
      </c>
      <c r="E4163" s="1">
        <v>40800</v>
      </c>
      <c r="F4163" s="1" t="s">
        <v>41</v>
      </c>
      <c r="G4163" s="1" t="s">
        <v>68</v>
      </c>
    </row>
    <row r="4164" spans="1:7" ht="14.25" customHeight="1" x14ac:dyDescent="0.25">
      <c r="A4164" s="5">
        <v>42883</v>
      </c>
      <c r="B4164" s="2">
        <v>10013</v>
      </c>
      <c r="C4164" s="1">
        <v>159</v>
      </c>
      <c r="D4164" s="1">
        <v>60</v>
      </c>
      <c r="E4164" s="1">
        <v>23340</v>
      </c>
      <c r="F4164" s="1" t="s">
        <v>41</v>
      </c>
      <c r="G4164" s="1" t="s">
        <v>48</v>
      </c>
    </row>
    <row r="4165" spans="1:7" ht="14.25" customHeight="1" x14ac:dyDescent="0.25">
      <c r="A4165" s="5">
        <v>42884</v>
      </c>
      <c r="B4165" s="2">
        <v>10013</v>
      </c>
      <c r="C4165" s="1">
        <v>159</v>
      </c>
      <c r="D4165" s="1">
        <v>72</v>
      </c>
      <c r="E4165" s="1">
        <v>26568</v>
      </c>
      <c r="F4165" s="1" t="s">
        <v>25</v>
      </c>
      <c r="G4165" s="1" t="s">
        <v>106</v>
      </c>
    </row>
    <row r="4166" spans="1:7" ht="14.25" customHeight="1" x14ac:dyDescent="0.25">
      <c r="A4166" s="5">
        <v>42885</v>
      </c>
      <c r="B4166" s="2">
        <v>10013</v>
      </c>
      <c r="C4166" s="1">
        <v>159</v>
      </c>
      <c r="D4166" s="1">
        <v>91</v>
      </c>
      <c r="E4166" s="1">
        <v>36218</v>
      </c>
      <c r="F4166" s="1" t="s">
        <v>21</v>
      </c>
      <c r="G4166" s="1" t="s">
        <v>60</v>
      </c>
    </row>
    <row r="4167" spans="1:7" ht="14.25" customHeight="1" x14ac:dyDescent="0.25">
      <c r="A4167" s="5">
        <v>42886</v>
      </c>
      <c r="B4167" s="2">
        <v>10013</v>
      </c>
      <c r="C4167" s="1">
        <v>159</v>
      </c>
      <c r="D4167" s="1">
        <v>70</v>
      </c>
      <c r="E4167" s="1">
        <v>27650</v>
      </c>
      <c r="F4167" s="1" t="s">
        <v>25</v>
      </c>
      <c r="G4167" s="1" t="s">
        <v>134</v>
      </c>
    </row>
    <row r="4168" spans="1:7" ht="14.25" customHeight="1" x14ac:dyDescent="0.25">
      <c r="A4168" s="5">
        <v>42887</v>
      </c>
      <c r="B4168" s="2">
        <v>10013</v>
      </c>
      <c r="C4168" s="1">
        <v>159</v>
      </c>
      <c r="D4168" s="1">
        <v>81</v>
      </c>
      <c r="E4168" s="1">
        <v>33939</v>
      </c>
      <c r="F4168" s="1" t="s">
        <v>23</v>
      </c>
      <c r="G4168" s="1" t="s">
        <v>144</v>
      </c>
    </row>
    <row r="4169" spans="1:7" ht="14.25" customHeight="1" x14ac:dyDescent="0.25">
      <c r="A4169" s="5">
        <v>42888</v>
      </c>
      <c r="B4169" s="2">
        <v>10013</v>
      </c>
      <c r="C4169" s="1">
        <v>159</v>
      </c>
      <c r="D4169" s="1">
        <v>59</v>
      </c>
      <c r="E4169" s="1">
        <v>23541</v>
      </c>
      <c r="F4169" s="1" t="s">
        <v>25</v>
      </c>
      <c r="G4169" s="1" t="s">
        <v>76</v>
      </c>
    </row>
    <row r="4170" spans="1:7" ht="14.25" customHeight="1" x14ac:dyDescent="0.25">
      <c r="A4170" s="5">
        <v>42889</v>
      </c>
      <c r="B4170" s="2">
        <v>10013</v>
      </c>
      <c r="C4170" s="1">
        <v>159</v>
      </c>
      <c r="D4170" s="1">
        <v>87</v>
      </c>
      <c r="E4170" s="1">
        <v>34626</v>
      </c>
      <c r="F4170" s="1" t="s">
        <v>21</v>
      </c>
      <c r="G4170" s="1" t="s">
        <v>142</v>
      </c>
    </row>
    <row r="4171" spans="1:7" ht="14.25" customHeight="1" x14ac:dyDescent="0.25">
      <c r="A4171" s="5">
        <v>42890</v>
      </c>
      <c r="B4171" s="2">
        <v>10013</v>
      </c>
      <c r="C4171" s="1">
        <v>159</v>
      </c>
      <c r="D4171" s="1">
        <v>76</v>
      </c>
      <c r="E4171" s="1">
        <v>31920</v>
      </c>
      <c r="F4171" s="1" t="s">
        <v>23</v>
      </c>
      <c r="G4171" s="1" t="s">
        <v>126</v>
      </c>
    </row>
    <row r="4172" spans="1:7" ht="14.25" customHeight="1" x14ac:dyDescent="0.25">
      <c r="A4172" s="5">
        <v>42891</v>
      </c>
      <c r="B4172" s="2">
        <v>10013</v>
      </c>
      <c r="C4172" s="1">
        <v>159</v>
      </c>
      <c r="D4172" s="1">
        <v>57</v>
      </c>
      <c r="E4172" s="1">
        <v>21147</v>
      </c>
      <c r="F4172" s="1" t="s">
        <v>31</v>
      </c>
      <c r="G4172" s="1" t="s">
        <v>134</v>
      </c>
    </row>
    <row r="4173" spans="1:7" ht="14.25" customHeight="1" x14ac:dyDescent="0.25">
      <c r="A4173" s="5">
        <v>42892</v>
      </c>
      <c r="B4173" s="2">
        <v>10013</v>
      </c>
      <c r="C4173" s="1">
        <v>159</v>
      </c>
      <c r="D4173" s="1">
        <v>59</v>
      </c>
      <c r="E4173" s="1">
        <v>23836</v>
      </c>
      <c r="F4173" s="1" t="s">
        <v>15</v>
      </c>
      <c r="G4173" s="1" t="s">
        <v>80</v>
      </c>
    </row>
    <row r="4174" spans="1:7" ht="14.25" customHeight="1" x14ac:dyDescent="0.25">
      <c r="A4174" s="5">
        <v>42893</v>
      </c>
      <c r="B4174" s="2">
        <v>10013</v>
      </c>
      <c r="C4174" s="1">
        <v>159</v>
      </c>
      <c r="D4174" s="1">
        <v>97</v>
      </c>
      <c r="E4174" s="1">
        <v>41322</v>
      </c>
      <c r="F4174" s="1" t="s">
        <v>13</v>
      </c>
      <c r="G4174" s="1" t="s">
        <v>140</v>
      </c>
    </row>
    <row r="4175" spans="1:7" ht="14.25" customHeight="1" x14ac:dyDescent="0.25">
      <c r="A4175" s="5">
        <v>42894</v>
      </c>
      <c r="B4175" s="2">
        <v>10013</v>
      </c>
      <c r="C4175" s="1">
        <v>159</v>
      </c>
      <c r="D4175" s="1">
        <v>64</v>
      </c>
      <c r="E4175" s="1">
        <v>24896</v>
      </c>
      <c r="F4175" s="1" t="s">
        <v>35</v>
      </c>
      <c r="G4175" s="1" t="s">
        <v>66</v>
      </c>
    </row>
    <row r="4176" spans="1:7" ht="14.25" customHeight="1" x14ac:dyDescent="0.25">
      <c r="A4176" s="5">
        <v>42895</v>
      </c>
      <c r="B4176" s="2">
        <v>10013</v>
      </c>
      <c r="C4176" s="1">
        <v>159</v>
      </c>
      <c r="D4176" s="1">
        <v>75</v>
      </c>
      <c r="E4176" s="1">
        <v>29550</v>
      </c>
      <c r="F4176" s="1" t="s">
        <v>39</v>
      </c>
      <c r="G4176" s="1" t="s">
        <v>124</v>
      </c>
    </row>
    <row r="4177" spans="1:7" ht="14.25" customHeight="1" x14ac:dyDescent="0.25">
      <c r="A4177" s="5">
        <v>42896</v>
      </c>
      <c r="B4177" s="2">
        <v>10013</v>
      </c>
      <c r="C4177" s="1">
        <v>159</v>
      </c>
      <c r="D4177" s="1">
        <v>91</v>
      </c>
      <c r="E4177" s="1">
        <v>34034</v>
      </c>
      <c r="F4177" s="1" t="s">
        <v>15</v>
      </c>
      <c r="G4177" s="1" t="s">
        <v>126</v>
      </c>
    </row>
    <row r="4178" spans="1:7" ht="14.25" customHeight="1" x14ac:dyDescent="0.25">
      <c r="A4178" s="5">
        <v>42897</v>
      </c>
      <c r="B4178" s="2">
        <v>10013</v>
      </c>
      <c r="C4178" s="1">
        <v>159</v>
      </c>
      <c r="D4178" s="1">
        <v>49</v>
      </c>
      <c r="E4178" s="1">
        <v>19502</v>
      </c>
      <c r="F4178" s="1" t="s">
        <v>15</v>
      </c>
      <c r="G4178" s="1" t="s">
        <v>62</v>
      </c>
    </row>
    <row r="4179" spans="1:7" ht="14.25" customHeight="1" x14ac:dyDescent="0.25">
      <c r="A4179" s="5">
        <v>42898</v>
      </c>
      <c r="B4179" s="2">
        <v>10013</v>
      </c>
      <c r="C4179" s="1">
        <v>159</v>
      </c>
      <c r="D4179" s="1">
        <v>97</v>
      </c>
      <c r="E4179" s="1">
        <v>41128</v>
      </c>
      <c r="F4179" s="1" t="s">
        <v>13</v>
      </c>
      <c r="G4179" s="1" t="s">
        <v>58</v>
      </c>
    </row>
    <row r="4180" spans="1:7" ht="14.25" customHeight="1" x14ac:dyDescent="0.25">
      <c r="A4180" s="5">
        <v>42899</v>
      </c>
      <c r="B4180" s="2">
        <v>10013</v>
      </c>
      <c r="C4180" s="1">
        <v>159</v>
      </c>
      <c r="D4180" s="1">
        <v>60</v>
      </c>
      <c r="E4180" s="1">
        <v>25740</v>
      </c>
      <c r="F4180" s="1" t="s">
        <v>35</v>
      </c>
      <c r="G4180" s="1" t="s">
        <v>76</v>
      </c>
    </row>
    <row r="4181" spans="1:7" ht="14.25" customHeight="1" x14ac:dyDescent="0.25">
      <c r="A4181" s="5">
        <v>42900</v>
      </c>
      <c r="B4181" s="2">
        <v>10013</v>
      </c>
      <c r="C4181" s="1">
        <v>159</v>
      </c>
      <c r="D4181" s="1">
        <v>48</v>
      </c>
      <c r="E4181" s="1">
        <v>19632</v>
      </c>
      <c r="F4181" s="1" t="s">
        <v>35</v>
      </c>
      <c r="G4181" s="1" t="s">
        <v>144</v>
      </c>
    </row>
    <row r="4182" spans="1:7" ht="14.25" customHeight="1" x14ac:dyDescent="0.25">
      <c r="A4182" s="5">
        <v>42901</v>
      </c>
      <c r="B4182" s="2">
        <v>10013</v>
      </c>
      <c r="C4182" s="1">
        <v>159</v>
      </c>
      <c r="D4182" s="1">
        <v>51</v>
      </c>
      <c r="E4182" s="1">
        <v>20502</v>
      </c>
      <c r="F4182" s="1" t="s">
        <v>33</v>
      </c>
      <c r="G4182" s="1" t="s">
        <v>124</v>
      </c>
    </row>
    <row r="4183" spans="1:7" ht="14.25" customHeight="1" x14ac:dyDescent="0.25">
      <c r="A4183" s="5">
        <v>42902</v>
      </c>
      <c r="B4183" s="2">
        <v>10013</v>
      </c>
      <c r="C4183" s="1">
        <v>159</v>
      </c>
      <c r="D4183" s="1">
        <v>56</v>
      </c>
      <c r="E4183" s="1">
        <v>23352</v>
      </c>
      <c r="F4183" s="1" t="s">
        <v>35</v>
      </c>
      <c r="G4183" s="1" t="s">
        <v>130</v>
      </c>
    </row>
    <row r="4184" spans="1:7" ht="14.25" customHeight="1" x14ac:dyDescent="0.25">
      <c r="A4184" s="5">
        <v>42903</v>
      </c>
      <c r="B4184" s="2">
        <v>10013</v>
      </c>
      <c r="C4184" s="1">
        <v>159</v>
      </c>
      <c r="D4184" s="1">
        <v>94</v>
      </c>
      <c r="E4184" s="1">
        <v>37036</v>
      </c>
      <c r="F4184" s="1" t="s">
        <v>35</v>
      </c>
      <c r="G4184" s="1" t="s">
        <v>84</v>
      </c>
    </row>
    <row r="4185" spans="1:7" ht="14.25" customHeight="1" x14ac:dyDescent="0.25">
      <c r="A4185" s="5">
        <v>42904</v>
      </c>
      <c r="B4185" s="2">
        <v>10013</v>
      </c>
      <c r="C4185" s="1">
        <v>159</v>
      </c>
      <c r="D4185" s="1">
        <v>91</v>
      </c>
      <c r="E4185" s="1">
        <v>34125</v>
      </c>
      <c r="F4185" s="1" t="s">
        <v>21</v>
      </c>
      <c r="G4185" s="1" t="s">
        <v>54</v>
      </c>
    </row>
    <row r="4186" spans="1:7" ht="14.25" customHeight="1" x14ac:dyDescent="0.25">
      <c r="A4186" s="5">
        <v>42905</v>
      </c>
      <c r="B4186" s="2">
        <v>10013</v>
      </c>
      <c r="C4186" s="1">
        <v>159</v>
      </c>
      <c r="D4186" s="1">
        <v>54</v>
      </c>
      <c r="E4186" s="1">
        <v>21006</v>
      </c>
      <c r="F4186" s="1" t="s">
        <v>23</v>
      </c>
      <c r="G4186" s="1" t="s">
        <v>72</v>
      </c>
    </row>
    <row r="4187" spans="1:7" ht="14.25" customHeight="1" x14ac:dyDescent="0.25">
      <c r="A4187" s="5">
        <v>42906</v>
      </c>
      <c r="B4187" s="2">
        <v>10013</v>
      </c>
      <c r="C4187" s="1">
        <v>159</v>
      </c>
      <c r="D4187" s="1">
        <v>94</v>
      </c>
      <c r="E4187" s="1">
        <v>39762</v>
      </c>
      <c r="F4187" s="1" t="s">
        <v>15</v>
      </c>
      <c r="G4187" s="1" t="s">
        <v>92</v>
      </c>
    </row>
    <row r="4188" spans="1:7" ht="14.25" customHeight="1" x14ac:dyDescent="0.25">
      <c r="A4188" s="5">
        <v>42907</v>
      </c>
      <c r="B4188" s="2">
        <v>10013</v>
      </c>
      <c r="C4188" s="1">
        <v>159</v>
      </c>
      <c r="D4188" s="1">
        <v>95</v>
      </c>
      <c r="E4188" s="1">
        <v>36385</v>
      </c>
      <c r="F4188" s="1" t="s">
        <v>33</v>
      </c>
      <c r="G4188" s="1" t="s">
        <v>106</v>
      </c>
    </row>
    <row r="4189" spans="1:7" ht="14.25" customHeight="1" x14ac:dyDescent="0.25">
      <c r="A4189" s="5">
        <v>42908</v>
      </c>
      <c r="B4189" s="2">
        <v>10013</v>
      </c>
      <c r="C4189" s="1">
        <v>159</v>
      </c>
      <c r="D4189" s="1">
        <v>94</v>
      </c>
      <c r="E4189" s="1">
        <v>39198</v>
      </c>
      <c r="F4189" s="1" t="s">
        <v>39</v>
      </c>
      <c r="G4189" s="1" t="s">
        <v>102</v>
      </c>
    </row>
    <row r="4190" spans="1:7" ht="14.25" customHeight="1" x14ac:dyDescent="0.25">
      <c r="A4190" s="5">
        <v>42909</v>
      </c>
      <c r="B4190" s="2">
        <v>10013</v>
      </c>
      <c r="C4190" s="1">
        <v>159</v>
      </c>
      <c r="D4190" s="1">
        <v>65</v>
      </c>
      <c r="E4190" s="1">
        <v>26715</v>
      </c>
      <c r="F4190" s="1" t="s">
        <v>15</v>
      </c>
      <c r="G4190" s="1" t="s">
        <v>134</v>
      </c>
    </row>
    <row r="4191" spans="1:7" ht="14.25" customHeight="1" x14ac:dyDescent="0.25">
      <c r="A4191" s="5">
        <v>42910</v>
      </c>
      <c r="B4191" s="2">
        <v>10013</v>
      </c>
      <c r="C4191" s="1">
        <v>159</v>
      </c>
      <c r="D4191" s="1">
        <v>86</v>
      </c>
      <c r="E4191" s="1">
        <v>31476</v>
      </c>
      <c r="F4191" s="1" t="s">
        <v>35</v>
      </c>
      <c r="G4191" s="1" t="s">
        <v>70</v>
      </c>
    </row>
    <row r="4192" spans="1:7" ht="14.25" customHeight="1" x14ac:dyDescent="0.25">
      <c r="A4192" s="5">
        <v>42911</v>
      </c>
      <c r="B4192" s="2">
        <v>10013</v>
      </c>
      <c r="C4192" s="1">
        <v>159</v>
      </c>
      <c r="D4192" s="1">
        <v>72</v>
      </c>
      <c r="E4192" s="1">
        <v>29736</v>
      </c>
      <c r="F4192" s="1" t="s">
        <v>39</v>
      </c>
      <c r="G4192" s="1" t="s">
        <v>116</v>
      </c>
    </row>
    <row r="4193" spans="1:7" ht="14.25" customHeight="1" x14ac:dyDescent="0.25">
      <c r="A4193" s="5">
        <v>42912</v>
      </c>
      <c r="B4193" s="2">
        <v>10013</v>
      </c>
      <c r="C4193" s="1">
        <v>159</v>
      </c>
      <c r="D4193" s="1">
        <v>99</v>
      </c>
      <c r="E4193" s="1">
        <v>36828</v>
      </c>
      <c r="F4193" s="1" t="s">
        <v>39</v>
      </c>
      <c r="G4193" s="1" t="s">
        <v>126</v>
      </c>
    </row>
    <row r="4194" spans="1:7" ht="14.25" customHeight="1" x14ac:dyDescent="0.25">
      <c r="A4194" s="5">
        <v>42913</v>
      </c>
      <c r="B4194" s="2">
        <v>10013</v>
      </c>
      <c r="C4194" s="1">
        <v>159</v>
      </c>
      <c r="D4194" s="1">
        <v>78</v>
      </c>
      <c r="E4194" s="1">
        <v>28392</v>
      </c>
      <c r="F4194" s="1" t="s">
        <v>21</v>
      </c>
      <c r="G4194" s="1" t="s">
        <v>132</v>
      </c>
    </row>
    <row r="4195" spans="1:7" ht="14.25" customHeight="1" x14ac:dyDescent="0.25">
      <c r="A4195" s="5">
        <v>42914</v>
      </c>
      <c r="B4195" s="2">
        <v>10013</v>
      </c>
      <c r="C4195" s="1">
        <v>159</v>
      </c>
      <c r="D4195" s="1">
        <v>83</v>
      </c>
      <c r="E4195" s="1">
        <v>32121</v>
      </c>
      <c r="F4195" s="1" t="s">
        <v>13</v>
      </c>
      <c r="G4195" s="1" t="s">
        <v>94</v>
      </c>
    </row>
    <row r="4196" spans="1:7" ht="14.25" customHeight="1" x14ac:dyDescent="0.25">
      <c r="A4196" s="5">
        <v>42915</v>
      </c>
      <c r="B4196" s="2">
        <v>10013</v>
      </c>
      <c r="C4196" s="1">
        <v>159</v>
      </c>
      <c r="D4196" s="1">
        <v>59</v>
      </c>
      <c r="E4196" s="1">
        <v>24485</v>
      </c>
      <c r="F4196" s="1" t="s">
        <v>17</v>
      </c>
      <c r="G4196" s="1" t="s">
        <v>126</v>
      </c>
    </row>
    <row r="4197" spans="1:7" ht="14.25" customHeight="1" x14ac:dyDescent="0.25">
      <c r="A4197" s="5">
        <v>42916</v>
      </c>
      <c r="B4197" s="2">
        <v>10013</v>
      </c>
      <c r="C4197" s="1">
        <v>159</v>
      </c>
      <c r="D4197" s="1">
        <v>56</v>
      </c>
      <c r="E4197" s="1">
        <v>21616</v>
      </c>
      <c r="F4197" s="1" t="s">
        <v>35</v>
      </c>
      <c r="G4197" s="1" t="s">
        <v>82</v>
      </c>
    </row>
    <row r="4198" spans="1:7" ht="14.25" customHeight="1" x14ac:dyDescent="0.25">
      <c r="A4198" s="5">
        <v>42917</v>
      </c>
      <c r="B4198" s="2">
        <v>10013</v>
      </c>
      <c r="C4198" s="1">
        <v>159</v>
      </c>
      <c r="D4198" s="1">
        <v>97</v>
      </c>
      <c r="E4198" s="1">
        <v>40934</v>
      </c>
      <c r="F4198" s="1" t="s">
        <v>13</v>
      </c>
      <c r="G4198" s="1" t="s">
        <v>50</v>
      </c>
    </row>
    <row r="4199" spans="1:7" ht="14.25" customHeight="1" x14ac:dyDescent="0.25">
      <c r="A4199" s="5">
        <v>42918</v>
      </c>
      <c r="B4199" s="2">
        <v>10013</v>
      </c>
      <c r="C4199" s="1">
        <v>159</v>
      </c>
      <c r="D4199" s="1">
        <v>57</v>
      </c>
      <c r="E4199" s="1">
        <v>23712</v>
      </c>
      <c r="F4199" s="1" t="s">
        <v>33</v>
      </c>
      <c r="G4199" s="1" t="s">
        <v>112</v>
      </c>
    </row>
    <row r="4200" spans="1:7" ht="14.25" customHeight="1" x14ac:dyDescent="0.25">
      <c r="A4200" s="5">
        <v>42919</v>
      </c>
      <c r="B4200" s="2">
        <v>10013</v>
      </c>
      <c r="C4200" s="1">
        <v>159</v>
      </c>
      <c r="D4200" s="1">
        <v>91</v>
      </c>
      <c r="E4200" s="1">
        <v>36218</v>
      </c>
      <c r="F4200" s="1" t="s">
        <v>13</v>
      </c>
      <c r="G4200" s="1" t="s">
        <v>106</v>
      </c>
    </row>
    <row r="4201" spans="1:7" ht="14.25" customHeight="1" x14ac:dyDescent="0.25">
      <c r="A4201" s="5">
        <v>42920</v>
      </c>
      <c r="B4201" s="2">
        <v>10013</v>
      </c>
      <c r="C4201" s="1">
        <v>159</v>
      </c>
      <c r="D4201" s="1">
        <v>56</v>
      </c>
      <c r="E4201" s="1">
        <v>23576</v>
      </c>
      <c r="F4201" s="1" t="s">
        <v>13</v>
      </c>
      <c r="G4201" s="1" t="s">
        <v>134</v>
      </c>
    </row>
    <row r="4202" spans="1:7" ht="14.25" customHeight="1" x14ac:dyDescent="0.25">
      <c r="A4202" s="5">
        <v>42921</v>
      </c>
      <c r="B4202" s="2">
        <v>10013</v>
      </c>
      <c r="C4202" s="1">
        <v>159</v>
      </c>
      <c r="D4202" s="1">
        <v>68</v>
      </c>
      <c r="E4202" s="1">
        <v>27608</v>
      </c>
      <c r="F4202" s="1" t="s">
        <v>35</v>
      </c>
      <c r="G4202" s="1" t="s">
        <v>126</v>
      </c>
    </row>
    <row r="4203" spans="1:7" ht="14.25" customHeight="1" x14ac:dyDescent="0.25">
      <c r="A4203" s="5">
        <v>42922</v>
      </c>
      <c r="B4203" s="2">
        <v>10013</v>
      </c>
      <c r="C4203" s="1">
        <v>159</v>
      </c>
      <c r="D4203" s="1">
        <v>72</v>
      </c>
      <c r="E4203" s="1">
        <v>27288</v>
      </c>
      <c r="F4203" s="1" t="s">
        <v>17</v>
      </c>
      <c r="G4203" s="1" t="s">
        <v>66</v>
      </c>
    </row>
    <row r="4204" spans="1:7" ht="14.25" customHeight="1" x14ac:dyDescent="0.25">
      <c r="A4204" s="5">
        <v>42923</v>
      </c>
      <c r="B4204" s="2">
        <v>10013</v>
      </c>
      <c r="C4204" s="1">
        <v>159</v>
      </c>
      <c r="D4204" s="1">
        <v>51</v>
      </c>
      <c r="E4204" s="1">
        <v>19941</v>
      </c>
      <c r="F4204" s="1" t="s">
        <v>15</v>
      </c>
      <c r="G4204" s="1" t="s">
        <v>114</v>
      </c>
    </row>
    <row r="4205" spans="1:7" ht="14.25" customHeight="1" x14ac:dyDescent="0.25">
      <c r="A4205" s="5">
        <v>42924</v>
      </c>
      <c r="B4205" s="2">
        <v>10013</v>
      </c>
      <c r="C4205" s="1">
        <v>159</v>
      </c>
      <c r="D4205" s="1">
        <v>103</v>
      </c>
      <c r="E4205" s="1">
        <v>38522</v>
      </c>
      <c r="F4205" s="1" t="s">
        <v>39</v>
      </c>
      <c r="G4205" s="1" t="s">
        <v>136</v>
      </c>
    </row>
    <row r="4206" spans="1:7" ht="14.25" customHeight="1" x14ac:dyDescent="0.25">
      <c r="A4206" s="5">
        <v>42925</v>
      </c>
      <c r="B4206" s="2">
        <v>10013</v>
      </c>
      <c r="C4206" s="1">
        <v>159</v>
      </c>
      <c r="D4206" s="1">
        <v>102</v>
      </c>
      <c r="E4206" s="1">
        <v>43758</v>
      </c>
      <c r="F4206" s="1" t="s">
        <v>25</v>
      </c>
      <c r="G4206" s="1" t="s">
        <v>144</v>
      </c>
    </row>
    <row r="4207" spans="1:7" ht="14.25" customHeight="1" x14ac:dyDescent="0.25">
      <c r="A4207" s="5">
        <v>42926</v>
      </c>
      <c r="B4207" s="2">
        <v>10013</v>
      </c>
      <c r="C4207" s="1">
        <v>159</v>
      </c>
      <c r="D4207" s="1">
        <v>103</v>
      </c>
      <c r="E4207" s="1">
        <v>41303</v>
      </c>
      <c r="F4207" s="1" t="s">
        <v>41</v>
      </c>
      <c r="G4207" s="1" t="s">
        <v>106</v>
      </c>
    </row>
    <row r="4208" spans="1:7" ht="14.25" customHeight="1" x14ac:dyDescent="0.25">
      <c r="A4208" s="5">
        <v>42927</v>
      </c>
      <c r="B4208" s="2">
        <v>10013</v>
      </c>
      <c r="C4208" s="1">
        <v>159</v>
      </c>
      <c r="D4208" s="1">
        <v>95</v>
      </c>
      <c r="E4208" s="1">
        <v>37335</v>
      </c>
      <c r="F4208" s="1" t="s">
        <v>21</v>
      </c>
      <c r="G4208" s="1" t="s">
        <v>108</v>
      </c>
    </row>
    <row r="4209" spans="1:7" ht="14.25" customHeight="1" x14ac:dyDescent="0.25">
      <c r="A4209" s="5">
        <v>42928</v>
      </c>
      <c r="B4209" s="2">
        <v>10013</v>
      </c>
      <c r="C4209" s="1">
        <v>159</v>
      </c>
      <c r="D4209" s="1">
        <v>99</v>
      </c>
      <c r="E4209" s="1">
        <v>40986</v>
      </c>
      <c r="F4209" s="1" t="s">
        <v>35</v>
      </c>
      <c r="G4209" s="1" t="s">
        <v>134</v>
      </c>
    </row>
    <row r="4210" spans="1:7" ht="14.25" customHeight="1" x14ac:dyDescent="0.25">
      <c r="A4210" s="5">
        <v>42929</v>
      </c>
      <c r="B4210" s="2">
        <v>10013</v>
      </c>
      <c r="C4210" s="1">
        <v>159</v>
      </c>
      <c r="D4210" s="1">
        <v>103</v>
      </c>
      <c r="E4210" s="1">
        <v>43054</v>
      </c>
      <c r="F4210" s="1" t="s">
        <v>13</v>
      </c>
      <c r="G4210" s="1" t="s">
        <v>74</v>
      </c>
    </row>
    <row r="4211" spans="1:7" ht="14.25" customHeight="1" x14ac:dyDescent="0.25">
      <c r="A4211" s="5">
        <v>42930</v>
      </c>
      <c r="B4211" s="2">
        <v>10013</v>
      </c>
      <c r="C4211" s="1">
        <v>159</v>
      </c>
      <c r="D4211" s="1">
        <v>68</v>
      </c>
      <c r="E4211" s="1">
        <v>24752</v>
      </c>
      <c r="F4211" s="1" t="s">
        <v>17</v>
      </c>
      <c r="G4211" s="1" t="s">
        <v>114</v>
      </c>
    </row>
    <row r="4212" spans="1:7" ht="14.25" customHeight="1" x14ac:dyDescent="0.25">
      <c r="A4212" s="5">
        <v>42931</v>
      </c>
      <c r="B4212" s="2">
        <v>10013</v>
      </c>
      <c r="C4212" s="1">
        <v>159</v>
      </c>
      <c r="D4212" s="1">
        <v>67</v>
      </c>
      <c r="E4212" s="1">
        <v>27068</v>
      </c>
      <c r="F4212" s="1" t="s">
        <v>41</v>
      </c>
      <c r="G4212" s="1" t="s">
        <v>84</v>
      </c>
    </row>
    <row r="4213" spans="1:7" ht="14.25" customHeight="1" x14ac:dyDescent="0.25">
      <c r="A4213" s="5">
        <v>42932</v>
      </c>
      <c r="B4213" s="2">
        <v>10013</v>
      </c>
      <c r="C4213" s="1">
        <v>159</v>
      </c>
      <c r="D4213" s="1">
        <v>68</v>
      </c>
      <c r="E4213" s="1">
        <v>26860</v>
      </c>
      <c r="F4213" s="1" t="s">
        <v>35</v>
      </c>
      <c r="G4213" s="1" t="s">
        <v>128</v>
      </c>
    </row>
    <row r="4214" spans="1:7" ht="14.25" customHeight="1" x14ac:dyDescent="0.25">
      <c r="A4214" s="5">
        <v>42933</v>
      </c>
      <c r="B4214" s="2">
        <v>10013</v>
      </c>
      <c r="C4214" s="1">
        <v>159</v>
      </c>
      <c r="D4214" s="1">
        <v>99</v>
      </c>
      <c r="E4214" s="1">
        <v>36036</v>
      </c>
      <c r="F4214" s="1" t="s">
        <v>13</v>
      </c>
      <c r="G4214" s="1" t="s">
        <v>70</v>
      </c>
    </row>
    <row r="4215" spans="1:7" ht="14.25" customHeight="1" x14ac:dyDescent="0.25">
      <c r="A4215" s="5">
        <v>42934</v>
      </c>
      <c r="B4215" s="2">
        <v>10013</v>
      </c>
      <c r="C4215" s="1">
        <v>159</v>
      </c>
      <c r="D4215" s="1">
        <v>73</v>
      </c>
      <c r="E4215" s="1">
        <v>29784</v>
      </c>
      <c r="F4215" s="1" t="s">
        <v>23</v>
      </c>
      <c r="G4215" s="1" t="s">
        <v>80</v>
      </c>
    </row>
    <row r="4216" spans="1:7" ht="14.25" customHeight="1" x14ac:dyDescent="0.25">
      <c r="A4216" s="5">
        <v>42935</v>
      </c>
      <c r="B4216" s="2">
        <v>10013</v>
      </c>
      <c r="C4216" s="1">
        <v>159</v>
      </c>
      <c r="D4216" s="1">
        <v>86</v>
      </c>
      <c r="E4216" s="1">
        <v>34142</v>
      </c>
      <c r="F4216" s="1" t="s">
        <v>25</v>
      </c>
      <c r="G4216" s="1" t="s">
        <v>62</v>
      </c>
    </row>
    <row r="4217" spans="1:7" ht="14.25" customHeight="1" x14ac:dyDescent="0.25">
      <c r="A4217" s="5">
        <v>42936</v>
      </c>
      <c r="B4217" s="2">
        <v>10013</v>
      </c>
      <c r="C4217" s="1">
        <v>159</v>
      </c>
      <c r="D4217" s="1">
        <v>46</v>
      </c>
      <c r="E4217" s="1">
        <v>19734</v>
      </c>
      <c r="F4217" s="1" t="s">
        <v>13</v>
      </c>
      <c r="G4217" s="1" t="s">
        <v>92</v>
      </c>
    </row>
    <row r="4218" spans="1:7" ht="14.25" customHeight="1" x14ac:dyDescent="0.25">
      <c r="A4218" s="5">
        <v>42937</v>
      </c>
      <c r="B4218" s="2">
        <v>10013</v>
      </c>
      <c r="C4218" s="1">
        <v>159</v>
      </c>
      <c r="D4218" s="1">
        <v>91</v>
      </c>
      <c r="E4218" s="1">
        <v>38766</v>
      </c>
      <c r="F4218" s="1" t="s">
        <v>21</v>
      </c>
      <c r="G4218" s="1" t="s">
        <v>144</v>
      </c>
    </row>
    <row r="4219" spans="1:7" ht="14.25" customHeight="1" x14ac:dyDescent="0.25">
      <c r="A4219" s="5">
        <v>42938</v>
      </c>
      <c r="B4219" s="2">
        <v>10013</v>
      </c>
      <c r="C4219" s="1">
        <v>159</v>
      </c>
      <c r="D4219" s="1">
        <v>49</v>
      </c>
      <c r="E4219" s="1">
        <v>20237</v>
      </c>
      <c r="F4219" s="1" t="s">
        <v>39</v>
      </c>
      <c r="G4219" s="1" t="s">
        <v>50</v>
      </c>
    </row>
    <row r="4220" spans="1:7" ht="14.25" customHeight="1" x14ac:dyDescent="0.25">
      <c r="A4220" s="5">
        <v>42939</v>
      </c>
      <c r="B4220" s="2">
        <v>10013</v>
      </c>
      <c r="C4220" s="1">
        <v>159</v>
      </c>
      <c r="D4220" s="1">
        <v>59</v>
      </c>
      <c r="E4220" s="1">
        <v>24190</v>
      </c>
      <c r="F4220" s="1" t="s">
        <v>17</v>
      </c>
      <c r="G4220" s="1" t="s">
        <v>132</v>
      </c>
    </row>
    <row r="4221" spans="1:7" ht="14.25" customHeight="1" x14ac:dyDescent="0.25">
      <c r="A4221" s="5">
        <v>42940</v>
      </c>
      <c r="B4221" s="2">
        <v>10013</v>
      </c>
      <c r="C4221" s="1">
        <v>159</v>
      </c>
      <c r="D4221" s="1">
        <v>80</v>
      </c>
      <c r="E4221" s="1">
        <v>32080</v>
      </c>
      <c r="F4221" s="1" t="s">
        <v>15</v>
      </c>
      <c r="G4221" s="1" t="s">
        <v>58</v>
      </c>
    </row>
    <row r="4222" spans="1:7" ht="14.25" customHeight="1" x14ac:dyDescent="0.25">
      <c r="A4222" s="5">
        <v>42941</v>
      </c>
      <c r="B4222" s="2">
        <v>10013</v>
      </c>
      <c r="C4222" s="1">
        <v>159</v>
      </c>
      <c r="D4222" s="1">
        <v>59</v>
      </c>
      <c r="E4222" s="1">
        <v>24662</v>
      </c>
      <c r="F4222" s="1" t="s">
        <v>41</v>
      </c>
      <c r="G4222" s="1" t="s">
        <v>134</v>
      </c>
    </row>
    <row r="4223" spans="1:7" ht="14.25" customHeight="1" x14ac:dyDescent="0.25">
      <c r="A4223" s="5">
        <v>42942</v>
      </c>
      <c r="B4223" s="2">
        <v>10013</v>
      </c>
      <c r="C4223" s="1">
        <v>159</v>
      </c>
      <c r="D4223" s="1">
        <v>102</v>
      </c>
      <c r="E4223" s="1">
        <v>37638</v>
      </c>
      <c r="F4223" s="1" t="s">
        <v>33</v>
      </c>
      <c r="G4223" s="1" t="s">
        <v>86</v>
      </c>
    </row>
    <row r="4224" spans="1:7" ht="14.25" customHeight="1" x14ac:dyDescent="0.25">
      <c r="A4224" s="5">
        <v>42943</v>
      </c>
      <c r="B4224" s="2">
        <v>10013</v>
      </c>
      <c r="C4224" s="1">
        <v>159</v>
      </c>
      <c r="D4224" s="1">
        <v>46</v>
      </c>
      <c r="E4224" s="1">
        <v>18400</v>
      </c>
      <c r="F4224" s="1" t="s">
        <v>13</v>
      </c>
      <c r="G4224" s="1" t="s">
        <v>90</v>
      </c>
    </row>
    <row r="4225" spans="1:7" ht="14.25" customHeight="1" x14ac:dyDescent="0.25">
      <c r="A4225" s="5">
        <v>42944</v>
      </c>
      <c r="B4225" s="2">
        <v>10013</v>
      </c>
      <c r="C4225" s="1">
        <v>159</v>
      </c>
      <c r="D4225" s="1">
        <v>62</v>
      </c>
      <c r="E4225" s="1">
        <v>25730</v>
      </c>
      <c r="F4225" s="1" t="s">
        <v>39</v>
      </c>
      <c r="G4225" s="1" t="s">
        <v>58</v>
      </c>
    </row>
    <row r="4226" spans="1:7" ht="14.25" customHeight="1" x14ac:dyDescent="0.25">
      <c r="A4226" s="5">
        <v>42945</v>
      </c>
      <c r="B4226" s="2">
        <v>10013</v>
      </c>
      <c r="C4226" s="1">
        <v>159</v>
      </c>
      <c r="D4226" s="1">
        <v>65</v>
      </c>
      <c r="E4226" s="1">
        <v>23855</v>
      </c>
      <c r="F4226" s="1" t="s">
        <v>17</v>
      </c>
      <c r="G4226" s="1" t="s">
        <v>70</v>
      </c>
    </row>
    <row r="4227" spans="1:7" ht="14.25" customHeight="1" x14ac:dyDescent="0.25">
      <c r="A4227" s="5">
        <v>42946</v>
      </c>
      <c r="B4227" s="2">
        <v>10013</v>
      </c>
      <c r="C4227" s="1">
        <v>159</v>
      </c>
      <c r="D4227" s="1">
        <v>49</v>
      </c>
      <c r="E4227" s="1">
        <v>20433</v>
      </c>
      <c r="F4227" s="1" t="s">
        <v>35</v>
      </c>
      <c r="G4227" s="1" t="s">
        <v>68</v>
      </c>
    </row>
    <row r="4228" spans="1:7" ht="14.25" customHeight="1" x14ac:dyDescent="0.25">
      <c r="A4228" s="5">
        <v>42947</v>
      </c>
      <c r="B4228" s="2">
        <v>10013</v>
      </c>
      <c r="C4228" s="1">
        <v>159</v>
      </c>
      <c r="D4228" s="1">
        <v>75</v>
      </c>
      <c r="E4228" s="1">
        <v>30675</v>
      </c>
      <c r="F4228" s="1" t="s">
        <v>21</v>
      </c>
      <c r="G4228" s="1" t="s">
        <v>120</v>
      </c>
    </row>
    <row r="4229" spans="1:7" ht="14.25" customHeight="1" x14ac:dyDescent="0.25">
      <c r="A4229" s="5">
        <v>42948</v>
      </c>
      <c r="B4229" s="2">
        <v>10013</v>
      </c>
      <c r="C4229" s="1">
        <v>159</v>
      </c>
      <c r="D4229" s="1">
        <v>65</v>
      </c>
      <c r="E4229" s="1">
        <v>25935</v>
      </c>
      <c r="F4229" s="1" t="s">
        <v>15</v>
      </c>
      <c r="G4229" s="1" t="s">
        <v>142</v>
      </c>
    </row>
    <row r="4230" spans="1:7" ht="14.25" customHeight="1" x14ac:dyDescent="0.25">
      <c r="A4230" s="5">
        <v>42949</v>
      </c>
      <c r="B4230" s="2">
        <v>10013</v>
      </c>
      <c r="C4230" s="1">
        <v>159</v>
      </c>
      <c r="D4230" s="1">
        <v>75</v>
      </c>
      <c r="E4230" s="1">
        <v>27450</v>
      </c>
      <c r="F4230" s="1" t="s">
        <v>31</v>
      </c>
      <c r="G4230" s="1" t="s">
        <v>126</v>
      </c>
    </row>
    <row r="4231" spans="1:7" ht="14.25" customHeight="1" x14ac:dyDescent="0.25">
      <c r="A4231" s="5">
        <v>42950</v>
      </c>
      <c r="B4231" s="2">
        <v>10013</v>
      </c>
      <c r="C4231" s="1">
        <v>159</v>
      </c>
      <c r="D4231" s="1">
        <v>52</v>
      </c>
      <c r="E4231" s="1">
        <v>20488</v>
      </c>
      <c r="F4231" s="1" t="s">
        <v>39</v>
      </c>
      <c r="G4231" s="1" t="s">
        <v>62</v>
      </c>
    </row>
    <row r="4232" spans="1:7" ht="14.25" customHeight="1" x14ac:dyDescent="0.25">
      <c r="A4232" s="5">
        <v>42951</v>
      </c>
      <c r="B4232" s="2">
        <v>10013</v>
      </c>
      <c r="C4232" s="1">
        <v>159</v>
      </c>
      <c r="D4232" s="1">
        <v>52</v>
      </c>
      <c r="E4232" s="1">
        <v>19552</v>
      </c>
      <c r="F4232" s="1" t="s">
        <v>31</v>
      </c>
      <c r="G4232" s="1" t="s">
        <v>108</v>
      </c>
    </row>
    <row r="4233" spans="1:7" ht="14.25" customHeight="1" x14ac:dyDescent="0.25">
      <c r="A4233" s="5">
        <v>42952</v>
      </c>
      <c r="B4233" s="2">
        <v>10013</v>
      </c>
      <c r="C4233" s="1">
        <v>159</v>
      </c>
      <c r="D4233" s="1">
        <v>99</v>
      </c>
      <c r="E4233" s="1">
        <v>37719</v>
      </c>
      <c r="F4233" s="1" t="s">
        <v>15</v>
      </c>
      <c r="G4233" s="1" t="s">
        <v>138</v>
      </c>
    </row>
    <row r="4234" spans="1:7" ht="14.25" customHeight="1" x14ac:dyDescent="0.25">
      <c r="A4234" s="5">
        <v>42953</v>
      </c>
      <c r="B4234" s="2">
        <v>10013</v>
      </c>
      <c r="C4234" s="1">
        <v>159</v>
      </c>
      <c r="D4234" s="1">
        <v>48</v>
      </c>
      <c r="E4234" s="1">
        <v>17664</v>
      </c>
      <c r="F4234" s="1" t="s">
        <v>33</v>
      </c>
      <c r="G4234" s="1" t="s">
        <v>122</v>
      </c>
    </row>
    <row r="4235" spans="1:7" ht="14.25" customHeight="1" x14ac:dyDescent="0.25">
      <c r="A4235" s="5">
        <v>42954</v>
      </c>
      <c r="B4235" s="2">
        <v>10013</v>
      </c>
      <c r="C4235" s="1">
        <v>159</v>
      </c>
      <c r="D4235" s="1">
        <v>95</v>
      </c>
      <c r="E4235" s="1">
        <v>39140</v>
      </c>
      <c r="F4235" s="1" t="s">
        <v>39</v>
      </c>
      <c r="G4235" s="1" t="s">
        <v>112</v>
      </c>
    </row>
    <row r="4236" spans="1:7" ht="14.25" customHeight="1" x14ac:dyDescent="0.25">
      <c r="A4236" s="5">
        <v>42955</v>
      </c>
      <c r="B4236" s="2">
        <v>10013</v>
      </c>
      <c r="C4236" s="1">
        <v>159</v>
      </c>
      <c r="D4236" s="1">
        <v>48</v>
      </c>
      <c r="E4236" s="1">
        <v>18816</v>
      </c>
      <c r="F4236" s="1" t="s">
        <v>13</v>
      </c>
      <c r="G4236" s="1" t="s">
        <v>64</v>
      </c>
    </row>
    <row r="4237" spans="1:7" ht="14.25" customHeight="1" x14ac:dyDescent="0.25">
      <c r="A4237" s="5">
        <v>42956</v>
      </c>
      <c r="B4237" s="2">
        <v>10013</v>
      </c>
      <c r="C4237" s="1">
        <v>159</v>
      </c>
      <c r="D4237" s="1">
        <v>92</v>
      </c>
      <c r="E4237" s="1">
        <v>34408</v>
      </c>
      <c r="F4237" s="1" t="s">
        <v>13</v>
      </c>
      <c r="G4237" s="1" t="s">
        <v>66</v>
      </c>
    </row>
    <row r="4238" spans="1:7" ht="14.25" customHeight="1" x14ac:dyDescent="0.25">
      <c r="A4238" s="5">
        <v>42957</v>
      </c>
      <c r="B4238" s="2">
        <v>10013</v>
      </c>
      <c r="C4238" s="1">
        <v>159</v>
      </c>
      <c r="D4238" s="1">
        <v>80</v>
      </c>
      <c r="E4238" s="1">
        <v>34080</v>
      </c>
      <c r="F4238" s="1" t="s">
        <v>21</v>
      </c>
      <c r="G4238" s="1" t="s">
        <v>132</v>
      </c>
    </row>
    <row r="4239" spans="1:7" ht="14.25" customHeight="1" x14ac:dyDescent="0.25">
      <c r="A4239" s="5">
        <v>42958</v>
      </c>
      <c r="B4239" s="2">
        <v>10013</v>
      </c>
      <c r="C4239" s="1">
        <v>159</v>
      </c>
      <c r="D4239" s="1">
        <v>95</v>
      </c>
      <c r="E4239" s="1">
        <v>39235</v>
      </c>
      <c r="F4239" s="1" t="s">
        <v>35</v>
      </c>
      <c r="G4239" s="1" t="s">
        <v>54</v>
      </c>
    </row>
    <row r="4240" spans="1:7" ht="14.25" customHeight="1" x14ac:dyDescent="0.25">
      <c r="A4240" s="5">
        <v>42959</v>
      </c>
      <c r="B4240" s="2">
        <v>10013</v>
      </c>
      <c r="C4240" s="1">
        <v>159</v>
      </c>
      <c r="D4240" s="1">
        <v>97</v>
      </c>
      <c r="E4240" s="1">
        <v>39964</v>
      </c>
      <c r="F4240" s="1" t="s">
        <v>25</v>
      </c>
      <c r="G4240" s="1" t="s">
        <v>144</v>
      </c>
    </row>
    <row r="4241" spans="1:7" ht="14.25" customHeight="1" x14ac:dyDescent="0.25">
      <c r="A4241" s="5">
        <v>42960</v>
      </c>
      <c r="B4241" s="2">
        <v>10013</v>
      </c>
      <c r="C4241" s="1">
        <v>159</v>
      </c>
      <c r="D4241" s="1">
        <v>54</v>
      </c>
      <c r="E4241" s="1">
        <v>20142</v>
      </c>
      <c r="F4241" s="1" t="s">
        <v>35</v>
      </c>
      <c r="G4241" s="1" t="s">
        <v>122</v>
      </c>
    </row>
    <row r="4242" spans="1:7" ht="14.25" customHeight="1" x14ac:dyDescent="0.25">
      <c r="A4242" s="5">
        <v>42961</v>
      </c>
      <c r="B4242" s="2">
        <v>10013</v>
      </c>
      <c r="C4242" s="1">
        <v>159</v>
      </c>
      <c r="D4242" s="1">
        <v>64</v>
      </c>
      <c r="E4242" s="1">
        <v>24512</v>
      </c>
      <c r="F4242" s="1" t="s">
        <v>39</v>
      </c>
      <c r="G4242" s="1" t="s">
        <v>132</v>
      </c>
    </row>
    <row r="4243" spans="1:7" ht="14.25" customHeight="1" x14ac:dyDescent="0.25">
      <c r="A4243" s="5">
        <v>42962</v>
      </c>
      <c r="B4243" s="2">
        <v>10013</v>
      </c>
      <c r="C4243" s="1">
        <v>159</v>
      </c>
      <c r="D4243" s="1">
        <v>75</v>
      </c>
      <c r="E4243" s="1">
        <v>31575</v>
      </c>
      <c r="F4243" s="1" t="s">
        <v>23</v>
      </c>
      <c r="G4243" s="1" t="s">
        <v>48</v>
      </c>
    </row>
    <row r="4244" spans="1:7" ht="14.25" customHeight="1" x14ac:dyDescent="0.25">
      <c r="A4244" s="5">
        <v>42963</v>
      </c>
      <c r="B4244" s="2">
        <v>10013</v>
      </c>
      <c r="C4244" s="1">
        <v>159</v>
      </c>
      <c r="D4244" s="1">
        <v>65</v>
      </c>
      <c r="E4244" s="1">
        <v>26715</v>
      </c>
      <c r="F4244" s="1" t="s">
        <v>13</v>
      </c>
      <c r="G4244" s="1" t="s">
        <v>92</v>
      </c>
    </row>
    <row r="4245" spans="1:7" ht="14.25" customHeight="1" x14ac:dyDescent="0.25">
      <c r="A4245" s="5">
        <v>42964</v>
      </c>
      <c r="B4245" s="2">
        <v>10013</v>
      </c>
      <c r="C4245" s="1">
        <v>159</v>
      </c>
      <c r="D4245" s="1">
        <v>49</v>
      </c>
      <c r="E4245" s="1">
        <v>18718</v>
      </c>
      <c r="F4245" s="1" t="s">
        <v>39</v>
      </c>
      <c r="G4245" s="1" t="s">
        <v>60</v>
      </c>
    </row>
    <row r="4246" spans="1:7" ht="14.25" customHeight="1" x14ac:dyDescent="0.25">
      <c r="A4246" s="5">
        <v>42965</v>
      </c>
      <c r="B4246" s="2">
        <v>10013</v>
      </c>
      <c r="C4246" s="1">
        <v>159</v>
      </c>
      <c r="D4246" s="1">
        <v>84</v>
      </c>
      <c r="E4246" s="1">
        <v>32004</v>
      </c>
      <c r="F4246" s="1" t="s">
        <v>33</v>
      </c>
      <c r="G4246" s="1" t="s">
        <v>128</v>
      </c>
    </row>
    <row r="4247" spans="1:7" ht="14.25" customHeight="1" x14ac:dyDescent="0.25">
      <c r="A4247" s="5">
        <v>42966</v>
      </c>
      <c r="B4247" s="2">
        <v>10013</v>
      </c>
      <c r="C4247" s="1">
        <v>159</v>
      </c>
      <c r="D4247" s="1">
        <v>60</v>
      </c>
      <c r="E4247" s="1">
        <v>24360</v>
      </c>
      <c r="F4247" s="1" t="s">
        <v>35</v>
      </c>
      <c r="G4247" s="1" t="s">
        <v>88</v>
      </c>
    </row>
    <row r="4248" spans="1:7" ht="14.25" customHeight="1" x14ac:dyDescent="0.25">
      <c r="A4248" s="5">
        <v>42967</v>
      </c>
      <c r="B4248" s="2">
        <v>10013</v>
      </c>
      <c r="C4248" s="1">
        <v>159</v>
      </c>
      <c r="D4248" s="1">
        <v>92</v>
      </c>
      <c r="E4248" s="1">
        <v>34868</v>
      </c>
      <c r="F4248" s="1" t="s">
        <v>13</v>
      </c>
      <c r="G4248" s="1" t="s">
        <v>66</v>
      </c>
    </row>
    <row r="4249" spans="1:7" ht="14.25" customHeight="1" x14ac:dyDescent="0.25">
      <c r="A4249" s="5">
        <v>42968</v>
      </c>
      <c r="B4249" s="2">
        <v>10013</v>
      </c>
      <c r="C4249" s="1">
        <v>159</v>
      </c>
      <c r="D4249" s="1">
        <v>72</v>
      </c>
      <c r="E4249" s="1">
        <v>28512</v>
      </c>
      <c r="F4249" s="1" t="s">
        <v>33</v>
      </c>
      <c r="G4249" s="1" t="s">
        <v>70</v>
      </c>
    </row>
    <row r="4250" spans="1:7" ht="14.25" customHeight="1" x14ac:dyDescent="0.25">
      <c r="A4250" s="5">
        <v>42969</v>
      </c>
      <c r="B4250" s="2">
        <v>10013</v>
      </c>
      <c r="C4250" s="1">
        <v>159</v>
      </c>
      <c r="D4250" s="1">
        <v>52</v>
      </c>
      <c r="E4250" s="1">
        <v>20332</v>
      </c>
      <c r="F4250" s="1" t="s">
        <v>15</v>
      </c>
      <c r="G4250" s="1" t="s">
        <v>134</v>
      </c>
    </row>
    <row r="4251" spans="1:7" ht="14.25" customHeight="1" x14ac:dyDescent="0.25">
      <c r="A4251" s="5">
        <v>42970</v>
      </c>
      <c r="B4251" s="2">
        <v>10013</v>
      </c>
      <c r="C4251" s="1">
        <v>159</v>
      </c>
      <c r="D4251" s="1">
        <v>60</v>
      </c>
      <c r="E4251" s="1">
        <v>25560</v>
      </c>
      <c r="F4251" s="1" t="s">
        <v>15</v>
      </c>
      <c r="G4251" s="1" t="s">
        <v>74</v>
      </c>
    </row>
    <row r="4252" spans="1:7" ht="14.25" customHeight="1" x14ac:dyDescent="0.25">
      <c r="A4252" s="5">
        <v>42971</v>
      </c>
      <c r="B4252" s="2">
        <v>10013</v>
      </c>
      <c r="C4252" s="1">
        <v>159</v>
      </c>
      <c r="D4252" s="1">
        <v>81</v>
      </c>
      <c r="E4252" s="1">
        <v>33777</v>
      </c>
      <c r="F4252" s="1" t="s">
        <v>21</v>
      </c>
      <c r="G4252" s="1" t="s">
        <v>116</v>
      </c>
    </row>
    <row r="4253" spans="1:7" ht="14.25" customHeight="1" x14ac:dyDescent="0.25">
      <c r="A4253" s="5">
        <v>42972</v>
      </c>
      <c r="B4253" s="2">
        <v>10013</v>
      </c>
      <c r="C4253" s="1">
        <v>159</v>
      </c>
      <c r="D4253" s="1">
        <v>52</v>
      </c>
      <c r="E4253" s="1">
        <v>20228</v>
      </c>
      <c r="F4253" s="1" t="s">
        <v>39</v>
      </c>
      <c r="G4253" s="1" t="s">
        <v>98</v>
      </c>
    </row>
    <row r="4254" spans="1:7" ht="14.25" customHeight="1" x14ac:dyDescent="0.25">
      <c r="A4254" s="5">
        <v>42973</v>
      </c>
      <c r="B4254" s="2">
        <v>10013</v>
      </c>
      <c r="C4254" s="1">
        <v>159</v>
      </c>
      <c r="D4254" s="1">
        <v>48</v>
      </c>
      <c r="E4254" s="1">
        <v>18960</v>
      </c>
      <c r="F4254" s="1" t="s">
        <v>25</v>
      </c>
      <c r="G4254" s="1" t="s">
        <v>80</v>
      </c>
    </row>
    <row r="4255" spans="1:7" ht="14.25" customHeight="1" x14ac:dyDescent="0.25">
      <c r="A4255" s="5">
        <v>42974</v>
      </c>
      <c r="B4255" s="2">
        <v>10013</v>
      </c>
      <c r="C4255" s="1">
        <v>159</v>
      </c>
      <c r="D4255" s="1">
        <v>84</v>
      </c>
      <c r="E4255" s="1">
        <v>31752</v>
      </c>
      <c r="F4255" s="1" t="s">
        <v>35</v>
      </c>
      <c r="G4255" s="1" t="s">
        <v>72</v>
      </c>
    </row>
    <row r="4256" spans="1:7" ht="14.25" customHeight="1" x14ac:dyDescent="0.25">
      <c r="A4256" s="5">
        <v>42975</v>
      </c>
      <c r="B4256" s="2">
        <v>10013</v>
      </c>
      <c r="C4256" s="1">
        <v>159</v>
      </c>
      <c r="D4256" s="1">
        <v>99</v>
      </c>
      <c r="E4256" s="1">
        <v>41085</v>
      </c>
      <c r="F4256" s="1" t="s">
        <v>25</v>
      </c>
      <c r="G4256" s="1" t="s">
        <v>64</v>
      </c>
    </row>
    <row r="4257" spans="1:7" ht="14.25" customHeight="1" x14ac:dyDescent="0.25">
      <c r="A4257" s="5">
        <v>42976</v>
      </c>
      <c r="B4257" s="2">
        <v>10013</v>
      </c>
      <c r="C4257" s="1">
        <v>159</v>
      </c>
      <c r="D4257" s="1">
        <v>76</v>
      </c>
      <c r="E4257" s="1">
        <v>31844</v>
      </c>
      <c r="F4257" s="1" t="s">
        <v>41</v>
      </c>
      <c r="G4257" s="1" t="s">
        <v>62</v>
      </c>
    </row>
    <row r="4258" spans="1:7" ht="14.25" customHeight="1" x14ac:dyDescent="0.25">
      <c r="A4258" s="5">
        <v>42977</v>
      </c>
      <c r="B4258" s="2">
        <v>10013</v>
      </c>
      <c r="C4258" s="1">
        <v>159</v>
      </c>
      <c r="D4258" s="1">
        <v>94</v>
      </c>
      <c r="E4258" s="1">
        <v>35344</v>
      </c>
      <c r="F4258" s="1" t="s">
        <v>41</v>
      </c>
      <c r="G4258" s="1" t="s">
        <v>118</v>
      </c>
    </row>
    <row r="4259" spans="1:7" ht="14.25" customHeight="1" x14ac:dyDescent="0.25">
      <c r="A4259" s="5">
        <v>42978</v>
      </c>
      <c r="B4259" s="2">
        <v>10013</v>
      </c>
      <c r="C4259" s="1">
        <v>159</v>
      </c>
      <c r="D4259" s="1">
        <v>73</v>
      </c>
      <c r="E4259" s="1">
        <v>27594</v>
      </c>
      <c r="F4259" s="1" t="s">
        <v>13</v>
      </c>
      <c r="G4259" s="1" t="s">
        <v>84</v>
      </c>
    </row>
    <row r="4260" spans="1:7" ht="14.25" customHeight="1" x14ac:dyDescent="0.25">
      <c r="A4260" s="5">
        <v>42979</v>
      </c>
      <c r="B4260" s="2">
        <v>10013</v>
      </c>
      <c r="C4260" s="1">
        <v>159</v>
      </c>
      <c r="D4260" s="1">
        <v>68</v>
      </c>
      <c r="E4260" s="1">
        <v>25772</v>
      </c>
      <c r="F4260" s="1" t="s">
        <v>21</v>
      </c>
      <c r="G4260" s="1" t="s">
        <v>102</v>
      </c>
    </row>
    <row r="4261" spans="1:7" ht="14.25" customHeight="1" x14ac:dyDescent="0.25">
      <c r="A4261" s="5">
        <v>42980</v>
      </c>
      <c r="B4261" s="2">
        <v>10013</v>
      </c>
      <c r="C4261" s="1">
        <v>159</v>
      </c>
      <c r="D4261" s="1">
        <v>49</v>
      </c>
      <c r="E4261" s="1">
        <v>19698</v>
      </c>
      <c r="F4261" s="1" t="s">
        <v>17</v>
      </c>
      <c r="G4261" s="1" t="s">
        <v>76</v>
      </c>
    </row>
    <row r="4262" spans="1:7" ht="14.25" customHeight="1" x14ac:dyDescent="0.25">
      <c r="A4262" s="5">
        <v>42981</v>
      </c>
      <c r="B4262" s="2">
        <v>10013</v>
      </c>
      <c r="C4262" s="1">
        <v>159</v>
      </c>
      <c r="D4262" s="1">
        <v>97</v>
      </c>
      <c r="E4262" s="1">
        <v>39964</v>
      </c>
      <c r="F4262" s="1" t="s">
        <v>39</v>
      </c>
      <c r="G4262" s="1" t="s">
        <v>72</v>
      </c>
    </row>
    <row r="4263" spans="1:7" ht="14.25" customHeight="1" x14ac:dyDescent="0.25">
      <c r="A4263" s="5">
        <v>42982</v>
      </c>
      <c r="B4263" s="2">
        <v>10013</v>
      </c>
      <c r="C4263" s="1">
        <v>159</v>
      </c>
      <c r="D4263" s="1">
        <v>72</v>
      </c>
      <c r="E4263" s="1">
        <v>27288</v>
      </c>
      <c r="F4263" s="1" t="s">
        <v>17</v>
      </c>
      <c r="G4263" s="1" t="s">
        <v>78</v>
      </c>
    </row>
    <row r="4264" spans="1:7" ht="14.25" customHeight="1" x14ac:dyDescent="0.25">
      <c r="A4264" s="5">
        <v>42983</v>
      </c>
      <c r="B4264" s="2">
        <v>10013</v>
      </c>
      <c r="C4264" s="1">
        <v>159</v>
      </c>
      <c r="D4264" s="1">
        <v>94</v>
      </c>
      <c r="E4264" s="1">
        <v>34310</v>
      </c>
      <c r="F4264" s="1" t="s">
        <v>13</v>
      </c>
      <c r="G4264" s="1" t="s">
        <v>78</v>
      </c>
    </row>
    <row r="4265" spans="1:7" ht="14.25" customHeight="1" x14ac:dyDescent="0.25">
      <c r="A4265" s="5">
        <v>42984</v>
      </c>
      <c r="B4265" s="2">
        <v>10013</v>
      </c>
      <c r="C4265" s="1">
        <v>159</v>
      </c>
      <c r="D4265" s="1">
        <v>91</v>
      </c>
      <c r="E4265" s="1">
        <v>36218</v>
      </c>
      <c r="F4265" s="1" t="s">
        <v>25</v>
      </c>
      <c r="G4265" s="1" t="s">
        <v>126</v>
      </c>
    </row>
    <row r="4266" spans="1:7" ht="14.25" customHeight="1" x14ac:dyDescent="0.25">
      <c r="A4266" s="5">
        <v>42985</v>
      </c>
      <c r="B4266" s="2">
        <v>10013</v>
      </c>
      <c r="C4266" s="1">
        <v>159</v>
      </c>
      <c r="D4266" s="1">
        <v>92</v>
      </c>
      <c r="E4266" s="1">
        <v>38732</v>
      </c>
      <c r="F4266" s="1" t="s">
        <v>15</v>
      </c>
      <c r="G4266" s="1" t="s">
        <v>144</v>
      </c>
    </row>
    <row r="4267" spans="1:7" ht="14.25" customHeight="1" x14ac:dyDescent="0.25">
      <c r="A4267" s="5">
        <v>42986</v>
      </c>
      <c r="B4267" s="2">
        <v>10013</v>
      </c>
      <c r="C4267" s="1">
        <v>159</v>
      </c>
      <c r="D4267" s="1">
        <v>65</v>
      </c>
      <c r="E4267" s="1">
        <v>26975</v>
      </c>
      <c r="F4267" s="1" t="s">
        <v>17</v>
      </c>
      <c r="G4267" s="1" t="s">
        <v>142</v>
      </c>
    </row>
    <row r="4268" spans="1:7" ht="14.25" customHeight="1" x14ac:dyDescent="0.25">
      <c r="A4268" s="5">
        <v>42987</v>
      </c>
      <c r="B4268" s="2">
        <v>10013</v>
      </c>
      <c r="C4268" s="1">
        <v>159</v>
      </c>
      <c r="D4268" s="1">
        <v>99</v>
      </c>
      <c r="E4268" s="1">
        <v>41976</v>
      </c>
      <c r="F4268" s="1" t="s">
        <v>41</v>
      </c>
      <c r="G4268" s="1" t="s">
        <v>52</v>
      </c>
    </row>
    <row r="4269" spans="1:7" ht="14.25" customHeight="1" x14ac:dyDescent="0.25">
      <c r="A4269" s="5">
        <v>42988</v>
      </c>
      <c r="B4269" s="2">
        <v>10013</v>
      </c>
      <c r="C4269" s="1">
        <v>159</v>
      </c>
      <c r="D4269" s="1">
        <v>62</v>
      </c>
      <c r="E4269" s="1">
        <v>25358</v>
      </c>
      <c r="F4269" s="1" t="s">
        <v>17</v>
      </c>
      <c r="G4269" s="1" t="s">
        <v>122</v>
      </c>
    </row>
    <row r="4270" spans="1:7" ht="14.25" customHeight="1" x14ac:dyDescent="0.25">
      <c r="A4270" s="5">
        <v>42989</v>
      </c>
      <c r="B4270" s="2">
        <v>10013</v>
      </c>
      <c r="C4270" s="1">
        <v>159</v>
      </c>
      <c r="D4270" s="1">
        <v>68</v>
      </c>
      <c r="E4270" s="1">
        <v>28560</v>
      </c>
      <c r="F4270" s="1" t="s">
        <v>15</v>
      </c>
      <c r="G4270" s="1" t="s">
        <v>128</v>
      </c>
    </row>
    <row r="4271" spans="1:7" ht="14.25" customHeight="1" x14ac:dyDescent="0.25">
      <c r="A4271" s="5">
        <v>42990</v>
      </c>
      <c r="B4271" s="2">
        <v>10013</v>
      </c>
      <c r="C4271" s="1">
        <v>159</v>
      </c>
      <c r="D4271" s="1">
        <v>97</v>
      </c>
      <c r="E4271" s="1">
        <v>38412</v>
      </c>
      <c r="F4271" s="1" t="s">
        <v>13</v>
      </c>
      <c r="G4271" s="1" t="s">
        <v>102</v>
      </c>
    </row>
    <row r="4272" spans="1:7" ht="14.25" customHeight="1" x14ac:dyDescent="0.25">
      <c r="A4272" s="5">
        <v>42991</v>
      </c>
      <c r="B4272" s="2">
        <v>10013</v>
      </c>
      <c r="C4272" s="1">
        <v>159</v>
      </c>
      <c r="D4272" s="1">
        <v>94</v>
      </c>
      <c r="E4272" s="1">
        <v>37600</v>
      </c>
      <c r="F4272" s="1" t="s">
        <v>31</v>
      </c>
      <c r="G4272" s="1" t="s">
        <v>92</v>
      </c>
    </row>
    <row r="4273" spans="1:7" ht="14.25" customHeight="1" x14ac:dyDescent="0.25">
      <c r="A4273" s="5">
        <v>42992</v>
      </c>
      <c r="B4273" s="2">
        <v>10013</v>
      </c>
      <c r="C4273" s="1">
        <v>159</v>
      </c>
      <c r="D4273" s="1">
        <v>86</v>
      </c>
      <c r="E4273" s="1">
        <v>35518</v>
      </c>
      <c r="F4273" s="1" t="s">
        <v>15</v>
      </c>
      <c r="G4273" s="1" t="s">
        <v>96</v>
      </c>
    </row>
    <row r="4274" spans="1:7" ht="14.25" customHeight="1" x14ac:dyDescent="0.25">
      <c r="A4274" s="5">
        <v>42993</v>
      </c>
      <c r="B4274" s="2">
        <v>10013</v>
      </c>
      <c r="C4274" s="1">
        <v>159</v>
      </c>
      <c r="D4274" s="1">
        <v>51</v>
      </c>
      <c r="E4274" s="1">
        <v>20451</v>
      </c>
      <c r="F4274" s="1" t="s">
        <v>23</v>
      </c>
      <c r="G4274" s="1" t="s">
        <v>82</v>
      </c>
    </row>
    <row r="4275" spans="1:7" ht="14.25" customHeight="1" x14ac:dyDescent="0.25">
      <c r="A4275" s="5">
        <v>42994</v>
      </c>
      <c r="B4275" s="2">
        <v>10013</v>
      </c>
      <c r="C4275" s="1">
        <v>159</v>
      </c>
      <c r="D4275" s="1">
        <v>95</v>
      </c>
      <c r="E4275" s="1">
        <v>35150</v>
      </c>
      <c r="F4275" s="1" t="s">
        <v>15</v>
      </c>
      <c r="G4275" s="1" t="s">
        <v>66</v>
      </c>
    </row>
    <row r="4276" spans="1:7" ht="14.25" customHeight="1" x14ac:dyDescent="0.25">
      <c r="A4276" s="5">
        <v>42995</v>
      </c>
      <c r="B4276" s="2">
        <v>10013</v>
      </c>
      <c r="C4276" s="1">
        <v>159</v>
      </c>
      <c r="D4276" s="1">
        <v>68</v>
      </c>
      <c r="E4276" s="1">
        <v>28220</v>
      </c>
      <c r="F4276" s="1" t="s">
        <v>35</v>
      </c>
      <c r="G4276" s="1" t="s">
        <v>48</v>
      </c>
    </row>
    <row r="4277" spans="1:7" ht="14.25" customHeight="1" x14ac:dyDescent="0.25">
      <c r="A4277" s="5">
        <v>42996</v>
      </c>
      <c r="B4277" s="2">
        <v>10013</v>
      </c>
      <c r="C4277" s="1">
        <v>159</v>
      </c>
      <c r="D4277" s="1">
        <v>89</v>
      </c>
      <c r="E4277" s="1">
        <v>37380</v>
      </c>
      <c r="F4277" s="1" t="s">
        <v>21</v>
      </c>
      <c r="G4277" s="1" t="s">
        <v>70</v>
      </c>
    </row>
    <row r="4278" spans="1:7" ht="14.25" customHeight="1" x14ac:dyDescent="0.25">
      <c r="A4278" s="5">
        <v>42997</v>
      </c>
      <c r="B4278" s="2">
        <v>10013</v>
      </c>
      <c r="C4278" s="1">
        <v>159</v>
      </c>
      <c r="D4278" s="1">
        <v>95</v>
      </c>
      <c r="E4278" s="1">
        <v>35055</v>
      </c>
      <c r="F4278" s="1" t="s">
        <v>31</v>
      </c>
      <c r="G4278" s="1" t="s">
        <v>78</v>
      </c>
    </row>
    <row r="4279" spans="1:7" ht="14.25" customHeight="1" x14ac:dyDescent="0.25">
      <c r="A4279" s="5">
        <v>42998</v>
      </c>
      <c r="B4279" s="2">
        <v>10013</v>
      </c>
      <c r="C4279" s="1">
        <v>159</v>
      </c>
      <c r="D4279" s="1">
        <v>95</v>
      </c>
      <c r="E4279" s="1">
        <v>38570</v>
      </c>
      <c r="F4279" s="1" t="s">
        <v>35</v>
      </c>
      <c r="G4279" s="1" t="s">
        <v>66</v>
      </c>
    </row>
    <row r="4280" spans="1:7" ht="14.25" customHeight="1" x14ac:dyDescent="0.25">
      <c r="A4280" s="5">
        <v>42999</v>
      </c>
      <c r="B4280" s="2">
        <v>10013</v>
      </c>
      <c r="C4280" s="1">
        <v>159</v>
      </c>
      <c r="D4280" s="1">
        <v>68</v>
      </c>
      <c r="E4280" s="1">
        <v>26520</v>
      </c>
      <c r="F4280" s="1" t="s">
        <v>35</v>
      </c>
      <c r="G4280" s="1" t="s">
        <v>138</v>
      </c>
    </row>
    <row r="4281" spans="1:7" ht="14.25" customHeight="1" x14ac:dyDescent="0.25">
      <c r="A4281" s="5">
        <v>43000</v>
      </c>
      <c r="B4281" s="2">
        <v>10013</v>
      </c>
      <c r="C4281" s="1">
        <v>159</v>
      </c>
      <c r="D4281" s="1">
        <v>64</v>
      </c>
      <c r="E4281" s="1">
        <v>25216</v>
      </c>
      <c r="F4281" s="1" t="s">
        <v>41</v>
      </c>
      <c r="G4281" s="1" t="s">
        <v>58</v>
      </c>
    </row>
    <row r="4282" spans="1:7" ht="14.25" customHeight="1" x14ac:dyDescent="0.25">
      <c r="A4282" s="5">
        <v>43001</v>
      </c>
      <c r="B4282" s="2">
        <v>10013</v>
      </c>
      <c r="C4282" s="1">
        <v>159</v>
      </c>
      <c r="D4282" s="1">
        <v>57</v>
      </c>
      <c r="E4282" s="1">
        <v>24282</v>
      </c>
      <c r="F4282" s="1" t="s">
        <v>39</v>
      </c>
      <c r="G4282" s="1" t="s">
        <v>124</v>
      </c>
    </row>
    <row r="4283" spans="1:7" ht="14.25" customHeight="1" x14ac:dyDescent="0.25">
      <c r="A4283" s="5">
        <v>43002</v>
      </c>
      <c r="B4283" s="2">
        <v>10013</v>
      </c>
      <c r="C4283" s="1">
        <v>159</v>
      </c>
      <c r="D4283" s="1">
        <v>45</v>
      </c>
      <c r="E4283" s="1">
        <v>18720</v>
      </c>
      <c r="F4283" s="1" t="s">
        <v>17</v>
      </c>
      <c r="G4283" s="1" t="s">
        <v>54</v>
      </c>
    </row>
    <row r="4284" spans="1:7" ht="14.25" customHeight="1" x14ac:dyDescent="0.25">
      <c r="A4284" s="5">
        <v>43003</v>
      </c>
      <c r="B4284" s="2">
        <v>10013</v>
      </c>
      <c r="C4284" s="1">
        <v>159</v>
      </c>
      <c r="D4284" s="1">
        <v>91</v>
      </c>
      <c r="E4284" s="1">
        <v>34125</v>
      </c>
      <c r="F4284" s="1" t="s">
        <v>35</v>
      </c>
      <c r="G4284" s="1" t="s">
        <v>116</v>
      </c>
    </row>
    <row r="4285" spans="1:7" ht="14.25" customHeight="1" x14ac:dyDescent="0.25">
      <c r="A4285" s="5">
        <v>43004</v>
      </c>
      <c r="B4285" s="2">
        <v>10013</v>
      </c>
      <c r="C4285" s="1">
        <v>159</v>
      </c>
      <c r="D4285" s="1">
        <v>99</v>
      </c>
      <c r="E4285" s="1">
        <v>41382</v>
      </c>
      <c r="F4285" s="1" t="s">
        <v>17</v>
      </c>
      <c r="G4285" s="1" t="s">
        <v>116</v>
      </c>
    </row>
    <row r="4286" spans="1:7" ht="14.25" customHeight="1" x14ac:dyDescent="0.25">
      <c r="A4286" s="5">
        <v>43005</v>
      </c>
      <c r="B4286" s="2">
        <v>10013</v>
      </c>
      <c r="C4286" s="1">
        <v>159</v>
      </c>
      <c r="D4286" s="1">
        <v>48</v>
      </c>
      <c r="E4286" s="1">
        <v>18912</v>
      </c>
      <c r="F4286" s="1" t="s">
        <v>13</v>
      </c>
      <c r="G4286" s="1" t="s">
        <v>48</v>
      </c>
    </row>
    <row r="4287" spans="1:7" ht="14.25" customHeight="1" x14ac:dyDescent="0.25">
      <c r="A4287" s="5">
        <v>43006</v>
      </c>
      <c r="B4287" s="2">
        <v>10013</v>
      </c>
      <c r="C4287" s="1">
        <v>159</v>
      </c>
      <c r="D4287" s="1">
        <v>80</v>
      </c>
      <c r="E4287" s="1">
        <v>29200</v>
      </c>
      <c r="F4287" s="1" t="s">
        <v>17</v>
      </c>
      <c r="G4287" s="1" t="s">
        <v>124</v>
      </c>
    </row>
    <row r="4288" spans="1:7" ht="14.25" customHeight="1" x14ac:dyDescent="0.25">
      <c r="A4288" s="5">
        <v>43007</v>
      </c>
      <c r="B4288" s="2">
        <v>10013</v>
      </c>
      <c r="C4288" s="1">
        <v>159</v>
      </c>
      <c r="D4288" s="1">
        <v>100</v>
      </c>
      <c r="E4288" s="1">
        <v>39500</v>
      </c>
      <c r="F4288" s="1" t="s">
        <v>13</v>
      </c>
      <c r="G4288" s="1" t="s">
        <v>88</v>
      </c>
    </row>
    <row r="4289" spans="1:7" ht="14.25" customHeight="1" x14ac:dyDescent="0.25">
      <c r="A4289" s="5">
        <v>43008</v>
      </c>
      <c r="B4289" s="2">
        <v>10013</v>
      </c>
      <c r="C4289" s="1">
        <v>159</v>
      </c>
      <c r="D4289" s="1">
        <v>81</v>
      </c>
      <c r="E4289" s="1">
        <v>32400</v>
      </c>
      <c r="F4289" s="1" t="s">
        <v>23</v>
      </c>
      <c r="G4289" s="1" t="s">
        <v>100</v>
      </c>
    </row>
    <row r="4290" spans="1:7" ht="14.25" customHeight="1" x14ac:dyDescent="0.25">
      <c r="A4290" s="5">
        <v>43009</v>
      </c>
      <c r="B4290" s="2">
        <v>10013</v>
      </c>
      <c r="C4290" s="1">
        <v>159</v>
      </c>
      <c r="D4290" s="1">
        <v>57</v>
      </c>
      <c r="E4290" s="1">
        <v>21888</v>
      </c>
      <c r="F4290" s="1" t="s">
        <v>39</v>
      </c>
      <c r="G4290" s="1" t="s">
        <v>60</v>
      </c>
    </row>
    <row r="4291" spans="1:7" ht="14.25" customHeight="1" x14ac:dyDescent="0.25">
      <c r="A4291" s="5">
        <v>43010</v>
      </c>
      <c r="B4291" s="2">
        <v>10013</v>
      </c>
      <c r="C4291" s="1">
        <v>159</v>
      </c>
      <c r="D4291" s="1">
        <v>59</v>
      </c>
      <c r="E4291" s="1">
        <v>23246</v>
      </c>
      <c r="F4291" s="1" t="s">
        <v>21</v>
      </c>
      <c r="G4291" s="1" t="s">
        <v>108</v>
      </c>
    </row>
    <row r="4292" spans="1:7" ht="14.25" customHeight="1" x14ac:dyDescent="0.25">
      <c r="A4292" s="5">
        <v>43011</v>
      </c>
      <c r="B4292" s="2">
        <v>10013</v>
      </c>
      <c r="C4292" s="1">
        <v>159</v>
      </c>
      <c r="D4292" s="1">
        <v>68</v>
      </c>
      <c r="E4292" s="1">
        <v>25704</v>
      </c>
      <c r="F4292" s="1" t="s">
        <v>13</v>
      </c>
      <c r="G4292" s="1" t="s">
        <v>110</v>
      </c>
    </row>
    <row r="4293" spans="1:7" ht="14.25" customHeight="1" x14ac:dyDescent="0.25">
      <c r="A4293" s="5">
        <v>43012</v>
      </c>
      <c r="B4293" s="2">
        <v>10013</v>
      </c>
      <c r="C4293" s="1">
        <v>159</v>
      </c>
      <c r="D4293" s="1">
        <v>91</v>
      </c>
      <c r="E4293" s="1">
        <v>37674</v>
      </c>
      <c r="F4293" s="1" t="s">
        <v>23</v>
      </c>
      <c r="G4293" s="1" t="s">
        <v>82</v>
      </c>
    </row>
    <row r="4294" spans="1:7" ht="14.25" customHeight="1" x14ac:dyDescent="0.25">
      <c r="A4294" s="5">
        <v>43013</v>
      </c>
      <c r="B4294" s="2">
        <v>10013</v>
      </c>
      <c r="C4294" s="1">
        <v>159</v>
      </c>
      <c r="D4294" s="1">
        <v>67</v>
      </c>
      <c r="E4294" s="1">
        <v>25594</v>
      </c>
      <c r="F4294" s="1" t="s">
        <v>35</v>
      </c>
      <c r="G4294" s="1" t="s">
        <v>114</v>
      </c>
    </row>
    <row r="4295" spans="1:7" ht="14.25" customHeight="1" x14ac:dyDescent="0.25">
      <c r="A4295" s="5">
        <v>43014</v>
      </c>
      <c r="B4295" s="2">
        <v>10013</v>
      </c>
      <c r="C4295" s="1">
        <v>159</v>
      </c>
      <c r="D4295" s="1">
        <v>75</v>
      </c>
      <c r="E4295" s="1">
        <v>29700</v>
      </c>
      <c r="F4295" s="1" t="s">
        <v>17</v>
      </c>
      <c r="G4295" s="1" t="s">
        <v>80</v>
      </c>
    </row>
    <row r="4296" spans="1:7" ht="14.25" customHeight="1" x14ac:dyDescent="0.25">
      <c r="A4296" s="5">
        <v>43015</v>
      </c>
      <c r="B4296" s="2">
        <v>10013</v>
      </c>
      <c r="C4296" s="1">
        <v>159</v>
      </c>
      <c r="D4296" s="1">
        <v>57</v>
      </c>
      <c r="E4296" s="1">
        <v>21831</v>
      </c>
      <c r="F4296" s="1" t="s">
        <v>23</v>
      </c>
      <c r="G4296" s="1" t="s">
        <v>128</v>
      </c>
    </row>
    <row r="4297" spans="1:7" ht="14.25" customHeight="1" x14ac:dyDescent="0.25">
      <c r="A4297" s="5">
        <v>43016</v>
      </c>
      <c r="B4297" s="2">
        <v>10013</v>
      </c>
      <c r="C4297" s="1">
        <v>159</v>
      </c>
      <c r="D4297" s="1">
        <v>91</v>
      </c>
      <c r="E4297" s="1">
        <v>33306</v>
      </c>
      <c r="F4297" s="1" t="s">
        <v>17</v>
      </c>
      <c r="G4297" s="1" t="s">
        <v>98</v>
      </c>
    </row>
    <row r="4298" spans="1:7" ht="14.25" customHeight="1" x14ac:dyDescent="0.25">
      <c r="A4298" s="5">
        <v>43017</v>
      </c>
      <c r="B4298" s="2">
        <v>10013</v>
      </c>
      <c r="C4298" s="1">
        <v>159</v>
      </c>
      <c r="D4298" s="1">
        <v>57</v>
      </c>
      <c r="E4298" s="1">
        <v>21945</v>
      </c>
      <c r="F4298" s="1" t="s">
        <v>23</v>
      </c>
      <c r="G4298" s="1" t="s">
        <v>50</v>
      </c>
    </row>
    <row r="4299" spans="1:7" ht="14.25" customHeight="1" x14ac:dyDescent="0.25">
      <c r="A4299" s="5">
        <v>43018</v>
      </c>
      <c r="B4299" s="2">
        <v>10013</v>
      </c>
      <c r="C4299" s="1">
        <v>159</v>
      </c>
      <c r="D4299" s="1">
        <v>67</v>
      </c>
      <c r="E4299" s="1">
        <v>28475</v>
      </c>
      <c r="F4299" s="1" t="s">
        <v>41</v>
      </c>
      <c r="G4299" s="1" t="s">
        <v>74</v>
      </c>
    </row>
    <row r="4300" spans="1:7" ht="14.25" customHeight="1" x14ac:dyDescent="0.25">
      <c r="A4300" s="5">
        <v>43019</v>
      </c>
      <c r="B4300" s="2">
        <v>10013</v>
      </c>
      <c r="C4300" s="1">
        <v>159</v>
      </c>
      <c r="D4300" s="1">
        <v>89</v>
      </c>
      <c r="E4300" s="1">
        <v>34621</v>
      </c>
      <c r="F4300" s="1" t="s">
        <v>31</v>
      </c>
      <c r="G4300" s="1" t="s">
        <v>140</v>
      </c>
    </row>
    <row r="4301" spans="1:7" ht="14.25" customHeight="1" x14ac:dyDescent="0.25">
      <c r="A4301" s="5">
        <v>43020</v>
      </c>
      <c r="B4301" s="2">
        <v>10013</v>
      </c>
      <c r="C4301" s="1">
        <v>159</v>
      </c>
      <c r="D4301" s="1">
        <v>75</v>
      </c>
      <c r="E4301" s="1">
        <v>30900</v>
      </c>
      <c r="F4301" s="1" t="s">
        <v>31</v>
      </c>
      <c r="G4301" s="1" t="s">
        <v>126</v>
      </c>
    </row>
    <row r="4302" spans="1:7" ht="14.25" customHeight="1" x14ac:dyDescent="0.25">
      <c r="A4302" s="5">
        <v>43021</v>
      </c>
      <c r="B4302" s="2">
        <v>10013</v>
      </c>
      <c r="C4302" s="1">
        <v>159</v>
      </c>
      <c r="D4302" s="1">
        <v>51</v>
      </c>
      <c r="E4302" s="1">
        <v>18819</v>
      </c>
      <c r="F4302" s="1" t="s">
        <v>21</v>
      </c>
      <c r="G4302" s="1" t="s">
        <v>84</v>
      </c>
    </row>
    <row r="4303" spans="1:7" ht="14.25" customHeight="1" x14ac:dyDescent="0.25">
      <c r="A4303" s="5">
        <v>43022</v>
      </c>
      <c r="B4303" s="2">
        <v>10013</v>
      </c>
      <c r="C4303" s="1">
        <v>159</v>
      </c>
      <c r="D4303" s="1">
        <v>54</v>
      </c>
      <c r="E4303" s="1">
        <v>22734</v>
      </c>
      <c r="F4303" s="1" t="s">
        <v>33</v>
      </c>
      <c r="G4303" s="1" t="s">
        <v>100</v>
      </c>
    </row>
    <row r="4304" spans="1:7" ht="14.25" customHeight="1" x14ac:dyDescent="0.25">
      <c r="A4304" s="5">
        <v>43023</v>
      </c>
      <c r="B4304" s="2">
        <v>10013</v>
      </c>
      <c r="C4304" s="1">
        <v>159</v>
      </c>
      <c r="D4304" s="1">
        <v>76</v>
      </c>
      <c r="E4304" s="1">
        <v>31996</v>
      </c>
      <c r="F4304" s="1" t="s">
        <v>15</v>
      </c>
      <c r="G4304" s="1" t="s">
        <v>52</v>
      </c>
    </row>
    <row r="4305" spans="1:7" ht="14.25" customHeight="1" x14ac:dyDescent="0.25">
      <c r="A4305" s="5">
        <v>43024</v>
      </c>
      <c r="B4305" s="2">
        <v>10013</v>
      </c>
      <c r="C4305" s="1">
        <v>159</v>
      </c>
      <c r="D4305" s="1">
        <v>83</v>
      </c>
      <c r="E4305" s="1">
        <v>35524</v>
      </c>
      <c r="F4305" s="1" t="s">
        <v>25</v>
      </c>
      <c r="G4305" s="1" t="s">
        <v>50</v>
      </c>
    </row>
    <row r="4306" spans="1:7" ht="14.25" customHeight="1" x14ac:dyDescent="0.25">
      <c r="A4306" s="5">
        <v>43025</v>
      </c>
      <c r="B4306" s="2">
        <v>10013</v>
      </c>
      <c r="C4306" s="1">
        <v>159</v>
      </c>
      <c r="D4306" s="1">
        <v>57</v>
      </c>
      <c r="E4306" s="1">
        <v>21375</v>
      </c>
      <c r="F4306" s="1" t="s">
        <v>41</v>
      </c>
      <c r="G4306" s="1" t="s">
        <v>86</v>
      </c>
    </row>
    <row r="4307" spans="1:7" ht="14.25" customHeight="1" x14ac:dyDescent="0.25">
      <c r="A4307" s="5">
        <v>43026</v>
      </c>
      <c r="B4307" s="2">
        <v>10013</v>
      </c>
      <c r="C4307" s="1">
        <v>159</v>
      </c>
      <c r="D4307" s="1">
        <v>91</v>
      </c>
      <c r="E4307" s="1">
        <v>37219</v>
      </c>
      <c r="F4307" s="1" t="s">
        <v>35</v>
      </c>
      <c r="G4307" s="1" t="s">
        <v>58</v>
      </c>
    </row>
    <row r="4308" spans="1:7" ht="14.25" customHeight="1" x14ac:dyDescent="0.25">
      <c r="A4308" s="5">
        <v>43027</v>
      </c>
      <c r="B4308" s="2">
        <v>10013</v>
      </c>
      <c r="C4308" s="1">
        <v>159</v>
      </c>
      <c r="D4308" s="1">
        <v>91</v>
      </c>
      <c r="E4308" s="1">
        <v>36218</v>
      </c>
      <c r="F4308" s="1" t="s">
        <v>39</v>
      </c>
      <c r="G4308" s="1" t="s">
        <v>102</v>
      </c>
    </row>
    <row r="4309" spans="1:7" ht="14.25" customHeight="1" x14ac:dyDescent="0.25">
      <c r="A4309" s="5">
        <v>43028</v>
      </c>
      <c r="B4309" s="2">
        <v>10013</v>
      </c>
      <c r="C4309" s="1">
        <v>159</v>
      </c>
      <c r="D4309" s="1">
        <v>97</v>
      </c>
      <c r="E4309" s="1">
        <v>36472</v>
      </c>
      <c r="F4309" s="1" t="s">
        <v>21</v>
      </c>
      <c r="G4309" s="1" t="s">
        <v>118</v>
      </c>
    </row>
    <row r="4310" spans="1:7" ht="14.25" customHeight="1" x14ac:dyDescent="0.25">
      <c r="A4310" s="5">
        <v>43029</v>
      </c>
      <c r="B4310" s="2">
        <v>10013</v>
      </c>
      <c r="C4310" s="1">
        <v>159</v>
      </c>
      <c r="D4310" s="1">
        <v>100</v>
      </c>
      <c r="E4310" s="1">
        <v>36400</v>
      </c>
      <c r="F4310" s="1" t="s">
        <v>23</v>
      </c>
      <c r="G4310" s="1" t="s">
        <v>74</v>
      </c>
    </row>
    <row r="4311" spans="1:7" ht="14.25" customHeight="1" x14ac:dyDescent="0.25">
      <c r="A4311" s="5">
        <v>43030</v>
      </c>
      <c r="B4311" s="2">
        <v>10013</v>
      </c>
      <c r="C4311" s="1">
        <v>159</v>
      </c>
      <c r="D4311" s="1">
        <v>46</v>
      </c>
      <c r="E4311" s="1">
        <v>16974</v>
      </c>
      <c r="F4311" s="1" t="s">
        <v>21</v>
      </c>
      <c r="G4311" s="1" t="s">
        <v>74</v>
      </c>
    </row>
    <row r="4312" spans="1:7" ht="14.25" customHeight="1" x14ac:dyDescent="0.25">
      <c r="A4312" s="5">
        <v>43031</v>
      </c>
      <c r="B4312" s="2">
        <v>10013</v>
      </c>
      <c r="C4312" s="1">
        <v>159</v>
      </c>
      <c r="D4312" s="1">
        <v>64</v>
      </c>
      <c r="E4312" s="1">
        <v>26176</v>
      </c>
      <c r="F4312" s="1" t="s">
        <v>23</v>
      </c>
      <c r="G4312" s="1" t="s">
        <v>138</v>
      </c>
    </row>
    <row r="4313" spans="1:7" ht="14.25" customHeight="1" x14ac:dyDescent="0.25">
      <c r="A4313" s="5">
        <v>43032</v>
      </c>
      <c r="B4313" s="2">
        <v>10013</v>
      </c>
      <c r="C4313" s="1">
        <v>159</v>
      </c>
      <c r="D4313" s="1">
        <v>62</v>
      </c>
      <c r="E4313" s="1">
        <v>26412</v>
      </c>
      <c r="F4313" s="1" t="s">
        <v>13</v>
      </c>
      <c r="G4313" s="1" t="s">
        <v>102</v>
      </c>
    </row>
    <row r="4314" spans="1:7" ht="14.25" customHeight="1" x14ac:dyDescent="0.25">
      <c r="A4314" s="5">
        <v>43033</v>
      </c>
      <c r="B4314" s="2">
        <v>10013</v>
      </c>
      <c r="C4314" s="1">
        <v>159</v>
      </c>
      <c r="D4314" s="1">
        <v>59</v>
      </c>
      <c r="E4314" s="1">
        <v>21594</v>
      </c>
      <c r="F4314" s="1" t="s">
        <v>33</v>
      </c>
      <c r="G4314" s="1" t="s">
        <v>132</v>
      </c>
    </row>
    <row r="4315" spans="1:7" ht="14.25" customHeight="1" x14ac:dyDescent="0.25">
      <c r="A4315" s="5">
        <v>43034</v>
      </c>
      <c r="B4315" s="2">
        <v>10013</v>
      </c>
      <c r="C4315" s="1">
        <v>159</v>
      </c>
      <c r="D4315" s="1">
        <v>73</v>
      </c>
      <c r="E4315" s="1">
        <v>28762</v>
      </c>
      <c r="F4315" s="1" t="s">
        <v>31</v>
      </c>
      <c r="G4315" s="1" t="s">
        <v>84</v>
      </c>
    </row>
    <row r="4316" spans="1:7" ht="14.25" customHeight="1" x14ac:dyDescent="0.25">
      <c r="A4316" s="5">
        <v>43035</v>
      </c>
      <c r="B4316" s="2">
        <v>10013</v>
      </c>
      <c r="C4316" s="1">
        <v>159</v>
      </c>
      <c r="D4316" s="1">
        <v>46</v>
      </c>
      <c r="E4316" s="1">
        <v>17388</v>
      </c>
      <c r="F4316" s="1" t="s">
        <v>41</v>
      </c>
      <c r="G4316" s="1" t="s">
        <v>138</v>
      </c>
    </row>
    <row r="4317" spans="1:7" ht="14.25" customHeight="1" x14ac:dyDescent="0.25">
      <c r="A4317" s="5">
        <v>43036</v>
      </c>
      <c r="B4317" s="2">
        <v>10013</v>
      </c>
      <c r="C4317" s="1">
        <v>159</v>
      </c>
      <c r="D4317" s="1">
        <v>75</v>
      </c>
      <c r="E4317" s="1">
        <v>30450</v>
      </c>
      <c r="F4317" s="1" t="s">
        <v>15</v>
      </c>
      <c r="G4317" s="1" t="s">
        <v>54</v>
      </c>
    </row>
    <row r="4318" spans="1:7" ht="14.25" customHeight="1" x14ac:dyDescent="0.25">
      <c r="A4318" s="5">
        <v>43037</v>
      </c>
      <c r="B4318" s="2">
        <v>10013</v>
      </c>
      <c r="C4318" s="1">
        <v>159</v>
      </c>
      <c r="D4318" s="1">
        <v>91</v>
      </c>
      <c r="E4318" s="1">
        <v>38766</v>
      </c>
      <c r="F4318" s="1" t="s">
        <v>13</v>
      </c>
      <c r="G4318" s="1" t="s">
        <v>82</v>
      </c>
    </row>
    <row r="4319" spans="1:7" ht="14.25" customHeight="1" x14ac:dyDescent="0.25">
      <c r="A4319" s="5">
        <v>43038</v>
      </c>
      <c r="B4319" s="2">
        <v>10013</v>
      </c>
      <c r="C4319" s="1">
        <v>159</v>
      </c>
      <c r="D4319" s="1">
        <v>59</v>
      </c>
      <c r="E4319" s="1">
        <v>24662</v>
      </c>
      <c r="F4319" s="1" t="s">
        <v>23</v>
      </c>
      <c r="G4319" s="1" t="s">
        <v>84</v>
      </c>
    </row>
    <row r="4320" spans="1:7" ht="14.25" customHeight="1" x14ac:dyDescent="0.25">
      <c r="A4320" s="5">
        <v>43039</v>
      </c>
      <c r="B4320" s="2">
        <v>10013</v>
      </c>
      <c r="C4320" s="1">
        <v>159</v>
      </c>
      <c r="D4320" s="1">
        <v>84</v>
      </c>
      <c r="E4320" s="1">
        <v>34860</v>
      </c>
      <c r="F4320" s="1" t="s">
        <v>17</v>
      </c>
      <c r="G4320" s="1" t="s">
        <v>86</v>
      </c>
    </row>
    <row r="4321" spans="1:7" ht="14.25" customHeight="1" x14ac:dyDescent="0.25">
      <c r="A4321" s="5">
        <v>43040</v>
      </c>
      <c r="B4321" s="2">
        <v>10013</v>
      </c>
      <c r="C4321" s="1">
        <v>159</v>
      </c>
      <c r="D4321" s="1">
        <v>72</v>
      </c>
      <c r="E4321" s="1">
        <v>26784</v>
      </c>
      <c r="F4321" s="1" t="s">
        <v>23</v>
      </c>
      <c r="G4321" s="1" t="s">
        <v>52</v>
      </c>
    </row>
    <row r="4322" spans="1:7" ht="14.25" customHeight="1" x14ac:dyDescent="0.25">
      <c r="A4322" s="5">
        <v>43041</v>
      </c>
      <c r="B4322" s="2">
        <v>10013</v>
      </c>
      <c r="C4322" s="1">
        <v>159</v>
      </c>
      <c r="D4322" s="1">
        <v>78</v>
      </c>
      <c r="E4322" s="1">
        <v>32136</v>
      </c>
      <c r="F4322" s="1" t="s">
        <v>17</v>
      </c>
      <c r="G4322" s="1" t="s">
        <v>70</v>
      </c>
    </row>
    <row r="4323" spans="1:7" ht="14.25" customHeight="1" x14ac:dyDescent="0.25">
      <c r="A4323" s="5">
        <v>43042</v>
      </c>
      <c r="B4323" s="2">
        <v>10013</v>
      </c>
      <c r="C4323" s="1">
        <v>159</v>
      </c>
      <c r="D4323" s="1">
        <v>62</v>
      </c>
      <c r="E4323" s="1">
        <v>22940</v>
      </c>
      <c r="F4323" s="1" t="s">
        <v>15</v>
      </c>
      <c r="G4323" s="1" t="s">
        <v>136</v>
      </c>
    </row>
    <row r="4324" spans="1:7" ht="14.25" customHeight="1" x14ac:dyDescent="0.25">
      <c r="A4324" s="5">
        <v>43043</v>
      </c>
      <c r="B4324" s="2">
        <v>10013</v>
      </c>
      <c r="C4324" s="1">
        <v>159</v>
      </c>
      <c r="D4324" s="1">
        <v>103</v>
      </c>
      <c r="E4324" s="1">
        <v>38316</v>
      </c>
      <c r="F4324" s="1" t="s">
        <v>17</v>
      </c>
      <c r="G4324" s="1" t="s">
        <v>64</v>
      </c>
    </row>
    <row r="4325" spans="1:7" ht="14.25" customHeight="1" x14ac:dyDescent="0.25">
      <c r="A4325" s="5">
        <v>43044</v>
      </c>
      <c r="B4325" s="2">
        <v>10013</v>
      </c>
      <c r="C4325" s="1">
        <v>159</v>
      </c>
      <c r="D4325" s="1">
        <v>49</v>
      </c>
      <c r="E4325" s="1">
        <v>18963</v>
      </c>
      <c r="F4325" s="1" t="s">
        <v>15</v>
      </c>
      <c r="G4325" s="1" t="s">
        <v>74</v>
      </c>
    </row>
    <row r="4326" spans="1:7" ht="14.25" customHeight="1" x14ac:dyDescent="0.25">
      <c r="A4326" s="5">
        <v>43045</v>
      </c>
      <c r="B4326" s="2">
        <v>10013</v>
      </c>
      <c r="C4326" s="1">
        <v>159</v>
      </c>
      <c r="D4326" s="1">
        <v>54</v>
      </c>
      <c r="E4326" s="1">
        <v>22896</v>
      </c>
      <c r="F4326" s="1" t="s">
        <v>21</v>
      </c>
      <c r="G4326" s="1" t="s">
        <v>136</v>
      </c>
    </row>
    <row r="4327" spans="1:7" ht="14.25" customHeight="1" x14ac:dyDescent="0.25">
      <c r="A4327" s="5">
        <v>43046</v>
      </c>
      <c r="B4327" s="2">
        <v>10013</v>
      </c>
      <c r="C4327" s="1">
        <v>159</v>
      </c>
      <c r="D4327" s="1">
        <v>68</v>
      </c>
      <c r="E4327" s="1">
        <v>26860</v>
      </c>
      <c r="F4327" s="1" t="s">
        <v>17</v>
      </c>
      <c r="G4327" s="1" t="s">
        <v>108</v>
      </c>
    </row>
    <row r="4328" spans="1:7" ht="14.25" customHeight="1" x14ac:dyDescent="0.25">
      <c r="A4328" s="5">
        <v>43047</v>
      </c>
      <c r="B4328" s="2">
        <v>10013</v>
      </c>
      <c r="C4328" s="1">
        <v>159</v>
      </c>
      <c r="D4328" s="1">
        <v>103</v>
      </c>
      <c r="E4328" s="1">
        <v>42745</v>
      </c>
      <c r="F4328" s="1" t="s">
        <v>25</v>
      </c>
      <c r="G4328" s="1" t="s">
        <v>94</v>
      </c>
    </row>
    <row r="4329" spans="1:7" ht="14.25" customHeight="1" x14ac:dyDescent="0.25">
      <c r="A4329" s="5">
        <v>43048</v>
      </c>
      <c r="B4329" s="2">
        <v>10013</v>
      </c>
      <c r="C4329" s="1">
        <v>159</v>
      </c>
      <c r="D4329" s="1">
        <v>73</v>
      </c>
      <c r="E4329" s="1">
        <v>26791</v>
      </c>
      <c r="F4329" s="1" t="s">
        <v>31</v>
      </c>
      <c r="G4329" s="1" t="s">
        <v>50</v>
      </c>
    </row>
    <row r="4330" spans="1:7" ht="14.25" customHeight="1" x14ac:dyDescent="0.25">
      <c r="A4330" s="5">
        <v>43049</v>
      </c>
      <c r="B4330" s="2">
        <v>10013</v>
      </c>
      <c r="C4330" s="1">
        <v>159</v>
      </c>
      <c r="D4330" s="1">
        <v>87</v>
      </c>
      <c r="E4330" s="1">
        <v>35409</v>
      </c>
      <c r="F4330" s="1" t="s">
        <v>13</v>
      </c>
      <c r="G4330" s="1" t="s">
        <v>80</v>
      </c>
    </row>
    <row r="4331" spans="1:7" ht="14.25" customHeight="1" x14ac:dyDescent="0.25">
      <c r="A4331" s="5">
        <v>43050</v>
      </c>
      <c r="B4331" s="2">
        <v>10013</v>
      </c>
      <c r="C4331" s="1">
        <v>159</v>
      </c>
      <c r="D4331" s="1">
        <v>70</v>
      </c>
      <c r="E4331" s="1">
        <v>26390</v>
      </c>
      <c r="F4331" s="1" t="s">
        <v>41</v>
      </c>
      <c r="G4331" s="1" t="s">
        <v>56</v>
      </c>
    </row>
    <row r="4332" spans="1:7" ht="14.25" customHeight="1" x14ac:dyDescent="0.25">
      <c r="A4332" s="5">
        <v>43051</v>
      </c>
      <c r="B4332" s="2">
        <v>10013</v>
      </c>
      <c r="C4332" s="1">
        <v>159</v>
      </c>
      <c r="D4332" s="1">
        <v>60</v>
      </c>
      <c r="E4332" s="1">
        <v>22860</v>
      </c>
      <c r="F4332" s="1" t="s">
        <v>35</v>
      </c>
      <c r="G4332" s="1" t="s">
        <v>92</v>
      </c>
    </row>
    <row r="4333" spans="1:7" ht="14.25" customHeight="1" x14ac:dyDescent="0.25">
      <c r="A4333" s="5">
        <v>43052</v>
      </c>
      <c r="B4333" s="2">
        <v>10013</v>
      </c>
      <c r="C4333" s="1">
        <v>159</v>
      </c>
      <c r="D4333" s="1">
        <v>84</v>
      </c>
      <c r="E4333" s="1">
        <v>30912</v>
      </c>
      <c r="F4333" s="1" t="s">
        <v>25</v>
      </c>
      <c r="G4333" s="1" t="s">
        <v>136</v>
      </c>
    </row>
    <row r="4334" spans="1:7" ht="14.25" customHeight="1" x14ac:dyDescent="0.25">
      <c r="A4334" s="5">
        <v>43053</v>
      </c>
      <c r="B4334" s="2">
        <v>10013</v>
      </c>
      <c r="C4334" s="1">
        <v>159</v>
      </c>
      <c r="D4334" s="1">
        <v>97</v>
      </c>
      <c r="E4334" s="1">
        <v>41031</v>
      </c>
      <c r="F4334" s="1" t="s">
        <v>25</v>
      </c>
      <c r="G4334" s="1" t="s">
        <v>66</v>
      </c>
    </row>
    <row r="4335" spans="1:7" ht="14.25" customHeight="1" x14ac:dyDescent="0.25">
      <c r="A4335" s="5">
        <v>43054</v>
      </c>
      <c r="B4335" s="2">
        <v>10013</v>
      </c>
      <c r="C4335" s="1">
        <v>159</v>
      </c>
      <c r="D4335" s="1">
        <v>100</v>
      </c>
      <c r="E4335" s="1">
        <v>40000</v>
      </c>
      <c r="F4335" s="1" t="s">
        <v>21</v>
      </c>
      <c r="G4335" s="1" t="s">
        <v>104</v>
      </c>
    </row>
    <row r="4336" spans="1:7" ht="14.25" customHeight="1" x14ac:dyDescent="0.25">
      <c r="A4336" s="5">
        <v>43055</v>
      </c>
      <c r="B4336" s="2">
        <v>10013</v>
      </c>
      <c r="C4336" s="1">
        <v>159</v>
      </c>
      <c r="D4336" s="1">
        <v>80</v>
      </c>
      <c r="E4336" s="1">
        <v>31120</v>
      </c>
      <c r="F4336" s="1" t="s">
        <v>41</v>
      </c>
      <c r="G4336" s="1" t="s">
        <v>100</v>
      </c>
    </row>
    <row r="4337" spans="1:7" ht="14.25" customHeight="1" x14ac:dyDescent="0.25">
      <c r="A4337" s="5">
        <v>43056</v>
      </c>
      <c r="B4337" s="2">
        <v>10013</v>
      </c>
      <c r="C4337" s="1">
        <v>159</v>
      </c>
      <c r="D4337" s="1">
        <v>46</v>
      </c>
      <c r="E4337" s="1">
        <v>18400</v>
      </c>
      <c r="F4337" s="1" t="s">
        <v>31</v>
      </c>
      <c r="G4337" s="1" t="s">
        <v>92</v>
      </c>
    </row>
    <row r="4338" spans="1:7" ht="14.25" customHeight="1" x14ac:dyDescent="0.25">
      <c r="A4338" s="5">
        <v>43057</v>
      </c>
      <c r="B4338" s="2">
        <v>10013</v>
      </c>
      <c r="C4338" s="1">
        <v>159</v>
      </c>
      <c r="D4338" s="1">
        <v>51</v>
      </c>
      <c r="E4338" s="1">
        <v>21471</v>
      </c>
      <c r="F4338" s="1" t="s">
        <v>23</v>
      </c>
      <c r="G4338" s="1" t="s">
        <v>76</v>
      </c>
    </row>
    <row r="4339" spans="1:7" ht="14.25" customHeight="1" x14ac:dyDescent="0.25">
      <c r="A4339" s="5">
        <v>43058</v>
      </c>
      <c r="B4339" s="2">
        <v>10013</v>
      </c>
      <c r="C4339" s="1">
        <v>159</v>
      </c>
      <c r="D4339" s="1">
        <v>56</v>
      </c>
      <c r="E4339" s="1">
        <v>20496</v>
      </c>
      <c r="F4339" s="1" t="s">
        <v>15</v>
      </c>
      <c r="G4339" s="1" t="s">
        <v>82</v>
      </c>
    </row>
    <row r="4340" spans="1:7" ht="14.25" customHeight="1" x14ac:dyDescent="0.25">
      <c r="A4340" s="5">
        <v>43059</v>
      </c>
      <c r="B4340" s="2">
        <v>10013</v>
      </c>
      <c r="C4340" s="1">
        <v>159</v>
      </c>
      <c r="D4340" s="1">
        <v>102</v>
      </c>
      <c r="E4340" s="1">
        <v>42432</v>
      </c>
      <c r="F4340" s="1" t="s">
        <v>31</v>
      </c>
      <c r="G4340" s="1" t="s">
        <v>80</v>
      </c>
    </row>
    <row r="4341" spans="1:7" ht="14.25" customHeight="1" x14ac:dyDescent="0.25">
      <c r="A4341" s="5">
        <v>43060</v>
      </c>
      <c r="B4341" s="2">
        <v>10013</v>
      </c>
      <c r="C4341" s="1">
        <v>159</v>
      </c>
      <c r="D4341" s="1">
        <v>75</v>
      </c>
      <c r="E4341" s="1">
        <v>27825</v>
      </c>
      <c r="F4341" s="1" t="s">
        <v>17</v>
      </c>
      <c r="G4341" s="1" t="s">
        <v>82</v>
      </c>
    </row>
    <row r="4342" spans="1:7" ht="14.25" customHeight="1" x14ac:dyDescent="0.25">
      <c r="A4342" s="5">
        <v>43061</v>
      </c>
      <c r="B4342" s="2">
        <v>10013</v>
      </c>
      <c r="C4342" s="1">
        <v>159</v>
      </c>
      <c r="D4342" s="1">
        <v>89</v>
      </c>
      <c r="E4342" s="1">
        <v>32574</v>
      </c>
      <c r="F4342" s="1" t="s">
        <v>33</v>
      </c>
      <c r="G4342" s="1" t="s">
        <v>128</v>
      </c>
    </row>
    <row r="4343" spans="1:7" ht="14.25" customHeight="1" x14ac:dyDescent="0.25">
      <c r="A4343" s="5">
        <v>43062</v>
      </c>
      <c r="B4343" s="2">
        <v>10013</v>
      </c>
      <c r="C4343" s="1">
        <v>159</v>
      </c>
      <c r="D4343" s="1">
        <v>75</v>
      </c>
      <c r="E4343" s="1">
        <v>29100</v>
      </c>
      <c r="F4343" s="1" t="s">
        <v>25</v>
      </c>
      <c r="G4343" s="1" t="s">
        <v>90</v>
      </c>
    </row>
    <row r="4344" spans="1:7" ht="14.25" customHeight="1" x14ac:dyDescent="0.25">
      <c r="A4344" s="5">
        <v>43063</v>
      </c>
      <c r="B4344" s="2">
        <v>10013</v>
      </c>
      <c r="C4344" s="1">
        <v>159</v>
      </c>
      <c r="D4344" s="1">
        <v>65</v>
      </c>
      <c r="E4344" s="1">
        <v>25415</v>
      </c>
      <c r="F4344" s="1" t="s">
        <v>35</v>
      </c>
      <c r="G4344" s="1" t="s">
        <v>114</v>
      </c>
    </row>
    <row r="4345" spans="1:7" ht="14.25" customHeight="1" x14ac:dyDescent="0.25">
      <c r="A4345" s="5">
        <v>43064</v>
      </c>
      <c r="B4345" s="2">
        <v>10013</v>
      </c>
      <c r="C4345" s="1">
        <v>159</v>
      </c>
      <c r="D4345" s="1">
        <v>75</v>
      </c>
      <c r="E4345" s="1">
        <v>31350</v>
      </c>
      <c r="F4345" s="1" t="s">
        <v>25</v>
      </c>
      <c r="G4345" s="1" t="s">
        <v>88</v>
      </c>
    </row>
    <row r="4346" spans="1:7" ht="14.25" customHeight="1" x14ac:dyDescent="0.25">
      <c r="A4346" s="5">
        <v>43065</v>
      </c>
      <c r="B4346" s="2">
        <v>10013</v>
      </c>
      <c r="C4346" s="1">
        <v>159</v>
      </c>
      <c r="D4346" s="1">
        <v>80</v>
      </c>
      <c r="E4346" s="1">
        <v>33120</v>
      </c>
      <c r="F4346" s="1" t="s">
        <v>15</v>
      </c>
      <c r="G4346" s="1" t="s">
        <v>122</v>
      </c>
    </row>
    <row r="4347" spans="1:7" ht="14.25" customHeight="1" x14ac:dyDescent="0.25">
      <c r="A4347" s="5">
        <v>43066</v>
      </c>
      <c r="B4347" s="2">
        <v>10013</v>
      </c>
      <c r="C4347" s="1">
        <v>159</v>
      </c>
      <c r="D4347" s="1">
        <v>97</v>
      </c>
      <c r="E4347" s="1">
        <v>38994</v>
      </c>
      <c r="F4347" s="1" t="s">
        <v>39</v>
      </c>
      <c r="G4347" s="1" t="s">
        <v>94</v>
      </c>
    </row>
    <row r="4348" spans="1:7" ht="14.25" customHeight="1" x14ac:dyDescent="0.25">
      <c r="A4348" s="5">
        <v>43067</v>
      </c>
      <c r="B4348" s="2">
        <v>10013</v>
      </c>
      <c r="C4348" s="1">
        <v>159</v>
      </c>
      <c r="D4348" s="1">
        <v>84</v>
      </c>
      <c r="E4348" s="1">
        <v>34692</v>
      </c>
      <c r="F4348" s="1" t="s">
        <v>35</v>
      </c>
      <c r="G4348" s="1" t="s">
        <v>84</v>
      </c>
    </row>
    <row r="4349" spans="1:7" ht="14.25" customHeight="1" x14ac:dyDescent="0.25">
      <c r="A4349" s="5">
        <v>43068</v>
      </c>
      <c r="B4349" s="2">
        <v>10013</v>
      </c>
      <c r="C4349" s="1">
        <v>159</v>
      </c>
      <c r="D4349" s="1">
        <v>70</v>
      </c>
      <c r="E4349" s="1">
        <v>28000</v>
      </c>
      <c r="F4349" s="1" t="s">
        <v>21</v>
      </c>
      <c r="G4349" s="1" t="s">
        <v>86</v>
      </c>
    </row>
    <row r="4350" spans="1:7" ht="14.25" customHeight="1" x14ac:dyDescent="0.25">
      <c r="A4350" s="5">
        <v>43069</v>
      </c>
      <c r="B4350" s="2">
        <v>10013</v>
      </c>
      <c r="C4350" s="1">
        <v>159</v>
      </c>
      <c r="D4350" s="1">
        <v>91</v>
      </c>
      <c r="E4350" s="1">
        <v>35581</v>
      </c>
      <c r="F4350" s="1" t="s">
        <v>23</v>
      </c>
      <c r="G4350" s="1" t="s">
        <v>78</v>
      </c>
    </row>
    <row r="4351" spans="1:7" ht="14.25" customHeight="1" x14ac:dyDescent="0.25">
      <c r="A4351" s="5">
        <v>43070</v>
      </c>
      <c r="B4351" s="2">
        <v>10013</v>
      </c>
      <c r="C4351" s="1">
        <v>159</v>
      </c>
      <c r="D4351" s="1">
        <v>57</v>
      </c>
      <c r="E4351" s="1">
        <v>22971</v>
      </c>
      <c r="F4351" s="1" t="s">
        <v>41</v>
      </c>
      <c r="G4351" s="1" t="s">
        <v>72</v>
      </c>
    </row>
    <row r="4352" spans="1:7" ht="14.25" customHeight="1" x14ac:dyDescent="0.25">
      <c r="A4352" s="5">
        <v>43071</v>
      </c>
      <c r="B4352" s="2">
        <v>10013</v>
      </c>
      <c r="C4352" s="1">
        <v>159</v>
      </c>
      <c r="D4352" s="1">
        <v>100</v>
      </c>
      <c r="E4352" s="1">
        <v>42500</v>
      </c>
      <c r="F4352" s="1" t="s">
        <v>17</v>
      </c>
      <c r="G4352" s="1" t="s">
        <v>86</v>
      </c>
    </row>
    <row r="4353" spans="1:7" ht="14.25" customHeight="1" x14ac:dyDescent="0.25">
      <c r="A4353" s="5">
        <v>43072</v>
      </c>
      <c r="B4353" s="2">
        <v>10013</v>
      </c>
      <c r="C4353" s="1">
        <v>159</v>
      </c>
      <c r="D4353" s="1">
        <v>89</v>
      </c>
      <c r="E4353" s="1">
        <v>37914</v>
      </c>
      <c r="F4353" s="1" t="s">
        <v>21</v>
      </c>
      <c r="G4353" s="1" t="s">
        <v>140</v>
      </c>
    </row>
    <row r="4354" spans="1:7" ht="14.25" customHeight="1" x14ac:dyDescent="0.25">
      <c r="A4354" s="5">
        <v>43073</v>
      </c>
      <c r="B4354" s="2">
        <v>10013</v>
      </c>
      <c r="C4354" s="1">
        <v>159</v>
      </c>
      <c r="D4354" s="1">
        <v>48</v>
      </c>
      <c r="E4354" s="1">
        <v>19152</v>
      </c>
      <c r="F4354" s="1" t="s">
        <v>13</v>
      </c>
      <c r="G4354" s="1" t="s">
        <v>142</v>
      </c>
    </row>
    <row r="4355" spans="1:7" ht="14.25" customHeight="1" x14ac:dyDescent="0.25">
      <c r="A4355" s="5">
        <v>43074</v>
      </c>
      <c r="B4355" s="2">
        <v>10013</v>
      </c>
      <c r="C4355" s="1">
        <v>159</v>
      </c>
      <c r="D4355" s="1">
        <v>86</v>
      </c>
      <c r="E4355" s="1">
        <v>33970</v>
      </c>
      <c r="F4355" s="1" t="s">
        <v>15</v>
      </c>
      <c r="G4355" s="1" t="s">
        <v>72</v>
      </c>
    </row>
    <row r="4356" spans="1:7" ht="14.25" customHeight="1" x14ac:dyDescent="0.25">
      <c r="A4356" s="5">
        <v>43075</v>
      </c>
      <c r="B4356" s="2">
        <v>10013</v>
      </c>
      <c r="C4356" s="1">
        <v>159</v>
      </c>
      <c r="D4356" s="1">
        <v>73</v>
      </c>
      <c r="E4356" s="1">
        <v>30076</v>
      </c>
      <c r="F4356" s="1" t="s">
        <v>25</v>
      </c>
      <c r="G4356" s="1" t="s">
        <v>86</v>
      </c>
    </row>
    <row r="4357" spans="1:7" ht="14.25" customHeight="1" x14ac:dyDescent="0.25">
      <c r="A4357" s="5">
        <v>43076</v>
      </c>
      <c r="B4357" s="2">
        <v>10013</v>
      </c>
      <c r="C4357" s="1">
        <v>159</v>
      </c>
      <c r="D4357" s="1">
        <v>68</v>
      </c>
      <c r="E4357" s="1">
        <v>27880</v>
      </c>
      <c r="F4357" s="1" t="s">
        <v>21</v>
      </c>
      <c r="G4357" s="1" t="s">
        <v>52</v>
      </c>
    </row>
    <row r="4358" spans="1:7" ht="14.25" customHeight="1" x14ac:dyDescent="0.25">
      <c r="A4358" s="5">
        <v>43077</v>
      </c>
      <c r="B4358" s="2">
        <v>10013</v>
      </c>
      <c r="C4358" s="1">
        <v>159</v>
      </c>
      <c r="D4358" s="1">
        <v>84</v>
      </c>
      <c r="E4358" s="1">
        <v>34776</v>
      </c>
      <c r="F4358" s="1" t="s">
        <v>13</v>
      </c>
      <c r="G4358" s="1" t="s">
        <v>64</v>
      </c>
    </row>
    <row r="4359" spans="1:7" ht="14.25" customHeight="1" x14ac:dyDescent="0.25">
      <c r="A4359" s="5">
        <v>43078</v>
      </c>
      <c r="B4359" s="2">
        <v>10013</v>
      </c>
      <c r="C4359" s="1">
        <v>159</v>
      </c>
      <c r="D4359" s="1">
        <v>91</v>
      </c>
      <c r="E4359" s="1">
        <v>34216</v>
      </c>
      <c r="F4359" s="1" t="s">
        <v>13</v>
      </c>
      <c r="G4359" s="1" t="s">
        <v>138</v>
      </c>
    </row>
    <row r="4360" spans="1:7" ht="14.25" customHeight="1" x14ac:dyDescent="0.25">
      <c r="A4360" s="5">
        <v>43079</v>
      </c>
      <c r="B4360" s="2">
        <v>10013</v>
      </c>
      <c r="C4360" s="1">
        <v>159</v>
      </c>
      <c r="D4360" s="1">
        <v>92</v>
      </c>
      <c r="E4360" s="1">
        <v>38548</v>
      </c>
      <c r="F4360" s="1" t="s">
        <v>41</v>
      </c>
      <c r="G4360" s="1" t="s">
        <v>74</v>
      </c>
    </row>
    <row r="4361" spans="1:7" ht="14.25" customHeight="1" x14ac:dyDescent="0.25">
      <c r="A4361" s="5">
        <v>43080</v>
      </c>
      <c r="B4361" s="2">
        <v>10013</v>
      </c>
      <c r="C4361" s="1">
        <v>159</v>
      </c>
      <c r="D4361" s="1">
        <v>59</v>
      </c>
      <c r="E4361" s="1">
        <v>22892</v>
      </c>
      <c r="F4361" s="1" t="s">
        <v>15</v>
      </c>
      <c r="G4361" s="1" t="s">
        <v>84</v>
      </c>
    </row>
    <row r="4362" spans="1:7" ht="14.25" customHeight="1" x14ac:dyDescent="0.25">
      <c r="A4362" s="5">
        <v>43081</v>
      </c>
      <c r="B4362" s="2">
        <v>10013</v>
      </c>
      <c r="C4362" s="1">
        <v>159</v>
      </c>
      <c r="D4362" s="1">
        <v>60</v>
      </c>
      <c r="E4362" s="1">
        <v>25380</v>
      </c>
      <c r="F4362" s="1" t="s">
        <v>41</v>
      </c>
      <c r="G4362" s="1" t="s">
        <v>142</v>
      </c>
    </row>
    <row r="4363" spans="1:7" ht="14.25" customHeight="1" x14ac:dyDescent="0.25">
      <c r="A4363" s="5">
        <v>43082</v>
      </c>
      <c r="B4363" s="2">
        <v>10013</v>
      </c>
      <c r="C4363" s="1">
        <v>159</v>
      </c>
      <c r="D4363" s="1">
        <v>73</v>
      </c>
      <c r="E4363" s="1">
        <v>30806</v>
      </c>
      <c r="F4363" s="1" t="s">
        <v>13</v>
      </c>
      <c r="G4363" s="1" t="s">
        <v>66</v>
      </c>
    </row>
    <row r="4364" spans="1:7" ht="14.25" customHeight="1" x14ac:dyDescent="0.25">
      <c r="A4364" s="5">
        <v>43083</v>
      </c>
      <c r="B4364" s="2">
        <v>10013</v>
      </c>
      <c r="C4364" s="1">
        <v>159</v>
      </c>
      <c r="D4364" s="1">
        <v>62</v>
      </c>
      <c r="E4364" s="1">
        <v>24242</v>
      </c>
      <c r="F4364" s="1" t="s">
        <v>17</v>
      </c>
      <c r="G4364" s="1" t="s">
        <v>104</v>
      </c>
    </row>
    <row r="4365" spans="1:7" ht="14.25" customHeight="1" x14ac:dyDescent="0.25">
      <c r="A4365" s="5">
        <v>43084</v>
      </c>
      <c r="B4365" s="2">
        <v>10013</v>
      </c>
      <c r="C4365" s="1">
        <v>159</v>
      </c>
      <c r="D4365" s="1">
        <v>54</v>
      </c>
      <c r="E4365" s="1">
        <v>21330</v>
      </c>
      <c r="F4365" s="1" t="s">
        <v>25</v>
      </c>
      <c r="G4365" s="1" t="s">
        <v>122</v>
      </c>
    </row>
    <row r="4366" spans="1:7" ht="14.25" customHeight="1" x14ac:dyDescent="0.25">
      <c r="A4366" s="5">
        <v>43085</v>
      </c>
      <c r="B4366" s="2">
        <v>10013</v>
      </c>
      <c r="C4366" s="1">
        <v>159</v>
      </c>
      <c r="D4366" s="1">
        <v>78</v>
      </c>
      <c r="E4366" s="1">
        <v>30888</v>
      </c>
      <c r="F4366" s="1" t="s">
        <v>25</v>
      </c>
      <c r="G4366" s="1" t="s">
        <v>136</v>
      </c>
    </row>
    <row r="4367" spans="1:7" ht="14.25" customHeight="1" x14ac:dyDescent="0.25">
      <c r="A4367" s="5">
        <v>43086</v>
      </c>
      <c r="B4367" s="2">
        <v>10013</v>
      </c>
      <c r="C4367" s="1">
        <v>159</v>
      </c>
      <c r="D4367" s="1">
        <v>103</v>
      </c>
      <c r="E4367" s="1">
        <v>41200</v>
      </c>
      <c r="F4367" s="1" t="s">
        <v>17</v>
      </c>
      <c r="G4367" s="1" t="s">
        <v>116</v>
      </c>
    </row>
    <row r="4368" spans="1:7" ht="14.25" customHeight="1" x14ac:dyDescent="0.25">
      <c r="A4368" s="5">
        <v>43087</v>
      </c>
      <c r="B4368" s="2">
        <v>10013</v>
      </c>
      <c r="C4368" s="1">
        <v>159</v>
      </c>
      <c r="D4368" s="1">
        <v>45</v>
      </c>
      <c r="E4368" s="1">
        <v>18315</v>
      </c>
      <c r="F4368" s="1" t="s">
        <v>21</v>
      </c>
      <c r="G4368" s="1" t="s">
        <v>72</v>
      </c>
    </row>
    <row r="4369" spans="1:7" ht="14.25" customHeight="1" x14ac:dyDescent="0.25">
      <c r="A4369" s="5">
        <v>43088</v>
      </c>
      <c r="B4369" s="2">
        <v>10013</v>
      </c>
      <c r="C4369" s="1">
        <v>159</v>
      </c>
      <c r="D4369" s="1">
        <v>80</v>
      </c>
      <c r="E4369" s="1">
        <v>30640</v>
      </c>
      <c r="F4369" s="1" t="s">
        <v>23</v>
      </c>
      <c r="G4369" s="1" t="s">
        <v>144</v>
      </c>
    </row>
    <row r="4370" spans="1:7" ht="14.25" customHeight="1" x14ac:dyDescent="0.25">
      <c r="A4370" s="5">
        <v>43089</v>
      </c>
      <c r="B4370" s="2">
        <v>10013</v>
      </c>
      <c r="C4370" s="1">
        <v>159</v>
      </c>
      <c r="D4370" s="1">
        <v>103</v>
      </c>
      <c r="E4370" s="1">
        <v>39655</v>
      </c>
      <c r="F4370" s="1" t="s">
        <v>15</v>
      </c>
      <c r="G4370" s="1" t="s">
        <v>122</v>
      </c>
    </row>
    <row r="4371" spans="1:7" ht="14.25" customHeight="1" x14ac:dyDescent="0.25">
      <c r="A4371" s="5">
        <v>43090</v>
      </c>
      <c r="B4371" s="2">
        <v>10013</v>
      </c>
      <c r="C4371" s="1">
        <v>159</v>
      </c>
      <c r="D4371" s="1">
        <v>73</v>
      </c>
      <c r="E4371" s="1">
        <v>27302</v>
      </c>
      <c r="F4371" s="1" t="s">
        <v>33</v>
      </c>
      <c r="G4371" s="1" t="s">
        <v>80</v>
      </c>
    </row>
    <row r="4372" spans="1:7" ht="14.25" customHeight="1" x14ac:dyDescent="0.25">
      <c r="A4372" s="5">
        <v>43091</v>
      </c>
      <c r="B4372" s="2">
        <v>10013</v>
      </c>
      <c r="C4372" s="1">
        <v>159</v>
      </c>
      <c r="D4372" s="1">
        <v>67</v>
      </c>
      <c r="E4372" s="1">
        <v>27202</v>
      </c>
      <c r="F4372" s="1" t="s">
        <v>17</v>
      </c>
      <c r="G4372" s="1" t="s">
        <v>108</v>
      </c>
    </row>
    <row r="4373" spans="1:7" ht="14.25" customHeight="1" x14ac:dyDescent="0.25">
      <c r="A4373" s="5">
        <v>43092</v>
      </c>
      <c r="B4373" s="2">
        <v>10013</v>
      </c>
      <c r="C4373" s="1">
        <v>159</v>
      </c>
      <c r="D4373" s="1">
        <v>95</v>
      </c>
      <c r="E4373" s="1">
        <v>35720</v>
      </c>
      <c r="F4373" s="1" t="s">
        <v>35</v>
      </c>
      <c r="G4373" s="1" t="s">
        <v>92</v>
      </c>
    </row>
    <row r="4374" spans="1:7" ht="14.25" customHeight="1" x14ac:dyDescent="0.25">
      <c r="A4374" s="5">
        <v>43093</v>
      </c>
      <c r="B4374" s="2">
        <v>10013</v>
      </c>
      <c r="C4374" s="1">
        <v>159</v>
      </c>
      <c r="D4374" s="1">
        <v>64</v>
      </c>
      <c r="E4374" s="1">
        <v>23744</v>
      </c>
      <c r="F4374" s="1" t="s">
        <v>33</v>
      </c>
      <c r="G4374" s="1" t="s">
        <v>66</v>
      </c>
    </row>
    <row r="4375" spans="1:7" ht="14.25" customHeight="1" x14ac:dyDescent="0.25">
      <c r="A4375" s="5">
        <v>43094</v>
      </c>
      <c r="B4375" s="2">
        <v>10013</v>
      </c>
      <c r="C4375" s="1">
        <v>159</v>
      </c>
      <c r="D4375" s="1">
        <v>91</v>
      </c>
      <c r="E4375" s="1">
        <v>33943</v>
      </c>
      <c r="F4375" s="1" t="s">
        <v>31</v>
      </c>
      <c r="G4375" s="1" t="s">
        <v>68</v>
      </c>
    </row>
    <row r="4376" spans="1:7" ht="14.25" customHeight="1" x14ac:dyDescent="0.25">
      <c r="A4376" s="5">
        <v>43095</v>
      </c>
      <c r="B4376" s="2">
        <v>10013</v>
      </c>
      <c r="C4376" s="1">
        <v>159</v>
      </c>
      <c r="D4376" s="1">
        <v>52</v>
      </c>
      <c r="E4376" s="1">
        <v>19136</v>
      </c>
      <c r="F4376" s="1" t="s">
        <v>21</v>
      </c>
      <c r="G4376" s="1" t="s">
        <v>100</v>
      </c>
    </row>
    <row r="4377" spans="1:7" ht="14.25" customHeight="1" x14ac:dyDescent="0.25">
      <c r="A4377" s="5">
        <v>43096</v>
      </c>
      <c r="B4377" s="2">
        <v>10013</v>
      </c>
      <c r="C4377" s="1">
        <v>159</v>
      </c>
      <c r="D4377" s="1">
        <v>62</v>
      </c>
      <c r="E4377" s="1">
        <v>23622</v>
      </c>
      <c r="F4377" s="1" t="s">
        <v>13</v>
      </c>
      <c r="G4377" s="1" t="s">
        <v>84</v>
      </c>
    </row>
    <row r="4378" spans="1:7" ht="14.25" customHeight="1" x14ac:dyDescent="0.25">
      <c r="A4378" s="5">
        <v>43097</v>
      </c>
      <c r="B4378" s="2">
        <v>10013</v>
      </c>
      <c r="C4378" s="1">
        <v>159</v>
      </c>
      <c r="D4378" s="1">
        <v>67</v>
      </c>
      <c r="E4378" s="1">
        <v>27805</v>
      </c>
      <c r="F4378" s="1" t="s">
        <v>25</v>
      </c>
      <c r="G4378" s="1" t="s">
        <v>50</v>
      </c>
    </row>
    <row r="4379" spans="1:7" ht="14.25" customHeight="1" x14ac:dyDescent="0.25">
      <c r="A4379" s="5">
        <v>43098</v>
      </c>
      <c r="B4379" s="2">
        <v>10013</v>
      </c>
      <c r="C4379" s="1">
        <v>159</v>
      </c>
      <c r="D4379" s="1">
        <v>59</v>
      </c>
      <c r="E4379" s="1">
        <v>24190</v>
      </c>
      <c r="F4379" s="1" t="s">
        <v>39</v>
      </c>
      <c r="G4379" s="1" t="s">
        <v>140</v>
      </c>
    </row>
    <row r="4380" spans="1:7" ht="14.25" customHeight="1" x14ac:dyDescent="0.25">
      <c r="A4380" s="5">
        <v>43099</v>
      </c>
      <c r="B4380" s="2">
        <v>10013</v>
      </c>
      <c r="C4380" s="1">
        <v>159</v>
      </c>
      <c r="D4380" s="1">
        <v>92</v>
      </c>
      <c r="E4380" s="1">
        <v>38180</v>
      </c>
      <c r="F4380" s="1" t="s">
        <v>15</v>
      </c>
      <c r="G4380" s="1" t="s">
        <v>144</v>
      </c>
    </row>
    <row r="4381" spans="1:7" ht="14.25" customHeight="1" x14ac:dyDescent="0.25">
      <c r="A4381" s="5">
        <v>43100</v>
      </c>
      <c r="B4381" s="2">
        <v>10013</v>
      </c>
      <c r="C4381" s="1">
        <v>159</v>
      </c>
      <c r="D4381" s="1">
        <v>95</v>
      </c>
      <c r="E4381" s="1">
        <v>36575</v>
      </c>
      <c r="F4381" s="1" t="s">
        <v>17</v>
      </c>
      <c r="G4381" s="1" t="s">
        <v>80</v>
      </c>
    </row>
    <row r="4382" spans="1:7" ht="14.25" customHeight="1" x14ac:dyDescent="0.25">
      <c r="A4382" s="5">
        <v>43101</v>
      </c>
      <c r="B4382" s="2">
        <v>10014</v>
      </c>
      <c r="C4382" s="1">
        <v>113</v>
      </c>
      <c r="D4382" s="1">
        <v>80</v>
      </c>
      <c r="E4382" s="1">
        <v>28880</v>
      </c>
      <c r="F4382" s="1" t="s">
        <v>35</v>
      </c>
      <c r="G4382" s="1" t="s">
        <v>48</v>
      </c>
    </row>
    <row r="4383" spans="1:7" ht="14.25" customHeight="1" x14ac:dyDescent="0.25">
      <c r="A4383" s="5">
        <v>43102</v>
      </c>
      <c r="B4383" s="2">
        <v>10014</v>
      </c>
      <c r="C4383" s="1">
        <v>113</v>
      </c>
      <c r="D4383" s="1">
        <v>67</v>
      </c>
      <c r="E4383" s="1">
        <v>25393</v>
      </c>
      <c r="F4383" s="1" t="s">
        <v>31</v>
      </c>
      <c r="G4383" s="1" t="s">
        <v>58</v>
      </c>
    </row>
    <row r="4384" spans="1:7" ht="14.25" customHeight="1" x14ac:dyDescent="0.25">
      <c r="A4384" s="5">
        <v>43103</v>
      </c>
      <c r="B4384" s="2">
        <v>10014</v>
      </c>
      <c r="C4384" s="1">
        <v>113</v>
      </c>
      <c r="D4384" s="1">
        <v>53</v>
      </c>
      <c r="E4384" s="1">
        <v>19292</v>
      </c>
      <c r="F4384" s="1" t="s">
        <v>41</v>
      </c>
      <c r="G4384" s="1" t="s">
        <v>124</v>
      </c>
    </row>
    <row r="4385" spans="1:7" ht="14.25" customHeight="1" x14ac:dyDescent="0.25">
      <c r="A4385" s="5">
        <v>43104</v>
      </c>
      <c r="B4385" s="2">
        <v>10014</v>
      </c>
      <c r="C4385" s="1">
        <v>113</v>
      </c>
      <c r="D4385" s="1">
        <v>69</v>
      </c>
      <c r="E4385" s="1">
        <v>27117</v>
      </c>
      <c r="F4385" s="1" t="s">
        <v>23</v>
      </c>
      <c r="G4385" s="1" t="s">
        <v>102</v>
      </c>
    </row>
    <row r="4386" spans="1:7" ht="14.25" customHeight="1" x14ac:dyDescent="0.25">
      <c r="A4386" s="5">
        <v>43105</v>
      </c>
      <c r="B4386" s="2">
        <v>10014</v>
      </c>
      <c r="C4386" s="1">
        <v>113</v>
      </c>
      <c r="D4386" s="1">
        <v>81</v>
      </c>
      <c r="E4386" s="1">
        <v>27945</v>
      </c>
      <c r="F4386" s="1" t="s">
        <v>41</v>
      </c>
      <c r="G4386" s="1" t="s">
        <v>96</v>
      </c>
    </row>
    <row r="4387" spans="1:7" ht="14.25" customHeight="1" x14ac:dyDescent="0.25">
      <c r="A4387" s="5">
        <v>43106</v>
      </c>
      <c r="B4387" s="2">
        <v>10014</v>
      </c>
      <c r="C4387" s="1">
        <v>113</v>
      </c>
      <c r="D4387" s="1">
        <v>81</v>
      </c>
      <c r="E4387" s="1">
        <v>28431</v>
      </c>
      <c r="F4387" s="1" t="s">
        <v>15</v>
      </c>
      <c r="G4387" s="1" t="s">
        <v>50</v>
      </c>
    </row>
    <row r="4388" spans="1:7" ht="14.25" customHeight="1" x14ac:dyDescent="0.25">
      <c r="A4388" s="5">
        <v>43107</v>
      </c>
      <c r="B4388" s="2">
        <v>10014</v>
      </c>
      <c r="C4388" s="1">
        <v>113</v>
      </c>
      <c r="D4388" s="1">
        <v>80</v>
      </c>
      <c r="E4388" s="1">
        <v>29920</v>
      </c>
      <c r="F4388" s="1" t="s">
        <v>15</v>
      </c>
      <c r="G4388" s="1" t="s">
        <v>126</v>
      </c>
    </row>
    <row r="4389" spans="1:7" ht="14.25" customHeight="1" x14ac:dyDescent="0.25">
      <c r="A4389" s="5">
        <v>43108</v>
      </c>
      <c r="B4389" s="2">
        <v>10014</v>
      </c>
      <c r="C4389" s="1">
        <v>113</v>
      </c>
      <c r="D4389" s="1">
        <v>101</v>
      </c>
      <c r="E4389" s="1">
        <v>37774</v>
      </c>
      <c r="F4389" s="1" t="s">
        <v>23</v>
      </c>
      <c r="G4389" s="1" t="s">
        <v>82</v>
      </c>
    </row>
    <row r="4390" spans="1:7" ht="14.25" customHeight="1" x14ac:dyDescent="0.25">
      <c r="A4390" s="5">
        <v>43109</v>
      </c>
      <c r="B4390" s="2">
        <v>10014</v>
      </c>
      <c r="C4390" s="1">
        <v>113</v>
      </c>
      <c r="D4390" s="1">
        <v>67</v>
      </c>
      <c r="E4390" s="1">
        <v>26934</v>
      </c>
      <c r="F4390" s="1" t="s">
        <v>21</v>
      </c>
      <c r="G4390" s="1" t="s">
        <v>82</v>
      </c>
    </row>
    <row r="4391" spans="1:7" ht="14.25" customHeight="1" x14ac:dyDescent="0.25">
      <c r="A4391" s="5">
        <v>43110</v>
      </c>
      <c r="B4391" s="2">
        <v>10014</v>
      </c>
      <c r="C4391" s="1">
        <v>113</v>
      </c>
      <c r="D4391" s="1">
        <v>102</v>
      </c>
      <c r="E4391" s="1">
        <v>41922</v>
      </c>
      <c r="F4391" s="1" t="s">
        <v>39</v>
      </c>
      <c r="G4391" s="1" t="s">
        <v>50</v>
      </c>
    </row>
    <row r="4392" spans="1:7" ht="14.25" customHeight="1" x14ac:dyDescent="0.25">
      <c r="A4392" s="5">
        <v>43111</v>
      </c>
      <c r="B4392" s="2">
        <v>10014</v>
      </c>
      <c r="C4392" s="1">
        <v>113</v>
      </c>
      <c r="D4392" s="1">
        <v>90</v>
      </c>
      <c r="E4392" s="1">
        <v>32220</v>
      </c>
      <c r="F4392" s="1" t="s">
        <v>23</v>
      </c>
      <c r="G4392" s="1" t="s">
        <v>136</v>
      </c>
    </row>
    <row r="4393" spans="1:7" ht="14.25" customHeight="1" x14ac:dyDescent="0.25">
      <c r="A4393" s="5">
        <v>43112</v>
      </c>
      <c r="B4393" s="2">
        <v>10014</v>
      </c>
      <c r="C4393" s="1">
        <v>113</v>
      </c>
      <c r="D4393" s="1">
        <v>96</v>
      </c>
      <c r="E4393" s="1">
        <v>37056</v>
      </c>
      <c r="F4393" s="1" t="s">
        <v>31</v>
      </c>
      <c r="G4393" s="1" t="s">
        <v>102</v>
      </c>
    </row>
    <row r="4394" spans="1:7" ht="14.25" customHeight="1" x14ac:dyDescent="0.25">
      <c r="A4394" s="5">
        <v>43113</v>
      </c>
      <c r="B4394" s="2">
        <v>10014</v>
      </c>
      <c r="C4394" s="1">
        <v>113</v>
      </c>
      <c r="D4394" s="1">
        <v>105</v>
      </c>
      <c r="E4394" s="1">
        <v>43470</v>
      </c>
      <c r="F4394" s="1" t="s">
        <v>15</v>
      </c>
      <c r="G4394" s="1" t="s">
        <v>66</v>
      </c>
    </row>
    <row r="4395" spans="1:7" ht="14.25" customHeight="1" x14ac:dyDescent="0.25">
      <c r="A4395" s="5">
        <v>43114</v>
      </c>
      <c r="B4395" s="2">
        <v>10014</v>
      </c>
      <c r="C4395" s="1">
        <v>113</v>
      </c>
      <c r="D4395" s="1">
        <v>69</v>
      </c>
      <c r="E4395" s="1">
        <v>28152</v>
      </c>
      <c r="F4395" s="1" t="s">
        <v>23</v>
      </c>
      <c r="G4395" s="1" t="s">
        <v>88</v>
      </c>
    </row>
    <row r="4396" spans="1:7" ht="14.25" customHeight="1" x14ac:dyDescent="0.25">
      <c r="A4396" s="5">
        <v>43115</v>
      </c>
      <c r="B4396" s="2">
        <v>10014</v>
      </c>
      <c r="C4396" s="1">
        <v>113</v>
      </c>
      <c r="D4396" s="1">
        <v>64</v>
      </c>
      <c r="E4396" s="1">
        <v>22464</v>
      </c>
      <c r="F4396" s="1" t="s">
        <v>41</v>
      </c>
      <c r="G4396" s="1" t="s">
        <v>52</v>
      </c>
    </row>
    <row r="4397" spans="1:7" ht="14.25" customHeight="1" x14ac:dyDescent="0.25">
      <c r="A4397" s="5">
        <v>43116</v>
      </c>
      <c r="B4397" s="2">
        <v>10014</v>
      </c>
      <c r="C4397" s="1">
        <v>113</v>
      </c>
      <c r="D4397" s="1">
        <v>81</v>
      </c>
      <c r="E4397" s="1">
        <v>31752</v>
      </c>
      <c r="F4397" s="1" t="s">
        <v>21</v>
      </c>
      <c r="G4397" s="1" t="s">
        <v>128</v>
      </c>
    </row>
    <row r="4398" spans="1:7" ht="14.25" customHeight="1" x14ac:dyDescent="0.25">
      <c r="A4398" s="5">
        <v>43117</v>
      </c>
      <c r="B4398" s="2">
        <v>10014</v>
      </c>
      <c r="C4398" s="1">
        <v>113</v>
      </c>
      <c r="D4398" s="1">
        <v>55</v>
      </c>
      <c r="E4398" s="1">
        <v>19195</v>
      </c>
      <c r="F4398" s="1" t="s">
        <v>31</v>
      </c>
      <c r="G4398" s="1" t="s">
        <v>134</v>
      </c>
    </row>
    <row r="4399" spans="1:7" ht="14.25" customHeight="1" x14ac:dyDescent="0.25">
      <c r="A4399" s="5">
        <v>43118</v>
      </c>
      <c r="B4399" s="2">
        <v>10014</v>
      </c>
      <c r="C4399" s="1">
        <v>113</v>
      </c>
      <c r="D4399" s="1">
        <v>110</v>
      </c>
      <c r="E4399" s="1">
        <v>38390</v>
      </c>
      <c r="F4399" s="1" t="s">
        <v>17</v>
      </c>
      <c r="G4399" s="1" t="s">
        <v>84</v>
      </c>
    </row>
    <row r="4400" spans="1:7" ht="14.25" customHeight="1" x14ac:dyDescent="0.25">
      <c r="A4400" s="5">
        <v>43119</v>
      </c>
      <c r="B4400" s="2">
        <v>10014</v>
      </c>
      <c r="C4400" s="1">
        <v>113</v>
      </c>
      <c r="D4400" s="1">
        <v>71</v>
      </c>
      <c r="E4400" s="1">
        <v>27903</v>
      </c>
      <c r="F4400" s="1" t="s">
        <v>23</v>
      </c>
      <c r="G4400" s="1" t="s">
        <v>132</v>
      </c>
    </row>
    <row r="4401" spans="1:7" ht="14.25" customHeight="1" x14ac:dyDescent="0.25">
      <c r="A4401" s="5">
        <v>43120</v>
      </c>
      <c r="B4401" s="2">
        <v>10014</v>
      </c>
      <c r="C4401" s="1">
        <v>113</v>
      </c>
      <c r="D4401" s="1">
        <v>50</v>
      </c>
      <c r="E4401" s="1">
        <v>18200</v>
      </c>
      <c r="F4401" s="1" t="s">
        <v>41</v>
      </c>
      <c r="G4401" s="1" t="s">
        <v>84</v>
      </c>
    </row>
    <row r="4402" spans="1:7" ht="14.25" customHeight="1" x14ac:dyDescent="0.25">
      <c r="A4402" s="5">
        <v>43121</v>
      </c>
      <c r="B4402" s="2">
        <v>10014</v>
      </c>
      <c r="C4402" s="1">
        <v>113</v>
      </c>
      <c r="D4402" s="1">
        <v>54</v>
      </c>
      <c r="E4402" s="1">
        <v>20358</v>
      </c>
      <c r="F4402" s="1" t="s">
        <v>31</v>
      </c>
      <c r="G4402" s="1" t="s">
        <v>84</v>
      </c>
    </row>
    <row r="4403" spans="1:7" ht="14.25" customHeight="1" x14ac:dyDescent="0.25">
      <c r="A4403" s="5">
        <v>43122</v>
      </c>
      <c r="B4403" s="2">
        <v>10014</v>
      </c>
      <c r="C4403" s="1">
        <v>113</v>
      </c>
      <c r="D4403" s="1">
        <v>62</v>
      </c>
      <c r="E4403" s="1">
        <v>21824</v>
      </c>
      <c r="F4403" s="1" t="s">
        <v>31</v>
      </c>
      <c r="G4403" s="1" t="s">
        <v>74</v>
      </c>
    </row>
    <row r="4404" spans="1:7" ht="14.25" customHeight="1" x14ac:dyDescent="0.25">
      <c r="A4404" s="5">
        <v>43123</v>
      </c>
      <c r="B4404" s="2">
        <v>10014</v>
      </c>
      <c r="C4404" s="1">
        <v>113</v>
      </c>
      <c r="D4404" s="1">
        <v>90</v>
      </c>
      <c r="E4404" s="1">
        <v>35550</v>
      </c>
      <c r="F4404" s="1" t="s">
        <v>21</v>
      </c>
      <c r="G4404" s="1" t="s">
        <v>138</v>
      </c>
    </row>
    <row r="4405" spans="1:7" ht="14.25" customHeight="1" x14ac:dyDescent="0.25">
      <c r="A4405" s="5">
        <v>43124</v>
      </c>
      <c r="B4405" s="2">
        <v>10014</v>
      </c>
      <c r="C4405" s="1">
        <v>113</v>
      </c>
      <c r="D4405" s="1">
        <v>113</v>
      </c>
      <c r="E4405" s="1">
        <v>40567</v>
      </c>
      <c r="F4405" s="1" t="s">
        <v>39</v>
      </c>
      <c r="G4405" s="1" t="s">
        <v>72</v>
      </c>
    </row>
    <row r="4406" spans="1:7" ht="14.25" customHeight="1" x14ac:dyDescent="0.25">
      <c r="A4406" s="5">
        <v>43125</v>
      </c>
      <c r="B4406" s="2">
        <v>10014</v>
      </c>
      <c r="C4406" s="1">
        <v>113</v>
      </c>
      <c r="D4406" s="1">
        <v>51</v>
      </c>
      <c r="E4406" s="1">
        <v>20502</v>
      </c>
      <c r="F4406" s="1" t="s">
        <v>35</v>
      </c>
      <c r="G4406" s="1" t="s">
        <v>88</v>
      </c>
    </row>
    <row r="4407" spans="1:7" ht="14.25" customHeight="1" x14ac:dyDescent="0.25">
      <c r="A4407" s="5">
        <v>43126</v>
      </c>
      <c r="B4407" s="2">
        <v>10014</v>
      </c>
      <c r="C4407" s="1">
        <v>113</v>
      </c>
      <c r="D4407" s="1">
        <v>107</v>
      </c>
      <c r="E4407" s="1">
        <v>37557</v>
      </c>
      <c r="F4407" s="1" t="s">
        <v>41</v>
      </c>
      <c r="G4407" s="1" t="s">
        <v>116</v>
      </c>
    </row>
    <row r="4408" spans="1:7" ht="14.25" customHeight="1" x14ac:dyDescent="0.25">
      <c r="A4408" s="5">
        <v>43127</v>
      </c>
      <c r="B4408" s="2">
        <v>10014</v>
      </c>
      <c r="C4408" s="1">
        <v>113</v>
      </c>
      <c r="D4408" s="1">
        <v>103</v>
      </c>
      <c r="E4408" s="1">
        <v>39655</v>
      </c>
      <c r="F4408" s="1" t="s">
        <v>21</v>
      </c>
      <c r="G4408" s="1" t="s">
        <v>128</v>
      </c>
    </row>
    <row r="4409" spans="1:7" ht="14.25" customHeight="1" x14ac:dyDescent="0.25">
      <c r="A4409" s="5">
        <v>43128</v>
      </c>
      <c r="B4409" s="2">
        <v>10014</v>
      </c>
      <c r="C4409" s="1">
        <v>113</v>
      </c>
      <c r="D4409" s="1">
        <v>86</v>
      </c>
      <c r="E4409" s="1">
        <v>31132</v>
      </c>
      <c r="F4409" s="1" t="s">
        <v>33</v>
      </c>
      <c r="G4409" s="1" t="s">
        <v>92</v>
      </c>
    </row>
    <row r="4410" spans="1:7" ht="14.25" customHeight="1" x14ac:dyDescent="0.25">
      <c r="A4410" s="5">
        <v>43129</v>
      </c>
      <c r="B4410" s="2">
        <v>10014</v>
      </c>
      <c r="C4410" s="1">
        <v>113</v>
      </c>
      <c r="D4410" s="1">
        <v>108</v>
      </c>
      <c r="E4410" s="1">
        <v>44496</v>
      </c>
      <c r="F4410" s="1" t="s">
        <v>35</v>
      </c>
      <c r="G4410" s="1" t="s">
        <v>114</v>
      </c>
    </row>
    <row r="4411" spans="1:7" ht="14.25" customHeight="1" x14ac:dyDescent="0.25">
      <c r="A4411" s="5">
        <v>43130</v>
      </c>
      <c r="B4411" s="2">
        <v>10014</v>
      </c>
      <c r="C4411" s="1">
        <v>113</v>
      </c>
      <c r="D4411" s="1">
        <v>92</v>
      </c>
      <c r="E4411" s="1">
        <v>37996</v>
      </c>
      <c r="F4411" s="1" t="s">
        <v>15</v>
      </c>
      <c r="G4411" s="1" t="s">
        <v>96</v>
      </c>
    </row>
    <row r="4412" spans="1:7" ht="14.25" customHeight="1" x14ac:dyDescent="0.25">
      <c r="A4412" s="5">
        <v>43131</v>
      </c>
      <c r="B4412" s="2">
        <v>10014</v>
      </c>
      <c r="C4412" s="1">
        <v>113</v>
      </c>
      <c r="D4412" s="1">
        <v>69</v>
      </c>
      <c r="E4412" s="1">
        <v>26220</v>
      </c>
      <c r="F4412" s="1" t="s">
        <v>31</v>
      </c>
      <c r="G4412" s="1" t="s">
        <v>80</v>
      </c>
    </row>
    <row r="4413" spans="1:7" ht="14.25" customHeight="1" x14ac:dyDescent="0.25">
      <c r="A4413" s="5">
        <v>43132</v>
      </c>
      <c r="B4413" s="2">
        <v>10014</v>
      </c>
      <c r="C4413" s="1">
        <v>113</v>
      </c>
      <c r="D4413" s="1">
        <v>55</v>
      </c>
      <c r="E4413" s="1">
        <v>22385</v>
      </c>
      <c r="F4413" s="1" t="s">
        <v>39</v>
      </c>
      <c r="G4413" s="1" t="s">
        <v>64</v>
      </c>
    </row>
    <row r="4414" spans="1:7" ht="14.25" customHeight="1" x14ac:dyDescent="0.25">
      <c r="A4414" s="5">
        <v>43133</v>
      </c>
      <c r="B4414" s="2">
        <v>10014</v>
      </c>
      <c r="C4414" s="1">
        <v>113</v>
      </c>
      <c r="D4414" s="1">
        <v>57</v>
      </c>
      <c r="E4414" s="1">
        <v>22572</v>
      </c>
      <c r="F4414" s="1" t="s">
        <v>17</v>
      </c>
      <c r="G4414" s="1" t="s">
        <v>58</v>
      </c>
    </row>
    <row r="4415" spans="1:7" ht="14.25" customHeight="1" x14ac:dyDescent="0.25">
      <c r="A4415" s="5">
        <v>43134</v>
      </c>
      <c r="B4415" s="2">
        <v>10014</v>
      </c>
      <c r="C4415" s="1">
        <v>113</v>
      </c>
      <c r="D4415" s="1">
        <v>108</v>
      </c>
      <c r="E4415" s="1">
        <v>38340</v>
      </c>
      <c r="F4415" s="1" t="s">
        <v>35</v>
      </c>
      <c r="G4415" s="1" t="s">
        <v>56</v>
      </c>
    </row>
    <row r="4416" spans="1:7" ht="14.25" customHeight="1" x14ac:dyDescent="0.25">
      <c r="A4416" s="5">
        <v>43135</v>
      </c>
      <c r="B4416" s="2">
        <v>10014</v>
      </c>
      <c r="C4416" s="1">
        <v>113</v>
      </c>
      <c r="D4416" s="1">
        <v>76</v>
      </c>
      <c r="E4416" s="1">
        <v>30856</v>
      </c>
      <c r="F4416" s="1" t="s">
        <v>15</v>
      </c>
      <c r="G4416" s="1" t="s">
        <v>134</v>
      </c>
    </row>
    <row r="4417" spans="1:7" ht="14.25" customHeight="1" x14ac:dyDescent="0.25">
      <c r="A4417" s="5">
        <v>43136</v>
      </c>
      <c r="B4417" s="2">
        <v>10014</v>
      </c>
      <c r="C4417" s="1">
        <v>113</v>
      </c>
      <c r="D4417" s="1">
        <v>33</v>
      </c>
      <c r="E4417" s="1">
        <v>12606</v>
      </c>
      <c r="F4417" s="1" t="s">
        <v>35</v>
      </c>
      <c r="G4417" s="1" t="s">
        <v>142</v>
      </c>
    </row>
    <row r="4418" spans="1:7" ht="14.25" customHeight="1" x14ac:dyDescent="0.25">
      <c r="A4418" s="5">
        <v>43137</v>
      </c>
      <c r="B4418" s="2">
        <v>10014</v>
      </c>
      <c r="C4418" s="1">
        <v>113</v>
      </c>
      <c r="D4418" s="1">
        <v>49</v>
      </c>
      <c r="E4418" s="1">
        <v>16807</v>
      </c>
      <c r="F4418" s="1" t="s">
        <v>33</v>
      </c>
      <c r="G4418" s="1" t="s">
        <v>124</v>
      </c>
    </row>
    <row r="4419" spans="1:7" ht="14.25" customHeight="1" x14ac:dyDescent="0.25">
      <c r="A4419" s="5">
        <v>43138</v>
      </c>
      <c r="B4419" s="2">
        <v>10014</v>
      </c>
      <c r="C4419" s="1">
        <v>113</v>
      </c>
      <c r="D4419" s="1">
        <v>37</v>
      </c>
      <c r="E4419" s="1">
        <v>13209</v>
      </c>
      <c r="F4419" s="1" t="s">
        <v>25</v>
      </c>
      <c r="G4419" s="1" t="s">
        <v>124</v>
      </c>
    </row>
    <row r="4420" spans="1:7" ht="14.25" customHeight="1" x14ac:dyDescent="0.25">
      <c r="A4420" s="5">
        <v>43139</v>
      </c>
      <c r="B4420" s="2">
        <v>10014</v>
      </c>
      <c r="C4420" s="1">
        <v>113</v>
      </c>
      <c r="D4420" s="1">
        <v>67</v>
      </c>
      <c r="E4420" s="1">
        <v>22847</v>
      </c>
      <c r="F4420" s="1" t="s">
        <v>21</v>
      </c>
      <c r="G4420" s="1" t="s">
        <v>82</v>
      </c>
    </row>
    <row r="4421" spans="1:7" ht="14.25" customHeight="1" x14ac:dyDescent="0.25">
      <c r="A4421" s="5">
        <v>43140</v>
      </c>
      <c r="B4421" s="2">
        <v>10014</v>
      </c>
      <c r="C4421" s="1">
        <v>113</v>
      </c>
      <c r="D4421" s="1">
        <v>32</v>
      </c>
      <c r="E4421" s="1">
        <v>12192</v>
      </c>
      <c r="F4421" s="1" t="s">
        <v>25</v>
      </c>
      <c r="G4421" s="1" t="s">
        <v>54</v>
      </c>
    </row>
    <row r="4422" spans="1:7" ht="14.25" customHeight="1" x14ac:dyDescent="0.25">
      <c r="A4422" s="5">
        <v>43141</v>
      </c>
      <c r="B4422" s="2">
        <v>10014</v>
      </c>
      <c r="C4422" s="1">
        <v>113</v>
      </c>
      <c r="D4422" s="1">
        <v>57</v>
      </c>
      <c r="E4422" s="1">
        <v>23427</v>
      </c>
      <c r="F4422" s="1" t="s">
        <v>39</v>
      </c>
      <c r="G4422" s="1" t="s">
        <v>80</v>
      </c>
    </row>
    <row r="4423" spans="1:7" ht="14.25" customHeight="1" x14ac:dyDescent="0.25">
      <c r="A4423" s="5">
        <v>43142</v>
      </c>
      <c r="B4423" s="2">
        <v>10014</v>
      </c>
      <c r="C4423" s="1">
        <v>113</v>
      </c>
      <c r="D4423" s="1">
        <v>55</v>
      </c>
      <c r="E4423" s="1">
        <v>19690</v>
      </c>
      <c r="F4423" s="1" t="s">
        <v>23</v>
      </c>
      <c r="G4423" s="1" t="s">
        <v>114</v>
      </c>
    </row>
    <row r="4424" spans="1:7" ht="14.25" customHeight="1" x14ac:dyDescent="0.25">
      <c r="A4424" s="5">
        <v>43143</v>
      </c>
      <c r="B4424" s="2">
        <v>10014</v>
      </c>
      <c r="C4424" s="1">
        <v>113</v>
      </c>
      <c r="D4424" s="1">
        <v>58</v>
      </c>
      <c r="E4424" s="1">
        <v>21924</v>
      </c>
      <c r="F4424" s="1" t="s">
        <v>21</v>
      </c>
      <c r="G4424" s="1" t="s">
        <v>98</v>
      </c>
    </row>
    <row r="4425" spans="1:7" ht="14.25" customHeight="1" x14ac:dyDescent="0.25">
      <c r="A4425" s="5">
        <v>43144</v>
      </c>
      <c r="B4425" s="2">
        <v>10014</v>
      </c>
      <c r="C4425" s="1">
        <v>113</v>
      </c>
      <c r="D4425" s="1">
        <v>46</v>
      </c>
      <c r="E4425" s="1">
        <v>17986</v>
      </c>
      <c r="F4425" s="1" t="s">
        <v>35</v>
      </c>
      <c r="G4425" s="1" t="s">
        <v>78</v>
      </c>
    </row>
    <row r="4426" spans="1:7" ht="14.25" customHeight="1" x14ac:dyDescent="0.25">
      <c r="A4426" s="5">
        <v>43145</v>
      </c>
      <c r="B4426" s="2">
        <v>10014</v>
      </c>
      <c r="C4426" s="1">
        <v>113</v>
      </c>
      <c r="D4426" s="1">
        <v>66</v>
      </c>
      <c r="E4426" s="1">
        <v>25410</v>
      </c>
      <c r="F4426" s="1" t="s">
        <v>23</v>
      </c>
      <c r="G4426" s="1" t="s">
        <v>60</v>
      </c>
    </row>
    <row r="4427" spans="1:7" ht="14.25" customHeight="1" x14ac:dyDescent="0.25">
      <c r="A4427" s="5">
        <v>43146</v>
      </c>
      <c r="B4427" s="2">
        <v>10014</v>
      </c>
      <c r="C4427" s="1">
        <v>113</v>
      </c>
      <c r="D4427" s="1">
        <v>41</v>
      </c>
      <c r="E4427" s="1">
        <v>14555</v>
      </c>
      <c r="F4427" s="1" t="s">
        <v>41</v>
      </c>
      <c r="G4427" s="1" t="s">
        <v>68</v>
      </c>
    </row>
    <row r="4428" spans="1:7" ht="14.25" customHeight="1" x14ac:dyDescent="0.25">
      <c r="A4428" s="5">
        <v>43147</v>
      </c>
      <c r="B4428" s="2">
        <v>10014</v>
      </c>
      <c r="C4428" s="1">
        <v>113</v>
      </c>
      <c r="D4428" s="1">
        <v>44</v>
      </c>
      <c r="E4428" s="1">
        <v>16324</v>
      </c>
      <c r="F4428" s="1" t="s">
        <v>31</v>
      </c>
      <c r="G4428" s="1" t="s">
        <v>60</v>
      </c>
    </row>
    <row r="4429" spans="1:7" ht="14.25" customHeight="1" x14ac:dyDescent="0.25">
      <c r="A4429" s="5">
        <v>43148</v>
      </c>
      <c r="B4429" s="2">
        <v>10014</v>
      </c>
      <c r="C4429" s="1">
        <v>113</v>
      </c>
      <c r="D4429" s="1">
        <v>46</v>
      </c>
      <c r="E4429" s="1">
        <v>16698</v>
      </c>
      <c r="F4429" s="1" t="s">
        <v>41</v>
      </c>
      <c r="G4429" s="1" t="s">
        <v>114</v>
      </c>
    </row>
    <row r="4430" spans="1:7" ht="14.25" customHeight="1" x14ac:dyDescent="0.25">
      <c r="A4430" s="5">
        <v>43149</v>
      </c>
      <c r="B4430" s="2">
        <v>10014</v>
      </c>
      <c r="C4430" s="1">
        <v>113</v>
      </c>
      <c r="D4430" s="1">
        <v>47</v>
      </c>
      <c r="E4430" s="1">
        <v>17108</v>
      </c>
      <c r="F4430" s="1" t="s">
        <v>39</v>
      </c>
      <c r="G4430" s="1" t="s">
        <v>52</v>
      </c>
    </row>
    <row r="4431" spans="1:7" ht="14.25" customHeight="1" x14ac:dyDescent="0.25">
      <c r="A4431" s="5">
        <v>43150</v>
      </c>
      <c r="B4431" s="2">
        <v>10014</v>
      </c>
      <c r="C4431" s="1">
        <v>113</v>
      </c>
      <c r="D4431" s="1">
        <v>52</v>
      </c>
      <c r="E4431" s="1">
        <v>18928</v>
      </c>
      <c r="F4431" s="1" t="s">
        <v>17</v>
      </c>
      <c r="G4431" s="1" t="s">
        <v>126</v>
      </c>
    </row>
    <row r="4432" spans="1:7" ht="14.25" customHeight="1" x14ac:dyDescent="0.25">
      <c r="A4432" s="5">
        <v>43151</v>
      </c>
      <c r="B4432" s="2">
        <v>10014</v>
      </c>
      <c r="C4432" s="1">
        <v>113</v>
      </c>
      <c r="D4432" s="1">
        <v>51</v>
      </c>
      <c r="E4432" s="1">
        <v>20553</v>
      </c>
      <c r="F4432" s="1" t="s">
        <v>21</v>
      </c>
      <c r="G4432" s="1" t="s">
        <v>114</v>
      </c>
    </row>
    <row r="4433" spans="1:7" ht="14.25" customHeight="1" x14ac:dyDescent="0.25">
      <c r="A4433" s="5">
        <v>43152</v>
      </c>
      <c r="B4433" s="2">
        <v>10014</v>
      </c>
      <c r="C4433" s="1">
        <v>113</v>
      </c>
      <c r="D4433" s="1">
        <v>45</v>
      </c>
      <c r="E4433" s="1">
        <v>17280</v>
      </c>
      <c r="F4433" s="1" t="s">
        <v>39</v>
      </c>
      <c r="G4433" s="1" t="s">
        <v>54</v>
      </c>
    </row>
    <row r="4434" spans="1:7" ht="14.25" customHeight="1" x14ac:dyDescent="0.25">
      <c r="A4434" s="5">
        <v>43153</v>
      </c>
      <c r="B4434" s="2">
        <v>10014</v>
      </c>
      <c r="C4434" s="1">
        <v>113</v>
      </c>
      <c r="D4434" s="1">
        <v>47</v>
      </c>
      <c r="E4434" s="1">
        <v>16826</v>
      </c>
      <c r="F4434" s="1" t="s">
        <v>21</v>
      </c>
      <c r="G4434" s="1" t="s">
        <v>92</v>
      </c>
    </row>
    <row r="4435" spans="1:7" ht="14.25" customHeight="1" x14ac:dyDescent="0.25">
      <c r="A4435" s="5">
        <v>43154</v>
      </c>
      <c r="B4435" s="2">
        <v>10014</v>
      </c>
      <c r="C4435" s="1">
        <v>113</v>
      </c>
      <c r="D4435" s="1">
        <v>66</v>
      </c>
      <c r="E4435" s="1">
        <v>23166</v>
      </c>
      <c r="F4435" s="1" t="s">
        <v>17</v>
      </c>
      <c r="G4435" s="1" t="s">
        <v>60</v>
      </c>
    </row>
    <row r="4436" spans="1:7" ht="14.25" customHeight="1" x14ac:dyDescent="0.25">
      <c r="A4436" s="5">
        <v>43155</v>
      </c>
      <c r="B4436" s="2">
        <v>10014</v>
      </c>
      <c r="C4436" s="1">
        <v>113</v>
      </c>
      <c r="D4436" s="1">
        <v>44</v>
      </c>
      <c r="E4436" s="1">
        <v>17732</v>
      </c>
      <c r="F4436" s="1" t="s">
        <v>41</v>
      </c>
      <c r="G4436" s="1" t="s">
        <v>68</v>
      </c>
    </row>
    <row r="4437" spans="1:7" ht="14.25" customHeight="1" x14ac:dyDescent="0.25">
      <c r="A4437" s="5">
        <v>43156</v>
      </c>
      <c r="B4437" s="2">
        <v>10014</v>
      </c>
      <c r="C4437" s="1">
        <v>113</v>
      </c>
      <c r="D4437" s="1">
        <v>71</v>
      </c>
      <c r="E4437" s="1">
        <v>26980</v>
      </c>
      <c r="F4437" s="1" t="s">
        <v>39</v>
      </c>
      <c r="G4437" s="1" t="s">
        <v>130</v>
      </c>
    </row>
    <row r="4438" spans="1:7" ht="14.25" customHeight="1" x14ac:dyDescent="0.25">
      <c r="A4438" s="5">
        <v>43157</v>
      </c>
      <c r="B4438" s="2">
        <v>10014</v>
      </c>
      <c r="C4438" s="1">
        <v>113</v>
      </c>
      <c r="D4438" s="1">
        <v>71</v>
      </c>
      <c r="E4438" s="1">
        <v>26625</v>
      </c>
      <c r="F4438" s="1" t="s">
        <v>13</v>
      </c>
      <c r="G4438" s="1" t="s">
        <v>136</v>
      </c>
    </row>
    <row r="4439" spans="1:7" ht="14.25" customHeight="1" x14ac:dyDescent="0.25">
      <c r="A4439" s="5">
        <v>43158</v>
      </c>
      <c r="B4439" s="2">
        <v>10014</v>
      </c>
      <c r="C4439" s="1">
        <v>113</v>
      </c>
      <c r="D4439" s="1">
        <v>69</v>
      </c>
      <c r="E4439" s="1">
        <v>23460</v>
      </c>
      <c r="F4439" s="1" t="s">
        <v>35</v>
      </c>
      <c r="G4439" s="1" t="s">
        <v>60</v>
      </c>
    </row>
    <row r="4440" spans="1:7" ht="14.25" customHeight="1" x14ac:dyDescent="0.25">
      <c r="A4440" s="5">
        <v>43159</v>
      </c>
      <c r="B4440" s="2">
        <v>10014</v>
      </c>
      <c r="C4440" s="1">
        <v>113</v>
      </c>
      <c r="D4440" s="1">
        <v>62</v>
      </c>
      <c r="E4440" s="1">
        <v>25048</v>
      </c>
      <c r="F4440" s="1" t="s">
        <v>15</v>
      </c>
      <c r="G4440" s="1" t="s">
        <v>100</v>
      </c>
    </row>
    <row r="4441" spans="1:7" ht="14.25" customHeight="1" x14ac:dyDescent="0.25">
      <c r="A4441" s="5">
        <v>43160</v>
      </c>
      <c r="B4441" s="2">
        <v>10014</v>
      </c>
      <c r="C4441" s="1">
        <v>113</v>
      </c>
      <c r="D4441" s="1">
        <v>61</v>
      </c>
      <c r="E4441" s="1">
        <v>23912</v>
      </c>
      <c r="F4441" s="1" t="s">
        <v>39</v>
      </c>
      <c r="G4441" s="1" t="s">
        <v>102</v>
      </c>
    </row>
    <row r="4442" spans="1:7" ht="14.25" customHeight="1" x14ac:dyDescent="0.25">
      <c r="A4442" s="5">
        <v>43161</v>
      </c>
      <c r="B4442" s="2">
        <v>10014</v>
      </c>
      <c r="C4442" s="1">
        <v>113</v>
      </c>
      <c r="D4442" s="1">
        <v>33</v>
      </c>
      <c r="E4442" s="1">
        <v>11946</v>
      </c>
      <c r="F4442" s="1" t="s">
        <v>21</v>
      </c>
      <c r="G4442" s="1" t="s">
        <v>106</v>
      </c>
    </row>
    <row r="4443" spans="1:7" ht="14.25" customHeight="1" x14ac:dyDescent="0.25">
      <c r="A4443" s="5">
        <v>43162</v>
      </c>
      <c r="B4443" s="2">
        <v>10014</v>
      </c>
      <c r="C4443" s="1">
        <v>113</v>
      </c>
      <c r="D4443" s="1">
        <v>51</v>
      </c>
      <c r="E4443" s="1">
        <v>19023</v>
      </c>
      <c r="F4443" s="1" t="s">
        <v>41</v>
      </c>
      <c r="G4443" s="1" t="s">
        <v>74</v>
      </c>
    </row>
    <row r="4444" spans="1:7" ht="14.25" customHeight="1" x14ac:dyDescent="0.25">
      <c r="A4444" s="5">
        <v>43163</v>
      </c>
      <c r="B4444" s="2">
        <v>10014</v>
      </c>
      <c r="C4444" s="1">
        <v>113</v>
      </c>
      <c r="D4444" s="1">
        <v>58</v>
      </c>
      <c r="E4444" s="1">
        <v>20880</v>
      </c>
      <c r="F4444" s="1" t="s">
        <v>15</v>
      </c>
      <c r="G4444" s="1" t="s">
        <v>82</v>
      </c>
    </row>
    <row r="4445" spans="1:7" ht="14.25" customHeight="1" x14ac:dyDescent="0.25">
      <c r="A4445" s="5">
        <v>43164</v>
      </c>
      <c r="B4445" s="2">
        <v>10014</v>
      </c>
      <c r="C4445" s="1">
        <v>113</v>
      </c>
      <c r="D4445" s="1">
        <v>66</v>
      </c>
      <c r="E4445" s="1">
        <v>22902</v>
      </c>
      <c r="F4445" s="1" t="s">
        <v>31</v>
      </c>
      <c r="G4445" s="1" t="s">
        <v>76</v>
      </c>
    </row>
    <row r="4446" spans="1:7" ht="14.25" customHeight="1" x14ac:dyDescent="0.25">
      <c r="A4446" s="5">
        <v>43165</v>
      </c>
      <c r="B4446" s="2">
        <v>10014</v>
      </c>
      <c r="C4446" s="1">
        <v>113</v>
      </c>
      <c r="D4446" s="1">
        <v>33</v>
      </c>
      <c r="E4446" s="1">
        <v>13596</v>
      </c>
      <c r="F4446" s="1" t="s">
        <v>13</v>
      </c>
      <c r="G4446" s="1" t="s">
        <v>106</v>
      </c>
    </row>
    <row r="4447" spans="1:7" ht="14.25" customHeight="1" x14ac:dyDescent="0.25">
      <c r="A4447" s="5">
        <v>43166</v>
      </c>
      <c r="B4447" s="2">
        <v>10014</v>
      </c>
      <c r="C4447" s="1">
        <v>113</v>
      </c>
      <c r="D4447" s="1">
        <v>35</v>
      </c>
      <c r="E4447" s="1">
        <v>13405</v>
      </c>
      <c r="F4447" s="1" t="s">
        <v>31</v>
      </c>
      <c r="G4447" s="1" t="s">
        <v>62</v>
      </c>
    </row>
    <row r="4448" spans="1:7" ht="14.25" customHeight="1" x14ac:dyDescent="0.25">
      <c r="A4448" s="5">
        <v>43167</v>
      </c>
      <c r="B4448" s="2">
        <v>10014</v>
      </c>
      <c r="C4448" s="1">
        <v>113</v>
      </c>
      <c r="D4448" s="1">
        <v>51</v>
      </c>
      <c r="E4448" s="1">
        <v>18717</v>
      </c>
      <c r="F4448" s="1" t="s">
        <v>25</v>
      </c>
      <c r="G4448" s="1" t="s">
        <v>98</v>
      </c>
    </row>
    <row r="4449" spans="1:7" ht="14.25" customHeight="1" x14ac:dyDescent="0.25">
      <c r="A4449" s="5">
        <v>43168</v>
      </c>
      <c r="B4449" s="2">
        <v>10014</v>
      </c>
      <c r="C4449" s="1">
        <v>113</v>
      </c>
      <c r="D4449" s="1">
        <v>43</v>
      </c>
      <c r="E4449" s="1">
        <v>16211</v>
      </c>
      <c r="F4449" s="1" t="s">
        <v>21</v>
      </c>
      <c r="G4449" s="1" t="s">
        <v>128</v>
      </c>
    </row>
    <row r="4450" spans="1:7" ht="14.25" customHeight="1" x14ac:dyDescent="0.25">
      <c r="A4450" s="5">
        <v>43169</v>
      </c>
      <c r="B4450" s="2">
        <v>10014</v>
      </c>
      <c r="C4450" s="1">
        <v>113</v>
      </c>
      <c r="D4450" s="1">
        <v>45</v>
      </c>
      <c r="E4450" s="1">
        <v>16965</v>
      </c>
      <c r="F4450" s="1" t="s">
        <v>13</v>
      </c>
      <c r="G4450" s="1" t="s">
        <v>72</v>
      </c>
    </row>
    <row r="4451" spans="1:7" ht="14.25" customHeight="1" x14ac:dyDescent="0.25">
      <c r="A4451" s="5">
        <v>43170</v>
      </c>
      <c r="B4451" s="2">
        <v>10014</v>
      </c>
      <c r="C4451" s="1">
        <v>113</v>
      </c>
      <c r="D4451" s="1">
        <v>50</v>
      </c>
      <c r="E4451" s="1">
        <v>19450</v>
      </c>
      <c r="F4451" s="1" t="s">
        <v>25</v>
      </c>
      <c r="G4451" s="1" t="s">
        <v>96</v>
      </c>
    </row>
    <row r="4452" spans="1:7" ht="14.25" customHeight="1" x14ac:dyDescent="0.25">
      <c r="A4452" s="5">
        <v>43171</v>
      </c>
      <c r="B4452" s="2">
        <v>10014</v>
      </c>
      <c r="C4452" s="1">
        <v>113</v>
      </c>
      <c r="D4452" s="1">
        <v>36</v>
      </c>
      <c r="E4452" s="1">
        <v>14184</v>
      </c>
      <c r="F4452" s="1" t="s">
        <v>25</v>
      </c>
      <c r="G4452" s="1" t="s">
        <v>126</v>
      </c>
    </row>
    <row r="4453" spans="1:7" ht="14.25" customHeight="1" x14ac:dyDescent="0.25">
      <c r="A4453" s="5">
        <v>43172</v>
      </c>
      <c r="B4453" s="2">
        <v>10014</v>
      </c>
      <c r="C4453" s="1">
        <v>113</v>
      </c>
      <c r="D4453" s="1">
        <v>43</v>
      </c>
      <c r="E4453" s="1">
        <v>17544</v>
      </c>
      <c r="F4453" s="1" t="s">
        <v>17</v>
      </c>
      <c r="G4453" s="1" t="s">
        <v>102</v>
      </c>
    </row>
    <row r="4454" spans="1:7" ht="14.25" customHeight="1" x14ac:dyDescent="0.25">
      <c r="A4454" s="5">
        <v>43173</v>
      </c>
      <c r="B4454" s="2">
        <v>10014</v>
      </c>
      <c r="C4454" s="1">
        <v>113</v>
      </c>
      <c r="D4454" s="1">
        <v>33</v>
      </c>
      <c r="E4454" s="1">
        <v>11682</v>
      </c>
      <c r="F4454" s="1" t="s">
        <v>39</v>
      </c>
      <c r="G4454" s="1" t="s">
        <v>76</v>
      </c>
    </row>
    <row r="4455" spans="1:7" ht="14.25" customHeight="1" x14ac:dyDescent="0.25">
      <c r="A4455" s="5">
        <v>43174</v>
      </c>
      <c r="B4455" s="2">
        <v>10014</v>
      </c>
      <c r="C4455" s="1">
        <v>113</v>
      </c>
      <c r="D4455" s="1">
        <v>73</v>
      </c>
      <c r="E4455" s="1">
        <v>27375</v>
      </c>
      <c r="F4455" s="1" t="s">
        <v>25</v>
      </c>
      <c r="G4455" s="1" t="s">
        <v>96</v>
      </c>
    </row>
    <row r="4456" spans="1:7" ht="14.25" customHeight="1" x14ac:dyDescent="0.25">
      <c r="A4456" s="5">
        <v>43175</v>
      </c>
      <c r="B4456" s="2">
        <v>10014</v>
      </c>
      <c r="C4456" s="1">
        <v>113</v>
      </c>
      <c r="D4456" s="1">
        <v>51</v>
      </c>
      <c r="E4456" s="1">
        <v>21114</v>
      </c>
      <c r="F4456" s="1" t="s">
        <v>17</v>
      </c>
      <c r="G4456" s="1" t="s">
        <v>86</v>
      </c>
    </row>
    <row r="4457" spans="1:7" ht="14.25" customHeight="1" x14ac:dyDescent="0.25">
      <c r="A4457" s="5">
        <v>43176</v>
      </c>
      <c r="B4457" s="2">
        <v>10014</v>
      </c>
      <c r="C4457" s="1">
        <v>113</v>
      </c>
      <c r="D4457" s="1">
        <v>45</v>
      </c>
      <c r="E4457" s="1">
        <v>17910</v>
      </c>
      <c r="F4457" s="1" t="s">
        <v>33</v>
      </c>
      <c r="G4457" s="1" t="s">
        <v>70</v>
      </c>
    </row>
    <row r="4458" spans="1:7" ht="14.25" customHeight="1" x14ac:dyDescent="0.25">
      <c r="A4458" s="5">
        <v>43177</v>
      </c>
      <c r="B4458" s="2">
        <v>10014</v>
      </c>
      <c r="C4458" s="1">
        <v>113</v>
      </c>
      <c r="D4458" s="1">
        <v>35</v>
      </c>
      <c r="E4458" s="1">
        <v>13545</v>
      </c>
      <c r="F4458" s="1" t="s">
        <v>17</v>
      </c>
      <c r="G4458" s="1" t="s">
        <v>68</v>
      </c>
    </row>
    <row r="4459" spans="1:7" ht="14.25" customHeight="1" x14ac:dyDescent="0.25">
      <c r="A4459" s="5">
        <v>43178</v>
      </c>
      <c r="B4459" s="2">
        <v>10014</v>
      </c>
      <c r="C4459" s="1">
        <v>113</v>
      </c>
      <c r="D4459" s="1">
        <v>38</v>
      </c>
      <c r="E4459" s="1">
        <v>15542</v>
      </c>
      <c r="F4459" s="1" t="s">
        <v>31</v>
      </c>
      <c r="G4459" s="1" t="s">
        <v>102</v>
      </c>
    </row>
    <row r="4460" spans="1:7" ht="14.25" customHeight="1" x14ac:dyDescent="0.25">
      <c r="A4460" s="5">
        <v>43179</v>
      </c>
      <c r="B4460" s="2">
        <v>10014</v>
      </c>
      <c r="C4460" s="1">
        <v>113</v>
      </c>
      <c r="D4460" s="1">
        <v>47</v>
      </c>
      <c r="E4460" s="1">
        <v>18800</v>
      </c>
      <c r="F4460" s="1" t="s">
        <v>35</v>
      </c>
      <c r="G4460" s="1" t="s">
        <v>130</v>
      </c>
    </row>
    <row r="4461" spans="1:7" ht="14.25" customHeight="1" x14ac:dyDescent="0.25">
      <c r="A4461" s="5">
        <v>43180</v>
      </c>
      <c r="B4461" s="2">
        <v>10014</v>
      </c>
      <c r="C4461" s="1">
        <v>113</v>
      </c>
      <c r="D4461" s="1">
        <v>62</v>
      </c>
      <c r="E4461" s="1">
        <v>21204</v>
      </c>
      <c r="F4461" s="1" t="s">
        <v>15</v>
      </c>
      <c r="G4461" s="1" t="s">
        <v>128</v>
      </c>
    </row>
    <row r="4462" spans="1:7" ht="14.25" customHeight="1" x14ac:dyDescent="0.25">
      <c r="A4462" s="5">
        <v>43181</v>
      </c>
      <c r="B4462" s="2">
        <v>10014</v>
      </c>
      <c r="C4462" s="1">
        <v>113</v>
      </c>
      <c r="D4462" s="1">
        <v>50</v>
      </c>
      <c r="E4462" s="1">
        <v>18050</v>
      </c>
      <c r="F4462" s="1" t="s">
        <v>41</v>
      </c>
      <c r="G4462" s="1" t="s">
        <v>64</v>
      </c>
    </row>
    <row r="4463" spans="1:7" ht="14.25" customHeight="1" x14ac:dyDescent="0.25">
      <c r="A4463" s="5">
        <v>43182</v>
      </c>
      <c r="B4463" s="2">
        <v>10014</v>
      </c>
      <c r="C4463" s="1">
        <v>113</v>
      </c>
      <c r="D4463" s="1">
        <v>44</v>
      </c>
      <c r="E4463" s="1">
        <v>17864</v>
      </c>
      <c r="F4463" s="1" t="s">
        <v>21</v>
      </c>
      <c r="G4463" s="1" t="s">
        <v>110</v>
      </c>
    </row>
    <row r="4464" spans="1:7" ht="14.25" customHeight="1" x14ac:dyDescent="0.25">
      <c r="A4464" s="5">
        <v>43183</v>
      </c>
      <c r="B4464" s="2">
        <v>10014</v>
      </c>
      <c r="C4464" s="1">
        <v>113</v>
      </c>
      <c r="D4464" s="1">
        <v>38</v>
      </c>
      <c r="E4464" s="1">
        <v>14174</v>
      </c>
      <c r="F4464" s="1" t="s">
        <v>15</v>
      </c>
      <c r="G4464" s="1" t="s">
        <v>84</v>
      </c>
    </row>
    <row r="4465" spans="1:7" ht="14.25" customHeight="1" x14ac:dyDescent="0.25">
      <c r="A4465" s="5">
        <v>43184</v>
      </c>
      <c r="B4465" s="2">
        <v>10014</v>
      </c>
      <c r="C4465" s="1">
        <v>113</v>
      </c>
      <c r="D4465" s="1">
        <v>58</v>
      </c>
      <c r="E4465" s="1">
        <v>21924</v>
      </c>
      <c r="F4465" s="1" t="s">
        <v>23</v>
      </c>
      <c r="G4465" s="1" t="s">
        <v>56</v>
      </c>
    </row>
    <row r="4466" spans="1:7" ht="14.25" customHeight="1" x14ac:dyDescent="0.25">
      <c r="A4466" s="5">
        <v>43185</v>
      </c>
      <c r="B4466" s="2">
        <v>10014</v>
      </c>
      <c r="C4466" s="1">
        <v>113</v>
      </c>
      <c r="D4466" s="1">
        <v>70</v>
      </c>
      <c r="E4466" s="1">
        <v>25130</v>
      </c>
      <c r="F4466" s="1" t="s">
        <v>21</v>
      </c>
      <c r="G4466" s="1" t="s">
        <v>136</v>
      </c>
    </row>
    <row r="4467" spans="1:7" ht="14.25" customHeight="1" x14ac:dyDescent="0.25">
      <c r="A4467" s="5">
        <v>43186</v>
      </c>
      <c r="B4467" s="2">
        <v>10014</v>
      </c>
      <c r="C4467" s="1">
        <v>113</v>
      </c>
      <c r="D4467" s="1">
        <v>60</v>
      </c>
      <c r="E4467" s="1">
        <v>22380</v>
      </c>
      <c r="F4467" s="1" t="s">
        <v>13</v>
      </c>
      <c r="G4467" s="1" t="s">
        <v>124</v>
      </c>
    </row>
    <row r="4468" spans="1:7" ht="14.25" customHeight="1" x14ac:dyDescent="0.25">
      <c r="A4468" s="5">
        <v>43187</v>
      </c>
      <c r="B4468" s="2">
        <v>10014</v>
      </c>
      <c r="C4468" s="1">
        <v>113</v>
      </c>
      <c r="D4468" s="1">
        <v>67</v>
      </c>
      <c r="E4468" s="1">
        <v>26666</v>
      </c>
      <c r="F4468" s="1" t="s">
        <v>41</v>
      </c>
      <c r="G4468" s="1" t="s">
        <v>126</v>
      </c>
    </row>
    <row r="4469" spans="1:7" ht="14.25" customHeight="1" x14ac:dyDescent="0.25">
      <c r="A4469" s="5">
        <v>43188</v>
      </c>
      <c r="B4469" s="2">
        <v>10014</v>
      </c>
      <c r="C4469" s="1">
        <v>113</v>
      </c>
      <c r="D4469" s="1">
        <v>73</v>
      </c>
      <c r="E4469" s="1">
        <v>30149</v>
      </c>
      <c r="F4469" s="1" t="s">
        <v>25</v>
      </c>
      <c r="G4469" s="1" t="s">
        <v>54</v>
      </c>
    </row>
    <row r="4470" spans="1:7" ht="14.25" customHeight="1" x14ac:dyDescent="0.25">
      <c r="A4470" s="5">
        <v>43189</v>
      </c>
      <c r="B4470" s="2">
        <v>10014</v>
      </c>
      <c r="C4470" s="1">
        <v>113</v>
      </c>
      <c r="D4470" s="1">
        <v>43</v>
      </c>
      <c r="E4470" s="1">
        <v>15265</v>
      </c>
      <c r="F4470" s="1" t="s">
        <v>13</v>
      </c>
      <c r="G4470" s="1" t="s">
        <v>144</v>
      </c>
    </row>
    <row r="4471" spans="1:7" ht="14.25" customHeight="1" x14ac:dyDescent="0.25">
      <c r="A4471" s="5">
        <v>43190</v>
      </c>
      <c r="B4471" s="2">
        <v>10014</v>
      </c>
      <c r="C4471" s="1">
        <v>113</v>
      </c>
      <c r="D4471" s="1">
        <v>69</v>
      </c>
      <c r="E4471" s="1">
        <v>25323</v>
      </c>
      <c r="F4471" s="1" t="s">
        <v>33</v>
      </c>
      <c r="G4471" s="1" t="s">
        <v>116</v>
      </c>
    </row>
    <row r="4472" spans="1:7" ht="14.25" customHeight="1" x14ac:dyDescent="0.25">
      <c r="A4472" s="5">
        <v>43191</v>
      </c>
      <c r="B4472" s="2">
        <v>10014</v>
      </c>
      <c r="C4472" s="1">
        <v>113</v>
      </c>
      <c r="D4472" s="1">
        <v>61</v>
      </c>
      <c r="E4472" s="1">
        <v>24949</v>
      </c>
      <c r="F4472" s="1" t="s">
        <v>25</v>
      </c>
      <c r="G4472" s="1" t="s">
        <v>98</v>
      </c>
    </row>
    <row r="4473" spans="1:7" ht="14.25" customHeight="1" x14ac:dyDescent="0.25">
      <c r="A4473" s="5">
        <v>43192</v>
      </c>
      <c r="B4473" s="2">
        <v>10014</v>
      </c>
      <c r="C4473" s="1">
        <v>113</v>
      </c>
      <c r="D4473" s="1">
        <v>53</v>
      </c>
      <c r="E4473" s="1">
        <v>19080</v>
      </c>
      <c r="F4473" s="1" t="s">
        <v>41</v>
      </c>
      <c r="G4473" s="1" t="s">
        <v>62</v>
      </c>
    </row>
    <row r="4474" spans="1:7" ht="14.25" customHeight="1" x14ac:dyDescent="0.25">
      <c r="A4474" s="5">
        <v>43193</v>
      </c>
      <c r="B4474" s="2">
        <v>10014</v>
      </c>
      <c r="C4474" s="1">
        <v>113</v>
      </c>
      <c r="D4474" s="1">
        <v>50</v>
      </c>
      <c r="E4474" s="1">
        <v>19850</v>
      </c>
      <c r="F4474" s="1" t="s">
        <v>41</v>
      </c>
      <c r="G4474" s="1" t="s">
        <v>64</v>
      </c>
    </row>
    <row r="4475" spans="1:7" ht="14.25" customHeight="1" x14ac:dyDescent="0.25">
      <c r="A4475" s="5">
        <v>43194</v>
      </c>
      <c r="B4475" s="2">
        <v>10014</v>
      </c>
      <c r="C4475" s="1">
        <v>113</v>
      </c>
      <c r="D4475" s="1">
        <v>49</v>
      </c>
      <c r="E4475" s="1">
        <v>18669</v>
      </c>
      <c r="F4475" s="1" t="s">
        <v>25</v>
      </c>
      <c r="G4475" s="1" t="s">
        <v>68</v>
      </c>
    </row>
    <row r="4476" spans="1:7" ht="14.25" customHeight="1" x14ac:dyDescent="0.25">
      <c r="A4476" s="5">
        <v>43195</v>
      </c>
      <c r="B4476" s="2">
        <v>10014</v>
      </c>
      <c r="C4476" s="1">
        <v>113</v>
      </c>
      <c r="D4476" s="1">
        <v>52</v>
      </c>
      <c r="E4476" s="1">
        <v>19032</v>
      </c>
      <c r="F4476" s="1" t="s">
        <v>23</v>
      </c>
      <c r="G4476" s="1" t="s">
        <v>122</v>
      </c>
    </row>
    <row r="4477" spans="1:7" ht="14.25" customHeight="1" x14ac:dyDescent="0.25">
      <c r="A4477" s="5">
        <v>43196</v>
      </c>
      <c r="B4477" s="2">
        <v>10014</v>
      </c>
      <c r="C4477" s="1">
        <v>113</v>
      </c>
      <c r="D4477" s="1">
        <v>51</v>
      </c>
      <c r="E4477" s="1">
        <v>20910</v>
      </c>
      <c r="F4477" s="1" t="s">
        <v>35</v>
      </c>
      <c r="G4477" s="1" t="s">
        <v>52</v>
      </c>
    </row>
    <row r="4478" spans="1:7" ht="14.25" customHeight="1" x14ac:dyDescent="0.25">
      <c r="A4478" s="5">
        <v>43197</v>
      </c>
      <c r="B4478" s="2">
        <v>10014</v>
      </c>
      <c r="C4478" s="1">
        <v>113</v>
      </c>
      <c r="D4478" s="1">
        <v>53</v>
      </c>
      <c r="E4478" s="1">
        <v>20776</v>
      </c>
      <c r="F4478" s="1" t="s">
        <v>21</v>
      </c>
      <c r="G4478" s="1" t="s">
        <v>58</v>
      </c>
    </row>
    <row r="4479" spans="1:7" ht="14.25" customHeight="1" x14ac:dyDescent="0.25">
      <c r="A4479" s="5">
        <v>43198</v>
      </c>
      <c r="B4479" s="2">
        <v>10014</v>
      </c>
      <c r="C4479" s="1">
        <v>113</v>
      </c>
      <c r="D4479" s="1">
        <v>50</v>
      </c>
      <c r="E4479" s="1">
        <v>17600</v>
      </c>
      <c r="F4479" s="1" t="s">
        <v>39</v>
      </c>
      <c r="G4479" s="1" t="s">
        <v>52</v>
      </c>
    </row>
    <row r="4480" spans="1:7" ht="14.25" customHeight="1" x14ac:dyDescent="0.25">
      <c r="A4480" s="5">
        <v>43199</v>
      </c>
      <c r="B4480" s="2">
        <v>10014</v>
      </c>
      <c r="C4480" s="1">
        <v>113</v>
      </c>
      <c r="D4480" s="1">
        <v>44</v>
      </c>
      <c r="E4480" s="1">
        <v>15752</v>
      </c>
      <c r="F4480" s="1" t="s">
        <v>17</v>
      </c>
      <c r="G4480" s="1" t="s">
        <v>58</v>
      </c>
    </row>
    <row r="4481" spans="1:7" ht="14.25" customHeight="1" x14ac:dyDescent="0.25">
      <c r="A4481" s="5">
        <v>43200</v>
      </c>
      <c r="B4481" s="2">
        <v>10014</v>
      </c>
      <c r="C4481" s="1">
        <v>113</v>
      </c>
      <c r="D4481" s="1">
        <v>38</v>
      </c>
      <c r="E4481" s="1">
        <v>12958</v>
      </c>
      <c r="F4481" s="1" t="s">
        <v>21</v>
      </c>
      <c r="G4481" s="1" t="s">
        <v>128</v>
      </c>
    </row>
    <row r="4482" spans="1:7" ht="14.25" customHeight="1" x14ac:dyDescent="0.25">
      <c r="A4482" s="5">
        <v>43201</v>
      </c>
      <c r="B4482" s="2">
        <v>10014</v>
      </c>
      <c r="C4482" s="1">
        <v>113</v>
      </c>
      <c r="D4482" s="1">
        <v>41</v>
      </c>
      <c r="E4482" s="1">
        <v>15457</v>
      </c>
      <c r="F4482" s="1" t="s">
        <v>41</v>
      </c>
      <c r="G4482" s="1" t="s">
        <v>74</v>
      </c>
    </row>
    <row r="4483" spans="1:7" ht="14.25" customHeight="1" x14ac:dyDescent="0.25">
      <c r="A4483" s="5">
        <v>43202</v>
      </c>
      <c r="B4483" s="2">
        <v>10014</v>
      </c>
      <c r="C4483" s="1">
        <v>113</v>
      </c>
      <c r="D4483" s="1">
        <v>46</v>
      </c>
      <c r="E4483" s="1">
        <v>19090</v>
      </c>
      <c r="F4483" s="1" t="s">
        <v>15</v>
      </c>
      <c r="G4483" s="1" t="s">
        <v>86</v>
      </c>
    </row>
    <row r="4484" spans="1:7" ht="14.25" customHeight="1" x14ac:dyDescent="0.25">
      <c r="A4484" s="5">
        <v>43203</v>
      </c>
      <c r="B4484" s="2">
        <v>10014</v>
      </c>
      <c r="C4484" s="1">
        <v>113</v>
      </c>
      <c r="D4484" s="1">
        <v>69</v>
      </c>
      <c r="E4484" s="1">
        <v>24633</v>
      </c>
      <c r="F4484" s="1" t="s">
        <v>33</v>
      </c>
      <c r="G4484" s="1" t="s">
        <v>56</v>
      </c>
    </row>
    <row r="4485" spans="1:7" ht="14.25" customHeight="1" x14ac:dyDescent="0.25">
      <c r="A4485" s="5">
        <v>43204</v>
      </c>
      <c r="B4485" s="2">
        <v>10014</v>
      </c>
      <c r="C4485" s="1">
        <v>113</v>
      </c>
      <c r="D4485" s="1">
        <v>51</v>
      </c>
      <c r="E4485" s="1">
        <v>17901</v>
      </c>
      <c r="F4485" s="1" t="s">
        <v>17</v>
      </c>
      <c r="G4485" s="1" t="s">
        <v>52</v>
      </c>
    </row>
    <row r="4486" spans="1:7" ht="14.25" customHeight="1" x14ac:dyDescent="0.25">
      <c r="A4486" s="5">
        <v>43205</v>
      </c>
      <c r="B4486" s="2">
        <v>10014</v>
      </c>
      <c r="C4486" s="1">
        <v>113</v>
      </c>
      <c r="D4486" s="1">
        <v>58</v>
      </c>
      <c r="E4486" s="1">
        <v>23084</v>
      </c>
      <c r="F4486" s="1" t="s">
        <v>17</v>
      </c>
      <c r="G4486" s="1" t="s">
        <v>134</v>
      </c>
    </row>
    <row r="4487" spans="1:7" ht="14.25" customHeight="1" x14ac:dyDescent="0.25">
      <c r="A4487" s="5">
        <v>43206</v>
      </c>
      <c r="B4487" s="2">
        <v>10014</v>
      </c>
      <c r="C4487" s="1">
        <v>113</v>
      </c>
      <c r="D4487" s="1">
        <v>73</v>
      </c>
      <c r="E4487" s="1">
        <v>26718</v>
      </c>
      <c r="F4487" s="1" t="s">
        <v>39</v>
      </c>
      <c r="G4487" s="1" t="s">
        <v>122</v>
      </c>
    </row>
    <row r="4488" spans="1:7" ht="14.25" customHeight="1" x14ac:dyDescent="0.25">
      <c r="A4488" s="5">
        <v>43207</v>
      </c>
      <c r="B4488" s="2">
        <v>10014</v>
      </c>
      <c r="C4488" s="1">
        <v>113</v>
      </c>
      <c r="D4488" s="1">
        <v>33</v>
      </c>
      <c r="E4488" s="1">
        <v>12639</v>
      </c>
      <c r="F4488" s="1" t="s">
        <v>35</v>
      </c>
      <c r="G4488" s="1" t="s">
        <v>134</v>
      </c>
    </row>
    <row r="4489" spans="1:7" ht="14.25" customHeight="1" x14ac:dyDescent="0.25">
      <c r="A4489" s="5">
        <v>43208</v>
      </c>
      <c r="B4489" s="2">
        <v>10014</v>
      </c>
      <c r="C4489" s="1">
        <v>113</v>
      </c>
      <c r="D4489" s="1">
        <v>60</v>
      </c>
      <c r="E4489" s="1">
        <v>24300</v>
      </c>
      <c r="F4489" s="1" t="s">
        <v>41</v>
      </c>
      <c r="G4489" s="1" t="s">
        <v>68</v>
      </c>
    </row>
    <row r="4490" spans="1:7" ht="14.25" customHeight="1" x14ac:dyDescent="0.25">
      <c r="A4490" s="5">
        <v>43209</v>
      </c>
      <c r="B4490" s="2">
        <v>10014</v>
      </c>
      <c r="C4490" s="1">
        <v>113</v>
      </c>
      <c r="D4490" s="1">
        <v>37</v>
      </c>
      <c r="E4490" s="1">
        <v>12913</v>
      </c>
      <c r="F4490" s="1" t="s">
        <v>39</v>
      </c>
      <c r="G4490" s="1" t="s">
        <v>126</v>
      </c>
    </row>
    <row r="4491" spans="1:7" ht="14.25" customHeight="1" x14ac:dyDescent="0.25">
      <c r="A4491" s="5">
        <v>43210</v>
      </c>
      <c r="B4491" s="2">
        <v>10014</v>
      </c>
      <c r="C4491" s="1">
        <v>113</v>
      </c>
      <c r="D4491" s="1">
        <v>43</v>
      </c>
      <c r="E4491" s="1">
        <v>16340</v>
      </c>
      <c r="F4491" s="1" t="s">
        <v>35</v>
      </c>
      <c r="G4491" s="1" t="s">
        <v>82</v>
      </c>
    </row>
    <row r="4492" spans="1:7" ht="14.25" customHeight="1" x14ac:dyDescent="0.25">
      <c r="A4492" s="5">
        <v>43211</v>
      </c>
      <c r="B4492" s="2">
        <v>10014</v>
      </c>
      <c r="C4492" s="1">
        <v>113</v>
      </c>
      <c r="D4492" s="1">
        <v>58</v>
      </c>
      <c r="E4492" s="1">
        <v>23722</v>
      </c>
      <c r="F4492" s="1" t="s">
        <v>15</v>
      </c>
      <c r="G4492" s="1" t="s">
        <v>126</v>
      </c>
    </row>
    <row r="4493" spans="1:7" ht="14.25" customHeight="1" x14ac:dyDescent="0.25">
      <c r="A4493" s="5">
        <v>43212</v>
      </c>
      <c r="B4493" s="2">
        <v>10014</v>
      </c>
      <c r="C4493" s="1">
        <v>113</v>
      </c>
      <c r="D4493" s="1">
        <v>43</v>
      </c>
      <c r="E4493" s="1">
        <v>17329</v>
      </c>
      <c r="F4493" s="1" t="s">
        <v>23</v>
      </c>
      <c r="G4493" s="1" t="s">
        <v>90</v>
      </c>
    </row>
    <row r="4494" spans="1:7" ht="14.25" customHeight="1" x14ac:dyDescent="0.25">
      <c r="A4494" s="5">
        <v>43213</v>
      </c>
      <c r="B4494" s="2">
        <v>10014</v>
      </c>
      <c r="C4494" s="1">
        <v>113</v>
      </c>
      <c r="D4494" s="1">
        <v>62</v>
      </c>
      <c r="E4494" s="1">
        <v>21514</v>
      </c>
      <c r="F4494" s="1" t="s">
        <v>17</v>
      </c>
      <c r="G4494" s="1" t="s">
        <v>142</v>
      </c>
    </row>
    <row r="4495" spans="1:7" ht="14.25" customHeight="1" x14ac:dyDescent="0.25">
      <c r="A4495" s="5">
        <v>43214</v>
      </c>
      <c r="B4495" s="2">
        <v>10014</v>
      </c>
      <c r="C4495" s="1">
        <v>113</v>
      </c>
      <c r="D4495" s="1">
        <v>36</v>
      </c>
      <c r="E4495" s="1">
        <v>12276</v>
      </c>
      <c r="F4495" s="1" t="s">
        <v>21</v>
      </c>
      <c r="G4495" s="1" t="s">
        <v>136</v>
      </c>
    </row>
    <row r="4496" spans="1:7" ht="14.25" customHeight="1" x14ac:dyDescent="0.25">
      <c r="A4496" s="5">
        <v>43215</v>
      </c>
      <c r="B4496" s="2">
        <v>10014</v>
      </c>
      <c r="C4496" s="1">
        <v>113</v>
      </c>
      <c r="D4496" s="1">
        <v>34</v>
      </c>
      <c r="E4496" s="1">
        <v>13702</v>
      </c>
      <c r="F4496" s="1" t="s">
        <v>41</v>
      </c>
      <c r="G4496" s="1" t="s">
        <v>62</v>
      </c>
    </row>
    <row r="4497" spans="1:7" ht="14.25" customHeight="1" x14ac:dyDescent="0.25">
      <c r="A4497" s="5">
        <v>43216</v>
      </c>
      <c r="B4497" s="2">
        <v>10014</v>
      </c>
      <c r="C4497" s="1">
        <v>113</v>
      </c>
      <c r="D4497" s="1">
        <v>54</v>
      </c>
      <c r="E4497" s="1">
        <v>19656</v>
      </c>
      <c r="F4497" s="1" t="s">
        <v>13</v>
      </c>
      <c r="G4497" s="1" t="s">
        <v>100</v>
      </c>
    </row>
    <row r="4498" spans="1:7" ht="14.25" customHeight="1" x14ac:dyDescent="0.25">
      <c r="A4498" s="5">
        <v>43217</v>
      </c>
      <c r="B4498" s="2">
        <v>10014</v>
      </c>
      <c r="C4498" s="1">
        <v>113</v>
      </c>
      <c r="D4498" s="1">
        <v>73</v>
      </c>
      <c r="E4498" s="1">
        <v>26353</v>
      </c>
      <c r="F4498" s="1" t="s">
        <v>21</v>
      </c>
      <c r="G4498" s="1" t="s">
        <v>132</v>
      </c>
    </row>
    <row r="4499" spans="1:7" ht="14.25" customHeight="1" x14ac:dyDescent="0.25">
      <c r="A4499" s="5">
        <v>43218</v>
      </c>
      <c r="B4499" s="2">
        <v>10014</v>
      </c>
      <c r="C4499" s="1">
        <v>113</v>
      </c>
      <c r="D4499" s="1">
        <v>35</v>
      </c>
      <c r="E4499" s="1">
        <v>12250</v>
      </c>
      <c r="F4499" s="1" t="s">
        <v>15</v>
      </c>
      <c r="G4499" s="1" t="s">
        <v>68</v>
      </c>
    </row>
    <row r="4500" spans="1:7" ht="14.25" customHeight="1" x14ac:dyDescent="0.25">
      <c r="A4500" s="5">
        <v>43219</v>
      </c>
      <c r="B4500" s="2">
        <v>10014</v>
      </c>
      <c r="C4500" s="1">
        <v>113</v>
      </c>
      <c r="D4500" s="1">
        <v>66</v>
      </c>
      <c r="E4500" s="1">
        <v>25014</v>
      </c>
      <c r="F4500" s="1" t="s">
        <v>41</v>
      </c>
      <c r="G4500" s="1" t="s">
        <v>84</v>
      </c>
    </row>
    <row r="4501" spans="1:7" ht="14.25" customHeight="1" x14ac:dyDescent="0.25">
      <c r="A4501" s="5">
        <v>43220</v>
      </c>
      <c r="B4501" s="2">
        <v>10014</v>
      </c>
      <c r="C4501" s="1">
        <v>113</v>
      </c>
      <c r="D4501" s="1">
        <v>53</v>
      </c>
      <c r="E4501" s="1">
        <v>20935</v>
      </c>
      <c r="F4501" s="1" t="s">
        <v>31</v>
      </c>
      <c r="G4501" s="1" t="s">
        <v>128</v>
      </c>
    </row>
    <row r="4502" spans="1:7" ht="14.25" customHeight="1" x14ac:dyDescent="0.25">
      <c r="A4502" s="5">
        <v>43221</v>
      </c>
      <c r="B4502" s="2">
        <v>10014</v>
      </c>
      <c r="C4502" s="1">
        <v>113</v>
      </c>
      <c r="D4502" s="1">
        <v>36</v>
      </c>
      <c r="E4502" s="1">
        <v>12744</v>
      </c>
      <c r="F4502" s="1" t="s">
        <v>13</v>
      </c>
      <c r="G4502" s="1" t="s">
        <v>60</v>
      </c>
    </row>
    <row r="4503" spans="1:7" ht="14.25" customHeight="1" x14ac:dyDescent="0.25">
      <c r="A4503" s="5">
        <v>43222</v>
      </c>
      <c r="B4503" s="2">
        <v>10014</v>
      </c>
      <c r="C4503" s="1">
        <v>113</v>
      </c>
      <c r="D4503" s="1">
        <v>73</v>
      </c>
      <c r="E4503" s="1">
        <v>27740</v>
      </c>
      <c r="F4503" s="1" t="s">
        <v>13</v>
      </c>
      <c r="G4503" s="1" t="s">
        <v>76</v>
      </c>
    </row>
    <row r="4504" spans="1:7" ht="14.25" customHeight="1" x14ac:dyDescent="0.25">
      <c r="A4504" s="5">
        <v>43223</v>
      </c>
      <c r="B4504" s="2">
        <v>10014</v>
      </c>
      <c r="C4504" s="1">
        <v>113</v>
      </c>
      <c r="D4504" s="1">
        <v>33</v>
      </c>
      <c r="E4504" s="1">
        <v>13398</v>
      </c>
      <c r="F4504" s="1" t="s">
        <v>13</v>
      </c>
      <c r="G4504" s="1" t="s">
        <v>92</v>
      </c>
    </row>
    <row r="4505" spans="1:7" ht="14.25" customHeight="1" x14ac:dyDescent="0.25">
      <c r="A4505" s="5">
        <v>43224</v>
      </c>
      <c r="B4505" s="2">
        <v>10014</v>
      </c>
      <c r="C4505" s="1">
        <v>113</v>
      </c>
      <c r="D4505" s="1">
        <v>54</v>
      </c>
      <c r="E4505" s="1">
        <v>21384</v>
      </c>
      <c r="F4505" s="1" t="s">
        <v>41</v>
      </c>
      <c r="G4505" s="1" t="s">
        <v>98</v>
      </c>
    </row>
    <row r="4506" spans="1:7" ht="14.25" customHeight="1" x14ac:dyDescent="0.25">
      <c r="A4506" s="5">
        <v>43225</v>
      </c>
      <c r="B4506" s="2">
        <v>10014</v>
      </c>
      <c r="C4506" s="1">
        <v>113</v>
      </c>
      <c r="D4506" s="1">
        <v>34</v>
      </c>
      <c r="E4506" s="1">
        <v>12274</v>
      </c>
      <c r="F4506" s="1" t="s">
        <v>33</v>
      </c>
      <c r="G4506" s="1" t="s">
        <v>124</v>
      </c>
    </row>
    <row r="4507" spans="1:7" ht="14.25" customHeight="1" x14ac:dyDescent="0.25">
      <c r="A4507" s="5">
        <v>43226</v>
      </c>
      <c r="B4507" s="2">
        <v>10014</v>
      </c>
      <c r="C4507" s="1">
        <v>113</v>
      </c>
      <c r="D4507" s="1">
        <v>40</v>
      </c>
      <c r="E4507" s="1">
        <v>16080</v>
      </c>
      <c r="F4507" s="1" t="s">
        <v>21</v>
      </c>
      <c r="G4507" s="1" t="s">
        <v>136</v>
      </c>
    </row>
    <row r="4508" spans="1:7" ht="14.25" customHeight="1" x14ac:dyDescent="0.25">
      <c r="A4508" s="5">
        <v>43227</v>
      </c>
      <c r="B4508" s="2">
        <v>10014</v>
      </c>
      <c r="C4508" s="1">
        <v>113</v>
      </c>
      <c r="D4508" s="1">
        <v>42</v>
      </c>
      <c r="E4508" s="1">
        <v>16002</v>
      </c>
      <c r="F4508" s="1" t="s">
        <v>41</v>
      </c>
      <c r="G4508" s="1" t="s">
        <v>56</v>
      </c>
    </row>
    <row r="4509" spans="1:7" ht="14.25" customHeight="1" x14ac:dyDescent="0.25">
      <c r="A4509" s="5">
        <v>43228</v>
      </c>
      <c r="B4509" s="2">
        <v>10014</v>
      </c>
      <c r="C4509" s="1">
        <v>113</v>
      </c>
      <c r="D4509" s="1">
        <v>66</v>
      </c>
      <c r="E4509" s="1">
        <v>22506</v>
      </c>
      <c r="F4509" s="1" t="s">
        <v>13</v>
      </c>
      <c r="G4509" s="1" t="s">
        <v>98</v>
      </c>
    </row>
    <row r="4510" spans="1:7" ht="14.25" customHeight="1" x14ac:dyDescent="0.25">
      <c r="A4510" s="5">
        <v>43229</v>
      </c>
      <c r="B4510" s="2">
        <v>10014</v>
      </c>
      <c r="C4510" s="1">
        <v>113</v>
      </c>
      <c r="D4510" s="1">
        <v>72</v>
      </c>
      <c r="E4510" s="1">
        <v>25344</v>
      </c>
      <c r="F4510" s="1" t="s">
        <v>21</v>
      </c>
      <c r="G4510" s="1" t="s">
        <v>116</v>
      </c>
    </row>
    <row r="4511" spans="1:7" ht="14.25" customHeight="1" x14ac:dyDescent="0.25">
      <c r="A4511" s="5">
        <v>43230</v>
      </c>
      <c r="B4511" s="2">
        <v>10014</v>
      </c>
      <c r="C4511" s="1">
        <v>113</v>
      </c>
      <c r="D4511" s="1">
        <v>35</v>
      </c>
      <c r="E4511" s="1">
        <v>12670</v>
      </c>
      <c r="F4511" s="1" t="s">
        <v>17</v>
      </c>
      <c r="G4511" s="1" t="s">
        <v>122</v>
      </c>
    </row>
    <row r="4512" spans="1:7" ht="14.25" customHeight="1" x14ac:dyDescent="0.25">
      <c r="A4512" s="5">
        <v>43231</v>
      </c>
      <c r="B4512" s="2">
        <v>10014</v>
      </c>
      <c r="C4512" s="1">
        <v>113</v>
      </c>
      <c r="D4512" s="1">
        <v>61</v>
      </c>
      <c r="E4512" s="1">
        <v>22143</v>
      </c>
      <c r="F4512" s="1" t="s">
        <v>13</v>
      </c>
      <c r="G4512" s="1" t="s">
        <v>72</v>
      </c>
    </row>
    <row r="4513" spans="1:7" ht="14.25" customHeight="1" x14ac:dyDescent="0.25">
      <c r="A4513" s="5">
        <v>43232</v>
      </c>
      <c r="B4513" s="2">
        <v>10014</v>
      </c>
      <c r="C4513" s="1">
        <v>113</v>
      </c>
      <c r="D4513" s="1">
        <v>52</v>
      </c>
      <c r="E4513" s="1">
        <v>21268</v>
      </c>
      <c r="F4513" s="1" t="s">
        <v>17</v>
      </c>
      <c r="G4513" s="1" t="s">
        <v>114</v>
      </c>
    </row>
    <row r="4514" spans="1:7" ht="14.25" customHeight="1" x14ac:dyDescent="0.25">
      <c r="A4514" s="5">
        <v>43233</v>
      </c>
      <c r="B4514" s="2">
        <v>10014</v>
      </c>
      <c r="C4514" s="1">
        <v>113</v>
      </c>
      <c r="D4514" s="1">
        <v>64</v>
      </c>
      <c r="E4514" s="1">
        <v>26432</v>
      </c>
      <c r="F4514" s="1" t="s">
        <v>21</v>
      </c>
      <c r="G4514" s="1" t="s">
        <v>96</v>
      </c>
    </row>
    <row r="4515" spans="1:7" ht="14.25" customHeight="1" x14ac:dyDescent="0.25">
      <c r="A4515" s="5">
        <v>43234</v>
      </c>
      <c r="B4515" s="2">
        <v>10014</v>
      </c>
      <c r="C4515" s="1">
        <v>113</v>
      </c>
      <c r="D4515" s="1">
        <v>72</v>
      </c>
      <c r="E4515" s="1">
        <v>26856</v>
      </c>
      <c r="F4515" s="1" t="s">
        <v>31</v>
      </c>
      <c r="G4515" s="1" t="s">
        <v>72</v>
      </c>
    </row>
    <row r="4516" spans="1:7" ht="14.25" customHeight="1" x14ac:dyDescent="0.25">
      <c r="A4516" s="5">
        <v>43235</v>
      </c>
      <c r="B4516" s="2">
        <v>10014</v>
      </c>
      <c r="C4516" s="1">
        <v>113</v>
      </c>
      <c r="D4516" s="1">
        <v>44</v>
      </c>
      <c r="E4516" s="1">
        <v>17204</v>
      </c>
      <c r="F4516" s="1" t="s">
        <v>17</v>
      </c>
      <c r="G4516" s="1" t="s">
        <v>92</v>
      </c>
    </row>
    <row r="4517" spans="1:7" ht="14.25" customHeight="1" x14ac:dyDescent="0.25">
      <c r="A4517" s="5">
        <v>43236</v>
      </c>
      <c r="B4517" s="2">
        <v>10014</v>
      </c>
      <c r="C4517" s="1">
        <v>113</v>
      </c>
      <c r="D4517" s="1">
        <v>62</v>
      </c>
      <c r="E4517" s="1">
        <v>24986</v>
      </c>
      <c r="F4517" s="1" t="s">
        <v>23</v>
      </c>
      <c r="G4517" s="1" t="s">
        <v>108</v>
      </c>
    </row>
    <row r="4518" spans="1:7" ht="14.25" customHeight="1" x14ac:dyDescent="0.25">
      <c r="A4518" s="5">
        <v>43237</v>
      </c>
      <c r="B4518" s="2">
        <v>10014</v>
      </c>
      <c r="C4518" s="1">
        <v>113</v>
      </c>
      <c r="D4518" s="1">
        <v>36</v>
      </c>
      <c r="E4518" s="1">
        <v>12276</v>
      </c>
      <c r="F4518" s="1" t="s">
        <v>13</v>
      </c>
      <c r="G4518" s="1" t="s">
        <v>56</v>
      </c>
    </row>
    <row r="4519" spans="1:7" ht="14.25" customHeight="1" x14ac:dyDescent="0.25">
      <c r="A4519" s="5">
        <v>43238</v>
      </c>
      <c r="B4519" s="2">
        <v>10014</v>
      </c>
      <c r="C4519" s="1">
        <v>113</v>
      </c>
      <c r="D4519" s="1">
        <v>35</v>
      </c>
      <c r="E4519" s="1">
        <v>14280</v>
      </c>
      <c r="F4519" s="1" t="s">
        <v>17</v>
      </c>
      <c r="G4519" s="1" t="s">
        <v>88</v>
      </c>
    </row>
    <row r="4520" spans="1:7" ht="14.25" customHeight="1" x14ac:dyDescent="0.25">
      <c r="A4520" s="5">
        <v>43239</v>
      </c>
      <c r="B4520" s="2">
        <v>10014</v>
      </c>
      <c r="C4520" s="1">
        <v>113</v>
      </c>
      <c r="D4520" s="1">
        <v>63</v>
      </c>
      <c r="E4520" s="1">
        <v>25515</v>
      </c>
      <c r="F4520" s="1" t="s">
        <v>31</v>
      </c>
      <c r="G4520" s="1" t="s">
        <v>136</v>
      </c>
    </row>
    <row r="4521" spans="1:7" ht="14.25" customHeight="1" x14ac:dyDescent="0.25">
      <c r="A4521" s="5">
        <v>43240</v>
      </c>
      <c r="B4521" s="2">
        <v>10014</v>
      </c>
      <c r="C4521" s="1">
        <v>113</v>
      </c>
      <c r="D4521" s="1">
        <v>54</v>
      </c>
      <c r="E4521" s="1">
        <v>18630</v>
      </c>
      <c r="F4521" s="1" t="s">
        <v>25</v>
      </c>
      <c r="G4521" s="1" t="s">
        <v>118</v>
      </c>
    </row>
    <row r="4522" spans="1:7" ht="14.25" customHeight="1" x14ac:dyDescent="0.25">
      <c r="A4522" s="5">
        <v>43241</v>
      </c>
      <c r="B4522" s="2">
        <v>10014</v>
      </c>
      <c r="C4522" s="1">
        <v>113</v>
      </c>
      <c r="D4522" s="1">
        <v>41</v>
      </c>
      <c r="E4522" s="1">
        <v>14514</v>
      </c>
      <c r="F4522" s="1" t="s">
        <v>23</v>
      </c>
      <c r="G4522" s="1" t="s">
        <v>100</v>
      </c>
    </row>
    <row r="4523" spans="1:7" ht="14.25" customHeight="1" x14ac:dyDescent="0.25">
      <c r="A4523" s="5">
        <v>43242</v>
      </c>
      <c r="B4523" s="2">
        <v>10014</v>
      </c>
      <c r="C4523" s="1">
        <v>113</v>
      </c>
      <c r="D4523" s="1">
        <v>57</v>
      </c>
      <c r="E4523" s="1">
        <v>21318</v>
      </c>
      <c r="F4523" s="1" t="s">
        <v>39</v>
      </c>
      <c r="G4523" s="1" t="s">
        <v>56</v>
      </c>
    </row>
    <row r="4524" spans="1:7" ht="14.25" customHeight="1" x14ac:dyDescent="0.25">
      <c r="A4524" s="5">
        <v>43243</v>
      </c>
      <c r="B4524" s="2">
        <v>10014</v>
      </c>
      <c r="C4524" s="1">
        <v>113</v>
      </c>
      <c r="D4524" s="1">
        <v>67</v>
      </c>
      <c r="E4524" s="1">
        <v>25728</v>
      </c>
      <c r="F4524" s="1" t="s">
        <v>17</v>
      </c>
      <c r="G4524" s="1" t="s">
        <v>68</v>
      </c>
    </row>
    <row r="4525" spans="1:7" ht="14.25" customHeight="1" x14ac:dyDescent="0.25">
      <c r="A4525" s="5">
        <v>43244</v>
      </c>
      <c r="B4525" s="2">
        <v>10014</v>
      </c>
      <c r="C4525" s="1">
        <v>113</v>
      </c>
      <c r="D4525" s="1">
        <v>32</v>
      </c>
      <c r="E4525" s="1">
        <v>11008</v>
      </c>
      <c r="F4525" s="1" t="s">
        <v>25</v>
      </c>
      <c r="G4525" s="1" t="s">
        <v>94</v>
      </c>
    </row>
    <row r="4526" spans="1:7" ht="14.25" customHeight="1" x14ac:dyDescent="0.25">
      <c r="A4526" s="5">
        <v>43245</v>
      </c>
      <c r="B4526" s="2">
        <v>10014</v>
      </c>
      <c r="C4526" s="1">
        <v>113</v>
      </c>
      <c r="D4526" s="1">
        <v>42</v>
      </c>
      <c r="E4526" s="1">
        <v>15372</v>
      </c>
      <c r="F4526" s="1" t="s">
        <v>25</v>
      </c>
      <c r="G4526" s="1" t="s">
        <v>138</v>
      </c>
    </row>
    <row r="4527" spans="1:7" ht="14.25" customHeight="1" x14ac:dyDescent="0.25">
      <c r="A4527" s="5">
        <v>43246</v>
      </c>
      <c r="B4527" s="2">
        <v>10014</v>
      </c>
      <c r="C4527" s="1">
        <v>113</v>
      </c>
      <c r="D4527" s="1">
        <v>49</v>
      </c>
      <c r="E4527" s="1">
        <v>18669</v>
      </c>
      <c r="F4527" s="1" t="s">
        <v>17</v>
      </c>
      <c r="G4527" s="1" t="s">
        <v>82</v>
      </c>
    </row>
    <row r="4528" spans="1:7" ht="14.25" customHeight="1" x14ac:dyDescent="0.25">
      <c r="A4528" s="5">
        <v>43247</v>
      </c>
      <c r="B4528" s="2">
        <v>10014</v>
      </c>
      <c r="C4528" s="1">
        <v>113</v>
      </c>
      <c r="D4528" s="1">
        <v>54</v>
      </c>
      <c r="E4528" s="1">
        <v>18792</v>
      </c>
      <c r="F4528" s="1" t="s">
        <v>33</v>
      </c>
      <c r="G4528" s="1" t="s">
        <v>58</v>
      </c>
    </row>
    <row r="4529" spans="1:7" ht="14.25" customHeight="1" x14ac:dyDescent="0.25">
      <c r="A4529" s="5">
        <v>43248</v>
      </c>
      <c r="B4529" s="2">
        <v>10014</v>
      </c>
      <c r="C4529" s="1">
        <v>113</v>
      </c>
      <c r="D4529" s="1">
        <v>71</v>
      </c>
      <c r="E4529" s="1">
        <v>24353</v>
      </c>
      <c r="F4529" s="1" t="s">
        <v>33</v>
      </c>
      <c r="G4529" s="1" t="s">
        <v>134</v>
      </c>
    </row>
    <row r="4530" spans="1:7" ht="14.25" customHeight="1" x14ac:dyDescent="0.25">
      <c r="A4530" s="5">
        <v>43249</v>
      </c>
      <c r="B4530" s="2">
        <v>10014</v>
      </c>
      <c r="C4530" s="1">
        <v>113</v>
      </c>
      <c r="D4530" s="1">
        <v>61</v>
      </c>
      <c r="E4530" s="1">
        <v>22753</v>
      </c>
      <c r="F4530" s="1" t="s">
        <v>39</v>
      </c>
      <c r="G4530" s="1" t="s">
        <v>108</v>
      </c>
    </row>
    <row r="4531" spans="1:7" ht="14.25" customHeight="1" x14ac:dyDescent="0.25">
      <c r="A4531" s="5">
        <v>43250</v>
      </c>
      <c r="B4531" s="2">
        <v>10014</v>
      </c>
      <c r="C4531" s="1">
        <v>113</v>
      </c>
      <c r="D4531" s="1">
        <v>37</v>
      </c>
      <c r="E4531" s="1">
        <v>14578</v>
      </c>
      <c r="F4531" s="1" t="s">
        <v>31</v>
      </c>
      <c r="G4531" s="1" t="s">
        <v>142</v>
      </c>
    </row>
    <row r="4532" spans="1:7" ht="14.25" customHeight="1" x14ac:dyDescent="0.25">
      <c r="A4532" s="5">
        <v>43251</v>
      </c>
      <c r="B4532" s="2">
        <v>10014</v>
      </c>
      <c r="C4532" s="1">
        <v>113</v>
      </c>
      <c r="D4532" s="1">
        <v>61</v>
      </c>
      <c r="E4532" s="1">
        <v>23302</v>
      </c>
      <c r="F4532" s="1" t="s">
        <v>33</v>
      </c>
      <c r="G4532" s="1" t="s">
        <v>58</v>
      </c>
    </row>
    <row r="4533" spans="1:7" ht="14.25" customHeight="1" x14ac:dyDescent="0.25">
      <c r="A4533" s="5">
        <v>43252</v>
      </c>
      <c r="B4533" s="2">
        <v>10014</v>
      </c>
      <c r="C4533" s="1">
        <v>113</v>
      </c>
      <c r="D4533" s="1">
        <v>37</v>
      </c>
      <c r="E4533" s="1">
        <v>15022</v>
      </c>
      <c r="F4533" s="1" t="s">
        <v>25</v>
      </c>
      <c r="G4533" s="1" t="s">
        <v>74</v>
      </c>
    </row>
    <row r="4534" spans="1:7" ht="14.25" customHeight="1" x14ac:dyDescent="0.25">
      <c r="A4534" s="5">
        <v>43253</v>
      </c>
      <c r="B4534" s="2">
        <v>10014</v>
      </c>
      <c r="C4534" s="1">
        <v>113</v>
      </c>
      <c r="D4534" s="1">
        <v>63</v>
      </c>
      <c r="E4534" s="1">
        <v>22050</v>
      </c>
      <c r="F4534" s="1" t="s">
        <v>31</v>
      </c>
      <c r="G4534" s="1" t="s">
        <v>82</v>
      </c>
    </row>
    <row r="4535" spans="1:7" ht="14.25" customHeight="1" x14ac:dyDescent="0.25">
      <c r="A4535" s="5">
        <v>43254</v>
      </c>
      <c r="B4535" s="2">
        <v>10014</v>
      </c>
      <c r="C4535" s="1">
        <v>113</v>
      </c>
      <c r="D4535" s="1">
        <v>59</v>
      </c>
      <c r="E4535" s="1">
        <v>20296</v>
      </c>
      <c r="F4535" s="1" t="s">
        <v>41</v>
      </c>
      <c r="G4535" s="1" t="s">
        <v>122</v>
      </c>
    </row>
    <row r="4536" spans="1:7" ht="14.25" customHeight="1" x14ac:dyDescent="0.25">
      <c r="A4536" s="5">
        <v>43255</v>
      </c>
      <c r="B4536" s="2">
        <v>10014</v>
      </c>
      <c r="C4536" s="1">
        <v>113</v>
      </c>
      <c r="D4536" s="1">
        <v>57</v>
      </c>
      <c r="E4536" s="1">
        <v>21603</v>
      </c>
      <c r="F4536" s="1" t="s">
        <v>17</v>
      </c>
      <c r="G4536" s="1" t="s">
        <v>142</v>
      </c>
    </row>
    <row r="4537" spans="1:7" ht="14.25" customHeight="1" x14ac:dyDescent="0.25">
      <c r="A4537" s="5">
        <v>43256</v>
      </c>
      <c r="B4537" s="2">
        <v>10014</v>
      </c>
      <c r="C4537" s="1">
        <v>113</v>
      </c>
      <c r="D4537" s="1">
        <v>51</v>
      </c>
      <c r="E4537" s="1">
        <v>20655</v>
      </c>
      <c r="F4537" s="1" t="s">
        <v>31</v>
      </c>
      <c r="G4537" s="1" t="s">
        <v>138</v>
      </c>
    </row>
    <row r="4538" spans="1:7" ht="14.25" customHeight="1" x14ac:dyDescent="0.25">
      <c r="A4538" s="5">
        <v>43257</v>
      </c>
      <c r="B4538" s="2">
        <v>10014</v>
      </c>
      <c r="C4538" s="1">
        <v>113</v>
      </c>
      <c r="D4538" s="1">
        <v>33</v>
      </c>
      <c r="E4538" s="1">
        <v>11319</v>
      </c>
      <c r="F4538" s="1" t="s">
        <v>15</v>
      </c>
      <c r="G4538" s="1" t="s">
        <v>74</v>
      </c>
    </row>
    <row r="4539" spans="1:7" ht="14.25" customHeight="1" x14ac:dyDescent="0.25">
      <c r="A4539" s="5">
        <v>43258</v>
      </c>
      <c r="B4539" s="2">
        <v>10014</v>
      </c>
      <c r="C4539" s="1">
        <v>113</v>
      </c>
      <c r="D4539" s="1">
        <v>33</v>
      </c>
      <c r="E4539" s="1">
        <v>13002</v>
      </c>
      <c r="F4539" s="1" t="s">
        <v>21</v>
      </c>
      <c r="G4539" s="1" t="s">
        <v>126</v>
      </c>
    </row>
    <row r="4540" spans="1:7" ht="14.25" customHeight="1" x14ac:dyDescent="0.25">
      <c r="A4540" s="5">
        <v>43259</v>
      </c>
      <c r="B4540" s="2">
        <v>10014</v>
      </c>
      <c r="C4540" s="1">
        <v>113</v>
      </c>
      <c r="D4540" s="1">
        <v>51</v>
      </c>
      <c r="E4540" s="1">
        <v>20349</v>
      </c>
      <c r="F4540" s="1" t="s">
        <v>41</v>
      </c>
      <c r="G4540" s="1" t="s">
        <v>48</v>
      </c>
    </row>
    <row r="4541" spans="1:7" ht="14.25" customHeight="1" x14ac:dyDescent="0.25">
      <c r="A4541" s="5">
        <v>43260</v>
      </c>
      <c r="B4541" s="2">
        <v>10014</v>
      </c>
      <c r="C4541" s="1">
        <v>113</v>
      </c>
      <c r="D4541" s="1">
        <v>49</v>
      </c>
      <c r="E4541" s="1">
        <v>16758</v>
      </c>
      <c r="F4541" s="1" t="s">
        <v>23</v>
      </c>
      <c r="G4541" s="1" t="s">
        <v>78</v>
      </c>
    </row>
    <row r="4542" spans="1:7" ht="14.25" customHeight="1" x14ac:dyDescent="0.25">
      <c r="A4542" s="5">
        <v>43261</v>
      </c>
      <c r="B4542" s="2">
        <v>10014</v>
      </c>
      <c r="C4542" s="1">
        <v>113</v>
      </c>
      <c r="D4542" s="1">
        <v>53</v>
      </c>
      <c r="E4542" s="1">
        <v>20935</v>
      </c>
      <c r="F4542" s="1" t="s">
        <v>21</v>
      </c>
      <c r="G4542" s="1" t="s">
        <v>70</v>
      </c>
    </row>
    <row r="4543" spans="1:7" ht="14.25" customHeight="1" x14ac:dyDescent="0.25">
      <c r="A4543" s="5">
        <v>43262</v>
      </c>
      <c r="B4543" s="2">
        <v>10014</v>
      </c>
      <c r="C4543" s="1">
        <v>113</v>
      </c>
      <c r="D4543" s="1">
        <v>52</v>
      </c>
      <c r="E4543" s="1">
        <v>18668</v>
      </c>
      <c r="F4543" s="1" t="s">
        <v>41</v>
      </c>
      <c r="G4543" s="1" t="s">
        <v>94</v>
      </c>
    </row>
    <row r="4544" spans="1:7" ht="14.25" customHeight="1" x14ac:dyDescent="0.25">
      <c r="A4544" s="5">
        <v>43263</v>
      </c>
      <c r="B4544" s="2">
        <v>10014</v>
      </c>
      <c r="C4544" s="1">
        <v>113</v>
      </c>
      <c r="D4544" s="1">
        <v>58</v>
      </c>
      <c r="E4544" s="1">
        <v>22446</v>
      </c>
      <c r="F4544" s="1" t="s">
        <v>35</v>
      </c>
      <c r="G4544" s="1" t="s">
        <v>84</v>
      </c>
    </row>
    <row r="4545" spans="1:7" ht="14.25" customHeight="1" x14ac:dyDescent="0.25">
      <c r="A4545" s="5">
        <v>43264</v>
      </c>
      <c r="B4545" s="2">
        <v>10014</v>
      </c>
      <c r="C4545" s="1">
        <v>113</v>
      </c>
      <c r="D4545" s="1">
        <v>43</v>
      </c>
      <c r="E4545" s="1">
        <v>14749</v>
      </c>
      <c r="F4545" s="1" t="s">
        <v>39</v>
      </c>
      <c r="G4545" s="1" t="s">
        <v>68</v>
      </c>
    </row>
    <row r="4546" spans="1:7" ht="14.25" customHeight="1" x14ac:dyDescent="0.25">
      <c r="A4546" s="5">
        <v>43265</v>
      </c>
      <c r="B4546" s="2">
        <v>10014</v>
      </c>
      <c r="C4546" s="1">
        <v>113</v>
      </c>
      <c r="D4546" s="1">
        <v>42</v>
      </c>
      <c r="E4546" s="1">
        <v>15246</v>
      </c>
      <c r="F4546" s="1" t="s">
        <v>31</v>
      </c>
      <c r="G4546" s="1" t="s">
        <v>140</v>
      </c>
    </row>
    <row r="4547" spans="1:7" ht="14.25" customHeight="1" x14ac:dyDescent="0.25">
      <c r="A4547" s="5">
        <v>43266</v>
      </c>
      <c r="B4547" s="2">
        <v>10014</v>
      </c>
      <c r="C4547" s="1">
        <v>113</v>
      </c>
      <c r="D4547" s="1">
        <v>55</v>
      </c>
      <c r="E4547" s="1">
        <v>22055</v>
      </c>
      <c r="F4547" s="1" t="s">
        <v>21</v>
      </c>
      <c r="G4547" s="1" t="s">
        <v>86</v>
      </c>
    </row>
    <row r="4548" spans="1:7" ht="14.25" customHeight="1" x14ac:dyDescent="0.25">
      <c r="A4548" s="5">
        <v>43267</v>
      </c>
      <c r="B4548" s="2">
        <v>10014</v>
      </c>
      <c r="C4548" s="1">
        <v>113</v>
      </c>
      <c r="D4548" s="1">
        <v>73</v>
      </c>
      <c r="E4548" s="1">
        <v>26937</v>
      </c>
      <c r="F4548" s="1" t="s">
        <v>25</v>
      </c>
      <c r="G4548" s="1" t="s">
        <v>58</v>
      </c>
    </row>
    <row r="4549" spans="1:7" ht="14.25" customHeight="1" x14ac:dyDescent="0.25">
      <c r="A4549" s="5">
        <v>43268</v>
      </c>
      <c r="B4549" s="2">
        <v>10014</v>
      </c>
      <c r="C4549" s="1">
        <v>113</v>
      </c>
      <c r="D4549" s="1">
        <v>35</v>
      </c>
      <c r="E4549" s="1">
        <v>14315</v>
      </c>
      <c r="F4549" s="1" t="s">
        <v>25</v>
      </c>
      <c r="G4549" s="1" t="s">
        <v>120</v>
      </c>
    </row>
    <row r="4550" spans="1:7" ht="14.25" customHeight="1" x14ac:dyDescent="0.25">
      <c r="A4550" s="5">
        <v>43269</v>
      </c>
      <c r="B4550" s="2">
        <v>10014</v>
      </c>
      <c r="C4550" s="1">
        <v>113</v>
      </c>
      <c r="D4550" s="1">
        <v>38</v>
      </c>
      <c r="E4550" s="1">
        <v>13224</v>
      </c>
      <c r="F4550" s="1" t="s">
        <v>39</v>
      </c>
      <c r="G4550" s="1" t="s">
        <v>56</v>
      </c>
    </row>
    <row r="4551" spans="1:7" ht="14.25" customHeight="1" x14ac:dyDescent="0.25">
      <c r="A4551" s="5">
        <v>43270</v>
      </c>
      <c r="B4551" s="2">
        <v>10014</v>
      </c>
      <c r="C4551" s="1">
        <v>113</v>
      </c>
      <c r="D4551" s="1">
        <v>51</v>
      </c>
      <c r="E4551" s="1">
        <v>18105</v>
      </c>
      <c r="F4551" s="1" t="s">
        <v>25</v>
      </c>
      <c r="G4551" s="1" t="s">
        <v>84</v>
      </c>
    </row>
    <row r="4552" spans="1:7" ht="14.25" customHeight="1" x14ac:dyDescent="0.25">
      <c r="A4552" s="5">
        <v>43271</v>
      </c>
      <c r="B4552" s="2">
        <v>10014</v>
      </c>
      <c r="C4552" s="1">
        <v>113</v>
      </c>
      <c r="D4552" s="1">
        <v>53</v>
      </c>
      <c r="E4552" s="1">
        <v>21677</v>
      </c>
      <c r="F4552" s="1" t="s">
        <v>21</v>
      </c>
      <c r="G4552" s="1" t="s">
        <v>66</v>
      </c>
    </row>
    <row r="4553" spans="1:7" ht="14.25" customHeight="1" x14ac:dyDescent="0.25">
      <c r="A4553" s="5">
        <v>43272</v>
      </c>
      <c r="B4553" s="2">
        <v>10014</v>
      </c>
      <c r="C4553" s="1">
        <v>113</v>
      </c>
      <c r="D4553" s="1">
        <v>52</v>
      </c>
      <c r="E4553" s="1">
        <v>20020</v>
      </c>
      <c r="F4553" s="1" t="s">
        <v>17</v>
      </c>
      <c r="G4553" s="1" t="s">
        <v>66</v>
      </c>
    </row>
    <row r="4554" spans="1:7" ht="14.25" customHeight="1" x14ac:dyDescent="0.25">
      <c r="A4554" s="5">
        <v>43273</v>
      </c>
      <c r="B4554" s="2">
        <v>10014</v>
      </c>
      <c r="C4554" s="1">
        <v>113</v>
      </c>
      <c r="D4554" s="1">
        <v>55</v>
      </c>
      <c r="E4554" s="1">
        <v>21340</v>
      </c>
      <c r="F4554" s="1" t="s">
        <v>21</v>
      </c>
      <c r="G4554" s="1" t="s">
        <v>134</v>
      </c>
    </row>
    <row r="4555" spans="1:7" ht="14.25" customHeight="1" x14ac:dyDescent="0.25">
      <c r="A4555" s="5">
        <v>43274</v>
      </c>
      <c r="B4555" s="2">
        <v>10014</v>
      </c>
      <c r="C4555" s="1">
        <v>113</v>
      </c>
      <c r="D4555" s="1">
        <v>41</v>
      </c>
      <c r="E4555" s="1">
        <v>15457</v>
      </c>
      <c r="F4555" s="1" t="s">
        <v>17</v>
      </c>
      <c r="G4555" s="1" t="s">
        <v>68</v>
      </c>
    </row>
    <row r="4556" spans="1:7" ht="14.25" customHeight="1" x14ac:dyDescent="0.25">
      <c r="A4556" s="5">
        <v>43275</v>
      </c>
      <c r="B4556" s="2">
        <v>10014</v>
      </c>
      <c r="C4556" s="1">
        <v>113</v>
      </c>
      <c r="D4556" s="1">
        <v>57</v>
      </c>
      <c r="E4556" s="1">
        <v>21033</v>
      </c>
      <c r="F4556" s="1" t="s">
        <v>41</v>
      </c>
      <c r="G4556" s="1" t="s">
        <v>142</v>
      </c>
    </row>
    <row r="4557" spans="1:7" ht="14.25" customHeight="1" x14ac:dyDescent="0.25">
      <c r="A4557" s="5">
        <v>43276</v>
      </c>
      <c r="B4557" s="2">
        <v>10014</v>
      </c>
      <c r="C4557" s="1">
        <v>113</v>
      </c>
      <c r="D4557" s="1">
        <v>61</v>
      </c>
      <c r="E4557" s="1">
        <v>20984</v>
      </c>
      <c r="F4557" s="1" t="s">
        <v>39</v>
      </c>
      <c r="G4557" s="1" t="s">
        <v>106</v>
      </c>
    </row>
    <row r="4558" spans="1:7" ht="14.25" customHeight="1" x14ac:dyDescent="0.25">
      <c r="A4558" s="5">
        <v>43277</v>
      </c>
      <c r="B4558" s="2">
        <v>10014</v>
      </c>
      <c r="C4558" s="1">
        <v>113</v>
      </c>
      <c r="D4558" s="1">
        <v>64</v>
      </c>
      <c r="E4558" s="1">
        <v>21824</v>
      </c>
      <c r="F4558" s="1" t="s">
        <v>23</v>
      </c>
      <c r="G4558" s="1" t="s">
        <v>78</v>
      </c>
    </row>
    <row r="4559" spans="1:7" ht="14.25" customHeight="1" x14ac:dyDescent="0.25">
      <c r="A4559" s="5">
        <v>43278</v>
      </c>
      <c r="B4559" s="2">
        <v>10014</v>
      </c>
      <c r="C4559" s="1">
        <v>113</v>
      </c>
      <c r="D4559" s="1">
        <v>63</v>
      </c>
      <c r="E4559" s="1">
        <v>22995</v>
      </c>
      <c r="F4559" s="1" t="s">
        <v>25</v>
      </c>
      <c r="G4559" s="1" t="s">
        <v>104</v>
      </c>
    </row>
    <row r="4560" spans="1:7" ht="14.25" customHeight="1" x14ac:dyDescent="0.25">
      <c r="A4560" s="5">
        <v>43279</v>
      </c>
      <c r="B4560" s="2">
        <v>10014</v>
      </c>
      <c r="C4560" s="1">
        <v>113</v>
      </c>
      <c r="D4560" s="1">
        <v>49</v>
      </c>
      <c r="E4560" s="1">
        <v>19355</v>
      </c>
      <c r="F4560" s="1" t="s">
        <v>35</v>
      </c>
      <c r="G4560" s="1" t="s">
        <v>100</v>
      </c>
    </row>
    <row r="4561" spans="1:7" ht="14.25" customHeight="1" x14ac:dyDescent="0.25">
      <c r="A4561" s="5">
        <v>43280</v>
      </c>
      <c r="B4561" s="2">
        <v>10014</v>
      </c>
      <c r="C4561" s="1">
        <v>113</v>
      </c>
      <c r="D4561" s="1">
        <v>58</v>
      </c>
      <c r="E4561" s="1">
        <v>20764</v>
      </c>
      <c r="F4561" s="1" t="s">
        <v>41</v>
      </c>
      <c r="G4561" s="1" t="s">
        <v>112</v>
      </c>
    </row>
    <row r="4562" spans="1:7" ht="14.25" customHeight="1" x14ac:dyDescent="0.25">
      <c r="A4562" s="5">
        <v>43281</v>
      </c>
      <c r="B4562" s="2">
        <v>10014</v>
      </c>
      <c r="C4562" s="1">
        <v>113</v>
      </c>
      <c r="D4562" s="1">
        <v>64</v>
      </c>
      <c r="E4562" s="1">
        <v>22848</v>
      </c>
      <c r="F4562" s="1" t="s">
        <v>35</v>
      </c>
      <c r="G4562" s="1" t="s">
        <v>70</v>
      </c>
    </row>
    <row r="4563" spans="1:7" ht="14.25" customHeight="1" x14ac:dyDescent="0.25">
      <c r="A4563" s="5">
        <v>43282</v>
      </c>
      <c r="B4563" s="2">
        <v>10014</v>
      </c>
      <c r="C4563" s="1">
        <v>113</v>
      </c>
      <c r="D4563" s="1">
        <v>33</v>
      </c>
      <c r="E4563" s="1">
        <v>12111</v>
      </c>
      <c r="F4563" s="1" t="s">
        <v>39</v>
      </c>
      <c r="G4563" s="1" t="s">
        <v>100</v>
      </c>
    </row>
    <row r="4564" spans="1:7" ht="14.25" customHeight="1" x14ac:dyDescent="0.25">
      <c r="A4564" s="5">
        <v>43283</v>
      </c>
      <c r="B4564" s="2">
        <v>10014</v>
      </c>
      <c r="C4564" s="1">
        <v>113</v>
      </c>
      <c r="D4564" s="1">
        <v>59</v>
      </c>
      <c r="E4564" s="1">
        <v>20237</v>
      </c>
      <c r="F4564" s="1" t="s">
        <v>17</v>
      </c>
      <c r="G4564" s="1" t="s">
        <v>96</v>
      </c>
    </row>
    <row r="4565" spans="1:7" ht="14.25" customHeight="1" x14ac:dyDescent="0.25">
      <c r="A4565" s="5">
        <v>43284</v>
      </c>
      <c r="B4565" s="2">
        <v>10014</v>
      </c>
      <c r="C4565" s="1">
        <v>113</v>
      </c>
      <c r="D4565" s="1">
        <v>57</v>
      </c>
      <c r="E4565" s="1">
        <v>19551</v>
      </c>
      <c r="F4565" s="1" t="s">
        <v>25</v>
      </c>
      <c r="G4565" s="1" t="s">
        <v>120</v>
      </c>
    </row>
    <row r="4566" spans="1:7" ht="14.25" customHeight="1" x14ac:dyDescent="0.25">
      <c r="A4566" s="5">
        <v>43285</v>
      </c>
      <c r="B4566" s="2">
        <v>10014</v>
      </c>
      <c r="C4566" s="1">
        <v>113</v>
      </c>
      <c r="D4566" s="1">
        <v>40</v>
      </c>
      <c r="E4566" s="1">
        <v>15240</v>
      </c>
      <c r="F4566" s="1" t="s">
        <v>35</v>
      </c>
      <c r="G4566" s="1" t="s">
        <v>100</v>
      </c>
    </row>
    <row r="4567" spans="1:7" ht="14.25" customHeight="1" x14ac:dyDescent="0.25">
      <c r="A4567" s="5">
        <v>43286</v>
      </c>
      <c r="B4567" s="2">
        <v>10014</v>
      </c>
      <c r="C4567" s="1">
        <v>113</v>
      </c>
      <c r="D4567" s="1">
        <v>34</v>
      </c>
      <c r="E4567" s="1">
        <v>13804</v>
      </c>
      <c r="F4567" s="1" t="s">
        <v>41</v>
      </c>
      <c r="G4567" s="1" t="s">
        <v>142</v>
      </c>
    </row>
    <row r="4568" spans="1:7" ht="14.25" customHeight="1" x14ac:dyDescent="0.25">
      <c r="A4568" s="5">
        <v>43287</v>
      </c>
      <c r="B4568" s="2">
        <v>10014</v>
      </c>
      <c r="C4568" s="1">
        <v>113</v>
      </c>
      <c r="D4568" s="1">
        <v>50</v>
      </c>
      <c r="E4568" s="1">
        <v>19800</v>
      </c>
      <c r="F4568" s="1" t="s">
        <v>41</v>
      </c>
      <c r="G4568" s="1" t="s">
        <v>58</v>
      </c>
    </row>
    <row r="4569" spans="1:7" ht="14.25" customHeight="1" x14ac:dyDescent="0.25">
      <c r="A4569" s="5">
        <v>43288</v>
      </c>
      <c r="B4569" s="2">
        <v>10014</v>
      </c>
      <c r="C4569" s="1">
        <v>113</v>
      </c>
      <c r="D4569" s="1">
        <v>49</v>
      </c>
      <c r="E4569" s="1">
        <v>20286</v>
      </c>
      <c r="F4569" s="1" t="s">
        <v>39</v>
      </c>
      <c r="G4569" s="1" t="s">
        <v>144</v>
      </c>
    </row>
    <row r="4570" spans="1:7" ht="14.25" customHeight="1" x14ac:dyDescent="0.25">
      <c r="A4570" s="5">
        <v>43289</v>
      </c>
      <c r="B4570" s="2">
        <v>10014</v>
      </c>
      <c r="C4570" s="1">
        <v>113</v>
      </c>
      <c r="D4570" s="1">
        <v>47</v>
      </c>
      <c r="E4570" s="1">
        <v>18095</v>
      </c>
      <c r="F4570" s="1" t="s">
        <v>21</v>
      </c>
      <c r="G4570" s="1" t="s">
        <v>136</v>
      </c>
    </row>
    <row r="4571" spans="1:7" ht="14.25" customHeight="1" x14ac:dyDescent="0.25">
      <c r="A4571" s="5">
        <v>43290</v>
      </c>
      <c r="B4571" s="2">
        <v>10014</v>
      </c>
      <c r="C4571" s="1">
        <v>113</v>
      </c>
      <c r="D4571" s="1">
        <v>35</v>
      </c>
      <c r="E4571" s="1">
        <v>13475</v>
      </c>
      <c r="F4571" s="1" t="s">
        <v>33</v>
      </c>
      <c r="G4571" s="1" t="s">
        <v>120</v>
      </c>
    </row>
    <row r="4572" spans="1:7" ht="14.25" customHeight="1" x14ac:dyDescent="0.25">
      <c r="A4572" s="5">
        <v>43291</v>
      </c>
      <c r="B4572" s="2">
        <v>10014</v>
      </c>
      <c r="C4572" s="1">
        <v>113</v>
      </c>
      <c r="D4572" s="1">
        <v>36</v>
      </c>
      <c r="E4572" s="1">
        <v>14436</v>
      </c>
      <c r="F4572" s="1" t="s">
        <v>23</v>
      </c>
      <c r="G4572" s="1" t="s">
        <v>54</v>
      </c>
    </row>
    <row r="4573" spans="1:7" ht="14.25" customHeight="1" x14ac:dyDescent="0.25">
      <c r="A4573" s="5">
        <v>43292</v>
      </c>
      <c r="B4573" s="2">
        <v>10014</v>
      </c>
      <c r="C4573" s="1">
        <v>113</v>
      </c>
      <c r="D4573" s="1">
        <v>33</v>
      </c>
      <c r="E4573" s="1">
        <v>13398</v>
      </c>
      <c r="F4573" s="1" t="s">
        <v>15</v>
      </c>
      <c r="G4573" s="1" t="s">
        <v>56</v>
      </c>
    </row>
    <row r="4574" spans="1:7" ht="14.25" customHeight="1" x14ac:dyDescent="0.25">
      <c r="A4574" s="5">
        <v>43293</v>
      </c>
      <c r="B4574" s="2">
        <v>10014</v>
      </c>
      <c r="C4574" s="1">
        <v>113</v>
      </c>
      <c r="D4574" s="1">
        <v>47</v>
      </c>
      <c r="E4574" s="1">
        <v>18424</v>
      </c>
      <c r="F4574" s="1" t="s">
        <v>41</v>
      </c>
      <c r="G4574" s="1" t="s">
        <v>144</v>
      </c>
    </row>
    <row r="4575" spans="1:7" ht="14.25" customHeight="1" x14ac:dyDescent="0.25">
      <c r="A4575" s="5">
        <v>43294</v>
      </c>
      <c r="B4575" s="2">
        <v>10014</v>
      </c>
      <c r="C4575" s="1">
        <v>113</v>
      </c>
      <c r="D4575" s="1">
        <v>62</v>
      </c>
      <c r="E4575" s="1">
        <v>23870</v>
      </c>
      <c r="F4575" s="1" t="s">
        <v>33</v>
      </c>
      <c r="G4575" s="1" t="s">
        <v>64</v>
      </c>
    </row>
    <row r="4576" spans="1:7" ht="14.25" customHeight="1" x14ac:dyDescent="0.25">
      <c r="A4576" s="5">
        <v>43295</v>
      </c>
      <c r="B4576" s="2">
        <v>10014</v>
      </c>
      <c r="C4576" s="1">
        <v>113</v>
      </c>
      <c r="D4576" s="1">
        <v>35</v>
      </c>
      <c r="E4576" s="1">
        <v>14280</v>
      </c>
      <c r="F4576" s="1" t="s">
        <v>39</v>
      </c>
      <c r="G4576" s="1" t="s">
        <v>96</v>
      </c>
    </row>
    <row r="4577" spans="1:7" ht="14.25" customHeight="1" x14ac:dyDescent="0.25">
      <c r="A4577" s="5">
        <v>43296</v>
      </c>
      <c r="B4577" s="2">
        <v>10014</v>
      </c>
      <c r="C4577" s="1">
        <v>113</v>
      </c>
      <c r="D4577" s="1">
        <v>34</v>
      </c>
      <c r="E4577" s="1">
        <v>12988</v>
      </c>
      <c r="F4577" s="1" t="s">
        <v>25</v>
      </c>
      <c r="G4577" s="1" t="s">
        <v>130</v>
      </c>
    </row>
    <row r="4578" spans="1:7" ht="14.25" customHeight="1" x14ac:dyDescent="0.25">
      <c r="A4578" s="5">
        <v>43297</v>
      </c>
      <c r="B4578" s="2">
        <v>10014</v>
      </c>
      <c r="C4578" s="1">
        <v>113</v>
      </c>
      <c r="D4578" s="1">
        <v>72</v>
      </c>
      <c r="E4578" s="1">
        <v>26352</v>
      </c>
      <c r="F4578" s="1" t="s">
        <v>17</v>
      </c>
      <c r="G4578" s="1" t="s">
        <v>100</v>
      </c>
    </row>
    <row r="4579" spans="1:7" ht="14.25" customHeight="1" x14ac:dyDescent="0.25">
      <c r="A4579" s="5">
        <v>43298</v>
      </c>
      <c r="B4579" s="2">
        <v>10014</v>
      </c>
      <c r="C4579" s="1">
        <v>113</v>
      </c>
      <c r="D4579" s="1">
        <v>44</v>
      </c>
      <c r="E4579" s="1">
        <v>15796</v>
      </c>
      <c r="F4579" s="1" t="s">
        <v>35</v>
      </c>
      <c r="G4579" s="1" t="s">
        <v>54</v>
      </c>
    </row>
    <row r="4580" spans="1:7" ht="14.25" customHeight="1" x14ac:dyDescent="0.25">
      <c r="A4580" s="5">
        <v>43299</v>
      </c>
      <c r="B4580" s="2">
        <v>10014</v>
      </c>
      <c r="C4580" s="1">
        <v>113</v>
      </c>
      <c r="D4580" s="1">
        <v>57</v>
      </c>
      <c r="E4580" s="1">
        <v>22857</v>
      </c>
      <c r="F4580" s="1" t="s">
        <v>39</v>
      </c>
      <c r="G4580" s="1" t="s">
        <v>60</v>
      </c>
    </row>
    <row r="4581" spans="1:7" ht="14.25" customHeight="1" x14ac:dyDescent="0.25">
      <c r="A4581" s="5">
        <v>43300</v>
      </c>
      <c r="B4581" s="2">
        <v>10014</v>
      </c>
      <c r="C4581" s="1">
        <v>113</v>
      </c>
      <c r="D4581" s="1">
        <v>32</v>
      </c>
      <c r="E4581" s="1">
        <v>13184</v>
      </c>
      <c r="F4581" s="1" t="s">
        <v>23</v>
      </c>
      <c r="G4581" s="1" t="s">
        <v>56</v>
      </c>
    </row>
    <row r="4582" spans="1:7" ht="14.25" customHeight="1" x14ac:dyDescent="0.25">
      <c r="A4582" s="5">
        <v>43301</v>
      </c>
      <c r="B4582" s="2">
        <v>10014</v>
      </c>
      <c r="C4582" s="1">
        <v>113</v>
      </c>
      <c r="D4582" s="1">
        <v>45</v>
      </c>
      <c r="E4582" s="1">
        <v>17325</v>
      </c>
      <c r="F4582" s="1" t="s">
        <v>25</v>
      </c>
      <c r="G4582" s="1" t="s">
        <v>126</v>
      </c>
    </row>
    <row r="4583" spans="1:7" ht="14.25" customHeight="1" x14ac:dyDescent="0.25">
      <c r="A4583" s="5">
        <v>43302</v>
      </c>
      <c r="B4583" s="2">
        <v>10014</v>
      </c>
      <c r="C4583" s="1">
        <v>113</v>
      </c>
      <c r="D4583" s="1">
        <v>71</v>
      </c>
      <c r="E4583" s="1">
        <v>28968</v>
      </c>
      <c r="F4583" s="1" t="s">
        <v>35</v>
      </c>
      <c r="G4583" s="1" t="s">
        <v>142</v>
      </c>
    </row>
    <row r="4584" spans="1:7" ht="14.25" customHeight="1" x14ac:dyDescent="0.25">
      <c r="A4584" s="5">
        <v>43303</v>
      </c>
      <c r="B4584" s="2">
        <v>10014</v>
      </c>
      <c r="C4584" s="1">
        <v>113</v>
      </c>
      <c r="D4584" s="1">
        <v>52</v>
      </c>
      <c r="E4584" s="1">
        <v>18252</v>
      </c>
      <c r="F4584" s="1" t="s">
        <v>39</v>
      </c>
      <c r="G4584" s="1" t="s">
        <v>62</v>
      </c>
    </row>
    <row r="4585" spans="1:7" ht="14.25" customHeight="1" x14ac:dyDescent="0.25">
      <c r="A4585" s="5">
        <v>43304</v>
      </c>
      <c r="B4585" s="2">
        <v>10014</v>
      </c>
      <c r="C4585" s="1">
        <v>113</v>
      </c>
      <c r="D4585" s="1">
        <v>33</v>
      </c>
      <c r="E4585" s="1">
        <v>13332</v>
      </c>
      <c r="F4585" s="1" t="s">
        <v>35</v>
      </c>
      <c r="G4585" s="1" t="s">
        <v>144</v>
      </c>
    </row>
    <row r="4586" spans="1:7" ht="14.25" customHeight="1" x14ac:dyDescent="0.25">
      <c r="A4586" s="5">
        <v>43305</v>
      </c>
      <c r="B4586" s="2">
        <v>10014</v>
      </c>
      <c r="C4586" s="1">
        <v>113</v>
      </c>
      <c r="D4586" s="1">
        <v>68</v>
      </c>
      <c r="E4586" s="1">
        <v>23596</v>
      </c>
      <c r="F4586" s="1" t="s">
        <v>31</v>
      </c>
      <c r="G4586" s="1" t="s">
        <v>108</v>
      </c>
    </row>
    <row r="4587" spans="1:7" ht="14.25" customHeight="1" x14ac:dyDescent="0.25">
      <c r="A4587" s="5">
        <v>43306</v>
      </c>
      <c r="B4587" s="2">
        <v>10014</v>
      </c>
      <c r="C4587" s="1">
        <v>113</v>
      </c>
      <c r="D4587" s="1">
        <v>49</v>
      </c>
      <c r="E4587" s="1">
        <v>16660</v>
      </c>
      <c r="F4587" s="1" t="s">
        <v>33</v>
      </c>
      <c r="G4587" s="1" t="s">
        <v>118</v>
      </c>
    </row>
    <row r="4588" spans="1:7" ht="14.25" customHeight="1" x14ac:dyDescent="0.25">
      <c r="A4588" s="5">
        <v>43307</v>
      </c>
      <c r="B4588" s="2">
        <v>10014</v>
      </c>
      <c r="C4588" s="1">
        <v>113</v>
      </c>
      <c r="D4588" s="1">
        <v>72</v>
      </c>
      <c r="E4588" s="1">
        <v>24768</v>
      </c>
      <c r="F4588" s="1" t="s">
        <v>39</v>
      </c>
      <c r="G4588" s="1" t="s">
        <v>114</v>
      </c>
    </row>
    <row r="4589" spans="1:7" ht="14.25" customHeight="1" x14ac:dyDescent="0.25">
      <c r="A4589" s="5">
        <v>43308</v>
      </c>
      <c r="B4589" s="2">
        <v>10014</v>
      </c>
      <c r="C4589" s="1">
        <v>113</v>
      </c>
      <c r="D4589" s="1">
        <v>35</v>
      </c>
      <c r="E4589" s="1">
        <v>12180</v>
      </c>
      <c r="F4589" s="1" t="s">
        <v>25</v>
      </c>
      <c r="G4589" s="1" t="s">
        <v>54</v>
      </c>
    </row>
    <row r="4590" spans="1:7" ht="14.25" customHeight="1" x14ac:dyDescent="0.25">
      <c r="A4590" s="5">
        <v>43309</v>
      </c>
      <c r="B4590" s="2">
        <v>10014</v>
      </c>
      <c r="C4590" s="1">
        <v>113</v>
      </c>
      <c r="D4590" s="1">
        <v>43</v>
      </c>
      <c r="E4590" s="1">
        <v>17544</v>
      </c>
      <c r="F4590" s="1" t="s">
        <v>33</v>
      </c>
      <c r="G4590" s="1" t="s">
        <v>92</v>
      </c>
    </row>
    <row r="4591" spans="1:7" ht="14.25" customHeight="1" x14ac:dyDescent="0.25">
      <c r="A4591" s="5">
        <v>43310</v>
      </c>
      <c r="B4591" s="2">
        <v>10014</v>
      </c>
      <c r="C4591" s="1">
        <v>113</v>
      </c>
      <c r="D4591" s="1">
        <v>53</v>
      </c>
      <c r="E4591" s="1">
        <v>19663</v>
      </c>
      <c r="F4591" s="1" t="s">
        <v>13</v>
      </c>
      <c r="G4591" s="1" t="s">
        <v>94</v>
      </c>
    </row>
    <row r="4592" spans="1:7" ht="14.25" customHeight="1" x14ac:dyDescent="0.25">
      <c r="A4592" s="5">
        <v>43311</v>
      </c>
      <c r="B4592" s="2">
        <v>10014</v>
      </c>
      <c r="C4592" s="1">
        <v>113</v>
      </c>
      <c r="D4592" s="1">
        <v>73</v>
      </c>
      <c r="E4592" s="1">
        <v>28616</v>
      </c>
      <c r="F4592" s="1" t="s">
        <v>21</v>
      </c>
      <c r="G4592" s="1" t="s">
        <v>86</v>
      </c>
    </row>
    <row r="4593" spans="1:7" ht="14.25" customHeight="1" x14ac:dyDescent="0.25">
      <c r="A4593" s="5">
        <v>43312</v>
      </c>
      <c r="B4593" s="2">
        <v>10014</v>
      </c>
      <c r="C4593" s="1">
        <v>113</v>
      </c>
      <c r="D4593" s="1">
        <v>71</v>
      </c>
      <c r="E4593" s="1">
        <v>27832</v>
      </c>
      <c r="F4593" s="1" t="s">
        <v>41</v>
      </c>
      <c r="G4593" s="1" t="s">
        <v>100</v>
      </c>
    </row>
    <row r="4594" spans="1:7" ht="14.25" customHeight="1" x14ac:dyDescent="0.25">
      <c r="A4594" s="5">
        <v>43313</v>
      </c>
      <c r="B4594" s="2">
        <v>10014</v>
      </c>
      <c r="C4594" s="1">
        <v>113</v>
      </c>
      <c r="D4594" s="1">
        <v>44</v>
      </c>
      <c r="E4594" s="1">
        <v>15224</v>
      </c>
      <c r="F4594" s="1" t="s">
        <v>35</v>
      </c>
      <c r="G4594" s="1" t="s">
        <v>70</v>
      </c>
    </row>
    <row r="4595" spans="1:7" ht="14.25" customHeight="1" x14ac:dyDescent="0.25">
      <c r="A4595" s="5">
        <v>43314</v>
      </c>
      <c r="B4595" s="2">
        <v>10014</v>
      </c>
      <c r="C4595" s="1">
        <v>113</v>
      </c>
      <c r="D4595" s="1">
        <v>73</v>
      </c>
      <c r="E4595" s="1">
        <v>27521</v>
      </c>
      <c r="F4595" s="1" t="s">
        <v>33</v>
      </c>
      <c r="G4595" s="1" t="s">
        <v>98</v>
      </c>
    </row>
    <row r="4596" spans="1:7" ht="14.25" customHeight="1" x14ac:dyDescent="0.25">
      <c r="A4596" s="5">
        <v>43315</v>
      </c>
      <c r="B4596" s="2">
        <v>10014</v>
      </c>
      <c r="C4596" s="1">
        <v>113</v>
      </c>
      <c r="D4596" s="1">
        <v>43</v>
      </c>
      <c r="E4596" s="1">
        <v>17501</v>
      </c>
      <c r="F4596" s="1" t="s">
        <v>17</v>
      </c>
      <c r="G4596" s="1" t="s">
        <v>122</v>
      </c>
    </row>
    <row r="4597" spans="1:7" ht="14.25" customHeight="1" x14ac:dyDescent="0.25">
      <c r="A4597" s="5">
        <v>43316</v>
      </c>
      <c r="B4597" s="2">
        <v>10014</v>
      </c>
      <c r="C4597" s="1">
        <v>113</v>
      </c>
      <c r="D4597" s="1">
        <v>73</v>
      </c>
      <c r="E4597" s="1">
        <v>27448</v>
      </c>
      <c r="F4597" s="1" t="s">
        <v>13</v>
      </c>
      <c r="G4597" s="1" t="s">
        <v>82</v>
      </c>
    </row>
    <row r="4598" spans="1:7" ht="14.25" customHeight="1" x14ac:dyDescent="0.25">
      <c r="A4598" s="5">
        <v>43317</v>
      </c>
      <c r="B4598" s="2">
        <v>10014</v>
      </c>
      <c r="C4598" s="1">
        <v>113</v>
      </c>
      <c r="D4598" s="1">
        <v>35</v>
      </c>
      <c r="E4598" s="1">
        <v>13195</v>
      </c>
      <c r="F4598" s="1" t="s">
        <v>31</v>
      </c>
      <c r="G4598" s="1" t="s">
        <v>68</v>
      </c>
    </row>
    <row r="4599" spans="1:7" ht="14.25" customHeight="1" x14ac:dyDescent="0.25">
      <c r="A4599" s="5">
        <v>43318</v>
      </c>
      <c r="B4599" s="2">
        <v>10014</v>
      </c>
      <c r="C4599" s="1">
        <v>113</v>
      </c>
      <c r="D4599" s="1">
        <v>58</v>
      </c>
      <c r="E4599" s="1">
        <v>20416</v>
      </c>
      <c r="F4599" s="1" t="s">
        <v>31</v>
      </c>
      <c r="G4599" s="1" t="s">
        <v>48</v>
      </c>
    </row>
    <row r="4600" spans="1:7" ht="14.25" customHeight="1" x14ac:dyDescent="0.25">
      <c r="A4600" s="5">
        <v>43319</v>
      </c>
      <c r="B4600" s="2">
        <v>10014</v>
      </c>
      <c r="C4600" s="1">
        <v>113</v>
      </c>
      <c r="D4600" s="1">
        <v>33</v>
      </c>
      <c r="E4600" s="1">
        <v>12474</v>
      </c>
      <c r="F4600" s="1" t="s">
        <v>17</v>
      </c>
      <c r="G4600" s="1" t="s">
        <v>50</v>
      </c>
    </row>
    <row r="4601" spans="1:7" ht="14.25" customHeight="1" x14ac:dyDescent="0.25">
      <c r="A4601" s="5">
        <v>43320</v>
      </c>
      <c r="B4601" s="2">
        <v>10014</v>
      </c>
      <c r="C4601" s="1">
        <v>113</v>
      </c>
      <c r="D4601" s="1">
        <v>53</v>
      </c>
      <c r="E4601" s="1">
        <v>18656</v>
      </c>
      <c r="F4601" s="1" t="s">
        <v>17</v>
      </c>
      <c r="G4601" s="1" t="s">
        <v>102</v>
      </c>
    </row>
    <row r="4602" spans="1:7" ht="14.25" customHeight="1" x14ac:dyDescent="0.25">
      <c r="A4602" s="5">
        <v>43321</v>
      </c>
      <c r="B4602" s="2">
        <v>10014</v>
      </c>
      <c r="C4602" s="1">
        <v>113</v>
      </c>
      <c r="D4602" s="1">
        <v>36</v>
      </c>
      <c r="E4602" s="1">
        <v>13428</v>
      </c>
      <c r="F4602" s="1" t="s">
        <v>23</v>
      </c>
      <c r="G4602" s="1" t="s">
        <v>142</v>
      </c>
    </row>
    <row r="4603" spans="1:7" ht="14.25" customHeight="1" x14ac:dyDescent="0.25">
      <c r="A4603" s="5">
        <v>43322</v>
      </c>
      <c r="B4603" s="2">
        <v>10014</v>
      </c>
      <c r="C4603" s="1">
        <v>113</v>
      </c>
      <c r="D4603" s="1">
        <v>67</v>
      </c>
      <c r="E4603" s="1">
        <v>26599</v>
      </c>
      <c r="F4603" s="1" t="s">
        <v>25</v>
      </c>
      <c r="G4603" s="1" t="s">
        <v>66</v>
      </c>
    </row>
    <row r="4604" spans="1:7" ht="14.25" customHeight="1" x14ac:dyDescent="0.25">
      <c r="A4604" s="5">
        <v>43323</v>
      </c>
      <c r="B4604" s="2">
        <v>10014</v>
      </c>
      <c r="C4604" s="1">
        <v>113</v>
      </c>
      <c r="D4604" s="1">
        <v>61</v>
      </c>
      <c r="E4604" s="1">
        <v>24583</v>
      </c>
      <c r="F4604" s="1" t="s">
        <v>17</v>
      </c>
      <c r="G4604" s="1" t="s">
        <v>132</v>
      </c>
    </row>
    <row r="4605" spans="1:7" ht="14.25" customHeight="1" x14ac:dyDescent="0.25">
      <c r="A4605" s="5">
        <v>43324</v>
      </c>
      <c r="B4605" s="2">
        <v>10014</v>
      </c>
      <c r="C4605" s="1">
        <v>113</v>
      </c>
      <c r="D4605" s="1">
        <v>33</v>
      </c>
      <c r="E4605" s="1">
        <v>13662</v>
      </c>
      <c r="F4605" s="1" t="s">
        <v>41</v>
      </c>
      <c r="G4605" s="1" t="s">
        <v>116</v>
      </c>
    </row>
    <row r="4606" spans="1:7" ht="14.25" customHeight="1" x14ac:dyDescent="0.25">
      <c r="A4606" s="5">
        <v>43325</v>
      </c>
      <c r="B4606" s="2">
        <v>10014</v>
      </c>
      <c r="C4606" s="1">
        <v>113</v>
      </c>
      <c r="D4606" s="1">
        <v>37</v>
      </c>
      <c r="E4606" s="1">
        <v>12617</v>
      </c>
      <c r="F4606" s="1" t="s">
        <v>39</v>
      </c>
      <c r="G4606" s="1" t="s">
        <v>116</v>
      </c>
    </row>
    <row r="4607" spans="1:7" ht="14.25" customHeight="1" x14ac:dyDescent="0.25">
      <c r="A4607" s="5">
        <v>43326</v>
      </c>
      <c r="B4607" s="2">
        <v>10014</v>
      </c>
      <c r="C4607" s="1">
        <v>113</v>
      </c>
      <c r="D4607" s="1">
        <v>64</v>
      </c>
      <c r="E4607" s="1">
        <v>25408</v>
      </c>
      <c r="F4607" s="1" t="s">
        <v>15</v>
      </c>
      <c r="G4607" s="1" t="s">
        <v>72</v>
      </c>
    </row>
    <row r="4608" spans="1:7" ht="14.25" customHeight="1" x14ac:dyDescent="0.25">
      <c r="A4608" s="5">
        <v>43327</v>
      </c>
      <c r="B4608" s="2">
        <v>10014</v>
      </c>
      <c r="C4608" s="1">
        <v>113</v>
      </c>
      <c r="D4608" s="1">
        <v>58</v>
      </c>
      <c r="E4608" s="1">
        <v>23606</v>
      </c>
      <c r="F4608" s="1" t="s">
        <v>13</v>
      </c>
      <c r="G4608" s="1" t="s">
        <v>70</v>
      </c>
    </row>
    <row r="4609" spans="1:7" ht="14.25" customHeight="1" x14ac:dyDescent="0.25">
      <c r="A4609" s="5">
        <v>43328</v>
      </c>
      <c r="B4609" s="2">
        <v>10014</v>
      </c>
      <c r="C4609" s="1">
        <v>113</v>
      </c>
      <c r="D4609" s="1">
        <v>61</v>
      </c>
      <c r="E4609" s="1">
        <v>25010</v>
      </c>
      <c r="F4609" s="1" t="s">
        <v>41</v>
      </c>
      <c r="G4609" s="1" t="s">
        <v>56</v>
      </c>
    </row>
    <row r="4610" spans="1:7" ht="14.25" customHeight="1" x14ac:dyDescent="0.25">
      <c r="A4610" s="5">
        <v>43329</v>
      </c>
      <c r="B4610" s="2">
        <v>10014</v>
      </c>
      <c r="C4610" s="1">
        <v>113</v>
      </c>
      <c r="D4610" s="1">
        <v>40</v>
      </c>
      <c r="E4610" s="1">
        <v>15480</v>
      </c>
      <c r="F4610" s="1" t="s">
        <v>31</v>
      </c>
      <c r="G4610" s="1" t="s">
        <v>64</v>
      </c>
    </row>
    <row r="4611" spans="1:7" ht="14.25" customHeight="1" x14ac:dyDescent="0.25">
      <c r="A4611" s="5">
        <v>43330</v>
      </c>
      <c r="B4611" s="2">
        <v>10014</v>
      </c>
      <c r="C4611" s="1">
        <v>113</v>
      </c>
      <c r="D4611" s="1">
        <v>42</v>
      </c>
      <c r="E4611" s="1">
        <v>17136</v>
      </c>
      <c r="F4611" s="1" t="s">
        <v>39</v>
      </c>
      <c r="G4611" s="1" t="s">
        <v>48</v>
      </c>
    </row>
    <row r="4612" spans="1:7" ht="14.25" customHeight="1" x14ac:dyDescent="0.25">
      <c r="A4612" s="5">
        <v>43331</v>
      </c>
      <c r="B4612" s="2">
        <v>10014</v>
      </c>
      <c r="C4612" s="1">
        <v>113</v>
      </c>
      <c r="D4612" s="1">
        <v>62</v>
      </c>
      <c r="E4612" s="1">
        <v>21204</v>
      </c>
      <c r="F4612" s="1" t="s">
        <v>25</v>
      </c>
      <c r="G4612" s="1" t="s">
        <v>100</v>
      </c>
    </row>
    <row r="4613" spans="1:7" ht="14.25" customHeight="1" x14ac:dyDescent="0.25">
      <c r="A4613" s="5">
        <v>43332</v>
      </c>
      <c r="B4613" s="2">
        <v>10014</v>
      </c>
      <c r="C4613" s="1">
        <v>113</v>
      </c>
      <c r="D4613" s="1">
        <v>54</v>
      </c>
      <c r="E4613" s="1">
        <v>22302</v>
      </c>
      <c r="F4613" s="1" t="s">
        <v>25</v>
      </c>
      <c r="G4613" s="1" t="s">
        <v>110</v>
      </c>
    </row>
    <row r="4614" spans="1:7" ht="14.25" customHeight="1" x14ac:dyDescent="0.25">
      <c r="A4614" s="5">
        <v>43333</v>
      </c>
      <c r="B4614" s="2">
        <v>10014</v>
      </c>
      <c r="C4614" s="1">
        <v>113</v>
      </c>
      <c r="D4614" s="1">
        <v>32</v>
      </c>
      <c r="E4614" s="1">
        <v>11872</v>
      </c>
      <c r="F4614" s="1" t="s">
        <v>35</v>
      </c>
      <c r="G4614" s="1" t="s">
        <v>98</v>
      </c>
    </row>
    <row r="4615" spans="1:7" ht="14.25" customHeight="1" x14ac:dyDescent="0.25">
      <c r="A4615" s="5">
        <v>43334</v>
      </c>
      <c r="B4615" s="2">
        <v>10014</v>
      </c>
      <c r="C4615" s="1">
        <v>113</v>
      </c>
      <c r="D4615" s="1">
        <v>62</v>
      </c>
      <c r="E4615" s="1">
        <v>24118</v>
      </c>
      <c r="F4615" s="1" t="s">
        <v>33</v>
      </c>
      <c r="G4615" s="1" t="s">
        <v>80</v>
      </c>
    </row>
    <row r="4616" spans="1:7" ht="14.25" customHeight="1" x14ac:dyDescent="0.25">
      <c r="A4616" s="5">
        <v>43335</v>
      </c>
      <c r="B4616" s="2">
        <v>10014</v>
      </c>
      <c r="C4616" s="1">
        <v>113</v>
      </c>
      <c r="D4616" s="1">
        <v>50</v>
      </c>
      <c r="E4616" s="1">
        <v>19350</v>
      </c>
      <c r="F4616" s="1" t="s">
        <v>21</v>
      </c>
      <c r="G4616" s="1" t="s">
        <v>100</v>
      </c>
    </row>
    <row r="4617" spans="1:7" ht="14.25" customHeight="1" x14ac:dyDescent="0.25">
      <c r="A4617" s="5">
        <v>43336</v>
      </c>
      <c r="B4617" s="2">
        <v>10014</v>
      </c>
      <c r="C4617" s="1">
        <v>113</v>
      </c>
      <c r="D4617" s="1">
        <v>46</v>
      </c>
      <c r="E4617" s="1">
        <v>16606</v>
      </c>
      <c r="F4617" s="1" t="s">
        <v>41</v>
      </c>
      <c r="G4617" s="1" t="s">
        <v>96</v>
      </c>
    </row>
    <row r="4618" spans="1:7" ht="14.25" customHeight="1" x14ac:dyDescent="0.25">
      <c r="A4618" s="5">
        <v>43337</v>
      </c>
      <c r="B4618" s="2">
        <v>10014</v>
      </c>
      <c r="C4618" s="1">
        <v>113</v>
      </c>
      <c r="D4618" s="1">
        <v>64</v>
      </c>
      <c r="E4618" s="1">
        <v>26368</v>
      </c>
      <c r="F4618" s="1" t="s">
        <v>39</v>
      </c>
      <c r="G4618" s="1" t="s">
        <v>130</v>
      </c>
    </row>
    <row r="4619" spans="1:7" ht="14.25" customHeight="1" x14ac:dyDescent="0.25">
      <c r="A4619" s="5">
        <v>43338</v>
      </c>
      <c r="B4619" s="2">
        <v>10014</v>
      </c>
      <c r="C4619" s="1">
        <v>113</v>
      </c>
      <c r="D4619" s="1">
        <v>37</v>
      </c>
      <c r="E4619" s="1">
        <v>14097</v>
      </c>
      <c r="F4619" s="1" t="s">
        <v>35</v>
      </c>
      <c r="G4619" s="1" t="s">
        <v>82</v>
      </c>
    </row>
    <row r="4620" spans="1:7" ht="14.25" customHeight="1" x14ac:dyDescent="0.25">
      <c r="A4620" s="5">
        <v>43339</v>
      </c>
      <c r="B4620" s="2">
        <v>10014</v>
      </c>
      <c r="C4620" s="1">
        <v>113</v>
      </c>
      <c r="D4620" s="1">
        <v>47</v>
      </c>
      <c r="E4620" s="1">
        <v>17672</v>
      </c>
      <c r="F4620" s="1" t="s">
        <v>23</v>
      </c>
      <c r="G4620" s="1" t="s">
        <v>74</v>
      </c>
    </row>
    <row r="4621" spans="1:7" ht="14.25" customHeight="1" x14ac:dyDescent="0.25">
      <c r="A4621" s="5">
        <v>43340</v>
      </c>
      <c r="B4621" s="2">
        <v>10014</v>
      </c>
      <c r="C4621" s="1">
        <v>113</v>
      </c>
      <c r="D4621" s="1">
        <v>34</v>
      </c>
      <c r="E4621" s="1">
        <v>12410</v>
      </c>
      <c r="F4621" s="1" t="s">
        <v>39</v>
      </c>
      <c r="G4621" s="1" t="s">
        <v>102</v>
      </c>
    </row>
    <row r="4622" spans="1:7" ht="14.25" customHeight="1" x14ac:dyDescent="0.25">
      <c r="A4622" s="5">
        <v>43341</v>
      </c>
      <c r="B4622" s="2">
        <v>10014</v>
      </c>
      <c r="C4622" s="1">
        <v>113</v>
      </c>
      <c r="D4622" s="1">
        <v>55</v>
      </c>
      <c r="E4622" s="1">
        <v>21945</v>
      </c>
      <c r="F4622" s="1" t="s">
        <v>25</v>
      </c>
      <c r="G4622" s="1" t="s">
        <v>126</v>
      </c>
    </row>
    <row r="4623" spans="1:7" ht="14.25" customHeight="1" x14ac:dyDescent="0.25">
      <c r="A4623" s="5">
        <v>43342</v>
      </c>
      <c r="B4623" s="2">
        <v>10014</v>
      </c>
      <c r="C4623" s="1">
        <v>113</v>
      </c>
      <c r="D4623" s="1">
        <v>57</v>
      </c>
      <c r="E4623" s="1">
        <v>23370</v>
      </c>
      <c r="F4623" s="1" t="s">
        <v>35</v>
      </c>
      <c r="G4623" s="1" t="s">
        <v>134</v>
      </c>
    </row>
    <row r="4624" spans="1:7" ht="14.25" customHeight="1" x14ac:dyDescent="0.25">
      <c r="A4624" s="5">
        <v>43343</v>
      </c>
      <c r="B4624" s="2">
        <v>10014</v>
      </c>
      <c r="C4624" s="1">
        <v>113</v>
      </c>
      <c r="D4624" s="1">
        <v>41</v>
      </c>
      <c r="E4624" s="1">
        <v>15252</v>
      </c>
      <c r="F4624" s="1" t="s">
        <v>41</v>
      </c>
      <c r="G4624" s="1" t="s">
        <v>56</v>
      </c>
    </row>
    <row r="4625" spans="1:7" ht="14.25" customHeight="1" x14ac:dyDescent="0.25">
      <c r="A4625" s="5">
        <v>43344</v>
      </c>
      <c r="B4625" s="2">
        <v>10014</v>
      </c>
      <c r="C4625" s="1">
        <v>113</v>
      </c>
      <c r="D4625" s="1">
        <v>43</v>
      </c>
      <c r="E4625" s="1">
        <v>14964</v>
      </c>
      <c r="F4625" s="1" t="s">
        <v>33</v>
      </c>
      <c r="G4625" s="1" t="s">
        <v>122</v>
      </c>
    </row>
    <row r="4626" spans="1:7" ht="14.25" customHeight="1" x14ac:dyDescent="0.25">
      <c r="A4626" s="5">
        <v>43345</v>
      </c>
      <c r="B4626" s="2">
        <v>10014</v>
      </c>
      <c r="C4626" s="1">
        <v>113</v>
      </c>
      <c r="D4626" s="1">
        <v>41</v>
      </c>
      <c r="E4626" s="1">
        <v>14801</v>
      </c>
      <c r="F4626" s="1" t="s">
        <v>21</v>
      </c>
      <c r="G4626" s="1" t="s">
        <v>136</v>
      </c>
    </row>
    <row r="4627" spans="1:7" ht="14.25" customHeight="1" x14ac:dyDescent="0.25">
      <c r="A4627" s="5">
        <v>43346</v>
      </c>
      <c r="B4627" s="2">
        <v>10014</v>
      </c>
      <c r="C4627" s="1">
        <v>113</v>
      </c>
      <c r="D4627" s="1">
        <v>67</v>
      </c>
      <c r="E4627" s="1">
        <v>27537</v>
      </c>
      <c r="F4627" s="1" t="s">
        <v>33</v>
      </c>
      <c r="G4627" s="1" t="s">
        <v>50</v>
      </c>
    </row>
    <row r="4628" spans="1:7" ht="14.25" customHeight="1" x14ac:dyDescent="0.25">
      <c r="A4628" s="5">
        <v>43347</v>
      </c>
      <c r="B4628" s="2">
        <v>10014</v>
      </c>
      <c r="C4628" s="1">
        <v>113</v>
      </c>
      <c r="D4628" s="1">
        <v>62</v>
      </c>
      <c r="E4628" s="1">
        <v>22754</v>
      </c>
      <c r="F4628" s="1" t="s">
        <v>21</v>
      </c>
      <c r="G4628" s="1" t="s">
        <v>52</v>
      </c>
    </row>
    <row r="4629" spans="1:7" ht="14.25" customHeight="1" x14ac:dyDescent="0.25">
      <c r="A4629" s="5">
        <v>43348</v>
      </c>
      <c r="B4629" s="2">
        <v>10014</v>
      </c>
      <c r="C4629" s="1">
        <v>113</v>
      </c>
      <c r="D4629" s="1">
        <v>33</v>
      </c>
      <c r="E4629" s="1">
        <v>11352</v>
      </c>
      <c r="F4629" s="1" t="s">
        <v>13</v>
      </c>
      <c r="G4629" s="1" t="s">
        <v>96</v>
      </c>
    </row>
    <row r="4630" spans="1:7" ht="14.25" customHeight="1" x14ac:dyDescent="0.25">
      <c r="A4630" s="5">
        <v>43349</v>
      </c>
      <c r="B4630" s="2">
        <v>10014</v>
      </c>
      <c r="C4630" s="1">
        <v>113</v>
      </c>
      <c r="D4630" s="1">
        <v>60</v>
      </c>
      <c r="E4630" s="1">
        <v>23580</v>
      </c>
      <c r="F4630" s="1" t="s">
        <v>21</v>
      </c>
      <c r="G4630" s="1" t="s">
        <v>126</v>
      </c>
    </row>
    <row r="4631" spans="1:7" ht="14.25" customHeight="1" x14ac:dyDescent="0.25">
      <c r="A4631" s="5">
        <v>43350</v>
      </c>
      <c r="B4631" s="2">
        <v>10014</v>
      </c>
      <c r="C4631" s="1">
        <v>113</v>
      </c>
      <c r="D4631" s="1">
        <v>69</v>
      </c>
      <c r="E4631" s="1">
        <v>23805</v>
      </c>
      <c r="F4631" s="1" t="s">
        <v>31</v>
      </c>
      <c r="G4631" s="1" t="s">
        <v>120</v>
      </c>
    </row>
    <row r="4632" spans="1:7" ht="14.25" customHeight="1" x14ac:dyDescent="0.25">
      <c r="A4632" s="5">
        <v>43351</v>
      </c>
      <c r="B4632" s="2">
        <v>10014</v>
      </c>
      <c r="C4632" s="1">
        <v>113</v>
      </c>
      <c r="D4632" s="1">
        <v>59</v>
      </c>
      <c r="E4632" s="1">
        <v>20709</v>
      </c>
      <c r="F4632" s="1" t="s">
        <v>33</v>
      </c>
      <c r="G4632" s="1" t="s">
        <v>132</v>
      </c>
    </row>
    <row r="4633" spans="1:7" ht="14.25" customHeight="1" x14ac:dyDescent="0.25">
      <c r="A4633" s="5">
        <v>43352</v>
      </c>
      <c r="B4633" s="2">
        <v>10014</v>
      </c>
      <c r="C4633" s="1">
        <v>113</v>
      </c>
      <c r="D4633" s="1">
        <v>69</v>
      </c>
      <c r="E4633" s="1">
        <v>28359</v>
      </c>
      <c r="F4633" s="1" t="s">
        <v>25</v>
      </c>
      <c r="G4633" s="1" t="s">
        <v>108</v>
      </c>
    </row>
    <row r="4634" spans="1:7" ht="14.25" customHeight="1" x14ac:dyDescent="0.25">
      <c r="A4634" s="5">
        <v>43353</v>
      </c>
      <c r="B4634" s="2">
        <v>10014</v>
      </c>
      <c r="C4634" s="1">
        <v>113</v>
      </c>
      <c r="D4634" s="1">
        <v>69</v>
      </c>
      <c r="E4634" s="1">
        <v>23529</v>
      </c>
      <c r="F4634" s="1" t="s">
        <v>41</v>
      </c>
      <c r="G4634" s="1" t="s">
        <v>62</v>
      </c>
    </row>
    <row r="4635" spans="1:7" ht="14.25" customHeight="1" x14ac:dyDescent="0.25">
      <c r="A4635" s="5">
        <v>43354</v>
      </c>
      <c r="B4635" s="2">
        <v>10014</v>
      </c>
      <c r="C4635" s="1">
        <v>113</v>
      </c>
      <c r="D4635" s="1">
        <v>37</v>
      </c>
      <c r="E4635" s="1">
        <v>12728</v>
      </c>
      <c r="F4635" s="1" t="s">
        <v>15</v>
      </c>
      <c r="G4635" s="1" t="s">
        <v>126</v>
      </c>
    </row>
    <row r="4636" spans="1:7" ht="14.25" customHeight="1" x14ac:dyDescent="0.25">
      <c r="A4636" s="5">
        <v>43355</v>
      </c>
      <c r="B4636" s="2">
        <v>10014</v>
      </c>
      <c r="C4636" s="1">
        <v>113</v>
      </c>
      <c r="D4636" s="1">
        <v>73</v>
      </c>
      <c r="E4636" s="1">
        <v>29127</v>
      </c>
      <c r="F4636" s="1" t="s">
        <v>21</v>
      </c>
      <c r="G4636" s="1" t="s">
        <v>138</v>
      </c>
    </row>
    <row r="4637" spans="1:7" ht="14.25" customHeight="1" x14ac:dyDescent="0.25">
      <c r="A4637" s="5">
        <v>43356</v>
      </c>
      <c r="B4637" s="2">
        <v>10014</v>
      </c>
      <c r="C4637" s="1">
        <v>113</v>
      </c>
      <c r="D4637" s="1">
        <v>50</v>
      </c>
      <c r="E4637" s="1">
        <v>19300</v>
      </c>
      <c r="F4637" s="1" t="s">
        <v>13</v>
      </c>
      <c r="G4637" s="1" t="s">
        <v>56</v>
      </c>
    </row>
    <row r="4638" spans="1:7" ht="14.25" customHeight="1" x14ac:dyDescent="0.25">
      <c r="A4638" s="5">
        <v>43357</v>
      </c>
      <c r="B4638" s="2">
        <v>10014</v>
      </c>
      <c r="C4638" s="1">
        <v>113</v>
      </c>
      <c r="D4638" s="1">
        <v>64</v>
      </c>
      <c r="E4638" s="1">
        <v>26240</v>
      </c>
      <c r="F4638" s="1" t="s">
        <v>25</v>
      </c>
      <c r="G4638" s="1" t="s">
        <v>136</v>
      </c>
    </row>
    <row r="4639" spans="1:7" ht="14.25" customHeight="1" x14ac:dyDescent="0.25">
      <c r="A4639" s="5">
        <v>43358</v>
      </c>
      <c r="B4639" s="2">
        <v>10014</v>
      </c>
      <c r="C4639" s="1">
        <v>113</v>
      </c>
      <c r="D4639" s="1">
        <v>60</v>
      </c>
      <c r="E4639" s="1">
        <v>21840</v>
      </c>
      <c r="F4639" s="1" t="s">
        <v>35</v>
      </c>
      <c r="G4639" s="1" t="s">
        <v>100</v>
      </c>
    </row>
    <row r="4640" spans="1:7" ht="14.25" customHeight="1" x14ac:dyDescent="0.25">
      <c r="A4640" s="5">
        <v>43359</v>
      </c>
      <c r="B4640" s="2">
        <v>10014</v>
      </c>
      <c r="C4640" s="1">
        <v>113</v>
      </c>
      <c r="D4640" s="1">
        <v>69</v>
      </c>
      <c r="E4640" s="1">
        <v>26496</v>
      </c>
      <c r="F4640" s="1" t="s">
        <v>39</v>
      </c>
      <c r="G4640" s="1" t="s">
        <v>106</v>
      </c>
    </row>
    <row r="4641" spans="1:7" ht="14.25" customHeight="1" x14ac:dyDescent="0.25">
      <c r="A4641" s="5">
        <v>43360</v>
      </c>
      <c r="B4641" s="2">
        <v>10014</v>
      </c>
      <c r="C4641" s="1">
        <v>113</v>
      </c>
      <c r="D4641" s="1">
        <v>32</v>
      </c>
      <c r="E4641" s="1">
        <v>12928</v>
      </c>
      <c r="F4641" s="1" t="s">
        <v>35</v>
      </c>
      <c r="G4641" s="1" t="s">
        <v>136</v>
      </c>
    </row>
    <row r="4642" spans="1:7" ht="14.25" customHeight="1" x14ac:dyDescent="0.25">
      <c r="A4642" s="5">
        <v>43361</v>
      </c>
      <c r="B4642" s="2">
        <v>10014</v>
      </c>
      <c r="C4642" s="1">
        <v>113</v>
      </c>
      <c r="D4642" s="1">
        <v>52</v>
      </c>
      <c r="E4642" s="1">
        <v>21268</v>
      </c>
      <c r="F4642" s="1" t="s">
        <v>15</v>
      </c>
      <c r="G4642" s="1" t="s">
        <v>134</v>
      </c>
    </row>
    <row r="4643" spans="1:7" ht="14.25" customHeight="1" x14ac:dyDescent="0.25">
      <c r="A4643" s="5">
        <v>43362</v>
      </c>
      <c r="B4643" s="2">
        <v>10014</v>
      </c>
      <c r="C4643" s="1">
        <v>113</v>
      </c>
      <c r="D4643" s="1">
        <v>40</v>
      </c>
      <c r="E4643" s="1">
        <v>15320</v>
      </c>
      <c r="F4643" s="1" t="s">
        <v>23</v>
      </c>
      <c r="G4643" s="1" t="s">
        <v>106</v>
      </c>
    </row>
    <row r="4644" spans="1:7" ht="14.25" customHeight="1" x14ac:dyDescent="0.25">
      <c r="A4644" s="5">
        <v>43363</v>
      </c>
      <c r="B4644" s="2">
        <v>10014</v>
      </c>
      <c r="C4644" s="1">
        <v>113</v>
      </c>
      <c r="D4644" s="1">
        <v>33</v>
      </c>
      <c r="E4644" s="1">
        <v>13035</v>
      </c>
      <c r="F4644" s="1" t="s">
        <v>39</v>
      </c>
      <c r="G4644" s="1" t="s">
        <v>52</v>
      </c>
    </row>
    <row r="4645" spans="1:7" ht="14.25" customHeight="1" x14ac:dyDescent="0.25">
      <c r="A4645" s="5">
        <v>43364</v>
      </c>
      <c r="B4645" s="2">
        <v>10014</v>
      </c>
      <c r="C4645" s="1">
        <v>113</v>
      </c>
      <c r="D4645" s="1">
        <v>66</v>
      </c>
      <c r="E4645" s="1">
        <v>24750</v>
      </c>
      <c r="F4645" s="1" t="s">
        <v>17</v>
      </c>
      <c r="G4645" s="1" t="s">
        <v>56</v>
      </c>
    </row>
    <row r="4646" spans="1:7" ht="14.25" customHeight="1" x14ac:dyDescent="0.25">
      <c r="A4646" s="5">
        <v>43365</v>
      </c>
      <c r="B4646" s="2">
        <v>10014</v>
      </c>
      <c r="C4646" s="1">
        <v>113</v>
      </c>
      <c r="D4646" s="1">
        <v>52</v>
      </c>
      <c r="E4646" s="1">
        <v>21216</v>
      </c>
      <c r="F4646" s="1" t="s">
        <v>39</v>
      </c>
      <c r="G4646" s="1" t="s">
        <v>80</v>
      </c>
    </row>
    <row r="4647" spans="1:7" ht="14.25" customHeight="1" x14ac:dyDescent="0.25">
      <c r="A4647" s="5">
        <v>43366</v>
      </c>
      <c r="B4647" s="2">
        <v>10014</v>
      </c>
      <c r="C4647" s="1">
        <v>113</v>
      </c>
      <c r="D4647" s="1">
        <v>35</v>
      </c>
      <c r="E4647" s="1">
        <v>12285</v>
      </c>
      <c r="F4647" s="1" t="s">
        <v>21</v>
      </c>
      <c r="G4647" s="1" t="s">
        <v>98</v>
      </c>
    </row>
    <row r="4648" spans="1:7" ht="14.25" customHeight="1" x14ac:dyDescent="0.25">
      <c r="A4648" s="5">
        <v>43367</v>
      </c>
      <c r="B4648" s="2">
        <v>10014</v>
      </c>
      <c r="C4648" s="1">
        <v>113</v>
      </c>
      <c r="D4648" s="1">
        <v>67</v>
      </c>
      <c r="E4648" s="1">
        <v>24187</v>
      </c>
      <c r="F4648" s="1" t="s">
        <v>23</v>
      </c>
      <c r="G4648" s="1" t="s">
        <v>78</v>
      </c>
    </row>
    <row r="4649" spans="1:7" ht="14.25" customHeight="1" x14ac:dyDescent="0.25">
      <c r="A4649" s="5">
        <v>43368</v>
      </c>
      <c r="B4649" s="2">
        <v>10014</v>
      </c>
      <c r="C4649" s="1">
        <v>113</v>
      </c>
      <c r="D4649" s="1">
        <v>32</v>
      </c>
      <c r="E4649" s="1">
        <v>12160</v>
      </c>
      <c r="F4649" s="1" t="s">
        <v>31</v>
      </c>
      <c r="G4649" s="1" t="s">
        <v>128</v>
      </c>
    </row>
    <row r="4650" spans="1:7" ht="14.25" customHeight="1" x14ac:dyDescent="0.25">
      <c r="A4650" s="5">
        <v>43369</v>
      </c>
      <c r="B4650" s="2">
        <v>10014</v>
      </c>
      <c r="C4650" s="1">
        <v>113</v>
      </c>
      <c r="D4650" s="1">
        <v>52</v>
      </c>
      <c r="E4650" s="1">
        <v>20540</v>
      </c>
      <c r="F4650" s="1" t="s">
        <v>41</v>
      </c>
      <c r="G4650" s="1" t="s">
        <v>132</v>
      </c>
    </row>
    <row r="4651" spans="1:7" ht="14.25" customHeight="1" x14ac:dyDescent="0.25">
      <c r="A4651" s="5">
        <v>43370</v>
      </c>
      <c r="B4651" s="2">
        <v>10014</v>
      </c>
      <c r="C4651" s="1">
        <v>113</v>
      </c>
      <c r="D4651" s="1">
        <v>37</v>
      </c>
      <c r="E4651" s="1">
        <v>15059</v>
      </c>
      <c r="F4651" s="1" t="s">
        <v>39</v>
      </c>
      <c r="G4651" s="1" t="s">
        <v>60</v>
      </c>
    </row>
    <row r="4652" spans="1:7" ht="14.25" customHeight="1" x14ac:dyDescent="0.25">
      <c r="A4652" s="5">
        <v>43371</v>
      </c>
      <c r="B4652" s="2">
        <v>10014</v>
      </c>
      <c r="C4652" s="1">
        <v>113</v>
      </c>
      <c r="D4652" s="1">
        <v>63</v>
      </c>
      <c r="E4652" s="1">
        <v>24381</v>
      </c>
      <c r="F4652" s="1" t="s">
        <v>41</v>
      </c>
      <c r="G4652" s="1" t="s">
        <v>112</v>
      </c>
    </row>
    <row r="4653" spans="1:7" ht="14.25" customHeight="1" x14ac:dyDescent="0.25">
      <c r="A4653" s="5">
        <v>43372</v>
      </c>
      <c r="B4653" s="2">
        <v>10014</v>
      </c>
      <c r="C4653" s="1">
        <v>113</v>
      </c>
      <c r="D4653" s="1">
        <v>34</v>
      </c>
      <c r="E4653" s="1">
        <v>13498</v>
      </c>
      <c r="F4653" s="1" t="s">
        <v>39</v>
      </c>
      <c r="G4653" s="1" t="s">
        <v>138</v>
      </c>
    </row>
    <row r="4654" spans="1:7" ht="14.25" customHeight="1" x14ac:dyDescent="0.25">
      <c r="A4654" s="5">
        <v>43373</v>
      </c>
      <c r="B4654" s="2">
        <v>10014</v>
      </c>
      <c r="C4654" s="1">
        <v>113</v>
      </c>
      <c r="D4654" s="1">
        <v>57</v>
      </c>
      <c r="E4654" s="1">
        <v>22116</v>
      </c>
      <c r="F4654" s="1" t="s">
        <v>17</v>
      </c>
      <c r="G4654" s="1" t="s">
        <v>62</v>
      </c>
    </row>
    <row r="4655" spans="1:7" ht="14.25" customHeight="1" x14ac:dyDescent="0.25">
      <c r="A4655" s="5">
        <v>43374</v>
      </c>
      <c r="B4655" s="2">
        <v>10014</v>
      </c>
      <c r="C4655" s="1">
        <v>113</v>
      </c>
      <c r="D4655" s="1">
        <v>42</v>
      </c>
      <c r="E4655" s="1">
        <v>14868</v>
      </c>
      <c r="F4655" s="1" t="s">
        <v>33</v>
      </c>
      <c r="G4655" s="1" t="s">
        <v>114</v>
      </c>
    </row>
    <row r="4656" spans="1:7" ht="14.25" customHeight="1" x14ac:dyDescent="0.25">
      <c r="A4656" s="5">
        <v>43375</v>
      </c>
      <c r="B4656" s="2">
        <v>10014</v>
      </c>
      <c r="C4656" s="1">
        <v>113</v>
      </c>
      <c r="D4656" s="1">
        <v>68</v>
      </c>
      <c r="E4656" s="1">
        <v>27812</v>
      </c>
      <c r="F4656" s="1" t="s">
        <v>41</v>
      </c>
      <c r="G4656" s="1" t="s">
        <v>140</v>
      </c>
    </row>
    <row r="4657" spans="1:7" ht="14.25" customHeight="1" x14ac:dyDescent="0.25">
      <c r="A4657" s="5">
        <v>43376</v>
      </c>
      <c r="B4657" s="2">
        <v>10014</v>
      </c>
      <c r="C4657" s="1">
        <v>113</v>
      </c>
      <c r="D4657" s="1">
        <v>54</v>
      </c>
      <c r="E4657" s="1">
        <v>21870</v>
      </c>
      <c r="F4657" s="1" t="s">
        <v>39</v>
      </c>
      <c r="G4657" s="1" t="s">
        <v>118</v>
      </c>
    </row>
    <row r="4658" spans="1:7" ht="14.25" customHeight="1" x14ac:dyDescent="0.25">
      <c r="A4658" s="5">
        <v>43377</v>
      </c>
      <c r="B4658" s="2">
        <v>10014</v>
      </c>
      <c r="C4658" s="1">
        <v>113</v>
      </c>
      <c r="D4658" s="1">
        <v>36</v>
      </c>
      <c r="E4658" s="1">
        <v>13176</v>
      </c>
      <c r="F4658" s="1" t="s">
        <v>23</v>
      </c>
      <c r="G4658" s="1" t="s">
        <v>86</v>
      </c>
    </row>
    <row r="4659" spans="1:7" ht="14.25" customHeight="1" x14ac:dyDescent="0.25">
      <c r="A4659" s="5">
        <v>43378</v>
      </c>
      <c r="B4659" s="2">
        <v>10014</v>
      </c>
      <c r="C4659" s="1">
        <v>113</v>
      </c>
      <c r="D4659" s="1">
        <v>72</v>
      </c>
      <c r="E4659" s="1">
        <v>28872</v>
      </c>
      <c r="F4659" s="1" t="s">
        <v>21</v>
      </c>
      <c r="G4659" s="1" t="s">
        <v>100</v>
      </c>
    </row>
    <row r="4660" spans="1:7" ht="14.25" customHeight="1" x14ac:dyDescent="0.25">
      <c r="A4660" s="5">
        <v>43379</v>
      </c>
      <c r="B4660" s="2">
        <v>10014</v>
      </c>
      <c r="C4660" s="1">
        <v>113</v>
      </c>
      <c r="D4660" s="1">
        <v>54</v>
      </c>
      <c r="E4660" s="1">
        <v>20250</v>
      </c>
      <c r="F4660" s="1" t="s">
        <v>25</v>
      </c>
      <c r="G4660" s="1" t="s">
        <v>124</v>
      </c>
    </row>
    <row r="4661" spans="1:7" ht="14.25" customHeight="1" x14ac:dyDescent="0.25">
      <c r="A4661" s="5">
        <v>43380</v>
      </c>
      <c r="B4661" s="2">
        <v>10014</v>
      </c>
      <c r="C4661" s="1">
        <v>113</v>
      </c>
      <c r="D4661" s="1">
        <v>37</v>
      </c>
      <c r="E4661" s="1">
        <v>13542</v>
      </c>
      <c r="F4661" s="1" t="s">
        <v>13</v>
      </c>
      <c r="G4661" s="1" t="s">
        <v>144</v>
      </c>
    </row>
    <row r="4662" spans="1:7" ht="14.25" customHeight="1" x14ac:dyDescent="0.25">
      <c r="A4662" s="5">
        <v>43381</v>
      </c>
      <c r="B4662" s="2">
        <v>10014</v>
      </c>
      <c r="C4662" s="1">
        <v>113</v>
      </c>
      <c r="D4662" s="1">
        <v>47</v>
      </c>
      <c r="E4662" s="1">
        <v>18001</v>
      </c>
      <c r="F4662" s="1" t="s">
        <v>15</v>
      </c>
      <c r="G4662" s="1" t="s">
        <v>122</v>
      </c>
    </row>
    <row r="4663" spans="1:7" ht="14.25" customHeight="1" x14ac:dyDescent="0.25">
      <c r="A4663" s="5">
        <v>43382</v>
      </c>
      <c r="B4663" s="2">
        <v>10014</v>
      </c>
      <c r="C4663" s="1">
        <v>113</v>
      </c>
      <c r="D4663" s="1">
        <v>58</v>
      </c>
      <c r="E4663" s="1">
        <v>22910</v>
      </c>
      <c r="F4663" s="1" t="s">
        <v>13</v>
      </c>
      <c r="G4663" s="1" t="s">
        <v>52</v>
      </c>
    </row>
    <row r="4664" spans="1:7" ht="14.25" customHeight="1" x14ac:dyDescent="0.25">
      <c r="A4664" s="5">
        <v>43383</v>
      </c>
      <c r="B4664" s="2">
        <v>10014</v>
      </c>
      <c r="C4664" s="1">
        <v>113</v>
      </c>
      <c r="D4664" s="1">
        <v>35</v>
      </c>
      <c r="E4664" s="1">
        <v>12355</v>
      </c>
      <c r="F4664" s="1" t="s">
        <v>15</v>
      </c>
      <c r="G4664" s="1" t="s">
        <v>106</v>
      </c>
    </row>
    <row r="4665" spans="1:7" ht="14.25" customHeight="1" x14ac:dyDescent="0.25">
      <c r="A4665" s="5">
        <v>43384</v>
      </c>
      <c r="B4665" s="2">
        <v>10014</v>
      </c>
      <c r="C4665" s="1">
        <v>113</v>
      </c>
      <c r="D4665" s="1">
        <v>54</v>
      </c>
      <c r="E4665" s="1">
        <v>18522</v>
      </c>
      <c r="F4665" s="1" t="s">
        <v>15</v>
      </c>
      <c r="G4665" s="1" t="s">
        <v>48</v>
      </c>
    </row>
    <row r="4666" spans="1:7" ht="14.25" customHeight="1" x14ac:dyDescent="0.25">
      <c r="A4666" s="5">
        <v>43385</v>
      </c>
      <c r="B4666" s="2">
        <v>10014</v>
      </c>
      <c r="C4666" s="1">
        <v>113</v>
      </c>
      <c r="D4666" s="1">
        <v>49</v>
      </c>
      <c r="E4666" s="1">
        <v>17297</v>
      </c>
      <c r="F4666" s="1" t="s">
        <v>33</v>
      </c>
      <c r="G4666" s="1" t="s">
        <v>96</v>
      </c>
    </row>
    <row r="4667" spans="1:7" ht="14.25" customHeight="1" x14ac:dyDescent="0.25">
      <c r="A4667" s="5">
        <v>43386</v>
      </c>
      <c r="B4667" s="2">
        <v>10014</v>
      </c>
      <c r="C4667" s="1">
        <v>113</v>
      </c>
      <c r="D4667" s="1">
        <v>38</v>
      </c>
      <c r="E4667" s="1">
        <v>13262</v>
      </c>
      <c r="F4667" s="1" t="s">
        <v>23</v>
      </c>
      <c r="G4667" s="1" t="s">
        <v>144</v>
      </c>
    </row>
    <row r="4668" spans="1:7" ht="14.25" customHeight="1" x14ac:dyDescent="0.25">
      <c r="A4668" s="5">
        <v>43387</v>
      </c>
      <c r="B4668" s="2">
        <v>10014</v>
      </c>
      <c r="C4668" s="1">
        <v>113</v>
      </c>
      <c r="D4668" s="1">
        <v>50</v>
      </c>
      <c r="E4668" s="1">
        <v>19850</v>
      </c>
      <c r="F4668" s="1" t="s">
        <v>15</v>
      </c>
      <c r="G4668" s="1" t="s">
        <v>90</v>
      </c>
    </row>
    <row r="4669" spans="1:7" ht="14.25" customHeight="1" x14ac:dyDescent="0.25">
      <c r="A4669" s="5">
        <v>43388</v>
      </c>
      <c r="B4669" s="2">
        <v>10014</v>
      </c>
      <c r="C4669" s="1">
        <v>113</v>
      </c>
      <c r="D4669" s="1">
        <v>50</v>
      </c>
      <c r="E4669" s="1">
        <v>19900</v>
      </c>
      <c r="F4669" s="1" t="s">
        <v>35</v>
      </c>
      <c r="G4669" s="1" t="s">
        <v>74</v>
      </c>
    </row>
    <row r="4670" spans="1:7" ht="14.25" customHeight="1" x14ac:dyDescent="0.25">
      <c r="A4670" s="5">
        <v>43389</v>
      </c>
      <c r="B4670" s="2">
        <v>10014</v>
      </c>
      <c r="C4670" s="1">
        <v>113</v>
      </c>
      <c r="D4670" s="1">
        <v>44</v>
      </c>
      <c r="E4670" s="1">
        <v>17512</v>
      </c>
      <c r="F4670" s="1" t="s">
        <v>13</v>
      </c>
      <c r="G4670" s="1" t="s">
        <v>130</v>
      </c>
    </row>
    <row r="4671" spans="1:7" ht="14.25" customHeight="1" x14ac:dyDescent="0.25">
      <c r="A4671" s="5">
        <v>43390</v>
      </c>
      <c r="B4671" s="2">
        <v>10014</v>
      </c>
      <c r="C4671" s="1">
        <v>113</v>
      </c>
      <c r="D4671" s="1">
        <v>33</v>
      </c>
      <c r="E4671" s="1">
        <v>13365</v>
      </c>
      <c r="F4671" s="1" t="s">
        <v>13</v>
      </c>
      <c r="G4671" s="1" t="s">
        <v>126</v>
      </c>
    </row>
    <row r="4672" spans="1:7" ht="14.25" customHeight="1" x14ac:dyDescent="0.25">
      <c r="A4672" s="5">
        <v>43391</v>
      </c>
      <c r="B4672" s="2">
        <v>10014</v>
      </c>
      <c r="C4672" s="1">
        <v>113</v>
      </c>
      <c r="D4672" s="1">
        <v>42</v>
      </c>
      <c r="E4672" s="1">
        <v>15876</v>
      </c>
      <c r="F4672" s="1" t="s">
        <v>23</v>
      </c>
      <c r="G4672" s="1" t="s">
        <v>80</v>
      </c>
    </row>
    <row r="4673" spans="1:7" ht="14.25" customHeight="1" x14ac:dyDescent="0.25">
      <c r="A4673" s="5">
        <v>43392</v>
      </c>
      <c r="B4673" s="2">
        <v>10014</v>
      </c>
      <c r="C4673" s="1">
        <v>113</v>
      </c>
      <c r="D4673" s="1">
        <v>54</v>
      </c>
      <c r="E4673" s="1">
        <v>22410</v>
      </c>
      <c r="F4673" s="1" t="s">
        <v>13</v>
      </c>
      <c r="G4673" s="1" t="s">
        <v>142</v>
      </c>
    </row>
    <row r="4674" spans="1:7" ht="14.25" customHeight="1" x14ac:dyDescent="0.25">
      <c r="A4674" s="5">
        <v>43393</v>
      </c>
      <c r="B4674" s="2">
        <v>10014</v>
      </c>
      <c r="C4674" s="1">
        <v>113</v>
      </c>
      <c r="D4674" s="1">
        <v>46</v>
      </c>
      <c r="E4674" s="1">
        <v>16560</v>
      </c>
      <c r="F4674" s="1" t="s">
        <v>13</v>
      </c>
      <c r="G4674" s="1" t="s">
        <v>98</v>
      </c>
    </row>
    <row r="4675" spans="1:7" ht="14.25" customHeight="1" x14ac:dyDescent="0.25">
      <c r="A4675" s="5">
        <v>43394</v>
      </c>
      <c r="B4675" s="2">
        <v>10014</v>
      </c>
      <c r="C4675" s="1">
        <v>113</v>
      </c>
      <c r="D4675" s="1">
        <v>61</v>
      </c>
      <c r="E4675" s="1">
        <v>23241</v>
      </c>
      <c r="F4675" s="1" t="s">
        <v>39</v>
      </c>
      <c r="G4675" s="1" t="s">
        <v>60</v>
      </c>
    </row>
    <row r="4676" spans="1:7" ht="14.25" customHeight="1" x14ac:dyDescent="0.25">
      <c r="A4676" s="5">
        <v>43395</v>
      </c>
      <c r="B4676" s="2">
        <v>10014</v>
      </c>
      <c r="C4676" s="1">
        <v>113</v>
      </c>
      <c r="D4676" s="1">
        <v>42</v>
      </c>
      <c r="E4676" s="1">
        <v>15120</v>
      </c>
      <c r="F4676" s="1" t="s">
        <v>25</v>
      </c>
      <c r="G4676" s="1" t="s">
        <v>90</v>
      </c>
    </row>
    <row r="4677" spans="1:7" ht="14.25" customHeight="1" x14ac:dyDescent="0.25">
      <c r="A4677" s="5">
        <v>43396</v>
      </c>
      <c r="B4677" s="2">
        <v>10014</v>
      </c>
      <c r="C4677" s="1">
        <v>113</v>
      </c>
      <c r="D4677" s="1">
        <v>71</v>
      </c>
      <c r="E4677" s="1">
        <v>28400</v>
      </c>
      <c r="F4677" s="1" t="s">
        <v>23</v>
      </c>
      <c r="G4677" s="1" t="s">
        <v>50</v>
      </c>
    </row>
    <row r="4678" spans="1:7" ht="14.25" customHeight="1" x14ac:dyDescent="0.25">
      <c r="A4678" s="5">
        <v>43397</v>
      </c>
      <c r="B4678" s="2">
        <v>10014</v>
      </c>
      <c r="C4678" s="1">
        <v>113</v>
      </c>
      <c r="D4678" s="1">
        <v>33</v>
      </c>
      <c r="E4678" s="1">
        <v>12606</v>
      </c>
      <c r="F4678" s="1" t="s">
        <v>15</v>
      </c>
      <c r="G4678" s="1" t="s">
        <v>76</v>
      </c>
    </row>
    <row r="4679" spans="1:7" ht="14.25" customHeight="1" x14ac:dyDescent="0.25">
      <c r="A4679" s="5">
        <v>43398</v>
      </c>
      <c r="B4679" s="2">
        <v>10014</v>
      </c>
      <c r="C4679" s="1">
        <v>113</v>
      </c>
      <c r="D4679" s="1">
        <v>70</v>
      </c>
      <c r="E4679" s="1">
        <v>28700</v>
      </c>
      <c r="F4679" s="1" t="s">
        <v>31</v>
      </c>
      <c r="G4679" s="1" t="s">
        <v>96</v>
      </c>
    </row>
    <row r="4680" spans="1:7" ht="14.25" customHeight="1" x14ac:dyDescent="0.25">
      <c r="A4680" s="5">
        <v>43399</v>
      </c>
      <c r="B4680" s="2">
        <v>10014</v>
      </c>
      <c r="C4680" s="1">
        <v>113</v>
      </c>
      <c r="D4680" s="1">
        <v>58</v>
      </c>
      <c r="E4680" s="1">
        <v>21692</v>
      </c>
      <c r="F4680" s="1" t="s">
        <v>33</v>
      </c>
      <c r="G4680" s="1" t="s">
        <v>80</v>
      </c>
    </row>
    <row r="4681" spans="1:7" ht="14.25" customHeight="1" x14ac:dyDescent="0.25">
      <c r="A4681" s="5">
        <v>43400</v>
      </c>
      <c r="B4681" s="2">
        <v>10014</v>
      </c>
      <c r="C4681" s="1">
        <v>113</v>
      </c>
      <c r="D4681" s="1">
        <v>51</v>
      </c>
      <c r="E4681" s="1">
        <v>18819</v>
      </c>
      <c r="F4681" s="1" t="s">
        <v>23</v>
      </c>
      <c r="G4681" s="1" t="s">
        <v>128</v>
      </c>
    </row>
    <row r="4682" spans="1:7" ht="14.25" customHeight="1" x14ac:dyDescent="0.25">
      <c r="A4682" s="5">
        <v>43401</v>
      </c>
      <c r="B4682" s="2">
        <v>10014</v>
      </c>
      <c r="C4682" s="1">
        <v>113</v>
      </c>
      <c r="D4682" s="1">
        <v>51</v>
      </c>
      <c r="E4682" s="1">
        <v>17748</v>
      </c>
      <c r="F4682" s="1" t="s">
        <v>33</v>
      </c>
      <c r="G4682" s="1" t="s">
        <v>110</v>
      </c>
    </row>
    <row r="4683" spans="1:7" ht="14.25" customHeight="1" x14ac:dyDescent="0.25">
      <c r="A4683" s="5">
        <v>43402</v>
      </c>
      <c r="B4683" s="2">
        <v>10014</v>
      </c>
      <c r="C4683" s="1">
        <v>113</v>
      </c>
      <c r="D4683" s="1">
        <v>63</v>
      </c>
      <c r="E4683" s="1">
        <v>26019</v>
      </c>
      <c r="F4683" s="1" t="s">
        <v>15</v>
      </c>
      <c r="G4683" s="1" t="s">
        <v>58</v>
      </c>
    </row>
    <row r="4684" spans="1:7" ht="14.25" customHeight="1" x14ac:dyDescent="0.25">
      <c r="A4684" s="5">
        <v>43403</v>
      </c>
      <c r="B4684" s="2">
        <v>10014</v>
      </c>
      <c r="C4684" s="1">
        <v>113</v>
      </c>
      <c r="D4684" s="1">
        <v>64</v>
      </c>
      <c r="E4684" s="1">
        <v>25664</v>
      </c>
      <c r="F4684" s="1" t="s">
        <v>21</v>
      </c>
      <c r="G4684" s="1" t="s">
        <v>64</v>
      </c>
    </row>
    <row r="4685" spans="1:7" ht="14.25" customHeight="1" x14ac:dyDescent="0.25">
      <c r="A4685" s="5">
        <v>43404</v>
      </c>
      <c r="B4685" s="2">
        <v>10014</v>
      </c>
      <c r="C4685" s="1">
        <v>113</v>
      </c>
      <c r="D4685" s="1">
        <v>34</v>
      </c>
      <c r="E4685" s="1">
        <v>13804</v>
      </c>
      <c r="F4685" s="1" t="s">
        <v>41</v>
      </c>
      <c r="G4685" s="1" t="s">
        <v>56</v>
      </c>
    </row>
    <row r="4686" spans="1:7" ht="14.25" customHeight="1" x14ac:dyDescent="0.25">
      <c r="A4686" s="5">
        <v>43405</v>
      </c>
      <c r="B4686" s="2">
        <v>10014</v>
      </c>
      <c r="C4686" s="1">
        <v>113</v>
      </c>
      <c r="D4686" s="1">
        <v>50</v>
      </c>
      <c r="E4686" s="1">
        <v>18500</v>
      </c>
      <c r="F4686" s="1" t="s">
        <v>35</v>
      </c>
      <c r="G4686" s="1" t="s">
        <v>100</v>
      </c>
    </row>
    <row r="4687" spans="1:7" ht="14.25" customHeight="1" x14ac:dyDescent="0.25">
      <c r="A4687" s="5">
        <v>43406</v>
      </c>
      <c r="B4687" s="2">
        <v>10014</v>
      </c>
      <c r="C4687" s="1">
        <v>113</v>
      </c>
      <c r="D4687" s="1">
        <v>55</v>
      </c>
      <c r="E4687" s="1">
        <v>19910</v>
      </c>
      <c r="F4687" s="1" t="s">
        <v>41</v>
      </c>
      <c r="G4687" s="1" t="s">
        <v>88</v>
      </c>
    </row>
    <row r="4688" spans="1:7" ht="14.25" customHeight="1" x14ac:dyDescent="0.25">
      <c r="A4688" s="5">
        <v>43407</v>
      </c>
      <c r="B4688" s="2">
        <v>10014</v>
      </c>
      <c r="C4688" s="1">
        <v>113</v>
      </c>
      <c r="D4688" s="1">
        <v>40</v>
      </c>
      <c r="E4688" s="1">
        <v>13840</v>
      </c>
      <c r="F4688" s="1" t="s">
        <v>41</v>
      </c>
      <c r="G4688" s="1" t="s">
        <v>76</v>
      </c>
    </row>
    <row r="4689" spans="1:7" ht="14.25" customHeight="1" x14ac:dyDescent="0.25">
      <c r="A4689" s="5">
        <v>43408</v>
      </c>
      <c r="B4689" s="2">
        <v>10014</v>
      </c>
      <c r="C4689" s="1">
        <v>113</v>
      </c>
      <c r="D4689" s="1">
        <v>71</v>
      </c>
      <c r="E4689" s="1">
        <v>24495</v>
      </c>
      <c r="F4689" s="1" t="s">
        <v>21</v>
      </c>
      <c r="G4689" s="1" t="s">
        <v>72</v>
      </c>
    </row>
    <row r="4690" spans="1:7" ht="14.25" customHeight="1" x14ac:dyDescent="0.25">
      <c r="A4690" s="5">
        <v>43409</v>
      </c>
      <c r="B4690" s="2">
        <v>10014</v>
      </c>
      <c r="C4690" s="1">
        <v>113</v>
      </c>
      <c r="D4690" s="1">
        <v>58</v>
      </c>
      <c r="E4690" s="1">
        <v>23258</v>
      </c>
      <c r="F4690" s="1" t="s">
        <v>23</v>
      </c>
      <c r="G4690" s="1" t="s">
        <v>62</v>
      </c>
    </row>
    <row r="4691" spans="1:7" ht="14.25" customHeight="1" x14ac:dyDescent="0.25">
      <c r="A4691" s="5">
        <v>43410</v>
      </c>
      <c r="B4691" s="2">
        <v>10014</v>
      </c>
      <c r="C4691" s="1">
        <v>113</v>
      </c>
      <c r="D4691" s="1">
        <v>45</v>
      </c>
      <c r="E4691" s="1">
        <v>16245</v>
      </c>
      <c r="F4691" s="1" t="s">
        <v>13</v>
      </c>
      <c r="G4691" s="1" t="s">
        <v>106</v>
      </c>
    </row>
    <row r="4692" spans="1:7" ht="14.25" customHeight="1" x14ac:dyDescent="0.25">
      <c r="A4692" s="5">
        <v>43411</v>
      </c>
      <c r="B4692" s="2">
        <v>10014</v>
      </c>
      <c r="C4692" s="1">
        <v>113</v>
      </c>
      <c r="D4692" s="1">
        <v>59</v>
      </c>
      <c r="E4692" s="1">
        <v>22538</v>
      </c>
      <c r="F4692" s="1" t="s">
        <v>31</v>
      </c>
      <c r="G4692" s="1" t="s">
        <v>122</v>
      </c>
    </row>
    <row r="4693" spans="1:7" ht="14.25" customHeight="1" x14ac:dyDescent="0.25">
      <c r="A4693" s="5">
        <v>43412</v>
      </c>
      <c r="B4693" s="2">
        <v>10014</v>
      </c>
      <c r="C4693" s="1">
        <v>113</v>
      </c>
      <c r="D4693" s="1">
        <v>62</v>
      </c>
      <c r="E4693" s="1">
        <v>23684</v>
      </c>
      <c r="F4693" s="1" t="s">
        <v>39</v>
      </c>
      <c r="G4693" s="1" t="s">
        <v>82</v>
      </c>
    </row>
    <row r="4694" spans="1:7" ht="14.25" customHeight="1" x14ac:dyDescent="0.25">
      <c r="A4694" s="5">
        <v>43413</v>
      </c>
      <c r="B4694" s="2">
        <v>10014</v>
      </c>
      <c r="C4694" s="1">
        <v>113</v>
      </c>
      <c r="D4694" s="1">
        <v>66</v>
      </c>
      <c r="E4694" s="1">
        <v>26862</v>
      </c>
      <c r="F4694" s="1" t="s">
        <v>39</v>
      </c>
      <c r="G4694" s="1" t="s">
        <v>142</v>
      </c>
    </row>
    <row r="4695" spans="1:7" ht="14.25" customHeight="1" x14ac:dyDescent="0.25">
      <c r="A4695" s="5">
        <v>43414</v>
      </c>
      <c r="B4695" s="2">
        <v>10014</v>
      </c>
      <c r="C4695" s="1">
        <v>113</v>
      </c>
      <c r="D4695" s="1">
        <v>66</v>
      </c>
      <c r="E4695" s="1">
        <v>27060</v>
      </c>
      <c r="F4695" s="1" t="s">
        <v>23</v>
      </c>
      <c r="G4695" s="1" t="s">
        <v>112</v>
      </c>
    </row>
    <row r="4696" spans="1:7" ht="14.25" customHeight="1" x14ac:dyDescent="0.25">
      <c r="A4696" s="5">
        <v>43415</v>
      </c>
      <c r="B4696" s="2">
        <v>10014</v>
      </c>
      <c r="C4696" s="1">
        <v>113</v>
      </c>
      <c r="D4696" s="1">
        <v>55</v>
      </c>
      <c r="E4696" s="1">
        <v>21945</v>
      </c>
      <c r="F4696" s="1" t="s">
        <v>13</v>
      </c>
      <c r="G4696" s="1" t="s">
        <v>64</v>
      </c>
    </row>
    <row r="4697" spans="1:7" ht="14.25" customHeight="1" x14ac:dyDescent="0.25">
      <c r="A4697" s="5">
        <v>43416</v>
      </c>
      <c r="B4697" s="2">
        <v>10014</v>
      </c>
      <c r="C4697" s="1">
        <v>113</v>
      </c>
      <c r="D4697" s="1">
        <v>41</v>
      </c>
      <c r="E4697" s="1">
        <v>14350</v>
      </c>
      <c r="F4697" s="1" t="s">
        <v>41</v>
      </c>
      <c r="G4697" s="1" t="s">
        <v>84</v>
      </c>
    </row>
    <row r="4698" spans="1:7" ht="14.25" customHeight="1" x14ac:dyDescent="0.25">
      <c r="A4698" s="5">
        <v>43417</v>
      </c>
      <c r="B4698" s="2">
        <v>10014</v>
      </c>
      <c r="C4698" s="1">
        <v>113</v>
      </c>
      <c r="D4698" s="1">
        <v>68</v>
      </c>
      <c r="E4698" s="1">
        <v>27540</v>
      </c>
      <c r="F4698" s="1" t="s">
        <v>41</v>
      </c>
      <c r="G4698" s="1" t="s">
        <v>54</v>
      </c>
    </row>
    <row r="4699" spans="1:7" ht="14.25" customHeight="1" x14ac:dyDescent="0.25">
      <c r="A4699" s="5">
        <v>43418</v>
      </c>
      <c r="B4699" s="2">
        <v>10014</v>
      </c>
      <c r="C4699" s="1">
        <v>113</v>
      </c>
      <c r="D4699" s="1">
        <v>47</v>
      </c>
      <c r="E4699" s="1">
        <v>17108</v>
      </c>
      <c r="F4699" s="1" t="s">
        <v>39</v>
      </c>
      <c r="G4699" s="1" t="s">
        <v>138</v>
      </c>
    </row>
    <row r="4700" spans="1:7" ht="14.25" customHeight="1" x14ac:dyDescent="0.25">
      <c r="A4700" s="5">
        <v>43419</v>
      </c>
      <c r="B4700" s="2">
        <v>10014</v>
      </c>
      <c r="C4700" s="1">
        <v>113</v>
      </c>
      <c r="D4700" s="1">
        <v>50</v>
      </c>
      <c r="E4700" s="1">
        <v>19400</v>
      </c>
      <c r="F4700" s="1" t="s">
        <v>23</v>
      </c>
      <c r="G4700" s="1" t="s">
        <v>136</v>
      </c>
    </row>
    <row r="4701" spans="1:7" ht="14.25" customHeight="1" x14ac:dyDescent="0.25">
      <c r="A4701" s="5">
        <v>43420</v>
      </c>
      <c r="B4701" s="2">
        <v>10014</v>
      </c>
      <c r="C4701" s="1">
        <v>113</v>
      </c>
      <c r="D4701" s="1">
        <v>33</v>
      </c>
      <c r="E4701" s="1">
        <v>11550</v>
      </c>
      <c r="F4701" s="1" t="s">
        <v>21</v>
      </c>
      <c r="G4701" s="1" t="s">
        <v>50</v>
      </c>
    </row>
    <row r="4702" spans="1:7" ht="14.25" customHeight="1" x14ac:dyDescent="0.25">
      <c r="A4702" s="5">
        <v>43421</v>
      </c>
      <c r="B4702" s="2">
        <v>10014</v>
      </c>
      <c r="C4702" s="1">
        <v>113</v>
      </c>
      <c r="D4702" s="1">
        <v>57</v>
      </c>
      <c r="E4702" s="1">
        <v>20634</v>
      </c>
      <c r="F4702" s="1" t="s">
        <v>21</v>
      </c>
      <c r="G4702" s="1" t="s">
        <v>78</v>
      </c>
    </row>
    <row r="4703" spans="1:7" ht="14.25" customHeight="1" x14ac:dyDescent="0.25">
      <c r="A4703" s="5">
        <v>43422</v>
      </c>
      <c r="B4703" s="2">
        <v>10014</v>
      </c>
      <c r="C4703" s="1">
        <v>113</v>
      </c>
      <c r="D4703" s="1">
        <v>59</v>
      </c>
      <c r="E4703" s="1">
        <v>22420</v>
      </c>
      <c r="F4703" s="1" t="s">
        <v>23</v>
      </c>
      <c r="G4703" s="1" t="s">
        <v>74</v>
      </c>
    </row>
    <row r="4704" spans="1:7" ht="14.25" customHeight="1" x14ac:dyDescent="0.25">
      <c r="A4704" s="5">
        <v>43423</v>
      </c>
      <c r="B4704" s="2">
        <v>10014</v>
      </c>
      <c r="C4704" s="1">
        <v>113</v>
      </c>
      <c r="D4704" s="1">
        <v>60</v>
      </c>
      <c r="E4704" s="1">
        <v>21120</v>
      </c>
      <c r="F4704" s="1" t="s">
        <v>23</v>
      </c>
      <c r="G4704" s="1" t="s">
        <v>100</v>
      </c>
    </row>
    <row r="4705" spans="1:7" ht="14.25" customHeight="1" x14ac:dyDescent="0.25">
      <c r="A4705" s="5">
        <v>43424</v>
      </c>
      <c r="B4705" s="2">
        <v>10014</v>
      </c>
      <c r="C4705" s="1">
        <v>113</v>
      </c>
      <c r="D4705" s="1">
        <v>53</v>
      </c>
      <c r="E4705" s="1">
        <v>19504</v>
      </c>
      <c r="F4705" s="1" t="s">
        <v>33</v>
      </c>
      <c r="G4705" s="1" t="s">
        <v>68</v>
      </c>
    </row>
    <row r="4706" spans="1:7" ht="14.25" customHeight="1" x14ac:dyDescent="0.25">
      <c r="A4706" s="5">
        <v>43425</v>
      </c>
      <c r="B4706" s="2">
        <v>10014</v>
      </c>
      <c r="C4706" s="1">
        <v>113</v>
      </c>
      <c r="D4706" s="1">
        <v>54</v>
      </c>
      <c r="E4706" s="1">
        <v>19764</v>
      </c>
      <c r="F4706" s="1" t="s">
        <v>25</v>
      </c>
      <c r="G4706" s="1" t="s">
        <v>116</v>
      </c>
    </row>
    <row r="4707" spans="1:7" ht="14.25" customHeight="1" x14ac:dyDescent="0.25">
      <c r="A4707" s="5">
        <v>43426</v>
      </c>
      <c r="B4707" s="2">
        <v>10014</v>
      </c>
      <c r="C4707" s="1">
        <v>113</v>
      </c>
      <c r="D4707" s="1">
        <v>47</v>
      </c>
      <c r="E4707" s="1">
        <v>18706</v>
      </c>
      <c r="F4707" s="1" t="s">
        <v>13</v>
      </c>
      <c r="G4707" s="1" t="s">
        <v>90</v>
      </c>
    </row>
    <row r="4708" spans="1:7" ht="14.25" customHeight="1" x14ac:dyDescent="0.25">
      <c r="A4708" s="5">
        <v>43427</v>
      </c>
      <c r="B4708" s="2">
        <v>10014</v>
      </c>
      <c r="C4708" s="1">
        <v>113</v>
      </c>
      <c r="D4708" s="1">
        <v>33</v>
      </c>
      <c r="E4708" s="1">
        <v>12804</v>
      </c>
      <c r="F4708" s="1" t="s">
        <v>33</v>
      </c>
      <c r="G4708" s="1" t="s">
        <v>78</v>
      </c>
    </row>
    <row r="4709" spans="1:7" ht="14.25" customHeight="1" x14ac:dyDescent="0.25">
      <c r="A4709" s="5">
        <v>43428</v>
      </c>
      <c r="B4709" s="2">
        <v>10014</v>
      </c>
      <c r="C4709" s="1">
        <v>113</v>
      </c>
      <c r="D4709" s="1">
        <v>62</v>
      </c>
      <c r="E4709" s="1">
        <v>22196</v>
      </c>
      <c r="F4709" s="1" t="s">
        <v>35</v>
      </c>
      <c r="G4709" s="1" t="s">
        <v>108</v>
      </c>
    </row>
    <row r="4710" spans="1:7" ht="14.25" customHeight="1" x14ac:dyDescent="0.25">
      <c r="A4710" s="5">
        <v>43429</v>
      </c>
      <c r="B4710" s="2">
        <v>10014</v>
      </c>
      <c r="C4710" s="1">
        <v>113</v>
      </c>
      <c r="D4710" s="1">
        <v>62</v>
      </c>
      <c r="E4710" s="1">
        <v>23684</v>
      </c>
      <c r="F4710" s="1" t="s">
        <v>41</v>
      </c>
      <c r="G4710" s="1" t="s">
        <v>74</v>
      </c>
    </row>
    <row r="4711" spans="1:7" ht="14.25" customHeight="1" x14ac:dyDescent="0.25">
      <c r="A4711" s="5">
        <v>43430</v>
      </c>
      <c r="B4711" s="2">
        <v>10014</v>
      </c>
      <c r="C4711" s="1">
        <v>113</v>
      </c>
      <c r="D4711" s="1">
        <v>63</v>
      </c>
      <c r="E4711" s="1">
        <v>24633</v>
      </c>
      <c r="F4711" s="1" t="s">
        <v>41</v>
      </c>
      <c r="G4711" s="1" t="s">
        <v>88</v>
      </c>
    </row>
    <row r="4712" spans="1:7" ht="14.25" customHeight="1" x14ac:dyDescent="0.25">
      <c r="A4712" s="5">
        <v>43431</v>
      </c>
      <c r="B4712" s="2">
        <v>10014</v>
      </c>
      <c r="C4712" s="1">
        <v>113</v>
      </c>
      <c r="D4712" s="1">
        <v>49</v>
      </c>
      <c r="E4712" s="1">
        <v>18277</v>
      </c>
      <c r="F4712" s="1" t="s">
        <v>39</v>
      </c>
      <c r="G4712" s="1" t="s">
        <v>56</v>
      </c>
    </row>
    <row r="4713" spans="1:7" ht="14.25" customHeight="1" x14ac:dyDescent="0.25">
      <c r="A4713" s="5">
        <v>43432</v>
      </c>
      <c r="B4713" s="2">
        <v>10014</v>
      </c>
      <c r="C4713" s="1">
        <v>113</v>
      </c>
      <c r="D4713" s="1">
        <v>69</v>
      </c>
      <c r="E4713" s="1">
        <v>24081</v>
      </c>
      <c r="F4713" s="1" t="s">
        <v>17</v>
      </c>
      <c r="G4713" s="1" t="s">
        <v>66</v>
      </c>
    </row>
    <row r="4714" spans="1:7" ht="14.25" customHeight="1" x14ac:dyDescent="0.25">
      <c r="A4714" s="5">
        <v>43433</v>
      </c>
      <c r="B4714" s="2">
        <v>10014</v>
      </c>
      <c r="C4714" s="1">
        <v>113</v>
      </c>
      <c r="D4714" s="1">
        <v>44</v>
      </c>
      <c r="E4714" s="1">
        <v>15180</v>
      </c>
      <c r="F4714" s="1" t="s">
        <v>31</v>
      </c>
      <c r="G4714" s="1" t="s">
        <v>142</v>
      </c>
    </row>
    <row r="4715" spans="1:7" ht="14.25" customHeight="1" x14ac:dyDescent="0.25">
      <c r="A4715" s="5">
        <v>43434</v>
      </c>
      <c r="B4715" s="2">
        <v>10014</v>
      </c>
      <c r="C4715" s="1">
        <v>113</v>
      </c>
      <c r="D4715" s="1">
        <v>58</v>
      </c>
      <c r="E4715" s="1">
        <v>20648</v>
      </c>
      <c r="F4715" s="1" t="s">
        <v>35</v>
      </c>
      <c r="G4715" s="1" t="s">
        <v>142</v>
      </c>
    </row>
    <row r="4716" spans="1:7" ht="14.25" customHeight="1" x14ac:dyDescent="0.25">
      <c r="A4716" s="5">
        <v>43435</v>
      </c>
      <c r="B4716" s="2">
        <v>10014</v>
      </c>
      <c r="C4716" s="1">
        <v>113</v>
      </c>
      <c r="D4716" s="1">
        <v>62</v>
      </c>
      <c r="E4716" s="1">
        <v>22072</v>
      </c>
      <c r="F4716" s="1" t="s">
        <v>39</v>
      </c>
      <c r="G4716" s="1" t="s">
        <v>48</v>
      </c>
    </row>
    <row r="4717" spans="1:7" ht="14.25" customHeight="1" x14ac:dyDescent="0.25">
      <c r="A4717" s="5">
        <v>43436</v>
      </c>
      <c r="B4717" s="2">
        <v>10014</v>
      </c>
      <c r="C4717" s="1">
        <v>113</v>
      </c>
      <c r="D4717" s="1">
        <v>44</v>
      </c>
      <c r="E4717" s="1">
        <v>15752</v>
      </c>
      <c r="F4717" s="1" t="s">
        <v>21</v>
      </c>
      <c r="G4717" s="1" t="s">
        <v>130</v>
      </c>
    </row>
    <row r="4718" spans="1:7" ht="14.25" customHeight="1" x14ac:dyDescent="0.25">
      <c r="A4718" s="5">
        <v>43437</v>
      </c>
      <c r="B4718" s="2">
        <v>10014</v>
      </c>
      <c r="C4718" s="1">
        <v>113</v>
      </c>
      <c r="D4718" s="1">
        <v>68</v>
      </c>
      <c r="E4718" s="1">
        <v>23732</v>
      </c>
      <c r="F4718" s="1" t="s">
        <v>17</v>
      </c>
      <c r="G4718" s="1" t="s">
        <v>140</v>
      </c>
    </row>
    <row r="4719" spans="1:7" ht="14.25" customHeight="1" x14ac:dyDescent="0.25">
      <c r="A4719" s="5">
        <v>43438</v>
      </c>
      <c r="B4719" s="2">
        <v>10014</v>
      </c>
      <c r="C4719" s="1">
        <v>113</v>
      </c>
      <c r="D4719" s="1">
        <v>64</v>
      </c>
      <c r="E4719" s="1">
        <v>25664</v>
      </c>
      <c r="F4719" s="1" t="s">
        <v>41</v>
      </c>
      <c r="G4719" s="1" t="s">
        <v>108</v>
      </c>
    </row>
    <row r="4720" spans="1:7" ht="14.25" customHeight="1" x14ac:dyDescent="0.25">
      <c r="A4720" s="5">
        <v>43439</v>
      </c>
      <c r="B4720" s="2">
        <v>10014</v>
      </c>
      <c r="C4720" s="1">
        <v>113</v>
      </c>
      <c r="D4720" s="1">
        <v>69</v>
      </c>
      <c r="E4720" s="1">
        <v>27669</v>
      </c>
      <c r="F4720" s="1" t="s">
        <v>15</v>
      </c>
      <c r="G4720" s="1" t="s">
        <v>134</v>
      </c>
    </row>
    <row r="4721" spans="1:7" ht="14.25" customHeight="1" x14ac:dyDescent="0.25">
      <c r="A4721" s="5">
        <v>43440</v>
      </c>
      <c r="B4721" s="2">
        <v>10014</v>
      </c>
      <c r="C4721" s="1">
        <v>113</v>
      </c>
      <c r="D4721" s="1">
        <v>70</v>
      </c>
      <c r="E4721" s="1">
        <v>26530</v>
      </c>
      <c r="F4721" s="1" t="s">
        <v>25</v>
      </c>
      <c r="G4721" s="1" t="s">
        <v>130</v>
      </c>
    </row>
    <row r="4722" spans="1:7" ht="14.25" customHeight="1" x14ac:dyDescent="0.25">
      <c r="A4722" s="5">
        <v>43441</v>
      </c>
      <c r="B4722" s="2">
        <v>10014</v>
      </c>
      <c r="C4722" s="1">
        <v>113</v>
      </c>
      <c r="D4722" s="1">
        <v>50</v>
      </c>
      <c r="E4722" s="1">
        <v>19900</v>
      </c>
      <c r="F4722" s="1" t="s">
        <v>13</v>
      </c>
      <c r="G4722" s="1" t="s">
        <v>50</v>
      </c>
    </row>
    <row r="4723" spans="1:7" ht="14.25" customHeight="1" x14ac:dyDescent="0.25">
      <c r="A4723" s="5">
        <v>43442</v>
      </c>
      <c r="B4723" s="2">
        <v>10014</v>
      </c>
      <c r="C4723" s="1">
        <v>113</v>
      </c>
      <c r="D4723" s="1">
        <v>53</v>
      </c>
      <c r="E4723" s="1">
        <v>19504</v>
      </c>
      <c r="F4723" s="1" t="s">
        <v>25</v>
      </c>
      <c r="G4723" s="1" t="s">
        <v>102</v>
      </c>
    </row>
    <row r="4724" spans="1:7" ht="14.25" customHeight="1" x14ac:dyDescent="0.25">
      <c r="A4724" s="5">
        <v>43443</v>
      </c>
      <c r="B4724" s="2">
        <v>10014</v>
      </c>
      <c r="C4724" s="1">
        <v>113</v>
      </c>
      <c r="D4724" s="1">
        <v>52</v>
      </c>
      <c r="E4724" s="1">
        <v>19812</v>
      </c>
      <c r="F4724" s="1" t="s">
        <v>31</v>
      </c>
      <c r="G4724" s="1" t="s">
        <v>130</v>
      </c>
    </row>
    <row r="4725" spans="1:7" ht="14.25" customHeight="1" x14ac:dyDescent="0.25">
      <c r="A4725" s="5">
        <v>43444</v>
      </c>
      <c r="B4725" s="2">
        <v>10014</v>
      </c>
      <c r="C4725" s="1">
        <v>113</v>
      </c>
      <c r="D4725" s="1">
        <v>55</v>
      </c>
      <c r="E4725" s="1">
        <v>19415</v>
      </c>
      <c r="F4725" s="1" t="s">
        <v>33</v>
      </c>
      <c r="G4725" s="1" t="s">
        <v>52</v>
      </c>
    </row>
    <row r="4726" spans="1:7" ht="14.25" customHeight="1" x14ac:dyDescent="0.25">
      <c r="A4726" s="5">
        <v>43445</v>
      </c>
      <c r="B4726" s="2">
        <v>10014</v>
      </c>
      <c r="C4726" s="1">
        <v>113</v>
      </c>
      <c r="D4726" s="1">
        <v>34</v>
      </c>
      <c r="E4726" s="1">
        <v>13090</v>
      </c>
      <c r="F4726" s="1" t="s">
        <v>39</v>
      </c>
      <c r="G4726" s="1" t="s">
        <v>70</v>
      </c>
    </row>
    <row r="4727" spans="1:7" ht="14.25" customHeight="1" x14ac:dyDescent="0.25">
      <c r="A4727" s="5">
        <v>43446</v>
      </c>
      <c r="B4727" s="2">
        <v>10014</v>
      </c>
      <c r="C4727" s="1">
        <v>113</v>
      </c>
      <c r="D4727" s="1">
        <v>49</v>
      </c>
      <c r="E4727" s="1">
        <v>18669</v>
      </c>
      <c r="F4727" s="1" t="s">
        <v>31</v>
      </c>
      <c r="G4727" s="1" t="s">
        <v>54</v>
      </c>
    </row>
    <row r="4728" spans="1:7" ht="14.25" customHeight="1" x14ac:dyDescent="0.25">
      <c r="A4728" s="5">
        <v>43447</v>
      </c>
      <c r="B4728" s="2">
        <v>10014</v>
      </c>
      <c r="C4728" s="1">
        <v>113</v>
      </c>
      <c r="D4728" s="1">
        <v>57</v>
      </c>
      <c r="E4728" s="1">
        <v>20121</v>
      </c>
      <c r="F4728" s="1" t="s">
        <v>31</v>
      </c>
      <c r="G4728" s="1" t="s">
        <v>104</v>
      </c>
    </row>
    <row r="4729" spans="1:7" ht="14.25" customHeight="1" x14ac:dyDescent="0.25">
      <c r="A4729" s="5">
        <v>43448</v>
      </c>
      <c r="B4729" s="2">
        <v>10014</v>
      </c>
      <c r="C4729" s="1">
        <v>113</v>
      </c>
      <c r="D4729" s="1">
        <v>62</v>
      </c>
      <c r="E4729" s="1">
        <v>25358</v>
      </c>
      <c r="F4729" s="1" t="s">
        <v>25</v>
      </c>
      <c r="G4729" s="1" t="s">
        <v>140</v>
      </c>
    </row>
    <row r="4730" spans="1:7" ht="14.25" customHeight="1" x14ac:dyDescent="0.25">
      <c r="A4730" s="5">
        <v>43449</v>
      </c>
      <c r="B4730" s="2">
        <v>10014</v>
      </c>
      <c r="C4730" s="1">
        <v>113</v>
      </c>
      <c r="D4730" s="1">
        <v>68</v>
      </c>
      <c r="E4730" s="1">
        <v>26316</v>
      </c>
      <c r="F4730" s="1" t="s">
        <v>25</v>
      </c>
      <c r="G4730" s="1" t="s">
        <v>82</v>
      </c>
    </row>
    <row r="4731" spans="1:7" ht="14.25" customHeight="1" x14ac:dyDescent="0.25">
      <c r="A4731" s="5">
        <v>43450</v>
      </c>
      <c r="B4731" s="2">
        <v>10014</v>
      </c>
      <c r="C4731" s="1">
        <v>113</v>
      </c>
      <c r="D4731" s="1">
        <v>73</v>
      </c>
      <c r="E4731" s="1">
        <v>26645</v>
      </c>
      <c r="F4731" s="1" t="s">
        <v>23</v>
      </c>
      <c r="G4731" s="1" t="s">
        <v>58</v>
      </c>
    </row>
    <row r="4732" spans="1:7" ht="14.25" customHeight="1" x14ac:dyDescent="0.25">
      <c r="A4732" s="5">
        <v>43451</v>
      </c>
      <c r="B4732" s="2">
        <v>10014</v>
      </c>
      <c r="C4732" s="1">
        <v>113</v>
      </c>
      <c r="D4732" s="1">
        <v>49</v>
      </c>
      <c r="E4732" s="1">
        <v>17150</v>
      </c>
      <c r="F4732" s="1" t="s">
        <v>39</v>
      </c>
      <c r="G4732" s="1" t="s">
        <v>110</v>
      </c>
    </row>
    <row r="4733" spans="1:7" ht="14.25" customHeight="1" x14ac:dyDescent="0.25">
      <c r="A4733" s="5">
        <v>43452</v>
      </c>
      <c r="B4733" s="2">
        <v>10014</v>
      </c>
      <c r="C4733" s="1">
        <v>113</v>
      </c>
      <c r="D4733" s="1">
        <v>45</v>
      </c>
      <c r="E4733" s="1">
        <v>16335</v>
      </c>
      <c r="F4733" s="1" t="s">
        <v>33</v>
      </c>
      <c r="G4733" s="1" t="s">
        <v>52</v>
      </c>
    </row>
    <row r="4734" spans="1:7" ht="14.25" customHeight="1" x14ac:dyDescent="0.25">
      <c r="A4734" s="5">
        <v>43453</v>
      </c>
      <c r="B4734" s="2">
        <v>10014</v>
      </c>
      <c r="C4734" s="1">
        <v>113</v>
      </c>
      <c r="D4734" s="1">
        <v>43</v>
      </c>
      <c r="E4734" s="1">
        <v>16985</v>
      </c>
      <c r="F4734" s="1" t="s">
        <v>13</v>
      </c>
      <c r="G4734" s="1" t="s">
        <v>66</v>
      </c>
    </row>
    <row r="4735" spans="1:7" ht="14.25" customHeight="1" x14ac:dyDescent="0.25">
      <c r="A4735" s="5">
        <v>43454</v>
      </c>
      <c r="B4735" s="2">
        <v>10014</v>
      </c>
      <c r="C4735" s="1">
        <v>113</v>
      </c>
      <c r="D4735" s="1">
        <v>70</v>
      </c>
      <c r="E4735" s="1">
        <v>28910</v>
      </c>
      <c r="F4735" s="1" t="s">
        <v>21</v>
      </c>
      <c r="G4735" s="1" t="s">
        <v>98</v>
      </c>
    </row>
    <row r="4736" spans="1:7" ht="14.25" customHeight="1" x14ac:dyDescent="0.25">
      <c r="A4736" s="5">
        <v>43455</v>
      </c>
      <c r="B4736" s="2">
        <v>10014</v>
      </c>
      <c r="C4736" s="1">
        <v>113</v>
      </c>
      <c r="D4736" s="1">
        <v>59</v>
      </c>
      <c r="E4736" s="1">
        <v>20473</v>
      </c>
      <c r="F4736" s="1" t="s">
        <v>23</v>
      </c>
      <c r="G4736" s="1" t="s">
        <v>128</v>
      </c>
    </row>
    <row r="4737" spans="1:7" ht="14.25" customHeight="1" x14ac:dyDescent="0.25">
      <c r="A4737" s="5">
        <v>43456</v>
      </c>
      <c r="B4737" s="2">
        <v>10014</v>
      </c>
      <c r="C4737" s="1">
        <v>113</v>
      </c>
      <c r="D4737" s="1">
        <v>41</v>
      </c>
      <c r="E4737" s="1">
        <v>16359</v>
      </c>
      <c r="F4737" s="1" t="s">
        <v>25</v>
      </c>
      <c r="G4737" s="1" t="s">
        <v>90</v>
      </c>
    </row>
    <row r="4738" spans="1:7" ht="14.25" customHeight="1" x14ac:dyDescent="0.25">
      <c r="A4738" s="5">
        <v>43457</v>
      </c>
      <c r="B4738" s="2">
        <v>10014</v>
      </c>
      <c r="C4738" s="1">
        <v>113</v>
      </c>
      <c r="D4738" s="1">
        <v>33</v>
      </c>
      <c r="E4738" s="1">
        <v>13695</v>
      </c>
      <c r="F4738" s="1" t="s">
        <v>33</v>
      </c>
      <c r="G4738" s="1" t="s">
        <v>64</v>
      </c>
    </row>
    <row r="4739" spans="1:7" ht="14.25" customHeight="1" x14ac:dyDescent="0.25">
      <c r="A4739" s="5">
        <v>43458</v>
      </c>
      <c r="B4739" s="2">
        <v>10014</v>
      </c>
      <c r="C4739" s="1">
        <v>113</v>
      </c>
      <c r="D4739" s="1">
        <v>69</v>
      </c>
      <c r="E4739" s="1">
        <v>24288</v>
      </c>
      <c r="F4739" s="1" t="s">
        <v>25</v>
      </c>
      <c r="G4739" s="1" t="s">
        <v>122</v>
      </c>
    </row>
    <row r="4740" spans="1:7" ht="14.25" customHeight="1" x14ac:dyDescent="0.25">
      <c r="A4740" s="5">
        <v>43459</v>
      </c>
      <c r="B4740" s="2">
        <v>10014</v>
      </c>
      <c r="C4740" s="1">
        <v>113</v>
      </c>
      <c r="D4740" s="1">
        <v>67</v>
      </c>
      <c r="E4740" s="1">
        <v>25728</v>
      </c>
      <c r="F4740" s="1" t="s">
        <v>25</v>
      </c>
      <c r="G4740" s="1" t="s">
        <v>116</v>
      </c>
    </row>
    <row r="4741" spans="1:7" ht="14.25" customHeight="1" x14ac:dyDescent="0.25">
      <c r="A4741" s="5">
        <v>43460</v>
      </c>
      <c r="B4741" s="2">
        <v>10014</v>
      </c>
      <c r="C4741" s="1">
        <v>113</v>
      </c>
      <c r="D4741" s="1">
        <v>52</v>
      </c>
      <c r="E4741" s="1">
        <v>20332</v>
      </c>
      <c r="F4741" s="1" t="s">
        <v>31</v>
      </c>
      <c r="G4741" s="1" t="s">
        <v>66</v>
      </c>
    </row>
    <row r="4742" spans="1:7" ht="14.25" customHeight="1" x14ac:dyDescent="0.25">
      <c r="A4742" s="5">
        <v>43461</v>
      </c>
      <c r="B4742" s="2">
        <v>10014</v>
      </c>
      <c r="C4742" s="1">
        <v>113</v>
      </c>
      <c r="D4742" s="1">
        <v>61</v>
      </c>
      <c r="E4742" s="1">
        <v>23119</v>
      </c>
      <c r="F4742" s="1" t="s">
        <v>41</v>
      </c>
      <c r="G4742" s="1" t="s">
        <v>100</v>
      </c>
    </row>
    <row r="4743" spans="1:7" ht="14.25" customHeight="1" x14ac:dyDescent="0.25">
      <c r="A4743" s="5">
        <v>43462</v>
      </c>
      <c r="B4743" s="2">
        <v>10014</v>
      </c>
      <c r="C4743" s="1">
        <v>113</v>
      </c>
      <c r="D4743" s="1">
        <v>55</v>
      </c>
      <c r="E4743" s="1">
        <v>21230</v>
      </c>
      <c r="F4743" s="1" t="s">
        <v>23</v>
      </c>
      <c r="G4743" s="1" t="s">
        <v>74</v>
      </c>
    </row>
    <row r="4744" spans="1:7" ht="14.25" customHeight="1" x14ac:dyDescent="0.25">
      <c r="A4744" s="5">
        <v>43463</v>
      </c>
      <c r="B4744" s="2">
        <v>10014</v>
      </c>
      <c r="C4744" s="1">
        <v>113</v>
      </c>
      <c r="D4744" s="1">
        <v>60</v>
      </c>
      <c r="E4744" s="1">
        <v>22080</v>
      </c>
      <c r="F4744" s="1" t="s">
        <v>13</v>
      </c>
      <c r="G4744" s="1" t="s">
        <v>80</v>
      </c>
    </row>
    <row r="4745" spans="1:7" ht="14.25" customHeight="1" x14ac:dyDescent="0.25">
      <c r="A4745" s="5">
        <v>43464</v>
      </c>
      <c r="B4745" s="2">
        <v>10014</v>
      </c>
      <c r="C4745" s="1">
        <v>113</v>
      </c>
      <c r="D4745" s="1">
        <v>33</v>
      </c>
      <c r="E4745" s="1">
        <v>12309</v>
      </c>
      <c r="F4745" s="1" t="s">
        <v>41</v>
      </c>
      <c r="G4745" s="1" t="s">
        <v>70</v>
      </c>
    </row>
    <row r="4746" spans="1:7" ht="14.25" customHeight="1" x14ac:dyDescent="0.25">
      <c r="A4746" s="5">
        <v>43465</v>
      </c>
      <c r="B4746" s="2">
        <v>10014</v>
      </c>
      <c r="C4746" s="1">
        <v>113</v>
      </c>
      <c r="D4746" s="1">
        <v>61</v>
      </c>
      <c r="E4746" s="1">
        <v>25315</v>
      </c>
      <c r="F4746" s="1" t="s">
        <v>39</v>
      </c>
      <c r="G4746" s="1" t="s">
        <v>48</v>
      </c>
    </row>
    <row r="4747" spans="1:7" ht="14.25" customHeight="1" x14ac:dyDescent="0.25">
      <c r="A4747" s="5">
        <v>42736</v>
      </c>
      <c r="B4747" s="2">
        <v>10014</v>
      </c>
      <c r="C4747" s="1">
        <v>113</v>
      </c>
      <c r="D4747" s="1">
        <v>53</v>
      </c>
      <c r="E4747" s="1">
        <v>19557</v>
      </c>
      <c r="F4747" s="1" t="s">
        <v>41</v>
      </c>
      <c r="G4747" s="1" t="s">
        <v>144</v>
      </c>
    </row>
    <row r="4748" spans="1:7" ht="14.25" customHeight="1" x14ac:dyDescent="0.25">
      <c r="A4748" s="5">
        <v>42737</v>
      </c>
      <c r="B4748" s="2">
        <v>10014</v>
      </c>
      <c r="C4748" s="1">
        <v>113</v>
      </c>
      <c r="D4748" s="1">
        <v>87</v>
      </c>
      <c r="E4748" s="1">
        <v>31581</v>
      </c>
      <c r="F4748" s="1" t="s">
        <v>39</v>
      </c>
      <c r="G4748" s="1" t="s">
        <v>136</v>
      </c>
    </row>
    <row r="4749" spans="1:7" ht="14.25" customHeight="1" x14ac:dyDescent="0.25">
      <c r="A4749" s="5">
        <v>42738</v>
      </c>
      <c r="B4749" s="2">
        <v>10014</v>
      </c>
      <c r="C4749" s="1">
        <v>113</v>
      </c>
      <c r="D4749" s="1">
        <v>50</v>
      </c>
      <c r="E4749" s="1">
        <v>19600</v>
      </c>
      <c r="F4749" s="1" t="s">
        <v>21</v>
      </c>
      <c r="G4749" s="1" t="s">
        <v>96</v>
      </c>
    </row>
    <row r="4750" spans="1:7" ht="14.25" customHeight="1" x14ac:dyDescent="0.25">
      <c r="A4750" s="5">
        <v>42739</v>
      </c>
      <c r="B4750" s="2">
        <v>10014</v>
      </c>
      <c r="C4750" s="1">
        <v>113</v>
      </c>
      <c r="D4750" s="1">
        <v>97</v>
      </c>
      <c r="E4750" s="1">
        <v>36957</v>
      </c>
      <c r="F4750" s="1" t="s">
        <v>41</v>
      </c>
      <c r="G4750" s="1" t="s">
        <v>48</v>
      </c>
    </row>
    <row r="4751" spans="1:7" ht="14.25" customHeight="1" x14ac:dyDescent="0.25">
      <c r="A4751" s="5">
        <v>42740</v>
      </c>
      <c r="B4751" s="2">
        <v>10014</v>
      </c>
      <c r="C4751" s="1">
        <v>113</v>
      </c>
      <c r="D4751" s="1">
        <v>69</v>
      </c>
      <c r="E4751" s="1">
        <v>25875</v>
      </c>
      <c r="F4751" s="1" t="s">
        <v>31</v>
      </c>
      <c r="G4751" s="1" t="s">
        <v>86</v>
      </c>
    </row>
    <row r="4752" spans="1:7" ht="14.25" customHeight="1" x14ac:dyDescent="0.25">
      <c r="A4752" s="5">
        <v>42741</v>
      </c>
      <c r="B4752" s="2">
        <v>10014</v>
      </c>
      <c r="C4752" s="1">
        <v>113</v>
      </c>
      <c r="D4752" s="1">
        <v>99</v>
      </c>
      <c r="E4752" s="1">
        <v>35838</v>
      </c>
      <c r="F4752" s="1" t="s">
        <v>17</v>
      </c>
      <c r="G4752" s="1" t="s">
        <v>64</v>
      </c>
    </row>
    <row r="4753" spans="1:7" ht="14.25" customHeight="1" x14ac:dyDescent="0.25">
      <c r="A4753" s="5">
        <v>42742</v>
      </c>
      <c r="B4753" s="2">
        <v>10014</v>
      </c>
      <c r="C4753" s="1">
        <v>113</v>
      </c>
      <c r="D4753" s="1">
        <v>60</v>
      </c>
      <c r="E4753" s="1">
        <v>22260</v>
      </c>
      <c r="F4753" s="1" t="s">
        <v>15</v>
      </c>
      <c r="G4753" s="1" t="s">
        <v>76</v>
      </c>
    </row>
    <row r="4754" spans="1:7" ht="14.25" customHeight="1" x14ac:dyDescent="0.25">
      <c r="A4754" s="5">
        <v>42743</v>
      </c>
      <c r="B4754" s="2">
        <v>10014</v>
      </c>
      <c r="C4754" s="1">
        <v>113</v>
      </c>
      <c r="D4754" s="1">
        <v>84</v>
      </c>
      <c r="E4754" s="1">
        <v>34188</v>
      </c>
      <c r="F4754" s="1" t="s">
        <v>39</v>
      </c>
      <c r="G4754" s="1" t="s">
        <v>134</v>
      </c>
    </row>
    <row r="4755" spans="1:7" ht="14.25" customHeight="1" x14ac:dyDescent="0.25">
      <c r="A4755" s="5">
        <v>42744</v>
      </c>
      <c r="B4755" s="2">
        <v>10014</v>
      </c>
      <c r="C4755" s="1">
        <v>113</v>
      </c>
      <c r="D4755" s="1">
        <v>78</v>
      </c>
      <c r="E4755" s="1">
        <v>29562</v>
      </c>
      <c r="F4755" s="1" t="s">
        <v>39</v>
      </c>
      <c r="G4755" s="1" t="s">
        <v>98</v>
      </c>
    </row>
    <row r="4756" spans="1:7" ht="14.25" customHeight="1" x14ac:dyDescent="0.25">
      <c r="A4756" s="5">
        <v>42745</v>
      </c>
      <c r="B4756" s="2">
        <v>10014</v>
      </c>
      <c r="C4756" s="1">
        <v>113</v>
      </c>
      <c r="D4756" s="1">
        <v>87</v>
      </c>
      <c r="E4756" s="1">
        <v>30276</v>
      </c>
      <c r="F4756" s="1" t="s">
        <v>35</v>
      </c>
      <c r="G4756" s="1" t="s">
        <v>96</v>
      </c>
    </row>
    <row r="4757" spans="1:7" ht="14.25" customHeight="1" x14ac:dyDescent="0.25">
      <c r="A4757" s="5">
        <v>42746</v>
      </c>
      <c r="B4757" s="2">
        <v>10014</v>
      </c>
      <c r="C4757" s="1">
        <v>113</v>
      </c>
      <c r="D4757" s="1">
        <v>101</v>
      </c>
      <c r="E4757" s="1">
        <v>38582</v>
      </c>
      <c r="F4757" s="1" t="s">
        <v>31</v>
      </c>
      <c r="G4757" s="1" t="s">
        <v>52</v>
      </c>
    </row>
    <row r="4758" spans="1:7" ht="14.25" customHeight="1" x14ac:dyDescent="0.25">
      <c r="A4758" s="5">
        <v>42747</v>
      </c>
      <c r="B4758" s="2">
        <v>10014</v>
      </c>
      <c r="C4758" s="1">
        <v>113</v>
      </c>
      <c r="D4758" s="1">
        <v>87</v>
      </c>
      <c r="E4758" s="1">
        <v>34278</v>
      </c>
      <c r="F4758" s="1" t="s">
        <v>15</v>
      </c>
      <c r="G4758" s="1" t="s">
        <v>78</v>
      </c>
    </row>
    <row r="4759" spans="1:7" ht="14.25" customHeight="1" x14ac:dyDescent="0.25">
      <c r="A4759" s="5">
        <v>42748</v>
      </c>
      <c r="B4759" s="2">
        <v>10014</v>
      </c>
      <c r="C4759" s="1">
        <v>113</v>
      </c>
      <c r="D4759" s="1">
        <v>107</v>
      </c>
      <c r="E4759" s="1">
        <v>41409</v>
      </c>
      <c r="F4759" s="1" t="s">
        <v>13</v>
      </c>
      <c r="G4759" s="1" t="s">
        <v>140</v>
      </c>
    </row>
    <row r="4760" spans="1:7" ht="14.25" customHeight="1" x14ac:dyDescent="0.25">
      <c r="A4760" s="5">
        <v>42749</v>
      </c>
      <c r="B4760" s="2">
        <v>10014</v>
      </c>
      <c r="C4760" s="1">
        <v>113</v>
      </c>
      <c r="D4760" s="1">
        <v>75</v>
      </c>
      <c r="E4760" s="1">
        <v>30000</v>
      </c>
      <c r="F4760" s="1" t="s">
        <v>39</v>
      </c>
      <c r="G4760" s="1" t="s">
        <v>134</v>
      </c>
    </row>
    <row r="4761" spans="1:7" ht="14.25" customHeight="1" x14ac:dyDescent="0.25">
      <c r="A4761" s="5">
        <v>42750</v>
      </c>
      <c r="B4761" s="2">
        <v>10014</v>
      </c>
      <c r="C4761" s="1">
        <v>113</v>
      </c>
      <c r="D4761" s="1">
        <v>110</v>
      </c>
      <c r="E4761" s="1">
        <v>43230</v>
      </c>
      <c r="F4761" s="1" t="s">
        <v>31</v>
      </c>
      <c r="G4761" s="1" t="s">
        <v>130</v>
      </c>
    </row>
    <row r="4762" spans="1:7" ht="14.25" customHeight="1" x14ac:dyDescent="0.25">
      <c r="A4762" s="5">
        <v>42751</v>
      </c>
      <c r="B4762" s="2">
        <v>10014</v>
      </c>
      <c r="C4762" s="1">
        <v>113</v>
      </c>
      <c r="D4762" s="1">
        <v>85</v>
      </c>
      <c r="E4762" s="1">
        <v>35275</v>
      </c>
      <c r="F4762" s="1" t="s">
        <v>23</v>
      </c>
      <c r="G4762" s="1" t="s">
        <v>118</v>
      </c>
    </row>
    <row r="4763" spans="1:7" ht="14.25" customHeight="1" x14ac:dyDescent="0.25">
      <c r="A4763" s="5">
        <v>42752</v>
      </c>
      <c r="B4763" s="2">
        <v>10014</v>
      </c>
      <c r="C4763" s="1">
        <v>113</v>
      </c>
      <c r="D4763" s="1">
        <v>78</v>
      </c>
      <c r="E4763" s="1">
        <v>27066</v>
      </c>
      <c r="F4763" s="1" t="s">
        <v>13</v>
      </c>
      <c r="G4763" s="1" t="s">
        <v>144</v>
      </c>
    </row>
    <row r="4764" spans="1:7" ht="14.25" customHeight="1" x14ac:dyDescent="0.25">
      <c r="A4764" s="5">
        <v>42753</v>
      </c>
      <c r="B4764" s="2">
        <v>10014</v>
      </c>
      <c r="C4764" s="1">
        <v>113</v>
      </c>
      <c r="D4764" s="1">
        <v>71</v>
      </c>
      <c r="E4764" s="1">
        <v>26980</v>
      </c>
      <c r="F4764" s="1" t="s">
        <v>15</v>
      </c>
      <c r="G4764" s="1" t="s">
        <v>128</v>
      </c>
    </row>
    <row r="4765" spans="1:7" ht="14.25" customHeight="1" x14ac:dyDescent="0.25">
      <c r="A4765" s="5">
        <v>42754</v>
      </c>
      <c r="B4765" s="2">
        <v>10014</v>
      </c>
      <c r="C4765" s="1">
        <v>113</v>
      </c>
      <c r="D4765" s="1">
        <v>75</v>
      </c>
      <c r="E4765" s="1">
        <v>26025</v>
      </c>
      <c r="F4765" s="1" t="s">
        <v>39</v>
      </c>
      <c r="G4765" s="1" t="s">
        <v>96</v>
      </c>
    </row>
    <row r="4766" spans="1:7" ht="14.25" customHeight="1" x14ac:dyDescent="0.25">
      <c r="A4766" s="5">
        <v>42755</v>
      </c>
      <c r="B4766" s="2">
        <v>10014</v>
      </c>
      <c r="C4766" s="1">
        <v>113</v>
      </c>
      <c r="D4766" s="1">
        <v>111</v>
      </c>
      <c r="E4766" s="1">
        <v>38184</v>
      </c>
      <c r="F4766" s="1" t="s">
        <v>39</v>
      </c>
      <c r="G4766" s="1" t="s">
        <v>114</v>
      </c>
    </row>
    <row r="4767" spans="1:7" ht="14.25" customHeight="1" x14ac:dyDescent="0.25">
      <c r="A4767" s="5">
        <v>42756</v>
      </c>
      <c r="B4767" s="2">
        <v>10014</v>
      </c>
      <c r="C4767" s="1">
        <v>113</v>
      </c>
      <c r="D4767" s="1">
        <v>61</v>
      </c>
      <c r="E4767" s="1">
        <v>23546</v>
      </c>
      <c r="F4767" s="1" t="s">
        <v>39</v>
      </c>
      <c r="G4767" s="1" t="s">
        <v>84</v>
      </c>
    </row>
    <row r="4768" spans="1:7" ht="14.25" customHeight="1" x14ac:dyDescent="0.25">
      <c r="A4768" s="5">
        <v>42757</v>
      </c>
      <c r="B4768" s="2">
        <v>10014</v>
      </c>
      <c r="C4768" s="1">
        <v>113</v>
      </c>
      <c r="D4768" s="1">
        <v>95</v>
      </c>
      <c r="E4768" s="1">
        <v>35720</v>
      </c>
      <c r="F4768" s="1" t="s">
        <v>41</v>
      </c>
      <c r="G4768" s="1" t="s">
        <v>112</v>
      </c>
    </row>
    <row r="4769" spans="1:7" ht="14.25" customHeight="1" x14ac:dyDescent="0.25">
      <c r="A4769" s="5">
        <v>42758</v>
      </c>
      <c r="B4769" s="2">
        <v>10014</v>
      </c>
      <c r="C4769" s="1">
        <v>113</v>
      </c>
      <c r="D4769" s="1">
        <v>57</v>
      </c>
      <c r="E4769" s="1">
        <v>20520</v>
      </c>
      <c r="F4769" s="1" t="s">
        <v>17</v>
      </c>
      <c r="G4769" s="1" t="s">
        <v>144</v>
      </c>
    </row>
    <row r="4770" spans="1:7" ht="14.25" customHeight="1" x14ac:dyDescent="0.25">
      <c r="A4770" s="5">
        <v>42759</v>
      </c>
      <c r="B4770" s="2">
        <v>10014</v>
      </c>
      <c r="C4770" s="1">
        <v>113</v>
      </c>
      <c r="D4770" s="1">
        <v>111</v>
      </c>
      <c r="E4770" s="1">
        <v>39183</v>
      </c>
      <c r="F4770" s="1" t="s">
        <v>41</v>
      </c>
      <c r="G4770" s="1" t="s">
        <v>70</v>
      </c>
    </row>
    <row r="4771" spans="1:7" ht="14.25" customHeight="1" x14ac:dyDescent="0.25">
      <c r="A4771" s="5">
        <v>42760</v>
      </c>
      <c r="B4771" s="2">
        <v>10014</v>
      </c>
      <c r="C4771" s="1">
        <v>113</v>
      </c>
      <c r="D4771" s="1">
        <v>93</v>
      </c>
      <c r="E4771" s="1">
        <v>38502</v>
      </c>
      <c r="F4771" s="1" t="s">
        <v>39</v>
      </c>
      <c r="G4771" s="1" t="s">
        <v>126</v>
      </c>
    </row>
    <row r="4772" spans="1:7" ht="14.25" customHeight="1" x14ac:dyDescent="0.25">
      <c r="A4772" s="5">
        <v>42761</v>
      </c>
      <c r="B4772" s="2">
        <v>10014</v>
      </c>
      <c r="C4772" s="1">
        <v>113</v>
      </c>
      <c r="D4772" s="1">
        <v>81</v>
      </c>
      <c r="E4772" s="1">
        <v>28188</v>
      </c>
      <c r="F4772" s="1" t="s">
        <v>13</v>
      </c>
      <c r="G4772" s="1" t="s">
        <v>108</v>
      </c>
    </row>
    <row r="4773" spans="1:7" ht="14.25" customHeight="1" x14ac:dyDescent="0.25">
      <c r="A4773" s="5">
        <v>42762</v>
      </c>
      <c r="B4773" s="2">
        <v>10014</v>
      </c>
      <c r="C4773" s="1">
        <v>113</v>
      </c>
      <c r="D4773" s="1">
        <v>98</v>
      </c>
      <c r="E4773" s="1">
        <v>38808</v>
      </c>
      <c r="F4773" s="1" t="s">
        <v>23</v>
      </c>
      <c r="G4773" s="1" t="s">
        <v>54</v>
      </c>
    </row>
    <row r="4774" spans="1:7" ht="14.25" customHeight="1" x14ac:dyDescent="0.25">
      <c r="A4774" s="5">
        <v>42763</v>
      </c>
      <c r="B4774" s="2">
        <v>10014</v>
      </c>
      <c r="C4774" s="1">
        <v>113</v>
      </c>
      <c r="D4774" s="1">
        <v>89</v>
      </c>
      <c r="E4774" s="1">
        <v>31239</v>
      </c>
      <c r="F4774" s="1" t="s">
        <v>41</v>
      </c>
      <c r="G4774" s="1" t="s">
        <v>102</v>
      </c>
    </row>
    <row r="4775" spans="1:7" ht="14.25" customHeight="1" x14ac:dyDescent="0.25">
      <c r="A4775" s="5">
        <v>42764</v>
      </c>
      <c r="B4775" s="2">
        <v>10014</v>
      </c>
      <c r="C4775" s="1">
        <v>113</v>
      </c>
      <c r="D4775" s="1">
        <v>73</v>
      </c>
      <c r="E4775" s="1">
        <v>27156</v>
      </c>
      <c r="F4775" s="1" t="s">
        <v>17</v>
      </c>
      <c r="G4775" s="1" t="s">
        <v>144</v>
      </c>
    </row>
    <row r="4776" spans="1:7" ht="14.25" customHeight="1" x14ac:dyDescent="0.25">
      <c r="A4776" s="5">
        <v>42765</v>
      </c>
      <c r="B4776" s="2">
        <v>10014</v>
      </c>
      <c r="C4776" s="1">
        <v>113</v>
      </c>
      <c r="D4776" s="1">
        <v>62</v>
      </c>
      <c r="E4776" s="1">
        <v>22320</v>
      </c>
      <c r="F4776" s="1" t="s">
        <v>15</v>
      </c>
      <c r="G4776" s="1" t="s">
        <v>90</v>
      </c>
    </row>
    <row r="4777" spans="1:7" ht="14.25" customHeight="1" x14ac:dyDescent="0.25">
      <c r="A4777" s="5">
        <v>42766</v>
      </c>
      <c r="B4777" s="2">
        <v>10014</v>
      </c>
      <c r="C4777" s="1">
        <v>113</v>
      </c>
      <c r="D4777" s="1">
        <v>68</v>
      </c>
      <c r="E4777" s="1">
        <v>28152</v>
      </c>
      <c r="F4777" s="1" t="s">
        <v>25</v>
      </c>
      <c r="G4777" s="1" t="s">
        <v>54</v>
      </c>
    </row>
    <row r="4778" spans="1:7" ht="14.25" customHeight="1" x14ac:dyDescent="0.25">
      <c r="A4778" s="5">
        <v>42767</v>
      </c>
      <c r="B4778" s="2">
        <v>10014</v>
      </c>
      <c r="C4778" s="1">
        <v>113</v>
      </c>
      <c r="D4778" s="1">
        <v>53</v>
      </c>
      <c r="E4778" s="1">
        <v>20564</v>
      </c>
      <c r="F4778" s="1" t="s">
        <v>39</v>
      </c>
      <c r="G4778" s="1" t="s">
        <v>100</v>
      </c>
    </row>
    <row r="4779" spans="1:7" ht="14.25" customHeight="1" x14ac:dyDescent="0.25">
      <c r="A4779" s="5">
        <v>42768</v>
      </c>
      <c r="B4779" s="2">
        <v>10014</v>
      </c>
      <c r="C4779" s="1">
        <v>113</v>
      </c>
      <c r="D4779" s="1">
        <v>53</v>
      </c>
      <c r="E4779" s="1">
        <v>20564</v>
      </c>
      <c r="F4779" s="1" t="s">
        <v>41</v>
      </c>
      <c r="G4779" s="1" t="s">
        <v>138</v>
      </c>
    </row>
    <row r="4780" spans="1:7" ht="14.25" customHeight="1" x14ac:dyDescent="0.25">
      <c r="A4780" s="5">
        <v>42769</v>
      </c>
      <c r="B4780" s="2">
        <v>10014</v>
      </c>
      <c r="C4780" s="1">
        <v>113</v>
      </c>
      <c r="D4780" s="1">
        <v>72</v>
      </c>
      <c r="E4780" s="1">
        <v>26208</v>
      </c>
      <c r="F4780" s="1" t="s">
        <v>41</v>
      </c>
      <c r="G4780" s="1" t="s">
        <v>140</v>
      </c>
    </row>
    <row r="4781" spans="1:7" ht="14.25" customHeight="1" x14ac:dyDescent="0.25">
      <c r="A4781" s="5">
        <v>42770</v>
      </c>
      <c r="B4781" s="2">
        <v>10014</v>
      </c>
      <c r="C4781" s="1">
        <v>113</v>
      </c>
      <c r="D4781" s="1">
        <v>37</v>
      </c>
      <c r="E4781" s="1">
        <v>12876</v>
      </c>
      <c r="F4781" s="1" t="s">
        <v>33</v>
      </c>
      <c r="G4781" s="1" t="s">
        <v>92</v>
      </c>
    </row>
    <row r="4782" spans="1:7" ht="14.25" customHeight="1" x14ac:dyDescent="0.25">
      <c r="A4782" s="5">
        <v>42771</v>
      </c>
      <c r="B4782" s="2">
        <v>10014</v>
      </c>
      <c r="C4782" s="1">
        <v>113</v>
      </c>
      <c r="D4782" s="1">
        <v>52</v>
      </c>
      <c r="E4782" s="1">
        <v>21320</v>
      </c>
      <c r="F4782" s="1" t="s">
        <v>33</v>
      </c>
      <c r="G4782" s="1" t="s">
        <v>78</v>
      </c>
    </row>
    <row r="4783" spans="1:7" ht="14.25" customHeight="1" x14ac:dyDescent="0.25">
      <c r="A4783" s="5">
        <v>42772</v>
      </c>
      <c r="B4783" s="2">
        <v>10014</v>
      </c>
      <c r="C4783" s="1">
        <v>113</v>
      </c>
      <c r="D4783" s="1">
        <v>52</v>
      </c>
      <c r="E4783" s="1">
        <v>19500</v>
      </c>
      <c r="F4783" s="1" t="s">
        <v>31</v>
      </c>
      <c r="G4783" s="1" t="s">
        <v>106</v>
      </c>
    </row>
    <row r="4784" spans="1:7" ht="14.25" customHeight="1" x14ac:dyDescent="0.25">
      <c r="A4784" s="5">
        <v>42773</v>
      </c>
      <c r="B4784" s="2">
        <v>10014</v>
      </c>
      <c r="C4784" s="1">
        <v>113</v>
      </c>
      <c r="D4784" s="1">
        <v>38</v>
      </c>
      <c r="E4784" s="1">
        <v>14136</v>
      </c>
      <c r="F4784" s="1" t="s">
        <v>15</v>
      </c>
      <c r="G4784" s="1" t="s">
        <v>50</v>
      </c>
    </row>
    <row r="4785" spans="1:7" ht="14.25" customHeight="1" x14ac:dyDescent="0.25">
      <c r="A4785" s="5">
        <v>42774</v>
      </c>
      <c r="B4785" s="2">
        <v>10014</v>
      </c>
      <c r="C4785" s="1">
        <v>113</v>
      </c>
      <c r="D4785" s="1">
        <v>59</v>
      </c>
      <c r="E4785" s="1">
        <v>22066</v>
      </c>
      <c r="F4785" s="1" t="s">
        <v>39</v>
      </c>
      <c r="G4785" s="1" t="s">
        <v>92</v>
      </c>
    </row>
    <row r="4786" spans="1:7" ht="14.25" customHeight="1" x14ac:dyDescent="0.25">
      <c r="A4786" s="5">
        <v>42775</v>
      </c>
      <c r="B4786" s="2">
        <v>10014</v>
      </c>
      <c r="C4786" s="1">
        <v>113</v>
      </c>
      <c r="D4786" s="1">
        <v>53</v>
      </c>
      <c r="E4786" s="1">
        <v>18974</v>
      </c>
      <c r="F4786" s="1" t="s">
        <v>15</v>
      </c>
      <c r="G4786" s="1" t="s">
        <v>110</v>
      </c>
    </row>
    <row r="4787" spans="1:7" ht="14.25" customHeight="1" x14ac:dyDescent="0.25">
      <c r="A4787" s="5">
        <v>42776</v>
      </c>
      <c r="B4787" s="2">
        <v>10014</v>
      </c>
      <c r="C4787" s="1">
        <v>113</v>
      </c>
      <c r="D4787" s="1">
        <v>49</v>
      </c>
      <c r="E4787" s="1">
        <v>20139</v>
      </c>
      <c r="F4787" s="1" t="s">
        <v>25</v>
      </c>
      <c r="G4787" s="1" t="s">
        <v>86</v>
      </c>
    </row>
    <row r="4788" spans="1:7" ht="14.25" customHeight="1" x14ac:dyDescent="0.25">
      <c r="A4788" s="5">
        <v>42777</v>
      </c>
      <c r="B4788" s="2">
        <v>10014</v>
      </c>
      <c r="C4788" s="1">
        <v>113</v>
      </c>
      <c r="D4788" s="1">
        <v>41</v>
      </c>
      <c r="E4788" s="1">
        <v>16031</v>
      </c>
      <c r="F4788" s="1" t="s">
        <v>31</v>
      </c>
      <c r="G4788" s="1" t="s">
        <v>88</v>
      </c>
    </row>
    <row r="4789" spans="1:7" ht="14.25" customHeight="1" x14ac:dyDescent="0.25">
      <c r="A4789" s="5">
        <v>42778</v>
      </c>
      <c r="B4789" s="2">
        <v>10014</v>
      </c>
      <c r="C4789" s="1">
        <v>113</v>
      </c>
      <c r="D4789" s="1">
        <v>46</v>
      </c>
      <c r="E4789" s="1">
        <v>16928</v>
      </c>
      <c r="F4789" s="1" t="s">
        <v>15</v>
      </c>
      <c r="G4789" s="1" t="s">
        <v>128</v>
      </c>
    </row>
    <row r="4790" spans="1:7" ht="14.25" customHeight="1" x14ac:dyDescent="0.25">
      <c r="A4790" s="5">
        <v>42779</v>
      </c>
      <c r="B4790" s="2">
        <v>10014</v>
      </c>
      <c r="C4790" s="1">
        <v>113</v>
      </c>
      <c r="D4790" s="1">
        <v>57</v>
      </c>
      <c r="E4790" s="1">
        <v>23313</v>
      </c>
      <c r="F4790" s="1" t="s">
        <v>21</v>
      </c>
      <c r="G4790" s="1" t="s">
        <v>64</v>
      </c>
    </row>
    <row r="4791" spans="1:7" ht="14.25" customHeight="1" x14ac:dyDescent="0.25">
      <c r="A4791" s="5">
        <v>42780</v>
      </c>
      <c r="B4791" s="2">
        <v>10014</v>
      </c>
      <c r="C4791" s="1">
        <v>113</v>
      </c>
      <c r="D4791" s="1">
        <v>60</v>
      </c>
      <c r="E4791" s="1">
        <v>24240</v>
      </c>
      <c r="F4791" s="1" t="s">
        <v>31</v>
      </c>
      <c r="G4791" s="1" t="s">
        <v>74</v>
      </c>
    </row>
    <row r="4792" spans="1:7" ht="14.25" customHeight="1" x14ac:dyDescent="0.25">
      <c r="A4792" s="5">
        <v>42781</v>
      </c>
      <c r="B4792" s="2">
        <v>10014</v>
      </c>
      <c r="C4792" s="1">
        <v>113</v>
      </c>
      <c r="D4792" s="1">
        <v>42</v>
      </c>
      <c r="E4792" s="1">
        <v>17346</v>
      </c>
      <c r="F4792" s="1" t="s">
        <v>21</v>
      </c>
      <c r="G4792" s="1" t="s">
        <v>84</v>
      </c>
    </row>
    <row r="4793" spans="1:7" ht="14.25" customHeight="1" x14ac:dyDescent="0.25">
      <c r="A4793" s="5">
        <v>42782</v>
      </c>
      <c r="B4793" s="2">
        <v>10014</v>
      </c>
      <c r="C4793" s="1">
        <v>113</v>
      </c>
      <c r="D4793" s="1">
        <v>54</v>
      </c>
      <c r="E4793" s="1">
        <v>18576</v>
      </c>
      <c r="F4793" s="1" t="s">
        <v>31</v>
      </c>
      <c r="G4793" s="1" t="s">
        <v>62</v>
      </c>
    </row>
    <row r="4794" spans="1:7" ht="14.25" customHeight="1" x14ac:dyDescent="0.25">
      <c r="A4794" s="5">
        <v>42783</v>
      </c>
      <c r="B4794" s="2">
        <v>10014</v>
      </c>
      <c r="C4794" s="1">
        <v>113</v>
      </c>
      <c r="D4794" s="1">
        <v>61</v>
      </c>
      <c r="E4794" s="1">
        <v>23668</v>
      </c>
      <c r="F4794" s="1" t="s">
        <v>23</v>
      </c>
      <c r="G4794" s="1" t="s">
        <v>144</v>
      </c>
    </row>
    <row r="4795" spans="1:7" ht="14.25" customHeight="1" x14ac:dyDescent="0.25">
      <c r="A4795" s="5">
        <v>42784</v>
      </c>
      <c r="B4795" s="2">
        <v>10014</v>
      </c>
      <c r="C4795" s="1">
        <v>113</v>
      </c>
      <c r="D4795" s="1">
        <v>38</v>
      </c>
      <c r="E4795" s="1">
        <v>15124</v>
      </c>
      <c r="F4795" s="1" t="s">
        <v>17</v>
      </c>
      <c r="G4795" s="1" t="s">
        <v>132</v>
      </c>
    </row>
    <row r="4796" spans="1:7" ht="14.25" customHeight="1" x14ac:dyDescent="0.25">
      <c r="A4796" s="5">
        <v>42785</v>
      </c>
      <c r="B4796" s="2">
        <v>10014</v>
      </c>
      <c r="C4796" s="1">
        <v>113</v>
      </c>
      <c r="D4796" s="1">
        <v>41</v>
      </c>
      <c r="E4796" s="1">
        <v>14555</v>
      </c>
      <c r="F4796" s="1" t="s">
        <v>21</v>
      </c>
      <c r="G4796" s="1" t="s">
        <v>54</v>
      </c>
    </row>
    <row r="4797" spans="1:7" ht="14.25" customHeight="1" x14ac:dyDescent="0.25">
      <c r="A4797" s="5">
        <v>42786</v>
      </c>
      <c r="B4797" s="2">
        <v>10014</v>
      </c>
      <c r="C4797" s="1">
        <v>113</v>
      </c>
      <c r="D4797" s="1">
        <v>67</v>
      </c>
      <c r="E4797" s="1">
        <v>25728</v>
      </c>
      <c r="F4797" s="1" t="s">
        <v>13</v>
      </c>
      <c r="G4797" s="1" t="s">
        <v>68</v>
      </c>
    </row>
    <row r="4798" spans="1:7" ht="14.25" customHeight="1" x14ac:dyDescent="0.25">
      <c r="A4798" s="5">
        <v>42787</v>
      </c>
      <c r="B4798" s="2">
        <v>10014</v>
      </c>
      <c r="C4798" s="1">
        <v>113</v>
      </c>
      <c r="D4798" s="1">
        <v>66</v>
      </c>
      <c r="E4798" s="1">
        <v>26004</v>
      </c>
      <c r="F4798" s="1" t="s">
        <v>17</v>
      </c>
      <c r="G4798" s="1" t="s">
        <v>48</v>
      </c>
    </row>
    <row r="4799" spans="1:7" ht="14.25" customHeight="1" x14ac:dyDescent="0.25">
      <c r="A4799" s="5">
        <v>42788</v>
      </c>
      <c r="B4799" s="2">
        <v>10014</v>
      </c>
      <c r="C4799" s="1">
        <v>113</v>
      </c>
      <c r="D4799" s="1">
        <v>63</v>
      </c>
      <c r="E4799" s="1">
        <v>23247</v>
      </c>
      <c r="F4799" s="1" t="s">
        <v>33</v>
      </c>
      <c r="G4799" s="1" t="s">
        <v>56</v>
      </c>
    </row>
    <row r="4800" spans="1:7" ht="14.25" customHeight="1" x14ac:dyDescent="0.25">
      <c r="A4800" s="5">
        <v>42789</v>
      </c>
      <c r="B4800" s="2">
        <v>10014</v>
      </c>
      <c r="C4800" s="1">
        <v>113</v>
      </c>
      <c r="D4800" s="1">
        <v>72</v>
      </c>
      <c r="E4800" s="1">
        <v>27000</v>
      </c>
      <c r="F4800" s="1" t="s">
        <v>25</v>
      </c>
      <c r="G4800" s="1" t="s">
        <v>138</v>
      </c>
    </row>
    <row r="4801" spans="1:7" ht="14.25" customHeight="1" x14ac:dyDescent="0.25">
      <c r="A4801" s="5">
        <v>42790</v>
      </c>
      <c r="B4801" s="2">
        <v>10014</v>
      </c>
      <c r="C4801" s="1">
        <v>113</v>
      </c>
      <c r="D4801" s="1">
        <v>38</v>
      </c>
      <c r="E4801" s="1">
        <v>14630</v>
      </c>
      <c r="F4801" s="1" t="s">
        <v>21</v>
      </c>
      <c r="G4801" s="1" t="s">
        <v>132</v>
      </c>
    </row>
    <row r="4802" spans="1:7" ht="14.25" customHeight="1" x14ac:dyDescent="0.25">
      <c r="A4802" s="5">
        <v>42791</v>
      </c>
      <c r="B4802" s="2">
        <v>10014</v>
      </c>
      <c r="C4802" s="1">
        <v>113</v>
      </c>
      <c r="D4802" s="1">
        <v>70</v>
      </c>
      <c r="E4802" s="1">
        <v>24780</v>
      </c>
      <c r="F4802" s="1" t="s">
        <v>35</v>
      </c>
      <c r="G4802" s="1" t="s">
        <v>104</v>
      </c>
    </row>
    <row r="4803" spans="1:7" ht="14.25" customHeight="1" x14ac:dyDescent="0.25">
      <c r="A4803" s="5">
        <v>42792</v>
      </c>
      <c r="B4803" s="2">
        <v>10014</v>
      </c>
      <c r="C4803" s="1">
        <v>113</v>
      </c>
      <c r="D4803" s="1">
        <v>62</v>
      </c>
      <c r="E4803" s="1">
        <v>21390</v>
      </c>
      <c r="F4803" s="1" t="s">
        <v>39</v>
      </c>
      <c r="G4803" s="1" t="s">
        <v>102</v>
      </c>
    </row>
    <row r="4804" spans="1:7" ht="14.25" customHeight="1" x14ac:dyDescent="0.25">
      <c r="A4804" s="5">
        <v>42793</v>
      </c>
      <c r="B4804" s="2">
        <v>10014</v>
      </c>
      <c r="C4804" s="1">
        <v>113</v>
      </c>
      <c r="D4804" s="1">
        <v>68</v>
      </c>
      <c r="E4804" s="1">
        <v>25568</v>
      </c>
      <c r="F4804" s="1" t="s">
        <v>39</v>
      </c>
      <c r="G4804" s="1" t="s">
        <v>106</v>
      </c>
    </row>
    <row r="4805" spans="1:7" ht="14.25" customHeight="1" x14ac:dyDescent="0.25">
      <c r="A4805" s="5">
        <v>42794</v>
      </c>
      <c r="B4805" s="2">
        <v>10014</v>
      </c>
      <c r="C4805" s="1">
        <v>113</v>
      </c>
      <c r="D4805" s="1">
        <v>68</v>
      </c>
      <c r="E4805" s="1">
        <v>23596</v>
      </c>
      <c r="F4805" s="1" t="s">
        <v>25</v>
      </c>
      <c r="G4805" s="1" t="s">
        <v>64</v>
      </c>
    </row>
    <row r="4806" spans="1:7" ht="14.25" customHeight="1" x14ac:dyDescent="0.25">
      <c r="A4806" s="5">
        <v>42795</v>
      </c>
      <c r="B4806" s="2">
        <v>10014</v>
      </c>
      <c r="C4806" s="1">
        <v>113</v>
      </c>
      <c r="D4806" s="1">
        <v>35</v>
      </c>
      <c r="E4806" s="1">
        <v>12950</v>
      </c>
      <c r="F4806" s="1" t="s">
        <v>25</v>
      </c>
      <c r="G4806" s="1" t="s">
        <v>78</v>
      </c>
    </row>
    <row r="4807" spans="1:7" ht="14.25" customHeight="1" x14ac:dyDescent="0.25">
      <c r="A4807" s="5">
        <v>42796</v>
      </c>
      <c r="B4807" s="2">
        <v>10014</v>
      </c>
      <c r="C4807" s="1">
        <v>113</v>
      </c>
      <c r="D4807" s="1">
        <v>67</v>
      </c>
      <c r="E4807" s="1">
        <v>25058</v>
      </c>
      <c r="F4807" s="1" t="s">
        <v>13</v>
      </c>
      <c r="G4807" s="1" t="s">
        <v>52</v>
      </c>
    </row>
    <row r="4808" spans="1:7" ht="14.25" customHeight="1" x14ac:dyDescent="0.25">
      <c r="A4808" s="5">
        <v>42797</v>
      </c>
      <c r="B4808" s="2">
        <v>10014</v>
      </c>
      <c r="C4808" s="1">
        <v>113</v>
      </c>
      <c r="D4808" s="1">
        <v>72</v>
      </c>
      <c r="E4808" s="1">
        <v>28368</v>
      </c>
      <c r="F4808" s="1" t="s">
        <v>31</v>
      </c>
      <c r="G4808" s="1" t="s">
        <v>118</v>
      </c>
    </row>
    <row r="4809" spans="1:7" ht="14.25" customHeight="1" x14ac:dyDescent="0.25">
      <c r="A4809" s="5">
        <v>42798</v>
      </c>
      <c r="B4809" s="2">
        <v>10014</v>
      </c>
      <c r="C4809" s="1">
        <v>113</v>
      </c>
      <c r="D4809" s="1">
        <v>36</v>
      </c>
      <c r="E4809" s="1">
        <v>14040</v>
      </c>
      <c r="F4809" s="1" t="s">
        <v>31</v>
      </c>
      <c r="G4809" s="1" t="s">
        <v>128</v>
      </c>
    </row>
    <row r="4810" spans="1:7" ht="14.25" customHeight="1" x14ac:dyDescent="0.25">
      <c r="A4810" s="5">
        <v>42799</v>
      </c>
      <c r="B4810" s="2">
        <v>10014</v>
      </c>
      <c r="C4810" s="1">
        <v>113</v>
      </c>
      <c r="D4810" s="1">
        <v>69</v>
      </c>
      <c r="E4810" s="1">
        <v>23943</v>
      </c>
      <c r="F4810" s="1" t="s">
        <v>25</v>
      </c>
      <c r="G4810" s="1" t="s">
        <v>98</v>
      </c>
    </row>
    <row r="4811" spans="1:7" ht="14.25" customHeight="1" x14ac:dyDescent="0.25">
      <c r="A4811" s="5">
        <v>42800</v>
      </c>
      <c r="B4811" s="2">
        <v>10014</v>
      </c>
      <c r="C4811" s="1">
        <v>113</v>
      </c>
      <c r="D4811" s="1">
        <v>73</v>
      </c>
      <c r="E4811" s="1">
        <v>28908</v>
      </c>
      <c r="F4811" s="1" t="s">
        <v>25</v>
      </c>
      <c r="G4811" s="1" t="s">
        <v>64</v>
      </c>
    </row>
    <row r="4812" spans="1:7" ht="14.25" customHeight="1" x14ac:dyDescent="0.25">
      <c r="A4812" s="5">
        <v>42801</v>
      </c>
      <c r="B4812" s="2">
        <v>10014</v>
      </c>
      <c r="C4812" s="1">
        <v>113</v>
      </c>
      <c r="D4812" s="1">
        <v>57</v>
      </c>
      <c r="E4812" s="1">
        <v>23313</v>
      </c>
      <c r="F4812" s="1" t="s">
        <v>15</v>
      </c>
      <c r="G4812" s="1" t="s">
        <v>72</v>
      </c>
    </row>
    <row r="4813" spans="1:7" ht="14.25" customHeight="1" x14ac:dyDescent="0.25">
      <c r="A4813" s="5">
        <v>42802</v>
      </c>
      <c r="B4813" s="2">
        <v>10014</v>
      </c>
      <c r="C4813" s="1">
        <v>113</v>
      </c>
      <c r="D4813" s="1">
        <v>44</v>
      </c>
      <c r="E4813" s="1">
        <v>15312</v>
      </c>
      <c r="F4813" s="1" t="s">
        <v>23</v>
      </c>
      <c r="G4813" s="1" t="s">
        <v>106</v>
      </c>
    </row>
    <row r="4814" spans="1:7" ht="14.25" customHeight="1" x14ac:dyDescent="0.25">
      <c r="A4814" s="5">
        <v>42803</v>
      </c>
      <c r="B4814" s="2">
        <v>10014</v>
      </c>
      <c r="C4814" s="1">
        <v>113</v>
      </c>
      <c r="D4814" s="1">
        <v>64</v>
      </c>
      <c r="E4814" s="1">
        <v>23488</v>
      </c>
      <c r="F4814" s="1" t="s">
        <v>41</v>
      </c>
      <c r="G4814" s="1" t="s">
        <v>122</v>
      </c>
    </row>
    <row r="4815" spans="1:7" ht="14.25" customHeight="1" x14ac:dyDescent="0.25">
      <c r="A4815" s="5">
        <v>42804</v>
      </c>
      <c r="B4815" s="2">
        <v>10014</v>
      </c>
      <c r="C4815" s="1">
        <v>113</v>
      </c>
      <c r="D4815" s="1">
        <v>46</v>
      </c>
      <c r="E4815" s="1">
        <v>18906</v>
      </c>
      <c r="F4815" s="1" t="s">
        <v>23</v>
      </c>
      <c r="G4815" s="1" t="s">
        <v>90</v>
      </c>
    </row>
    <row r="4816" spans="1:7" ht="14.25" customHeight="1" x14ac:dyDescent="0.25">
      <c r="A4816" s="5">
        <v>42805</v>
      </c>
      <c r="B4816" s="2">
        <v>10014</v>
      </c>
      <c r="C4816" s="1">
        <v>113</v>
      </c>
      <c r="D4816" s="1">
        <v>61</v>
      </c>
      <c r="E4816" s="1">
        <v>24034</v>
      </c>
      <c r="F4816" s="1" t="s">
        <v>15</v>
      </c>
      <c r="G4816" s="1" t="s">
        <v>80</v>
      </c>
    </row>
    <row r="4817" spans="1:7" ht="14.25" customHeight="1" x14ac:dyDescent="0.25">
      <c r="A4817" s="5">
        <v>42806</v>
      </c>
      <c r="B4817" s="2">
        <v>10014</v>
      </c>
      <c r="C4817" s="1">
        <v>113</v>
      </c>
      <c r="D4817" s="1">
        <v>35</v>
      </c>
      <c r="E4817" s="1">
        <v>13370</v>
      </c>
      <c r="F4817" s="1" t="s">
        <v>15</v>
      </c>
      <c r="G4817" s="1" t="s">
        <v>118</v>
      </c>
    </row>
    <row r="4818" spans="1:7" ht="14.25" customHeight="1" x14ac:dyDescent="0.25">
      <c r="A4818" s="5">
        <v>42807</v>
      </c>
      <c r="B4818" s="2">
        <v>10014</v>
      </c>
      <c r="C4818" s="1">
        <v>113</v>
      </c>
      <c r="D4818" s="1">
        <v>36</v>
      </c>
      <c r="E4818" s="1">
        <v>12564</v>
      </c>
      <c r="F4818" s="1" t="s">
        <v>33</v>
      </c>
      <c r="G4818" s="1" t="s">
        <v>112</v>
      </c>
    </row>
    <row r="4819" spans="1:7" ht="14.25" customHeight="1" x14ac:dyDescent="0.25">
      <c r="A4819" s="5">
        <v>42808</v>
      </c>
      <c r="B4819" s="2">
        <v>10014</v>
      </c>
      <c r="C4819" s="1">
        <v>113</v>
      </c>
      <c r="D4819" s="1">
        <v>70</v>
      </c>
      <c r="E4819" s="1">
        <v>24850</v>
      </c>
      <c r="F4819" s="1" t="s">
        <v>23</v>
      </c>
      <c r="G4819" s="1" t="s">
        <v>58</v>
      </c>
    </row>
    <row r="4820" spans="1:7" ht="14.25" customHeight="1" x14ac:dyDescent="0.25">
      <c r="A4820" s="5">
        <v>42809</v>
      </c>
      <c r="B4820" s="2">
        <v>10014</v>
      </c>
      <c r="C4820" s="1">
        <v>113</v>
      </c>
      <c r="D4820" s="1">
        <v>46</v>
      </c>
      <c r="E4820" s="1">
        <v>17204</v>
      </c>
      <c r="F4820" s="1" t="s">
        <v>41</v>
      </c>
      <c r="G4820" s="1" t="s">
        <v>114</v>
      </c>
    </row>
    <row r="4821" spans="1:7" ht="14.25" customHeight="1" x14ac:dyDescent="0.25">
      <c r="A4821" s="5">
        <v>42810</v>
      </c>
      <c r="B4821" s="2">
        <v>10014</v>
      </c>
      <c r="C4821" s="1">
        <v>113</v>
      </c>
      <c r="D4821" s="1">
        <v>54</v>
      </c>
      <c r="E4821" s="1">
        <v>19494</v>
      </c>
      <c r="F4821" s="1" t="s">
        <v>39</v>
      </c>
      <c r="G4821" s="1" t="s">
        <v>104</v>
      </c>
    </row>
    <row r="4822" spans="1:7" ht="14.25" customHeight="1" x14ac:dyDescent="0.25">
      <c r="A4822" s="5">
        <v>42811</v>
      </c>
      <c r="B4822" s="2">
        <v>10014</v>
      </c>
      <c r="C4822" s="1">
        <v>113</v>
      </c>
      <c r="D4822" s="1">
        <v>57</v>
      </c>
      <c r="E4822" s="1">
        <v>21603</v>
      </c>
      <c r="F4822" s="1" t="s">
        <v>15</v>
      </c>
      <c r="G4822" s="1" t="s">
        <v>76</v>
      </c>
    </row>
    <row r="4823" spans="1:7" ht="14.25" customHeight="1" x14ac:dyDescent="0.25">
      <c r="A4823" s="5">
        <v>42812</v>
      </c>
      <c r="B4823" s="2">
        <v>10014</v>
      </c>
      <c r="C4823" s="1">
        <v>113</v>
      </c>
      <c r="D4823" s="1">
        <v>62</v>
      </c>
      <c r="E4823" s="1">
        <v>24118</v>
      </c>
      <c r="F4823" s="1" t="s">
        <v>25</v>
      </c>
      <c r="G4823" s="1" t="s">
        <v>64</v>
      </c>
    </row>
    <row r="4824" spans="1:7" ht="14.25" customHeight="1" x14ac:dyDescent="0.25">
      <c r="A4824" s="5">
        <v>42813</v>
      </c>
      <c r="B4824" s="2">
        <v>10014</v>
      </c>
      <c r="C4824" s="1">
        <v>113</v>
      </c>
      <c r="D4824" s="1">
        <v>46</v>
      </c>
      <c r="E4824" s="1">
        <v>18400</v>
      </c>
      <c r="F4824" s="1" t="s">
        <v>25</v>
      </c>
      <c r="G4824" s="1" t="s">
        <v>48</v>
      </c>
    </row>
    <row r="4825" spans="1:7" ht="14.25" customHeight="1" x14ac:dyDescent="0.25">
      <c r="A4825" s="5">
        <v>42814</v>
      </c>
      <c r="B4825" s="2">
        <v>10014</v>
      </c>
      <c r="C4825" s="1">
        <v>113</v>
      </c>
      <c r="D4825" s="1">
        <v>47</v>
      </c>
      <c r="E4825" s="1">
        <v>16685</v>
      </c>
      <c r="F4825" s="1" t="s">
        <v>17</v>
      </c>
      <c r="G4825" s="1" t="s">
        <v>68</v>
      </c>
    </row>
    <row r="4826" spans="1:7" ht="14.25" customHeight="1" x14ac:dyDescent="0.25">
      <c r="A4826" s="5">
        <v>42815</v>
      </c>
      <c r="B4826" s="2">
        <v>10014</v>
      </c>
      <c r="C4826" s="1">
        <v>113</v>
      </c>
      <c r="D4826" s="1">
        <v>55</v>
      </c>
      <c r="E4826" s="1">
        <v>21175</v>
      </c>
      <c r="F4826" s="1" t="s">
        <v>25</v>
      </c>
      <c r="G4826" s="1" t="s">
        <v>90</v>
      </c>
    </row>
    <row r="4827" spans="1:7" ht="14.25" customHeight="1" x14ac:dyDescent="0.25">
      <c r="A4827" s="5">
        <v>42816</v>
      </c>
      <c r="B4827" s="2">
        <v>10014</v>
      </c>
      <c r="C4827" s="1">
        <v>113</v>
      </c>
      <c r="D4827" s="1">
        <v>69</v>
      </c>
      <c r="E4827" s="1">
        <v>24840</v>
      </c>
      <c r="F4827" s="1" t="s">
        <v>23</v>
      </c>
      <c r="G4827" s="1" t="s">
        <v>102</v>
      </c>
    </row>
    <row r="4828" spans="1:7" ht="14.25" customHeight="1" x14ac:dyDescent="0.25">
      <c r="A4828" s="5">
        <v>42817</v>
      </c>
      <c r="B4828" s="2">
        <v>10014</v>
      </c>
      <c r="C4828" s="1">
        <v>113</v>
      </c>
      <c r="D4828" s="1">
        <v>33</v>
      </c>
      <c r="E4828" s="1">
        <v>11583</v>
      </c>
      <c r="F4828" s="1" t="s">
        <v>35</v>
      </c>
      <c r="G4828" s="1" t="s">
        <v>60</v>
      </c>
    </row>
    <row r="4829" spans="1:7" ht="14.25" customHeight="1" x14ac:dyDescent="0.25">
      <c r="A4829" s="5">
        <v>42818</v>
      </c>
      <c r="B4829" s="2">
        <v>10014</v>
      </c>
      <c r="C4829" s="1">
        <v>113</v>
      </c>
      <c r="D4829" s="1">
        <v>35</v>
      </c>
      <c r="E4829" s="1">
        <v>13895</v>
      </c>
      <c r="F4829" s="1" t="s">
        <v>13</v>
      </c>
      <c r="G4829" s="1" t="s">
        <v>110</v>
      </c>
    </row>
    <row r="4830" spans="1:7" ht="14.25" customHeight="1" x14ac:dyDescent="0.25">
      <c r="A4830" s="5">
        <v>42819</v>
      </c>
      <c r="B4830" s="2">
        <v>10014</v>
      </c>
      <c r="C4830" s="1">
        <v>113</v>
      </c>
      <c r="D4830" s="1">
        <v>46</v>
      </c>
      <c r="E4830" s="1">
        <v>18998</v>
      </c>
      <c r="F4830" s="1" t="s">
        <v>35</v>
      </c>
      <c r="G4830" s="1" t="s">
        <v>124</v>
      </c>
    </row>
    <row r="4831" spans="1:7" ht="14.25" customHeight="1" x14ac:dyDescent="0.25">
      <c r="A4831" s="5">
        <v>42820</v>
      </c>
      <c r="B4831" s="2">
        <v>10014</v>
      </c>
      <c r="C4831" s="1">
        <v>113</v>
      </c>
      <c r="D4831" s="1">
        <v>35</v>
      </c>
      <c r="E4831" s="1">
        <v>14105</v>
      </c>
      <c r="F4831" s="1" t="s">
        <v>15</v>
      </c>
      <c r="G4831" s="1" t="s">
        <v>144</v>
      </c>
    </row>
    <row r="4832" spans="1:7" ht="14.25" customHeight="1" x14ac:dyDescent="0.25">
      <c r="A4832" s="5">
        <v>42821</v>
      </c>
      <c r="B4832" s="2">
        <v>10014</v>
      </c>
      <c r="C4832" s="1">
        <v>113</v>
      </c>
      <c r="D4832" s="1">
        <v>51</v>
      </c>
      <c r="E4832" s="1">
        <v>20910</v>
      </c>
      <c r="F4832" s="1" t="s">
        <v>31</v>
      </c>
      <c r="G4832" s="1" t="s">
        <v>114</v>
      </c>
    </row>
    <row r="4833" spans="1:7" ht="14.25" customHeight="1" x14ac:dyDescent="0.25">
      <c r="A4833" s="5">
        <v>42822</v>
      </c>
      <c r="B4833" s="2">
        <v>10014</v>
      </c>
      <c r="C4833" s="1">
        <v>113</v>
      </c>
      <c r="D4833" s="1">
        <v>62</v>
      </c>
      <c r="E4833" s="1">
        <v>21390</v>
      </c>
      <c r="F4833" s="1" t="s">
        <v>33</v>
      </c>
      <c r="G4833" s="1" t="s">
        <v>138</v>
      </c>
    </row>
    <row r="4834" spans="1:7" ht="14.25" customHeight="1" x14ac:dyDescent="0.25">
      <c r="A4834" s="5">
        <v>42823</v>
      </c>
      <c r="B4834" s="2">
        <v>10014</v>
      </c>
      <c r="C4834" s="1">
        <v>113</v>
      </c>
      <c r="D4834" s="1">
        <v>51</v>
      </c>
      <c r="E4834" s="1">
        <v>17901</v>
      </c>
      <c r="F4834" s="1" t="s">
        <v>33</v>
      </c>
      <c r="G4834" s="1" t="s">
        <v>52</v>
      </c>
    </row>
    <row r="4835" spans="1:7" ht="14.25" customHeight="1" x14ac:dyDescent="0.25">
      <c r="A4835" s="5">
        <v>42824</v>
      </c>
      <c r="B4835" s="2">
        <v>10014</v>
      </c>
      <c r="C4835" s="1">
        <v>113</v>
      </c>
      <c r="D4835" s="1">
        <v>55</v>
      </c>
      <c r="E4835" s="1">
        <v>22825</v>
      </c>
      <c r="F4835" s="1" t="s">
        <v>39</v>
      </c>
      <c r="G4835" s="1" t="s">
        <v>124</v>
      </c>
    </row>
    <row r="4836" spans="1:7" ht="14.25" customHeight="1" x14ac:dyDescent="0.25">
      <c r="A4836" s="5">
        <v>42825</v>
      </c>
      <c r="B4836" s="2">
        <v>10014</v>
      </c>
      <c r="C4836" s="1">
        <v>113</v>
      </c>
      <c r="D4836" s="1">
        <v>66</v>
      </c>
      <c r="E4836" s="1">
        <v>24882</v>
      </c>
      <c r="F4836" s="1" t="s">
        <v>17</v>
      </c>
      <c r="G4836" s="1" t="s">
        <v>88</v>
      </c>
    </row>
    <row r="4837" spans="1:7" ht="14.25" customHeight="1" x14ac:dyDescent="0.25">
      <c r="A4837" s="5">
        <v>42826</v>
      </c>
      <c r="B4837" s="2">
        <v>10014</v>
      </c>
      <c r="C4837" s="1">
        <v>113</v>
      </c>
      <c r="D4837" s="1">
        <v>44</v>
      </c>
      <c r="E4837" s="1">
        <v>16720</v>
      </c>
      <c r="F4837" s="1" t="s">
        <v>15</v>
      </c>
      <c r="G4837" s="1" t="s">
        <v>48</v>
      </c>
    </row>
    <row r="4838" spans="1:7" ht="14.25" customHeight="1" x14ac:dyDescent="0.25">
      <c r="A4838" s="5">
        <v>42827</v>
      </c>
      <c r="B4838" s="2">
        <v>10014</v>
      </c>
      <c r="C4838" s="1">
        <v>113</v>
      </c>
      <c r="D4838" s="1">
        <v>62</v>
      </c>
      <c r="E4838" s="1">
        <v>24304</v>
      </c>
      <c r="F4838" s="1" t="s">
        <v>33</v>
      </c>
      <c r="G4838" s="1" t="s">
        <v>84</v>
      </c>
    </row>
    <row r="4839" spans="1:7" ht="14.25" customHeight="1" x14ac:dyDescent="0.25">
      <c r="A4839" s="5">
        <v>42828</v>
      </c>
      <c r="B4839" s="2">
        <v>10014</v>
      </c>
      <c r="C4839" s="1">
        <v>113</v>
      </c>
      <c r="D4839" s="1">
        <v>42</v>
      </c>
      <c r="E4839" s="1">
        <v>17136</v>
      </c>
      <c r="F4839" s="1" t="s">
        <v>35</v>
      </c>
      <c r="G4839" s="1" t="s">
        <v>120</v>
      </c>
    </row>
    <row r="4840" spans="1:7" ht="14.25" customHeight="1" x14ac:dyDescent="0.25">
      <c r="A4840" s="5">
        <v>42829</v>
      </c>
      <c r="B4840" s="2">
        <v>10014</v>
      </c>
      <c r="C4840" s="1">
        <v>113</v>
      </c>
      <c r="D4840" s="1">
        <v>52</v>
      </c>
      <c r="E4840" s="1">
        <v>18928</v>
      </c>
      <c r="F4840" s="1" t="s">
        <v>23</v>
      </c>
      <c r="G4840" s="1" t="s">
        <v>62</v>
      </c>
    </row>
    <row r="4841" spans="1:7" ht="14.25" customHeight="1" x14ac:dyDescent="0.25">
      <c r="A4841" s="5">
        <v>42830</v>
      </c>
      <c r="B4841" s="2">
        <v>10014</v>
      </c>
      <c r="C4841" s="1">
        <v>113</v>
      </c>
      <c r="D4841" s="1">
        <v>40</v>
      </c>
      <c r="E4841" s="1">
        <v>16600</v>
      </c>
      <c r="F4841" s="1" t="s">
        <v>35</v>
      </c>
      <c r="G4841" s="1" t="s">
        <v>50</v>
      </c>
    </row>
    <row r="4842" spans="1:7" ht="14.25" customHeight="1" x14ac:dyDescent="0.25">
      <c r="A4842" s="5">
        <v>42831</v>
      </c>
      <c r="B4842" s="2">
        <v>10014</v>
      </c>
      <c r="C4842" s="1">
        <v>113</v>
      </c>
      <c r="D4842" s="1">
        <v>34</v>
      </c>
      <c r="E4842" s="1">
        <v>11764</v>
      </c>
      <c r="F4842" s="1" t="s">
        <v>15</v>
      </c>
      <c r="G4842" s="1" t="s">
        <v>56</v>
      </c>
    </row>
    <row r="4843" spans="1:7" ht="14.25" customHeight="1" x14ac:dyDescent="0.25">
      <c r="A4843" s="5">
        <v>42832</v>
      </c>
      <c r="B4843" s="2">
        <v>10014</v>
      </c>
      <c r="C4843" s="1">
        <v>113</v>
      </c>
      <c r="D4843" s="1">
        <v>35</v>
      </c>
      <c r="E4843" s="1">
        <v>12530</v>
      </c>
      <c r="F4843" s="1" t="s">
        <v>13</v>
      </c>
      <c r="G4843" s="1" t="s">
        <v>80</v>
      </c>
    </row>
    <row r="4844" spans="1:7" ht="14.25" customHeight="1" x14ac:dyDescent="0.25">
      <c r="A4844" s="5">
        <v>42833</v>
      </c>
      <c r="B4844" s="2">
        <v>10014</v>
      </c>
      <c r="C4844" s="1">
        <v>113</v>
      </c>
      <c r="D4844" s="1">
        <v>47</v>
      </c>
      <c r="E4844" s="1">
        <v>17437</v>
      </c>
      <c r="F4844" s="1" t="s">
        <v>17</v>
      </c>
      <c r="G4844" s="1" t="s">
        <v>70</v>
      </c>
    </row>
    <row r="4845" spans="1:7" ht="14.25" customHeight="1" x14ac:dyDescent="0.25">
      <c r="A4845" s="5">
        <v>42834</v>
      </c>
      <c r="B4845" s="2">
        <v>10014</v>
      </c>
      <c r="C4845" s="1">
        <v>113</v>
      </c>
      <c r="D4845" s="1">
        <v>59</v>
      </c>
      <c r="E4845" s="1">
        <v>20296</v>
      </c>
      <c r="F4845" s="1" t="s">
        <v>35</v>
      </c>
      <c r="G4845" s="1" t="s">
        <v>88</v>
      </c>
    </row>
    <row r="4846" spans="1:7" ht="14.25" customHeight="1" x14ac:dyDescent="0.25">
      <c r="A4846" s="5">
        <v>42835</v>
      </c>
      <c r="B4846" s="2">
        <v>10014</v>
      </c>
      <c r="C4846" s="1">
        <v>113</v>
      </c>
      <c r="D4846" s="1">
        <v>66</v>
      </c>
      <c r="E4846" s="1">
        <v>26334</v>
      </c>
      <c r="F4846" s="1" t="s">
        <v>25</v>
      </c>
      <c r="G4846" s="1" t="s">
        <v>54</v>
      </c>
    </row>
    <row r="4847" spans="1:7" ht="14.25" customHeight="1" x14ac:dyDescent="0.25">
      <c r="A4847" s="5">
        <v>42836</v>
      </c>
      <c r="B4847" s="2">
        <v>10014</v>
      </c>
      <c r="C4847" s="1">
        <v>113</v>
      </c>
      <c r="D4847" s="1">
        <v>36</v>
      </c>
      <c r="E4847" s="1">
        <v>14508</v>
      </c>
      <c r="F4847" s="1" t="s">
        <v>41</v>
      </c>
      <c r="G4847" s="1" t="s">
        <v>110</v>
      </c>
    </row>
    <row r="4848" spans="1:7" ht="14.25" customHeight="1" x14ac:dyDescent="0.25">
      <c r="A4848" s="5">
        <v>42837</v>
      </c>
      <c r="B4848" s="2">
        <v>10014</v>
      </c>
      <c r="C4848" s="1">
        <v>113</v>
      </c>
      <c r="D4848" s="1">
        <v>58</v>
      </c>
      <c r="E4848" s="1">
        <v>20068</v>
      </c>
      <c r="F4848" s="1" t="s">
        <v>17</v>
      </c>
      <c r="G4848" s="1" t="s">
        <v>62</v>
      </c>
    </row>
    <row r="4849" spans="1:7" ht="14.25" customHeight="1" x14ac:dyDescent="0.25">
      <c r="A4849" s="5">
        <v>42838</v>
      </c>
      <c r="B4849" s="2">
        <v>10014</v>
      </c>
      <c r="C4849" s="1">
        <v>113</v>
      </c>
      <c r="D4849" s="1">
        <v>62</v>
      </c>
      <c r="E4849" s="1">
        <v>21576</v>
      </c>
      <c r="F4849" s="1" t="s">
        <v>17</v>
      </c>
      <c r="G4849" s="1" t="s">
        <v>54</v>
      </c>
    </row>
    <row r="4850" spans="1:7" ht="14.25" customHeight="1" x14ac:dyDescent="0.25">
      <c r="A4850" s="5">
        <v>42839</v>
      </c>
      <c r="B4850" s="2">
        <v>10014</v>
      </c>
      <c r="C4850" s="1">
        <v>113</v>
      </c>
      <c r="D4850" s="1">
        <v>63</v>
      </c>
      <c r="E4850" s="1">
        <v>25452</v>
      </c>
      <c r="F4850" s="1" t="s">
        <v>41</v>
      </c>
      <c r="G4850" s="1" t="s">
        <v>80</v>
      </c>
    </row>
    <row r="4851" spans="1:7" ht="14.25" customHeight="1" x14ac:dyDescent="0.25">
      <c r="A4851" s="5">
        <v>42840</v>
      </c>
      <c r="B4851" s="2">
        <v>10014</v>
      </c>
      <c r="C4851" s="1">
        <v>113</v>
      </c>
      <c r="D4851" s="1">
        <v>38</v>
      </c>
      <c r="E4851" s="1">
        <v>13034</v>
      </c>
      <c r="F4851" s="1" t="s">
        <v>39</v>
      </c>
      <c r="G4851" s="1" t="s">
        <v>112</v>
      </c>
    </row>
    <row r="4852" spans="1:7" ht="14.25" customHeight="1" x14ac:dyDescent="0.25">
      <c r="A4852" s="5">
        <v>42841</v>
      </c>
      <c r="B4852" s="2">
        <v>10014</v>
      </c>
      <c r="C4852" s="1">
        <v>113</v>
      </c>
      <c r="D4852" s="1">
        <v>58</v>
      </c>
      <c r="E4852" s="1">
        <v>22040</v>
      </c>
      <c r="F4852" s="1" t="s">
        <v>13</v>
      </c>
      <c r="G4852" s="1" t="s">
        <v>72</v>
      </c>
    </row>
    <row r="4853" spans="1:7" ht="14.25" customHeight="1" x14ac:dyDescent="0.25">
      <c r="A4853" s="5">
        <v>42842</v>
      </c>
      <c r="B4853" s="2">
        <v>10014</v>
      </c>
      <c r="C4853" s="1">
        <v>113</v>
      </c>
      <c r="D4853" s="1">
        <v>72</v>
      </c>
      <c r="E4853" s="1">
        <v>24624</v>
      </c>
      <c r="F4853" s="1" t="s">
        <v>23</v>
      </c>
      <c r="G4853" s="1" t="s">
        <v>62</v>
      </c>
    </row>
    <row r="4854" spans="1:7" ht="14.25" customHeight="1" x14ac:dyDescent="0.25">
      <c r="A4854" s="5">
        <v>42843</v>
      </c>
      <c r="B4854" s="2">
        <v>10014</v>
      </c>
      <c r="C4854" s="1">
        <v>113</v>
      </c>
      <c r="D4854" s="1">
        <v>69</v>
      </c>
      <c r="E4854" s="1">
        <v>23598</v>
      </c>
      <c r="F4854" s="1" t="s">
        <v>39</v>
      </c>
      <c r="G4854" s="1" t="s">
        <v>92</v>
      </c>
    </row>
    <row r="4855" spans="1:7" ht="14.25" customHeight="1" x14ac:dyDescent="0.25">
      <c r="A4855" s="5">
        <v>42844</v>
      </c>
      <c r="B4855" s="2">
        <v>10014</v>
      </c>
      <c r="C4855" s="1">
        <v>113</v>
      </c>
      <c r="D4855" s="1">
        <v>73</v>
      </c>
      <c r="E4855" s="1">
        <v>25404</v>
      </c>
      <c r="F4855" s="1" t="s">
        <v>25</v>
      </c>
      <c r="G4855" s="1" t="s">
        <v>132</v>
      </c>
    </row>
    <row r="4856" spans="1:7" ht="14.25" customHeight="1" x14ac:dyDescent="0.25">
      <c r="A4856" s="5">
        <v>42845</v>
      </c>
      <c r="B4856" s="2">
        <v>10014</v>
      </c>
      <c r="C4856" s="1">
        <v>113</v>
      </c>
      <c r="D4856" s="1">
        <v>73</v>
      </c>
      <c r="E4856" s="1">
        <v>25331</v>
      </c>
      <c r="F4856" s="1" t="s">
        <v>21</v>
      </c>
      <c r="G4856" s="1" t="s">
        <v>124</v>
      </c>
    </row>
    <row r="4857" spans="1:7" ht="14.25" customHeight="1" x14ac:dyDescent="0.25">
      <c r="A4857" s="5">
        <v>42846</v>
      </c>
      <c r="B4857" s="2">
        <v>10014</v>
      </c>
      <c r="C4857" s="1">
        <v>113</v>
      </c>
      <c r="D4857" s="1">
        <v>34</v>
      </c>
      <c r="E4857" s="1">
        <v>12410</v>
      </c>
      <c r="F4857" s="1" t="s">
        <v>31</v>
      </c>
      <c r="G4857" s="1" t="s">
        <v>84</v>
      </c>
    </row>
    <row r="4858" spans="1:7" ht="14.25" customHeight="1" x14ac:dyDescent="0.25">
      <c r="A4858" s="5">
        <v>42847</v>
      </c>
      <c r="B4858" s="2">
        <v>10014</v>
      </c>
      <c r="C4858" s="1">
        <v>113</v>
      </c>
      <c r="D4858" s="1">
        <v>46</v>
      </c>
      <c r="E4858" s="1">
        <v>16422</v>
      </c>
      <c r="F4858" s="1" t="s">
        <v>31</v>
      </c>
      <c r="G4858" s="1" t="s">
        <v>130</v>
      </c>
    </row>
    <row r="4859" spans="1:7" ht="14.25" customHeight="1" x14ac:dyDescent="0.25">
      <c r="A4859" s="5">
        <v>42848</v>
      </c>
      <c r="B4859" s="2">
        <v>10014</v>
      </c>
      <c r="C4859" s="1">
        <v>113</v>
      </c>
      <c r="D4859" s="1">
        <v>60</v>
      </c>
      <c r="E4859" s="1">
        <v>22500</v>
      </c>
      <c r="F4859" s="1" t="s">
        <v>39</v>
      </c>
      <c r="G4859" s="1" t="s">
        <v>130</v>
      </c>
    </row>
    <row r="4860" spans="1:7" ht="14.25" customHeight="1" x14ac:dyDescent="0.25">
      <c r="A4860" s="5">
        <v>42849</v>
      </c>
      <c r="B4860" s="2">
        <v>10014</v>
      </c>
      <c r="C4860" s="1">
        <v>113</v>
      </c>
      <c r="D4860" s="1">
        <v>37</v>
      </c>
      <c r="E4860" s="1">
        <v>14504</v>
      </c>
      <c r="F4860" s="1" t="s">
        <v>25</v>
      </c>
      <c r="G4860" s="1" t="s">
        <v>118</v>
      </c>
    </row>
    <row r="4861" spans="1:7" ht="14.25" customHeight="1" x14ac:dyDescent="0.25">
      <c r="A4861" s="5">
        <v>42850</v>
      </c>
      <c r="B4861" s="2">
        <v>10014</v>
      </c>
      <c r="C4861" s="1">
        <v>113</v>
      </c>
      <c r="D4861" s="1">
        <v>66</v>
      </c>
      <c r="E4861" s="1">
        <v>25014</v>
      </c>
      <c r="F4861" s="1" t="s">
        <v>15</v>
      </c>
      <c r="G4861" s="1" t="s">
        <v>82</v>
      </c>
    </row>
    <row r="4862" spans="1:7" ht="14.25" customHeight="1" x14ac:dyDescent="0.25">
      <c r="A4862" s="5">
        <v>42851</v>
      </c>
      <c r="B4862" s="2">
        <v>10014</v>
      </c>
      <c r="C4862" s="1">
        <v>113</v>
      </c>
      <c r="D4862" s="1">
        <v>38</v>
      </c>
      <c r="E4862" s="1">
        <v>14706</v>
      </c>
      <c r="F4862" s="1" t="s">
        <v>15</v>
      </c>
      <c r="G4862" s="1" t="s">
        <v>102</v>
      </c>
    </row>
    <row r="4863" spans="1:7" ht="14.25" customHeight="1" x14ac:dyDescent="0.25">
      <c r="A4863" s="5">
        <v>42852</v>
      </c>
      <c r="B4863" s="2">
        <v>10014</v>
      </c>
      <c r="C4863" s="1">
        <v>113</v>
      </c>
      <c r="D4863" s="1">
        <v>52</v>
      </c>
      <c r="E4863" s="1">
        <v>20800</v>
      </c>
      <c r="F4863" s="1" t="s">
        <v>17</v>
      </c>
      <c r="G4863" s="1" t="s">
        <v>56</v>
      </c>
    </row>
    <row r="4864" spans="1:7" ht="14.25" customHeight="1" x14ac:dyDescent="0.25">
      <c r="A4864" s="5">
        <v>42853</v>
      </c>
      <c r="B4864" s="2">
        <v>10014</v>
      </c>
      <c r="C4864" s="1">
        <v>113</v>
      </c>
      <c r="D4864" s="1">
        <v>43</v>
      </c>
      <c r="E4864" s="1">
        <v>17458</v>
      </c>
      <c r="F4864" s="1" t="s">
        <v>33</v>
      </c>
      <c r="G4864" s="1" t="s">
        <v>66</v>
      </c>
    </row>
    <row r="4865" spans="1:7" ht="14.25" customHeight="1" x14ac:dyDescent="0.25">
      <c r="A4865" s="5">
        <v>42854</v>
      </c>
      <c r="B4865" s="2">
        <v>10014</v>
      </c>
      <c r="C4865" s="1">
        <v>113</v>
      </c>
      <c r="D4865" s="1">
        <v>46</v>
      </c>
      <c r="E4865" s="1">
        <v>16698</v>
      </c>
      <c r="F4865" s="1" t="s">
        <v>33</v>
      </c>
      <c r="G4865" s="1" t="s">
        <v>100</v>
      </c>
    </row>
    <row r="4866" spans="1:7" ht="14.25" customHeight="1" x14ac:dyDescent="0.25">
      <c r="A4866" s="5">
        <v>42855</v>
      </c>
      <c r="B4866" s="2">
        <v>10014</v>
      </c>
      <c r="C4866" s="1">
        <v>113</v>
      </c>
      <c r="D4866" s="1">
        <v>61</v>
      </c>
      <c r="E4866" s="1">
        <v>22448</v>
      </c>
      <c r="F4866" s="1" t="s">
        <v>39</v>
      </c>
      <c r="G4866" s="1" t="s">
        <v>66</v>
      </c>
    </row>
    <row r="4867" spans="1:7" ht="14.25" customHeight="1" x14ac:dyDescent="0.25">
      <c r="A4867" s="5">
        <v>42856</v>
      </c>
      <c r="B4867" s="2">
        <v>10014</v>
      </c>
      <c r="C4867" s="1">
        <v>113</v>
      </c>
      <c r="D4867" s="1">
        <v>41</v>
      </c>
      <c r="E4867" s="1">
        <v>14268</v>
      </c>
      <c r="F4867" s="1" t="s">
        <v>35</v>
      </c>
      <c r="G4867" s="1" t="s">
        <v>74</v>
      </c>
    </row>
    <row r="4868" spans="1:7" ht="14.25" customHeight="1" x14ac:dyDescent="0.25">
      <c r="A4868" s="5">
        <v>42857</v>
      </c>
      <c r="B4868" s="2">
        <v>10014</v>
      </c>
      <c r="C4868" s="1">
        <v>113</v>
      </c>
      <c r="D4868" s="1">
        <v>57</v>
      </c>
      <c r="E4868" s="1">
        <v>23427</v>
      </c>
      <c r="F4868" s="1" t="s">
        <v>39</v>
      </c>
      <c r="G4868" s="1" t="s">
        <v>120</v>
      </c>
    </row>
    <row r="4869" spans="1:7" ht="14.25" customHeight="1" x14ac:dyDescent="0.25">
      <c r="A4869" s="5">
        <v>42858</v>
      </c>
      <c r="B4869" s="2">
        <v>10014</v>
      </c>
      <c r="C4869" s="1">
        <v>113</v>
      </c>
      <c r="D4869" s="1">
        <v>49</v>
      </c>
      <c r="E4869" s="1">
        <v>18375</v>
      </c>
      <c r="F4869" s="1" t="s">
        <v>17</v>
      </c>
      <c r="G4869" s="1" t="s">
        <v>124</v>
      </c>
    </row>
    <row r="4870" spans="1:7" ht="14.25" customHeight="1" x14ac:dyDescent="0.25">
      <c r="A4870" s="5">
        <v>42859</v>
      </c>
      <c r="B4870" s="2">
        <v>10014</v>
      </c>
      <c r="C4870" s="1">
        <v>113</v>
      </c>
      <c r="D4870" s="1">
        <v>62</v>
      </c>
      <c r="E4870" s="1">
        <v>25730</v>
      </c>
      <c r="F4870" s="1" t="s">
        <v>31</v>
      </c>
      <c r="G4870" s="1" t="s">
        <v>90</v>
      </c>
    </row>
    <row r="4871" spans="1:7" ht="14.25" customHeight="1" x14ac:dyDescent="0.25">
      <c r="A4871" s="5">
        <v>42860</v>
      </c>
      <c r="B4871" s="2">
        <v>10014</v>
      </c>
      <c r="C4871" s="1">
        <v>113</v>
      </c>
      <c r="D4871" s="1">
        <v>54</v>
      </c>
      <c r="E4871" s="1">
        <v>19386</v>
      </c>
      <c r="F4871" s="1" t="s">
        <v>25</v>
      </c>
      <c r="G4871" s="1" t="s">
        <v>88</v>
      </c>
    </row>
    <row r="4872" spans="1:7" ht="14.25" customHeight="1" x14ac:dyDescent="0.25">
      <c r="A4872" s="5">
        <v>42861</v>
      </c>
      <c r="B4872" s="2">
        <v>10014</v>
      </c>
      <c r="C4872" s="1">
        <v>113</v>
      </c>
      <c r="D4872" s="1">
        <v>51</v>
      </c>
      <c r="E4872" s="1">
        <v>19737</v>
      </c>
      <c r="F4872" s="1" t="s">
        <v>15</v>
      </c>
      <c r="G4872" s="1" t="s">
        <v>102</v>
      </c>
    </row>
    <row r="4873" spans="1:7" ht="14.25" customHeight="1" x14ac:dyDescent="0.25">
      <c r="A4873" s="5">
        <v>42862</v>
      </c>
      <c r="B4873" s="2">
        <v>10014</v>
      </c>
      <c r="C4873" s="1">
        <v>113</v>
      </c>
      <c r="D4873" s="1">
        <v>38</v>
      </c>
      <c r="E4873" s="1">
        <v>15086</v>
      </c>
      <c r="F4873" s="1" t="s">
        <v>25</v>
      </c>
      <c r="G4873" s="1" t="s">
        <v>64</v>
      </c>
    </row>
    <row r="4874" spans="1:7" ht="14.25" customHeight="1" x14ac:dyDescent="0.25">
      <c r="A4874" s="5">
        <v>42863</v>
      </c>
      <c r="B4874" s="2">
        <v>10014</v>
      </c>
      <c r="C4874" s="1">
        <v>113</v>
      </c>
      <c r="D4874" s="1">
        <v>58</v>
      </c>
      <c r="E4874" s="1">
        <v>22446</v>
      </c>
      <c r="F4874" s="1" t="s">
        <v>21</v>
      </c>
      <c r="G4874" s="1" t="s">
        <v>118</v>
      </c>
    </row>
    <row r="4875" spans="1:7" ht="14.25" customHeight="1" x14ac:dyDescent="0.25">
      <c r="A4875" s="5">
        <v>42864</v>
      </c>
      <c r="B4875" s="2">
        <v>10014</v>
      </c>
      <c r="C4875" s="1">
        <v>113</v>
      </c>
      <c r="D4875" s="1">
        <v>68</v>
      </c>
      <c r="E4875" s="1">
        <v>25636</v>
      </c>
      <c r="F4875" s="1" t="s">
        <v>39</v>
      </c>
      <c r="G4875" s="1" t="s">
        <v>96</v>
      </c>
    </row>
    <row r="4876" spans="1:7" ht="14.25" customHeight="1" x14ac:dyDescent="0.25">
      <c r="A4876" s="5">
        <v>42865</v>
      </c>
      <c r="B4876" s="2">
        <v>10014</v>
      </c>
      <c r="C4876" s="1">
        <v>113</v>
      </c>
      <c r="D4876" s="1">
        <v>37</v>
      </c>
      <c r="E4876" s="1">
        <v>15170</v>
      </c>
      <c r="F4876" s="1" t="s">
        <v>15</v>
      </c>
      <c r="G4876" s="1" t="s">
        <v>100</v>
      </c>
    </row>
    <row r="4877" spans="1:7" ht="14.25" customHeight="1" x14ac:dyDescent="0.25">
      <c r="A4877" s="5">
        <v>42866</v>
      </c>
      <c r="B4877" s="2">
        <v>10014</v>
      </c>
      <c r="C4877" s="1">
        <v>113</v>
      </c>
      <c r="D4877" s="1">
        <v>49</v>
      </c>
      <c r="E4877" s="1">
        <v>17542</v>
      </c>
      <c r="F4877" s="1" t="s">
        <v>33</v>
      </c>
      <c r="G4877" s="1" t="s">
        <v>74</v>
      </c>
    </row>
    <row r="4878" spans="1:7" ht="14.25" customHeight="1" x14ac:dyDescent="0.25">
      <c r="A4878" s="5">
        <v>42867</v>
      </c>
      <c r="B4878" s="2">
        <v>10014</v>
      </c>
      <c r="C4878" s="1">
        <v>113</v>
      </c>
      <c r="D4878" s="1">
        <v>67</v>
      </c>
      <c r="E4878" s="1">
        <v>23785</v>
      </c>
      <c r="F4878" s="1" t="s">
        <v>33</v>
      </c>
      <c r="G4878" s="1" t="s">
        <v>56</v>
      </c>
    </row>
    <row r="4879" spans="1:7" ht="14.25" customHeight="1" x14ac:dyDescent="0.25">
      <c r="A4879" s="5">
        <v>42868</v>
      </c>
      <c r="B4879" s="2">
        <v>10014</v>
      </c>
      <c r="C4879" s="1">
        <v>113</v>
      </c>
      <c r="D4879" s="1">
        <v>55</v>
      </c>
      <c r="E4879" s="1">
        <v>20515</v>
      </c>
      <c r="F4879" s="1" t="s">
        <v>23</v>
      </c>
      <c r="G4879" s="1" t="s">
        <v>118</v>
      </c>
    </row>
    <row r="4880" spans="1:7" ht="14.25" customHeight="1" x14ac:dyDescent="0.25">
      <c r="A4880" s="5">
        <v>42869</v>
      </c>
      <c r="B4880" s="2">
        <v>10014</v>
      </c>
      <c r="C4880" s="1">
        <v>113</v>
      </c>
      <c r="D4880" s="1">
        <v>50</v>
      </c>
      <c r="E4880" s="1">
        <v>20250</v>
      </c>
      <c r="F4880" s="1" t="s">
        <v>21</v>
      </c>
      <c r="G4880" s="1" t="s">
        <v>132</v>
      </c>
    </row>
    <row r="4881" spans="1:7" ht="14.25" customHeight="1" x14ac:dyDescent="0.25">
      <c r="A4881" s="5">
        <v>42870</v>
      </c>
      <c r="B4881" s="2">
        <v>10014</v>
      </c>
      <c r="C4881" s="1">
        <v>113</v>
      </c>
      <c r="D4881" s="1">
        <v>55</v>
      </c>
      <c r="E4881" s="1">
        <v>19855</v>
      </c>
      <c r="F4881" s="1" t="s">
        <v>41</v>
      </c>
      <c r="G4881" s="1" t="s">
        <v>104</v>
      </c>
    </row>
    <row r="4882" spans="1:7" ht="14.25" customHeight="1" x14ac:dyDescent="0.25">
      <c r="A4882" s="5">
        <v>42871</v>
      </c>
      <c r="B4882" s="2">
        <v>10014</v>
      </c>
      <c r="C4882" s="1">
        <v>113</v>
      </c>
      <c r="D4882" s="1">
        <v>32</v>
      </c>
      <c r="E4882" s="1">
        <v>13120</v>
      </c>
      <c r="F4882" s="1" t="s">
        <v>25</v>
      </c>
      <c r="G4882" s="1" t="s">
        <v>116</v>
      </c>
    </row>
    <row r="4883" spans="1:7" ht="14.25" customHeight="1" x14ac:dyDescent="0.25">
      <c r="A4883" s="5">
        <v>42872</v>
      </c>
      <c r="B4883" s="2">
        <v>10014</v>
      </c>
      <c r="C4883" s="1">
        <v>113</v>
      </c>
      <c r="D4883" s="1">
        <v>58</v>
      </c>
      <c r="E4883" s="1">
        <v>23200</v>
      </c>
      <c r="F4883" s="1" t="s">
        <v>35</v>
      </c>
      <c r="G4883" s="1" t="s">
        <v>102</v>
      </c>
    </row>
    <row r="4884" spans="1:7" ht="14.25" customHeight="1" x14ac:dyDescent="0.25">
      <c r="A4884" s="5">
        <v>42873</v>
      </c>
      <c r="B4884" s="2">
        <v>10014</v>
      </c>
      <c r="C4884" s="1">
        <v>113</v>
      </c>
      <c r="D4884" s="1">
        <v>60</v>
      </c>
      <c r="E4884" s="1">
        <v>24360</v>
      </c>
      <c r="F4884" s="1" t="s">
        <v>35</v>
      </c>
      <c r="G4884" s="1" t="s">
        <v>66</v>
      </c>
    </row>
    <row r="4885" spans="1:7" ht="14.25" customHeight="1" x14ac:dyDescent="0.25">
      <c r="A4885" s="5">
        <v>42874</v>
      </c>
      <c r="B4885" s="2">
        <v>10014</v>
      </c>
      <c r="C4885" s="1">
        <v>113</v>
      </c>
      <c r="D4885" s="1">
        <v>33</v>
      </c>
      <c r="E4885" s="1">
        <v>12144</v>
      </c>
      <c r="F4885" s="1" t="s">
        <v>35</v>
      </c>
      <c r="G4885" s="1" t="s">
        <v>136</v>
      </c>
    </row>
    <row r="4886" spans="1:7" ht="14.25" customHeight="1" x14ac:dyDescent="0.25">
      <c r="A4886" s="5">
        <v>42875</v>
      </c>
      <c r="B4886" s="2">
        <v>10014</v>
      </c>
      <c r="C4886" s="1">
        <v>113</v>
      </c>
      <c r="D4886" s="1">
        <v>34</v>
      </c>
      <c r="E4886" s="1">
        <v>13668</v>
      </c>
      <c r="F4886" s="1" t="s">
        <v>13</v>
      </c>
      <c r="G4886" s="1" t="s">
        <v>84</v>
      </c>
    </row>
    <row r="4887" spans="1:7" ht="14.25" customHeight="1" x14ac:dyDescent="0.25">
      <c r="A4887" s="5">
        <v>42876</v>
      </c>
      <c r="B4887" s="2">
        <v>10014</v>
      </c>
      <c r="C4887" s="1">
        <v>113</v>
      </c>
      <c r="D4887" s="1">
        <v>51</v>
      </c>
      <c r="E4887" s="1">
        <v>20604</v>
      </c>
      <c r="F4887" s="1" t="s">
        <v>39</v>
      </c>
      <c r="G4887" s="1" t="s">
        <v>144</v>
      </c>
    </row>
    <row r="4888" spans="1:7" ht="14.25" customHeight="1" x14ac:dyDescent="0.25">
      <c r="A4888" s="5">
        <v>42877</v>
      </c>
      <c r="B4888" s="2">
        <v>10014</v>
      </c>
      <c r="C4888" s="1">
        <v>113</v>
      </c>
      <c r="D4888" s="1">
        <v>38</v>
      </c>
      <c r="E4888" s="1">
        <v>13756</v>
      </c>
      <c r="F4888" s="1" t="s">
        <v>17</v>
      </c>
      <c r="G4888" s="1" t="s">
        <v>114</v>
      </c>
    </row>
    <row r="4889" spans="1:7" ht="14.25" customHeight="1" x14ac:dyDescent="0.25">
      <c r="A4889" s="5">
        <v>42878</v>
      </c>
      <c r="B4889" s="2">
        <v>10014</v>
      </c>
      <c r="C4889" s="1">
        <v>113</v>
      </c>
      <c r="D4889" s="1">
        <v>49</v>
      </c>
      <c r="E4889" s="1">
        <v>17101</v>
      </c>
      <c r="F4889" s="1" t="s">
        <v>35</v>
      </c>
      <c r="G4889" s="1" t="s">
        <v>52</v>
      </c>
    </row>
    <row r="4890" spans="1:7" ht="14.25" customHeight="1" x14ac:dyDescent="0.25">
      <c r="A4890" s="5">
        <v>42879</v>
      </c>
      <c r="B4890" s="2">
        <v>10014</v>
      </c>
      <c r="C4890" s="1">
        <v>113</v>
      </c>
      <c r="D4890" s="1">
        <v>70</v>
      </c>
      <c r="E4890" s="1">
        <v>23870</v>
      </c>
      <c r="F4890" s="1" t="s">
        <v>23</v>
      </c>
      <c r="G4890" s="1" t="s">
        <v>124</v>
      </c>
    </row>
    <row r="4891" spans="1:7" ht="14.25" customHeight="1" x14ac:dyDescent="0.25">
      <c r="A4891" s="5">
        <v>42880</v>
      </c>
      <c r="B4891" s="2">
        <v>10014</v>
      </c>
      <c r="C4891" s="1">
        <v>113</v>
      </c>
      <c r="D4891" s="1">
        <v>40</v>
      </c>
      <c r="E4891" s="1">
        <v>15160</v>
      </c>
      <c r="F4891" s="1" t="s">
        <v>31</v>
      </c>
      <c r="G4891" s="1" t="s">
        <v>86</v>
      </c>
    </row>
    <row r="4892" spans="1:7" ht="14.25" customHeight="1" x14ac:dyDescent="0.25">
      <c r="A4892" s="5">
        <v>42881</v>
      </c>
      <c r="B4892" s="2">
        <v>10014</v>
      </c>
      <c r="C4892" s="1">
        <v>113</v>
      </c>
      <c r="D4892" s="1">
        <v>38</v>
      </c>
      <c r="E4892" s="1">
        <v>13794</v>
      </c>
      <c r="F4892" s="1" t="s">
        <v>39</v>
      </c>
      <c r="G4892" s="1" t="s">
        <v>86</v>
      </c>
    </row>
    <row r="4893" spans="1:7" ht="14.25" customHeight="1" x14ac:dyDescent="0.25">
      <c r="A4893" s="5">
        <v>42882</v>
      </c>
      <c r="B4893" s="2">
        <v>10014</v>
      </c>
      <c r="C4893" s="1">
        <v>113</v>
      </c>
      <c r="D4893" s="1">
        <v>52</v>
      </c>
      <c r="E4893" s="1">
        <v>19344</v>
      </c>
      <c r="F4893" s="1" t="s">
        <v>31</v>
      </c>
      <c r="G4893" s="1" t="s">
        <v>98</v>
      </c>
    </row>
    <row r="4894" spans="1:7" ht="14.25" customHeight="1" x14ac:dyDescent="0.25">
      <c r="A4894" s="5">
        <v>42883</v>
      </c>
      <c r="B4894" s="2">
        <v>10014</v>
      </c>
      <c r="C4894" s="1">
        <v>113</v>
      </c>
      <c r="D4894" s="1">
        <v>70</v>
      </c>
      <c r="E4894" s="1">
        <v>29050</v>
      </c>
      <c r="F4894" s="1" t="s">
        <v>13</v>
      </c>
      <c r="G4894" s="1" t="s">
        <v>88</v>
      </c>
    </row>
    <row r="4895" spans="1:7" ht="14.25" customHeight="1" x14ac:dyDescent="0.25">
      <c r="A4895" s="5">
        <v>42884</v>
      </c>
      <c r="B4895" s="2">
        <v>10014</v>
      </c>
      <c r="C4895" s="1">
        <v>113</v>
      </c>
      <c r="D4895" s="1">
        <v>53</v>
      </c>
      <c r="E4895" s="1">
        <v>20776</v>
      </c>
      <c r="F4895" s="1" t="s">
        <v>39</v>
      </c>
      <c r="G4895" s="1" t="s">
        <v>102</v>
      </c>
    </row>
    <row r="4896" spans="1:7" ht="14.25" customHeight="1" x14ac:dyDescent="0.25">
      <c r="A4896" s="5">
        <v>42885</v>
      </c>
      <c r="B4896" s="2">
        <v>10014</v>
      </c>
      <c r="C4896" s="1">
        <v>113</v>
      </c>
      <c r="D4896" s="1">
        <v>35</v>
      </c>
      <c r="E4896" s="1">
        <v>13475</v>
      </c>
      <c r="F4896" s="1" t="s">
        <v>41</v>
      </c>
      <c r="G4896" s="1" t="s">
        <v>80</v>
      </c>
    </row>
    <row r="4897" spans="1:7" ht="14.25" customHeight="1" x14ac:dyDescent="0.25">
      <c r="A4897" s="5">
        <v>42886</v>
      </c>
      <c r="B4897" s="2">
        <v>10014</v>
      </c>
      <c r="C4897" s="1">
        <v>113</v>
      </c>
      <c r="D4897" s="1">
        <v>61</v>
      </c>
      <c r="E4897" s="1">
        <v>22692</v>
      </c>
      <c r="F4897" s="1" t="s">
        <v>21</v>
      </c>
      <c r="G4897" s="1" t="s">
        <v>86</v>
      </c>
    </row>
    <row r="4898" spans="1:7" ht="14.25" customHeight="1" x14ac:dyDescent="0.25">
      <c r="A4898" s="5">
        <v>42887</v>
      </c>
      <c r="B4898" s="2">
        <v>10014</v>
      </c>
      <c r="C4898" s="1">
        <v>113</v>
      </c>
      <c r="D4898" s="1">
        <v>68</v>
      </c>
      <c r="E4898" s="1">
        <v>26928</v>
      </c>
      <c r="F4898" s="1" t="s">
        <v>41</v>
      </c>
      <c r="G4898" s="1" t="s">
        <v>96</v>
      </c>
    </row>
    <row r="4899" spans="1:7" ht="14.25" customHeight="1" x14ac:dyDescent="0.25">
      <c r="A4899" s="5">
        <v>42888</v>
      </c>
      <c r="B4899" s="2">
        <v>10014</v>
      </c>
      <c r="C4899" s="1">
        <v>113</v>
      </c>
      <c r="D4899" s="1">
        <v>49</v>
      </c>
      <c r="E4899" s="1">
        <v>16758</v>
      </c>
      <c r="F4899" s="1" t="s">
        <v>25</v>
      </c>
      <c r="G4899" s="1" t="s">
        <v>106</v>
      </c>
    </row>
    <row r="4900" spans="1:7" ht="14.25" customHeight="1" x14ac:dyDescent="0.25">
      <c r="A4900" s="5">
        <v>42889</v>
      </c>
      <c r="B4900" s="2">
        <v>10014</v>
      </c>
      <c r="C4900" s="1">
        <v>113</v>
      </c>
      <c r="D4900" s="1">
        <v>34</v>
      </c>
      <c r="E4900" s="1">
        <v>11764</v>
      </c>
      <c r="F4900" s="1" t="s">
        <v>17</v>
      </c>
      <c r="G4900" s="1" t="s">
        <v>128</v>
      </c>
    </row>
    <row r="4901" spans="1:7" ht="14.25" customHeight="1" x14ac:dyDescent="0.25">
      <c r="A4901" s="5">
        <v>42890</v>
      </c>
      <c r="B4901" s="2">
        <v>10014</v>
      </c>
      <c r="C4901" s="1">
        <v>113</v>
      </c>
      <c r="D4901" s="1">
        <v>62</v>
      </c>
      <c r="E4901" s="1">
        <v>22630</v>
      </c>
      <c r="F4901" s="1" t="s">
        <v>13</v>
      </c>
      <c r="G4901" s="1" t="s">
        <v>138</v>
      </c>
    </row>
    <row r="4902" spans="1:7" ht="14.25" customHeight="1" x14ac:dyDescent="0.25">
      <c r="A4902" s="5">
        <v>42891</v>
      </c>
      <c r="B4902" s="2">
        <v>10014</v>
      </c>
      <c r="C4902" s="1">
        <v>113</v>
      </c>
      <c r="D4902" s="1">
        <v>41</v>
      </c>
      <c r="E4902" s="1">
        <v>14801</v>
      </c>
      <c r="F4902" s="1" t="s">
        <v>31</v>
      </c>
      <c r="G4902" s="1" t="s">
        <v>126</v>
      </c>
    </row>
    <row r="4903" spans="1:7" ht="14.25" customHeight="1" x14ac:dyDescent="0.25">
      <c r="A4903" s="5">
        <v>42892</v>
      </c>
      <c r="B4903" s="2">
        <v>10014</v>
      </c>
      <c r="C4903" s="1">
        <v>113</v>
      </c>
      <c r="D4903" s="1">
        <v>33</v>
      </c>
      <c r="E4903" s="1">
        <v>12177</v>
      </c>
      <c r="F4903" s="1" t="s">
        <v>21</v>
      </c>
      <c r="G4903" s="1" t="s">
        <v>80</v>
      </c>
    </row>
    <row r="4904" spans="1:7" ht="14.25" customHeight="1" x14ac:dyDescent="0.25">
      <c r="A4904" s="5">
        <v>42893</v>
      </c>
      <c r="B4904" s="2">
        <v>10014</v>
      </c>
      <c r="C4904" s="1">
        <v>113</v>
      </c>
      <c r="D4904" s="1">
        <v>36</v>
      </c>
      <c r="E4904" s="1">
        <v>14544</v>
      </c>
      <c r="F4904" s="1" t="s">
        <v>41</v>
      </c>
      <c r="G4904" s="1" t="s">
        <v>114</v>
      </c>
    </row>
    <row r="4905" spans="1:7" ht="14.25" customHeight="1" x14ac:dyDescent="0.25">
      <c r="A4905" s="5">
        <v>42894</v>
      </c>
      <c r="B4905" s="2">
        <v>10014</v>
      </c>
      <c r="C4905" s="1">
        <v>113</v>
      </c>
      <c r="D4905" s="1">
        <v>57</v>
      </c>
      <c r="E4905" s="1">
        <v>23655</v>
      </c>
      <c r="F4905" s="1" t="s">
        <v>13</v>
      </c>
      <c r="G4905" s="1" t="s">
        <v>68</v>
      </c>
    </row>
    <row r="4906" spans="1:7" ht="14.25" customHeight="1" x14ac:dyDescent="0.25">
      <c r="A4906" s="5">
        <v>42895</v>
      </c>
      <c r="B4906" s="2">
        <v>10014</v>
      </c>
      <c r="C4906" s="1">
        <v>113</v>
      </c>
      <c r="D4906" s="1">
        <v>69</v>
      </c>
      <c r="E4906" s="1">
        <v>24633</v>
      </c>
      <c r="F4906" s="1" t="s">
        <v>21</v>
      </c>
      <c r="G4906" s="1" t="s">
        <v>112</v>
      </c>
    </row>
    <row r="4907" spans="1:7" ht="14.25" customHeight="1" x14ac:dyDescent="0.25">
      <c r="A4907" s="5">
        <v>42896</v>
      </c>
      <c r="B4907" s="2">
        <v>10014</v>
      </c>
      <c r="C4907" s="1">
        <v>113</v>
      </c>
      <c r="D4907" s="1">
        <v>36</v>
      </c>
      <c r="E4907" s="1">
        <v>12780</v>
      </c>
      <c r="F4907" s="1" t="s">
        <v>35</v>
      </c>
      <c r="G4907" s="1" t="s">
        <v>102</v>
      </c>
    </row>
    <row r="4908" spans="1:7" ht="14.25" customHeight="1" x14ac:dyDescent="0.25">
      <c r="A4908" s="5">
        <v>42897</v>
      </c>
      <c r="B4908" s="2">
        <v>10014</v>
      </c>
      <c r="C4908" s="1">
        <v>113</v>
      </c>
      <c r="D4908" s="1">
        <v>55</v>
      </c>
      <c r="E4908" s="1">
        <v>20075</v>
      </c>
      <c r="F4908" s="1" t="s">
        <v>13</v>
      </c>
      <c r="G4908" s="1" t="s">
        <v>134</v>
      </c>
    </row>
    <row r="4909" spans="1:7" ht="14.25" customHeight="1" x14ac:dyDescent="0.25">
      <c r="A4909" s="5">
        <v>42898</v>
      </c>
      <c r="B4909" s="2">
        <v>10014</v>
      </c>
      <c r="C4909" s="1">
        <v>113</v>
      </c>
      <c r="D4909" s="1">
        <v>52</v>
      </c>
      <c r="E4909" s="1">
        <v>18200</v>
      </c>
      <c r="F4909" s="1" t="s">
        <v>41</v>
      </c>
      <c r="G4909" s="1" t="s">
        <v>62</v>
      </c>
    </row>
    <row r="4910" spans="1:7" ht="14.25" customHeight="1" x14ac:dyDescent="0.25">
      <c r="A4910" s="5">
        <v>42899</v>
      </c>
      <c r="B4910" s="2">
        <v>10014</v>
      </c>
      <c r="C4910" s="1">
        <v>113</v>
      </c>
      <c r="D4910" s="1">
        <v>51</v>
      </c>
      <c r="E4910" s="1">
        <v>19788</v>
      </c>
      <c r="F4910" s="1" t="s">
        <v>21</v>
      </c>
      <c r="G4910" s="1" t="s">
        <v>90</v>
      </c>
    </row>
    <row r="4911" spans="1:7" ht="14.25" customHeight="1" x14ac:dyDescent="0.25">
      <c r="A4911" s="5">
        <v>42900</v>
      </c>
      <c r="B4911" s="2">
        <v>10014</v>
      </c>
      <c r="C4911" s="1">
        <v>113</v>
      </c>
      <c r="D4911" s="1">
        <v>42</v>
      </c>
      <c r="E4911" s="1">
        <v>14280</v>
      </c>
      <c r="F4911" s="1" t="s">
        <v>13</v>
      </c>
      <c r="G4911" s="1" t="s">
        <v>96</v>
      </c>
    </row>
    <row r="4912" spans="1:7" ht="14.25" customHeight="1" x14ac:dyDescent="0.25">
      <c r="A4912" s="5">
        <v>42901</v>
      </c>
      <c r="B4912" s="2">
        <v>10014</v>
      </c>
      <c r="C4912" s="1">
        <v>113</v>
      </c>
      <c r="D4912" s="1">
        <v>32</v>
      </c>
      <c r="E4912" s="1">
        <v>12544</v>
      </c>
      <c r="F4912" s="1" t="s">
        <v>17</v>
      </c>
      <c r="G4912" s="1" t="s">
        <v>50</v>
      </c>
    </row>
    <row r="4913" spans="1:7" ht="14.25" customHeight="1" x14ac:dyDescent="0.25">
      <c r="A4913" s="5">
        <v>42902</v>
      </c>
      <c r="B4913" s="2">
        <v>10014</v>
      </c>
      <c r="C4913" s="1">
        <v>113</v>
      </c>
      <c r="D4913" s="1">
        <v>36</v>
      </c>
      <c r="E4913" s="1">
        <v>13500</v>
      </c>
      <c r="F4913" s="1" t="s">
        <v>31</v>
      </c>
      <c r="G4913" s="1" t="s">
        <v>108</v>
      </c>
    </row>
    <row r="4914" spans="1:7" ht="14.25" customHeight="1" x14ac:dyDescent="0.25">
      <c r="A4914" s="5">
        <v>42903</v>
      </c>
      <c r="B4914" s="2">
        <v>10014</v>
      </c>
      <c r="C4914" s="1">
        <v>113</v>
      </c>
      <c r="D4914" s="1">
        <v>55</v>
      </c>
      <c r="E4914" s="1">
        <v>19195</v>
      </c>
      <c r="F4914" s="1" t="s">
        <v>35</v>
      </c>
      <c r="G4914" s="1" t="s">
        <v>60</v>
      </c>
    </row>
    <row r="4915" spans="1:7" ht="14.25" customHeight="1" x14ac:dyDescent="0.25">
      <c r="A4915" s="5">
        <v>42904</v>
      </c>
      <c r="B4915" s="2">
        <v>10014</v>
      </c>
      <c r="C4915" s="1">
        <v>113</v>
      </c>
      <c r="D4915" s="1">
        <v>52</v>
      </c>
      <c r="E4915" s="1">
        <v>21476</v>
      </c>
      <c r="F4915" s="1" t="s">
        <v>25</v>
      </c>
      <c r="G4915" s="1" t="s">
        <v>120</v>
      </c>
    </row>
    <row r="4916" spans="1:7" ht="14.25" customHeight="1" x14ac:dyDescent="0.25">
      <c r="A4916" s="5">
        <v>42905</v>
      </c>
      <c r="B4916" s="2">
        <v>10014</v>
      </c>
      <c r="C4916" s="1">
        <v>113</v>
      </c>
      <c r="D4916" s="1">
        <v>60</v>
      </c>
      <c r="E4916" s="1">
        <v>21660</v>
      </c>
      <c r="F4916" s="1" t="s">
        <v>31</v>
      </c>
      <c r="G4916" s="1" t="s">
        <v>48</v>
      </c>
    </row>
    <row r="4917" spans="1:7" ht="14.25" customHeight="1" x14ac:dyDescent="0.25">
      <c r="A4917" s="5">
        <v>42906</v>
      </c>
      <c r="B4917" s="2">
        <v>10014</v>
      </c>
      <c r="C4917" s="1">
        <v>113</v>
      </c>
      <c r="D4917" s="1">
        <v>58</v>
      </c>
      <c r="E4917" s="1">
        <v>20880</v>
      </c>
      <c r="F4917" s="1" t="s">
        <v>41</v>
      </c>
      <c r="G4917" s="1" t="s">
        <v>132</v>
      </c>
    </row>
    <row r="4918" spans="1:7" ht="14.25" customHeight="1" x14ac:dyDescent="0.25">
      <c r="A4918" s="5">
        <v>42907</v>
      </c>
      <c r="B4918" s="2">
        <v>10014</v>
      </c>
      <c r="C4918" s="1">
        <v>113</v>
      </c>
      <c r="D4918" s="1">
        <v>51</v>
      </c>
      <c r="E4918" s="1">
        <v>18666</v>
      </c>
      <c r="F4918" s="1" t="s">
        <v>21</v>
      </c>
      <c r="G4918" s="1" t="s">
        <v>86</v>
      </c>
    </row>
    <row r="4919" spans="1:7" ht="14.25" customHeight="1" x14ac:dyDescent="0.25">
      <c r="A4919" s="5">
        <v>42908</v>
      </c>
      <c r="B4919" s="2">
        <v>10014</v>
      </c>
      <c r="C4919" s="1">
        <v>113</v>
      </c>
      <c r="D4919" s="1">
        <v>35</v>
      </c>
      <c r="E4919" s="1">
        <v>12985</v>
      </c>
      <c r="F4919" s="1" t="s">
        <v>31</v>
      </c>
      <c r="G4919" s="1" t="s">
        <v>60</v>
      </c>
    </row>
    <row r="4920" spans="1:7" ht="14.25" customHeight="1" x14ac:dyDescent="0.25">
      <c r="A4920" s="5">
        <v>42909</v>
      </c>
      <c r="B4920" s="2">
        <v>10014</v>
      </c>
      <c r="C4920" s="1">
        <v>113</v>
      </c>
      <c r="D4920" s="1">
        <v>33</v>
      </c>
      <c r="E4920" s="1">
        <v>13662</v>
      </c>
      <c r="F4920" s="1" t="s">
        <v>41</v>
      </c>
      <c r="G4920" s="1" t="s">
        <v>84</v>
      </c>
    </row>
    <row r="4921" spans="1:7" ht="14.25" customHeight="1" x14ac:dyDescent="0.25">
      <c r="A4921" s="5">
        <v>42910</v>
      </c>
      <c r="B4921" s="2">
        <v>10014</v>
      </c>
      <c r="C4921" s="1">
        <v>113</v>
      </c>
      <c r="D4921" s="1">
        <v>44</v>
      </c>
      <c r="E4921" s="1">
        <v>17424</v>
      </c>
      <c r="F4921" s="1" t="s">
        <v>35</v>
      </c>
      <c r="G4921" s="1" t="s">
        <v>126</v>
      </c>
    </row>
    <row r="4922" spans="1:7" ht="14.25" customHeight="1" x14ac:dyDescent="0.25">
      <c r="A4922" s="5">
        <v>42911</v>
      </c>
      <c r="B4922" s="2">
        <v>10014</v>
      </c>
      <c r="C4922" s="1">
        <v>113</v>
      </c>
      <c r="D4922" s="1">
        <v>41</v>
      </c>
      <c r="E4922" s="1">
        <v>16031</v>
      </c>
      <c r="F4922" s="1" t="s">
        <v>13</v>
      </c>
      <c r="G4922" s="1" t="s">
        <v>142</v>
      </c>
    </row>
    <row r="4923" spans="1:7" ht="14.25" customHeight="1" x14ac:dyDescent="0.25">
      <c r="A4923" s="5">
        <v>42912</v>
      </c>
      <c r="B4923" s="2">
        <v>10014</v>
      </c>
      <c r="C4923" s="1">
        <v>113</v>
      </c>
      <c r="D4923" s="1">
        <v>55</v>
      </c>
      <c r="E4923" s="1">
        <v>22660</v>
      </c>
      <c r="F4923" s="1" t="s">
        <v>21</v>
      </c>
      <c r="G4923" s="1" t="s">
        <v>110</v>
      </c>
    </row>
    <row r="4924" spans="1:7" ht="14.25" customHeight="1" x14ac:dyDescent="0.25">
      <c r="A4924" s="5">
        <v>42913</v>
      </c>
      <c r="B4924" s="2">
        <v>10014</v>
      </c>
      <c r="C4924" s="1">
        <v>113</v>
      </c>
      <c r="D4924" s="1">
        <v>33</v>
      </c>
      <c r="E4924" s="1">
        <v>12573</v>
      </c>
      <c r="F4924" s="1" t="s">
        <v>23</v>
      </c>
      <c r="G4924" s="1" t="s">
        <v>72</v>
      </c>
    </row>
    <row r="4925" spans="1:7" ht="14.25" customHeight="1" x14ac:dyDescent="0.25">
      <c r="A4925" s="5">
        <v>42914</v>
      </c>
      <c r="B4925" s="2">
        <v>10014</v>
      </c>
      <c r="C4925" s="1">
        <v>113</v>
      </c>
      <c r="D4925" s="1">
        <v>40</v>
      </c>
      <c r="E4925" s="1">
        <v>15720</v>
      </c>
      <c r="F4925" s="1" t="s">
        <v>23</v>
      </c>
      <c r="G4925" s="1" t="s">
        <v>118</v>
      </c>
    </row>
    <row r="4926" spans="1:7" ht="14.25" customHeight="1" x14ac:dyDescent="0.25">
      <c r="A4926" s="5">
        <v>42915</v>
      </c>
      <c r="B4926" s="2">
        <v>10014</v>
      </c>
      <c r="C4926" s="1">
        <v>113</v>
      </c>
      <c r="D4926" s="1">
        <v>46</v>
      </c>
      <c r="E4926" s="1">
        <v>17296</v>
      </c>
      <c r="F4926" s="1" t="s">
        <v>13</v>
      </c>
      <c r="G4926" s="1" t="s">
        <v>104</v>
      </c>
    </row>
    <row r="4927" spans="1:7" ht="14.25" customHeight="1" x14ac:dyDescent="0.25">
      <c r="A4927" s="5">
        <v>42916</v>
      </c>
      <c r="B4927" s="2">
        <v>10014</v>
      </c>
      <c r="C4927" s="1">
        <v>113</v>
      </c>
      <c r="D4927" s="1">
        <v>70</v>
      </c>
      <c r="E4927" s="1">
        <v>27930</v>
      </c>
      <c r="F4927" s="1" t="s">
        <v>13</v>
      </c>
      <c r="G4927" s="1" t="s">
        <v>52</v>
      </c>
    </row>
    <row r="4928" spans="1:7" ht="14.25" customHeight="1" x14ac:dyDescent="0.25">
      <c r="A4928" s="5">
        <v>42917</v>
      </c>
      <c r="B4928" s="2">
        <v>10014</v>
      </c>
      <c r="C4928" s="1">
        <v>113</v>
      </c>
      <c r="D4928" s="1">
        <v>44</v>
      </c>
      <c r="E4928" s="1">
        <v>17292</v>
      </c>
      <c r="F4928" s="1" t="s">
        <v>33</v>
      </c>
      <c r="G4928" s="1" t="s">
        <v>84</v>
      </c>
    </row>
    <row r="4929" spans="1:7" ht="14.25" customHeight="1" x14ac:dyDescent="0.25">
      <c r="A4929" s="5">
        <v>42918</v>
      </c>
      <c r="B4929" s="2">
        <v>10014</v>
      </c>
      <c r="C4929" s="1">
        <v>113</v>
      </c>
      <c r="D4929" s="1">
        <v>66</v>
      </c>
      <c r="E4929" s="1">
        <v>23100</v>
      </c>
      <c r="F4929" s="1" t="s">
        <v>35</v>
      </c>
      <c r="G4929" s="1" t="s">
        <v>132</v>
      </c>
    </row>
    <row r="4930" spans="1:7" ht="14.25" customHeight="1" x14ac:dyDescent="0.25">
      <c r="A4930" s="5">
        <v>42919</v>
      </c>
      <c r="B4930" s="2">
        <v>10014</v>
      </c>
      <c r="C4930" s="1">
        <v>113</v>
      </c>
      <c r="D4930" s="1">
        <v>38</v>
      </c>
      <c r="E4930" s="1">
        <v>13680</v>
      </c>
      <c r="F4930" s="1" t="s">
        <v>13</v>
      </c>
      <c r="G4930" s="1" t="s">
        <v>134</v>
      </c>
    </row>
    <row r="4931" spans="1:7" ht="14.25" customHeight="1" x14ac:dyDescent="0.25">
      <c r="A4931" s="5">
        <v>42920</v>
      </c>
      <c r="B4931" s="2">
        <v>10014</v>
      </c>
      <c r="C4931" s="1">
        <v>113</v>
      </c>
      <c r="D4931" s="1">
        <v>54</v>
      </c>
      <c r="E4931" s="1">
        <v>22194</v>
      </c>
      <c r="F4931" s="1" t="s">
        <v>21</v>
      </c>
      <c r="G4931" s="1" t="s">
        <v>62</v>
      </c>
    </row>
    <row r="4932" spans="1:7" ht="14.25" customHeight="1" x14ac:dyDescent="0.25">
      <c r="A4932" s="5">
        <v>42921</v>
      </c>
      <c r="B4932" s="2">
        <v>10014</v>
      </c>
      <c r="C4932" s="1">
        <v>113</v>
      </c>
      <c r="D4932" s="1">
        <v>47</v>
      </c>
      <c r="E4932" s="1">
        <v>18283</v>
      </c>
      <c r="F4932" s="1" t="s">
        <v>25</v>
      </c>
      <c r="G4932" s="1" t="s">
        <v>72</v>
      </c>
    </row>
    <row r="4933" spans="1:7" ht="14.25" customHeight="1" x14ac:dyDescent="0.25">
      <c r="A4933" s="5">
        <v>42922</v>
      </c>
      <c r="B4933" s="2">
        <v>10014</v>
      </c>
      <c r="C4933" s="1">
        <v>113</v>
      </c>
      <c r="D4933" s="1">
        <v>60</v>
      </c>
      <c r="E4933" s="1">
        <v>22980</v>
      </c>
      <c r="F4933" s="1" t="s">
        <v>15</v>
      </c>
      <c r="G4933" s="1" t="s">
        <v>98</v>
      </c>
    </row>
    <row r="4934" spans="1:7" ht="14.25" customHeight="1" x14ac:dyDescent="0.25">
      <c r="A4934" s="5">
        <v>42923</v>
      </c>
      <c r="B4934" s="2">
        <v>10014</v>
      </c>
      <c r="C4934" s="1">
        <v>113</v>
      </c>
      <c r="D4934" s="1">
        <v>51</v>
      </c>
      <c r="E4934" s="1">
        <v>18258</v>
      </c>
      <c r="F4934" s="1" t="s">
        <v>35</v>
      </c>
      <c r="G4934" s="1" t="s">
        <v>136</v>
      </c>
    </row>
    <row r="4935" spans="1:7" ht="14.25" customHeight="1" x14ac:dyDescent="0.25">
      <c r="A4935" s="5">
        <v>42924</v>
      </c>
      <c r="B4935" s="2">
        <v>10014</v>
      </c>
      <c r="C4935" s="1">
        <v>113</v>
      </c>
      <c r="D4935" s="1">
        <v>35</v>
      </c>
      <c r="E4935" s="1">
        <v>12670</v>
      </c>
      <c r="F4935" s="1" t="s">
        <v>17</v>
      </c>
      <c r="G4935" s="1" t="s">
        <v>120</v>
      </c>
    </row>
    <row r="4936" spans="1:7" ht="14.25" customHeight="1" x14ac:dyDescent="0.25">
      <c r="A4936" s="5">
        <v>42925</v>
      </c>
      <c r="B4936" s="2">
        <v>10014</v>
      </c>
      <c r="C4936" s="1">
        <v>113</v>
      </c>
      <c r="D4936" s="1">
        <v>37</v>
      </c>
      <c r="E4936" s="1">
        <v>13912</v>
      </c>
      <c r="F4936" s="1" t="s">
        <v>21</v>
      </c>
      <c r="G4936" s="1" t="s">
        <v>60</v>
      </c>
    </row>
    <row r="4937" spans="1:7" ht="14.25" customHeight="1" x14ac:dyDescent="0.25">
      <c r="A4937" s="5">
        <v>42926</v>
      </c>
      <c r="B4937" s="2">
        <v>10014</v>
      </c>
      <c r="C4937" s="1">
        <v>113</v>
      </c>
      <c r="D4937" s="1">
        <v>70</v>
      </c>
      <c r="E4937" s="1">
        <v>28700</v>
      </c>
      <c r="F4937" s="1" t="s">
        <v>35</v>
      </c>
      <c r="G4937" s="1" t="s">
        <v>66</v>
      </c>
    </row>
    <row r="4938" spans="1:7" ht="14.25" customHeight="1" x14ac:dyDescent="0.25">
      <c r="A4938" s="5">
        <v>42927</v>
      </c>
      <c r="B4938" s="2">
        <v>10014</v>
      </c>
      <c r="C4938" s="1">
        <v>113</v>
      </c>
      <c r="D4938" s="1">
        <v>69</v>
      </c>
      <c r="E4938" s="1">
        <v>23874</v>
      </c>
      <c r="F4938" s="1" t="s">
        <v>21</v>
      </c>
      <c r="G4938" s="1" t="s">
        <v>64</v>
      </c>
    </row>
    <row r="4939" spans="1:7" ht="14.25" customHeight="1" x14ac:dyDescent="0.25">
      <c r="A4939" s="5">
        <v>42928</v>
      </c>
      <c r="B4939" s="2">
        <v>10014</v>
      </c>
      <c r="C4939" s="1">
        <v>113</v>
      </c>
      <c r="D4939" s="1">
        <v>33</v>
      </c>
      <c r="E4939" s="1">
        <v>12804</v>
      </c>
      <c r="F4939" s="1" t="s">
        <v>15</v>
      </c>
      <c r="G4939" s="1" t="s">
        <v>118</v>
      </c>
    </row>
    <row r="4940" spans="1:7" ht="14.25" customHeight="1" x14ac:dyDescent="0.25">
      <c r="A4940" s="5">
        <v>42929</v>
      </c>
      <c r="B4940" s="2">
        <v>10014</v>
      </c>
      <c r="C4940" s="1">
        <v>113</v>
      </c>
      <c r="D4940" s="1">
        <v>44</v>
      </c>
      <c r="E4940" s="1">
        <v>16852</v>
      </c>
      <c r="F4940" s="1" t="s">
        <v>17</v>
      </c>
      <c r="G4940" s="1" t="s">
        <v>144</v>
      </c>
    </row>
    <row r="4941" spans="1:7" ht="14.25" customHeight="1" x14ac:dyDescent="0.25">
      <c r="A4941" s="5">
        <v>42930</v>
      </c>
      <c r="B4941" s="2">
        <v>10014</v>
      </c>
      <c r="C4941" s="1">
        <v>113</v>
      </c>
      <c r="D4941" s="1">
        <v>64</v>
      </c>
      <c r="E4941" s="1">
        <v>25984</v>
      </c>
      <c r="F4941" s="1" t="s">
        <v>33</v>
      </c>
      <c r="G4941" s="1" t="s">
        <v>56</v>
      </c>
    </row>
    <row r="4942" spans="1:7" ht="14.25" customHeight="1" x14ac:dyDescent="0.25">
      <c r="A4942" s="5">
        <v>42931</v>
      </c>
      <c r="B4942" s="2">
        <v>10014</v>
      </c>
      <c r="C4942" s="1">
        <v>113</v>
      </c>
      <c r="D4942" s="1">
        <v>52</v>
      </c>
      <c r="E4942" s="1">
        <v>19812</v>
      </c>
      <c r="F4942" s="1" t="s">
        <v>23</v>
      </c>
      <c r="G4942" s="1" t="s">
        <v>122</v>
      </c>
    </row>
    <row r="4943" spans="1:7" ht="14.25" customHeight="1" x14ac:dyDescent="0.25">
      <c r="A4943" s="5">
        <v>42932</v>
      </c>
      <c r="B4943" s="2">
        <v>10014</v>
      </c>
      <c r="C4943" s="1">
        <v>113</v>
      </c>
      <c r="D4943" s="1">
        <v>34</v>
      </c>
      <c r="E4943" s="1">
        <v>12104</v>
      </c>
      <c r="F4943" s="1" t="s">
        <v>21</v>
      </c>
      <c r="G4943" s="1" t="s">
        <v>74</v>
      </c>
    </row>
    <row r="4944" spans="1:7" ht="14.25" customHeight="1" x14ac:dyDescent="0.25">
      <c r="A4944" s="5">
        <v>42933</v>
      </c>
      <c r="B4944" s="2">
        <v>10014</v>
      </c>
      <c r="C4944" s="1">
        <v>113</v>
      </c>
      <c r="D4944" s="1">
        <v>36</v>
      </c>
      <c r="E4944" s="1">
        <v>13428</v>
      </c>
      <c r="F4944" s="1" t="s">
        <v>15</v>
      </c>
      <c r="G4944" s="1" t="s">
        <v>140</v>
      </c>
    </row>
    <row r="4945" spans="1:7" ht="14.25" customHeight="1" x14ac:dyDescent="0.25">
      <c r="A4945" s="5">
        <v>42934</v>
      </c>
      <c r="B4945" s="2">
        <v>10014</v>
      </c>
      <c r="C4945" s="1">
        <v>113</v>
      </c>
      <c r="D4945" s="1">
        <v>43</v>
      </c>
      <c r="E4945" s="1">
        <v>16770</v>
      </c>
      <c r="F4945" s="1" t="s">
        <v>35</v>
      </c>
      <c r="G4945" s="1" t="s">
        <v>86</v>
      </c>
    </row>
    <row r="4946" spans="1:7" ht="14.25" customHeight="1" x14ac:dyDescent="0.25">
      <c r="A4946" s="5">
        <v>42935</v>
      </c>
      <c r="B4946" s="2">
        <v>10014</v>
      </c>
      <c r="C4946" s="1">
        <v>113</v>
      </c>
      <c r="D4946" s="1">
        <v>51</v>
      </c>
      <c r="E4946" s="1">
        <v>17544</v>
      </c>
      <c r="F4946" s="1" t="s">
        <v>25</v>
      </c>
      <c r="G4946" s="1" t="s">
        <v>134</v>
      </c>
    </row>
    <row r="4947" spans="1:7" ht="14.25" customHeight="1" x14ac:dyDescent="0.25">
      <c r="A4947" s="5">
        <v>42936</v>
      </c>
      <c r="B4947" s="2">
        <v>10014</v>
      </c>
      <c r="C4947" s="1">
        <v>113</v>
      </c>
      <c r="D4947" s="1">
        <v>60</v>
      </c>
      <c r="E4947" s="1">
        <v>21540</v>
      </c>
      <c r="F4947" s="1" t="s">
        <v>35</v>
      </c>
      <c r="G4947" s="1" t="s">
        <v>128</v>
      </c>
    </row>
    <row r="4948" spans="1:7" ht="14.25" customHeight="1" x14ac:dyDescent="0.25">
      <c r="A4948" s="5">
        <v>42937</v>
      </c>
      <c r="B4948" s="2">
        <v>10014</v>
      </c>
      <c r="C4948" s="1">
        <v>113</v>
      </c>
      <c r="D4948" s="1">
        <v>60</v>
      </c>
      <c r="E4948" s="1">
        <v>24240</v>
      </c>
      <c r="F4948" s="1" t="s">
        <v>21</v>
      </c>
      <c r="G4948" s="1" t="s">
        <v>106</v>
      </c>
    </row>
    <row r="4949" spans="1:7" ht="14.25" customHeight="1" x14ac:dyDescent="0.25">
      <c r="A4949" s="5">
        <v>42938</v>
      </c>
      <c r="B4949" s="2">
        <v>10014</v>
      </c>
      <c r="C4949" s="1">
        <v>113</v>
      </c>
      <c r="D4949" s="1">
        <v>64</v>
      </c>
      <c r="E4949" s="1">
        <v>26496</v>
      </c>
      <c r="F4949" s="1" t="s">
        <v>31</v>
      </c>
      <c r="G4949" s="1" t="s">
        <v>134</v>
      </c>
    </row>
    <row r="4950" spans="1:7" ht="14.25" customHeight="1" x14ac:dyDescent="0.25">
      <c r="A4950" s="5">
        <v>42939</v>
      </c>
      <c r="B4950" s="2">
        <v>10014</v>
      </c>
      <c r="C4950" s="1">
        <v>113</v>
      </c>
      <c r="D4950" s="1">
        <v>51</v>
      </c>
      <c r="E4950" s="1">
        <v>17544</v>
      </c>
      <c r="F4950" s="1" t="s">
        <v>23</v>
      </c>
      <c r="G4950" s="1" t="s">
        <v>102</v>
      </c>
    </row>
    <row r="4951" spans="1:7" ht="14.25" customHeight="1" x14ac:dyDescent="0.25">
      <c r="A4951" s="5">
        <v>42940</v>
      </c>
      <c r="B4951" s="2">
        <v>10014</v>
      </c>
      <c r="C4951" s="1">
        <v>113</v>
      </c>
      <c r="D4951" s="1">
        <v>33</v>
      </c>
      <c r="E4951" s="1">
        <v>12243</v>
      </c>
      <c r="F4951" s="1" t="s">
        <v>21</v>
      </c>
      <c r="G4951" s="1" t="s">
        <v>82</v>
      </c>
    </row>
    <row r="4952" spans="1:7" ht="14.25" customHeight="1" x14ac:dyDescent="0.25">
      <c r="A4952" s="5">
        <v>42941</v>
      </c>
      <c r="B4952" s="2">
        <v>10014</v>
      </c>
      <c r="C4952" s="1">
        <v>113</v>
      </c>
      <c r="D4952" s="1">
        <v>53</v>
      </c>
      <c r="E4952" s="1">
        <v>18974</v>
      </c>
      <c r="F4952" s="1" t="s">
        <v>13</v>
      </c>
      <c r="G4952" s="1" t="s">
        <v>120</v>
      </c>
    </row>
    <row r="4953" spans="1:7" ht="14.25" customHeight="1" x14ac:dyDescent="0.25">
      <c r="A4953" s="5">
        <v>42942</v>
      </c>
      <c r="B4953" s="2">
        <v>10014</v>
      </c>
      <c r="C4953" s="1">
        <v>113</v>
      </c>
      <c r="D4953" s="1">
        <v>69</v>
      </c>
      <c r="E4953" s="1">
        <v>26289</v>
      </c>
      <c r="F4953" s="1" t="s">
        <v>41</v>
      </c>
      <c r="G4953" s="1" t="s">
        <v>58</v>
      </c>
    </row>
    <row r="4954" spans="1:7" ht="14.25" customHeight="1" x14ac:dyDescent="0.25">
      <c r="A4954" s="5">
        <v>42943</v>
      </c>
      <c r="B4954" s="2">
        <v>10014</v>
      </c>
      <c r="C4954" s="1">
        <v>113</v>
      </c>
      <c r="D4954" s="1">
        <v>33</v>
      </c>
      <c r="E4954" s="1">
        <v>11418</v>
      </c>
      <c r="F4954" s="1" t="s">
        <v>21</v>
      </c>
      <c r="G4954" s="1" t="s">
        <v>126</v>
      </c>
    </row>
    <row r="4955" spans="1:7" ht="14.25" customHeight="1" x14ac:dyDescent="0.25">
      <c r="A4955" s="5">
        <v>42944</v>
      </c>
      <c r="B4955" s="2">
        <v>10014</v>
      </c>
      <c r="C4955" s="1">
        <v>113</v>
      </c>
      <c r="D4955" s="1">
        <v>32</v>
      </c>
      <c r="E4955" s="1">
        <v>12000</v>
      </c>
      <c r="F4955" s="1" t="s">
        <v>23</v>
      </c>
      <c r="G4955" s="1" t="s">
        <v>134</v>
      </c>
    </row>
    <row r="4956" spans="1:7" ht="14.25" customHeight="1" x14ac:dyDescent="0.25">
      <c r="A4956" s="5">
        <v>42945</v>
      </c>
      <c r="B4956" s="2">
        <v>10014</v>
      </c>
      <c r="C4956" s="1">
        <v>113</v>
      </c>
      <c r="D4956" s="1">
        <v>45</v>
      </c>
      <c r="E4956" s="1">
        <v>18000</v>
      </c>
      <c r="F4956" s="1" t="s">
        <v>35</v>
      </c>
      <c r="G4956" s="1" t="s">
        <v>134</v>
      </c>
    </row>
    <row r="4957" spans="1:7" ht="14.25" customHeight="1" x14ac:dyDescent="0.25">
      <c r="A4957" s="5">
        <v>42946</v>
      </c>
      <c r="B4957" s="2">
        <v>10014</v>
      </c>
      <c r="C4957" s="1">
        <v>113</v>
      </c>
      <c r="D4957" s="1">
        <v>64</v>
      </c>
      <c r="E4957" s="1">
        <v>22400</v>
      </c>
      <c r="F4957" s="1" t="s">
        <v>25</v>
      </c>
      <c r="G4957" s="1" t="s">
        <v>118</v>
      </c>
    </row>
    <row r="4958" spans="1:7" ht="14.25" customHeight="1" x14ac:dyDescent="0.25">
      <c r="A4958" s="5">
        <v>42947</v>
      </c>
      <c r="B4958" s="2">
        <v>10014</v>
      </c>
      <c r="C4958" s="1">
        <v>113</v>
      </c>
      <c r="D4958" s="1">
        <v>63</v>
      </c>
      <c r="E4958" s="1">
        <v>25452</v>
      </c>
      <c r="F4958" s="1" t="s">
        <v>21</v>
      </c>
      <c r="G4958" s="1" t="s">
        <v>82</v>
      </c>
    </row>
    <row r="4959" spans="1:7" ht="14.25" customHeight="1" x14ac:dyDescent="0.25">
      <c r="A4959" s="5">
        <v>42948</v>
      </c>
      <c r="B4959" s="2">
        <v>10014</v>
      </c>
      <c r="C4959" s="1">
        <v>113</v>
      </c>
      <c r="D4959" s="1">
        <v>73</v>
      </c>
      <c r="E4959" s="1">
        <v>27813</v>
      </c>
      <c r="F4959" s="1" t="s">
        <v>17</v>
      </c>
      <c r="G4959" s="1" t="s">
        <v>92</v>
      </c>
    </row>
    <row r="4960" spans="1:7" ht="14.25" customHeight="1" x14ac:dyDescent="0.25">
      <c r="A4960" s="5">
        <v>42949</v>
      </c>
      <c r="B4960" s="2">
        <v>10014</v>
      </c>
      <c r="C4960" s="1">
        <v>113</v>
      </c>
      <c r="D4960" s="1">
        <v>50</v>
      </c>
      <c r="E4960" s="1">
        <v>18100</v>
      </c>
      <c r="F4960" s="1" t="s">
        <v>23</v>
      </c>
      <c r="G4960" s="1" t="s">
        <v>118</v>
      </c>
    </row>
    <row r="4961" spans="1:7" ht="14.25" customHeight="1" x14ac:dyDescent="0.25">
      <c r="A4961" s="5">
        <v>42950</v>
      </c>
      <c r="B4961" s="2">
        <v>10014</v>
      </c>
      <c r="C4961" s="1">
        <v>113</v>
      </c>
      <c r="D4961" s="1">
        <v>61</v>
      </c>
      <c r="E4961" s="1">
        <v>22082</v>
      </c>
      <c r="F4961" s="1" t="s">
        <v>21</v>
      </c>
      <c r="G4961" s="1" t="s">
        <v>128</v>
      </c>
    </row>
    <row r="4962" spans="1:7" ht="14.25" customHeight="1" x14ac:dyDescent="0.25">
      <c r="A4962" s="5">
        <v>42951</v>
      </c>
      <c r="B4962" s="2">
        <v>10014</v>
      </c>
      <c r="C4962" s="1">
        <v>113</v>
      </c>
      <c r="D4962" s="1">
        <v>67</v>
      </c>
      <c r="E4962" s="1">
        <v>26666</v>
      </c>
      <c r="F4962" s="1" t="s">
        <v>35</v>
      </c>
      <c r="G4962" s="1" t="s">
        <v>76</v>
      </c>
    </row>
    <row r="4963" spans="1:7" ht="14.25" customHeight="1" x14ac:dyDescent="0.25">
      <c r="A4963" s="5">
        <v>42952</v>
      </c>
      <c r="B4963" s="2">
        <v>10014</v>
      </c>
      <c r="C4963" s="1">
        <v>113</v>
      </c>
      <c r="D4963" s="1">
        <v>42</v>
      </c>
      <c r="E4963" s="1">
        <v>17346</v>
      </c>
      <c r="F4963" s="1" t="s">
        <v>31</v>
      </c>
      <c r="G4963" s="1" t="s">
        <v>144</v>
      </c>
    </row>
    <row r="4964" spans="1:7" ht="14.25" customHeight="1" x14ac:dyDescent="0.25">
      <c r="A4964" s="5">
        <v>42953</v>
      </c>
      <c r="B4964" s="2">
        <v>10014</v>
      </c>
      <c r="C4964" s="1">
        <v>113</v>
      </c>
      <c r="D4964" s="1">
        <v>34</v>
      </c>
      <c r="E4964" s="1">
        <v>12274</v>
      </c>
      <c r="F4964" s="1" t="s">
        <v>33</v>
      </c>
      <c r="G4964" s="1" t="s">
        <v>116</v>
      </c>
    </row>
    <row r="4965" spans="1:7" ht="14.25" customHeight="1" x14ac:dyDescent="0.25">
      <c r="A4965" s="5">
        <v>42954</v>
      </c>
      <c r="B4965" s="2">
        <v>10014</v>
      </c>
      <c r="C4965" s="1">
        <v>113</v>
      </c>
      <c r="D4965" s="1">
        <v>67</v>
      </c>
      <c r="E4965" s="1">
        <v>23048</v>
      </c>
      <c r="F4965" s="1" t="s">
        <v>33</v>
      </c>
      <c r="G4965" s="1" t="s">
        <v>74</v>
      </c>
    </row>
    <row r="4966" spans="1:7" ht="14.25" customHeight="1" x14ac:dyDescent="0.25">
      <c r="A4966" s="5">
        <v>42955</v>
      </c>
      <c r="B4966" s="2">
        <v>10014</v>
      </c>
      <c r="C4966" s="1">
        <v>113</v>
      </c>
      <c r="D4966" s="1">
        <v>60</v>
      </c>
      <c r="E4966" s="1">
        <v>21300</v>
      </c>
      <c r="F4966" s="1" t="s">
        <v>13</v>
      </c>
      <c r="G4966" s="1" t="s">
        <v>50</v>
      </c>
    </row>
    <row r="4967" spans="1:7" ht="14.25" customHeight="1" x14ac:dyDescent="0.25">
      <c r="A4967" s="5">
        <v>42956</v>
      </c>
      <c r="B4967" s="2">
        <v>10014</v>
      </c>
      <c r="C4967" s="1">
        <v>113</v>
      </c>
      <c r="D4967" s="1">
        <v>58</v>
      </c>
      <c r="E4967" s="1">
        <v>22446</v>
      </c>
      <c r="F4967" s="1" t="s">
        <v>33</v>
      </c>
      <c r="G4967" s="1" t="s">
        <v>70</v>
      </c>
    </row>
    <row r="4968" spans="1:7" ht="14.25" customHeight="1" x14ac:dyDescent="0.25">
      <c r="A4968" s="5">
        <v>42957</v>
      </c>
      <c r="B4968" s="2">
        <v>10014</v>
      </c>
      <c r="C4968" s="1">
        <v>113</v>
      </c>
      <c r="D4968" s="1">
        <v>64</v>
      </c>
      <c r="E4968" s="1">
        <v>22848</v>
      </c>
      <c r="F4968" s="1" t="s">
        <v>35</v>
      </c>
      <c r="G4968" s="1" t="s">
        <v>76</v>
      </c>
    </row>
    <row r="4969" spans="1:7" ht="14.25" customHeight="1" x14ac:dyDescent="0.25">
      <c r="A4969" s="5">
        <v>42958</v>
      </c>
      <c r="B4969" s="2">
        <v>10014</v>
      </c>
      <c r="C4969" s="1">
        <v>113</v>
      </c>
      <c r="D4969" s="1">
        <v>58</v>
      </c>
      <c r="E4969" s="1">
        <v>21576</v>
      </c>
      <c r="F4969" s="1" t="s">
        <v>41</v>
      </c>
      <c r="G4969" s="1" t="s">
        <v>120</v>
      </c>
    </row>
    <row r="4970" spans="1:7" ht="14.25" customHeight="1" x14ac:dyDescent="0.25">
      <c r="A4970" s="5">
        <v>42959</v>
      </c>
      <c r="B4970" s="2">
        <v>10014</v>
      </c>
      <c r="C4970" s="1">
        <v>113</v>
      </c>
      <c r="D4970" s="1">
        <v>53</v>
      </c>
      <c r="E4970" s="1">
        <v>18603</v>
      </c>
      <c r="F4970" s="1" t="s">
        <v>25</v>
      </c>
      <c r="G4970" s="1" t="s">
        <v>70</v>
      </c>
    </row>
    <row r="4971" spans="1:7" ht="14.25" customHeight="1" x14ac:dyDescent="0.25">
      <c r="A4971" s="5">
        <v>42960</v>
      </c>
      <c r="B4971" s="2">
        <v>10014</v>
      </c>
      <c r="C4971" s="1">
        <v>113</v>
      </c>
      <c r="D4971" s="1">
        <v>53</v>
      </c>
      <c r="E4971" s="1">
        <v>19875</v>
      </c>
      <c r="F4971" s="1" t="s">
        <v>15</v>
      </c>
      <c r="G4971" s="1" t="s">
        <v>108</v>
      </c>
    </row>
    <row r="4972" spans="1:7" ht="14.25" customHeight="1" x14ac:dyDescent="0.25">
      <c r="A4972" s="5">
        <v>42961</v>
      </c>
      <c r="B4972" s="2">
        <v>10014</v>
      </c>
      <c r="C4972" s="1">
        <v>113</v>
      </c>
      <c r="D4972" s="1">
        <v>42</v>
      </c>
      <c r="E4972" s="1">
        <v>15162</v>
      </c>
      <c r="F4972" s="1" t="s">
        <v>21</v>
      </c>
      <c r="G4972" s="1" t="s">
        <v>90</v>
      </c>
    </row>
    <row r="4973" spans="1:7" ht="14.25" customHeight="1" x14ac:dyDescent="0.25">
      <c r="A4973" s="5">
        <v>42962</v>
      </c>
      <c r="B4973" s="2">
        <v>10014</v>
      </c>
      <c r="C4973" s="1">
        <v>113</v>
      </c>
      <c r="D4973" s="1">
        <v>53</v>
      </c>
      <c r="E4973" s="1">
        <v>18126</v>
      </c>
      <c r="F4973" s="1" t="s">
        <v>15</v>
      </c>
      <c r="G4973" s="1" t="s">
        <v>114</v>
      </c>
    </row>
    <row r="4974" spans="1:7" ht="14.25" customHeight="1" x14ac:dyDescent="0.25">
      <c r="A4974" s="5">
        <v>42963</v>
      </c>
      <c r="B4974" s="2">
        <v>10014</v>
      </c>
      <c r="C4974" s="1">
        <v>113</v>
      </c>
      <c r="D4974" s="1">
        <v>46</v>
      </c>
      <c r="E4974" s="1">
        <v>17756</v>
      </c>
      <c r="F4974" s="1" t="s">
        <v>13</v>
      </c>
      <c r="G4974" s="1" t="s">
        <v>80</v>
      </c>
    </row>
    <row r="4975" spans="1:7" ht="14.25" customHeight="1" x14ac:dyDescent="0.25">
      <c r="A4975" s="5">
        <v>42964</v>
      </c>
      <c r="B4975" s="2">
        <v>10014</v>
      </c>
      <c r="C4975" s="1">
        <v>113</v>
      </c>
      <c r="D4975" s="1">
        <v>70</v>
      </c>
      <c r="E4975" s="1">
        <v>26040</v>
      </c>
      <c r="F4975" s="1" t="s">
        <v>15</v>
      </c>
      <c r="G4975" s="1" t="s">
        <v>106</v>
      </c>
    </row>
    <row r="4976" spans="1:7" ht="14.25" customHeight="1" x14ac:dyDescent="0.25">
      <c r="A4976" s="5">
        <v>42965</v>
      </c>
      <c r="B4976" s="2">
        <v>10014</v>
      </c>
      <c r="C4976" s="1">
        <v>113</v>
      </c>
      <c r="D4976" s="1">
        <v>41</v>
      </c>
      <c r="E4976" s="1">
        <v>15990</v>
      </c>
      <c r="F4976" s="1" t="s">
        <v>25</v>
      </c>
      <c r="G4976" s="1" t="s">
        <v>60</v>
      </c>
    </row>
    <row r="4977" spans="1:7" ht="14.25" customHeight="1" x14ac:dyDescent="0.25">
      <c r="A4977" s="5">
        <v>42966</v>
      </c>
      <c r="B4977" s="2">
        <v>10014</v>
      </c>
      <c r="C4977" s="1">
        <v>113</v>
      </c>
      <c r="D4977" s="1">
        <v>46</v>
      </c>
      <c r="E4977" s="1">
        <v>17848</v>
      </c>
      <c r="F4977" s="1" t="s">
        <v>39</v>
      </c>
      <c r="G4977" s="1" t="s">
        <v>78</v>
      </c>
    </row>
    <row r="4978" spans="1:7" ht="14.25" customHeight="1" x14ac:dyDescent="0.25">
      <c r="A4978" s="5">
        <v>42967</v>
      </c>
      <c r="B4978" s="2">
        <v>10014</v>
      </c>
      <c r="C4978" s="1">
        <v>113</v>
      </c>
      <c r="D4978" s="1">
        <v>57</v>
      </c>
      <c r="E4978" s="1">
        <v>21432</v>
      </c>
      <c r="F4978" s="1" t="s">
        <v>17</v>
      </c>
      <c r="G4978" s="1" t="s">
        <v>94</v>
      </c>
    </row>
    <row r="4979" spans="1:7" ht="14.25" customHeight="1" x14ac:dyDescent="0.25">
      <c r="A4979" s="5">
        <v>42968</v>
      </c>
      <c r="B4979" s="2">
        <v>10014</v>
      </c>
      <c r="C4979" s="1">
        <v>113</v>
      </c>
      <c r="D4979" s="1">
        <v>68</v>
      </c>
      <c r="E4979" s="1">
        <v>23324</v>
      </c>
      <c r="F4979" s="1" t="s">
        <v>35</v>
      </c>
      <c r="G4979" s="1" t="s">
        <v>112</v>
      </c>
    </row>
    <row r="4980" spans="1:7" ht="14.25" customHeight="1" x14ac:dyDescent="0.25">
      <c r="A4980" s="5">
        <v>42969</v>
      </c>
      <c r="B4980" s="2">
        <v>10014</v>
      </c>
      <c r="C4980" s="1">
        <v>113</v>
      </c>
      <c r="D4980" s="1">
        <v>58</v>
      </c>
      <c r="E4980" s="1">
        <v>21286</v>
      </c>
      <c r="F4980" s="1" t="s">
        <v>13</v>
      </c>
      <c r="G4980" s="1" t="s">
        <v>82</v>
      </c>
    </row>
    <row r="4981" spans="1:7" ht="14.25" customHeight="1" x14ac:dyDescent="0.25">
      <c r="A4981" s="5">
        <v>42970</v>
      </c>
      <c r="B4981" s="2">
        <v>10014</v>
      </c>
      <c r="C4981" s="1">
        <v>113</v>
      </c>
      <c r="D4981" s="1">
        <v>57</v>
      </c>
      <c r="E4981" s="1">
        <v>19836</v>
      </c>
      <c r="F4981" s="1" t="s">
        <v>39</v>
      </c>
      <c r="G4981" s="1" t="s">
        <v>94</v>
      </c>
    </row>
    <row r="4982" spans="1:7" ht="14.25" customHeight="1" x14ac:dyDescent="0.25">
      <c r="A4982" s="5">
        <v>42971</v>
      </c>
      <c r="B4982" s="2">
        <v>10014</v>
      </c>
      <c r="C4982" s="1">
        <v>113</v>
      </c>
      <c r="D4982" s="1">
        <v>37</v>
      </c>
      <c r="E4982" s="1">
        <v>12654</v>
      </c>
      <c r="F4982" s="1" t="s">
        <v>13</v>
      </c>
      <c r="G4982" s="1" t="s">
        <v>138</v>
      </c>
    </row>
    <row r="4983" spans="1:7" ht="14.25" customHeight="1" x14ac:dyDescent="0.25">
      <c r="A4983" s="5">
        <v>42972</v>
      </c>
      <c r="B4983" s="2">
        <v>10014</v>
      </c>
      <c r="C4983" s="1">
        <v>113</v>
      </c>
      <c r="D4983" s="1">
        <v>32</v>
      </c>
      <c r="E4983" s="1">
        <v>12416</v>
      </c>
      <c r="F4983" s="1" t="s">
        <v>13</v>
      </c>
      <c r="G4983" s="1" t="s">
        <v>96</v>
      </c>
    </row>
    <row r="4984" spans="1:7" ht="14.25" customHeight="1" x14ac:dyDescent="0.25">
      <c r="A4984" s="5">
        <v>42973</v>
      </c>
      <c r="B4984" s="2">
        <v>10014</v>
      </c>
      <c r="C4984" s="1">
        <v>113</v>
      </c>
      <c r="D4984" s="1">
        <v>46</v>
      </c>
      <c r="E4984" s="1">
        <v>15916</v>
      </c>
      <c r="F4984" s="1" t="s">
        <v>21</v>
      </c>
      <c r="G4984" s="1" t="s">
        <v>90</v>
      </c>
    </row>
    <row r="4985" spans="1:7" ht="14.25" customHeight="1" x14ac:dyDescent="0.25">
      <c r="A4985" s="5">
        <v>42974</v>
      </c>
      <c r="B4985" s="2">
        <v>10014</v>
      </c>
      <c r="C4985" s="1">
        <v>113</v>
      </c>
      <c r="D4985" s="1">
        <v>33</v>
      </c>
      <c r="E4985" s="1">
        <v>12408</v>
      </c>
      <c r="F4985" s="1" t="s">
        <v>33</v>
      </c>
      <c r="G4985" s="1" t="s">
        <v>90</v>
      </c>
    </row>
    <row r="4986" spans="1:7" ht="14.25" customHeight="1" x14ac:dyDescent="0.25">
      <c r="A4986" s="5">
        <v>42975</v>
      </c>
      <c r="B4986" s="2">
        <v>10014</v>
      </c>
      <c r="C4986" s="1">
        <v>113</v>
      </c>
      <c r="D4986" s="1">
        <v>63</v>
      </c>
      <c r="E4986" s="1">
        <v>23814</v>
      </c>
      <c r="F4986" s="1" t="s">
        <v>41</v>
      </c>
      <c r="G4986" s="1" t="s">
        <v>88</v>
      </c>
    </row>
    <row r="4987" spans="1:7" ht="14.25" customHeight="1" x14ac:dyDescent="0.25">
      <c r="A4987" s="5">
        <v>42976</v>
      </c>
      <c r="B4987" s="2">
        <v>10014</v>
      </c>
      <c r="C4987" s="1">
        <v>113</v>
      </c>
      <c r="D4987" s="1">
        <v>55</v>
      </c>
      <c r="E4987" s="1">
        <v>20130</v>
      </c>
      <c r="F4987" s="1" t="s">
        <v>35</v>
      </c>
      <c r="G4987" s="1" t="s">
        <v>102</v>
      </c>
    </row>
    <row r="4988" spans="1:7" ht="14.25" customHeight="1" x14ac:dyDescent="0.25">
      <c r="A4988" s="5">
        <v>42977</v>
      </c>
      <c r="B4988" s="2">
        <v>10014</v>
      </c>
      <c r="C4988" s="1">
        <v>113</v>
      </c>
      <c r="D4988" s="1">
        <v>53</v>
      </c>
      <c r="E4988" s="1">
        <v>20935</v>
      </c>
      <c r="F4988" s="1" t="s">
        <v>21</v>
      </c>
      <c r="G4988" s="1" t="s">
        <v>112</v>
      </c>
    </row>
    <row r="4989" spans="1:7" ht="14.25" customHeight="1" x14ac:dyDescent="0.25">
      <c r="A4989" s="5">
        <v>42978</v>
      </c>
      <c r="B4989" s="2">
        <v>10014</v>
      </c>
      <c r="C4989" s="1">
        <v>113</v>
      </c>
      <c r="D4989" s="1">
        <v>58</v>
      </c>
      <c r="E4989" s="1">
        <v>21228</v>
      </c>
      <c r="F4989" s="1" t="s">
        <v>25</v>
      </c>
      <c r="G4989" s="1" t="s">
        <v>92</v>
      </c>
    </row>
    <row r="4990" spans="1:7" ht="14.25" customHeight="1" x14ac:dyDescent="0.25">
      <c r="A4990" s="5">
        <v>42979</v>
      </c>
      <c r="B4990" s="2">
        <v>10014</v>
      </c>
      <c r="C4990" s="1">
        <v>113</v>
      </c>
      <c r="D4990" s="1">
        <v>58</v>
      </c>
      <c r="E4990" s="1">
        <v>23026</v>
      </c>
      <c r="F4990" s="1" t="s">
        <v>33</v>
      </c>
      <c r="G4990" s="1" t="s">
        <v>120</v>
      </c>
    </row>
    <row r="4991" spans="1:7" ht="14.25" customHeight="1" x14ac:dyDescent="0.25">
      <c r="A4991" s="5">
        <v>42980</v>
      </c>
      <c r="B4991" s="2">
        <v>10014</v>
      </c>
      <c r="C4991" s="1">
        <v>113</v>
      </c>
      <c r="D4991" s="1">
        <v>49</v>
      </c>
      <c r="E4991" s="1">
        <v>18669</v>
      </c>
      <c r="F4991" s="1" t="s">
        <v>31</v>
      </c>
      <c r="G4991" s="1" t="s">
        <v>124</v>
      </c>
    </row>
    <row r="4992" spans="1:7" ht="14.25" customHeight="1" x14ac:dyDescent="0.25">
      <c r="A4992" s="5">
        <v>42981</v>
      </c>
      <c r="B4992" s="2">
        <v>10014</v>
      </c>
      <c r="C4992" s="1">
        <v>113</v>
      </c>
      <c r="D4992" s="1">
        <v>72</v>
      </c>
      <c r="E4992" s="1">
        <v>24696</v>
      </c>
      <c r="F4992" s="1" t="s">
        <v>39</v>
      </c>
      <c r="G4992" s="1" t="s">
        <v>130</v>
      </c>
    </row>
    <row r="4993" spans="1:7" ht="14.25" customHeight="1" x14ac:dyDescent="0.25">
      <c r="A4993" s="5">
        <v>42982</v>
      </c>
      <c r="B4993" s="2">
        <v>10014</v>
      </c>
      <c r="C4993" s="1">
        <v>113</v>
      </c>
      <c r="D4993" s="1">
        <v>35</v>
      </c>
      <c r="E4993" s="1">
        <v>11970</v>
      </c>
      <c r="F4993" s="1" t="s">
        <v>35</v>
      </c>
      <c r="G4993" s="1" t="s">
        <v>130</v>
      </c>
    </row>
    <row r="4994" spans="1:7" ht="14.25" customHeight="1" x14ac:dyDescent="0.25">
      <c r="A4994" s="5">
        <v>42983</v>
      </c>
      <c r="B4994" s="2">
        <v>10014</v>
      </c>
      <c r="C4994" s="1">
        <v>113</v>
      </c>
      <c r="D4994" s="1">
        <v>61</v>
      </c>
      <c r="E4994" s="1">
        <v>24949</v>
      </c>
      <c r="F4994" s="1" t="s">
        <v>39</v>
      </c>
      <c r="G4994" s="1" t="s">
        <v>102</v>
      </c>
    </row>
    <row r="4995" spans="1:7" ht="14.25" customHeight="1" x14ac:dyDescent="0.25">
      <c r="A4995" s="5">
        <v>42984</v>
      </c>
      <c r="B4995" s="2">
        <v>10014</v>
      </c>
      <c r="C4995" s="1">
        <v>113</v>
      </c>
      <c r="D4995" s="1">
        <v>46</v>
      </c>
      <c r="E4995" s="1">
        <v>18998</v>
      </c>
      <c r="F4995" s="1" t="s">
        <v>21</v>
      </c>
      <c r="G4995" s="1" t="s">
        <v>136</v>
      </c>
    </row>
    <row r="4996" spans="1:7" ht="14.25" customHeight="1" x14ac:dyDescent="0.25">
      <c r="A4996" s="5">
        <v>42985</v>
      </c>
      <c r="B4996" s="2">
        <v>10014</v>
      </c>
      <c r="C4996" s="1">
        <v>113</v>
      </c>
      <c r="D4996" s="1">
        <v>63</v>
      </c>
      <c r="E4996" s="1">
        <v>21420</v>
      </c>
      <c r="F4996" s="1" t="s">
        <v>17</v>
      </c>
      <c r="G4996" s="1" t="s">
        <v>48</v>
      </c>
    </row>
    <row r="4997" spans="1:7" ht="14.25" customHeight="1" x14ac:dyDescent="0.25">
      <c r="A4997" s="5">
        <v>42986</v>
      </c>
      <c r="B4997" s="2">
        <v>10014</v>
      </c>
      <c r="C4997" s="1">
        <v>113</v>
      </c>
      <c r="D4997" s="1">
        <v>35</v>
      </c>
      <c r="E4997" s="1">
        <v>12390</v>
      </c>
      <c r="F4997" s="1" t="s">
        <v>31</v>
      </c>
      <c r="G4997" s="1" t="s">
        <v>98</v>
      </c>
    </row>
    <row r="4998" spans="1:7" ht="14.25" customHeight="1" x14ac:dyDescent="0.25">
      <c r="A4998" s="5">
        <v>42987</v>
      </c>
      <c r="B4998" s="2">
        <v>10014</v>
      </c>
      <c r="C4998" s="1">
        <v>113</v>
      </c>
      <c r="D4998" s="1">
        <v>61</v>
      </c>
      <c r="E4998" s="1">
        <v>24034</v>
      </c>
      <c r="F4998" s="1" t="s">
        <v>33</v>
      </c>
      <c r="G4998" s="1" t="s">
        <v>114</v>
      </c>
    </row>
    <row r="4999" spans="1:7" ht="14.25" customHeight="1" x14ac:dyDescent="0.25">
      <c r="A4999" s="5">
        <v>42988</v>
      </c>
      <c r="B4999" s="2">
        <v>10014</v>
      </c>
      <c r="C4999" s="1">
        <v>113</v>
      </c>
      <c r="D4999" s="1">
        <v>49</v>
      </c>
      <c r="E4999" s="1">
        <v>17248</v>
      </c>
      <c r="F4999" s="1" t="s">
        <v>39</v>
      </c>
      <c r="G4999" s="1" t="s">
        <v>54</v>
      </c>
    </row>
    <row r="5000" spans="1:7" ht="14.25" customHeight="1" x14ac:dyDescent="0.25">
      <c r="A5000" s="5">
        <v>42989</v>
      </c>
      <c r="B5000" s="2">
        <v>10014</v>
      </c>
      <c r="C5000" s="1">
        <v>113</v>
      </c>
      <c r="D5000" s="1">
        <v>54</v>
      </c>
      <c r="E5000" s="1">
        <v>21708</v>
      </c>
      <c r="F5000" s="1" t="s">
        <v>13</v>
      </c>
      <c r="G5000" s="1" t="s">
        <v>92</v>
      </c>
    </row>
    <row r="5001" spans="1:7" ht="14.25" customHeight="1" x14ac:dyDescent="0.25">
      <c r="A5001" s="5">
        <v>42990</v>
      </c>
      <c r="B5001" s="2">
        <v>10014</v>
      </c>
      <c r="C5001" s="1">
        <v>113</v>
      </c>
      <c r="D5001" s="1">
        <v>35</v>
      </c>
      <c r="E5001" s="1">
        <v>13125</v>
      </c>
      <c r="F5001" s="1" t="s">
        <v>33</v>
      </c>
      <c r="G5001" s="1" t="s">
        <v>72</v>
      </c>
    </row>
    <row r="5002" spans="1:7" ht="14.25" customHeight="1" x14ac:dyDescent="0.25">
      <c r="A5002" s="5">
        <v>42991</v>
      </c>
      <c r="B5002" s="2">
        <v>10014</v>
      </c>
      <c r="C5002" s="1">
        <v>113</v>
      </c>
      <c r="D5002" s="1">
        <v>36</v>
      </c>
      <c r="E5002" s="1">
        <v>12672</v>
      </c>
      <c r="F5002" s="1" t="s">
        <v>33</v>
      </c>
      <c r="G5002" s="1" t="s">
        <v>134</v>
      </c>
    </row>
    <row r="5003" spans="1:7" ht="14.25" customHeight="1" x14ac:dyDescent="0.25">
      <c r="A5003" s="5">
        <v>42992</v>
      </c>
      <c r="B5003" s="2">
        <v>10014</v>
      </c>
      <c r="C5003" s="1">
        <v>113</v>
      </c>
      <c r="D5003" s="1">
        <v>47</v>
      </c>
      <c r="E5003" s="1">
        <v>18095</v>
      </c>
      <c r="F5003" s="1" t="s">
        <v>33</v>
      </c>
      <c r="G5003" s="1" t="s">
        <v>50</v>
      </c>
    </row>
    <row r="5004" spans="1:7" ht="14.25" customHeight="1" x14ac:dyDescent="0.25">
      <c r="A5004" s="5">
        <v>42993</v>
      </c>
      <c r="B5004" s="2">
        <v>10014</v>
      </c>
      <c r="C5004" s="1">
        <v>113</v>
      </c>
      <c r="D5004" s="1">
        <v>68</v>
      </c>
      <c r="E5004" s="1">
        <v>23664</v>
      </c>
      <c r="F5004" s="1" t="s">
        <v>21</v>
      </c>
      <c r="G5004" s="1" t="s">
        <v>138</v>
      </c>
    </row>
    <row r="5005" spans="1:7" ht="14.25" customHeight="1" x14ac:dyDescent="0.25">
      <c r="A5005" s="5">
        <v>42994</v>
      </c>
      <c r="B5005" s="2">
        <v>10014</v>
      </c>
      <c r="C5005" s="1">
        <v>113</v>
      </c>
      <c r="D5005" s="1">
        <v>34</v>
      </c>
      <c r="E5005" s="1">
        <v>13056</v>
      </c>
      <c r="F5005" s="1" t="s">
        <v>15</v>
      </c>
      <c r="G5005" s="1" t="s">
        <v>136</v>
      </c>
    </row>
    <row r="5006" spans="1:7" ht="14.25" customHeight="1" x14ac:dyDescent="0.25">
      <c r="A5006" s="5">
        <v>42995</v>
      </c>
      <c r="B5006" s="2">
        <v>10014</v>
      </c>
      <c r="C5006" s="1">
        <v>113</v>
      </c>
      <c r="D5006" s="1">
        <v>52</v>
      </c>
      <c r="E5006" s="1">
        <v>20904</v>
      </c>
      <c r="F5006" s="1" t="s">
        <v>13</v>
      </c>
      <c r="G5006" s="1" t="s">
        <v>70</v>
      </c>
    </row>
    <row r="5007" spans="1:7" ht="14.25" customHeight="1" x14ac:dyDescent="0.25">
      <c r="A5007" s="5">
        <v>42996</v>
      </c>
      <c r="B5007" s="2">
        <v>10014</v>
      </c>
      <c r="C5007" s="1">
        <v>113</v>
      </c>
      <c r="D5007" s="1">
        <v>59</v>
      </c>
      <c r="E5007" s="1">
        <v>22597</v>
      </c>
      <c r="F5007" s="1" t="s">
        <v>21</v>
      </c>
      <c r="G5007" s="1" t="s">
        <v>118</v>
      </c>
    </row>
    <row r="5008" spans="1:7" ht="14.25" customHeight="1" x14ac:dyDescent="0.25">
      <c r="A5008" s="5">
        <v>42997</v>
      </c>
      <c r="B5008" s="2">
        <v>10014</v>
      </c>
      <c r="C5008" s="1">
        <v>113</v>
      </c>
      <c r="D5008" s="1">
        <v>67</v>
      </c>
      <c r="E5008" s="1">
        <v>24522</v>
      </c>
      <c r="F5008" s="1" t="s">
        <v>23</v>
      </c>
      <c r="G5008" s="1" t="s">
        <v>144</v>
      </c>
    </row>
    <row r="5009" spans="1:7" ht="14.25" customHeight="1" x14ac:dyDescent="0.25">
      <c r="A5009" s="5">
        <v>42998</v>
      </c>
      <c r="B5009" s="2">
        <v>10014</v>
      </c>
      <c r="C5009" s="1">
        <v>113</v>
      </c>
      <c r="D5009" s="1">
        <v>36</v>
      </c>
      <c r="E5009" s="1">
        <v>14796</v>
      </c>
      <c r="F5009" s="1" t="s">
        <v>15</v>
      </c>
      <c r="G5009" s="1" t="s">
        <v>70</v>
      </c>
    </row>
    <row r="5010" spans="1:7" ht="14.25" customHeight="1" x14ac:dyDescent="0.25">
      <c r="A5010" s="5">
        <v>42999</v>
      </c>
      <c r="B5010" s="2">
        <v>10014</v>
      </c>
      <c r="C5010" s="1">
        <v>113</v>
      </c>
      <c r="D5010" s="1">
        <v>64</v>
      </c>
      <c r="E5010" s="1">
        <v>26112</v>
      </c>
      <c r="F5010" s="1" t="s">
        <v>35</v>
      </c>
      <c r="G5010" s="1" t="s">
        <v>128</v>
      </c>
    </row>
    <row r="5011" spans="1:7" ht="14.25" customHeight="1" x14ac:dyDescent="0.25">
      <c r="A5011" s="5">
        <v>43000</v>
      </c>
      <c r="B5011" s="2">
        <v>10014</v>
      </c>
      <c r="C5011" s="1">
        <v>113</v>
      </c>
      <c r="D5011" s="1">
        <v>66</v>
      </c>
      <c r="E5011" s="1">
        <v>22440</v>
      </c>
      <c r="F5011" s="1" t="s">
        <v>13</v>
      </c>
      <c r="G5011" s="1" t="s">
        <v>136</v>
      </c>
    </row>
    <row r="5012" spans="1:7" ht="14.25" customHeight="1" x14ac:dyDescent="0.25">
      <c r="A5012" s="5">
        <v>43001</v>
      </c>
      <c r="B5012" s="2">
        <v>10014</v>
      </c>
      <c r="C5012" s="1">
        <v>113</v>
      </c>
      <c r="D5012" s="1">
        <v>37</v>
      </c>
      <c r="E5012" s="1">
        <v>14134</v>
      </c>
      <c r="F5012" s="1" t="s">
        <v>41</v>
      </c>
      <c r="G5012" s="1" t="s">
        <v>144</v>
      </c>
    </row>
    <row r="5013" spans="1:7" ht="14.25" customHeight="1" x14ac:dyDescent="0.25">
      <c r="A5013" s="5">
        <v>43002</v>
      </c>
      <c r="B5013" s="2">
        <v>10014</v>
      </c>
      <c r="C5013" s="1">
        <v>113</v>
      </c>
      <c r="D5013" s="1">
        <v>58</v>
      </c>
      <c r="E5013" s="1">
        <v>22330</v>
      </c>
      <c r="F5013" s="1" t="s">
        <v>35</v>
      </c>
      <c r="G5013" s="1" t="s">
        <v>62</v>
      </c>
    </row>
    <row r="5014" spans="1:7" ht="14.25" customHeight="1" x14ac:dyDescent="0.25">
      <c r="A5014" s="5">
        <v>43003</v>
      </c>
      <c r="B5014" s="2">
        <v>10014</v>
      </c>
      <c r="C5014" s="1">
        <v>113</v>
      </c>
      <c r="D5014" s="1">
        <v>35</v>
      </c>
      <c r="E5014" s="1">
        <v>14350</v>
      </c>
      <c r="F5014" s="1" t="s">
        <v>25</v>
      </c>
      <c r="G5014" s="1" t="s">
        <v>64</v>
      </c>
    </row>
    <row r="5015" spans="1:7" ht="14.25" customHeight="1" x14ac:dyDescent="0.25">
      <c r="A5015" s="5">
        <v>43004</v>
      </c>
      <c r="B5015" s="2">
        <v>10014</v>
      </c>
      <c r="C5015" s="1">
        <v>113</v>
      </c>
      <c r="D5015" s="1">
        <v>60</v>
      </c>
      <c r="E5015" s="1">
        <v>24420</v>
      </c>
      <c r="F5015" s="1" t="s">
        <v>21</v>
      </c>
      <c r="G5015" s="1" t="s">
        <v>126</v>
      </c>
    </row>
    <row r="5016" spans="1:7" ht="14.25" customHeight="1" x14ac:dyDescent="0.25">
      <c r="A5016" s="5">
        <v>43005</v>
      </c>
      <c r="B5016" s="2">
        <v>10014</v>
      </c>
      <c r="C5016" s="1">
        <v>113</v>
      </c>
      <c r="D5016" s="1">
        <v>61</v>
      </c>
      <c r="E5016" s="1">
        <v>21350</v>
      </c>
      <c r="F5016" s="1" t="s">
        <v>39</v>
      </c>
      <c r="G5016" s="1" t="s">
        <v>96</v>
      </c>
    </row>
    <row r="5017" spans="1:7" ht="14.25" customHeight="1" x14ac:dyDescent="0.25">
      <c r="A5017" s="5">
        <v>43006</v>
      </c>
      <c r="B5017" s="2">
        <v>10014</v>
      </c>
      <c r="C5017" s="1">
        <v>113</v>
      </c>
      <c r="D5017" s="1">
        <v>53</v>
      </c>
      <c r="E5017" s="1">
        <v>21889</v>
      </c>
      <c r="F5017" s="1" t="s">
        <v>35</v>
      </c>
      <c r="G5017" s="1" t="s">
        <v>68</v>
      </c>
    </row>
    <row r="5018" spans="1:7" ht="14.25" customHeight="1" x14ac:dyDescent="0.25">
      <c r="A5018" s="5">
        <v>43007</v>
      </c>
      <c r="B5018" s="2">
        <v>10014</v>
      </c>
      <c r="C5018" s="1">
        <v>113</v>
      </c>
      <c r="D5018" s="1">
        <v>67</v>
      </c>
      <c r="E5018" s="1">
        <v>25594</v>
      </c>
      <c r="F5018" s="1" t="s">
        <v>23</v>
      </c>
      <c r="G5018" s="1" t="s">
        <v>104</v>
      </c>
    </row>
    <row r="5019" spans="1:7" ht="14.25" customHeight="1" x14ac:dyDescent="0.25">
      <c r="A5019" s="5">
        <v>43008</v>
      </c>
      <c r="B5019" s="2">
        <v>10014</v>
      </c>
      <c r="C5019" s="1">
        <v>113</v>
      </c>
      <c r="D5019" s="1">
        <v>58</v>
      </c>
      <c r="E5019" s="1">
        <v>22156</v>
      </c>
      <c r="F5019" s="1" t="s">
        <v>35</v>
      </c>
      <c r="G5019" s="1" t="s">
        <v>60</v>
      </c>
    </row>
    <row r="5020" spans="1:7" ht="14.25" customHeight="1" x14ac:dyDescent="0.25">
      <c r="A5020" s="5">
        <v>43009</v>
      </c>
      <c r="B5020" s="2">
        <v>10014</v>
      </c>
      <c r="C5020" s="1">
        <v>113</v>
      </c>
      <c r="D5020" s="1">
        <v>32</v>
      </c>
      <c r="E5020" s="1">
        <v>13024</v>
      </c>
      <c r="F5020" s="1" t="s">
        <v>23</v>
      </c>
      <c r="G5020" s="1" t="s">
        <v>118</v>
      </c>
    </row>
    <row r="5021" spans="1:7" ht="14.25" customHeight="1" x14ac:dyDescent="0.25">
      <c r="A5021" s="5">
        <v>43010</v>
      </c>
      <c r="B5021" s="2">
        <v>10014</v>
      </c>
      <c r="C5021" s="1">
        <v>113</v>
      </c>
      <c r="D5021" s="1">
        <v>58</v>
      </c>
      <c r="E5021" s="1">
        <v>20648</v>
      </c>
      <c r="F5021" s="1" t="s">
        <v>39</v>
      </c>
      <c r="G5021" s="1" t="s">
        <v>140</v>
      </c>
    </row>
    <row r="5022" spans="1:7" ht="14.25" customHeight="1" x14ac:dyDescent="0.25">
      <c r="A5022" s="5">
        <v>43011</v>
      </c>
      <c r="B5022" s="2">
        <v>10014</v>
      </c>
      <c r="C5022" s="1">
        <v>113</v>
      </c>
      <c r="D5022" s="1">
        <v>36</v>
      </c>
      <c r="E5022" s="1">
        <v>12384</v>
      </c>
      <c r="F5022" s="1" t="s">
        <v>39</v>
      </c>
      <c r="G5022" s="1" t="s">
        <v>116</v>
      </c>
    </row>
    <row r="5023" spans="1:7" ht="14.25" customHeight="1" x14ac:dyDescent="0.25">
      <c r="A5023" s="5">
        <v>43012</v>
      </c>
      <c r="B5023" s="2">
        <v>10014</v>
      </c>
      <c r="C5023" s="1">
        <v>113</v>
      </c>
      <c r="D5023" s="1">
        <v>67</v>
      </c>
      <c r="E5023" s="1">
        <v>25661</v>
      </c>
      <c r="F5023" s="1" t="s">
        <v>13</v>
      </c>
      <c r="G5023" s="1" t="s">
        <v>58</v>
      </c>
    </row>
    <row r="5024" spans="1:7" ht="14.25" customHeight="1" x14ac:dyDescent="0.25">
      <c r="A5024" s="5">
        <v>43013</v>
      </c>
      <c r="B5024" s="2">
        <v>10014</v>
      </c>
      <c r="C5024" s="1">
        <v>113</v>
      </c>
      <c r="D5024" s="1">
        <v>47</v>
      </c>
      <c r="E5024" s="1">
        <v>16356</v>
      </c>
      <c r="F5024" s="1" t="s">
        <v>41</v>
      </c>
      <c r="G5024" s="1" t="s">
        <v>58</v>
      </c>
    </row>
    <row r="5025" spans="1:7" ht="14.25" customHeight="1" x14ac:dyDescent="0.25">
      <c r="A5025" s="5">
        <v>43014</v>
      </c>
      <c r="B5025" s="2">
        <v>10014</v>
      </c>
      <c r="C5025" s="1">
        <v>113</v>
      </c>
      <c r="D5025" s="1">
        <v>49</v>
      </c>
      <c r="E5025" s="1">
        <v>19355</v>
      </c>
      <c r="F5025" s="1" t="s">
        <v>17</v>
      </c>
      <c r="G5025" s="1" t="s">
        <v>144</v>
      </c>
    </row>
    <row r="5026" spans="1:7" ht="14.25" customHeight="1" x14ac:dyDescent="0.25">
      <c r="A5026" s="5">
        <v>43015</v>
      </c>
      <c r="B5026" s="2">
        <v>10014</v>
      </c>
      <c r="C5026" s="1">
        <v>113</v>
      </c>
      <c r="D5026" s="1">
        <v>73</v>
      </c>
      <c r="E5026" s="1">
        <v>30149</v>
      </c>
      <c r="F5026" s="1" t="s">
        <v>39</v>
      </c>
      <c r="G5026" s="1" t="s">
        <v>76</v>
      </c>
    </row>
    <row r="5027" spans="1:7" ht="14.25" customHeight="1" x14ac:dyDescent="0.25">
      <c r="A5027" s="5">
        <v>43016</v>
      </c>
      <c r="B5027" s="2">
        <v>10014</v>
      </c>
      <c r="C5027" s="1">
        <v>113</v>
      </c>
      <c r="D5027" s="1">
        <v>47</v>
      </c>
      <c r="E5027" s="1">
        <v>18283</v>
      </c>
      <c r="F5027" s="1" t="s">
        <v>17</v>
      </c>
      <c r="G5027" s="1" t="s">
        <v>60</v>
      </c>
    </row>
    <row r="5028" spans="1:7" ht="14.25" customHeight="1" x14ac:dyDescent="0.25">
      <c r="A5028" s="5">
        <v>43017</v>
      </c>
      <c r="B5028" s="2">
        <v>10014</v>
      </c>
      <c r="C5028" s="1">
        <v>113</v>
      </c>
      <c r="D5028" s="1">
        <v>64</v>
      </c>
      <c r="E5028" s="1">
        <v>22784</v>
      </c>
      <c r="F5028" s="1" t="s">
        <v>25</v>
      </c>
      <c r="G5028" s="1" t="s">
        <v>144</v>
      </c>
    </row>
    <row r="5029" spans="1:7" ht="14.25" customHeight="1" x14ac:dyDescent="0.25">
      <c r="A5029" s="5">
        <v>43018</v>
      </c>
      <c r="B5029" s="2">
        <v>10014</v>
      </c>
      <c r="C5029" s="1">
        <v>113</v>
      </c>
      <c r="D5029" s="1">
        <v>57</v>
      </c>
      <c r="E5029" s="1">
        <v>19779</v>
      </c>
      <c r="F5029" s="1" t="s">
        <v>23</v>
      </c>
      <c r="G5029" s="1" t="s">
        <v>50</v>
      </c>
    </row>
    <row r="5030" spans="1:7" ht="14.25" customHeight="1" x14ac:dyDescent="0.25">
      <c r="A5030" s="5">
        <v>43019</v>
      </c>
      <c r="B5030" s="2">
        <v>10014</v>
      </c>
      <c r="C5030" s="1">
        <v>113</v>
      </c>
      <c r="D5030" s="1">
        <v>40</v>
      </c>
      <c r="E5030" s="1">
        <v>15240</v>
      </c>
      <c r="F5030" s="1" t="s">
        <v>13</v>
      </c>
      <c r="G5030" s="1" t="s">
        <v>56</v>
      </c>
    </row>
    <row r="5031" spans="1:7" ht="14.25" customHeight="1" x14ac:dyDescent="0.25">
      <c r="A5031" s="5">
        <v>43020</v>
      </c>
      <c r="B5031" s="2">
        <v>10014</v>
      </c>
      <c r="C5031" s="1">
        <v>113</v>
      </c>
      <c r="D5031" s="1">
        <v>64</v>
      </c>
      <c r="E5031" s="1">
        <v>26432</v>
      </c>
      <c r="F5031" s="1" t="s">
        <v>35</v>
      </c>
      <c r="G5031" s="1" t="s">
        <v>74</v>
      </c>
    </row>
    <row r="5032" spans="1:7" ht="14.25" customHeight="1" x14ac:dyDescent="0.25">
      <c r="A5032" s="5">
        <v>43021</v>
      </c>
      <c r="B5032" s="2">
        <v>10014</v>
      </c>
      <c r="C5032" s="1">
        <v>113</v>
      </c>
      <c r="D5032" s="1">
        <v>37</v>
      </c>
      <c r="E5032" s="1">
        <v>13505</v>
      </c>
      <c r="F5032" s="1" t="s">
        <v>39</v>
      </c>
      <c r="G5032" s="1" t="s">
        <v>134</v>
      </c>
    </row>
    <row r="5033" spans="1:7" ht="14.25" customHeight="1" x14ac:dyDescent="0.25">
      <c r="A5033" s="5">
        <v>43022</v>
      </c>
      <c r="B5033" s="2">
        <v>10014</v>
      </c>
      <c r="C5033" s="1">
        <v>113</v>
      </c>
      <c r="D5033" s="1">
        <v>49</v>
      </c>
      <c r="E5033" s="1">
        <v>17003</v>
      </c>
      <c r="F5033" s="1" t="s">
        <v>35</v>
      </c>
      <c r="G5033" s="1" t="s">
        <v>88</v>
      </c>
    </row>
    <row r="5034" spans="1:7" ht="14.25" customHeight="1" x14ac:dyDescent="0.25">
      <c r="A5034" s="5">
        <v>43023</v>
      </c>
      <c r="B5034" s="2">
        <v>10014</v>
      </c>
      <c r="C5034" s="1">
        <v>113</v>
      </c>
      <c r="D5034" s="1">
        <v>42</v>
      </c>
      <c r="E5034" s="1">
        <v>15624</v>
      </c>
      <c r="F5034" s="1" t="s">
        <v>13</v>
      </c>
      <c r="G5034" s="1" t="s">
        <v>106</v>
      </c>
    </row>
    <row r="5035" spans="1:7" ht="14.25" customHeight="1" x14ac:dyDescent="0.25">
      <c r="A5035" s="5">
        <v>43024</v>
      </c>
      <c r="B5035" s="2">
        <v>10014</v>
      </c>
      <c r="C5035" s="1">
        <v>113</v>
      </c>
      <c r="D5035" s="1">
        <v>57</v>
      </c>
      <c r="E5035" s="1">
        <v>20121</v>
      </c>
      <c r="F5035" s="1" t="s">
        <v>41</v>
      </c>
      <c r="G5035" s="1" t="s">
        <v>54</v>
      </c>
    </row>
    <row r="5036" spans="1:7" ht="14.25" customHeight="1" x14ac:dyDescent="0.25">
      <c r="A5036" s="5">
        <v>43025</v>
      </c>
      <c r="B5036" s="2">
        <v>10014</v>
      </c>
      <c r="C5036" s="1">
        <v>113</v>
      </c>
      <c r="D5036" s="1">
        <v>42</v>
      </c>
      <c r="E5036" s="1">
        <v>15666</v>
      </c>
      <c r="F5036" s="1" t="s">
        <v>39</v>
      </c>
      <c r="G5036" s="1" t="s">
        <v>144</v>
      </c>
    </row>
    <row r="5037" spans="1:7" ht="14.25" customHeight="1" x14ac:dyDescent="0.25">
      <c r="A5037" s="5">
        <v>43026</v>
      </c>
      <c r="B5037" s="2">
        <v>10014</v>
      </c>
      <c r="C5037" s="1">
        <v>113</v>
      </c>
      <c r="D5037" s="1">
        <v>40</v>
      </c>
      <c r="E5037" s="1">
        <v>16360</v>
      </c>
      <c r="F5037" s="1" t="s">
        <v>33</v>
      </c>
      <c r="G5037" s="1" t="s">
        <v>50</v>
      </c>
    </row>
    <row r="5038" spans="1:7" ht="14.25" customHeight="1" x14ac:dyDescent="0.25">
      <c r="A5038" s="5">
        <v>43027</v>
      </c>
      <c r="B5038" s="2">
        <v>10014</v>
      </c>
      <c r="C5038" s="1">
        <v>113</v>
      </c>
      <c r="D5038" s="1">
        <v>47</v>
      </c>
      <c r="E5038" s="1">
        <v>16544</v>
      </c>
      <c r="F5038" s="1" t="s">
        <v>17</v>
      </c>
      <c r="G5038" s="1" t="s">
        <v>144</v>
      </c>
    </row>
    <row r="5039" spans="1:7" ht="14.25" customHeight="1" x14ac:dyDescent="0.25">
      <c r="A5039" s="5">
        <v>43028</v>
      </c>
      <c r="B5039" s="2">
        <v>10014</v>
      </c>
      <c r="C5039" s="1">
        <v>113</v>
      </c>
      <c r="D5039" s="1">
        <v>53</v>
      </c>
      <c r="E5039" s="1">
        <v>19398</v>
      </c>
      <c r="F5039" s="1" t="s">
        <v>21</v>
      </c>
      <c r="G5039" s="1" t="s">
        <v>142</v>
      </c>
    </row>
    <row r="5040" spans="1:7" ht="14.25" customHeight="1" x14ac:dyDescent="0.25">
      <c r="A5040" s="5">
        <v>43029</v>
      </c>
      <c r="B5040" s="2">
        <v>10014</v>
      </c>
      <c r="C5040" s="1">
        <v>113</v>
      </c>
      <c r="D5040" s="1">
        <v>33</v>
      </c>
      <c r="E5040" s="1">
        <v>12870</v>
      </c>
      <c r="F5040" s="1" t="s">
        <v>17</v>
      </c>
      <c r="G5040" s="1" t="s">
        <v>102</v>
      </c>
    </row>
    <row r="5041" spans="1:7" ht="14.25" customHeight="1" x14ac:dyDescent="0.25">
      <c r="A5041" s="5">
        <v>43030</v>
      </c>
      <c r="B5041" s="2">
        <v>10014</v>
      </c>
      <c r="C5041" s="1">
        <v>113</v>
      </c>
      <c r="D5041" s="1">
        <v>33</v>
      </c>
      <c r="E5041" s="1">
        <v>12507</v>
      </c>
      <c r="F5041" s="1" t="s">
        <v>15</v>
      </c>
      <c r="G5041" s="1" t="s">
        <v>118</v>
      </c>
    </row>
    <row r="5042" spans="1:7" ht="14.25" customHeight="1" x14ac:dyDescent="0.25">
      <c r="A5042" s="5">
        <v>43031</v>
      </c>
      <c r="B5042" s="2">
        <v>10014</v>
      </c>
      <c r="C5042" s="1">
        <v>113</v>
      </c>
      <c r="D5042" s="1">
        <v>60</v>
      </c>
      <c r="E5042" s="1">
        <v>20460</v>
      </c>
      <c r="F5042" s="1" t="s">
        <v>15</v>
      </c>
      <c r="G5042" s="1" t="s">
        <v>76</v>
      </c>
    </row>
    <row r="5043" spans="1:7" ht="14.25" customHeight="1" x14ac:dyDescent="0.25">
      <c r="A5043" s="5">
        <v>43032</v>
      </c>
      <c r="B5043" s="2">
        <v>10014</v>
      </c>
      <c r="C5043" s="1">
        <v>113</v>
      </c>
      <c r="D5043" s="1">
        <v>40</v>
      </c>
      <c r="E5043" s="1">
        <v>16360</v>
      </c>
      <c r="F5043" s="1" t="s">
        <v>39</v>
      </c>
      <c r="G5043" s="1" t="s">
        <v>112</v>
      </c>
    </row>
    <row r="5044" spans="1:7" ht="14.25" customHeight="1" x14ac:dyDescent="0.25">
      <c r="A5044" s="5">
        <v>43033</v>
      </c>
      <c r="B5044" s="2">
        <v>10014</v>
      </c>
      <c r="C5044" s="1">
        <v>113</v>
      </c>
      <c r="D5044" s="1">
        <v>49</v>
      </c>
      <c r="E5044" s="1">
        <v>16905</v>
      </c>
      <c r="F5044" s="1" t="s">
        <v>21</v>
      </c>
      <c r="G5044" s="1" t="s">
        <v>114</v>
      </c>
    </row>
    <row r="5045" spans="1:7" ht="14.25" customHeight="1" x14ac:dyDescent="0.25">
      <c r="A5045" s="5">
        <v>43034</v>
      </c>
      <c r="B5045" s="2">
        <v>10014</v>
      </c>
      <c r="C5045" s="1">
        <v>113</v>
      </c>
      <c r="D5045" s="1">
        <v>73</v>
      </c>
      <c r="E5045" s="1">
        <v>29127</v>
      </c>
      <c r="F5045" s="1" t="s">
        <v>17</v>
      </c>
      <c r="G5045" s="1" t="s">
        <v>48</v>
      </c>
    </row>
    <row r="5046" spans="1:7" ht="14.25" customHeight="1" x14ac:dyDescent="0.25">
      <c r="A5046" s="5">
        <v>43035</v>
      </c>
      <c r="B5046" s="2">
        <v>10014</v>
      </c>
      <c r="C5046" s="1">
        <v>113</v>
      </c>
      <c r="D5046" s="1">
        <v>46</v>
      </c>
      <c r="E5046" s="1">
        <v>16192</v>
      </c>
      <c r="F5046" s="1" t="s">
        <v>31</v>
      </c>
      <c r="G5046" s="1" t="s">
        <v>82</v>
      </c>
    </row>
    <row r="5047" spans="1:7" ht="14.25" customHeight="1" x14ac:dyDescent="0.25">
      <c r="A5047" s="5">
        <v>43036</v>
      </c>
      <c r="B5047" s="2">
        <v>10014</v>
      </c>
      <c r="C5047" s="1">
        <v>113</v>
      </c>
      <c r="D5047" s="1">
        <v>36</v>
      </c>
      <c r="E5047" s="1">
        <v>13968</v>
      </c>
      <c r="F5047" s="1" t="s">
        <v>25</v>
      </c>
      <c r="G5047" s="1" t="s">
        <v>88</v>
      </c>
    </row>
    <row r="5048" spans="1:7" ht="14.25" customHeight="1" x14ac:dyDescent="0.25">
      <c r="A5048" s="5">
        <v>43037</v>
      </c>
      <c r="B5048" s="2">
        <v>10014</v>
      </c>
      <c r="C5048" s="1">
        <v>113</v>
      </c>
      <c r="D5048" s="1">
        <v>73</v>
      </c>
      <c r="E5048" s="1">
        <v>27083</v>
      </c>
      <c r="F5048" s="1" t="s">
        <v>31</v>
      </c>
      <c r="G5048" s="1" t="s">
        <v>120</v>
      </c>
    </row>
    <row r="5049" spans="1:7" ht="14.25" customHeight="1" x14ac:dyDescent="0.25">
      <c r="A5049" s="5">
        <v>43038</v>
      </c>
      <c r="B5049" s="2">
        <v>10014</v>
      </c>
      <c r="C5049" s="1">
        <v>113</v>
      </c>
      <c r="D5049" s="1">
        <v>69</v>
      </c>
      <c r="E5049" s="1">
        <v>26082</v>
      </c>
      <c r="F5049" s="1" t="s">
        <v>41</v>
      </c>
      <c r="G5049" s="1" t="s">
        <v>102</v>
      </c>
    </row>
    <row r="5050" spans="1:7" ht="14.25" customHeight="1" x14ac:dyDescent="0.25">
      <c r="A5050" s="5">
        <v>43039</v>
      </c>
      <c r="B5050" s="2">
        <v>10014</v>
      </c>
      <c r="C5050" s="1">
        <v>113</v>
      </c>
      <c r="D5050" s="1">
        <v>57</v>
      </c>
      <c r="E5050" s="1">
        <v>20007</v>
      </c>
      <c r="F5050" s="1" t="s">
        <v>21</v>
      </c>
      <c r="G5050" s="1" t="s">
        <v>104</v>
      </c>
    </row>
    <row r="5051" spans="1:7" ht="14.25" customHeight="1" x14ac:dyDescent="0.25">
      <c r="A5051" s="5">
        <v>43040</v>
      </c>
      <c r="B5051" s="2">
        <v>10014</v>
      </c>
      <c r="C5051" s="1">
        <v>113</v>
      </c>
      <c r="D5051" s="1">
        <v>49</v>
      </c>
      <c r="E5051" s="1">
        <v>18816</v>
      </c>
      <c r="F5051" s="1" t="s">
        <v>39</v>
      </c>
      <c r="G5051" s="1" t="s">
        <v>74</v>
      </c>
    </row>
    <row r="5052" spans="1:7" ht="14.25" customHeight="1" x14ac:dyDescent="0.25">
      <c r="A5052" s="5">
        <v>43041</v>
      </c>
      <c r="B5052" s="2">
        <v>10014</v>
      </c>
      <c r="C5052" s="1">
        <v>113</v>
      </c>
      <c r="D5052" s="1">
        <v>43</v>
      </c>
      <c r="E5052" s="1">
        <v>15007</v>
      </c>
      <c r="F5052" s="1" t="s">
        <v>13</v>
      </c>
      <c r="G5052" s="1" t="s">
        <v>48</v>
      </c>
    </row>
    <row r="5053" spans="1:7" ht="14.25" customHeight="1" x14ac:dyDescent="0.25">
      <c r="A5053" s="5">
        <v>43042</v>
      </c>
      <c r="B5053" s="2">
        <v>10014</v>
      </c>
      <c r="C5053" s="1">
        <v>113</v>
      </c>
      <c r="D5053" s="1">
        <v>32</v>
      </c>
      <c r="E5053" s="1">
        <v>12480</v>
      </c>
      <c r="F5053" s="1" t="s">
        <v>39</v>
      </c>
      <c r="G5053" s="1" t="s">
        <v>52</v>
      </c>
    </row>
    <row r="5054" spans="1:7" ht="14.25" customHeight="1" x14ac:dyDescent="0.25">
      <c r="A5054" s="5">
        <v>43043</v>
      </c>
      <c r="B5054" s="2">
        <v>10014</v>
      </c>
      <c r="C5054" s="1">
        <v>113</v>
      </c>
      <c r="D5054" s="1">
        <v>55</v>
      </c>
      <c r="E5054" s="1">
        <v>20020</v>
      </c>
      <c r="F5054" s="1" t="s">
        <v>31</v>
      </c>
      <c r="G5054" s="1" t="s">
        <v>110</v>
      </c>
    </row>
    <row r="5055" spans="1:7" ht="14.25" customHeight="1" x14ac:dyDescent="0.25">
      <c r="A5055" s="5">
        <v>43044</v>
      </c>
      <c r="B5055" s="2">
        <v>10014</v>
      </c>
      <c r="C5055" s="1">
        <v>113</v>
      </c>
      <c r="D5055" s="1">
        <v>55</v>
      </c>
      <c r="E5055" s="1">
        <v>19690</v>
      </c>
      <c r="F5055" s="1" t="s">
        <v>25</v>
      </c>
      <c r="G5055" s="1" t="s">
        <v>60</v>
      </c>
    </row>
    <row r="5056" spans="1:7" ht="14.25" customHeight="1" x14ac:dyDescent="0.25">
      <c r="A5056" s="5">
        <v>43045</v>
      </c>
      <c r="B5056" s="2">
        <v>10014</v>
      </c>
      <c r="C5056" s="1">
        <v>113</v>
      </c>
      <c r="D5056" s="1">
        <v>59</v>
      </c>
      <c r="E5056" s="1">
        <v>23246</v>
      </c>
      <c r="F5056" s="1" t="s">
        <v>23</v>
      </c>
      <c r="G5056" s="1" t="s">
        <v>54</v>
      </c>
    </row>
    <row r="5057" spans="1:7" ht="14.25" customHeight="1" x14ac:dyDescent="0.25">
      <c r="A5057" s="5">
        <v>43046</v>
      </c>
      <c r="B5057" s="2">
        <v>10014</v>
      </c>
      <c r="C5057" s="1">
        <v>113</v>
      </c>
      <c r="D5057" s="1">
        <v>36</v>
      </c>
      <c r="E5057" s="1">
        <v>13860</v>
      </c>
      <c r="F5057" s="1" t="s">
        <v>35</v>
      </c>
      <c r="G5057" s="1" t="s">
        <v>142</v>
      </c>
    </row>
    <row r="5058" spans="1:7" ht="14.25" customHeight="1" x14ac:dyDescent="0.25">
      <c r="A5058" s="5">
        <v>43047</v>
      </c>
      <c r="B5058" s="2">
        <v>10014</v>
      </c>
      <c r="C5058" s="1">
        <v>113</v>
      </c>
      <c r="D5058" s="1">
        <v>54</v>
      </c>
      <c r="E5058" s="1">
        <v>21708</v>
      </c>
      <c r="F5058" s="1" t="s">
        <v>21</v>
      </c>
      <c r="G5058" s="1" t="s">
        <v>76</v>
      </c>
    </row>
    <row r="5059" spans="1:7" ht="14.25" customHeight="1" x14ac:dyDescent="0.25">
      <c r="A5059" s="5">
        <v>43048</v>
      </c>
      <c r="B5059" s="2">
        <v>10014</v>
      </c>
      <c r="C5059" s="1">
        <v>113</v>
      </c>
      <c r="D5059" s="1">
        <v>43</v>
      </c>
      <c r="E5059" s="1">
        <v>16297</v>
      </c>
      <c r="F5059" s="1" t="s">
        <v>13</v>
      </c>
      <c r="G5059" s="1" t="s">
        <v>60</v>
      </c>
    </row>
    <row r="5060" spans="1:7" ht="14.25" customHeight="1" x14ac:dyDescent="0.25">
      <c r="A5060" s="5">
        <v>43049</v>
      </c>
      <c r="B5060" s="2">
        <v>10014</v>
      </c>
      <c r="C5060" s="1">
        <v>113</v>
      </c>
      <c r="D5060" s="1">
        <v>66</v>
      </c>
      <c r="E5060" s="1">
        <v>22572</v>
      </c>
      <c r="F5060" s="1" t="s">
        <v>15</v>
      </c>
      <c r="G5060" s="1" t="s">
        <v>82</v>
      </c>
    </row>
    <row r="5061" spans="1:7" ht="14.25" customHeight="1" x14ac:dyDescent="0.25">
      <c r="A5061" s="5">
        <v>43050</v>
      </c>
      <c r="B5061" s="2">
        <v>10014</v>
      </c>
      <c r="C5061" s="1">
        <v>113</v>
      </c>
      <c r="D5061" s="1">
        <v>57</v>
      </c>
      <c r="E5061" s="1">
        <v>22002</v>
      </c>
      <c r="F5061" s="1" t="s">
        <v>17</v>
      </c>
      <c r="G5061" s="1" t="s">
        <v>48</v>
      </c>
    </row>
    <row r="5062" spans="1:7" ht="14.25" customHeight="1" x14ac:dyDescent="0.25">
      <c r="A5062" s="5">
        <v>43051</v>
      </c>
      <c r="B5062" s="2">
        <v>10014</v>
      </c>
      <c r="C5062" s="1">
        <v>113</v>
      </c>
      <c r="D5062" s="1">
        <v>41</v>
      </c>
      <c r="E5062" s="1">
        <v>14801</v>
      </c>
      <c r="F5062" s="1" t="s">
        <v>35</v>
      </c>
      <c r="G5062" s="1" t="s">
        <v>106</v>
      </c>
    </row>
    <row r="5063" spans="1:7" ht="14.25" customHeight="1" x14ac:dyDescent="0.25">
      <c r="A5063" s="5">
        <v>43052</v>
      </c>
      <c r="B5063" s="2">
        <v>10014</v>
      </c>
      <c r="C5063" s="1">
        <v>113</v>
      </c>
      <c r="D5063" s="1">
        <v>55</v>
      </c>
      <c r="E5063" s="1">
        <v>19085</v>
      </c>
      <c r="F5063" s="1" t="s">
        <v>15</v>
      </c>
      <c r="G5063" s="1" t="s">
        <v>92</v>
      </c>
    </row>
    <row r="5064" spans="1:7" ht="14.25" customHeight="1" x14ac:dyDescent="0.25">
      <c r="A5064" s="5">
        <v>43053</v>
      </c>
      <c r="B5064" s="2">
        <v>10014</v>
      </c>
      <c r="C5064" s="1">
        <v>113</v>
      </c>
      <c r="D5064" s="1">
        <v>64</v>
      </c>
      <c r="E5064" s="1">
        <v>23936</v>
      </c>
      <c r="F5064" s="1" t="s">
        <v>17</v>
      </c>
      <c r="G5064" s="1" t="s">
        <v>128</v>
      </c>
    </row>
    <row r="5065" spans="1:7" ht="14.25" customHeight="1" x14ac:dyDescent="0.25">
      <c r="A5065" s="5">
        <v>43054</v>
      </c>
      <c r="B5065" s="2">
        <v>10014</v>
      </c>
      <c r="C5065" s="1">
        <v>113</v>
      </c>
      <c r="D5065" s="1">
        <v>62</v>
      </c>
      <c r="E5065" s="1">
        <v>24490</v>
      </c>
      <c r="F5065" s="1" t="s">
        <v>17</v>
      </c>
      <c r="G5065" s="1" t="s">
        <v>104</v>
      </c>
    </row>
    <row r="5066" spans="1:7" ht="14.25" customHeight="1" x14ac:dyDescent="0.25">
      <c r="A5066" s="5">
        <v>43055</v>
      </c>
      <c r="B5066" s="2">
        <v>10014</v>
      </c>
      <c r="C5066" s="1">
        <v>113</v>
      </c>
      <c r="D5066" s="1">
        <v>61</v>
      </c>
      <c r="E5066" s="1">
        <v>23973</v>
      </c>
      <c r="F5066" s="1" t="s">
        <v>41</v>
      </c>
      <c r="G5066" s="1" t="s">
        <v>108</v>
      </c>
    </row>
    <row r="5067" spans="1:7" ht="14.25" customHeight="1" x14ac:dyDescent="0.25">
      <c r="A5067" s="5">
        <v>43056</v>
      </c>
      <c r="B5067" s="2">
        <v>10014</v>
      </c>
      <c r="C5067" s="1">
        <v>113</v>
      </c>
      <c r="D5067" s="1">
        <v>44</v>
      </c>
      <c r="E5067" s="1">
        <v>15664</v>
      </c>
      <c r="F5067" s="1" t="s">
        <v>15</v>
      </c>
      <c r="G5067" s="1" t="s">
        <v>114</v>
      </c>
    </row>
    <row r="5068" spans="1:7" ht="14.25" customHeight="1" x14ac:dyDescent="0.25">
      <c r="A5068" s="5">
        <v>43057</v>
      </c>
      <c r="B5068" s="2">
        <v>10014</v>
      </c>
      <c r="C5068" s="1">
        <v>113</v>
      </c>
      <c r="D5068" s="1">
        <v>46</v>
      </c>
      <c r="E5068" s="1">
        <v>17618</v>
      </c>
      <c r="F5068" s="1" t="s">
        <v>33</v>
      </c>
      <c r="G5068" s="1" t="s">
        <v>138</v>
      </c>
    </row>
    <row r="5069" spans="1:7" ht="14.25" customHeight="1" x14ac:dyDescent="0.25">
      <c r="A5069" s="5">
        <v>43058</v>
      </c>
      <c r="B5069" s="2">
        <v>10014</v>
      </c>
      <c r="C5069" s="1">
        <v>113</v>
      </c>
      <c r="D5069" s="1">
        <v>66</v>
      </c>
      <c r="E5069" s="1">
        <v>23298</v>
      </c>
      <c r="F5069" s="1" t="s">
        <v>25</v>
      </c>
      <c r="G5069" s="1" t="s">
        <v>122</v>
      </c>
    </row>
    <row r="5070" spans="1:7" ht="14.25" customHeight="1" x14ac:dyDescent="0.25">
      <c r="A5070" s="5">
        <v>43059</v>
      </c>
      <c r="B5070" s="2">
        <v>10014</v>
      </c>
      <c r="C5070" s="1">
        <v>113</v>
      </c>
      <c r="D5070" s="1">
        <v>66</v>
      </c>
      <c r="E5070" s="1">
        <v>26268</v>
      </c>
      <c r="F5070" s="1" t="s">
        <v>25</v>
      </c>
      <c r="G5070" s="1" t="s">
        <v>100</v>
      </c>
    </row>
    <row r="5071" spans="1:7" ht="14.25" customHeight="1" x14ac:dyDescent="0.25">
      <c r="A5071" s="5">
        <v>43060</v>
      </c>
      <c r="B5071" s="2">
        <v>10014</v>
      </c>
      <c r="C5071" s="1">
        <v>113</v>
      </c>
      <c r="D5071" s="1">
        <v>34</v>
      </c>
      <c r="E5071" s="1">
        <v>11900</v>
      </c>
      <c r="F5071" s="1" t="s">
        <v>41</v>
      </c>
      <c r="G5071" s="1" t="s">
        <v>64</v>
      </c>
    </row>
    <row r="5072" spans="1:7" ht="14.25" customHeight="1" x14ac:dyDescent="0.25">
      <c r="A5072" s="5">
        <v>43061</v>
      </c>
      <c r="B5072" s="2">
        <v>10014</v>
      </c>
      <c r="C5072" s="1">
        <v>113</v>
      </c>
      <c r="D5072" s="1">
        <v>47</v>
      </c>
      <c r="E5072" s="1">
        <v>18988</v>
      </c>
      <c r="F5072" s="1" t="s">
        <v>33</v>
      </c>
      <c r="G5072" s="1" t="s">
        <v>114</v>
      </c>
    </row>
    <row r="5073" spans="1:7" ht="14.25" customHeight="1" x14ac:dyDescent="0.25">
      <c r="A5073" s="5">
        <v>43062</v>
      </c>
      <c r="B5073" s="2">
        <v>10014</v>
      </c>
      <c r="C5073" s="1">
        <v>113</v>
      </c>
      <c r="D5073" s="1">
        <v>42</v>
      </c>
      <c r="E5073" s="1">
        <v>14574</v>
      </c>
      <c r="F5073" s="1" t="s">
        <v>33</v>
      </c>
      <c r="G5073" s="1" t="s">
        <v>134</v>
      </c>
    </row>
    <row r="5074" spans="1:7" ht="14.25" customHeight="1" x14ac:dyDescent="0.25">
      <c r="A5074" s="5">
        <v>43063</v>
      </c>
      <c r="B5074" s="2">
        <v>10014</v>
      </c>
      <c r="C5074" s="1">
        <v>113</v>
      </c>
      <c r="D5074" s="1">
        <v>60</v>
      </c>
      <c r="E5074" s="1">
        <v>23700</v>
      </c>
      <c r="F5074" s="1" t="s">
        <v>21</v>
      </c>
      <c r="G5074" s="1" t="s">
        <v>128</v>
      </c>
    </row>
    <row r="5075" spans="1:7" ht="14.25" customHeight="1" x14ac:dyDescent="0.25">
      <c r="A5075" s="5">
        <v>43064</v>
      </c>
      <c r="B5075" s="2">
        <v>10014</v>
      </c>
      <c r="C5075" s="1">
        <v>113</v>
      </c>
      <c r="D5075" s="1">
        <v>44</v>
      </c>
      <c r="E5075" s="1">
        <v>18260</v>
      </c>
      <c r="F5075" s="1" t="s">
        <v>15</v>
      </c>
      <c r="G5075" s="1" t="s">
        <v>68</v>
      </c>
    </row>
    <row r="5076" spans="1:7" ht="14.25" customHeight="1" x14ac:dyDescent="0.25">
      <c r="A5076" s="5">
        <v>43065</v>
      </c>
      <c r="B5076" s="2">
        <v>10014</v>
      </c>
      <c r="C5076" s="1">
        <v>113</v>
      </c>
      <c r="D5076" s="1">
        <v>34</v>
      </c>
      <c r="E5076" s="1">
        <v>13634</v>
      </c>
      <c r="F5076" s="1" t="s">
        <v>23</v>
      </c>
      <c r="G5076" s="1" t="s">
        <v>82</v>
      </c>
    </row>
    <row r="5077" spans="1:7" ht="14.25" customHeight="1" x14ac:dyDescent="0.25">
      <c r="A5077" s="5">
        <v>43066</v>
      </c>
      <c r="B5077" s="2">
        <v>10014</v>
      </c>
      <c r="C5077" s="1">
        <v>113</v>
      </c>
      <c r="D5077" s="1">
        <v>50</v>
      </c>
      <c r="E5077" s="1">
        <v>17300</v>
      </c>
      <c r="F5077" s="1" t="s">
        <v>15</v>
      </c>
      <c r="G5077" s="1" t="s">
        <v>88</v>
      </c>
    </row>
    <row r="5078" spans="1:7" ht="14.25" customHeight="1" x14ac:dyDescent="0.25">
      <c r="A5078" s="5">
        <v>43067</v>
      </c>
      <c r="B5078" s="2">
        <v>10014</v>
      </c>
      <c r="C5078" s="1">
        <v>113</v>
      </c>
      <c r="D5078" s="1">
        <v>53</v>
      </c>
      <c r="E5078" s="1">
        <v>19822</v>
      </c>
      <c r="F5078" s="1" t="s">
        <v>35</v>
      </c>
      <c r="G5078" s="1" t="s">
        <v>58</v>
      </c>
    </row>
    <row r="5079" spans="1:7" ht="14.25" customHeight="1" x14ac:dyDescent="0.25">
      <c r="A5079" s="5">
        <v>43068</v>
      </c>
      <c r="B5079" s="2">
        <v>10014</v>
      </c>
      <c r="C5079" s="1">
        <v>113</v>
      </c>
      <c r="D5079" s="1">
        <v>33</v>
      </c>
      <c r="E5079" s="1">
        <v>12012</v>
      </c>
      <c r="F5079" s="1" t="s">
        <v>21</v>
      </c>
      <c r="G5079" s="1" t="s">
        <v>76</v>
      </c>
    </row>
    <row r="5080" spans="1:7" ht="14.25" customHeight="1" x14ac:dyDescent="0.25">
      <c r="A5080" s="5">
        <v>43069</v>
      </c>
      <c r="B5080" s="2">
        <v>10014</v>
      </c>
      <c r="C5080" s="1">
        <v>113</v>
      </c>
      <c r="D5080" s="1">
        <v>66</v>
      </c>
      <c r="E5080" s="1">
        <v>22704</v>
      </c>
      <c r="F5080" s="1" t="s">
        <v>15</v>
      </c>
      <c r="G5080" s="1" t="s">
        <v>58</v>
      </c>
    </row>
    <row r="5081" spans="1:7" ht="14.25" customHeight="1" x14ac:dyDescent="0.25">
      <c r="A5081" s="5">
        <v>43070</v>
      </c>
      <c r="B5081" s="2">
        <v>10014</v>
      </c>
      <c r="C5081" s="1">
        <v>113</v>
      </c>
      <c r="D5081" s="1">
        <v>60</v>
      </c>
      <c r="E5081" s="1">
        <v>23700</v>
      </c>
      <c r="F5081" s="1" t="s">
        <v>41</v>
      </c>
      <c r="G5081" s="1" t="s">
        <v>86</v>
      </c>
    </row>
    <row r="5082" spans="1:7" ht="14.25" customHeight="1" x14ac:dyDescent="0.25">
      <c r="A5082" s="5">
        <v>43071</v>
      </c>
      <c r="B5082" s="2">
        <v>10014</v>
      </c>
      <c r="C5082" s="1">
        <v>113</v>
      </c>
      <c r="D5082" s="1">
        <v>60</v>
      </c>
      <c r="E5082" s="1">
        <v>21180</v>
      </c>
      <c r="F5082" s="1" t="s">
        <v>33</v>
      </c>
      <c r="G5082" s="1" t="s">
        <v>102</v>
      </c>
    </row>
    <row r="5083" spans="1:7" ht="14.25" customHeight="1" x14ac:dyDescent="0.25">
      <c r="A5083" s="5">
        <v>43072</v>
      </c>
      <c r="B5083" s="2">
        <v>10014</v>
      </c>
      <c r="C5083" s="1">
        <v>113</v>
      </c>
      <c r="D5083" s="1">
        <v>69</v>
      </c>
      <c r="E5083" s="1">
        <v>26013</v>
      </c>
      <c r="F5083" s="1" t="s">
        <v>21</v>
      </c>
      <c r="G5083" s="1" t="s">
        <v>66</v>
      </c>
    </row>
    <row r="5084" spans="1:7" ht="14.25" customHeight="1" x14ac:dyDescent="0.25">
      <c r="A5084" s="5">
        <v>43073</v>
      </c>
      <c r="B5084" s="2">
        <v>10014</v>
      </c>
      <c r="C5084" s="1">
        <v>113</v>
      </c>
      <c r="D5084" s="1">
        <v>43</v>
      </c>
      <c r="E5084" s="1">
        <v>16942</v>
      </c>
      <c r="F5084" s="1" t="s">
        <v>33</v>
      </c>
      <c r="G5084" s="1" t="s">
        <v>102</v>
      </c>
    </row>
    <row r="5085" spans="1:7" ht="14.25" customHeight="1" x14ac:dyDescent="0.25">
      <c r="A5085" s="5">
        <v>43074</v>
      </c>
      <c r="B5085" s="2">
        <v>10014</v>
      </c>
      <c r="C5085" s="1">
        <v>113</v>
      </c>
      <c r="D5085" s="1">
        <v>35</v>
      </c>
      <c r="E5085" s="1">
        <v>12250</v>
      </c>
      <c r="F5085" s="1" t="s">
        <v>33</v>
      </c>
      <c r="G5085" s="1" t="s">
        <v>138</v>
      </c>
    </row>
    <row r="5086" spans="1:7" ht="14.25" customHeight="1" x14ac:dyDescent="0.25">
      <c r="A5086" s="5">
        <v>43075</v>
      </c>
      <c r="B5086" s="2">
        <v>10014</v>
      </c>
      <c r="C5086" s="1">
        <v>113</v>
      </c>
      <c r="D5086" s="1">
        <v>50</v>
      </c>
      <c r="E5086" s="1">
        <v>18000</v>
      </c>
      <c r="F5086" s="1" t="s">
        <v>31</v>
      </c>
      <c r="G5086" s="1" t="s">
        <v>50</v>
      </c>
    </row>
    <row r="5087" spans="1:7" ht="14.25" customHeight="1" x14ac:dyDescent="0.25">
      <c r="A5087" s="5">
        <v>43076</v>
      </c>
      <c r="B5087" s="2">
        <v>10014</v>
      </c>
      <c r="C5087" s="1">
        <v>113</v>
      </c>
      <c r="D5087" s="1">
        <v>35</v>
      </c>
      <c r="E5087" s="1">
        <v>12145</v>
      </c>
      <c r="F5087" s="1" t="s">
        <v>17</v>
      </c>
      <c r="G5087" s="1" t="s">
        <v>58</v>
      </c>
    </row>
    <row r="5088" spans="1:7" ht="14.25" customHeight="1" x14ac:dyDescent="0.25">
      <c r="A5088" s="5">
        <v>43077</v>
      </c>
      <c r="B5088" s="2">
        <v>10014</v>
      </c>
      <c r="C5088" s="1">
        <v>113</v>
      </c>
      <c r="D5088" s="1">
        <v>37</v>
      </c>
      <c r="E5088" s="1">
        <v>12654</v>
      </c>
      <c r="F5088" s="1" t="s">
        <v>23</v>
      </c>
      <c r="G5088" s="1" t="s">
        <v>90</v>
      </c>
    </row>
    <row r="5089" spans="1:7" ht="14.25" customHeight="1" x14ac:dyDescent="0.25">
      <c r="A5089" s="5">
        <v>43078</v>
      </c>
      <c r="B5089" s="2">
        <v>10014</v>
      </c>
      <c r="C5089" s="1">
        <v>113</v>
      </c>
      <c r="D5089" s="1">
        <v>43</v>
      </c>
      <c r="E5089" s="1">
        <v>16813</v>
      </c>
      <c r="F5089" s="1" t="s">
        <v>23</v>
      </c>
      <c r="G5089" s="1" t="s">
        <v>72</v>
      </c>
    </row>
    <row r="5090" spans="1:7" ht="14.25" customHeight="1" x14ac:dyDescent="0.25">
      <c r="A5090" s="5">
        <v>43079</v>
      </c>
      <c r="B5090" s="2">
        <v>10014</v>
      </c>
      <c r="C5090" s="1">
        <v>113</v>
      </c>
      <c r="D5090" s="1">
        <v>67</v>
      </c>
      <c r="E5090" s="1">
        <v>24723</v>
      </c>
      <c r="F5090" s="1" t="s">
        <v>39</v>
      </c>
      <c r="G5090" s="1" t="s">
        <v>80</v>
      </c>
    </row>
    <row r="5091" spans="1:7" ht="14.25" customHeight="1" x14ac:dyDescent="0.25">
      <c r="A5091" s="5">
        <v>43080</v>
      </c>
      <c r="B5091" s="2">
        <v>10014</v>
      </c>
      <c r="C5091" s="1">
        <v>113</v>
      </c>
      <c r="D5091" s="1">
        <v>72</v>
      </c>
      <c r="E5091" s="1">
        <v>28008</v>
      </c>
      <c r="F5091" s="1" t="s">
        <v>39</v>
      </c>
      <c r="G5091" s="1" t="s">
        <v>66</v>
      </c>
    </row>
    <row r="5092" spans="1:7" ht="14.25" customHeight="1" x14ac:dyDescent="0.25">
      <c r="A5092" s="5">
        <v>43081</v>
      </c>
      <c r="B5092" s="2">
        <v>10014</v>
      </c>
      <c r="C5092" s="1">
        <v>113</v>
      </c>
      <c r="D5092" s="1">
        <v>41</v>
      </c>
      <c r="E5092" s="1">
        <v>16441</v>
      </c>
      <c r="F5092" s="1" t="s">
        <v>13</v>
      </c>
      <c r="G5092" s="1" t="s">
        <v>78</v>
      </c>
    </row>
    <row r="5093" spans="1:7" ht="14.25" customHeight="1" x14ac:dyDescent="0.25">
      <c r="A5093" s="5">
        <v>43082</v>
      </c>
      <c r="B5093" s="2">
        <v>10014</v>
      </c>
      <c r="C5093" s="1">
        <v>113</v>
      </c>
      <c r="D5093" s="1">
        <v>32</v>
      </c>
      <c r="E5093" s="1">
        <v>12800</v>
      </c>
      <c r="F5093" s="1" t="s">
        <v>17</v>
      </c>
      <c r="G5093" s="1" t="s">
        <v>114</v>
      </c>
    </row>
    <row r="5094" spans="1:7" ht="14.25" customHeight="1" x14ac:dyDescent="0.25">
      <c r="A5094" s="5">
        <v>43083</v>
      </c>
      <c r="B5094" s="2">
        <v>10014</v>
      </c>
      <c r="C5094" s="1">
        <v>113</v>
      </c>
      <c r="D5094" s="1">
        <v>43</v>
      </c>
      <c r="E5094" s="1">
        <v>14792</v>
      </c>
      <c r="F5094" s="1" t="s">
        <v>21</v>
      </c>
      <c r="G5094" s="1" t="s">
        <v>78</v>
      </c>
    </row>
    <row r="5095" spans="1:7" ht="14.25" customHeight="1" x14ac:dyDescent="0.25">
      <c r="A5095" s="5">
        <v>43084</v>
      </c>
      <c r="B5095" s="2">
        <v>10014</v>
      </c>
      <c r="C5095" s="1">
        <v>113</v>
      </c>
      <c r="D5095" s="1">
        <v>33</v>
      </c>
      <c r="E5095" s="1">
        <v>12243</v>
      </c>
      <c r="F5095" s="1" t="s">
        <v>35</v>
      </c>
      <c r="G5095" s="1" t="s">
        <v>134</v>
      </c>
    </row>
    <row r="5096" spans="1:7" ht="14.25" customHeight="1" x14ac:dyDescent="0.25">
      <c r="A5096" s="5">
        <v>43085</v>
      </c>
      <c r="B5096" s="2">
        <v>10014</v>
      </c>
      <c r="C5096" s="1">
        <v>113</v>
      </c>
      <c r="D5096" s="1">
        <v>57</v>
      </c>
      <c r="E5096" s="1">
        <v>19551</v>
      </c>
      <c r="F5096" s="1" t="s">
        <v>39</v>
      </c>
      <c r="G5096" s="1" t="s">
        <v>140</v>
      </c>
    </row>
    <row r="5097" spans="1:7" ht="14.25" customHeight="1" x14ac:dyDescent="0.25">
      <c r="A5097" s="5">
        <v>43086</v>
      </c>
      <c r="B5097" s="2">
        <v>10014</v>
      </c>
      <c r="C5097" s="1">
        <v>113</v>
      </c>
      <c r="D5097" s="1">
        <v>38</v>
      </c>
      <c r="E5097" s="1">
        <v>13034</v>
      </c>
      <c r="F5097" s="1" t="s">
        <v>21</v>
      </c>
      <c r="G5097" s="1" t="s">
        <v>100</v>
      </c>
    </row>
    <row r="5098" spans="1:7" ht="14.25" customHeight="1" x14ac:dyDescent="0.25">
      <c r="A5098" s="5">
        <v>43087</v>
      </c>
      <c r="B5098" s="2">
        <v>10014</v>
      </c>
      <c r="C5098" s="1">
        <v>113</v>
      </c>
      <c r="D5098" s="1">
        <v>73</v>
      </c>
      <c r="E5098" s="1">
        <v>25842</v>
      </c>
      <c r="F5098" s="1" t="s">
        <v>13</v>
      </c>
      <c r="G5098" s="1" t="s">
        <v>136</v>
      </c>
    </row>
    <row r="5099" spans="1:7" ht="14.25" customHeight="1" x14ac:dyDescent="0.25">
      <c r="A5099" s="5">
        <v>43088</v>
      </c>
      <c r="B5099" s="2">
        <v>10014</v>
      </c>
      <c r="C5099" s="1">
        <v>113</v>
      </c>
      <c r="D5099" s="1">
        <v>51</v>
      </c>
      <c r="E5099" s="1">
        <v>19890</v>
      </c>
      <c r="F5099" s="1" t="s">
        <v>17</v>
      </c>
      <c r="G5099" s="1" t="s">
        <v>90</v>
      </c>
    </row>
    <row r="5100" spans="1:7" ht="14.25" customHeight="1" x14ac:dyDescent="0.25">
      <c r="A5100" s="5">
        <v>43089</v>
      </c>
      <c r="B5100" s="2">
        <v>10014</v>
      </c>
      <c r="C5100" s="1">
        <v>113</v>
      </c>
      <c r="D5100" s="1">
        <v>32</v>
      </c>
      <c r="E5100" s="1">
        <v>12608</v>
      </c>
      <c r="F5100" s="1" t="s">
        <v>21</v>
      </c>
      <c r="G5100" s="1" t="s">
        <v>104</v>
      </c>
    </row>
    <row r="5101" spans="1:7" ht="14.25" customHeight="1" x14ac:dyDescent="0.25">
      <c r="A5101" s="5">
        <v>43090</v>
      </c>
      <c r="B5101" s="2">
        <v>10014</v>
      </c>
      <c r="C5101" s="1">
        <v>113</v>
      </c>
      <c r="D5101" s="1">
        <v>70</v>
      </c>
      <c r="E5101" s="1">
        <v>24220</v>
      </c>
      <c r="F5101" s="1" t="s">
        <v>35</v>
      </c>
      <c r="G5101" s="1" t="s">
        <v>80</v>
      </c>
    </row>
    <row r="5102" spans="1:7" ht="14.25" customHeight="1" x14ac:dyDescent="0.25">
      <c r="A5102" s="5">
        <v>43091</v>
      </c>
      <c r="B5102" s="2">
        <v>10014</v>
      </c>
      <c r="C5102" s="1">
        <v>113</v>
      </c>
      <c r="D5102" s="1">
        <v>44</v>
      </c>
      <c r="E5102" s="1">
        <v>16280</v>
      </c>
      <c r="F5102" s="1" t="s">
        <v>23</v>
      </c>
      <c r="G5102" s="1" t="s">
        <v>86</v>
      </c>
    </row>
    <row r="5103" spans="1:7" ht="14.25" customHeight="1" x14ac:dyDescent="0.25">
      <c r="A5103" s="5">
        <v>43092</v>
      </c>
      <c r="B5103" s="2">
        <v>10014</v>
      </c>
      <c r="C5103" s="1">
        <v>113</v>
      </c>
      <c r="D5103" s="1">
        <v>49</v>
      </c>
      <c r="E5103" s="1">
        <v>18130</v>
      </c>
      <c r="F5103" s="1" t="s">
        <v>15</v>
      </c>
      <c r="G5103" s="1" t="s">
        <v>54</v>
      </c>
    </row>
    <row r="5104" spans="1:7" ht="14.25" customHeight="1" x14ac:dyDescent="0.25">
      <c r="A5104" s="5">
        <v>43093</v>
      </c>
      <c r="B5104" s="2">
        <v>10014</v>
      </c>
      <c r="C5104" s="1">
        <v>113</v>
      </c>
      <c r="D5104" s="1">
        <v>70</v>
      </c>
      <c r="E5104" s="1">
        <v>27300</v>
      </c>
      <c r="F5104" s="1" t="s">
        <v>33</v>
      </c>
      <c r="G5104" s="1" t="s">
        <v>110</v>
      </c>
    </row>
    <row r="5105" spans="1:7" ht="14.25" customHeight="1" x14ac:dyDescent="0.25">
      <c r="A5105" s="5">
        <v>43094</v>
      </c>
      <c r="B5105" s="2">
        <v>10014</v>
      </c>
      <c r="C5105" s="1">
        <v>113</v>
      </c>
      <c r="D5105" s="1">
        <v>71</v>
      </c>
      <c r="E5105" s="1">
        <v>27619</v>
      </c>
      <c r="F5105" s="1" t="s">
        <v>41</v>
      </c>
      <c r="G5105" s="1" t="s">
        <v>98</v>
      </c>
    </row>
    <row r="5106" spans="1:7" ht="14.25" customHeight="1" x14ac:dyDescent="0.25">
      <c r="A5106" s="5">
        <v>43095</v>
      </c>
      <c r="B5106" s="2">
        <v>10014</v>
      </c>
      <c r="C5106" s="1">
        <v>113</v>
      </c>
      <c r="D5106" s="1">
        <v>36</v>
      </c>
      <c r="E5106" s="1">
        <v>13860</v>
      </c>
      <c r="F5106" s="1" t="s">
        <v>39</v>
      </c>
      <c r="G5106" s="1" t="s">
        <v>60</v>
      </c>
    </row>
    <row r="5107" spans="1:7" ht="14.25" customHeight="1" x14ac:dyDescent="0.25">
      <c r="A5107" s="5">
        <v>43096</v>
      </c>
      <c r="B5107" s="2">
        <v>10014</v>
      </c>
      <c r="C5107" s="1">
        <v>113</v>
      </c>
      <c r="D5107" s="1">
        <v>44</v>
      </c>
      <c r="E5107" s="1">
        <v>18172</v>
      </c>
      <c r="F5107" s="1" t="s">
        <v>23</v>
      </c>
      <c r="G5107" s="1" t="s">
        <v>58</v>
      </c>
    </row>
    <row r="5108" spans="1:7" ht="14.25" customHeight="1" x14ac:dyDescent="0.25">
      <c r="A5108" s="5">
        <v>43097</v>
      </c>
      <c r="B5108" s="2">
        <v>10014</v>
      </c>
      <c r="C5108" s="1">
        <v>113</v>
      </c>
      <c r="D5108" s="1">
        <v>54</v>
      </c>
      <c r="E5108" s="1">
        <v>19818</v>
      </c>
      <c r="F5108" s="1" t="s">
        <v>21</v>
      </c>
      <c r="G5108" s="1" t="s">
        <v>54</v>
      </c>
    </row>
    <row r="5109" spans="1:7" ht="14.25" customHeight="1" x14ac:dyDescent="0.25">
      <c r="A5109" s="5">
        <v>43098</v>
      </c>
      <c r="B5109" s="2">
        <v>10014</v>
      </c>
      <c r="C5109" s="1">
        <v>113</v>
      </c>
      <c r="D5109" s="1">
        <v>36</v>
      </c>
      <c r="E5109" s="1">
        <v>14832</v>
      </c>
      <c r="F5109" s="1" t="s">
        <v>15</v>
      </c>
      <c r="G5109" s="1" t="s">
        <v>58</v>
      </c>
    </row>
    <row r="5110" spans="1:7" ht="14.25" customHeight="1" x14ac:dyDescent="0.25">
      <c r="A5110" s="5">
        <v>43099</v>
      </c>
      <c r="B5110" s="2">
        <v>10014</v>
      </c>
      <c r="C5110" s="1">
        <v>113</v>
      </c>
      <c r="D5110" s="1">
        <v>38</v>
      </c>
      <c r="E5110" s="1">
        <v>14060</v>
      </c>
      <c r="F5110" s="1" t="s">
        <v>17</v>
      </c>
      <c r="G5110" s="1" t="s">
        <v>140</v>
      </c>
    </row>
    <row r="5111" spans="1:7" ht="14.25" customHeight="1" x14ac:dyDescent="0.25">
      <c r="A5111" s="5">
        <v>43100</v>
      </c>
      <c r="B5111" s="2">
        <v>10014</v>
      </c>
      <c r="C5111" s="1">
        <v>113</v>
      </c>
      <c r="D5111" s="1">
        <v>68</v>
      </c>
      <c r="E5111" s="1">
        <v>23188</v>
      </c>
      <c r="F5111" s="1" t="s">
        <v>41</v>
      </c>
      <c r="G5111" s="1" t="s">
        <v>100</v>
      </c>
    </row>
    <row r="5112" spans="1:7" ht="14.25" customHeight="1" x14ac:dyDescent="0.25">
      <c r="A5112" s="5">
        <v>43101</v>
      </c>
      <c r="B5112" s="2">
        <v>10015</v>
      </c>
      <c r="C5112" s="1">
        <v>175</v>
      </c>
      <c r="D5112" s="1">
        <v>131</v>
      </c>
      <c r="E5112" s="1">
        <v>56854</v>
      </c>
      <c r="F5112" s="1" t="s">
        <v>41</v>
      </c>
      <c r="G5112" s="1" t="s">
        <v>64</v>
      </c>
    </row>
    <row r="5113" spans="1:7" ht="14.25" customHeight="1" x14ac:dyDescent="0.25">
      <c r="A5113" s="5">
        <v>43102</v>
      </c>
      <c r="B5113" s="2">
        <v>10015</v>
      </c>
      <c r="C5113" s="1">
        <v>175</v>
      </c>
      <c r="D5113" s="1">
        <v>124</v>
      </c>
      <c r="E5113" s="1">
        <v>49352</v>
      </c>
      <c r="F5113" s="1" t="s">
        <v>41</v>
      </c>
      <c r="G5113" s="1" t="s">
        <v>130</v>
      </c>
    </row>
    <row r="5114" spans="1:7" ht="14.25" customHeight="1" x14ac:dyDescent="0.25">
      <c r="A5114" s="5">
        <v>43103</v>
      </c>
      <c r="B5114" s="2">
        <v>10015</v>
      </c>
      <c r="C5114" s="1">
        <v>175</v>
      </c>
      <c r="D5114" s="1">
        <v>103</v>
      </c>
      <c r="E5114" s="1">
        <v>40273</v>
      </c>
      <c r="F5114" s="1" t="s">
        <v>15</v>
      </c>
      <c r="G5114" s="1" t="s">
        <v>48</v>
      </c>
    </row>
    <row r="5115" spans="1:7" ht="14.25" customHeight="1" x14ac:dyDescent="0.25">
      <c r="A5115" s="5">
        <v>43104</v>
      </c>
      <c r="B5115" s="2">
        <v>10015</v>
      </c>
      <c r="C5115" s="1">
        <v>175</v>
      </c>
      <c r="D5115" s="1">
        <v>145</v>
      </c>
      <c r="E5115" s="1">
        <v>64235</v>
      </c>
      <c r="F5115" s="1" t="s">
        <v>41</v>
      </c>
      <c r="G5115" s="1" t="s">
        <v>120</v>
      </c>
    </row>
    <row r="5116" spans="1:7" ht="14.25" customHeight="1" x14ac:dyDescent="0.25">
      <c r="A5116" s="5">
        <v>43105</v>
      </c>
      <c r="B5116" s="2">
        <v>10015</v>
      </c>
      <c r="C5116" s="1">
        <v>175</v>
      </c>
      <c r="D5116" s="1">
        <v>165</v>
      </c>
      <c r="E5116" s="1">
        <v>72600</v>
      </c>
      <c r="F5116" s="1" t="s">
        <v>35</v>
      </c>
      <c r="G5116" s="1" t="s">
        <v>72</v>
      </c>
    </row>
    <row r="5117" spans="1:7" ht="14.25" customHeight="1" x14ac:dyDescent="0.25">
      <c r="A5117" s="5">
        <v>43106</v>
      </c>
      <c r="B5117" s="2">
        <v>10015</v>
      </c>
      <c r="C5117" s="1">
        <v>175</v>
      </c>
      <c r="D5117" s="1">
        <v>100</v>
      </c>
      <c r="E5117" s="1">
        <v>40400</v>
      </c>
      <c r="F5117" s="1" t="s">
        <v>13</v>
      </c>
      <c r="G5117" s="1" t="s">
        <v>52</v>
      </c>
    </row>
    <row r="5118" spans="1:7" ht="14.25" customHeight="1" x14ac:dyDescent="0.25">
      <c r="A5118" s="5">
        <v>43107</v>
      </c>
      <c r="B5118" s="2">
        <v>10015</v>
      </c>
      <c r="C5118" s="1">
        <v>175</v>
      </c>
      <c r="D5118" s="1">
        <v>110</v>
      </c>
      <c r="E5118" s="1">
        <v>45980</v>
      </c>
      <c r="F5118" s="1" t="s">
        <v>17</v>
      </c>
      <c r="G5118" s="1" t="s">
        <v>138</v>
      </c>
    </row>
    <row r="5119" spans="1:7" ht="14.25" customHeight="1" x14ac:dyDescent="0.25">
      <c r="A5119" s="5">
        <v>43108</v>
      </c>
      <c r="B5119" s="2">
        <v>10015</v>
      </c>
      <c r="C5119" s="1">
        <v>175</v>
      </c>
      <c r="D5119" s="1">
        <v>142</v>
      </c>
      <c r="E5119" s="1">
        <v>56090</v>
      </c>
      <c r="F5119" s="1" t="s">
        <v>41</v>
      </c>
      <c r="G5119" s="1" t="s">
        <v>102</v>
      </c>
    </row>
    <row r="5120" spans="1:7" ht="14.25" customHeight="1" x14ac:dyDescent="0.25">
      <c r="A5120" s="5">
        <v>43109</v>
      </c>
      <c r="B5120" s="2">
        <v>10015</v>
      </c>
      <c r="C5120" s="1">
        <v>175</v>
      </c>
      <c r="D5120" s="1">
        <v>100</v>
      </c>
      <c r="E5120" s="1">
        <v>44100</v>
      </c>
      <c r="F5120" s="1" t="s">
        <v>31</v>
      </c>
      <c r="G5120" s="1" t="s">
        <v>72</v>
      </c>
    </row>
    <row r="5121" spans="1:7" ht="14.25" customHeight="1" x14ac:dyDescent="0.25">
      <c r="A5121" s="5">
        <v>43110</v>
      </c>
      <c r="B5121" s="2">
        <v>10015</v>
      </c>
      <c r="C5121" s="1">
        <v>175</v>
      </c>
      <c r="D5121" s="1">
        <v>117</v>
      </c>
      <c r="E5121" s="1">
        <v>47970</v>
      </c>
      <c r="F5121" s="1" t="s">
        <v>33</v>
      </c>
      <c r="G5121" s="1" t="s">
        <v>122</v>
      </c>
    </row>
    <row r="5122" spans="1:7" ht="14.25" customHeight="1" x14ac:dyDescent="0.25">
      <c r="A5122" s="5">
        <v>43111</v>
      </c>
      <c r="B5122" s="2">
        <v>10015</v>
      </c>
      <c r="C5122" s="1">
        <v>175</v>
      </c>
      <c r="D5122" s="1">
        <v>145</v>
      </c>
      <c r="E5122" s="1">
        <v>63075</v>
      </c>
      <c r="F5122" s="1" t="s">
        <v>17</v>
      </c>
      <c r="G5122" s="1" t="s">
        <v>88</v>
      </c>
    </row>
    <row r="5123" spans="1:7" ht="14.25" customHeight="1" x14ac:dyDescent="0.25">
      <c r="A5123" s="5">
        <v>43112</v>
      </c>
      <c r="B5123" s="2">
        <v>10015</v>
      </c>
      <c r="C5123" s="1">
        <v>175</v>
      </c>
      <c r="D5123" s="1">
        <v>109</v>
      </c>
      <c r="E5123" s="1">
        <v>44908</v>
      </c>
      <c r="F5123" s="1" t="s">
        <v>17</v>
      </c>
      <c r="G5123" s="1" t="s">
        <v>74</v>
      </c>
    </row>
    <row r="5124" spans="1:7" ht="14.25" customHeight="1" x14ac:dyDescent="0.25">
      <c r="A5124" s="5">
        <v>43113</v>
      </c>
      <c r="B5124" s="2">
        <v>10015</v>
      </c>
      <c r="C5124" s="1">
        <v>175</v>
      </c>
      <c r="D5124" s="1">
        <v>114</v>
      </c>
      <c r="E5124" s="1">
        <v>45144</v>
      </c>
      <c r="F5124" s="1" t="s">
        <v>21</v>
      </c>
      <c r="G5124" s="1" t="s">
        <v>90</v>
      </c>
    </row>
    <row r="5125" spans="1:7" ht="14.25" customHeight="1" x14ac:dyDescent="0.25">
      <c r="A5125" s="5">
        <v>43114</v>
      </c>
      <c r="B5125" s="2">
        <v>10015</v>
      </c>
      <c r="C5125" s="1">
        <v>175</v>
      </c>
      <c r="D5125" s="1">
        <v>173</v>
      </c>
      <c r="E5125" s="1">
        <v>72141</v>
      </c>
      <c r="F5125" s="1" t="s">
        <v>31</v>
      </c>
      <c r="G5125" s="1" t="s">
        <v>118</v>
      </c>
    </row>
    <row r="5126" spans="1:7" ht="14.25" customHeight="1" x14ac:dyDescent="0.25">
      <c r="A5126" s="5">
        <v>43115</v>
      </c>
      <c r="B5126" s="2">
        <v>10015</v>
      </c>
      <c r="C5126" s="1">
        <v>175</v>
      </c>
      <c r="D5126" s="1">
        <v>175</v>
      </c>
      <c r="E5126" s="1">
        <v>73500</v>
      </c>
      <c r="F5126" s="1" t="s">
        <v>21</v>
      </c>
      <c r="G5126" s="1" t="s">
        <v>118</v>
      </c>
    </row>
    <row r="5127" spans="1:7" ht="14.25" customHeight="1" x14ac:dyDescent="0.25">
      <c r="A5127" s="5">
        <v>43116</v>
      </c>
      <c r="B5127" s="2">
        <v>10015</v>
      </c>
      <c r="C5127" s="1">
        <v>175</v>
      </c>
      <c r="D5127" s="1">
        <v>103</v>
      </c>
      <c r="E5127" s="1">
        <v>44908</v>
      </c>
      <c r="F5127" s="1" t="s">
        <v>23</v>
      </c>
      <c r="G5127" s="1" t="s">
        <v>120</v>
      </c>
    </row>
    <row r="5128" spans="1:7" ht="14.25" customHeight="1" x14ac:dyDescent="0.25">
      <c r="A5128" s="5">
        <v>43117</v>
      </c>
      <c r="B5128" s="2">
        <v>10015</v>
      </c>
      <c r="C5128" s="1">
        <v>175</v>
      </c>
      <c r="D5128" s="1">
        <v>110</v>
      </c>
      <c r="E5128" s="1">
        <v>47300</v>
      </c>
      <c r="F5128" s="1" t="s">
        <v>35</v>
      </c>
      <c r="G5128" s="1" t="s">
        <v>56</v>
      </c>
    </row>
    <row r="5129" spans="1:7" ht="14.25" customHeight="1" x14ac:dyDescent="0.25">
      <c r="A5129" s="5">
        <v>43118</v>
      </c>
      <c r="B5129" s="2">
        <v>10015</v>
      </c>
      <c r="C5129" s="1">
        <v>175</v>
      </c>
      <c r="D5129" s="1">
        <v>168</v>
      </c>
      <c r="E5129" s="1">
        <v>65688</v>
      </c>
      <c r="F5129" s="1" t="s">
        <v>39</v>
      </c>
      <c r="G5129" s="1" t="s">
        <v>48</v>
      </c>
    </row>
    <row r="5130" spans="1:7" ht="14.25" customHeight="1" x14ac:dyDescent="0.25">
      <c r="A5130" s="5">
        <v>43119</v>
      </c>
      <c r="B5130" s="2">
        <v>10015</v>
      </c>
      <c r="C5130" s="1">
        <v>175</v>
      </c>
      <c r="D5130" s="1">
        <v>110</v>
      </c>
      <c r="E5130" s="1">
        <v>44660</v>
      </c>
      <c r="F5130" s="1" t="s">
        <v>25</v>
      </c>
      <c r="G5130" s="1" t="s">
        <v>96</v>
      </c>
    </row>
    <row r="5131" spans="1:7" ht="14.25" customHeight="1" x14ac:dyDescent="0.25">
      <c r="A5131" s="5">
        <v>43120</v>
      </c>
      <c r="B5131" s="2">
        <v>10015</v>
      </c>
      <c r="C5131" s="1">
        <v>175</v>
      </c>
      <c r="D5131" s="1">
        <v>166</v>
      </c>
      <c r="E5131" s="1">
        <v>70550</v>
      </c>
      <c r="F5131" s="1" t="s">
        <v>35</v>
      </c>
      <c r="G5131" s="1" t="s">
        <v>112</v>
      </c>
    </row>
    <row r="5132" spans="1:7" ht="14.25" customHeight="1" x14ac:dyDescent="0.25">
      <c r="A5132" s="5">
        <v>43121</v>
      </c>
      <c r="B5132" s="2">
        <v>10015</v>
      </c>
      <c r="C5132" s="1">
        <v>175</v>
      </c>
      <c r="D5132" s="1">
        <v>151</v>
      </c>
      <c r="E5132" s="1">
        <v>62212</v>
      </c>
      <c r="F5132" s="1" t="s">
        <v>23</v>
      </c>
      <c r="G5132" s="1" t="s">
        <v>140</v>
      </c>
    </row>
    <row r="5133" spans="1:7" ht="14.25" customHeight="1" x14ac:dyDescent="0.25">
      <c r="A5133" s="5">
        <v>43122</v>
      </c>
      <c r="B5133" s="2">
        <v>10015</v>
      </c>
      <c r="C5133" s="1">
        <v>175</v>
      </c>
      <c r="D5133" s="1">
        <v>119</v>
      </c>
      <c r="E5133" s="1">
        <v>52003</v>
      </c>
      <c r="F5133" s="1" t="s">
        <v>39</v>
      </c>
      <c r="G5133" s="1" t="s">
        <v>116</v>
      </c>
    </row>
    <row r="5134" spans="1:7" ht="14.25" customHeight="1" x14ac:dyDescent="0.25">
      <c r="A5134" s="5">
        <v>43123</v>
      </c>
      <c r="B5134" s="2">
        <v>10015</v>
      </c>
      <c r="C5134" s="1">
        <v>175</v>
      </c>
      <c r="D5134" s="1">
        <v>173</v>
      </c>
      <c r="E5134" s="1">
        <v>70065</v>
      </c>
      <c r="F5134" s="1" t="s">
        <v>33</v>
      </c>
      <c r="G5134" s="1" t="s">
        <v>64</v>
      </c>
    </row>
    <row r="5135" spans="1:7" ht="14.25" customHeight="1" x14ac:dyDescent="0.25">
      <c r="A5135" s="5">
        <v>43124</v>
      </c>
      <c r="B5135" s="2">
        <v>10015</v>
      </c>
      <c r="C5135" s="1">
        <v>175</v>
      </c>
      <c r="D5135" s="1">
        <v>126</v>
      </c>
      <c r="E5135" s="1">
        <v>54936</v>
      </c>
      <c r="F5135" s="1" t="s">
        <v>39</v>
      </c>
      <c r="G5135" s="1" t="s">
        <v>82</v>
      </c>
    </row>
    <row r="5136" spans="1:7" ht="14.25" customHeight="1" x14ac:dyDescent="0.25">
      <c r="A5136" s="5">
        <v>43125</v>
      </c>
      <c r="B5136" s="2">
        <v>10015</v>
      </c>
      <c r="C5136" s="1">
        <v>175</v>
      </c>
      <c r="D5136" s="1">
        <v>137</v>
      </c>
      <c r="E5136" s="1">
        <v>58088</v>
      </c>
      <c r="F5136" s="1" t="s">
        <v>13</v>
      </c>
      <c r="G5136" s="1" t="s">
        <v>90</v>
      </c>
    </row>
    <row r="5137" spans="1:7" ht="14.25" customHeight="1" x14ac:dyDescent="0.25">
      <c r="A5137" s="5">
        <v>43126</v>
      </c>
      <c r="B5137" s="2">
        <v>10015</v>
      </c>
      <c r="C5137" s="1">
        <v>175</v>
      </c>
      <c r="D5137" s="1">
        <v>114</v>
      </c>
      <c r="E5137" s="1">
        <v>46398</v>
      </c>
      <c r="F5137" s="1" t="s">
        <v>41</v>
      </c>
      <c r="G5137" s="1" t="s">
        <v>110</v>
      </c>
    </row>
    <row r="5138" spans="1:7" ht="14.25" customHeight="1" x14ac:dyDescent="0.25">
      <c r="A5138" s="5">
        <v>43127</v>
      </c>
      <c r="B5138" s="2">
        <v>10015</v>
      </c>
      <c r="C5138" s="1">
        <v>175</v>
      </c>
      <c r="D5138" s="1">
        <v>107</v>
      </c>
      <c r="E5138" s="1">
        <v>41837</v>
      </c>
      <c r="F5138" s="1" t="s">
        <v>39</v>
      </c>
      <c r="G5138" s="1" t="s">
        <v>70</v>
      </c>
    </row>
    <row r="5139" spans="1:7" ht="14.25" customHeight="1" x14ac:dyDescent="0.25">
      <c r="A5139" s="5">
        <v>43128</v>
      </c>
      <c r="B5139" s="2">
        <v>10015</v>
      </c>
      <c r="C5139" s="1">
        <v>175</v>
      </c>
      <c r="D5139" s="1">
        <v>130</v>
      </c>
      <c r="E5139" s="1">
        <v>51610</v>
      </c>
      <c r="F5139" s="1" t="s">
        <v>39</v>
      </c>
      <c r="G5139" s="1" t="s">
        <v>90</v>
      </c>
    </row>
    <row r="5140" spans="1:7" ht="14.25" customHeight="1" x14ac:dyDescent="0.25">
      <c r="A5140" s="5">
        <v>43129</v>
      </c>
      <c r="B5140" s="2">
        <v>10015</v>
      </c>
      <c r="C5140" s="1">
        <v>175</v>
      </c>
      <c r="D5140" s="1">
        <v>159</v>
      </c>
      <c r="E5140" s="1">
        <v>62328</v>
      </c>
      <c r="F5140" s="1" t="s">
        <v>33</v>
      </c>
      <c r="G5140" s="1" t="s">
        <v>142</v>
      </c>
    </row>
    <row r="5141" spans="1:7" ht="14.25" customHeight="1" x14ac:dyDescent="0.25">
      <c r="A5141" s="5">
        <v>43130</v>
      </c>
      <c r="B5141" s="2">
        <v>10015</v>
      </c>
      <c r="C5141" s="1">
        <v>175</v>
      </c>
      <c r="D5141" s="1">
        <v>95</v>
      </c>
      <c r="E5141" s="1">
        <v>41990</v>
      </c>
      <c r="F5141" s="1" t="s">
        <v>33</v>
      </c>
      <c r="G5141" s="1" t="s">
        <v>122</v>
      </c>
    </row>
    <row r="5142" spans="1:7" ht="14.25" customHeight="1" x14ac:dyDescent="0.25">
      <c r="A5142" s="5">
        <v>43131</v>
      </c>
      <c r="B5142" s="2">
        <v>10015</v>
      </c>
      <c r="C5142" s="1">
        <v>175</v>
      </c>
      <c r="D5142" s="1">
        <v>138</v>
      </c>
      <c r="E5142" s="1">
        <v>59064</v>
      </c>
      <c r="F5142" s="1" t="s">
        <v>13</v>
      </c>
      <c r="G5142" s="1" t="s">
        <v>52</v>
      </c>
    </row>
    <row r="5143" spans="1:7" ht="14.25" customHeight="1" x14ac:dyDescent="0.25">
      <c r="A5143" s="5">
        <v>43132</v>
      </c>
      <c r="B5143" s="2">
        <v>10015</v>
      </c>
      <c r="C5143" s="1">
        <v>175</v>
      </c>
      <c r="D5143" s="1">
        <v>89</v>
      </c>
      <c r="E5143" s="1">
        <v>36668</v>
      </c>
      <c r="F5143" s="1" t="s">
        <v>17</v>
      </c>
      <c r="G5143" s="1" t="s">
        <v>72</v>
      </c>
    </row>
    <row r="5144" spans="1:7" ht="14.25" customHeight="1" x14ac:dyDescent="0.25">
      <c r="A5144" s="5">
        <v>43133</v>
      </c>
      <c r="B5144" s="2">
        <v>10015</v>
      </c>
      <c r="C5144" s="1">
        <v>175</v>
      </c>
      <c r="D5144" s="1">
        <v>140</v>
      </c>
      <c r="E5144" s="1">
        <v>56280</v>
      </c>
      <c r="F5144" s="1" t="s">
        <v>39</v>
      </c>
      <c r="G5144" s="1" t="s">
        <v>56</v>
      </c>
    </row>
    <row r="5145" spans="1:7" ht="14.25" customHeight="1" x14ac:dyDescent="0.25">
      <c r="A5145" s="5">
        <v>43134</v>
      </c>
      <c r="B5145" s="2">
        <v>10015</v>
      </c>
      <c r="C5145" s="1">
        <v>175</v>
      </c>
      <c r="D5145" s="1">
        <v>140</v>
      </c>
      <c r="E5145" s="1">
        <v>57960</v>
      </c>
      <c r="F5145" s="1" t="s">
        <v>17</v>
      </c>
      <c r="G5145" s="1" t="s">
        <v>78</v>
      </c>
    </row>
    <row r="5146" spans="1:7" ht="14.25" customHeight="1" x14ac:dyDescent="0.25">
      <c r="A5146" s="5">
        <v>43135</v>
      </c>
      <c r="B5146" s="2">
        <v>10015</v>
      </c>
      <c r="C5146" s="1">
        <v>175</v>
      </c>
      <c r="D5146" s="1">
        <v>102</v>
      </c>
      <c r="E5146" s="1">
        <v>42942</v>
      </c>
      <c r="F5146" s="1" t="s">
        <v>25</v>
      </c>
      <c r="G5146" s="1" t="s">
        <v>58</v>
      </c>
    </row>
    <row r="5147" spans="1:7" ht="14.25" customHeight="1" x14ac:dyDescent="0.25">
      <c r="A5147" s="5">
        <v>43136</v>
      </c>
      <c r="B5147" s="2">
        <v>10015</v>
      </c>
      <c r="C5147" s="1">
        <v>175</v>
      </c>
      <c r="D5147" s="1">
        <v>49</v>
      </c>
      <c r="E5147" s="1">
        <v>19110</v>
      </c>
      <c r="F5147" s="1" t="s">
        <v>35</v>
      </c>
      <c r="G5147" s="1" t="s">
        <v>104</v>
      </c>
    </row>
    <row r="5148" spans="1:7" ht="14.25" customHeight="1" x14ac:dyDescent="0.25">
      <c r="A5148" s="5">
        <v>43137</v>
      </c>
      <c r="B5148" s="2">
        <v>10015</v>
      </c>
      <c r="C5148" s="1">
        <v>175</v>
      </c>
      <c r="D5148" s="1">
        <v>61</v>
      </c>
      <c r="E5148" s="1">
        <v>24400</v>
      </c>
      <c r="F5148" s="1" t="s">
        <v>17</v>
      </c>
      <c r="G5148" s="1" t="s">
        <v>110</v>
      </c>
    </row>
    <row r="5149" spans="1:7" ht="14.25" customHeight="1" x14ac:dyDescent="0.25">
      <c r="A5149" s="5">
        <v>43138</v>
      </c>
      <c r="B5149" s="2">
        <v>10015</v>
      </c>
      <c r="C5149" s="1">
        <v>175</v>
      </c>
      <c r="D5149" s="1">
        <v>75</v>
      </c>
      <c r="E5149" s="1">
        <v>29400</v>
      </c>
      <c r="F5149" s="1" t="s">
        <v>31</v>
      </c>
      <c r="G5149" s="1" t="s">
        <v>112</v>
      </c>
    </row>
    <row r="5150" spans="1:7" ht="14.25" customHeight="1" x14ac:dyDescent="0.25">
      <c r="A5150" s="5">
        <v>43139</v>
      </c>
      <c r="B5150" s="2">
        <v>10015</v>
      </c>
      <c r="C5150" s="1">
        <v>175</v>
      </c>
      <c r="D5150" s="1">
        <v>51</v>
      </c>
      <c r="E5150" s="1">
        <v>22338</v>
      </c>
      <c r="F5150" s="1" t="s">
        <v>17</v>
      </c>
      <c r="G5150" s="1" t="s">
        <v>86</v>
      </c>
    </row>
    <row r="5151" spans="1:7" ht="14.25" customHeight="1" x14ac:dyDescent="0.25">
      <c r="A5151" s="5">
        <v>43140</v>
      </c>
      <c r="B5151" s="2">
        <v>10015</v>
      </c>
      <c r="C5151" s="1">
        <v>175</v>
      </c>
      <c r="D5151" s="1">
        <v>84</v>
      </c>
      <c r="E5151" s="1">
        <v>34356</v>
      </c>
      <c r="F5151" s="1" t="s">
        <v>41</v>
      </c>
      <c r="G5151" s="1" t="s">
        <v>122</v>
      </c>
    </row>
    <row r="5152" spans="1:7" ht="14.25" customHeight="1" x14ac:dyDescent="0.25">
      <c r="A5152" s="5">
        <v>43141</v>
      </c>
      <c r="B5152" s="2">
        <v>10015</v>
      </c>
      <c r="C5152" s="1">
        <v>175</v>
      </c>
      <c r="D5152" s="1">
        <v>51</v>
      </c>
      <c r="E5152" s="1">
        <v>20706</v>
      </c>
      <c r="F5152" s="1" t="s">
        <v>17</v>
      </c>
      <c r="G5152" s="1" t="s">
        <v>116</v>
      </c>
    </row>
    <row r="5153" spans="1:7" ht="14.25" customHeight="1" x14ac:dyDescent="0.25">
      <c r="A5153" s="5">
        <v>43142</v>
      </c>
      <c r="B5153" s="2">
        <v>10015</v>
      </c>
      <c r="C5153" s="1">
        <v>175</v>
      </c>
      <c r="D5153" s="1">
        <v>49</v>
      </c>
      <c r="E5153" s="1">
        <v>19110</v>
      </c>
      <c r="F5153" s="1" t="s">
        <v>39</v>
      </c>
      <c r="G5153" s="1" t="s">
        <v>52</v>
      </c>
    </row>
    <row r="5154" spans="1:7" ht="14.25" customHeight="1" x14ac:dyDescent="0.25">
      <c r="A5154" s="5">
        <v>43143</v>
      </c>
      <c r="B5154" s="2">
        <v>10015</v>
      </c>
      <c r="C5154" s="1">
        <v>175</v>
      </c>
      <c r="D5154" s="1">
        <v>82</v>
      </c>
      <c r="E5154" s="1">
        <v>32062</v>
      </c>
      <c r="F5154" s="1" t="s">
        <v>25</v>
      </c>
      <c r="G5154" s="1" t="s">
        <v>134</v>
      </c>
    </row>
    <row r="5155" spans="1:7" ht="14.25" customHeight="1" x14ac:dyDescent="0.25">
      <c r="A5155" s="5">
        <v>43144</v>
      </c>
      <c r="B5155" s="2">
        <v>10015</v>
      </c>
      <c r="C5155" s="1">
        <v>175</v>
      </c>
      <c r="D5155" s="1">
        <v>56</v>
      </c>
      <c r="E5155" s="1">
        <v>22344</v>
      </c>
      <c r="F5155" s="1" t="s">
        <v>23</v>
      </c>
      <c r="G5155" s="1" t="s">
        <v>50</v>
      </c>
    </row>
    <row r="5156" spans="1:7" ht="14.25" customHeight="1" x14ac:dyDescent="0.25">
      <c r="A5156" s="5">
        <v>43145</v>
      </c>
      <c r="B5156" s="2">
        <v>10015</v>
      </c>
      <c r="C5156" s="1">
        <v>175</v>
      </c>
      <c r="D5156" s="1">
        <v>110</v>
      </c>
      <c r="E5156" s="1">
        <v>43230</v>
      </c>
      <c r="F5156" s="1" t="s">
        <v>25</v>
      </c>
      <c r="G5156" s="1" t="s">
        <v>52</v>
      </c>
    </row>
    <row r="5157" spans="1:7" ht="14.25" customHeight="1" x14ac:dyDescent="0.25">
      <c r="A5157" s="5">
        <v>43146</v>
      </c>
      <c r="B5157" s="2">
        <v>10015</v>
      </c>
      <c r="C5157" s="1">
        <v>175</v>
      </c>
      <c r="D5157" s="1">
        <v>68</v>
      </c>
      <c r="E5157" s="1">
        <v>29240</v>
      </c>
      <c r="F5157" s="1" t="s">
        <v>39</v>
      </c>
      <c r="G5157" s="1" t="s">
        <v>100</v>
      </c>
    </row>
    <row r="5158" spans="1:7" ht="14.25" customHeight="1" x14ac:dyDescent="0.25">
      <c r="A5158" s="5">
        <v>43147</v>
      </c>
      <c r="B5158" s="2">
        <v>10015</v>
      </c>
      <c r="C5158" s="1">
        <v>175</v>
      </c>
      <c r="D5158" s="1">
        <v>79</v>
      </c>
      <c r="E5158" s="1">
        <v>32785</v>
      </c>
      <c r="F5158" s="1" t="s">
        <v>23</v>
      </c>
      <c r="G5158" s="1" t="s">
        <v>112</v>
      </c>
    </row>
    <row r="5159" spans="1:7" ht="14.25" customHeight="1" x14ac:dyDescent="0.25">
      <c r="A5159" s="5">
        <v>43148</v>
      </c>
      <c r="B5159" s="2">
        <v>10015</v>
      </c>
      <c r="C5159" s="1">
        <v>175</v>
      </c>
      <c r="D5159" s="1">
        <v>82</v>
      </c>
      <c r="E5159" s="1">
        <v>33948</v>
      </c>
      <c r="F5159" s="1" t="s">
        <v>39</v>
      </c>
      <c r="G5159" s="1" t="s">
        <v>98</v>
      </c>
    </row>
    <row r="5160" spans="1:7" ht="14.25" customHeight="1" x14ac:dyDescent="0.25">
      <c r="A5160" s="5">
        <v>43149</v>
      </c>
      <c r="B5160" s="2">
        <v>10015</v>
      </c>
      <c r="C5160" s="1">
        <v>175</v>
      </c>
      <c r="D5160" s="1">
        <v>96</v>
      </c>
      <c r="E5160" s="1">
        <v>39456</v>
      </c>
      <c r="F5160" s="1" t="s">
        <v>41</v>
      </c>
      <c r="G5160" s="1" t="s">
        <v>52</v>
      </c>
    </row>
    <row r="5161" spans="1:7" ht="14.25" customHeight="1" x14ac:dyDescent="0.25">
      <c r="A5161" s="5">
        <v>43150</v>
      </c>
      <c r="B5161" s="2">
        <v>10015</v>
      </c>
      <c r="C5161" s="1">
        <v>175</v>
      </c>
      <c r="D5161" s="1">
        <v>88</v>
      </c>
      <c r="E5161" s="1">
        <v>39248</v>
      </c>
      <c r="F5161" s="1" t="s">
        <v>41</v>
      </c>
      <c r="G5161" s="1" t="s">
        <v>138</v>
      </c>
    </row>
    <row r="5162" spans="1:7" ht="14.25" customHeight="1" x14ac:dyDescent="0.25">
      <c r="A5162" s="5">
        <v>43151</v>
      </c>
      <c r="B5162" s="2">
        <v>10015</v>
      </c>
      <c r="C5162" s="1">
        <v>175</v>
      </c>
      <c r="D5162" s="1">
        <v>86</v>
      </c>
      <c r="E5162" s="1">
        <v>34486</v>
      </c>
      <c r="F5162" s="1" t="s">
        <v>39</v>
      </c>
      <c r="G5162" s="1" t="s">
        <v>88</v>
      </c>
    </row>
    <row r="5163" spans="1:7" ht="14.25" customHeight="1" x14ac:dyDescent="0.25">
      <c r="A5163" s="5">
        <v>43152</v>
      </c>
      <c r="B5163" s="2">
        <v>10015</v>
      </c>
      <c r="C5163" s="1">
        <v>175</v>
      </c>
      <c r="D5163" s="1">
        <v>74</v>
      </c>
      <c r="E5163" s="1">
        <v>29378</v>
      </c>
      <c r="F5163" s="1" t="s">
        <v>41</v>
      </c>
      <c r="G5163" s="1" t="s">
        <v>60</v>
      </c>
    </row>
    <row r="5164" spans="1:7" ht="14.25" customHeight="1" x14ac:dyDescent="0.25">
      <c r="A5164" s="5">
        <v>43153</v>
      </c>
      <c r="B5164" s="2">
        <v>10015</v>
      </c>
      <c r="C5164" s="1">
        <v>175</v>
      </c>
      <c r="D5164" s="1">
        <v>79</v>
      </c>
      <c r="E5164" s="1">
        <v>32469</v>
      </c>
      <c r="F5164" s="1" t="s">
        <v>31</v>
      </c>
      <c r="G5164" s="1" t="s">
        <v>134</v>
      </c>
    </row>
    <row r="5165" spans="1:7" ht="14.25" customHeight="1" x14ac:dyDescent="0.25">
      <c r="A5165" s="5">
        <v>43154</v>
      </c>
      <c r="B5165" s="2">
        <v>10015</v>
      </c>
      <c r="C5165" s="1">
        <v>175</v>
      </c>
      <c r="D5165" s="1">
        <v>53</v>
      </c>
      <c r="E5165" s="1">
        <v>22207</v>
      </c>
      <c r="F5165" s="1" t="s">
        <v>35</v>
      </c>
      <c r="G5165" s="1" t="s">
        <v>142</v>
      </c>
    </row>
    <row r="5166" spans="1:7" ht="14.25" customHeight="1" x14ac:dyDescent="0.25">
      <c r="A5166" s="5">
        <v>43155</v>
      </c>
      <c r="B5166" s="2">
        <v>10015</v>
      </c>
      <c r="C5166" s="1">
        <v>175</v>
      </c>
      <c r="D5166" s="1">
        <v>58</v>
      </c>
      <c r="E5166" s="1">
        <v>24650</v>
      </c>
      <c r="F5166" s="1" t="s">
        <v>15</v>
      </c>
      <c r="G5166" s="1" t="s">
        <v>68</v>
      </c>
    </row>
    <row r="5167" spans="1:7" ht="14.25" customHeight="1" x14ac:dyDescent="0.25">
      <c r="A5167" s="5">
        <v>43156</v>
      </c>
      <c r="B5167" s="2">
        <v>10015</v>
      </c>
      <c r="C5167" s="1">
        <v>175</v>
      </c>
      <c r="D5167" s="1">
        <v>53</v>
      </c>
      <c r="E5167" s="1">
        <v>22366</v>
      </c>
      <c r="F5167" s="1" t="s">
        <v>13</v>
      </c>
      <c r="G5167" s="1" t="s">
        <v>54</v>
      </c>
    </row>
    <row r="5168" spans="1:7" ht="14.25" customHeight="1" x14ac:dyDescent="0.25">
      <c r="A5168" s="5">
        <v>43157</v>
      </c>
      <c r="B5168" s="2">
        <v>10015</v>
      </c>
      <c r="C5168" s="1">
        <v>175</v>
      </c>
      <c r="D5168" s="1">
        <v>93</v>
      </c>
      <c r="E5168" s="1">
        <v>36735</v>
      </c>
      <c r="F5168" s="1" t="s">
        <v>15</v>
      </c>
      <c r="G5168" s="1" t="s">
        <v>102</v>
      </c>
    </row>
    <row r="5169" spans="1:7" ht="14.25" customHeight="1" x14ac:dyDescent="0.25">
      <c r="A5169" s="5">
        <v>43158</v>
      </c>
      <c r="B5169" s="2">
        <v>10015</v>
      </c>
      <c r="C5169" s="1">
        <v>175</v>
      </c>
      <c r="D5169" s="1">
        <v>86</v>
      </c>
      <c r="E5169" s="1">
        <v>36206</v>
      </c>
      <c r="F5169" s="1" t="s">
        <v>25</v>
      </c>
      <c r="G5169" s="1" t="s">
        <v>56</v>
      </c>
    </row>
    <row r="5170" spans="1:7" ht="14.25" customHeight="1" x14ac:dyDescent="0.25">
      <c r="A5170" s="5">
        <v>43159</v>
      </c>
      <c r="B5170" s="2">
        <v>10015</v>
      </c>
      <c r="C5170" s="1">
        <v>175</v>
      </c>
      <c r="D5170" s="1">
        <v>70</v>
      </c>
      <c r="E5170" s="1">
        <v>27720</v>
      </c>
      <c r="F5170" s="1" t="s">
        <v>23</v>
      </c>
      <c r="G5170" s="1" t="s">
        <v>48</v>
      </c>
    </row>
    <row r="5171" spans="1:7" ht="14.25" customHeight="1" x14ac:dyDescent="0.25">
      <c r="A5171" s="5">
        <v>43160</v>
      </c>
      <c r="B5171" s="2">
        <v>10015</v>
      </c>
      <c r="C5171" s="1">
        <v>175</v>
      </c>
      <c r="D5171" s="1">
        <v>96</v>
      </c>
      <c r="E5171" s="1">
        <v>38304</v>
      </c>
      <c r="F5171" s="1" t="s">
        <v>31</v>
      </c>
      <c r="G5171" s="1" t="s">
        <v>80</v>
      </c>
    </row>
    <row r="5172" spans="1:7" ht="14.25" customHeight="1" x14ac:dyDescent="0.25">
      <c r="A5172" s="5">
        <v>43161</v>
      </c>
      <c r="B5172" s="2">
        <v>10015</v>
      </c>
      <c r="C5172" s="1">
        <v>175</v>
      </c>
      <c r="D5172" s="1">
        <v>84</v>
      </c>
      <c r="E5172" s="1">
        <v>34188</v>
      </c>
      <c r="F5172" s="1" t="s">
        <v>41</v>
      </c>
      <c r="G5172" s="1" t="s">
        <v>48</v>
      </c>
    </row>
    <row r="5173" spans="1:7" ht="14.25" customHeight="1" x14ac:dyDescent="0.25">
      <c r="A5173" s="5">
        <v>43162</v>
      </c>
      <c r="B5173" s="2">
        <v>10015</v>
      </c>
      <c r="C5173" s="1">
        <v>175</v>
      </c>
      <c r="D5173" s="1">
        <v>88</v>
      </c>
      <c r="E5173" s="1">
        <v>36080</v>
      </c>
      <c r="F5173" s="1" t="s">
        <v>31</v>
      </c>
      <c r="G5173" s="1" t="s">
        <v>138</v>
      </c>
    </row>
    <row r="5174" spans="1:7" ht="14.25" customHeight="1" x14ac:dyDescent="0.25">
      <c r="A5174" s="5">
        <v>43163</v>
      </c>
      <c r="B5174" s="2">
        <v>10015</v>
      </c>
      <c r="C5174" s="1">
        <v>175</v>
      </c>
      <c r="D5174" s="1">
        <v>74</v>
      </c>
      <c r="E5174" s="1">
        <v>32634</v>
      </c>
      <c r="F5174" s="1" t="s">
        <v>17</v>
      </c>
      <c r="G5174" s="1" t="s">
        <v>50</v>
      </c>
    </row>
    <row r="5175" spans="1:7" ht="14.25" customHeight="1" x14ac:dyDescent="0.25">
      <c r="A5175" s="5">
        <v>43164</v>
      </c>
      <c r="B5175" s="2">
        <v>10015</v>
      </c>
      <c r="C5175" s="1">
        <v>175</v>
      </c>
      <c r="D5175" s="1">
        <v>49</v>
      </c>
      <c r="E5175" s="1">
        <v>19600</v>
      </c>
      <c r="F5175" s="1" t="s">
        <v>21</v>
      </c>
      <c r="G5175" s="1" t="s">
        <v>108</v>
      </c>
    </row>
    <row r="5176" spans="1:7" ht="14.25" customHeight="1" x14ac:dyDescent="0.25">
      <c r="A5176" s="5">
        <v>43165</v>
      </c>
      <c r="B5176" s="2">
        <v>10015</v>
      </c>
      <c r="C5176" s="1">
        <v>175</v>
      </c>
      <c r="D5176" s="1">
        <v>107</v>
      </c>
      <c r="E5176" s="1">
        <v>46438</v>
      </c>
      <c r="F5176" s="1" t="s">
        <v>39</v>
      </c>
      <c r="G5176" s="1" t="s">
        <v>104</v>
      </c>
    </row>
    <row r="5177" spans="1:7" ht="14.25" customHeight="1" x14ac:dyDescent="0.25">
      <c r="A5177" s="5">
        <v>43166</v>
      </c>
      <c r="B5177" s="2">
        <v>10015</v>
      </c>
      <c r="C5177" s="1">
        <v>175</v>
      </c>
      <c r="D5177" s="1">
        <v>105</v>
      </c>
      <c r="E5177" s="1">
        <v>46410</v>
      </c>
      <c r="F5177" s="1" t="s">
        <v>25</v>
      </c>
      <c r="G5177" s="1" t="s">
        <v>134</v>
      </c>
    </row>
    <row r="5178" spans="1:7" ht="14.25" customHeight="1" x14ac:dyDescent="0.25">
      <c r="A5178" s="5">
        <v>43167</v>
      </c>
      <c r="B5178" s="2">
        <v>10015</v>
      </c>
      <c r="C5178" s="1">
        <v>175</v>
      </c>
      <c r="D5178" s="1">
        <v>107</v>
      </c>
      <c r="E5178" s="1">
        <v>46010</v>
      </c>
      <c r="F5178" s="1" t="s">
        <v>33</v>
      </c>
      <c r="G5178" s="1" t="s">
        <v>94</v>
      </c>
    </row>
    <row r="5179" spans="1:7" ht="14.25" customHeight="1" x14ac:dyDescent="0.25">
      <c r="A5179" s="5">
        <v>43168</v>
      </c>
      <c r="B5179" s="2">
        <v>10015</v>
      </c>
      <c r="C5179" s="1">
        <v>175</v>
      </c>
      <c r="D5179" s="1">
        <v>68</v>
      </c>
      <c r="E5179" s="1">
        <v>28288</v>
      </c>
      <c r="F5179" s="1" t="s">
        <v>15</v>
      </c>
      <c r="G5179" s="1" t="s">
        <v>94</v>
      </c>
    </row>
    <row r="5180" spans="1:7" ht="14.25" customHeight="1" x14ac:dyDescent="0.25">
      <c r="A5180" s="5">
        <v>43169</v>
      </c>
      <c r="B5180" s="2">
        <v>10015</v>
      </c>
      <c r="C5180" s="1">
        <v>175</v>
      </c>
      <c r="D5180" s="1">
        <v>56</v>
      </c>
      <c r="E5180" s="1">
        <v>23464</v>
      </c>
      <c r="F5180" s="1" t="s">
        <v>31</v>
      </c>
      <c r="G5180" s="1" t="s">
        <v>98</v>
      </c>
    </row>
    <row r="5181" spans="1:7" ht="14.25" customHeight="1" x14ac:dyDescent="0.25">
      <c r="A5181" s="5">
        <v>43170</v>
      </c>
      <c r="B5181" s="2">
        <v>10015</v>
      </c>
      <c r="C5181" s="1">
        <v>175</v>
      </c>
      <c r="D5181" s="1">
        <v>75</v>
      </c>
      <c r="E5181" s="1">
        <v>33450</v>
      </c>
      <c r="F5181" s="1" t="s">
        <v>15</v>
      </c>
      <c r="G5181" s="1" t="s">
        <v>120</v>
      </c>
    </row>
    <row r="5182" spans="1:7" ht="14.25" customHeight="1" x14ac:dyDescent="0.25">
      <c r="A5182" s="5">
        <v>43171</v>
      </c>
      <c r="B5182" s="2">
        <v>10015</v>
      </c>
      <c r="C5182" s="1">
        <v>175</v>
      </c>
      <c r="D5182" s="1">
        <v>81</v>
      </c>
      <c r="E5182" s="1">
        <v>36045</v>
      </c>
      <c r="F5182" s="1" t="s">
        <v>25</v>
      </c>
      <c r="G5182" s="1" t="s">
        <v>116</v>
      </c>
    </row>
    <row r="5183" spans="1:7" ht="14.25" customHeight="1" x14ac:dyDescent="0.25">
      <c r="A5183" s="5">
        <v>43172</v>
      </c>
      <c r="B5183" s="2">
        <v>10015</v>
      </c>
      <c r="C5183" s="1">
        <v>175</v>
      </c>
      <c r="D5183" s="1">
        <v>107</v>
      </c>
      <c r="E5183" s="1">
        <v>47080</v>
      </c>
      <c r="F5183" s="1" t="s">
        <v>35</v>
      </c>
      <c r="G5183" s="1" t="s">
        <v>120</v>
      </c>
    </row>
    <row r="5184" spans="1:7" ht="14.25" customHeight="1" x14ac:dyDescent="0.25">
      <c r="A5184" s="5">
        <v>43173</v>
      </c>
      <c r="B5184" s="2">
        <v>10015</v>
      </c>
      <c r="C5184" s="1">
        <v>175</v>
      </c>
      <c r="D5184" s="1">
        <v>110</v>
      </c>
      <c r="E5184" s="1">
        <v>46970</v>
      </c>
      <c r="F5184" s="1" t="s">
        <v>33</v>
      </c>
      <c r="G5184" s="1" t="s">
        <v>48</v>
      </c>
    </row>
    <row r="5185" spans="1:7" ht="14.25" customHeight="1" x14ac:dyDescent="0.25">
      <c r="A5185" s="5">
        <v>43174</v>
      </c>
      <c r="B5185" s="2">
        <v>10015</v>
      </c>
      <c r="C5185" s="1">
        <v>175</v>
      </c>
      <c r="D5185" s="1">
        <v>65</v>
      </c>
      <c r="E5185" s="1">
        <v>28730</v>
      </c>
      <c r="F5185" s="1" t="s">
        <v>41</v>
      </c>
      <c r="G5185" s="1" t="s">
        <v>72</v>
      </c>
    </row>
    <row r="5186" spans="1:7" ht="14.25" customHeight="1" x14ac:dyDescent="0.25">
      <c r="A5186" s="5">
        <v>43175</v>
      </c>
      <c r="B5186" s="2">
        <v>10015</v>
      </c>
      <c r="C5186" s="1">
        <v>175</v>
      </c>
      <c r="D5186" s="1">
        <v>105</v>
      </c>
      <c r="E5186" s="1">
        <v>45465</v>
      </c>
      <c r="F5186" s="1" t="s">
        <v>21</v>
      </c>
      <c r="G5186" s="1" t="s">
        <v>66</v>
      </c>
    </row>
    <row r="5187" spans="1:7" ht="14.25" customHeight="1" x14ac:dyDescent="0.25">
      <c r="A5187" s="5">
        <v>43176</v>
      </c>
      <c r="B5187" s="2">
        <v>10015</v>
      </c>
      <c r="C5187" s="1">
        <v>175</v>
      </c>
      <c r="D5187" s="1">
        <v>67</v>
      </c>
      <c r="E5187" s="1">
        <v>29011</v>
      </c>
      <c r="F5187" s="1" t="s">
        <v>21</v>
      </c>
      <c r="G5187" s="1" t="s">
        <v>96</v>
      </c>
    </row>
    <row r="5188" spans="1:7" ht="14.25" customHeight="1" x14ac:dyDescent="0.25">
      <c r="A5188" s="5">
        <v>43177</v>
      </c>
      <c r="B5188" s="2">
        <v>10015</v>
      </c>
      <c r="C5188" s="1">
        <v>175</v>
      </c>
      <c r="D5188" s="1">
        <v>82</v>
      </c>
      <c r="E5188" s="1">
        <v>35752</v>
      </c>
      <c r="F5188" s="1" t="s">
        <v>33</v>
      </c>
      <c r="G5188" s="1" t="s">
        <v>102</v>
      </c>
    </row>
    <row r="5189" spans="1:7" ht="14.25" customHeight="1" x14ac:dyDescent="0.25">
      <c r="A5189" s="5">
        <v>43178</v>
      </c>
      <c r="B5189" s="2">
        <v>10015</v>
      </c>
      <c r="C5189" s="1">
        <v>175</v>
      </c>
      <c r="D5189" s="1">
        <v>58</v>
      </c>
      <c r="E5189" s="1">
        <v>23258</v>
      </c>
      <c r="F5189" s="1" t="s">
        <v>25</v>
      </c>
      <c r="G5189" s="1" t="s">
        <v>98</v>
      </c>
    </row>
    <row r="5190" spans="1:7" ht="14.25" customHeight="1" x14ac:dyDescent="0.25">
      <c r="A5190" s="5">
        <v>43179</v>
      </c>
      <c r="B5190" s="2">
        <v>10015</v>
      </c>
      <c r="C5190" s="1">
        <v>175</v>
      </c>
      <c r="D5190" s="1">
        <v>114</v>
      </c>
      <c r="E5190" s="1">
        <v>45486</v>
      </c>
      <c r="F5190" s="1" t="s">
        <v>31</v>
      </c>
      <c r="G5190" s="1" t="s">
        <v>64</v>
      </c>
    </row>
    <row r="5191" spans="1:7" ht="14.25" customHeight="1" x14ac:dyDescent="0.25">
      <c r="A5191" s="5">
        <v>43180</v>
      </c>
      <c r="B5191" s="2">
        <v>10015</v>
      </c>
      <c r="C5191" s="1">
        <v>175</v>
      </c>
      <c r="D5191" s="1">
        <v>81</v>
      </c>
      <c r="E5191" s="1">
        <v>32562</v>
      </c>
      <c r="F5191" s="1" t="s">
        <v>15</v>
      </c>
      <c r="G5191" s="1" t="s">
        <v>74</v>
      </c>
    </row>
    <row r="5192" spans="1:7" ht="14.25" customHeight="1" x14ac:dyDescent="0.25">
      <c r="A5192" s="5">
        <v>43181</v>
      </c>
      <c r="B5192" s="2">
        <v>10015</v>
      </c>
      <c r="C5192" s="1">
        <v>175</v>
      </c>
      <c r="D5192" s="1">
        <v>53</v>
      </c>
      <c r="E5192" s="1">
        <v>23479</v>
      </c>
      <c r="F5192" s="1" t="s">
        <v>17</v>
      </c>
      <c r="G5192" s="1" t="s">
        <v>62</v>
      </c>
    </row>
    <row r="5193" spans="1:7" ht="14.25" customHeight="1" x14ac:dyDescent="0.25">
      <c r="A5193" s="5">
        <v>43182</v>
      </c>
      <c r="B5193" s="2">
        <v>10015</v>
      </c>
      <c r="C5193" s="1">
        <v>175</v>
      </c>
      <c r="D5193" s="1">
        <v>114</v>
      </c>
      <c r="E5193" s="1">
        <v>46398</v>
      </c>
      <c r="F5193" s="1" t="s">
        <v>31</v>
      </c>
      <c r="G5193" s="1" t="s">
        <v>62</v>
      </c>
    </row>
    <row r="5194" spans="1:7" ht="14.25" customHeight="1" x14ac:dyDescent="0.25">
      <c r="A5194" s="5">
        <v>43183</v>
      </c>
      <c r="B5194" s="2">
        <v>10015</v>
      </c>
      <c r="C5194" s="1">
        <v>175</v>
      </c>
      <c r="D5194" s="1">
        <v>56</v>
      </c>
      <c r="E5194" s="1">
        <v>24248</v>
      </c>
      <c r="F5194" s="1" t="s">
        <v>15</v>
      </c>
      <c r="G5194" s="1" t="s">
        <v>128</v>
      </c>
    </row>
    <row r="5195" spans="1:7" ht="14.25" customHeight="1" x14ac:dyDescent="0.25">
      <c r="A5195" s="5">
        <v>43184</v>
      </c>
      <c r="B5195" s="2">
        <v>10015</v>
      </c>
      <c r="C5195" s="1">
        <v>175</v>
      </c>
      <c r="D5195" s="1">
        <v>61</v>
      </c>
      <c r="E5195" s="1">
        <v>26352</v>
      </c>
      <c r="F5195" s="1" t="s">
        <v>23</v>
      </c>
      <c r="G5195" s="1" t="s">
        <v>98</v>
      </c>
    </row>
    <row r="5196" spans="1:7" ht="14.25" customHeight="1" x14ac:dyDescent="0.25">
      <c r="A5196" s="5">
        <v>43185</v>
      </c>
      <c r="B5196" s="2">
        <v>10015</v>
      </c>
      <c r="C5196" s="1">
        <v>175</v>
      </c>
      <c r="D5196" s="1">
        <v>84</v>
      </c>
      <c r="E5196" s="1">
        <v>34608</v>
      </c>
      <c r="F5196" s="1" t="s">
        <v>17</v>
      </c>
      <c r="G5196" s="1" t="s">
        <v>80</v>
      </c>
    </row>
    <row r="5197" spans="1:7" ht="14.25" customHeight="1" x14ac:dyDescent="0.25">
      <c r="A5197" s="5">
        <v>43186</v>
      </c>
      <c r="B5197" s="2">
        <v>10015</v>
      </c>
      <c r="C5197" s="1">
        <v>175</v>
      </c>
      <c r="D5197" s="1">
        <v>93</v>
      </c>
      <c r="E5197" s="1">
        <v>37386</v>
      </c>
      <c r="F5197" s="1" t="s">
        <v>31</v>
      </c>
      <c r="G5197" s="1" t="s">
        <v>78</v>
      </c>
    </row>
    <row r="5198" spans="1:7" ht="14.25" customHeight="1" x14ac:dyDescent="0.25">
      <c r="A5198" s="5">
        <v>43187</v>
      </c>
      <c r="B5198" s="2">
        <v>10015</v>
      </c>
      <c r="C5198" s="1">
        <v>175</v>
      </c>
      <c r="D5198" s="1">
        <v>107</v>
      </c>
      <c r="E5198" s="1">
        <v>44940</v>
      </c>
      <c r="F5198" s="1" t="s">
        <v>17</v>
      </c>
      <c r="G5198" s="1" t="s">
        <v>64</v>
      </c>
    </row>
    <row r="5199" spans="1:7" ht="14.25" customHeight="1" x14ac:dyDescent="0.25">
      <c r="A5199" s="5">
        <v>43188</v>
      </c>
      <c r="B5199" s="2">
        <v>10015</v>
      </c>
      <c r="C5199" s="1">
        <v>175</v>
      </c>
      <c r="D5199" s="1">
        <v>63</v>
      </c>
      <c r="E5199" s="1">
        <v>26082</v>
      </c>
      <c r="F5199" s="1" t="s">
        <v>35</v>
      </c>
      <c r="G5199" s="1" t="s">
        <v>114</v>
      </c>
    </row>
    <row r="5200" spans="1:7" ht="14.25" customHeight="1" x14ac:dyDescent="0.25">
      <c r="A5200" s="5">
        <v>43189</v>
      </c>
      <c r="B5200" s="2">
        <v>10015</v>
      </c>
      <c r="C5200" s="1">
        <v>175</v>
      </c>
      <c r="D5200" s="1">
        <v>75</v>
      </c>
      <c r="E5200" s="1">
        <v>33150</v>
      </c>
      <c r="F5200" s="1" t="s">
        <v>21</v>
      </c>
      <c r="G5200" s="1" t="s">
        <v>76</v>
      </c>
    </row>
    <row r="5201" spans="1:7" ht="14.25" customHeight="1" x14ac:dyDescent="0.25">
      <c r="A5201" s="5">
        <v>43190</v>
      </c>
      <c r="B5201" s="2">
        <v>10015</v>
      </c>
      <c r="C5201" s="1">
        <v>175</v>
      </c>
      <c r="D5201" s="1">
        <v>67</v>
      </c>
      <c r="E5201" s="1">
        <v>27336</v>
      </c>
      <c r="F5201" s="1" t="s">
        <v>31</v>
      </c>
      <c r="G5201" s="1" t="s">
        <v>56</v>
      </c>
    </row>
    <row r="5202" spans="1:7" ht="14.25" customHeight="1" x14ac:dyDescent="0.25">
      <c r="A5202" s="5">
        <v>43191</v>
      </c>
      <c r="B5202" s="2">
        <v>10015</v>
      </c>
      <c r="C5202" s="1">
        <v>175</v>
      </c>
      <c r="D5202" s="1">
        <v>105</v>
      </c>
      <c r="E5202" s="1">
        <v>42210</v>
      </c>
      <c r="F5202" s="1" t="s">
        <v>39</v>
      </c>
      <c r="G5202" s="1" t="s">
        <v>112</v>
      </c>
    </row>
    <row r="5203" spans="1:7" ht="14.25" customHeight="1" x14ac:dyDescent="0.25">
      <c r="A5203" s="5">
        <v>43192</v>
      </c>
      <c r="B5203" s="2">
        <v>10015</v>
      </c>
      <c r="C5203" s="1">
        <v>175</v>
      </c>
      <c r="D5203" s="1">
        <v>60</v>
      </c>
      <c r="E5203" s="1">
        <v>26040</v>
      </c>
      <c r="F5203" s="1" t="s">
        <v>41</v>
      </c>
      <c r="G5203" s="1" t="s">
        <v>76</v>
      </c>
    </row>
    <row r="5204" spans="1:7" ht="14.25" customHeight="1" x14ac:dyDescent="0.25">
      <c r="A5204" s="5">
        <v>43193</v>
      </c>
      <c r="B5204" s="2">
        <v>10015</v>
      </c>
      <c r="C5204" s="1">
        <v>175</v>
      </c>
      <c r="D5204" s="1">
        <v>58</v>
      </c>
      <c r="E5204" s="1">
        <v>24302</v>
      </c>
      <c r="F5204" s="1" t="s">
        <v>41</v>
      </c>
      <c r="G5204" s="1" t="s">
        <v>124</v>
      </c>
    </row>
    <row r="5205" spans="1:7" ht="14.25" customHeight="1" x14ac:dyDescent="0.25">
      <c r="A5205" s="5">
        <v>43194</v>
      </c>
      <c r="B5205" s="2">
        <v>10015</v>
      </c>
      <c r="C5205" s="1">
        <v>175</v>
      </c>
      <c r="D5205" s="1">
        <v>65</v>
      </c>
      <c r="E5205" s="1">
        <v>25350</v>
      </c>
      <c r="F5205" s="1" t="s">
        <v>21</v>
      </c>
      <c r="G5205" s="1" t="s">
        <v>84</v>
      </c>
    </row>
    <row r="5206" spans="1:7" ht="14.25" customHeight="1" x14ac:dyDescent="0.25">
      <c r="A5206" s="5">
        <v>43195</v>
      </c>
      <c r="B5206" s="2">
        <v>10015</v>
      </c>
      <c r="C5206" s="1">
        <v>175</v>
      </c>
      <c r="D5206" s="1">
        <v>103</v>
      </c>
      <c r="E5206" s="1">
        <v>42745</v>
      </c>
      <c r="F5206" s="1" t="s">
        <v>21</v>
      </c>
      <c r="G5206" s="1" t="s">
        <v>64</v>
      </c>
    </row>
    <row r="5207" spans="1:7" ht="14.25" customHeight="1" x14ac:dyDescent="0.25">
      <c r="A5207" s="5">
        <v>43196</v>
      </c>
      <c r="B5207" s="2">
        <v>10015</v>
      </c>
      <c r="C5207" s="1">
        <v>175</v>
      </c>
      <c r="D5207" s="1">
        <v>95</v>
      </c>
      <c r="E5207" s="1">
        <v>40090</v>
      </c>
      <c r="F5207" s="1" t="s">
        <v>35</v>
      </c>
      <c r="G5207" s="1" t="s">
        <v>70</v>
      </c>
    </row>
    <row r="5208" spans="1:7" ht="14.25" customHeight="1" x14ac:dyDescent="0.25">
      <c r="A5208" s="5">
        <v>43197</v>
      </c>
      <c r="B5208" s="2">
        <v>10015</v>
      </c>
      <c r="C5208" s="1">
        <v>175</v>
      </c>
      <c r="D5208" s="1">
        <v>65</v>
      </c>
      <c r="E5208" s="1">
        <v>27105</v>
      </c>
      <c r="F5208" s="1" t="s">
        <v>39</v>
      </c>
      <c r="G5208" s="1" t="s">
        <v>98</v>
      </c>
    </row>
    <row r="5209" spans="1:7" ht="14.25" customHeight="1" x14ac:dyDescent="0.25">
      <c r="A5209" s="5">
        <v>43198</v>
      </c>
      <c r="B5209" s="2">
        <v>10015</v>
      </c>
      <c r="C5209" s="1">
        <v>175</v>
      </c>
      <c r="D5209" s="1">
        <v>56</v>
      </c>
      <c r="E5209" s="1">
        <v>24752</v>
      </c>
      <c r="F5209" s="1" t="s">
        <v>21</v>
      </c>
      <c r="G5209" s="1" t="s">
        <v>132</v>
      </c>
    </row>
    <row r="5210" spans="1:7" ht="14.25" customHeight="1" x14ac:dyDescent="0.25">
      <c r="A5210" s="5">
        <v>43199</v>
      </c>
      <c r="B5210" s="2">
        <v>10015</v>
      </c>
      <c r="C5210" s="1">
        <v>175</v>
      </c>
      <c r="D5210" s="1">
        <v>81</v>
      </c>
      <c r="E5210" s="1">
        <v>35721</v>
      </c>
      <c r="F5210" s="1" t="s">
        <v>21</v>
      </c>
      <c r="G5210" s="1" t="s">
        <v>126</v>
      </c>
    </row>
    <row r="5211" spans="1:7" ht="14.25" customHeight="1" x14ac:dyDescent="0.25">
      <c r="A5211" s="5">
        <v>43200</v>
      </c>
      <c r="B5211" s="2">
        <v>10015</v>
      </c>
      <c r="C5211" s="1">
        <v>175</v>
      </c>
      <c r="D5211" s="1">
        <v>89</v>
      </c>
      <c r="E5211" s="1">
        <v>38893</v>
      </c>
      <c r="F5211" s="1" t="s">
        <v>15</v>
      </c>
      <c r="G5211" s="1" t="s">
        <v>54</v>
      </c>
    </row>
    <row r="5212" spans="1:7" ht="14.25" customHeight="1" x14ac:dyDescent="0.25">
      <c r="A5212" s="5">
        <v>43201</v>
      </c>
      <c r="B5212" s="2">
        <v>10015</v>
      </c>
      <c r="C5212" s="1">
        <v>175</v>
      </c>
      <c r="D5212" s="1">
        <v>88</v>
      </c>
      <c r="E5212" s="1">
        <v>37224</v>
      </c>
      <c r="F5212" s="1" t="s">
        <v>21</v>
      </c>
      <c r="G5212" s="1" t="s">
        <v>122</v>
      </c>
    </row>
    <row r="5213" spans="1:7" ht="14.25" customHeight="1" x14ac:dyDescent="0.25">
      <c r="A5213" s="5">
        <v>43202</v>
      </c>
      <c r="B5213" s="2">
        <v>10015</v>
      </c>
      <c r="C5213" s="1">
        <v>175</v>
      </c>
      <c r="D5213" s="1">
        <v>75</v>
      </c>
      <c r="E5213" s="1">
        <v>32250</v>
      </c>
      <c r="F5213" s="1" t="s">
        <v>41</v>
      </c>
      <c r="G5213" s="1" t="s">
        <v>106</v>
      </c>
    </row>
    <row r="5214" spans="1:7" ht="14.25" customHeight="1" x14ac:dyDescent="0.25">
      <c r="A5214" s="5">
        <v>43203</v>
      </c>
      <c r="B5214" s="2">
        <v>10015</v>
      </c>
      <c r="C5214" s="1">
        <v>175</v>
      </c>
      <c r="D5214" s="1">
        <v>79</v>
      </c>
      <c r="E5214" s="1">
        <v>30731</v>
      </c>
      <c r="F5214" s="1" t="s">
        <v>33</v>
      </c>
      <c r="G5214" s="1" t="s">
        <v>142</v>
      </c>
    </row>
    <row r="5215" spans="1:7" ht="14.25" customHeight="1" x14ac:dyDescent="0.25">
      <c r="A5215" s="5">
        <v>43204</v>
      </c>
      <c r="B5215" s="2">
        <v>10015</v>
      </c>
      <c r="C5215" s="1">
        <v>175</v>
      </c>
      <c r="D5215" s="1">
        <v>51</v>
      </c>
      <c r="E5215" s="1">
        <v>21726</v>
      </c>
      <c r="F5215" s="1" t="s">
        <v>21</v>
      </c>
      <c r="G5215" s="1" t="s">
        <v>82</v>
      </c>
    </row>
    <row r="5216" spans="1:7" ht="14.25" customHeight="1" x14ac:dyDescent="0.25">
      <c r="A5216" s="5">
        <v>43205</v>
      </c>
      <c r="B5216" s="2">
        <v>10015</v>
      </c>
      <c r="C5216" s="1">
        <v>175</v>
      </c>
      <c r="D5216" s="1">
        <v>93</v>
      </c>
      <c r="E5216" s="1">
        <v>39618</v>
      </c>
      <c r="F5216" s="1" t="s">
        <v>15</v>
      </c>
      <c r="G5216" s="1" t="s">
        <v>138</v>
      </c>
    </row>
    <row r="5217" spans="1:7" ht="14.25" customHeight="1" x14ac:dyDescent="0.25">
      <c r="A5217" s="5">
        <v>43206</v>
      </c>
      <c r="B5217" s="2">
        <v>10015</v>
      </c>
      <c r="C5217" s="1">
        <v>175</v>
      </c>
      <c r="D5217" s="1">
        <v>102</v>
      </c>
      <c r="E5217" s="1">
        <v>43758</v>
      </c>
      <c r="F5217" s="1" t="s">
        <v>35</v>
      </c>
      <c r="G5217" s="1" t="s">
        <v>76</v>
      </c>
    </row>
    <row r="5218" spans="1:7" ht="14.25" customHeight="1" x14ac:dyDescent="0.25">
      <c r="A5218" s="5">
        <v>43207</v>
      </c>
      <c r="B5218" s="2">
        <v>10015</v>
      </c>
      <c r="C5218" s="1">
        <v>175</v>
      </c>
      <c r="D5218" s="1">
        <v>91</v>
      </c>
      <c r="E5218" s="1">
        <v>38220</v>
      </c>
      <c r="F5218" s="1" t="s">
        <v>33</v>
      </c>
      <c r="G5218" s="1" t="s">
        <v>138</v>
      </c>
    </row>
    <row r="5219" spans="1:7" ht="14.25" customHeight="1" x14ac:dyDescent="0.25">
      <c r="A5219" s="5">
        <v>43208</v>
      </c>
      <c r="B5219" s="2">
        <v>10015</v>
      </c>
      <c r="C5219" s="1">
        <v>175</v>
      </c>
      <c r="D5219" s="1">
        <v>88</v>
      </c>
      <c r="E5219" s="1">
        <v>37664</v>
      </c>
      <c r="F5219" s="1" t="s">
        <v>31</v>
      </c>
      <c r="G5219" s="1" t="s">
        <v>98</v>
      </c>
    </row>
    <row r="5220" spans="1:7" ht="14.25" customHeight="1" x14ac:dyDescent="0.25">
      <c r="A5220" s="5">
        <v>43209</v>
      </c>
      <c r="B5220" s="2">
        <v>10015</v>
      </c>
      <c r="C5220" s="1">
        <v>175</v>
      </c>
      <c r="D5220" s="1">
        <v>96</v>
      </c>
      <c r="E5220" s="1">
        <v>42432</v>
      </c>
      <c r="F5220" s="1" t="s">
        <v>33</v>
      </c>
      <c r="G5220" s="1" t="s">
        <v>118</v>
      </c>
    </row>
    <row r="5221" spans="1:7" ht="14.25" customHeight="1" x14ac:dyDescent="0.25">
      <c r="A5221" s="5">
        <v>43210</v>
      </c>
      <c r="B5221" s="2">
        <v>10015</v>
      </c>
      <c r="C5221" s="1">
        <v>175</v>
      </c>
      <c r="D5221" s="1">
        <v>88</v>
      </c>
      <c r="E5221" s="1">
        <v>37312</v>
      </c>
      <c r="F5221" s="1" t="s">
        <v>33</v>
      </c>
      <c r="G5221" s="1" t="s">
        <v>76</v>
      </c>
    </row>
    <row r="5222" spans="1:7" ht="14.25" customHeight="1" x14ac:dyDescent="0.25">
      <c r="A5222" s="5">
        <v>43211</v>
      </c>
      <c r="B5222" s="2">
        <v>10015</v>
      </c>
      <c r="C5222" s="1">
        <v>175</v>
      </c>
      <c r="D5222" s="1">
        <v>79</v>
      </c>
      <c r="E5222" s="1">
        <v>33180</v>
      </c>
      <c r="F5222" s="1" t="s">
        <v>41</v>
      </c>
      <c r="G5222" s="1" t="s">
        <v>66</v>
      </c>
    </row>
    <row r="5223" spans="1:7" ht="14.25" customHeight="1" x14ac:dyDescent="0.25">
      <c r="A5223" s="5">
        <v>43212</v>
      </c>
      <c r="B5223" s="2">
        <v>10015</v>
      </c>
      <c r="C5223" s="1">
        <v>175</v>
      </c>
      <c r="D5223" s="1">
        <v>96</v>
      </c>
      <c r="E5223" s="1">
        <v>40032</v>
      </c>
      <c r="F5223" s="1" t="s">
        <v>25</v>
      </c>
      <c r="G5223" s="1" t="s">
        <v>48</v>
      </c>
    </row>
    <row r="5224" spans="1:7" ht="14.25" customHeight="1" x14ac:dyDescent="0.25">
      <c r="A5224" s="5">
        <v>43213</v>
      </c>
      <c r="B5224" s="2">
        <v>10015</v>
      </c>
      <c r="C5224" s="1">
        <v>175</v>
      </c>
      <c r="D5224" s="1">
        <v>61</v>
      </c>
      <c r="E5224" s="1">
        <v>26108</v>
      </c>
      <c r="F5224" s="1" t="s">
        <v>25</v>
      </c>
      <c r="G5224" s="1" t="s">
        <v>122</v>
      </c>
    </row>
    <row r="5225" spans="1:7" ht="14.25" customHeight="1" x14ac:dyDescent="0.25">
      <c r="A5225" s="5">
        <v>43214</v>
      </c>
      <c r="B5225" s="2">
        <v>10015</v>
      </c>
      <c r="C5225" s="1">
        <v>175</v>
      </c>
      <c r="D5225" s="1">
        <v>82</v>
      </c>
      <c r="E5225" s="1">
        <v>36572</v>
      </c>
      <c r="F5225" s="1" t="s">
        <v>17</v>
      </c>
      <c r="G5225" s="1" t="s">
        <v>76</v>
      </c>
    </row>
    <row r="5226" spans="1:7" ht="14.25" customHeight="1" x14ac:dyDescent="0.25">
      <c r="A5226" s="5">
        <v>43215</v>
      </c>
      <c r="B5226" s="2">
        <v>10015</v>
      </c>
      <c r="C5226" s="1">
        <v>175</v>
      </c>
      <c r="D5226" s="1">
        <v>100</v>
      </c>
      <c r="E5226" s="1">
        <v>43500</v>
      </c>
      <c r="F5226" s="1" t="s">
        <v>25</v>
      </c>
      <c r="G5226" s="1" t="s">
        <v>140</v>
      </c>
    </row>
    <row r="5227" spans="1:7" ht="14.25" customHeight="1" x14ac:dyDescent="0.25">
      <c r="A5227" s="5">
        <v>43216</v>
      </c>
      <c r="B5227" s="2">
        <v>10015</v>
      </c>
      <c r="C5227" s="1">
        <v>175</v>
      </c>
      <c r="D5227" s="1">
        <v>93</v>
      </c>
      <c r="E5227" s="1">
        <v>38967</v>
      </c>
      <c r="F5227" s="1" t="s">
        <v>31</v>
      </c>
      <c r="G5227" s="1" t="s">
        <v>106</v>
      </c>
    </row>
    <row r="5228" spans="1:7" ht="14.25" customHeight="1" x14ac:dyDescent="0.25">
      <c r="A5228" s="5">
        <v>43217</v>
      </c>
      <c r="B5228" s="2">
        <v>10015</v>
      </c>
      <c r="C5228" s="1">
        <v>175</v>
      </c>
      <c r="D5228" s="1">
        <v>81</v>
      </c>
      <c r="E5228" s="1">
        <v>34749</v>
      </c>
      <c r="F5228" s="1" t="s">
        <v>17</v>
      </c>
      <c r="G5228" s="1" t="s">
        <v>138</v>
      </c>
    </row>
    <row r="5229" spans="1:7" ht="14.25" customHeight="1" x14ac:dyDescent="0.25">
      <c r="A5229" s="5">
        <v>43218</v>
      </c>
      <c r="B5229" s="2">
        <v>10015</v>
      </c>
      <c r="C5229" s="1">
        <v>175</v>
      </c>
      <c r="D5229" s="1">
        <v>102</v>
      </c>
      <c r="E5229" s="1">
        <v>44880</v>
      </c>
      <c r="F5229" s="1" t="s">
        <v>33</v>
      </c>
      <c r="G5229" s="1" t="s">
        <v>110</v>
      </c>
    </row>
    <row r="5230" spans="1:7" ht="14.25" customHeight="1" x14ac:dyDescent="0.25">
      <c r="A5230" s="5">
        <v>43219</v>
      </c>
      <c r="B5230" s="2">
        <v>10015</v>
      </c>
      <c r="C5230" s="1">
        <v>175</v>
      </c>
      <c r="D5230" s="1">
        <v>114</v>
      </c>
      <c r="E5230" s="1">
        <v>50274</v>
      </c>
      <c r="F5230" s="1" t="s">
        <v>35</v>
      </c>
      <c r="G5230" s="1" t="s">
        <v>122</v>
      </c>
    </row>
    <row r="5231" spans="1:7" ht="14.25" customHeight="1" x14ac:dyDescent="0.25">
      <c r="A5231" s="5">
        <v>43220</v>
      </c>
      <c r="B5231" s="2">
        <v>10015</v>
      </c>
      <c r="C5231" s="1">
        <v>175</v>
      </c>
      <c r="D5231" s="1">
        <v>70</v>
      </c>
      <c r="E5231" s="1">
        <v>27440</v>
      </c>
      <c r="F5231" s="1" t="s">
        <v>21</v>
      </c>
      <c r="G5231" s="1" t="s">
        <v>118</v>
      </c>
    </row>
    <row r="5232" spans="1:7" ht="14.25" customHeight="1" x14ac:dyDescent="0.25">
      <c r="A5232" s="5">
        <v>43221</v>
      </c>
      <c r="B5232" s="2">
        <v>10015</v>
      </c>
      <c r="C5232" s="1">
        <v>175</v>
      </c>
      <c r="D5232" s="1">
        <v>81</v>
      </c>
      <c r="E5232" s="1">
        <v>35154</v>
      </c>
      <c r="F5232" s="1" t="s">
        <v>35</v>
      </c>
      <c r="G5232" s="1" t="s">
        <v>114</v>
      </c>
    </row>
    <row r="5233" spans="1:7" ht="14.25" customHeight="1" x14ac:dyDescent="0.25">
      <c r="A5233" s="5">
        <v>43222</v>
      </c>
      <c r="B5233" s="2">
        <v>10015</v>
      </c>
      <c r="C5233" s="1">
        <v>175</v>
      </c>
      <c r="D5233" s="1">
        <v>56</v>
      </c>
      <c r="E5233" s="1">
        <v>22624</v>
      </c>
      <c r="F5233" s="1" t="s">
        <v>15</v>
      </c>
      <c r="G5233" s="1" t="s">
        <v>78</v>
      </c>
    </row>
    <row r="5234" spans="1:7" ht="14.25" customHeight="1" x14ac:dyDescent="0.25">
      <c r="A5234" s="5">
        <v>43223</v>
      </c>
      <c r="B5234" s="2">
        <v>10015</v>
      </c>
      <c r="C5234" s="1">
        <v>175</v>
      </c>
      <c r="D5234" s="1">
        <v>79</v>
      </c>
      <c r="E5234" s="1">
        <v>33496</v>
      </c>
      <c r="F5234" s="1" t="s">
        <v>41</v>
      </c>
      <c r="G5234" s="1" t="s">
        <v>104</v>
      </c>
    </row>
    <row r="5235" spans="1:7" ht="14.25" customHeight="1" x14ac:dyDescent="0.25">
      <c r="A5235" s="5">
        <v>43224</v>
      </c>
      <c r="B5235" s="2">
        <v>10015</v>
      </c>
      <c r="C5235" s="1">
        <v>175</v>
      </c>
      <c r="D5235" s="1">
        <v>49</v>
      </c>
      <c r="E5235" s="1">
        <v>19992</v>
      </c>
      <c r="F5235" s="1" t="s">
        <v>15</v>
      </c>
      <c r="G5235" s="1" t="s">
        <v>110</v>
      </c>
    </row>
    <row r="5236" spans="1:7" ht="14.25" customHeight="1" x14ac:dyDescent="0.25">
      <c r="A5236" s="5">
        <v>43225</v>
      </c>
      <c r="B5236" s="2">
        <v>10015</v>
      </c>
      <c r="C5236" s="1">
        <v>175</v>
      </c>
      <c r="D5236" s="1">
        <v>98</v>
      </c>
      <c r="E5236" s="1">
        <v>41846</v>
      </c>
      <c r="F5236" s="1" t="s">
        <v>35</v>
      </c>
      <c r="G5236" s="1" t="s">
        <v>104</v>
      </c>
    </row>
    <row r="5237" spans="1:7" ht="14.25" customHeight="1" x14ac:dyDescent="0.25">
      <c r="A5237" s="5">
        <v>43226</v>
      </c>
      <c r="B5237" s="2">
        <v>10015</v>
      </c>
      <c r="C5237" s="1">
        <v>175</v>
      </c>
      <c r="D5237" s="1">
        <v>100</v>
      </c>
      <c r="E5237" s="1">
        <v>42700</v>
      </c>
      <c r="F5237" s="1" t="s">
        <v>17</v>
      </c>
      <c r="G5237" s="1" t="s">
        <v>102</v>
      </c>
    </row>
    <row r="5238" spans="1:7" ht="14.25" customHeight="1" x14ac:dyDescent="0.25">
      <c r="A5238" s="5">
        <v>43227</v>
      </c>
      <c r="B5238" s="2">
        <v>10015</v>
      </c>
      <c r="C5238" s="1">
        <v>175</v>
      </c>
      <c r="D5238" s="1">
        <v>77</v>
      </c>
      <c r="E5238" s="1">
        <v>32417</v>
      </c>
      <c r="F5238" s="1" t="s">
        <v>21</v>
      </c>
      <c r="G5238" s="1" t="s">
        <v>98</v>
      </c>
    </row>
    <row r="5239" spans="1:7" ht="14.25" customHeight="1" x14ac:dyDescent="0.25">
      <c r="A5239" s="5">
        <v>43228</v>
      </c>
      <c r="B5239" s="2">
        <v>10015</v>
      </c>
      <c r="C5239" s="1">
        <v>175</v>
      </c>
      <c r="D5239" s="1">
        <v>112</v>
      </c>
      <c r="E5239" s="1">
        <v>46704</v>
      </c>
      <c r="F5239" s="1" t="s">
        <v>39</v>
      </c>
      <c r="G5239" s="1" t="s">
        <v>94</v>
      </c>
    </row>
    <row r="5240" spans="1:7" ht="14.25" customHeight="1" x14ac:dyDescent="0.25">
      <c r="A5240" s="5">
        <v>43229</v>
      </c>
      <c r="B5240" s="2">
        <v>10015</v>
      </c>
      <c r="C5240" s="1">
        <v>175</v>
      </c>
      <c r="D5240" s="1">
        <v>105</v>
      </c>
      <c r="E5240" s="1">
        <v>46200</v>
      </c>
      <c r="F5240" s="1" t="s">
        <v>39</v>
      </c>
      <c r="G5240" s="1" t="s">
        <v>78</v>
      </c>
    </row>
    <row r="5241" spans="1:7" ht="14.25" customHeight="1" x14ac:dyDescent="0.25">
      <c r="A5241" s="5">
        <v>43230</v>
      </c>
      <c r="B5241" s="2">
        <v>10015</v>
      </c>
      <c r="C5241" s="1">
        <v>175</v>
      </c>
      <c r="D5241" s="1">
        <v>54</v>
      </c>
      <c r="E5241" s="1">
        <v>22464</v>
      </c>
      <c r="F5241" s="1" t="s">
        <v>21</v>
      </c>
      <c r="G5241" s="1" t="s">
        <v>98</v>
      </c>
    </row>
    <row r="5242" spans="1:7" ht="14.25" customHeight="1" x14ac:dyDescent="0.25">
      <c r="A5242" s="5">
        <v>43231</v>
      </c>
      <c r="B5242" s="2">
        <v>10015</v>
      </c>
      <c r="C5242" s="1">
        <v>175</v>
      </c>
      <c r="D5242" s="1">
        <v>107</v>
      </c>
      <c r="E5242" s="1">
        <v>43763</v>
      </c>
      <c r="F5242" s="1" t="s">
        <v>21</v>
      </c>
      <c r="G5242" s="1" t="s">
        <v>52</v>
      </c>
    </row>
    <row r="5243" spans="1:7" ht="14.25" customHeight="1" x14ac:dyDescent="0.25">
      <c r="A5243" s="5">
        <v>43232</v>
      </c>
      <c r="B5243" s="2">
        <v>10015</v>
      </c>
      <c r="C5243" s="1">
        <v>175</v>
      </c>
      <c r="D5243" s="1">
        <v>60</v>
      </c>
      <c r="E5243" s="1">
        <v>25020</v>
      </c>
      <c r="F5243" s="1" t="s">
        <v>17</v>
      </c>
      <c r="G5243" s="1" t="s">
        <v>118</v>
      </c>
    </row>
    <row r="5244" spans="1:7" ht="14.25" customHeight="1" x14ac:dyDescent="0.25">
      <c r="A5244" s="5">
        <v>43233</v>
      </c>
      <c r="B5244" s="2">
        <v>10015</v>
      </c>
      <c r="C5244" s="1">
        <v>175</v>
      </c>
      <c r="D5244" s="1">
        <v>102</v>
      </c>
      <c r="E5244" s="1">
        <v>44064</v>
      </c>
      <c r="F5244" s="1" t="s">
        <v>25</v>
      </c>
      <c r="G5244" s="1" t="s">
        <v>60</v>
      </c>
    </row>
    <row r="5245" spans="1:7" ht="14.25" customHeight="1" x14ac:dyDescent="0.25">
      <c r="A5245" s="5">
        <v>43234</v>
      </c>
      <c r="B5245" s="2">
        <v>10015</v>
      </c>
      <c r="C5245" s="1">
        <v>175</v>
      </c>
      <c r="D5245" s="1">
        <v>105</v>
      </c>
      <c r="E5245" s="1">
        <v>46515</v>
      </c>
      <c r="F5245" s="1" t="s">
        <v>15</v>
      </c>
      <c r="G5245" s="1" t="s">
        <v>126</v>
      </c>
    </row>
    <row r="5246" spans="1:7" ht="14.25" customHeight="1" x14ac:dyDescent="0.25">
      <c r="A5246" s="5">
        <v>43235</v>
      </c>
      <c r="B5246" s="2">
        <v>10015</v>
      </c>
      <c r="C5246" s="1">
        <v>175</v>
      </c>
      <c r="D5246" s="1">
        <v>86</v>
      </c>
      <c r="E5246" s="1">
        <v>37410</v>
      </c>
      <c r="F5246" s="1" t="s">
        <v>15</v>
      </c>
      <c r="G5246" s="1" t="s">
        <v>112</v>
      </c>
    </row>
    <row r="5247" spans="1:7" ht="14.25" customHeight="1" x14ac:dyDescent="0.25">
      <c r="A5247" s="5">
        <v>43236</v>
      </c>
      <c r="B5247" s="2">
        <v>10015</v>
      </c>
      <c r="C5247" s="1">
        <v>175</v>
      </c>
      <c r="D5247" s="1">
        <v>86</v>
      </c>
      <c r="E5247" s="1">
        <v>34056</v>
      </c>
      <c r="F5247" s="1" t="s">
        <v>35</v>
      </c>
      <c r="G5247" s="1" t="s">
        <v>120</v>
      </c>
    </row>
    <row r="5248" spans="1:7" ht="14.25" customHeight="1" x14ac:dyDescent="0.25">
      <c r="A5248" s="5">
        <v>43237</v>
      </c>
      <c r="B5248" s="2">
        <v>10015</v>
      </c>
      <c r="C5248" s="1">
        <v>175</v>
      </c>
      <c r="D5248" s="1">
        <v>107</v>
      </c>
      <c r="E5248" s="1">
        <v>46652</v>
      </c>
      <c r="F5248" s="1" t="s">
        <v>23</v>
      </c>
      <c r="G5248" s="1" t="s">
        <v>130</v>
      </c>
    </row>
    <row r="5249" spans="1:7" ht="14.25" customHeight="1" x14ac:dyDescent="0.25">
      <c r="A5249" s="5">
        <v>43238</v>
      </c>
      <c r="B5249" s="2">
        <v>10015</v>
      </c>
      <c r="C5249" s="1">
        <v>175</v>
      </c>
      <c r="D5249" s="1">
        <v>60</v>
      </c>
      <c r="E5249" s="1">
        <v>25740</v>
      </c>
      <c r="F5249" s="1" t="s">
        <v>39</v>
      </c>
      <c r="G5249" s="1" t="s">
        <v>128</v>
      </c>
    </row>
    <row r="5250" spans="1:7" ht="14.25" customHeight="1" x14ac:dyDescent="0.25">
      <c r="A5250" s="5">
        <v>43239</v>
      </c>
      <c r="B5250" s="2">
        <v>10015</v>
      </c>
      <c r="C5250" s="1">
        <v>175</v>
      </c>
      <c r="D5250" s="1">
        <v>81</v>
      </c>
      <c r="E5250" s="1">
        <v>35640</v>
      </c>
      <c r="F5250" s="1" t="s">
        <v>39</v>
      </c>
      <c r="G5250" s="1" t="s">
        <v>62</v>
      </c>
    </row>
    <row r="5251" spans="1:7" ht="14.25" customHeight="1" x14ac:dyDescent="0.25">
      <c r="A5251" s="5">
        <v>43240</v>
      </c>
      <c r="B5251" s="2">
        <v>10015</v>
      </c>
      <c r="C5251" s="1">
        <v>175</v>
      </c>
      <c r="D5251" s="1">
        <v>112</v>
      </c>
      <c r="E5251" s="1">
        <v>43568</v>
      </c>
      <c r="F5251" s="1" t="s">
        <v>31</v>
      </c>
      <c r="G5251" s="1" t="s">
        <v>130</v>
      </c>
    </row>
    <row r="5252" spans="1:7" ht="14.25" customHeight="1" x14ac:dyDescent="0.25">
      <c r="A5252" s="5">
        <v>43241</v>
      </c>
      <c r="B5252" s="2">
        <v>10015</v>
      </c>
      <c r="C5252" s="1">
        <v>175</v>
      </c>
      <c r="D5252" s="1">
        <v>61</v>
      </c>
      <c r="E5252" s="1">
        <v>26230</v>
      </c>
      <c r="F5252" s="1" t="s">
        <v>25</v>
      </c>
      <c r="G5252" s="1" t="s">
        <v>138</v>
      </c>
    </row>
    <row r="5253" spans="1:7" ht="14.25" customHeight="1" x14ac:dyDescent="0.25">
      <c r="A5253" s="5">
        <v>43242</v>
      </c>
      <c r="B5253" s="2">
        <v>10015</v>
      </c>
      <c r="C5253" s="1">
        <v>175</v>
      </c>
      <c r="D5253" s="1">
        <v>68</v>
      </c>
      <c r="E5253" s="1">
        <v>29580</v>
      </c>
      <c r="F5253" s="1" t="s">
        <v>41</v>
      </c>
      <c r="G5253" s="1" t="s">
        <v>84</v>
      </c>
    </row>
    <row r="5254" spans="1:7" ht="14.25" customHeight="1" x14ac:dyDescent="0.25">
      <c r="A5254" s="5">
        <v>43243</v>
      </c>
      <c r="B5254" s="2">
        <v>10015</v>
      </c>
      <c r="C5254" s="1">
        <v>175</v>
      </c>
      <c r="D5254" s="1">
        <v>103</v>
      </c>
      <c r="E5254" s="1">
        <v>44908</v>
      </c>
      <c r="F5254" s="1" t="s">
        <v>15</v>
      </c>
      <c r="G5254" s="1" t="s">
        <v>48</v>
      </c>
    </row>
    <row r="5255" spans="1:7" ht="14.25" customHeight="1" x14ac:dyDescent="0.25">
      <c r="A5255" s="5">
        <v>43244</v>
      </c>
      <c r="B5255" s="2">
        <v>10015</v>
      </c>
      <c r="C5255" s="1">
        <v>175</v>
      </c>
      <c r="D5255" s="1">
        <v>112</v>
      </c>
      <c r="E5255" s="1">
        <v>49728</v>
      </c>
      <c r="F5255" s="1" t="s">
        <v>25</v>
      </c>
      <c r="G5255" s="1" t="s">
        <v>80</v>
      </c>
    </row>
    <row r="5256" spans="1:7" ht="14.25" customHeight="1" x14ac:dyDescent="0.25">
      <c r="A5256" s="5">
        <v>43245</v>
      </c>
      <c r="B5256" s="2">
        <v>10015</v>
      </c>
      <c r="C5256" s="1">
        <v>175</v>
      </c>
      <c r="D5256" s="1">
        <v>67</v>
      </c>
      <c r="E5256" s="1">
        <v>27671</v>
      </c>
      <c r="F5256" s="1" t="s">
        <v>23</v>
      </c>
      <c r="G5256" s="1" t="s">
        <v>122</v>
      </c>
    </row>
    <row r="5257" spans="1:7" ht="14.25" customHeight="1" x14ac:dyDescent="0.25">
      <c r="A5257" s="5">
        <v>43246</v>
      </c>
      <c r="B5257" s="2">
        <v>10015</v>
      </c>
      <c r="C5257" s="1">
        <v>175</v>
      </c>
      <c r="D5257" s="1">
        <v>53</v>
      </c>
      <c r="E5257" s="1">
        <v>22896</v>
      </c>
      <c r="F5257" s="1" t="s">
        <v>41</v>
      </c>
      <c r="G5257" s="1" t="s">
        <v>108</v>
      </c>
    </row>
    <row r="5258" spans="1:7" ht="14.25" customHeight="1" x14ac:dyDescent="0.25">
      <c r="A5258" s="5">
        <v>43247</v>
      </c>
      <c r="B5258" s="2">
        <v>10015</v>
      </c>
      <c r="C5258" s="1">
        <v>175</v>
      </c>
      <c r="D5258" s="1">
        <v>82</v>
      </c>
      <c r="E5258" s="1">
        <v>34932</v>
      </c>
      <c r="F5258" s="1" t="s">
        <v>31</v>
      </c>
      <c r="G5258" s="1" t="s">
        <v>128</v>
      </c>
    </row>
    <row r="5259" spans="1:7" ht="14.25" customHeight="1" x14ac:dyDescent="0.25">
      <c r="A5259" s="5">
        <v>43248</v>
      </c>
      <c r="B5259" s="2">
        <v>10015</v>
      </c>
      <c r="C5259" s="1">
        <v>175</v>
      </c>
      <c r="D5259" s="1">
        <v>54</v>
      </c>
      <c r="E5259" s="1">
        <v>20952</v>
      </c>
      <c r="F5259" s="1" t="s">
        <v>25</v>
      </c>
      <c r="G5259" s="1" t="s">
        <v>136</v>
      </c>
    </row>
    <row r="5260" spans="1:7" ht="14.25" customHeight="1" x14ac:dyDescent="0.25">
      <c r="A5260" s="5">
        <v>43249</v>
      </c>
      <c r="B5260" s="2">
        <v>10015</v>
      </c>
      <c r="C5260" s="1">
        <v>175</v>
      </c>
      <c r="D5260" s="1">
        <v>49</v>
      </c>
      <c r="E5260" s="1">
        <v>19061</v>
      </c>
      <c r="F5260" s="1" t="s">
        <v>17</v>
      </c>
      <c r="G5260" s="1" t="s">
        <v>114</v>
      </c>
    </row>
    <row r="5261" spans="1:7" ht="14.25" customHeight="1" x14ac:dyDescent="0.25">
      <c r="A5261" s="5">
        <v>43250</v>
      </c>
      <c r="B5261" s="2">
        <v>10015</v>
      </c>
      <c r="C5261" s="1">
        <v>175</v>
      </c>
      <c r="D5261" s="1">
        <v>67</v>
      </c>
      <c r="E5261" s="1">
        <v>28207</v>
      </c>
      <c r="F5261" s="1" t="s">
        <v>25</v>
      </c>
      <c r="G5261" s="1" t="s">
        <v>116</v>
      </c>
    </row>
    <row r="5262" spans="1:7" ht="14.25" customHeight="1" x14ac:dyDescent="0.25">
      <c r="A5262" s="5">
        <v>43251</v>
      </c>
      <c r="B5262" s="2">
        <v>10015</v>
      </c>
      <c r="C5262" s="1">
        <v>175</v>
      </c>
      <c r="D5262" s="1">
        <v>107</v>
      </c>
      <c r="E5262" s="1">
        <v>47401</v>
      </c>
      <c r="F5262" s="1" t="s">
        <v>15</v>
      </c>
      <c r="G5262" s="1" t="s">
        <v>74</v>
      </c>
    </row>
    <row r="5263" spans="1:7" ht="14.25" customHeight="1" x14ac:dyDescent="0.25">
      <c r="A5263" s="5">
        <v>43252</v>
      </c>
      <c r="B5263" s="2">
        <v>10015</v>
      </c>
      <c r="C5263" s="1">
        <v>175</v>
      </c>
      <c r="D5263" s="1">
        <v>96</v>
      </c>
      <c r="E5263" s="1">
        <v>39168</v>
      </c>
      <c r="F5263" s="1" t="s">
        <v>21</v>
      </c>
      <c r="G5263" s="1" t="s">
        <v>72</v>
      </c>
    </row>
    <row r="5264" spans="1:7" ht="14.25" customHeight="1" x14ac:dyDescent="0.25">
      <c r="A5264" s="5">
        <v>43253</v>
      </c>
      <c r="B5264" s="2">
        <v>10015</v>
      </c>
      <c r="C5264" s="1">
        <v>175</v>
      </c>
      <c r="D5264" s="1">
        <v>112</v>
      </c>
      <c r="E5264" s="1">
        <v>43456</v>
      </c>
      <c r="F5264" s="1" t="s">
        <v>13</v>
      </c>
      <c r="G5264" s="1" t="s">
        <v>48</v>
      </c>
    </row>
    <row r="5265" spans="1:7" ht="14.25" customHeight="1" x14ac:dyDescent="0.25">
      <c r="A5265" s="5">
        <v>43254</v>
      </c>
      <c r="B5265" s="2">
        <v>10015</v>
      </c>
      <c r="C5265" s="1">
        <v>175</v>
      </c>
      <c r="D5265" s="1">
        <v>81</v>
      </c>
      <c r="E5265" s="1">
        <v>34749</v>
      </c>
      <c r="F5265" s="1" t="s">
        <v>25</v>
      </c>
      <c r="G5265" s="1" t="s">
        <v>84</v>
      </c>
    </row>
    <row r="5266" spans="1:7" ht="14.25" customHeight="1" x14ac:dyDescent="0.25">
      <c r="A5266" s="5">
        <v>43255</v>
      </c>
      <c r="B5266" s="2">
        <v>10015</v>
      </c>
      <c r="C5266" s="1">
        <v>175</v>
      </c>
      <c r="D5266" s="1">
        <v>105</v>
      </c>
      <c r="E5266" s="1">
        <v>44625</v>
      </c>
      <c r="F5266" s="1" t="s">
        <v>41</v>
      </c>
      <c r="G5266" s="1" t="s">
        <v>62</v>
      </c>
    </row>
    <row r="5267" spans="1:7" ht="14.25" customHeight="1" x14ac:dyDescent="0.25">
      <c r="A5267" s="5">
        <v>43256</v>
      </c>
      <c r="B5267" s="2">
        <v>10015</v>
      </c>
      <c r="C5267" s="1">
        <v>175</v>
      </c>
      <c r="D5267" s="1">
        <v>98</v>
      </c>
      <c r="E5267" s="1">
        <v>41846</v>
      </c>
      <c r="F5267" s="1" t="s">
        <v>17</v>
      </c>
      <c r="G5267" s="1" t="s">
        <v>74</v>
      </c>
    </row>
    <row r="5268" spans="1:7" ht="14.25" customHeight="1" x14ac:dyDescent="0.25">
      <c r="A5268" s="5">
        <v>43257</v>
      </c>
      <c r="B5268" s="2">
        <v>10015</v>
      </c>
      <c r="C5268" s="1">
        <v>175</v>
      </c>
      <c r="D5268" s="1">
        <v>82</v>
      </c>
      <c r="E5268" s="1">
        <v>32800</v>
      </c>
      <c r="F5268" s="1" t="s">
        <v>33</v>
      </c>
      <c r="G5268" s="1" t="s">
        <v>50</v>
      </c>
    </row>
    <row r="5269" spans="1:7" ht="14.25" customHeight="1" x14ac:dyDescent="0.25">
      <c r="A5269" s="5">
        <v>43258</v>
      </c>
      <c r="B5269" s="2">
        <v>10015</v>
      </c>
      <c r="C5269" s="1">
        <v>175</v>
      </c>
      <c r="D5269" s="1">
        <v>107</v>
      </c>
      <c r="E5269" s="1">
        <v>45582</v>
      </c>
      <c r="F5269" s="1" t="s">
        <v>25</v>
      </c>
      <c r="G5269" s="1" t="s">
        <v>98</v>
      </c>
    </row>
    <row r="5270" spans="1:7" ht="14.25" customHeight="1" x14ac:dyDescent="0.25">
      <c r="A5270" s="5">
        <v>43259</v>
      </c>
      <c r="B5270" s="2">
        <v>10015</v>
      </c>
      <c r="C5270" s="1">
        <v>175</v>
      </c>
      <c r="D5270" s="1">
        <v>65</v>
      </c>
      <c r="E5270" s="1">
        <v>26195</v>
      </c>
      <c r="F5270" s="1" t="s">
        <v>25</v>
      </c>
      <c r="G5270" s="1" t="s">
        <v>52</v>
      </c>
    </row>
    <row r="5271" spans="1:7" ht="14.25" customHeight="1" x14ac:dyDescent="0.25">
      <c r="A5271" s="5">
        <v>43260</v>
      </c>
      <c r="B5271" s="2">
        <v>10015</v>
      </c>
      <c r="C5271" s="1">
        <v>175</v>
      </c>
      <c r="D5271" s="1">
        <v>93</v>
      </c>
      <c r="E5271" s="1">
        <v>38409</v>
      </c>
      <c r="F5271" s="1" t="s">
        <v>31</v>
      </c>
      <c r="G5271" s="1" t="s">
        <v>112</v>
      </c>
    </row>
    <row r="5272" spans="1:7" ht="14.25" customHeight="1" x14ac:dyDescent="0.25">
      <c r="A5272" s="5">
        <v>43261</v>
      </c>
      <c r="B5272" s="2">
        <v>10015</v>
      </c>
      <c r="C5272" s="1">
        <v>175</v>
      </c>
      <c r="D5272" s="1">
        <v>112</v>
      </c>
      <c r="E5272" s="1">
        <v>47376</v>
      </c>
      <c r="F5272" s="1" t="s">
        <v>39</v>
      </c>
      <c r="G5272" s="1" t="s">
        <v>68</v>
      </c>
    </row>
    <row r="5273" spans="1:7" ht="14.25" customHeight="1" x14ac:dyDescent="0.25">
      <c r="A5273" s="5">
        <v>43262</v>
      </c>
      <c r="B5273" s="2">
        <v>10015</v>
      </c>
      <c r="C5273" s="1">
        <v>175</v>
      </c>
      <c r="D5273" s="1">
        <v>114</v>
      </c>
      <c r="E5273" s="1">
        <v>44688</v>
      </c>
      <c r="F5273" s="1" t="s">
        <v>21</v>
      </c>
      <c r="G5273" s="1" t="s">
        <v>80</v>
      </c>
    </row>
    <row r="5274" spans="1:7" ht="14.25" customHeight="1" x14ac:dyDescent="0.25">
      <c r="A5274" s="5">
        <v>43263</v>
      </c>
      <c r="B5274" s="2">
        <v>10015</v>
      </c>
      <c r="C5274" s="1">
        <v>175</v>
      </c>
      <c r="D5274" s="1">
        <v>63</v>
      </c>
      <c r="E5274" s="1">
        <v>24696</v>
      </c>
      <c r="F5274" s="1" t="s">
        <v>15</v>
      </c>
      <c r="G5274" s="1" t="s">
        <v>64</v>
      </c>
    </row>
    <row r="5275" spans="1:7" ht="14.25" customHeight="1" x14ac:dyDescent="0.25">
      <c r="A5275" s="5">
        <v>43264</v>
      </c>
      <c r="B5275" s="2">
        <v>10015</v>
      </c>
      <c r="C5275" s="1">
        <v>175</v>
      </c>
      <c r="D5275" s="1">
        <v>89</v>
      </c>
      <c r="E5275" s="1">
        <v>37469</v>
      </c>
      <c r="F5275" s="1" t="s">
        <v>23</v>
      </c>
      <c r="G5275" s="1" t="s">
        <v>116</v>
      </c>
    </row>
    <row r="5276" spans="1:7" ht="14.25" customHeight="1" x14ac:dyDescent="0.25">
      <c r="A5276" s="5">
        <v>43265</v>
      </c>
      <c r="B5276" s="2">
        <v>10015</v>
      </c>
      <c r="C5276" s="1">
        <v>175</v>
      </c>
      <c r="D5276" s="1">
        <v>93</v>
      </c>
      <c r="E5276" s="1">
        <v>39246</v>
      </c>
      <c r="F5276" s="1" t="s">
        <v>21</v>
      </c>
      <c r="G5276" s="1" t="s">
        <v>132</v>
      </c>
    </row>
    <row r="5277" spans="1:7" ht="14.25" customHeight="1" x14ac:dyDescent="0.25">
      <c r="A5277" s="5">
        <v>43266</v>
      </c>
      <c r="B5277" s="2">
        <v>10015</v>
      </c>
      <c r="C5277" s="1">
        <v>175</v>
      </c>
      <c r="D5277" s="1">
        <v>86</v>
      </c>
      <c r="E5277" s="1">
        <v>34744</v>
      </c>
      <c r="F5277" s="1" t="s">
        <v>35</v>
      </c>
      <c r="G5277" s="1" t="s">
        <v>50</v>
      </c>
    </row>
    <row r="5278" spans="1:7" ht="14.25" customHeight="1" x14ac:dyDescent="0.25">
      <c r="A5278" s="5">
        <v>43267</v>
      </c>
      <c r="B5278" s="2">
        <v>10015</v>
      </c>
      <c r="C5278" s="1">
        <v>175</v>
      </c>
      <c r="D5278" s="1">
        <v>96</v>
      </c>
      <c r="E5278" s="1">
        <v>37632</v>
      </c>
      <c r="F5278" s="1" t="s">
        <v>35</v>
      </c>
      <c r="G5278" s="1" t="s">
        <v>102</v>
      </c>
    </row>
    <row r="5279" spans="1:7" ht="14.25" customHeight="1" x14ac:dyDescent="0.25">
      <c r="A5279" s="5">
        <v>43268</v>
      </c>
      <c r="B5279" s="2">
        <v>10015</v>
      </c>
      <c r="C5279" s="1">
        <v>175</v>
      </c>
      <c r="D5279" s="1">
        <v>61</v>
      </c>
      <c r="E5279" s="1">
        <v>26535</v>
      </c>
      <c r="F5279" s="1" t="s">
        <v>17</v>
      </c>
      <c r="G5279" s="1" t="s">
        <v>60</v>
      </c>
    </row>
    <row r="5280" spans="1:7" ht="14.25" customHeight="1" x14ac:dyDescent="0.25">
      <c r="A5280" s="5">
        <v>43269</v>
      </c>
      <c r="B5280" s="2">
        <v>10015</v>
      </c>
      <c r="C5280" s="1">
        <v>175</v>
      </c>
      <c r="D5280" s="1">
        <v>54</v>
      </c>
      <c r="E5280" s="1">
        <v>24084</v>
      </c>
      <c r="F5280" s="1" t="s">
        <v>25</v>
      </c>
      <c r="G5280" s="1" t="s">
        <v>50</v>
      </c>
    </row>
    <row r="5281" spans="1:7" ht="14.25" customHeight="1" x14ac:dyDescent="0.25">
      <c r="A5281" s="5">
        <v>43270</v>
      </c>
      <c r="B5281" s="2">
        <v>10015</v>
      </c>
      <c r="C5281" s="1">
        <v>175</v>
      </c>
      <c r="D5281" s="1">
        <v>72</v>
      </c>
      <c r="E5281" s="1">
        <v>30024</v>
      </c>
      <c r="F5281" s="1" t="s">
        <v>41</v>
      </c>
      <c r="G5281" s="1" t="s">
        <v>62</v>
      </c>
    </row>
    <row r="5282" spans="1:7" ht="14.25" customHeight="1" x14ac:dyDescent="0.25">
      <c r="A5282" s="5">
        <v>43271</v>
      </c>
      <c r="B5282" s="2">
        <v>10015</v>
      </c>
      <c r="C5282" s="1">
        <v>175</v>
      </c>
      <c r="D5282" s="1">
        <v>105</v>
      </c>
      <c r="E5282" s="1">
        <v>41055</v>
      </c>
      <c r="F5282" s="1" t="s">
        <v>39</v>
      </c>
      <c r="G5282" s="1" t="s">
        <v>90</v>
      </c>
    </row>
    <row r="5283" spans="1:7" ht="14.25" customHeight="1" x14ac:dyDescent="0.25">
      <c r="A5283" s="5">
        <v>43272</v>
      </c>
      <c r="B5283" s="2">
        <v>10015</v>
      </c>
      <c r="C5283" s="1">
        <v>175</v>
      </c>
      <c r="D5283" s="1">
        <v>70</v>
      </c>
      <c r="E5283" s="1">
        <v>29260</v>
      </c>
      <c r="F5283" s="1" t="s">
        <v>31</v>
      </c>
      <c r="G5283" s="1" t="s">
        <v>114</v>
      </c>
    </row>
    <row r="5284" spans="1:7" ht="14.25" customHeight="1" x14ac:dyDescent="0.25">
      <c r="A5284" s="5">
        <v>43273</v>
      </c>
      <c r="B5284" s="2">
        <v>10015</v>
      </c>
      <c r="C5284" s="1">
        <v>175</v>
      </c>
      <c r="D5284" s="1">
        <v>82</v>
      </c>
      <c r="E5284" s="1">
        <v>35260</v>
      </c>
      <c r="F5284" s="1" t="s">
        <v>31</v>
      </c>
      <c r="G5284" s="1" t="s">
        <v>88</v>
      </c>
    </row>
    <row r="5285" spans="1:7" ht="14.25" customHeight="1" x14ac:dyDescent="0.25">
      <c r="A5285" s="5">
        <v>43274</v>
      </c>
      <c r="B5285" s="2">
        <v>10015</v>
      </c>
      <c r="C5285" s="1">
        <v>175</v>
      </c>
      <c r="D5285" s="1">
        <v>109</v>
      </c>
      <c r="E5285" s="1">
        <v>48396</v>
      </c>
      <c r="F5285" s="1" t="s">
        <v>15</v>
      </c>
      <c r="G5285" s="1" t="s">
        <v>132</v>
      </c>
    </row>
    <row r="5286" spans="1:7" ht="14.25" customHeight="1" x14ac:dyDescent="0.25">
      <c r="A5286" s="5">
        <v>43275</v>
      </c>
      <c r="B5286" s="2">
        <v>10015</v>
      </c>
      <c r="C5286" s="1">
        <v>175</v>
      </c>
      <c r="D5286" s="1">
        <v>84</v>
      </c>
      <c r="E5286" s="1">
        <v>36540</v>
      </c>
      <c r="F5286" s="1" t="s">
        <v>35</v>
      </c>
      <c r="G5286" s="1" t="s">
        <v>102</v>
      </c>
    </row>
    <row r="5287" spans="1:7" ht="14.25" customHeight="1" x14ac:dyDescent="0.25">
      <c r="A5287" s="5">
        <v>43276</v>
      </c>
      <c r="B5287" s="2">
        <v>10015</v>
      </c>
      <c r="C5287" s="1">
        <v>175</v>
      </c>
      <c r="D5287" s="1">
        <v>112</v>
      </c>
      <c r="E5287" s="1">
        <v>44912</v>
      </c>
      <c r="F5287" s="1" t="s">
        <v>25</v>
      </c>
      <c r="G5287" s="1" t="s">
        <v>74</v>
      </c>
    </row>
    <row r="5288" spans="1:7" ht="14.25" customHeight="1" x14ac:dyDescent="0.25">
      <c r="A5288" s="5">
        <v>43277</v>
      </c>
      <c r="B5288" s="2">
        <v>10015</v>
      </c>
      <c r="C5288" s="1">
        <v>175</v>
      </c>
      <c r="D5288" s="1">
        <v>75</v>
      </c>
      <c r="E5288" s="1">
        <v>31425</v>
      </c>
      <c r="F5288" s="1" t="s">
        <v>13</v>
      </c>
      <c r="G5288" s="1" t="s">
        <v>126</v>
      </c>
    </row>
    <row r="5289" spans="1:7" ht="14.25" customHeight="1" x14ac:dyDescent="0.25">
      <c r="A5289" s="5">
        <v>43278</v>
      </c>
      <c r="B5289" s="2">
        <v>10015</v>
      </c>
      <c r="C5289" s="1">
        <v>175</v>
      </c>
      <c r="D5289" s="1">
        <v>56</v>
      </c>
      <c r="E5289" s="1">
        <v>21952</v>
      </c>
      <c r="F5289" s="1" t="s">
        <v>23</v>
      </c>
      <c r="G5289" s="1" t="s">
        <v>124</v>
      </c>
    </row>
    <row r="5290" spans="1:7" ht="14.25" customHeight="1" x14ac:dyDescent="0.25">
      <c r="A5290" s="5">
        <v>43279</v>
      </c>
      <c r="B5290" s="2">
        <v>10015</v>
      </c>
      <c r="C5290" s="1">
        <v>175</v>
      </c>
      <c r="D5290" s="1">
        <v>63</v>
      </c>
      <c r="E5290" s="1">
        <v>25515</v>
      </c>
      <c r="F5290" s="1" t="s">
        <v>33</v>
      </c>
      <c r="G5290" s="1" t="s">
        <v>90</v>
      </c>
    </row>
    <row r="5291" spans="1:7" ht="14.25" customHeight="1" x14ac:dyDescent="0.25">
      <c r="A5291" s="5">
        <v>43280</v>
      </c>
      <c r="B5291" s="2">
        <v>10015</v>
      </c>
      <c r="C5291" s="1">
        <v>175</v>
      </c>
      <c r="D5291" s="1">
        <v>114</v>
      </c>
      <c r="E5291" s="1">
        <v>45486</v>
      </c>
      <c r="F5291" s="1" t="s">
        <v>21</v>
      </c>
      <c r="G5291" s="1" t="s">
        <v>54</v>
      </c>
    </row>
    <row r="5292" spans="1:7" ht="14.25" customHeight="1" x14ac:dyDescent="0.25">
      <c r="A5292" s="5">
        <v>43281</v>
      </c>
      <c r="B5292" s="2">
        <v>10015</v>
      </c>
      <c r="C5292" s="1">
        <v>175</v>
      </c>
      <c r="D5292" s="1">
        <v>61</v>
      </c>
      <c r="E5292" s="1">
        <v>25803</v>
      </c>
      <c r="F5292" s="1" t="s">
        <v>21</v>
      </c>
      <c r="G5292" s="1" t="s">
        <v>96</v>
      </c>
    </row>
    <row r="5293" spans="1:7" ht="14.25" customHeight="1" x14ac:dyDescent="0.25">
      <c r="A5293" s="5">
        <v>43282</v>
      </c>
      <c r="B5293" s="2">
        <v>10015</v>
      </c>
      <c r="C5293" s="1">
        <v>175</v>
      </c>
      <c r="D5293" s="1">
        <v>91</v>
      </c>
      <c r="E5293" s="1">
        <v>38766</v>
      </c>
      <c r="F5293" s="1" t="s">
        <v>35</v>
      </c>
      <c r="G5293" s="1" t="s">
        <v>108</v>
      </c>
    </row>
    <row r="5294" spans="1:7" ht="14.25" customHeight="1" x14ac:dyDescent="0.25">
      <c r="A5294" s="5">
        <v>43283</v>
      </c>
      <c r="B5294" s="2">
        <v>10015</v>
      </c>
      <c r="C5294" s="1">
        <v>175</v>
      </c>
      <c r="D5294" s="1">
        <v>91</v>
      </c>
      <c r="E5294" s="1">
        <v>39767</v>
      </c>
      <c r="F5294" s="1" t="s">
        <v>41</v>
      </c>
      <c r="G5294" s="1" t="s">
        <v>122</v>
      </c>
    </row>
    <row r="5295" spans="1:7" ht="14.25" customHeight="1" x14ac:dyDescent="0.25">
      <c r="A5295" s="5">
        <v>43284</v>
      </c>
      <c r="B5295" s="2">
        <v>10015</v>
      </c>
      <c r="C5295" s="1">
        <v>175</v>
      </c>
      <c r="D5295" s="1">
        <v>49</v>
      </c>
      <c r="E5295" s="1">
        <v>20776</v>
      </c>
      <c r="F5295" s="1" t="s">
        <v>39</v>
      </c>
      <c r="G5295" s="1" t="s">
        <v>132</v>
      </c>
    </row>
    <row r="5296" spans="1:7" ht="14.25" customHeight="1" x14ac:dyDescent="0.25">
      <c r="A5296" s="5">
        <v>43285</v>
      </c>
      <c r="B5296" s="2">
        <v>10015</v>
      </c>
      <c r="C5296" s="1">
        <v>175</v>
      </c>
      <c r="D5296" s="1">
        <v>81</v>
      </c>
      <c r="E5296" s="1">
        <v>35397</v>
      </c>
      <c r="F5296" s="1" t="s">
        <v>21</v>
      </c>
      <c r="G5296" s="1" t="s">
        <v>120</v>
      </c>
    </row>
    <row r="5297" spans="1:7" ht="14.25" customHeight="1" x14ac:dyDescent="0.25">
      <c r="A5297" s="5">
        <v>43286</v>
      </c>
      <c r="B5297" s="2">
        <v>10015</v>
      </c>
      <c r="C5297" s="1">
        <v>175</v>
      </c>
      <c r="D5297" s="1">
        <v>70</v>
      </c>
      <c r="E5297" s="1">
        <v>29820</v>
      </c>
      <c r="F5297" s="1" t="s">
        <v>21</v>
      </c>
      <c r="G5297" s="1" t="s">
        <v>82</v>
      </c>
    </row>
    <row r="5298" spans="1:7" ht="14.25" customHeight="1" x14ac:dyDescent="0.25">
      <c r="A5298" s="5">
        <v>43287</v>
      </c>
      <c r="B5298" s="2">
        <v>10015</v>
      </c>
      <c r="C5298" s="1">
        <v>175</v>
      </c>
      <c r="D5298" s="1">
        <v>75</v>
      </c>
      <c r="E5298" s="1">
        <v>30000</v>
      </c>
      <c r="F5298" s="1" t="s">
        <v>17</v>
      </c>
      <c r="G5298" s="1" t="s">
        <v>88</v>
      </c>
    </row>
    <row r="5299" spans="1:7" ht="14.25" customHeight="1" x14ac:dyDescent="0.25">
      <c r="A5299" s="5">
        <v>43288</v>
      </c>
      <c r="B5299" s="2">
        <v>10015</v>
      </c>
      <c r="C5299" s="1">
        <v>175</v>
      </c>
      <c r="D5299" s="1">
        <v>68</v>
      </c>
      <c r="E5299" s="1">
        <v>27608</v>
      </c>
      <c r="F5299" s="1" t="s">
        <v>33</v>
      </c>
      <c r="G5299" s="1" t="s">
        <v>120</v>
      </c>
    </row>
    <row r="5300" spans="1:7" ht="14.25" customHeight="1" x14ac:dyDescent="0.25">
      <c r="A5300" s="5">
        <v>43289</v>
      </c>
      <c r="B5300" s="2">
        <v>10015</v>
      </c>
      <c r="C5300" s="1">
        <v>175</v>
      </c>
      <c r="D5300" s="1">
        <v>75</v>
      </c>
      <c r="E5300" s="1">
        <v>29250</v>
      </c>
      <c r="F5300" s="1" t="s">
        <v>21</v>
      </c>
      <c r="G5300" s="1" t="s">
        <v>82</v>
      </c>
    </row>
    <row r="5301" spans="1:7" ht="14.25" customHeight="1" x14ac:dyDescent="0.25">
      <c r="A5301" s="5">
        <v>43290</v>
      </c>
      <c r="B5301" s="2">
        <v>10015</v>
      </c>
      <c r="C5301" s="1">
        <v>175</v>
      </c>
      <c r="D5301" s="1">
        <v>56</v>
      </c>
      <c r="E5301" s="1">
        <v>24472</v>
      </c>
      <c r="F5301" s="1" t="s">
        <v>17</v>
      </c>
      <c r="G5301" s="1" t="s">
        <v>96</v>
      </c>
    </row>
    <row r="5302" spans="1:7" ht="14.25" customHeight="1" x14ac:dyDescent="0.25">
      <c r="A5302" s="5">
        <v>43291</v>
      </c>
      <c r="B5302" s="2">
        <v>10015</v>
      </c>
      <c r="C5302" s="1">
        <v>175</v>
      </c>
      <c r="D5302" s="1">
        <v>100</v>
      </c>
      <c r="E5302" s="1">
        <v>41000</v>
      </c>
      <c r="F5302" s="1" t="s">
        <v>13</v>
      </c>
      <c r="G5302" s="1" t="s">
        <v>66</v>
      </c>
    </row>
    <row r="5303" spans="1:7" ht="14.25" customHeight="1" x14ac:dyDescent="0.25">
      <c r="A5303" s="5">
        <v>43292</v>
      </c>
      <c r="B5303" s="2">
        <v>10015</v>
      </c>
      <c r="C5303" s="1">
        <v>175</v>
      </c>
      <c r="D5303" s="1">
        <v>63</v>
      </c>
      <c r="E5303" s="1">
        <v>27531</v>
      </c>
      <c r="F5303" s="1" t="s">
        <v>15</v>
      </c>
      <c r="G5303" s="1" t="s">
        <v>116</v>
      </c>
    </row>
    <row r="5304" spans="1:7" ht="14.25" customHeight="1" x14ac:dyDescent="0.25">
      <c r="A5304" s="5">
        <v>43293</v>
      </c>
      <c r="B5304" s="2">
        <v>10015</v>
      </c>
      <c r="C5304" s="1">
        <v>175</v>
      </c>
      <c r="D5304" s="1">
        <v>77</v>
      </c>
      <c r="E5304" s="1">
        <v>33880</v>
      </c>
      <c r="F5304" s="1" t="s">
        <v>33</v>
      </c>
      <c r="G5304" s="1" t="s">
        <v>80</v>
      </c>
    </row>
    <row r="5305" spans="1:7" ht="14.25" customHeight="1" x14ac:dyDescent="0.25">
      <c r="A5305" s="5">
        <v>43294</v>
      </c>
      <c r="B5305" s="2">
        <v>10015</v>
      </c>
      <c r="C5305" s="1">
        <v>175</v>
      </c>
      <c r="D5305" s="1">
        <v>53</v>
      </c>
      <c r="E5305" s="1">
        <v>22578</v>
      </c>
      <c r="F5305" s="1" t="s">
        <v>31</v>
      </c>
      <c r="G5305" s="1" t="s">
        <v>106</v>
      </c>
    </row>
    <row r="5306" spans="1:7" ht="14.25" customHeight="1" x14ac:dyDescent="0.25">
      <c r="A5306" s="5">
        <v>43295</v>
      </c>
      <c r="B5306" s="2">
        <v>10015</v>
      </c>
      <c r="C5306" s="1">
        <v>175</v>
      </c>
      <c r="D5306" s="1">
        <v>74</v>
      </c>
      <c r="E5306" s="1">
        <v>30266</v>
      </c>
      <c r="F5306" s="1" t="s">
        <v>23</v>
      </c>
      <c r="G5306" s="1" t="s">
        <v>80</v>
      </c>
    </row>
    <row r="5307" spans="1:7" ht="14.25" customHeight="1" x14ac:dyDescent="0.25">
      <c r="A5307" s="5">
        <v>43296</v>
      </c>
      <c r="B5307" s="2">
        <v>10015</v>
      </c>
      <c r="C5307" s="1">
        <v>175</v>
      </c>
      <c r="D5307" s="1">
        <v>65</v>
      </c>
      <c r="E5307" s="1">
        <v>27170</v>
      </c>
      <c r="F5307" s="1" t="s">
        <v>41</v>
      </c>
      <c r="G5307" s="1" t="s">
        <v>144</v>
      </c>
    </row>
    <row r="5308" spans="1:7" ht="14.25" customHeight="1" x14ac:dyDescent="0.25">
      <c r="A5308" s="5">
        <v>43297</v>
      </c>
      <c r="B5308" s="2">
        <v>10015</v>
      </c>
      <c r="C5308" s="1">
        <v>175</v>
      </c>
      <c r="D5308" s="1">
        <v>105</v>
      </c>
      <c r="E5308" s="1">
        <v>43680</v>
      </c>
      <c r="F5308" s="1" t="s">
        <v>21</v>
      </c>
      <c r="G5308" s="1" t="s">
        <v>116</v>
      </c>
    </row>
    <row r="5309" spans="1:7" ht="14.25" customHeight="1" x14ac:dyDescent="0.25">
      <c r="A5309" s="5">
        <v>43298</v>
      </c>
      <c r="B5309" s="2">
        <v>10015</v>
      </c>
      <c r="C5309" s="1">
        <v>175</v>
      </c>
      <c r="D5309" s="1">
        <v>109</v>
      </c>
      <c r="E5309" s="1">
        <v>46325</v>
      </c>
      <c r="F5309" s="1" t="s">
        <v>21</v>
      </c>
      <c r="G5309" s="1" t="s">
        <v>144</v>
      </c>
    </row>
    <row r="5310" spans="1:7" ht="14.25" customHeight="1" x14ac:dyDescent="0.25">
      <c r="A5310" s="5">
        <v>43299</v>
      </c>
      <c r="B5310" s="2">
        <v>10015</v>
      </c>
      <c r="C5310" s="1">
        <v>175</v>
      </c>
      <c r="D5310" s="1">
        <v>82</v>
      </c>
      <c r="E5310" s="1">
        <v>35096</v>
      </c>
      <c r="F5310" s="1" t="s">
        <v>33</v>
      </c>
      <c r="G5310" s="1" t="s">
        <v>140</v>
      </c>
    </row>
    <row r="5311" spans="1:7" ht="14.25" customHeight="1" x14ac:dyDescent="0.25">
      <c r="A5311" s="5">
        <v>43300</v>
      </c>
      <c r="B5311" s="2">
        <v>10015</v>
      </c>
      <c r="C5311" s="1">
        <v>175</v>
      </c>
      <c r="D5311" s="1">
        <v>72</v>
      </c>
      <c r="E5311" s="1">
        <v>29520</v>
      </c>
      <c r="F5311" s="1" t="s">
        <v>15</v>
      </c>
      <c r="G5311" s="1" t="s">
        <v>134</v>
      </c>
    </row>
    <row r="5312" spans="1:7" ht="14.25" customHeight="1" x14ac:dyDescent="0.25">
      <c r="A5312" s="5">
        <v>43301</v>
      </c>
      <c r="B5312" s="2">
        <v>10015</v>
      </c>
      <c r="C5312" s="1">
        <v>175</v>
      </c>
      <c r="D5312" s="1">
        <v>114</v>
      </c>
      <c r="E5312" s="1">
        <v>44916</v>
      </c>
      <c r="F5312" s="1" t="s">
        <v>25</v>
      </c>
      <c r="G5312" s="1" t="s">
        <v>84</v>
      </c>
    </row>
    <row r="5313" spans="1:7" ht="14.25" customHeight="1" x14ac:dyDescent="0.25">
      <c r="A5313" s="5">
        <v>43302</v>
      </c>
      <c r="B5313" s="2">
        <v>10015</v>
      </c>
      <c r="C5313" s="1">
        <v>175</v>
      </c>
      <c r="D5313" s="1">
        <v>107</v>
      </c>
      <c r="E5313" s="1">
        <v>43228</v>
      </c>
      <c r="F5313" s="1" t="s">
        <v>31</v>
      </c>
      <c r="G5313" s="1" t="s">
        <v>60</v>
      </c>
    </row>
    <row r="5314" spans="1:7" ht="14.25" customHeight="1" x14ac:dyDescent="0.25">
      <c r="A5314" s="5">
        <v>43303</v>
      </c>
      <c r="B5314" s="2">
        <v>10015</v>
      </c>
      <c r="C5314" s="1">
        <v>175</v>
      </c>
      <c r="D5314" s="1">
        <v>58</v>
      </c>
      <c r="E5314" s="1">
        <v>24824</v>
      </c>
      <c r="F5314" s="1" t="s">
        <v>17</v>
      </c>
      <c r="G5314" s="1" t="s">
        <v>108</v>
      </c>
    </row>
    <row r="5315" spans="1:7" ht="14.25" customHeight="1" x14ac:dyDescent="0.25">
      <c r="A5315" s="5">
        <v>43304</v>
      </c>
      <c r="B5315" s="2">
        <v>10015</v>
      </c>
      <c r="C5315" s="1">
        <v>175</v>
      </c>
      <c r="D5315" s="1">
        <v>65</v>
      </c>
      <c r="E5315" s="1">
        <v>26065</v>
      </c>
      <c r="F5315" s="1" t="s">
        <v>13</v>
      </c>
      <c r="G5315" s="1" t="s">
        <v>132</v>
      </c>
    </row>
    <row r="5316" spans="1:7" ht="14.25" customHeight="1" x14ac:dyDescent="0.25">
      <c r="A5316" s="5">
        <v>43305</v>
      </c>
      <c r="B5316" s="2">
        <v>10015</v>
      </c>
      <c r="C5316" s="1">
        <v>175</v>
      </c>
      <c r="D5316" s="1">
        <v>60</v>
      </c>
      <c r="E5316" s="1">
        <v>26460</v>
      </c>
      <c r="F5316" s="1" t="s">
        <v>23</v>
      </c>
      <c r="G5316" s="1" t="s">
        <v>94</v>
      </c>
    </row>
    <row r="5317" spans="1:7" ht="14.25" customHeight="1" x14ac:dyDescent="0.25">
      <c r="A5317" s="5">
        <v>43306</v>
      </c>
      <c r="B5317" s="2">
        <v>10015</v>
      </c>
      <c r="C5317" s="1">
        <v>175</v>
      </c>
      <c r="D5317" s="1">
        <v>68</v>
      </c>
      <c r="E5317" s="1">
        <v>27132</v>
      </c>
      <c r="F5317" s="1" t="s">
        <v>15</v>
      </c>
      <c r="G5317" s="1" t="s">
        <v>98</v>
      </c>
    </row>
    <row r="5318" spans="1:7" ht="14.25" customHeight="1" x14ac:dyDescent="0.25">
      <c r="A5318" s="5">
        <v>43307</v>
      </c>
      <c r="B5318" s="2">
        <v>10015</v>
      </c>
      <c r="C5318" s="1">
        <v>175</v>
      </c>
      <c r="D5318" s="1">
        <v>53</v>
      </c>
      <c r="E5318" s="1">
        <v>21200</v>
      </c>
      <c r="F5318" s="1" t="s">
        <v>23</v>
      </c>
      <c r="G5318" s="1" t="s">
        <v>94</v>
      </c>
    </row>
    <row r="5319" spans="1:7" ht="14.25" customHeight="1" x14ac:dyDescent="0.25">
      <c r="A5319" s="5">
        <v>43308</v>
      </c>
      <c r="B5319" s="2">
        <v>10015</v>
      </c>
      <c r="C5319" s="1">
        <v>175</v>
      </c>
      <c r="D5319" s="1">
        <v>65</v>
      </c>
      <c r="E5319" s="1">
        <v>26520</v>
      </c>
      <c r="F5319" s="1" t="s">
        <v>23</v>
      </c>
      <c r="G5319" s="1" t="s">
        <v>122</v>
      </c>
    </row>
    <row r="5320" spans="1:7" ht="14.25" customHeight="1" x14ac:dyDescent="0.25">
      <c r="A5320" s="5">
        <v>43309</v>
      </c>
      <c r="B5320" s="2">
        <v>10015</v>
      </c>
      <c r="C5320" s="1">
        <v>175</v>
      </c>
      <c r="D5320" s="1">
        <v>58</v>
      </c>
      <c r="E5320" s="1">
        <v>23664</v>
      </c>
      <c r="F5320" s="1" t="s">
        <v>41</v>
      </c>
      <c r="G5320" s="1" t="s">
        <v>94</v>
      </c>
    </row>
    <row r="5321" spans="1:7" ht="14.25" customHeight="1" x14ac:dyDescent="0.25">
      <c r="A5321" s="5">
        <v>43310</v>
      </c>
      <c r="B5321" s="2">
        <v>10015</v>
      </c>
      <c r="C5321" s="1">
        <v>175</v>
      </c>
      <c r="D5321" s="1">
        <v>79</v>
      </c>
      <c r="E5321" s="1">
        <v>34760</v>
      </c>
      <c r="F5321" s="1" t="s">
        <v>23</v>
      </c>
      <c r="G5321" s="1" t="s">
        <v>110</v>
      </c>
    </row>
    <row r="5322" spans="1:7" ht="14.25" customHeight="1" x14ac:dyDescent="0.25">
      <c r="A5322" s="5">
        <v>43311</v>
      </c>
      <c r="B5322" s="2">
        <v>10015</v>
      </c>
      <c r="C5322" s="1">
        <v>175</v>
      </c>
      <c r="D5322" s="1">
        <v>60</v>
      </c>
      <c r="E5322" s="1">
        <v>26220</v>
      </c>
      <c r="F5322" s="1" t="s">
        <v>41</v>
      </c>
      <c r="G5322" s="1" t="s">
        <v>96</v>
      </c>
    </row>
    <row r="5323" spans="1:7" ht="14.25" customHeight="1" x14ac:dyDescent="0.25">
      <c r="A5323" s="5">
        <v>43312</v>
      </c>
      <c r="B5323" s="2">
        <v>10015</v>
      </c>
      <c r="C5323" s="1">
        <v>175</v>
      </c>
      <c r="D5323" s="1">
        <v>75</v>
      </c>
      <c r="E5323" s="1">
        <v>29100</v>
      </c>
      <c r="F5323" s="1" t="s">
        <v>31</v>
      </c>
      <c r="G5323" s="1" t="s">
        <v>82</v>
      </c>
    </row>
    <row r="5324" spans="1:7" ht="14.25" customHeight="1" x14ac:dyDescent="0.25">
      <c r="A5324" s="5">
        <v>43313</v>
      </c>
      <c r="B5324" s="2">
        <v>10015</v>
      </c>
      <c r="C5324" s="1">
        <v>175</v>
      </c>
      <c r="D5324" s="1">
        <v>110</v>
      </c>
      <c r="E5324" s="1">
        <v>47300</v>
      </c>
      <c r="F5324" s="1" t="s">
        <v>21</v>
      </c>
      <c r="G5324" s="1" t="s">
        <v>82</v>
      </c>
    </row>
    <row r="5325" spans="1:7" ht="14.25" customHeight="1" x14ac:dyDescent="0.25">
      <c r="A5325" s="5">
        <v>43314</v>
      </c>
      <c r="B5325" s="2">
        <v>10015</v>
      </c>
      <c r="C5325" s="1">
        <v>175</v>
      </c>
      <c r="D5325" s="1">
        <v>53</v>
      </c>
      <c r="E5325" s="1">
        <v>23479</v>
      </c>
      <c r="F5325" s="1" t="s">
        <v>35</v>
      </c>
      <c r="G5325" s="1" t="s">
        <v>70</v>
      </c>
    </row>
    <row r="5326" spans="1:7" ht="14.25" customHeight="1" x14ac:dyDescent="0.25">
      <c r="A5326" s="5">
        <v>43315</v>
      </c>
      <c r="B5326" s="2">
        <v>10015</v>
      </c>
      <c r="C5326" s="1">
        <v>175</v>
      </c>
      <c r="D5326" s="1">
        <v>77</v>
      </c>
      <c r="E5326" s="1">
        <v>31339</v>
      </c>
      <c r="F5326" s="1" t="s">
        <v>39</v>
      </c>
      <c r="G5326" s="1" t="s">
        <v>136</v>
      </c>
    </row>
    <row r="5327" spans="1:7" ht="14.25" customHeight="1" x14ac:dyDescent="0.25">
      <c r="A5327" s="5">
        <v>43316</v>
      </c>
      <c r="B5327" s="2">
        <v>10015</v>
      </c>
      <c r="C5327" s="1">
        <v>175</v>
      </c>
      <c r="D5327" s="1">
        <v>84</v>
      </c>
      <c r="E5327" s="1">
        <v>37464</v>
      </c>
      <c r="F5327" s="1" t="s">
        <v>31</v>
      </c>
      <c r="G5327" s="1" t="s">
        <v>114</v>
      </c>
    </row>
    <row r="5328" spans="1:7" ht="14.25" customHeight="1" x14ac:dyDescent="0.25">
      <c r="A5328" s="5">
        <v>43317</v>
      </c>
      <c r="B5328" s="2">
        <v>10015</v>
      </c>
      <c r="C5328" s="1">
        <v>175</v>
      </c>
      <c r="D5328" s="1">
        <v>107</v>
      </c>
      <c r="E5328" s="1">
        <v>46866</v>
      </c>
      <c r="F5328" s="1" t="s">
        <v>41</v>
      </c>
      <c r="G5328" s="1" t="s">
        <v>120</v>
      </c>
    </row>
    <row r="5329" spans="1:7" ht="14.25" customHeight="1" x14ac:dyDescent="0.25">
      <c r="A5329" s="5">
        <v>43318</v>
      </c>
      <c r="B5329" s="2">
        <v>10015</v>
      </c>
      <c r="C5329" s="1">
        <v>175</v>
      </c>
      <c r="D5329" s="1">
        <v>102</v>
      </c>
      <c r="E5329" s="1">
        <v>40596</v>
      </c>
      <c r="F5329" s="1" t="s">
        <v>13</v>
      </c>
      <c r="G5329" s="1" t="s">
        <v>98</v>
      </c>
    </row>
    <row r="5330" spans="1:7" ht="14.25" customHeight="1" x14ac:dyDescent="0.25">
      <c r="A5330" s="5">
        <v>43319</v>
      </c>
      <c r="B5330" s="2">
        <v>10015</v>
      </c>
      <c r="C5330" s="1">
        <v>175</v>
      </c>
      <c r="D5330" s="1">
        <v>103</v>
      </c>
      <c r="E5330" s="1">
        <v>41200</v>
      </c>
      <c r="F5330" s="1" t="s">
        <v>15</v>
      </c>
      <c r="G5330" s="1" t="s">
        <v>96</v>
      </c>
    </row>
    <row r="5331" spans="1:7" ht="14.25" customHeight="1" x14ac:dyDescent="0.25">
      <c r="A5331" s="5">
        <v>43320</v>
      </c>
      <c r="B5331" s="2">
        <v>10015</v>
      </c>
      <c r="C5331" s="1">
        <v>175</v>
      </c>
      <c r="D5331" s="1">
        <v>110</v>
      </c>
      <c r="E5331" s="1">
        <v>45100</v>
      </c>
      <c r="F5331" s="1" t="s">
        <v>35</v>
      </c>
      <c r="G5331" s="1" t="s">
        <v>140</v>
      </c>
    </row>
    <row r="5332" spans="1:7" ht="14.25" customHeight="1" x14ac:dyDescent="0.25">
      <c r="A5332" s="5">
        <v>43321</v>
      </c>
      <c r="B5332" s="2">
        <v>10015</v>
      </c>
      <c r="C5332" s="1">
        <v>175</v>
      </c>
      <c r="D5332" s="1">
        <v>51</v>
      </c>
      <c r="E5332" s="1">
        <v>22083</v>
      </c>
      <c r="F5332" s="1" t="s">
        <v>25</v>
      </c>
      <c r="G5332" s="1" t="s">
        <v>76</v>
      </c>
    </row>
    <row r="5333" spans="1:7" ht="14.25" customHeight="1" x14ac:dyDescent="0.25">
      <c r="A5333" s="5">
        <v>43322</v>
      </c>
      <c r="B5333" s="2">
        <v>10015</v>
      </c>
      <c r="C5333" s="1">
        <v>175</v>
      </c>
      <c r="D5333" s="1">
        <v>68</v>
      </c>
      <c r="E5333" s="1">
        <v>28764</v>
      </c>
      <c r="F5333" s="1" t="s">
        <v>31</v>
      </c>
      <c r="G5333" s="1" t="s">
        <v>62</v>
      </c>
    </row>
    <row r="5334" spans="1:7" ht="14.25" customHeight="1" x14ac:dyDescent="0.25">
      <c r="A5334" s="5">
        <v>43323</v>
      </c>
      <c r="B5334" s="2">
        <v>10015</v>
      </c>
      <c r="C5334" s="1">
        <v>175</v>
      </c>
      <c r="D5334" s="1">
        <v>107</v>
      </c>
      <c r="E5334" s="1">
        <v>46759</v>
      </c>
      <c r="F5334" s="1" t="s">
        <v>21</v>
      </c>
      <c r="G5334" s="1" t="s">
        <v>120</v>
      </c>
    </row>
    <row r="5335" spans="1:7" ht="14.25" customHeight="1" x14ac:dyDescent="0.25">
      <c r="A5335" s="5">
        <v>43324</v>
      </c>
      <c r="B5335" s="2">
        <v>10015</v>
      </c>
      <c r="C5335" s="1">
        <v>175</v>
      </c>
      <c r="D5335" s="1">
        <v>74</v>
      </c>
      <c r="E5335" s="1">
        <v>31228</v>
      </c>
      <c r="F5335" s="1" t="s">
        <v>39</v>
      </c>
      <c r="G5335" s="1" t="s">
        <v>130</v>
      </c>
    </row>
    <row r="5336" spans="1:7" ht="14.25" customHeight="1" x14ac:dyDescent="0.25">
      <c r="A5336" s="5">
        <v>43325</v>
      </c>
      <c r="B5336" s="2">
        <v>10015</v>
      </c>
      <c r="C5336" s="1">
        <v>175</v>
      </c>
      <c r="D5336" s="1">
        <v>93</v>
      </c>
      <c r="E5336" s="1">
        <v>37944</v>
      </c>
      <c r="F5336" s="1" t="s">
        <v>23</v>
      </c>
      <c r="G5336" s="1" t="s">
        <v>124</v>
      </c>
    </row>
    <row r="5337" spans="1:7" ht="14.25" customHeight="1" x14ac:dyDescent="0.25">
      <c r="A5337" s="5">
        <v>43326</v>
      </c>
      <c r="B5337" s="2">
        <v>10015</v>
      </c>
      <c r="C5337" s="1">
        <v>175</v>
      </c>
      <c r="D5337" s="1">
        <v>86</v>
      </c>
      <c r="E5337" s="1">
        <v>36034</v>
      </c>
      <c r="F5337" s="1" t="s">
        <v>35</v>
      </c>
      <c r="G5337" s="1" t="s">
        <v>142</v>
      </c>
    </row>
    <row r="5338" spans="1:7" ht="14.25" customHeight="1" x14ac:dyDescent="0.25">
      <c r="A5338" s="5">
        <v>43327</v>
      </c>
      <c r="B5338" s="2">
        <v>10015</v>
      </c>
      <c r="C5338" s="1">
        <v>175</v>
      </c>
      <c r="D5338" s="1">
        <v>65</v>
      </c>
      <c r="E5338" s="1">
        <v>26845</v>
      </c>
      <c r="F5338" s="1" t="s">
        <v>13</v>
      </c>
      <c r="G5338" s="1" t="s">
        <v>128</v>
      </c>
    </row>
    <row r="5339" spans="1:7" ht="14.25" customHeight="1" x14ac:dyDescent="0.25">
      <c r="A5339" s="5">
        <v>43328</v>
      </c>
      <c r="B5339" s="2">
        <v>10015</v>
      </c>
      <c r="C5339" s="1">
        <v>175</v>
      </c>
      <c r="D5339" s="1">
        <v>109</v>
      </c>
      <c r="E5339" s="1">
        <v>47306</v>
      </c>
      <c r="F5339" s="1" t="s">
        <v>41</v>
      </c>
      <c r="G5339" s="1" t="s">
        <v>84</v>
      </c>
    </row>
    <row r="5340" spans="1:7" ht="14.25" customHeight="1" x14ac:dyDescent="0.25">
      <c r="A5340" s="5">
        <v>43329</v>
      </c>
      <c r="B5340" s="2">
        <v>10015</v>
      </c>
      <c r="C5340" s="1">
        <v>175</v>
      </c>
      <c r="D5340" s="1">
        <v>68</v>
      </c>
      <c r="E5340" s="1">
        <v>30124</v>
      </c>
      <c r="F5340" s="1" t="s">
        <v>39</v>
      </c>
      <c r="G5340" s="1" t="s">
        <v>56</v>
      </c>
    </row>
    <row r="5341" spans="1:7" ht="14.25" customHeight="1" x14ac:dyDescent="0.25">
      <c r="A5341" s="5">
        <v>43330</v>
      </c>
      <c r="B5341" s="2">
        <v>10015</v>
      </c>
      <c r="C5341" s="1">
        <v>175</v>
      </c>
      <c r="D5341" s="1">
        <v>86</v>
      </c>
      <c r="E5341" s="1">
        <v>38098</v>
      </c>
      <c r="F5341" s="1" t="s">
        <v>23</v>
      </c>
      <c r="G5341" s="1" t="s">
        <v>144</v>
      </c>
    </row>
    <row r="5342" spans="1:7" ht="14.25" customHeight="1" x14ac:dyDescent="0.25">
      <c r="A5342" s="5">
        <v>43331</v>
      </c>
      <c r="B5342" s="2">
        <v>10015</v>
      </c>
      <c r="C5342" s="1">
        <v>175</v>
      </c>
      <c r="D5342" s="1">
        <v>75</v>
      </c>
      <c r="E5342" s="1">
        <v>30750</v>
      </c>
      <c r="F5342" s="1" t="s">
        <v>41</v>
      </c>
      <c r="G5342" s="1" t="s">
        <v>68</v>
      </c>
    </row>
    <row r="5343" spans="1:7" ht="14.25" customHeight="1" x14ac:dyDescent="0.25">
      <c r="A5343" s="5">
        <v>43332</v>
      </c>
      <c r="B5343" s="2">
        <v>10015</v>
      </c>
      <c r="C5343" s="1">
        <v>175</v>
      </c>
      <c r="D5343" s="1">
        <v>110</v>
      </c>
      <c r="E5343" s="1">
        <v>44770</v>
      </c>
      <c r="F5343" s="1" t="s">
        <v>13</v>
      </c>
      <c r="G5343" s="1" t="s">
        <v>58</v>
      </c>
    </row>
    <row r="5344" spans="1:7" ht="14.25" customHeight="1" x14ac:dyDescent="0.25">
      <c r="A5344" s="5">
        <v>43333</v>
      </c>
      <c r="B5344" s="2">
        <v>10015</v>
      </c>
      <c r="C5344" s="1">
        <v>175</v>
      </c>
      <c r="D5344" s="1">
        <v>60</v>
      </c>
      <c r="E5344" s="1">
        <v>23940</v>
      </c>
      <c r="F5344" s="1" t="s">
        <v>15</v>
      </c>
      <c r="G5344" s="1" t="s">
        <v>126</v>
      </c>
    </row>
    <row r="5345" spans="1:7" ht="14.25" customHeight="1" x14ac:dyDescent="0.25">
      <c r="A5345" s="5">
        <v>43334</v>
      </c>
      <c r="B5345" s="2">
        <v>10015</v>
      </c>
      <c r="C5345" s="1">
        <v>175</v>
      </c>
      <c r="D5345" s="1">
        <v>54</v>
      </c>
      <c r="E5345" s="1">
        <v>23328</v>
      </c>
      <c r="F5345" s="1" t="s">
        <v>35</v>
      </c>
      <c r="G5345" s="1" t="s">
        <v>66</v>
      </c>
    </row>
    <row r="5346" spans="1:7" ht="14.25" customHeight="1" x14ac:dyDescent="0.25">
      <c r="A5346" s="5">
        <v>43335</v>
      </c>
      <c r="B5346" s="2">
        <v>10015</v>
      </c>
      <c r="C5346" s="1">
        <v>175</v>
      </c>
      <c r="D5346" s="1">
        <v>95</v>
      </c>
      <c r="E5346" s="1">
        <v>41895</v>
      </c>
      <c r="F5346" s="1" t="s">
        <v>41</v>
      </c>
      <c r="G5346" s="1" t="s">
        <v>80</v>
      </c>
    </row>
    <row r="5347" spans="1:7" ht="14.25" customHeight="1" x14ac:dyDescent="0.25">
      <c r="A5347" s="5">
        <v>43336</v>
      </c>
      <c r="B5347" s="2">
        <v>10015</v>
      </c>
      <c r="C5347" s="1">
        <v>175</v>
      </c>
      <c r="D5347" s="1">
        <v>114</v>
      </c>
      <c r="E5347" s="1">
        <v>45258</v>
      </c>
      <c r="F5347" s="1" t="s">
        <v>39</v>
      </c>
      <c r="G5347" s="1" t="s">
        <v>84</v>
      </c>
    </row>
    <row r="5348" spans="1:7" ht="14.25" customHeight="1" x14ac:dyDescent="0.25">
      <c r="A5348" s="5">
        <v>43337</v>
      </c>
      <c r="B5348" s="2">
        <v>10015</v>
      </c>
      <c r="C5348" s="1">
        <v>175</v>
      </c>
      <c r="D5348" s="1">
        <v>51</v>
      </c>
      <c r="E5348" s="1">
        <v>20502</v>
      </c>
      <c r="F5348" s="1" t="s">
        <v>31</v>
      </c>
      <c r="G5348" s="1" t="s">
        <v>104</v>
      </c>
    </row>
    <row r="5349" spans="1:7" ht="14.25" customHeight="1" x14ac:dyDescent="0.25">
      <c r="A5349" s="5">
        <v>43338</v>
      </c>
      <c r="B5349" s="2">
        <v>10015</v>
      </c>
      <c r="C5349" s="1">
        <v>175</v>
      </c>
      <c r="D5349" s="1">
        <v>79</v>
      </c>
      <c r="E5349" s="1">
        <v>34681</v>
      </c>
      <c r="F5349" s="1" t="s">
        <v>17</v>
      </c>
      <c r="G5349" s="1" t="s">
        <v>112</v>
      </c>
    </row>
    <row r="5350" spans="1:7" ht="14.25" customHeight="1" x14ac:dyDescent="0.25">
      <c r="A5350" s="5">
        <v>43339</v>
      </c>
      <c r="B5350" s="2">
        <v>10015</v>
      </c>
      <c r="C5350" s="1">
        <v>175</v>
      </c>
      <c r="D5350" s="1">
        <v>75</v>
      </c>
      <c r="E5350" s="1">
        <v>33225</v>
      </c>
      <c r="F5350" s="1" t="s">
        <v>13</v>
      </c>
      <c r="G5350" s="1" t="s">
        <v>68</v>
      </c>
    </row>
    <row r="5351" spans="1:7" ht="14.25" customHeight="1" x14ac:dyDescent="0.25">
      <c r="A5351" s="5">
        <v>43340</v>
      </c>
      <c r="B5351" s="2">
        <v>10015</v>
      </c>
      <c r="C5351" s="1">
        <v>175</v>
      </c>
      <c r="D5351" s="1">
        <v>84</v>
      </c>
      <c r="E5351" s="1">
        <v>33096</v>
      </c>
      <c r="F5351" s="1" t="s">
        <v>31</v>
      </c>
      <c r="G5351" s="1" t="s">
        <v>92</v>
      </c>
    </row>
    <row r="5352" spans="1:7" ht="14.25" customHeight="1" x14ac:dyDescent="0.25">
      <c r="A5352" s="5">
        <v>43341</v>
      </c>
      <c r="B5352" s="2">
        <v>10015</v>
      </c>
      <c r="C5352" s="1">
        <v>175</v>
      </c>
      <c r="D5352" s="1">
        <v>88</v>
      </c>
      <c r="E5352" s="1">
        <v>36696</v>
      </c>
      <c r="F5352" s="1" t="s">
        <v>13</v>
      </c>
      <c r="G5352" s="1" t="s">
        <v>56</v>
      </c>
    </row>
    <row r="5353" spans="1:7" ht="14.25" customHeight="1" x14ac:dyDescent="0.25">
      <c r="A5353" s="5">
        <v>43342</v>
      </c>
      <c r="B5353" s="2">
        <v>10015</v>
      </c>
      <c r="C5353" s="1">
        <v>175</v>
      </c>
      <c r="D5353" s="1">
        <v>82</v>
      </c>
      <c r="E5353" s="1">
        <v>35752</v>
      </c>
      <c r="F5353" s="1" t="s">
        <v>21</v>
      </c>
      <c r="G5353" s="1" t="s">
        <v>74</v>
      </c>
    </row>
    <row r="5354" spans="1:7" ht="14.25" customHeight="1" x14ac:dyDescent="0.25">
      <c r="A5354" s="5">
        <v>43343</v>
      </c>
      <c r="B5354" s="2">
        <v>10015</v>
      </c>
      <c r="C5354" s="1">
        <v>175</v>
      </c>
      <c r="D5354" s="1">
        <v>103</v>
      </c>
      <c r="E5354" s="1">
        <v>45835</v>
      </c>
      <c r="F5354" s="1" t="s">
        <v>13</v>
      </c>
      <c r="G5354" s="1" t="s">
        <v>140</v>
      </c>
    </row>
    <row r="5355" spans="1:7" ht="14.25" customHeight="1" x14ac:dyDescent="0.25">
      <c r="A5355" s="5">
        <v>43344</v>
      </c>
      <c r="B5355" s="2">
        <v>10015</v>
      </c>
      <c r="C5355" s="1">
        <v>175</v>
      </c>
      <c r="D5355" s="1">
        <v>75</v>
      </c>
      <c r="E5355" s="1">
        <v>30600</v>
      </c>
      <c r="F5355" s="1" t="s">
        <v>31</v>
      </c>
      <c r="G5355" s="1" t="s">
        <v>70</v>
      </c>
    </row>
    <row r="5356" spans="1:7" ht="14.25" customHeight="1" x14ac:dyDescent="0.25">
      <c r="A5356" s="5">
        <v>43345</v>
      </c>
      <c r="B5356" s="2">
        <v>10015</v>
      </c>
      <c r="C5356" s="1">
        <v>175</v>
      </c>
      <c r="D5356" s="1">
        <v>86</v>
      </c>
      <c r="E5356" s="1">
        <v>33454</v>
      </c>
      <c r="F5356" s="1" t="s">
        <v>25</v>
      </c>
      <c r="G5356" s="1" t="s">
        <v>56</v>
      </c>
    </row>
    <row r="5357" spans="1:7" ht="14.25" customHeight="1" x14ac:dyDescent="0.25">
      <c r="A5357" s="5">
        <v>43346</v>
      </c>
      <c r="B5357" s="2">
        <v>10015</v>
      </c>
      <c r="C5357" s="1">
        <v>175</v>
      </c>
      <c r="D5357" s="1">
        <v>67</v>
      </c>
      <c r="E5357" s="1">
        <v>27805</v>
      </c>
      <c r="F5357" s="1" t="s">
        <v>15</v>
      </c>
      <c r="G5357" s="1" t="s">
        <v>114</v>
      </c>
    </row>
    <row r="5358" spans="1:7" ht="14.25" customHeight="1" x14ac:dyDescent="0.25">
      <c r="A5358" s="5">
        <v>43347</v>
      </c>
      <c r="B5358" s="2">
        <v>10015</v>
      </c>
      <c r="C5358" s="1">
        <v>175</v>
      </c>
      <c r="D5358" s="1">
        <v>67</v>
      </c>
      <c r="E5358" s="1">
        <v>27805</v>
      </c>
      <c r="F5358" s="1" t="s">
        <v>25</v>
      </c>
      <c r="G5358" s="1" t="s">
        <v>112</v>
      </c>
    </row>
    <row r="5359" spans="1:7" ht="14.25" customHeight="1" x14ac:dyDescent="0.25">
      <c r="A5359" s="5">
        <v>43348</v>
      </c>
      <c r="B5359" s="2">
        <v>10015</v>
      </c>
      <c r="C5359" s="1">
        <v>175</v>
      </c>
      <c r="D5359" s="1">
        <v>107</v>
      </c>
      <c r="E5359" s="1">
        <v>47508</v>
      </c>
      <c r="F5359" s="1" t="s">
        <v>21</v>
      </c>
      <c r="G5359" s="1" t="s">
        <v>100</v>
      </c>
    </row>
    <row r="5360" spans="1:7" ht="14.25" customHeight="1" x14ac:dyDescent="0.25">
      <c r="A5360" s="5">
        <v>43349</v>
      </c>
      <c r="B5360" s="2">
        <v>10015</v>
      </c>
      <c r="C5360" s="1">
        <v>175</v>
      </c>
      <c r="D5360" s="1">
        <v>65</v>
      </c>
      <c r="E5360" s="1">
        <v>28730</v>
      </c>
      <c r="F5360" s="1" t="s">
        <v>31</v>
      </c>
      <c r="G5360" s="1" t="s">
        <v>90</v>
      </c>
    </row>
    <row r="5361" spans="1:7" ht="14.25" customHeight="1" x14ac:dyDescent="0.25">
      <c r="A5361" s="5">
        <v>43350</v>
      </c>
      <c r="B5361" s="2">
        <v>10015</v>
      </c>
      <c r="C5361" s="1">
        <v>175</v>
      </c>
      <c r="D5361" s="1">
        <v>70</v>
      </c>
      <c r="E5361" s="1">
        <v>27580</v>
      </c>
      <c r="F5361" s="1" t="s">
        <v>25</v>
      </c>
      <c r="G5361" s="1" t="s">
        <v>54</v>
      </c>
    </row>
    <row r="5362" spans="1:7" ht="14.25" customHeight="1" x14ac:dyDescent="0.25">
      <c r="A5362" s="5">
        <v>43351</v>
      </c>
      <c r="B5362" s="2">
        <v>10015</v>
      </c>
      <c r="C5362" s="1">
        <v>175</v>
      </c>
      <c r="D5362" s="1">
        <v>112</v>
      </c>
      <c r="E5362" s="1">
        <v>48944</v>
      </c>
      <c r="F5362" s="1" t="s">
        <v>39</v>
      </c>
      <c r="G5362" s="1" t="s">
        <v>84</v>
      </c>
    </row>
    <row r="5363" spans="1:7" ht="14.25" customHeight="1" x14ac:dyDescent="0.25">
      <c r="A5363" s="5">
        <v>43352</v>
      </c>
      <c r="B5363" s="2">
        <v>10015</v>
      </c>
      <c r="C5363" s="1">
        <v>175</v>
      </c>
      <c r="D5363" s="1">
        <v>61</v>
      </c>
      <c r="E5363" s="1">
        <v>24949</v>
      </c>
      <c r="F5363" s="1" t="s">
        <v>23</v>
      </c>
      <c r="G5363" s="1" t="s">
        <v>100</v>
      </c>
    </row>
    <row r="5364" spans="1:7" ht="14.25" customHeight="1" x14ac:dyDescent="0.25">
      <c r="A5364" s="5">
        <v>43353</v>
      </c>
      <c r="B5364" s="2">
        <v>10015</v>
      </c>
      <c r="C5364" s="1">
        <v>175</v>
      </c>
      <c r="D5364" s="1">
        <v>96</v>
      </c>
      <c r="E5364" s="1">
        <v>41280</v>
      </c>
      <c r="F5364" s="1" t="s">
        <v>23</v>
      </c>
      <c r="G5364" s="1" t="s">
        <v>76</v>
      </c>
    </row>
    <row r="5365" spans="1:7" ht="14.25" customHeight="1" x14ac:dyDescent="0.25">
      <c r="A5365" s="5">
        <v>43354</v>
      </c>
      <c r="B5365" s="2">
        <v>10015</v>
      </c>
      <c r="C5365" s="1">
        <v>175</v>
      </c>
      <c r="D5365" s="1">
        <v>60</v>
      </c>
      <c r="E5365" s="1">
        <v>26640</v>
      </c>
      <c r="F5365" s="1" t="s">
        <v>15</v>
      </c>
      <c r="G5365" s="1" t="s">
        <v>92</v>
      </c>
    </row>
    <row r="5366" spans="1:7" ht="14.25" customHeight="1" x14ac:dyDescent="0.25">
      <c r="A5366" s="5">
        <v>43355</v>
      </c>
      <c r="B5366" s="2">
        <v>10015</v>
      </c>
      <c r="C5366" s="1">
        <v>175</v>
      </c>
      <c r="D5366" s="1">
        <v>54</v>
      </c>
      <c r="E5366" s="1">
        <v>21762</v>
      </c>
      <c r="F5366" s="1" t="s">
        <v>13</v>
      </c>
      <c r="G5366" s="1" t="s">
        <v>136</v>
      </c>
    </row>
    <row r="5367" spans="1:7" ht="14.25" customHeight="1" x14ac:dyDescent="0.25">
      <c r="A5367" s="5">
        <v>43356</v>
      </c>
      <c r="B5367" s="2">
        <v>10015</v>
      </c>
      <c r="C5367" s="1">
        <v>175</v>
      </c>
      <c r="D5367" s="1">
        <v>72</v>
      </c>
      <c r="E5367" s="1">
        <v>30312</v>
      </c>
      <c r="F5367" s="1" t="s">
        <v>39</v>
      </c>
      <c r="G5367" s="1" t="s">
        <v>82</v>
      </c>
    </row>
    <row r="5368" spans="1:7" ht="14.25" customHeight="1" x14ac:dyDescent="0.25">
      <c r="A5368" s="5">
        <v>43357</v>
      </c>
      <c r="B5368" s="2">
        <v>10015</v>
      </c>
      <c r="C5368" s="1">
        <v>175</v>
      </c>
      <c r="D5368" s="1">
        <v>114</v>
      </c>
      <c r="E5368" s="1">
        <v>44688</v>
      </c>
      <c r="F5368" s="1" t="s">
        <v>35</v>
      </c>
      <c r="G5368" s="1" t="s">
        <v>82</v>
      </c>
    </row>
    <row r="5369" spans="1:7" ht="14.25" customHeight="1" x14ac:dyDescent="0.25">
      <c r="A5369" s="5">
        <v>43358</v>
      </c>
      <c r="B5369" s="2">
        <v>10015</v>
      </c>
      <c r="C5369" s="1">
        <v>175</v>
      </c>
      <c r="D5369" s="1">
        <v>112</v>
      </c>
      <c r="E5369" s="1">
        <v>48048</v>
      </c>
      <c r="F5369" s="1" t="s">
        <v>23</v>
      </c>
      <c r="G5369" s="1" t="s">
        <v>58</v>
      </c>
    </row>
    <row r="5370" spans="1:7" ht="14.25" customHeight="1" x14ac:dyDescent="0.25">
      <c r="A5370" s="5">
        <v>43359</v>
      </c>
      <c r="B5370" s="2">
        <v>10015</v>
      </c>
      <c r="C5370" s="1">
        <v>175</v>
      </c>
      <c r="D5370" s="1">
        <v>70</v>
      </c>
      <c r="E5370" s="1">
        <v>30380</v>
      </c>
      <c r="F5370" s="1" t="s">
        <v>21</v>
      </c>
      <c r="G5370" s="1" t="s">
        <v>98</v>
      </c>
    </row>
    <row r="5371" spans="1:7" ht="14.25" customHeight="1" x14ac:dyDescent="0.25">
      <c r="A5371" s="5">
        <v>43360</v>
      </c>
      <c r="B5371" s="2">
        <v>10015</v>
      </c>
      <c r="C5371" s="1">
        <v>175</v>
      </c>
      <c r="D5371" s="1">
        <v>56</v>
      </c>
      <c r="E5371" s="1">
        <v>24024</v>
      </c>
      <c r="F5371" s="1" t="s">
        <v>33</v>
      </c>
      <c r="G5371" s="1" t="s">
        <v>64</v>
      </c>
    </row>
    <row r="5372" spans="1:7" ht="14.25" customHeight="1" x14ac:dyDescent="0.25">
      <c r="A5372" s="5">
        <v>43361</v>
      </c>
      <c r="B5372" s="2">
        <v>10015</v>
      </c>
      <c r="C5372" s="1">
        <v>175</v>
      </c>
      <c r="D5372" s="1">
        <v>70</v>
      </c>
      <c r="E5372" s="1">
        <v>29960</v>
      </c>
      <c r="F5372" s="1" t="s">
        <v>13</v>
      </c>
      <c r="G5372" s="1" t="s">
        <v>130</v>
      </c>
    </row>
    <row r="5373" spans="1:7" ht="14.25" customHeight="1" x14ac:dyDescent="0.25">
      <c r="A5373" s="5">
        <v>43362</v>
      </c>
      <c r="B5373" s="2">
        <v>10015</v>
      </c>
      <c r="C5373" s="1">
        <v>175</v>
      </c>
      <c r="D5373" s="1">
        <v>102</v>
      </c>
      <c r="E5373" s="1">
        <v>41616</v>
      </c>
      <c r="F5373" s="1" t="s">
        <v>35</v>
      </c>
      <c r="G5373" s="1" t="s">
        <v>106</v>
      </c>
    </row>
    <row r="5374" spans="1:7" ht="14.25" customHeight="1" x14ac:dyDescent="0.25">
      <c r="A5374" s="5">
        <v>43363</v>
      </c>
      <c r="B5374" s="2">
        <v>10015</v>
      </c>
      <c r="C5374" s="1">
        <v>175</v>
      </c>
      <c r="D5374" s="1">
        <v>77</v>
      </c>
      <c r="E5374" s="1">
        <v>31185</v>
      </c>
      <c r="F5374" s="1" t="s">
        <v>17</v>
      </c>
      <c r="G5374" s="1" t="s">
        <v>74</v>
      </c>
    </row>
    <row r="5375" spans="1:7" ht="14.25" customHeight="1" x14ac:dyDescent="0.25">
      <c r="A5375" s="5">
        <v>43364</v>
      </c>
      <c r="B5375" s="2">
        <v>10015</v>
      </c>
      <c r="C5375" s="1">
        <v>175</v>
      </c>
      <c r="D5375" s="1">
        <v>96</v>
      </c>
      <c r="E5375" s="1">
        <v>38112</v>
      </c>
      <c r="F5375" s="1" t="s">
        <v>33</v>
      </c>
      <c r="G5375" s="1" t="s">
        <v>128</v>
      </c>
    </row>
    <row r="5376" spans="1:7" ht="14.25" customHeight="1" x14ac:dyDescent="0.25">
      <c r="A5376" s="5">
        <v>43365</v>
      </c>
      <c r="B5376" s="2">
        <v>10015</v>
      </c>
      <c r="C5376" s="1">
        <v>175</v>
      </c>
      <c r="D5376" s="1">
        <v>89</v>
      </c>
      <c r="E5376" s="1">
        <v>39605</v>
      </c>
      <c r="F5376" s="1" t="s">
        <v>31</v>
      </c>
      <c r="G5376" s="1" t="s">
        <v>112</v>
      </c>
    </row>
    <row r="5377" spans="1:7" ht="14.25" customHeight="1" x14ac:dyDescent="0.25">
      <c r="A5377" s="5">
        <v>43366</v>
      </c>
      <c r="B5377" s="2">
        <v>10015</v>
      </c>
      <c r="C5377" s="1">
        <v>175</v>
      </c>
      <c r="D5377" s="1">
        <v>75</v>
      </c>
      <c r="E5377" s="1">
        <v>32175</v>
      </c>
      <c r="F5377" s="1" t="s">
        <v>23</v>
      </c>
      <c r="G5377" s="1" t="s">
        <v>128</v>
      </c>
    </row>
    <row r="5378" spans="1:7" ht="14.25" customHeight="1" x14ac:dyDescent="0.25">
      <c r="A5378" s="5">
        <v>43367</v>
      </c>
      <c r="B5378" s="2">
        <v>10015</v>
      </c>
      <c r="C5378" s="1">
        <v>175</v>
      </c>
      <c r="D5378" s="1">
        <v>102</v>
      </c>
      <c r="E5378" s="1">
        <v>44472</v>
      </c>
      <c r="F5378" s="1" t="s">
        <v>41</v>
      </c>
      <c r="G5378" s="1" t="s">
        <v>94</v>
      </c>
    </row>
    <row r="5379" spans="1:7" ht="14.25" customHeight="1" x14ac:dyDescent="0.25">
      <c r="A5379" s="5">
        <v>43368</v>
      </c>
      <c r="B5379" s="2">
        <v>10015</v>
      </c>
      <c r="C5379" s="1">
        <v>175</v>
      </c>
      <c r="D5379" s="1">
        <v>103</v>
      </c>
      <c r="E5379" s="1">
        <v>41818</v>
      </c>
      <c r="F5379" s="1" t="s">
        <v>41</v>
      </c>
      <c r="G5379" s="1" t="s">
        <v>90</v>
      </c>
    </row>
    <row r="5380" spans="1:7" ht="14.25" customHeight="1" x14ac:dyDescent="0.25">
      <c r="A5380" s="5">
        <v>43369</v>
      </c>
      <c r="B5380" s="2">
        <v>10015</v>
      </c>
      <c r="C5380" s="1">
        <v>175</v>
      </c>
      <c r="D5380" s="1">
        <v>53</v>
      </c>
      <c r="E5380" s="1">
        <v>22048</v>
      </c>
      <c r="F5380" s="1" t="s">
        <v>21</v>
      </c>
      <c r="G5380" s="1" t="s">
        <v>88</v>
      </c>
    </row>
    <row r="5381" spans="1:7" ht="14.25" customHeight="1" x14ac:dyDescent="0.25">
      <c r="A5381" s="5">
        <v>43370</v>
      </c>
      <c r="B5381" s="2">
        <v>10015</v>
      </c>
      <c r="C5381" s="1">
        <v>175</v>
      </c>
      <c r="D5381" s="1">
        <v>49</v>
      </c>
      <c r="E5381" s="1">
        <v>19747</v>
      </c>
      <c r="F5381" s="1" t="s">
        <v>41</v>
      </c>
      <c r="G5381" s="1" t="s">
        <v>124</v>
      </c>
    </row>
    <row r="5382" spans="1:7" ht="14.25" customHeight="1" x14ac:dyDescent="0.25">
      <c r="A5382" s="5">
        <v>43371</v>
      </c>
      <c r="B5382" s="2">
        <v>10015</v>
      </c>
      <c r="C5382" s="1">
        <v>175</v>
      </c>
      <c r="D5382" s="1">
        <v>102</v>
      </c>
      <c r="E5382" s="1">
        <v>43962</v>
      </c>
      <c r="F5382" s="1" t="s">
        <v>23</v>
      </c>
      <c r="G5382" s="1" t="s">
        <v>122</v>
      </c>
    </row>
    <row r="5383" spans="1:7" ht="14.25" customHeight="1" x14ac:dyDescent="0.25">
      <c r="A5383" s="5">
        <v>43372</v>
      </c>
      <c r="B5383" s="2">
        <v>10015</v>
      </c>
      <c r="C5383" s="1">
        <v>175</v>
      </c>
      <c r="D5383" s="1">
        <v>114</v>
      </c>
      <c r="E5383" s="1">
        <v>44346</v>
      </c>
      <c r="F5383" s="1" t="s">
        <v>39</v>
      </c>
      <c r="G5383" s="1" t="s">
        <v>54</v>
      </c>
    </row>
    <row r="5384" spans="1:7" ht="14.25" customHeight="1" x14ac:dyDescent="0.25">
      <c r="A5384" s="5">
        <v>43373</v>
      </c>
      <c r="B5384" s="2">
        <v>10015</v>
      </c>
      <c r="C5384" s="1">
        <v>175</v>
      </c>
      <c r="D5384" s="1">
        <v>65</v>
      </c>
      <c r="E5384" s="1">
        <v>25285</v>
      </c>
      <c r="F5384" s="1" t="s">
        <v>15</v>
      </c>
      <c r="G5384" s="1" t="s">
        <v>82</v>
      </c>
    </row>
    <row r="5385" spans="1:7" ht="14.25" customHeight="1" x14ac:dyDescent="0.25">
      <c r="A5385" s="5">
        <v>43374</v>
      </c>
      <c r="B5385" s="2">
        <v>10015</v>
      </c>
      <c r="C5385" s="1">
        <v>175</v>
      </c>
      <c r="D5385" s="1">
        <v>61</v>
      </c>
      <c r="E5385" s="1">
        <v>24644</v>
      </c>
      <c r="F5385" s="1" t="s">
        <v>31</v>
      </c>
      <c r="G5385" s="1" t="s">
        <v>58</v>
      </c>
    </row>
    <row r="5386" spans="1:7" ht="14.25" customHeight="1" x14ac:dyDescent="0.25">
      <c r="A5386" s="5">
        <v>43375</v>
      </c>
      <c r="B5386" s="2">
        <v>10015</v>
      </c>
      <c r="C5386" s="1">
        <v>175</v>
      </c>
      <c r="D5386" s="1">
        <v>56</v>
      </c>
      <c r="E5386" s="1">
        <v>23296</v>
      </c>
      <c r="F5386" s="1" t="s">
        <v>23</v>
      </c>
      <c r="G5386" s="1" t="s">
        <v>108</v>
      </c>
    </row>
    <row r="5387" spans="1:7" ht="14.25" customHeight="1" x14ac:dyDescent="0.25">
      <c r="A5387" s="5">
        <v>43376</v>
      </c>
      <c r="B5387" s="2">
        <v>10015</v>
      </c>
      <c r="C5387" s="1">
        <v>175</v>
      </c>
      <c r="D5387" s="1">
        <v>56</v>
      </c>
      <c r="E5387" s="1">
        <v>22848</v>
      </c>
      <c r="F5387" s="1" t="s">
        <v>15</v>
      </c>
      <c r="G5387" s="1" t="s">
        <v>100</v>
      </c>
    </row>
    <row r="5388" spans="1:7" ht="14.25" customHeight="1" x14ac:dyDescent="0.25">
      <c r="A5388" s="5">
        <v>43377</v>
      </c>
      <c r="B5388" s="2">
        <v>10015</v>
      </c>
      <c r="C5388" s="1">
        <v>175</v>
      </c>
      <c r="D5388" s="1">
        <v>51</v>
      </c>
      <c r="E5388" s="1">
        <v>19941</v>
      </c>
      <c r="F5388" s="1" t="s">
        <v>25</v>
      </c>
      <c r="G5388" s="1" t="s">
        <v>58</v>
      </c>
    </row>
    <row r="5389" spans="1:7" ht="14.25" customHeight="1" x14ac:dyDescent="0.25">
      <c r="A5389" s="5">
        <v>43378</v>
      </c>
      <c r="B5389" s="2">
        <v>10015</v>
      </c>
      <c r="C5389" s="1">
        <v>175</v>
      </c>
      <c r="D5389" s="1">
        <v>68</v>
      </c>
      <c r="E5389" s="1">
        <v>28424</v>
      </c>
      <c r="F5389" s="1" t="s">
        <v>33</v>
      </c>
      <c r="G5389" s="1" t="s">
        <v>106</v>
      </c>
    </row>
    <row r="5390" spans="1:7" ht="14.25" customHeight="1" x14ac:dyDescent="0.25">
      <c r="A5390" s="5">
        <v>43379</v>
      </c>
      <c r="B5390" s="2">
        <v>10015</v>
      </c>
      <c r="C5390" s="1">
        <v>175</v>
      </c>
      <c r="D5390" s="1">
        <v>110</v>
      </c>
      <c r="E5390" s="1">
        <v>42790</v>
      </c>
      <c r="F5390" s="1" t="s">
        <v>35</v>
      </c>
      <c r="G5390" s="1" t="s">
        <v>126</v>
      </c>
    </row>
    <row r="5391" spans="1:7" ht="14.25" customHeight="1" x14ac:dyDescent="0.25">
      <c r="A5391" s="5">
        <v>43380</v>
      </c>
      <c r="B5391" s="2">
        <v>10015</v>
      </c>
      <c r="C5391" s="1">
        <v>175</v>
      </c>
      <c r="D5391" s="1">
        <v>65</v>
      </c>
      <c r="E5391" s="1">
        <v>26845</v>
      </c>
      <c r="F5391" s="1" t="s">
        <v>13</v>
      </c>
      <c r="G5391" s="1" t="s">
        <v>80</v>
      </c>
    </row>
    <row r="5392" spans="1:7" ht="14.25" customHeight="1" x14ac:dyDescent="0.25">
      <c r="A5392" s="5">
        <v>43381</v>
      </c>
      <c r="B5392" s="2">
        <v>10015</v>
      </c>
      <c r="C5392" s="1">
        <v>175</v>
      </c>
      <c r="D5392" s="1">
        <v>54</v>
      </c>
      <c r="E5392" s="1">
        <v>23220</v>
      </c>
      <c r="F5392" s="1" t="s">
        <v>15</v>
      </c>
      <c r="G5392" s="1" t="s">
        <v>140</v>
      </c>
    </row>
    <row r="5393" spans="1:7" ht="14.25" customHeight="1" x14ac:dyDescent="0.25">
      <c r="A5393" s="5">
        <v>43382</v>
      </c>
      <c r="B5393" s="2">
        <v>10015</v>
      </c>
      <c r="C5393" s="1">
        <v>175</v>
      </c>
      <c r="D5393" s="1">
        <v>77</v>
      </c>
      <c r="E5393" s="1">
        <v>30338</v>
      </c>
      <c r="F5393" s="1" t="s">
        <v>17</v>
      </c>
      <c r="G5393" s="1" t="s">
        <v>76</v>
      </c>
    </row>
    <row r="5394" spans="1:7" ht="14.25" customHeight="1" x14ac:dyDescent="0.25">
      <c r="A5394" s="5">
        <v>43383</v>
      </c>
      <c r="B5394" s="2">
        <v>10015</v>
      </c>
      <c r="C5394" s="1">
        <v>175</v>
      </c>
      <c r="D5394" s="1">
        <v>72</v>
      </c>
      <c r="E5394" s="1">
        <v>30816</v>
      </c>
      <c r="F5394" s="1" t="s">
        <v>23</v>
      </c>
      <c r="G5394" s="1" t="s">
        <v>96</v>
      </c>
    </row>
    <row r="5395" spans="1:7" ht="14.25" customHeight="1" x14ac:dyDescent="0.25">
      <c r="A5395" s="5">
        <v>43384</v>
      </c>
      <c r="B5395" s="2">
        <v>10015</v>
      </c>
      <c r="C5395" s="1">
        <v>175</v>
      </c>
      <c r="D5395" s="1">
        <v>77</v>
      </c>
      <c r="E5395" s="1">
        <v>31262</v>
      </c>
      <c r="F5395" s="1" t="s">
        <v>33</v>
      </c>
      <c r="G5395" s="1" t="s">
        <v>140</v>
      </c>
    </row>
    <row r="5396" spans="1:7" ht="14.25" customHeight="1" x14ac:dyDescent="0.25">
      <c r="A5396" s="5">
        <v>43385</v>
      </c>
      <c r="B5396" s="2">
        <v>10015</v>
      </c>
      <c r="C5396" s="1">
        <v>175</v>
      </c>
      <c r="D5396" s="1">
        <v>100</v>
      </c>
      <c r="E5396" s="1">
        <v>39500</v>
      </c>
      <c r="F5396" s="1" t="s">
        <v>41</v>
      </c>
      <c r="G5396" s="1" t="s">
        <v>102</v>
      </c>
    </row>
    <row r="5397" spans="1:7" ht="14.25" customHeight="1" x14ac:dyDescent="0.25">
      <c r="A5397" s="5">
        <v>43386</v>
      </c>
      <c r="B5397" s="2">
        <v>10015</v>
      </c>
      <c r="C5397" s="1">
        <v>175</v>
      </c>
      <c r="D5397" s="1">
        <v>75</v>
      </c>
      <c r="E5397" s="1">
        <v>30750</v>
      </c>
      <c r="F5397" s="1" t="s">
        <v>33</v>
      </c>
      <c r="G5397" s="1" t="s">
        <v>48</v>
      </c>
    </row>
    <row r="5398" spans="1:7" ht="14.25" customHeight="1" x14ac:dyDescent="0.25">
      <c r="A5398" s="5">
        <v>43387</v>
      </c>
      <c r="B5398" s="2">
        <v>10015</v>
      </c>
      <c r="C5398" s="1">
        <v>175</v>
      </c>
      <c r="D5398" s="1">
        <v>60</v>
      </c>
      <c r="E5398" s="1">
        <v>26580</v>
      </c>
      <c r="F5398" s="1" t="s">
        <v>31</v>
      </c>
      <c r="G5398" s="1" t="s">
        <v>96</v>
      </c>
    </row>
    <row r="5399" spans="1:7" ht="14.25" customHeight="1" x14ac:dyDescent="0.25">
      <c r="A5399" s="5">
        <v>43388</v>
      </c>
      <c r="B5399" s="2">
        <v>10015</v>
      </c>
      <c r="C5399" s="1">
        <v>175</v>
      </c>
      <c r="D5399" s="1">
        <v>86</v>
      </c>
      <c r="E5399" s="1">
        <v>34572</v>
      </c>
      <c r="F5399" s="1" t="s">
        <v>39</v>
      </c>
      <c r="G5399" s="1" t="s">
        <v>94</v>
      </c>
    </row>
    <row r="5400" spans="1:7" ht="14.25" customHeight="1" x14ac:dyDescent="0.25">
      <c r="A5400" s="5">
        <v>43389</v>
      </c>
      <c r="B5400" s="2">
        <v>10015</v>
      </c>
      <c r="C5400" s="1">
        <v>175</v>
      </c>
      <c r="D5400" s="1">
        <v>49</v>
      </c>
      <c r="E5400" s="1">
        <v>20188</v>
      </c>
      <c r="F5400" s="1" t="s">
        <v>17</v>
      </c>
      <c r="G5400" s="1" t="s">
        <v>122</v>
      </c>
    </row>
    <row r="5401" spans="1:7" ht="14.25" customHeight="1" x14ac:dyDescent="0.25">
      <c r="A5401" s="5">
        <v>43390</v>
      </c>
      <c r="B5401" s="2">
        <v>10015</v>
      </c>
      <c r="C5401" s="1">
        <v>175</v>
      </c>
      <c r="D5401" s="1">
        <v>98</v>
      </c>
      <c r="E5401" s="1">
        <v>40180</v>
      </c>
      <c r="F5401" s="1" t="s">
        <v>35</v>
      </c>
      <c r="G5401" s="1" t="s">
        <v>64</v>
      </c>
    </row>
    <row r="5402" spans="1:7" ht="14.25" customHeight="1" x14ac:dyDescent="0.25">
      <c r="A5402" s="5">
        <v>43391</v>
      </c>
      <c r="B5402" s="2">
        <v>10015</v>
      </c>
      <c r="C5402" s="1">
        <v>175</v>
      </c>
      <c r="D5402" s="1">
        <v>103</v>
      </c>
      <c r="E5402" s="1">
        <v>40994</v>
      </c>
      <c r="F5402" s="1" t="s">
        <v>31</v>
      </c>
      <c r="G5402" s="1" t="s">
        <v>138</v>
      </c>
    </row>
    <row r="5403" spans="1:7" ht="14.25" customHeight="1" x14ac:dyDescent="0.25">
      <c r="A5403" s="5">
        <v>43392</v>
      </c>
      <c r="B5403" s="2">
        <v>10015</v>
      </c>
      <c r="C5403" s="1">
        <v>175</v>
      </c>
      <c r="D5403" s="1">
        <v>86</v>
      </c>
      <c r="E5403" s="1">
        <v>37410</v>
      </c>
      <c r="F5403" s="1" t="s">
        <v>25</v>
      </c>
      <c r="G5403" s="1" t="s">
        <v>72</v>
      </c>
    </row>
    <row r="5404" spans="1:7" ht="14.25" customHeight="1" x14ac:dyDescent="0.25">
      <c r="A5404" s="5">
        <v>43393</v>
      </c>
      <c r="B5404" s="2">
        <v>10015</v>
      </c>
      <c r="C5404" s="1">
        <v>175</v>
      </c>
      <c r="D5404" s="1">
        <v>70</v>
      </c>
      <c r="E5404" s="1">
        <v>30170</v>
      </c>
      <c r="F5404" s="1" t="s">
        <v>25</v>
      </c>
      <c r="G5404" s="1" t="s">
        <v>96</v>
      </c>
    </row>
    <row r="5405" spans="1:7" ht="14.25" customHeight="1" x14ac:dyDescent="0.25">
      <c r="A5405" s="5">
        <v>43394</v>
      </c>
      <c r="B5405" s="2">
        <v>10015</v>
      </c>
      <c r="C5405" s="1">
        <v>175</v>
      </c>
      <c r="D5405" s="1">
        <v>72</v>
      </c>
      <c r="E5405" s="1">
        <v>28440</v>
      </c>
      <c r="F5405" s="1" t="s">
        <v>41</v>
      </c>
      <c r="G5405" s="1" t="s">
        <v>88</v>
      </c>
    </row>
    <row r="5406" spans="1:7" ht="14.25" customHeight="1" x14ac:dyDescent="0.25">
      <c r="A5406" s="5">
        <v>43395</v>
      </c>
      <c r="B5406" s="2">
        <v>10015</v>
      </c>
      <c r="C5406" s="1">
        <v>175</v>
      </c>
      <c r="D5406" s="1">
        <v>109</v>
      </c>
      <c r="E5406" s="1">
        <v>46216</v>
      </c>
      <c r="F5406" s="1" t="s">
        <v>13</v>
      </c>
      <c r="G5406" s="1" t="s">
        <v>126</v>
      </c>
    </row>
    <row r="5407" spans="1:7" ht="14.25" customHeight="1" x14ac:dyDescent="0.25">
      <c r="A5407" s="5">
        <v>43396</v>
      </c>
      <c r="B5407" s="2">
        <v>10015</v>
      </c>
      <c r="C5407" s="1">
        <v>175</v>
      </c>
      <c r="D5407" s="1">
        <v>91</v>
      </c>
      <c r="E5407" s="1">
        <v>39949</v>
      </c>
      <c r="F5407" s="1" t="s">
        <v>23</v>
      </c>
      <c r="G5407" s="1" t="s">
        <v>62</v>
      </c>
    </row>
    <row r="5408" spans="1:7" ht="14.25" customHeight="1" x14ac:dyDescent="0.25">
      <c r="A5408" s="5">
        <v>43397</v>
      </c>
      <c r="B5408" s="2">
        <v>10015</v>
      </c>
      <c r="C5408" s="1">
        <v>175</v>
      </c>
      <c r="D5408" s="1">
        <v>88</v>
      </c>
      <c r="E5408" s="1">
        <v>37664</v>
      </c>
      <c r="F5408" s="1" t="s">
        <v>15</v>
      </c>
      <c r="G5408" s="1" t="s">
        <v>54</v>
      </c>
    </row>
    <row r="5409" spans="1:7" ht="14.25" customHeight="1" x14ac:dyDescent="0.25">
      <c r="A5409" s="5">
        <v>43398</v>
      </c>
      <c r="B5409" s="2">
        <v>10015</v>
      </c>
      <c r="C5409" s="1">
        <v>175</v>
      </c>
      <c r="D5409" s="1">
        <v>102</v>
      </c>
      <c r="E5409" s="1">
        <v>44166</v>
      </c>
      <c r="F5409" s="1" t="s">
        <v>35</v>
      </c>
      <c r="G5409" s="1" t="s">
        <v>144</v>
      </c>
    </row>
    <row r="5410" spans="1:7" ht="14.25" customHeight="1" x14ac:dyDescent="0.25">
      <c r="A5410" s="5">
        <v>43399</v>
      </c>
      <c r="B5410" s="2">
        <v>10015</v>
      </c>
      <c r="C5410" s="1">
        <v>175</v>
      </c>
      <c r="D5410" s="1">
        <v>100</v>
      </c>
      <c r="E5410" s="1">
        <v>40100</v>
      </c>
      <c r="F5410" s="1" t="s">
        <v>17</v>
      </c>
      <c r="G5410" s="1" t="s">
        <v>118</v>
      </c>
    </row>
    <row r="5411" spans="1:7" ht="14.25" customHeight="1" x14ac:dyDescent="0.25">
      <c r="A5411" s="5">
        <v>43400</v>
      </c>
      <c r="B5411" s="2">
        <v>10015</v>
      </c>
      <c r="C5411" s="1">
        <v>175</v>
      </c>
      <c r="D5411" s="1">
        <v>61</v>
      </c>
      <c r="E5411" s="1">
        <v>25315</v>
      </c>
      <c r="F5411" s="1" t="s">
        <v>23</v>
      </c>
      <c r="G5411" s="1" t="s">
        <v>80</v>
      </c>
    </row>
    <row r="5412" spans="1:7" ht="14.25" customHeight="1" x14ac:dyDescent="0.25">
      <c r="A5412" s="5">
        <v>43401</v>
      </c>
      <c r="B5412" s="2">
        <v>10015</v>
      </c>
      <c r="C5412" s="1">
        <v>175</v>
      </c>
      <c r="D5412" s="1">
        <v>68</v>
      </c>
      <c r="E5412" s="1">
        <v>29716</v>
      </c>
      <c r="F5412" s="1" t="s">
        <v>15</v>
      </c>
      <c r="G5412" s="1" t="s">
        <v>100</v>
      </c>
    </row>
    <row r="5413" spans="1:7" ht="14.25" customHeight="1" x14ac:dyDescent="0.25">
      <c r="A5413" s="5">
        <v>43402</v>
      </c>
      <c r="B5413" s="2">
        <v>10015</v>
      </c>
      <c r="C5413" s="1">
        <v>175</v>
      </c>
      <c r="D5413" s="1">
        <v>67</v>
      </c>
      <c r="E5413" s="1">
        <v>28944</v>
      </c>
      <c r="F5413" s="1" t="s">
        <v>31</v>
      </c>
      <c r="G5413" s="1" t="s">
        <v>50</v>
      </c>
    </row>
    <row r="5414" spans="1:7" ht="14.25" customHeight="1" x14ac:dyDescent="0.25">
      <c r="A5414" s="5">
        <v>43403</v>
      </c>
      <c r="B5414" s="2">
        <v>10015</v>
      </c>
      <c r="C5414" s="1">
        <v>175</v>
      </c>
      <c r="D5414" s="1">
        <v>84</v>
      </c>
      <c r="E5414" s="1">
        <v>35784</v>
      </c>
      <c r="F5414" s="1" t="s">
        <v>41</v>
      </c>
      <c r="G5414" s="1" t="s">
        <v>86</v>
      </c>
    </row>
    <row r="5415" spans="1:7" ht="14.25" customHeight="1" x14ac:dyDescent="0.25">
      <c r="A5415" s="5">
        <v>43404</v>
      </c>
      <c r="B5415" s="2">
        <v>10015</v>
      </c>
      <c r="C5415" s="1">
        <v>175</v>
      </c>
      <c r="D5415" s="1">
        <v>72</v>
      </c>
      <c r="E5415" s="1">
        <v>31176</v>
      </c>
      <c r="F5415" s="1" t="s">
        <v>23</v>
      </c>
      <c r="G5415" s="1" t="s">
        <v>62</v>
      </c>
    </row>
    <row r="5416" spans="1:7" ht="14.25" customHeight="1" x14ac:dyDescent="0.25">
      <c r="A5416" s="5">
        <v>43405</v>
      </c>
      <c r="B5416" s="2">
        <v>10015</v>
      </c>
      <c r="C5416" s="1">
        <v>175</v>
      </c>
      <c r="D5416" s="1">
        <v>51</v>
      </c>
      <c r="E5416" s="1">
        <v>20757</v>
      </c>
      <c r="F5416" s="1" t="s">
        <v>33</v>
      </c>
      <c r="G5416" s="1" t="s">
        <v>112</v>
      </c>
    </row>
    <row r="5417" spans="1:7" ht="14.25" customHeight="1" x14ac:dyDescent="0.25">
      <c r="A5417" s="5">
        <v>43406</v>
      </c>
      <c r="B5417" s="2">
        <v>10015</v>
      </c>
      <c r="C5417" s="1">
        <v>175</v>
      </c>
      <c r="D5417" s="1">
        <v>96</v>
      </c>
      <c r="E5417" s="1">
        <v>41184</v>
      </c>
      <c r="F5417" s="1" t="s">
        <v>33</v>
      </c>
      <c r="G5417" s="1" t="s">
        <v>126</v>
      </c>
    </row>
    <row r="5418" spans="1:7" ht="14.25" customHeight="1" x14ac:dyDescent="0.25">
      <c r="A5418" s="5">
        <v>43407</v>
      </c>
      <c r="B5418" s="2">
        <v>10015</v>
      </c>
      <c r="C5418" s="1">
        <v>175</v>
      </c>
      <c r="D5418" s="1">
        <v>56</v>
      </c>
      <c r="E5418" s="1">
        <v>23464</v>
      </c>
      <c r="F5418" s="1" t="s">
        <v>23</v>
      </c>
      <c r="G5418" s="1" t="s">
        <v>54</v>
      </c>
    </row>
    <row r="5419" spans="1:7" ht="14.25" customHeight="1" x14ac:dyDescent="0.25">
      <c r="A5419" s="5">
        <v>43408</v>
      </c>
      <c r="B5419" s="2">
        <v>10015</v>
      </c>
      <c r="C5419" s="1">
        <v>175</v>
      </c>
      <c r="D5419" s="1">
        <v>53</v>
      </c>
      <c r="E5419" s="1">
        <v>23108</v>
      </c>
      <c r="F5419" s="1" t="s">
        <v>17</v>
      </c>
      <c r="G5419" s="1" t="s">
        <v>136</v>
      </c>
    </row>
    <row r="5420" spans="1:7" ht="14.25" customHeight="1" x14ac:dyDescent="0.25">
      <c r="A5420" s="5">
        <v>43409</v>
      </c>
      <c r="B5420" s="2">
        <v>10015</v>
      </c>
      <c r="C5420" s="1">
        <v>175</v>
      </c>
      <c r="D5420" s="1">
        <v>63</v>
      </c>
      <c r="E5420" s="1">
        <v>25956</v>
      </c>
      <c r="F5420" s="1" t="s">
        <v>15</v>
      </c>
      <c r="G5420" s="1" t="s">
        <v>60</v>
      </c>
    </row>
    <row r="5421" spans="1:7" ht="14.25" customHeight="1" x14ac:dyDescent="0.25">
      <c r="A5421" s="5">
        <v>43410</v>
      </c>
      <c r="B5421" s="2">
        <v>10015</v>
      </c>
      <c r="C5421" s="1">
        <v>175</v>
      </c>
      <c r="D5421" s="1">
        <v>65</v>
      </c>
      <c r="E5421" s="1">
        <v>25480</v>
      </c>
      <c r="F5421" s="1" t="s">
        <v>35</v>
      </c>
      <c r="G5421" s="1" t="s">
        <v>134</v>
      </c>
    </row>
    <row r="5422" spans="1:7" ht="14.25" customHeight="1" x14ac:dyDescent="0.25">
      <c r="A5422" s="5">
        <v>43411</v>
      </c>
      <c r="B5422" s="2">
        <v>10015</v>
      </c>
      <c r="C5422" s="1">
        <v>175</v>
      </c>
      <c r="D5422" s="1">
        <v>74</v>
      </c>
      <c r="E5422" s="1">
        <v>29082</v>
      </c>
      <c r="F5422" s="1" t="s">
        <v>39</v>
      </c>
      <c r="G5422" s="1" t="s">
        <v>56</v>
      </c>
    </row>
    <row r="5423" spans="1:7" ht="14.25" customHeight="1" x14ac:dyDescent="0.25">
      <c r="A5423" s="5">
        <v>43412</v>
      </c>
      <c r="B5423" s="2">
        <v>10015</v>
      </c>
      <c r="C5423" s="1">
        <v>175</v>
      </c>
      <c r="D5423" s="1">
        <v>84</v>
      </c>
      <c r="E5423" s="1">
        <v>34356</v>
      </c>
      <c r="F5423" s="1" t="s">
        <v>17</v>
      </c>
      <c r="G5423" s="1" t="s">
        <v>98</v>
      </c>
    </row>
    <row r="5424" spans="1:7" ht="14.25" customHeight="1" x14ac:dyDescent="0.25">
      <c r="A5424" s="5">
        <v>43413</v>
      </c>
      <c r="B5424" s="2">
        <v>10015</v>
      </c>
      <c r="C5424" s="1">
        <v>175</v>
      </c>
      <c r="D5424" s="1">
        <v>53</v>
      </c>
      <c r="E5424" s="1">
        <v>22154</v>
      </c>
      <c r="F5424" s="1" t="s">
        <v>23</v>
      </c>
      <c r="G5424" s="1" t="s">
        <v>102</v>
      </c>
    </row>
    <row r="5425" spans="1:7" ht="14.25" customHeight="1" x14ac:dyDescent="0.25">
      <c r="A5425" s="5">
        <v>43414</v>
      </c>
      <c r="B5425" s="2">
        <v>10015</v>
      </c>
      <c r="C5425" s="1">
        <v>175</v>
      </c>
      <c r="D5425" s="1">
        <v>84</v>
      </c>
      <c r="E5425" s="1">
        <v>34524</v>
      </c>
      <c r="F5425" s="1" t="s">
        <v>33</v>
      </c>
      <c r="G5425" s="1" t="s">
        <v>72</v>
      </c>
    </row>
    <row r="5426" spans="1:7" ht="14.25" customHeight="1" x14ac:dyDescent="0.25">
      <c r="A5426" s="5">
        <v>43415</v>
      </c>
      <c r="B5426" s="2">
        <v>10015</v>
      </c>
      <c r="C5426" s="1">
        <v>175</v>
      </c>
      <c r="D5426" s="1">
        <v>56</v>
      </c>
      <c r="E5426" s="1">
        <v>22904</v>
      </c>
      <c r="F5426" s="1" t="s">
        <v>21</v>
      </c>
      <c r="G5426" s="1" t="s">
        <v>102</v>
      </c>
    </row>
    <row r="5427" spans="1:7" ht="14.25" customHeight="1" x14ac:dyDescent="0.25">
      <c r="A5427" s="5">
        <v>43416</v>
      </c>
      <c r="B5427" s="2">
        <v>10015</v>
      </c>
      <c r="C5427" s="1">
        <v>175</v>
      </c>
      <c r="D5427" s="1">
        <v>112</v>
      </c>
      <c r="E5427" s="1">
        <v>46592</v>
      </c>
      <c r="F5427" s="1" t="s">
        <v>35</v>
      </c>
      <c r="G5427" s="1" t="s">
        <v>136</v>
      </c>
    </row>
    <row r="5428" spans="1:7" ht="14.25" customHeight="1" x14ac:dyDescent="0.25">
      <c r="A5428" s="5">
        <v>43417</v>
      </c>
      <c r="B5428" s="2">
        <v>10015</v>
      </c>
      <c r="C5428" s="1">
        <v>175</v>
      </c>
      <c r="D5428" s="1">
        <v>95</v>
      </c>
      <c r="E5428" s="1">
        <v>36860</v>
      </c>
      <c r="F5428" s="1" t="s">
        <v>25</v>
      </c>
      <c r="G5428" s="1" t="s">
        <v>112</v>
      </c>
    </row>
    <row r="5429" spans="1:7" ht="14.25" customHeight="1" x14ac:dyDescent="0.25">
      <c r="A5429" s="5">
        <v>43418</v>
      </c>
      <c r="B5429" s="2">
        <v>10015</v>
      </c>
      <c r="C5429" s="1">
        <v>175</v>
      </c>
      <c r="D5429" s="1">
        <v>102</v>
      </c>
      <c r="E5429" s="1">
        <v>45288</v>
      </c>
      <c r="F5429" s="1" t="s">
        <v>13</v>
      </c>
      <c r="G5429" s="1" t="s">
        <v>72</v>
      </c>
    </row>
    <row r="5430" spans="1:7" ht="14.25" customHeight="1" x14ac:dyDescent="0.25">
      <c r="A5430" s="5">
        <v>43419</v>
      </c>
      <c r="B5430" s="2">
        <v>10015</v>
      </c>
      <c r="C5430" s="1">
        <v>175</v>
      </c>
      <c r="D5430" s="1">
        <v>91</v>
      </c>
      <c r="E5430" s="1">
        <v>35581</v>
      </c>
      <c r="F5430" s="1" t="s">
        <v>13</v>
      </c>
      <c r="G5430" s="1" t="s">
        <v>128</v>
      </c>
    </row>
    <row r="5431" spans="1:7" ht="14.25" customHeight="1" x14ac:dyDescent="0.25">
      <c r="A5431" s="5">
        <v>43420</v>
      </c>
      <c r="B5431" s="2">
        <v>10015</v>
      </c>
      <c r="C5431" s="1">
        <v>175</v>
      </c>
      <c r="D5431" s="1">
        <v>110</v>
      </c>
      <c r="E5431" s="1">
        <v>48070</v>
      </c>
      <c r="F5431" s="1" t="s">
        <v>31</v>
      </c>
      <c r="G5431" s="1" t="s">
        <v>110</v>
      </c>
    </row>
    <row r="5432" spans="1:7" ht="14.25" customHeight="1" x14ac:dyDescent="0.25">
      <c r="A5432" s="5">
        <v>43421</v>
      </c>
      <c r="B5432" s="2">
        <v>10015</v>
      </c>
      <c r="C5432" s="1">
        <v>175</v>
      </c>
      <c r="D5432" s="1">
        <v>56</v>
      </c>
      <c r="E5432" s="1">
        <v>24360</v>
      </c>
      <c r="F5432" s="1" t="s">
        <v>13</v>
      </c>
      <c r="G5432" s="1" t="s">
        <v>116</v>
      </c>
    </row>
    <row r="5433" spans="1:7" ht="14.25" customHeight="1" x14ac:dyDescent="0.25">
      <c r="A5433" s="5">
        <v>43422</v>
      </c>
      <c r="B5433" s="2">
        <v>10015</v>
      </c>
      <c r="C5433" s="1">
        <v>175</v>
      </c>
      <c r="D5433" s="1">
        <v>81</v>
      </c>
      <c r="E5433" s="1">
        <v>32076</v>
      </c>
      <c r="F5433" s="1" t="s">
        <v>17</v>
      </c>
      <c r="G5433" s="1" t="s">
        <v>96</v>
      </c>
    </row>
    <row r="5434" spans="1:7" ht="14.25" customHeight="1" x14ac:dyDescent="0.25">
      <c r="A5434" s="5">
        <v>43423</v>
      </c>
      <c r="B5434" s="2">
        <v>10015</v>
      </c>
      <c r="C5434" s="1">
        <v>175</v>
      </c>
      <c r="D5434" s="1">
        <v>63</v>
      </c>
      <c r="E5434" s="1">
        <v>26712</v>
      </c>
      <c r="F5434" s="1" t="s">
        <v>41</v>
      </c>
      <c r="G5434" s="1" t="s">
        <v>56</v>
      </c>
    </row>
    <row r="5435" spans="1:7" ht="14.25" customHeight="1" x14ac:dyDescent="0.25">
      <c r="A5435" s="5">
        <v>43424</v>
      </c>
      <c r="B5435" s="2">
        <v>10015</v>
      </c>
      <c r="C5435" s="1">
        <v>175</v>
      </c>
      <c r="D5435" s="1">
        <v>61</v>
      </c>
      <c r="E5435" s="1">
        <v>24522</v>
      </c>
      <c r="F5435" s="1" t="s">
        <v>21</v>
      </c>
      <c r="G5435" s="1" t="s">
        <v>114</v>
      </c>
    </row>
    <row r="5436" spans="1:7" ht="14.25" customHeight="1" x14ac:dyDescent="0.25">
      <c r="A5436" s="5">
        <v>43425</v>
      </c>
      <c r="B5436" s="2">
        <v>10015</v>
      </c>
      <c r="C5436" s="1">
        <v>175</v>
      </c>
      <c r="D5436" s="1">
        <v>86</v>
      </c>
      <c r="E5436" s="1">
        <v>35174</v>
      </c>
      <c r="F5436" s="1" t="s">
        <v>35</v>
      </c>
      <c r="G5436" s="1" t="s">
        <v>60</v>
      </c>
    </row>
    <row r="5437" spans="1:7" ht="14.25" customHeight="1" x14ac:dyDescent="0.25">
      <c r="A5437" s="5">
        <v>43426</v>
      </c>
      <c r="B5437" s="2">
        <v>10015</v>
      </c>
      <c r="C5437" s="1">
        <v>175</v>
      </c>
      <c r="D5437" s="1">
        <v>51</v>
      </c>
      <c r="E5437" s="1">
        <v>22236</v>
      </c>
      <c r="F5437" s="1" t="s">
        <v>13</v>
      </c>
      <c r="G5437" s="1" t="s">
        <v>62</v>
      </c>
    </row>
    <row r="5438" spans="1:7" ht="14.25" customHeight="1" x14ac:dyDescent="0.25">
      <c r="A5438" s="5">
        <v>43427</v>
      </c>
      <c r="B5438" s="2">
        <v>10015</v>
      </c>
      <c r="C5438" s="1">
        <v>175</v>
      </c>
      <c r="D5438" s="1">
        <v>114</v>
      </c>
      <c r="E5438" s="1">
        <v>50274</v>
      </c>
      <c r="F5438" s="1" t="s">
        <v>35</v>
      </c>
      <c r="G5438" s="1" t="s">
        <v>102</v>
      </c>
    </row>
    <row r="5439" spans="1:7" ht="14.25" customHeight="1" x14ac:dyDescent="0.25">
      <c r="A5439" s="5">
        <v>43428</v>
      </c>
      <c r="B5439" s="2">
        <v>10015</v>
      </c>
      <c r="C5439" s="1">
        <v>175</v>
      </c>
      <c r="D5439" s="1">
        <v>96</v>
      </c>
      <c r="E5439" s="1">
        <v>41184</v>
      </c>
      <c r="F5439" s="1" t="s">
        <v>31</v>
      </c>
      <c r="G5439" s="1" t="s">
        <v>130</v>
      </c>
    </row>
    <row r="5440" spans="1:7" ht="14.25" customHeight="1" x14ac:dyDescent="0.25">
      <c r="A5440" s="5">
        <v>43429</v>
      </c>
      <c r="B5440" s="2">
        <v>10015</v>
      </c>
      <c r="C5440" s="1">
        <v>175</v>
      </c>
      <c r="D5440" s="1">
        <v>88</v>
      </c>
      <c r="E5440" s="1">
        <v>34496</v>
      </c>
      <c r="F5440" s="1" t="s">
        <v>31</v>
      </c>
      <c r="G5440" s="1" t="s">
        <v>124</v>
      </c>
    </row>
    <row r="5441" spans="1:7" ht="14.25" customHeight="1" x14ac:dyDescent="0.25">
      <c r="A5441" s="5">
        <v>43430</v>
      </c>
      <c r="B5441" s="2">
        <v>10015</v>
      </c>
      <c r="C5441" s="1">
        <v>175</v>
      </c>
      <c r="D5441" s="1">
        <v>109</v>
      </c>
      <c r="E5441" s="1">
        <v>46979</v>
      </c>
      <c r="F5441" s="1" t="s">
        <v>35</v>
      </c>
      <c r="G5441" s="1" t="s">
        <v>120</v>
      </c>
    </row>
    <row r="5442" spans="1:7" ht="14.25" customHeight="1" x14ac:dyDescent="0.25">
      <c r="A5442" s="5">
        <v>43431</v>
      </c>
      <c r="B5442" s="2">
        <v>10015</v>
      </c>
      <c r="C5442" s="1">
        <v>175</v>
      </c>
      <c r="D5442" s="1">
        <v>98</v>
      </c>
      <c r="E5442" s="1">
        <v>39200</v>
      </c>
      <c r="F5442" s="1" t="s">
        <v>13</v>
      </c>
      <c r="G5442" s="1" t="s">
        <v>132</v>
      </c>
    </row>
    <row r="5443" spans="1:7" ht="14.25" customHeight="1" x14ac:dyDescent="0.25">
      <c r="A5443" s="5">
        <v>43432</v>
      </c>
      <c r="B5443" s="2">
        <v>10015</v>
      </c>
      <c r="C5443" s="1">
        <v>175</v>
      </c>
      <c r="D5443" s="1">
        <v>56</v>
      </c>
      <c r="E5443" s="1">
        <v>22904</v>
      </c>
      <c r="F5443" s="1" t="s">
        <v>13</v>
      </c>
      <c r="G5443" s="1" t="s">
        <v>104</v>
      </c>
    </row>
    <row r="5444" spans="1:7" ht="14.25" customHeight="1" x14ac:dyDescent="0.25">
      <c r="A5444" s="5">
        <v>43433</v>
      </c>
      <c r="B5444" s="2">
        <v>10015</v>
      </c>
      <c r="C5444" s="1">
        <v>175</v>
      </c>
      <c r="D5444" s="1">
        <v>112</v>
      </c>
      <c r="E5444" s="1">
        <v>43904</v>
      </c>
      <c r="F5444" s="1" t="s">
        <v>33</v>
      </c>
      <c r="G5444" s="1" t="s">
        <v>138</v>
      </c>
    </row>
    <row r="5445" spans="1:7" ht="14.25" customHeight="1" x14ac:dyDescent="0.25">
      <c r="A5445" s="5">
        <v>43434</v>
      </c>
      <c r="B5445" s="2">
        <v>10015</v>
      </c>
      <c r="C5445" s="1">
        <v>175</v>
      </c>
      <c r="D5445" s="1">
        <v>58</v>
      </c>
      <c r="E5445" s="1">
        <v>25868</v>
      </c>
      <c r="F5445" s="1" t="s">
        <v>23</v>
      </c>
      <c r="G5445" s="1" t="s">
        <v>48</v>
      </c>
    </row>
    <row r="5446" spans="1:7" ht="14.25" customHeight="1" x14ac:dyDescent="0.25">
      <c r="A5446" s="5">
        <v>43435</v>
      </c>
      <c r="B5446" s="2">
        <v>10015</v>
      </c>
      <c r="C5446" s="1">
        <v>175</v>
      </c>
      <c r="D5446" s="1">
        <v>98</v>
      </c>
      <c r="E5446" s="1">
        <v>39592</v>
      </c>
      <c r="F5446" s="1" t="s">
        <v>31</v>
      </c>
      <c r="G5446" s="1" t="s">
        <v>80</v>
      </c>
    </row>
    <row r="5447" spans="1:7" ht="14.25" customHeight="1" x14ac:dyDescent="0.25">
      <c r="A5447" s="5">
        <v>43436</v>
      </c>
      <c r="B5447" s="2">
        <v>10015</v>
      </c>
      <c r="C5447" s="1">
        <v>175</v>
      </c>
      <c r="D5447" s="1">
        <v>56</v>
      </c>
      <c r="E5447" s="1">
        <v>23408</v>
      </c>
      <c r="F5447" s="1" t="s">
        <v>23</v>
      </c>
      <c r="G5447" s="1" t="s">
        <v>70</v>
      </c>
    </row>
    <row r="5448" spans="1:7" ht="14.25" customHeight="1" x14ac:dyDescent="0.25">
      <c r="A5448" s="5">
        <v>43437</v>
      </c>
      <c r="B5448" s="2">
        <v>10015</v>
      </c>
      <c r="C5448" s="1">
        <v>175</v>
      </c>
      <c r="D5448" s="1">
        <v>103</v>
      </c>
      <c r="E5448" s="1">
        <v>40479</v>
      </c>
      <c r="F5448" s="1" t="s">
        <v>33</v>
      </c>
      <c r="G5448" s="1" t="s">
        <v>116</v>
      </c>
    </row>
    <row r="5449" spans="1:7" ht="14.25" customHeight="1" x14ac:dyDescent="0.25">
      <c r="A5449" s="5">
        <v>43438</v>
      </c>
      <c r="B5449" s="2">
        <v>10015</v>
      </c>
      <c r="C5449" s="1">
        <v>175</v>
      </c>
      <c r="D5449" s="1">
        <v>60</v>
      </c>
      <c r="E5449" s="1">
        <v>26640</v>
      </c>
      <c r="F5449" s="1" t="s">
        <v>41</v>
      </c>
      <c r="G5449" s="1" t="s">
        <v>106</v>
      </c>
    </row>
    <row r="5450" spans="1:7" ht="14.25" customHeight="1" x14ac:dyDescent="0.25">
      <c r="A5450" s="5">
        <v>43439</v>
      </c>
      <c r="B5450" s="2">
        <v>10015</v>
      </c>
      <c r="C5450" s="1">
        <v>175</v>
      </c>
      <c r="D5450" s="1">
        <v>67</v>
      </c>
      <c r="E5450" s="1">
        <v>29614</v>
      </c>
      <c r="F5450" s="1" t="s">
        <v>35</v>
      </c>
      <c r="G5450" s="1" t="s">
        <v>138</v>
      </c>
    </row>
    <row r="5451" spans="1:7" ht="14.25" customHeight="1" x14ac:dyDescent="0.25">
      <c r="A5451" s="5">
        <v>43440</v>
      </c>
      <c r="B5451" s="2">
        <v>10015</v>
      </c>
      <c r="C5451" s="1">
        <v>175</v>
      </c>
      <c r="D5451" s="1">
        <v>89</v>
      </c>
      <c r="E5451" s="1">
        <v>36401</v>
      </c>
      <c r="F5451" s="1" t="s">
        <v>15</v>
      </c>
      <c r="G5451" s="1" t="s">
        <v>58</v>
      </c>
    </row>
    <row r="5452" spans="1:7" ht="14.25" customHeight="1" x14ac:dyDescent="0.25">
      <c r="A5452" s="5">
        <v>43441</v>
      </c>
      <c r="B5452" s="2">
        <v>10015</v>
      </c>
      <c r="C5452" s="1">
        <v>175</v>
      </c>
      <c r="D5452" s="1">
        <v>67</v>
      </c>
      <c r="E5452" s="1">
        <v>27537</v>
      </c>
      <c r="F5452" s="1" t="s">
        <v>21</v>
      </c>
      <c r="G5452" s="1" t="s">
        <v>122</v>
      </c>
    </row>
    <row r="5453" spans="1:7" ht="14.25" customHeight="1" x14ac:dyDescent="0.25">
      <c r="A5453" s="5">
        <v>43442</v>
      </c>
      <c r="B5453" s="2">
        <v>10015</v>
      </c>
      <c r="C5453" s="1">
        <v>175</v>
      </c>
      <c r="D5453" s="1">
        <v>49</v>
      </c>
      <c r="E5453" s="1">
        <v>21413</v>
      </c>
      <c r="F5453" s="1" t="s">
        <v>21</v>
      </c>
      <c r="G5453" s="1" t="s">
        <v>66</v>
      </c>
    </row>
    <row r="5454" spans="1:7" ht="14.25" customHeight="1" x14ac:dyDescent="0.25">
      <c r="A5454" s="5">
        <v>43443</v>
      </c>
      <c r="B5454" s="2">
        <v>10015</v>
      </c>
      <c r="C5454" s="1">
        <v>175</v>
      </c>
      <c r="D5454" s="1">
        <v>56</v>
      </c>
      <c r="E5454" s="1">
        <v>22456</v>
      </c>
      <c r="F5454" s="1" t="s">
        <v>21</v>
      </c>
      <c r="G5454" s="1" t="s">
        <v>96</v>
      </c>
    </row>
    <row r="5455" spans="1:7" ht="14.25" customHeight="1" x14ac:dyDescent="0.25">
      <c r="A5455" s="5">
        <v>43444</v>
      </c>
      <c r="B5455" s="2">
        <v>10015</v>
      </c>
      <c r="C5455" s="1">
        <v>175</v>
      </c>
      <c r="D5455" s="1">
        <v>95</v>
      </c>
      <c r="E5455" s="1">
        <v>37525</v>
      </c>
      <c r="F5455" s="1" t="s">
        <v>41</v>
      </c>
      <c r="G5455" s="1" t="s">
        <v>90</v>
      </c>
    </row>
    <row r="5456" spans="1:7" ht="14.25" customHeight="1" x14ac:dyDescent="0.25">
      <c r="A5456" s="5">
        <v>43445</v>
      </c>
      <c r="B5456" s="2">
        <v>10015</v>
      </c>
      <c r="C5456" s="1">
        <v>175</v>
      </c>
      <c r="D5456" s="1">
        <v>58</v>
      </c>
      <c r="E5456" s="1">
        <v>22968</v>
      </c>
      <c r="F5456" s="1" t="s">
        <v>25</v>
      </c>
      <c r="G5456" s="1" t="s">
        <v>72</v>
      </c>
    </row>
    <row r="5457" spans="1:7" ht="14.25" customHeight="1" x14ac:dyDescent="0.25">
      <c r="A5457" s="5">
        <v>43446</v>
      </c>
      <c r="B5457" s="2">
        <v>10015</v>
      </c>
      <c r="C5457" s="1">
        <v>175</v>
      </c>
      <c r="D5457" s="1">
        <v>88</v>
      </c>
      <c r="E5457" s="1">
        <v>38544</v>
      </c>
      <c r="F5457" s="1" t="s">
        <v>33</v>
      </c>
      <c r="G5457" s="1" t="s">
        <v>120</v>
      </c>
    </row>
    <row r="5458" spans="1:7" ht="14.25" customHeight="1" x14ac:dyDescent="0.25">
      <c r="A5458" s="5">
        <v>43447</v>
      </c>
      <c r="B5458" s="2">
        <v>10015</v>
      </c>
      <c r="C5458" s="1">
        <v>175</v>
      </c>
      <c r="D5458" s="1">
        <v>95</v>
      </c>
      <c r="E5458" s="1">
        <v>40565</v>
      </c>
      <c r="F5458" s="1" t="s">
        <v>23</v>
      </c>
      <c r="G5458" s="1" t="s">
        <v>72</v>
      </c>
    </row>
    <row r="5459" spans="1:7" ht="14.25" customHeight="1" x14ac:dyDescent="0.25">
      <c r="A5459" s="5">
        <v>43448</v>
      </c>
      <c r="B5459" s="2">
        <v>10015</v>
      </c>
      <c r="C5459" s="1">
        <v>175</v>
      </c>
      <c r="D5459" s="1">
        <v>84</v>
      </c>
      <c r="E5459" s="1">
        <v>37380</v>
      </c>
      <c r="F5459" s="1" t="s">
        <v>21</v>
      </c>
      <c r="G5459" s="1" t="s">
        <v>92</v>
      </c>
    </row>
    <row r="5460" spans="1:7" ht="14.25" customHeight="1" x14ac:dyDescent="0.25">
      <c r="A5460" s="5">
        <v>43449</v>
      </c>
      <c r="B5460" s="2">
        <v>10015</v>
      </c>
      <c r="C5460" s="1">
        <v>175</v>
      </c>
      <c r="D5460" s="1">
        <v>89</v>
      </c>
      <c r="E5460" s="1">
        <v>35867</v>
      </c>
      <c r="F5460" s="1" t="s">
        <v>23</v>
      </c>
      <c r="G5460" s="1" t="s">
        <v>104</v>
      </c>
    </row>
    <row r="5461" spans="1:7" ht="14.25" customHeight="1" x14ac:dyDescent="0.25">
      <c r="A5461" s="5">
        <v>43450</v>
      </c>
      <c r="B5461" s="2">
        <v>10015</v>
      </c>
      <c r="C5461" s="1">
        <v>175</v>
      </c>
      <c r="D5461" s="1">
        <v>107</v>
      </c>
      <c r="E5461" s="1">
        <v>41730</v>
      </c>
      <c r="F5461" s="1" t="s">
        <v>13</v>
      </c>
      <c r="G5461" s="1" t="s">
        <v>72</v>
      </c>
    </row>
    <row r="5462" spans="1:7" ht="14.25" customHeight="1" x14ac:dyDescent="0.25">
      <c r="A5462" s="5">
        <v>43451</v>
      </c>
      <c r="B5462" s="2">
        <v>10015</v>
      </c>
      <c r="C5462" s="1">
        <v>175</v>
      </c>
      <c r="D5462" s="1">
        <v>84</v>
      </c>
      <c r="E5462" s="1">
        <v>36876</v>
      </c>
      <c r="F5462" s="1" t="s">
        <v>39</v>
      </c>
      <c r="G5462" s="1" t="s">
        <v>92</v>
      </c>
    </row>
    <row r="5463" spans="1:7" ht="14.25" customHeight="1" x14ac:dyDescent="0.25">
      <c r="A5463" s="5">
        <v>43452</v>
      </c>
      <c r="B5463" s="2">
        <v>10015</v>
      </c>
      <c r="C5463" s="1">
        <v>175</v>
      </c>
      <c r="D5463" s="1">
        <v>114</v>
      </c>
      <c r="E5463" s="1">
        <v>45144</v>
      </c>
      <c r="F5463" s="1" t="s">
        <v>39</v>
      </c>
      <c r="G5463" s="1" t="s">
        <v>120</v>
      </c>
    </row>
    <row r="5464" spans="1:7" ht="14.25" customHeight="1" x14ac:dyDescent="0.25">
      <c r="A5464" s="5">
        <v>43453</v>
      </c>
      <c r="B5464" s="2">
        <v>10015</v>
      </c>
      <c r="C5464" s="1">
        <v>175</v>
      </c>
      <c r="D5464" s="1">
        <v>112</v>
      </c>
      <c r="E5464" s="1">
        <v>47040</v>
      </c>
      <c r="F5464" s="1" t="s">
        <v>13</v>
      </c>
      <c r="G5464" s="1" t="s">
        <v>82</v>
      </c>
    </row>
    <row r="5465" spans="1:7" ht="14.25" customHeight="1" x14ac:dyDescent="0.25">
      <c r="A5465" s="5">
        <v>43454</v>
      </c>
      <c r="B5465" s="2">
        <v>10015</v>
      </c>
      <c r="C5465" s="1">
        <v>175</v>
      </c>
      <c r="D5465" s="1">
        <v>89</v>
      </c>
      <c r="E5465" s="1">
        <v>36668</v>
      </c>
      <c r="F5465" s="1" t="s">
        <v>23</v>
      </c>
      <c r="G5465" s="1" t="s">
        <v>62</v>
      </c>
    </row>
    <row r="5466" spans="1:7" ht="14.25" customHeight="1" x14ac:dyDescent="0.25">
      <c r="A5466" s="5">
        <v>43455</v>
      </c>
      <c r="B5466" s="2">
        <v>10015</v>
      </c>
      <c r="C5466" s="1">
        <v>175</v>
      </c>
      <c r="D5466" s="1">
        <v>60</v>
      </c>
      <c r="E5466" s="1">
        <v>23460</v>
      </c>
      <c r="F5466" s="1" t="s">
        <v>31</v>
      </c>
      <c r="G5466" s="1" t="s">
        <v>58</v>
      </c>
    </row>
    <row r="5467" spans="1:7" ht="14.25" customHeight="1" x14ac:dyDescent="0.25">
      <c r="A5467" s="5">
        <v>43456</v>
      </c>
      <c r="B5467" s="2">
        <v>10015</v>
      </c>
      <c r="C5467" s="1">
        <v>175</v>
      </c>
      <c r="D5467" s="1">
        <v>51</v>
      </c>
      <c r="E5467" s="1">
        <v>22644</v>
      </c>
      <c r="F5467" s="1" t="s">
        <v>21</v>
      </c>
      <c r="G5467" s="1" t="s">
        <v>60</v>
      </c>
    </row>
    <row r="5468" spans="1:7" ht="14.25" customHeight="1" x14ac:dyDescent="0.25">
      <c r="A5468" s="5">
        <v>43457</v>
      </c>
      <c r="B5468" s="2">
        <v>10015</v>
      </c>
      <c r="C5468" s="1">
        <v>175</v>
      </c>
      <c r="D5468" s="1">
        <v>109</v>
      </c>
      <c r="E5468" s="1">
        <v>45889</v>
      </c>
      <c r="F5468" s="1" t="s">
        <v>13</v>
      </c>
      <c r="G5468" s="1" t="s">
        <v>104</v>
      </c>
    </row>
    <row r="5469" spans="1:7" ht="14.25" customHeight="1" x14ac:dyDescent="0.25">
      <c r="A5469" s="5">
        <v>43458</v>
      </c>
      <c r="B5469" s="2">
        <v>10015</v>
      </c>
      <c r="C5469" s="1">
        <v>175</v>
      </c>
      <c r="D5469" s="1">
        <v>74</v>
      </c>
      <c r="E5469" s="1">
        <v>28786</v>
      </c>
      <c r="F5469" s="1" t="s">
        <v>39</v>
      </c>
      <c r="G5469" s="1" t="s">
        <v>88</v>
      </c>
    </row>
    <row r="5470" spans="1:7" ht="14.25" customHeight="1" x14ac:dyDescent="0.25">
      <c r="A5470" s="5">
        <v>43459</v>
      </c>
      <c r="B5470" s="2">
        <v>10015</v>
      </c>
      <c r="C5470" s="1">
        <v>175</v>
      </c>
      <c r="D5470" s="1">
        <v>67</v>
      </c>
      <c r="E5470" s="1">
        <v>28676</v>
      </c>
      <c r="F5470" s="1" t="s">
        <v>25</v>
      </c>
      <c r="G5470" s="1" t="s">
        <v>98</v>
      </c>
    </row>
    <row r="5471" spans="1:7" ht="14.25" customHeight="1" x14ac:dyDescent="0.25">
      <c r="A5471" s="5">
        <v>43460</v>
      </c>
      <c r="B5471" s="2">
        <v>10015</v>
      </c>
      <c r="C5471" s="1">
        <v>175</v>
      </c>
      <c r="D5471" s="1">
        <v>74</v>
      </c>
      <c r="E5471" s="1">
        <v>28860</v>
      </c>
      <c r="F5471" s="1" t="s">
        <v>39</v>
      </c>
      <c r="G5471" s="1" t="s">
        <v>64</v>
      </c>
    </row>
    <row r="5472" spans="1:7" ht="14.25" customHeight="1" x14ac:dyDescent="0.25">
      <c r="A5472" s="5">
        <v>43461</v>
      </c>
      <c r="B5472" s="2">
        <v>10015</v>
      </c>
      <c r="C5472" s="1">
        <v>175</v>
      </c>
      <c r="D5472" s="1">
        <v>95</v>
      </c>
      <c r="E5472" s="1">
        <v>37810</v>
      </c>
      <c r="F5472" s="1" t="s">
        <v>33</v>
      </c>
      <c r="G5472" s="1" t="s">
        <v>104</v>
      </c>
    </row>
    <row r="5473" spans="1:7" ht="14.25" customHeight="1" x14ac:dyDescent="0.25">
      <c r="A5473" s="5">
        <v>43462</v>
      </c>
      <c r="B5473" s="2">
        <v>10015</v>
      </c>
      <c r="C5473" s="1">
        <v>175</v>
      </c>
      <c r="D5473" s="1">
        <v>95</v>
      </c>
      <c r="E5473" s="1">
        <v>40945</v>
      </c>
      <c r="F5473" s="1" t="s">
        <v>21</v>
      </c>
      <c r="G5473" s="1" t="s">
        <v>114</v>
      </c>
    </row>
    <row r="5474" spans="1:7" ht="14.25" customHeight="1" x14ac:dyDescent="0.25">
      <c r="A5474" s="5">
        <v>43463</v>
      </c>
      <c r="B5474" s="2">
        <v>10015</v>
      </c>
      <c r="C5474" s="1">
        <v>175</v>
      </c>
      <c r="D5474" s="1">
        <v>72</v>
      </c>
      <c r="E5474" s="1">
        <v>31464</v>
      </c>
      <c r="F5474" s="1" t="s">
        <v>25</v>
      </c>
      <c r="G5474" s="1" t="s">
        <v>114</v>
      </c>
    </row>
    <row r="5475" spans="1:7" ht="14.25" customHeight="1" x14ac:dyDescent="0.25">
      <c r="A5475" s="5">
        <v>43464</v>
      </c>
      <c r="B5475" s="2">
        <v>10015</v>
      </c>
      <c r="C5475" s="1">
        <v>175</v>
      </c>
      <c r="D5475" s="1">
        <v>53</v>
      </c>
      <c r="E5475" s="1">
        <v>21094</v>
      </c>
      <c r="F5475" s="1" t="s">
        <v>35</v>
      </c>
      <c r="G5475" s="1" t="s">
        <v>68</v>
      </c>
    </row>
    <row r="5476" spans="1:7" ht="14.25" customHeight="1" x14ac:dyDescent="0.25">
      <c r="A5476" s="5">
        <v>43465</v>
      </c>
      <c r="B5476" s="2">
        <v>10015</v>
      </c>
      <c r="C5476" s="1">
        <v>175</v>
      </c>
      <c r="D5476" s="1">
        <v>67</v>
      </c>
      <c r="E5476" s="1">
        <v>28676</v>
      </c>
      <c r="F5476" s="1" t="s">
        <v>25</v>
      </c>
      <c r="G5476" s="1" t="s">
        <v>98</v>
      </c>
    </row>
    <row r="5477" spans="1:7" ht="14.25" customHeight="1" x14ac:dyDescent="0.25">
      <c r="A5477" s="5">
        <v>42736</v>
      </c>
      <c r="B5477" s="2">
        <v>10015</v>
      </c>
      <c r="C5477" s="1">
        <v>175</v>
      </c>
      <c r="D5477" s="1">
        <v>100</v>
      </c>
      <c r="E5477" s="1">
        <v>39100</v>
      </c>
      <c r="F5477" s="1" t="s">
        <v>33</v>
      </c>
      <c r="G5477" s="1" t="s">
        <v>92</v>
      </c>
    </row>
    <row r="5478" spans="1:7" ht="14.25" customHeight="1" x14ac:dyDescent="0.25">
      <c r="A5478" s="5">
        <v>42737</v>
      </c>
      <c r="B5478" s="2">
        <v>10015</v>
      </c>
      <c r="C5478" s="1">
        <v>175</v>
      </c>
      <c r="D5478" s="1">
        <v>112</v>
      </c>
      <c r="E5478" s="1">
        <v>48720</v>
      </c>
      <c r="F5478" s="1" t="s">
        <v>35</v>
      </c>
      <c r="G5478" s="1" t="s">
        <v>124</v>
      </c>
    </row>
    <row r="5479" spans="1:7" ht="14.25" customHeight="1" x14ac:dyDescent="0.25">
      <c r="A5479" s="5">
        <v>42738</v>
      </c>
      <c r="B5479" s="2">
        <v>10015</v>
      </c>
      <c r="C5479" s="1">
        <v>175</v>
      </c>
      <c r="D5479" s="1">
        <v>142</v>
      </c>
      <c r="E5479" s="1">
        <v>56374</v>
      </c>
      <c r="F5479" s="1" t="s">
        <v>25</v>
      </c>
      <c r="G5479" s="1" t="s">
        <v>62</v>
      </c>
    </row>
    <row r="5480" spans="1:7" ht="14.25" customHeight="1" x14ac:dyDescent="0.25">
      <c r="A5480" s="5">
        <v>42739</v>
      </c>
      <c r="B5480" s="2">
        <v>10015</v>
      </c>
      <c r="C5480" s="1">
        <v>175</v>
      </c>
      <c r="D5480" s="1">
        <v>103</v>
      </c>
      <c r="E5480" s="1">
        <v>40788</v>
      </c>
      <c r="F5480" s="1" t="s">
        <v>39</v>
      </c>
      <c r="G5480" s="1" t="s">
        <v>104</v>
      </c>
    </row>
    <row r="5481" spans="1:7" ht="14.25" customHeight="1" x14ac:dyDescent="0.25">
      <c r="A5481" s="5">
        <v>42740</v>
      </c>
      <c r="B5481" s="2">
        <v>10015</v>
      </c>
      <c r="C5481" s="1">
        <v>175</v>
      </c>
      <c r="D5481" s="1">
        <v>133</v>
      </c>
      <c r="E5481" s="1">
        <v>54264</v>
      </c>
      <c r="F5481" s="1" t="s">
        <v>17</v>
      </c>
      <c r="G5481" s="1" t="s">
        <v>56</v>
      </c>
    </row>
    <row r="5482" spans="1:7" ht="14.25" customHeight="1" x14ac:dyDescent="0.25">
      <c r="A5482" s="5">
        <v>42741</v>
      </c>
      <c r="B5482" s="2">
        <v>10015</v>
      </c>
      <c r="C5482" s="1">
        <v>175</v>
      </c>
      <c r="D5482" s="1">
        <v>154</v>
      </c>
      <c r="E5482" s="1">
        <v>68530</v>
      </c>
      <c r="F5482" s="1" t="s">
        <v>31</v>
      </c>
      <c r="G5482" s="1" t="s">
        <v>86</v>
      </c>
    </row>
    <row r="5483" spans="1:7" ht="14.25" customHeight="1" x14ac:dyDescent="0.25">
      <c r="A5483" s="5">
        <v>42742</v>
      </c>
      <c r="B5483" s="2">
        <v>10015</v>
      </c>
      <c r="C5483" s="1">
        <v>175</v>
      </c>
      <c r="D5483" s="1">
        <v>152</v>
      </c>
      <c r="E5483" s="1">
        <v>63688</v>
      </c>
      <c r="F5483" s="1" t="s">
        <v>31</v>
      </c>
      <c r="G5483" s="1" t="s">
        <v>78</v>
      </c>
    </row>
    <row r="5484" spans="1:7" ht="14.25" customHeight="1" x14ac:dyDescent="0.25">
      <c r="A5484" s="5">
        <v>42743</v>
      </c>
      <c r="B5484" s="2">
        <v>10015</v>
      </c>
      <c r="C5484" s="1">
        <v>175</v>
      </c>
      <c r="D5484" s="1">
        <v>172</v>
      </c>
      <c r="E5484" s="1">
        <v>69316</v>
      </c>
      <c r="F5484" s="1" t="s">
        <v>25</v>
      </c>
      <c r="G5484" s="1" t="s">
        <v>52</v>
      </c>
    </row>
    <row r="5485" spans="1:7" ht="14.25" customHeight="1" x14ac:dyDescent="0.25">
      <c r="A5485" s="5">
        <v>42744</v>
      </c>
      <c r="B5485" s="2">
        <v>10015</v>
      </c>
      <c r="C5485" s="1">
        <v>175</v>
      </c>
      <c r="D5485" s="1">
        <v>89</v>
      </c>
      <c r="E5485" s="1">
        <v>36223</v>
      </c>
      <c r="F5485" s="1" t="s">
        <v>33</v>
      </c>
      <c r="G5485" s="1" t="s">
        <v>122</v>
      </c>
    </row>
    <row r="5486" spans="1:7" ht="14.25" customHeight="1" x14ac:dyDescent="0.25">
      <c r="A5486" s="5">
        <v>42745</v>
      </c>
      <c r="B5486" s="2">
        <v>10015</v>
      </c>
      <c r="C5486" s="1">
        <v>175</v>
      </c>
      <c r="D5486" s="1">
        <v>110</v>
      </c>
      <c r="E5486" s="1">
        <v>48950</v>
      </c>
      <c r="F5486" s="1" t="s">
        <v>13</v>
      </c>
      <c r="G5486" s="1" t="s">
        <v>94</v>
      </c>
    </row>
    <row r="5487" spans="1:7" ht="14.25" customHeight="1" x14ac:dyDescent="0.25">
      <c r="A5487" s="5">
        <v>42746</v>
      </c>
      <c r="B5487" s="2">
        <v>10015</v>
      </c>
      <c r="C5487" s="1">
        <v>175</v>
      </c>
      <c r="D5487" s="1">
        <v>103</v>
      </c>
      <c r="E5487" s="1">
        <v>40788</v>
      </c>
      <c r="F5487" s="1" t="s">
        <v>21</v>
      </c>
      <c r="G5487" s="1" t="s">
        <v>78</v>
      </c>
    </row>
    <row r="5488" spans="1:7" ht="14.25" customHeight="1" x14ac:dyDescent="0.25">
      <c r="A5488" s="5">
        <v>42747</v>
      </c>
      <c r="B5488" s="2">
        <v>10015</v>
      </c>
      <c r="C5488" s="1">
        <v>175</v>
      </c>
      <c r="D5488" s="1">
        <v>144</v>
      </c>
      <c r="E5488" s="1">
        <v>60336</v>
      </c>
      <c r="F5488" s="1" t="s">
        <v>33</v>
      </c>
      <c r="G5488" s="1" t="s">
        <v>70</v>
      </c>
    </row>
    <row r="5489" spans="1:7" ht="14.25" customHeight="1" x14ac:dyDescent="0.25">
      <c r="A5489" s="5">
        <v>42748</v>
      </c>
      <c r="B5489" s="2">
        <v>10015</v>
      </c>
      <c r="C5489" s="1">
        <v>175</v>
      </c>
      <c r="D5489" s="1">
        <v>175</v>
      </c>
      <c r="E5489" s="1">
        <v>73150</v>
      </c>
      <c r="F5489" s="1" t="s">
        <v>31</v>
      </c>
      <c r="G5489" s="1" t="s">
        <v>132</v>
      </c>
    </row>
    <row r="5490" spans="1:7" ht="14.25" customHeight="1" x14ac:dyDescent="0.25">
      <c r="A5490" s="5">
        <v>42749</v>
      </c>
      <c r="B5490" s="2">
        <v>10015</v>
      </c>
      <c r="C5490" s="1">
        <v>175</v>
      </c>
      <c r="D5490" s="1">
        <v>168</v>
      </c>
      <c r="E5490" s="1">
        <v>69552</v>
      </c>
      <c r="F5490" s="1" t="s">
        <v>23</v>
      </c>
      <c r="G5490" s="1" t="s">
        <v>70</v>
      </c>
    </row>
    <row r="5491" spans="1:7" ht="14.25" customHeight="1" x14ac:dyDescent="0.25">
      <c r="A5491" s="5">
        <v>42750</v>
      </c>
      <c r="B5491" s="2">
        <v>10015</v>
      </c>
      <c r="C5491" s="1">
        <v>175</v>
      </c>
      <c r="D5491" s="1">
        <v>126</v>
      </c>
      <c r="E5491" s="1">
        <v>55314</v>
      </c>
      <c r="F5491" s="1" t="s">
        <v>13</v>
      </c>
      <c r="G5491" s="1" t="s">
        <v>116</v>
      </c>
    </row>
    <row r="5492" spans="1:7" ht="14.25" customHeight="1" x14ac:dyDescent="0.25">
      <c r="A5492" s="5">
        <v>42751</v>
      </c>
      <c r="B5492" s="2">
        <v>10015</v>
      </c>
      <c r="C5492" s="1">
        <v>175</v>
      </c>
      <c r="D5492" s="1">
        <v>79</v>
      </c>
      <c r="E5492" s="1">
        <v>30889</v>
      </c>
      <c r="F5492" s="1" t="s">
        <v>35</v>
      </c>
      <c r="G5492" s="1" t="s">
        <v>74</v>
      </c>
    </row>
    <row r="5493" spans="1:7" ht="14.25" customHeight="1" x14ac:dyDescent="0.25">
      <c r="A5493" s="5">
        <v>42752</v>
      </c>
      <c r="B5493" s="2">
        <v>10015</v>
      </c>
      <c r="C5493" s="1">
        <v>175</v>
      </c>
      <c r="D5493" s="1">
        <v>112</v>
      </c>
      <c r="E5493" s="1">
        <v>45248</v>
      </c>
      <c r="F5493" s="1" t="s">
        <v>41</v>
      </c>
      <c r="G5493" s="1" t="s">
        <v>66</v>
      </c>
    </row>
    <row r="5494" spans="1:7" ht="14.25" customHeight="1" x14ac:dyDescent="0.25">
      <c r="A5494" s="5">
        <v>42753</v>
      </c>
      <c r="B5494" s="2">
        <v>10015</v>
      </c>
      <c r="C5494" s="1">
        <v>175</v>
      </c>
      <c r="D5494" s="1">
        <v>81</v>
      </c>
      <c r="E5494" s="1">
        <v>35964</v>
      </c>
      <c r="F5494" s="1" t="s">
        <v>15</v>
      </c>
      <c r="G5494" s="1" t="s">
        <v>140</v>
      </c>
    </row>
    <row r="5495" spans="1:7" ht="14.25" customHeight="1" x14ac:dyDescent="0.25">
      <c r="A5495" s="5">
        <v>42754</v>
      </c>
      <c r="B5495" s="2">
        <v>10015</v>
      </c>
      <c r="C5495" s="1">
        <v>175</v>
      </c>
      <c r="D5495" s="1">
        <v>82</v>
      </c>
      <c r="E5495" s="1">
        <v>32226</v>
      </c>
      <c r="F5495" s="1" t="s">
        <v>17</v>
      </c>
      <c r="G5495" s="1" t="s">
        <v>108</v>
      </c>
    </row>
    <row r="5496" spans="1:7" ht="14.25" customHeight="1" x14ac:dyDescent="0.25">
      <c r="A5496" s="5">
        <v>42755</v>
      </c>
      <c r="B5496" s="2">
        <v>10015</v>
      </c>
      <c r="C5496" s="1">
        <v>175</v>
      </c>
      <c r="D5496" s="1">
        <v>95</v>
      </c>
      <c r="E5496" s="1">
        <v>40375</v>
      </c>
      <c r="F5496" s="1" t="s">
        <v>23</v>
      </c>
      <c r="G5496" s="1" t="s">
        <v>126</v>
      </c>
    </row>
    <row r="5497" spans="1:7" ht="14.25" customHeight="1" x14ac:dyDescent="0.25">
      <c r="A5497" s="5">
        <v>42756</v>
      </c>
      <c r="B5497" s="2">
        <v>10015</v>
      </c>
      <c r="C5497" s="1">
        <v>175</v>
      </c>
      <c r="D5497" s="1">
        <v>116</v>
      </c>
      <c r="E5497" s="1">
        <v>47560</v>
      </c>
      <c r="F5497" s="1" t="s">
        <v>21</v>
      </c>
      <c r="G5497" s="1" t="s">
        <v>106</v>
      </c>
    </row>
    <row r="5498" spans="1:7" ht="14.25" customHeight="1" x14ac:dyDescent="0.25">
      <c r="A5498" s="5">
        <v>42757</v>
      </c>
      <c r="B5498" s="2">
        <v>10015</v>
      </c>
      <c r="C5498" s="1">
        <v>175</v>
      </c>
      <c r="D5498" s="1">
        <v>119</v>
      </c>
      <c r="E5498" s="1">
        <v>52717</v>
      </c>
      <c r="F5498" s="1" t="s">
        <v>31</v>
      </c>
      <c r="G5498" s="1" t="s">
        <v>78</v>
      </c>
    </row>
    <row r="5499" spans="1:7" ht="14.25" customHeight="1" x14ac:dyDescent="0.25">
      <c r="A5499" s="5">
        <v>42758</v>
      </c>
      <c r="B5499" s="2">
        <v>10015</v>
      </c>
      <c r="C5499" s="1">
        <v>175</v>
      </c>
      <c r="D5499" s="1">
        <v>138</v>
      </c>
      <c r="E5499" s="1">
        <v>54234</v>
      </c>
      <c r="F5499" s="1" t="s">
        <v>41</v>
      </c>
      <c r="G5499" s="1" t="s">
        <v>54</v>
      </c>
    </row>
    <row r="5500" spans="1:7" ht="14.25" customHeight="1" x14ac:dyDescent="0.25">
      <c r="A5500" s="5">
        <v>42759</v>
      </c>
      <c r="B5500" s="2">
        <v>10015</v>
      </c>
      <c r="C5500" s="1">
        <v>175</v>
      </c>
      <c r="D5500" s="1">
        <v>77</v>
      </c>
      <c r="E5500" s="1">
        <v>32725</v>
      </c>
      <c r="F5500" s="1" t="s">
        <v>21</v>
      </c>
      <c r="G5500" s="1" t="s">
        <v>102</v>
      </c>
    </row>
    <row r="5501" spans="1:7" ht="14.25" customHeight="1" x14ac:dyDescent="0.25">
      <c r="A5501" s="5">
        <v>42760</v>
      </c>
      <c r="B5501" s="2">
        <v>10015</v>
      </c>
      <c r="C5501" s="1">
        <v>175</v>
      </c>
      <c r="D5501" s="1">
        <v>75</v>
      </c>
      <c r="E5501" s="1">
        <v>31875</v>
      </c>
      <c r="F5501" s="1" t="s">
        <v>15</v>
      </c>
      <c r="G5501" s="1" t="s">
        <v>94</v>
      </c>
    </row>
    <row r="5502" spans="1:7" ht="14.25" customHeight="1" x14ac:dyDescent="0.25">
      <c r="A5502" s="5">
        <v>42761</v>
      </c>
      <c r="B5502" s="2">
        <v>10015</v>
      </c>
      <c r="C5502" s="1">
        <v>175</v>
      </c>
      <c r="D5502" s="1">
        <v>126</v>
      </c>
      <c r="E5502" s="1">
        <v>49518</v>
      </c>
      <c r="F5502" s="1" t="s">
        <v>31</v>
      </c>
      <c r="G5502" s="1" t="s">
        <v>128</v>
      </c>
    </row>
    <row r="5503" spans="1:7" ht="14.25" customHeight="1" x14ac:dyDescent="0.25">
      <c r="A5503" s="5">
        <v>42762</v>
      </c>
      <c r="B5503" s="2">
        <v>10015</v>
      </c>
      <c r="C5503" s="1">
        <v>175</v>
      </c>
      <c r="D5503" s="1">
        <v>114</v>
      </c>
      <c r="E5503" s="1">
        <v>47082</v>
      </c>
      <c r="F5503" s="1" t="s">
        <v>21</v>
      </c>
      <c r="G5503" s="1" t="s">
        <v>76</v>
      </c>
    </row>
    <row r="5504" spans="1:7" ht="14.25" customHeight="1" x14ac:dyDescent="0.25">
      <c r="A5504" s="5">
        <v>42763</v>
      </c>
      <c r="B5504" s="2">
        <v>10015</v>
      </c>
      <c r="C5504" s="1">
        <v>175</v>
      </c>
      <c r="D5504" s="1">
        <v>124</v>
      </c>
      <c r="E5504" s="1">
        <v>52824</v>
      </c>
      <c r="F5504" s="1" t="s">
        <v>39</v>
      </c>
      <c r="G5504" s="1" t="s">
        <v>94</v>
      </c>
    </row>
    <row r="5505" spans="1:7" ht="14.25" customHeight="1" x14ac:dyDescent="0.25">
      <c r="A5505" s="5">
        <v>42764</v>
      </c>
      <c r="B5505" s="2">
        <v>10015</v>
      </c>
      <c r="C5505" s="1">
        <v>175</v>
      </c>
      <c r="D5505" s="1">
        <v>82</v>
      </c>
      <c r="E5505" s="1">
        <v>35096</v>
      </c>
      <c r="F5505" s="1" t="s">
        <v>23</v>
      </c>
      <c r="G5505" s="1" t="s">
        <v>98</v>
      </c>
    </row>
    <row r="5506" spans="1:7" ht="14.25" customHeight="1" x14ac:dyDescent="0.25">
      <c r="A5506" s="5">
        <v>42765</v>
      </c>
      <c r="B5506" s="2">
        <v>10015</v>
      </c>
      <c r="C5506" s="1">
        <v>175</v>
      </c>
      <c r="D5506" s="1">
        <v>110</v>
      </c>
      <c r="E5506" s="1">
        <v>45540</v>
      </c>
      <c r="F5506" s="1" t="s">
        <v>17</v>
      </c>
      <c r="G5506" s="1" t="s">
        <v>88</v>
      </c>
    </row>
    <row r="5507" spans="1:7" ht="14.25" customHeight="1" x14ac:dyDescent="0.25">
      <c r="A5507" s="5">
        <v>42766</v>
      </c>
      <c r="B5507" s="2">
        <v>10015</v>
      </c>
      <c r="C5507" s="1">
        <v>175</v>
      </c>
      <c r="D5507" s="1">
        <v>67</v>
      </c>
      <c r="E5507" s="1">
        <v>26398</v>
      </c>
      <c r="F5507" s="1" t="s">
        <v>35</v>
      </c>
      <c r="G5507" s="1" t="s">
        <v>92</v>
      </c>
    </row>
    <row r="5508" spans="1:7" ht="14.25" customHeight="1" x14ac:dyDescent="0.25">
      <c r="A5508" s="5">
        <v>42767</v>
      </c>
      <c r="B5508" s="2">
        <v>10015</v>
      </c>
      <c r="C5508" s="1">
        <v>175</v>
      </c>
      <c r="D5508" s="1">
        <v>107</v>
      </c>
      <c r="E5508" s="1">
        <v>43549</v>
      </c>
      <c r="F5508" s="1" t="s">
        <v>41</v>
      </c>
      <c r="G5508" s="1" t="s">
        <v>128</v>
      </c>
    </row>
    <row r="5509" spans="1:7" ht="14.25" customHeight="1" x14ac:dyDescent="0.25">
      <c r="A5509" s="5">
        <v>42768</v>
      </c>
      <c r="B5509" s="2">
        <v>10015</v>
      </c>
      <c r="C5509" s="1">
        <v>175</v>
      </c>
      <c r="D5509" s="1">
        <v>110</v>
      </c>
      <c r="E5509" s="1">
        <v>48510</v>
      </c>
      <c r="F5509" s="1" t="s">
        <v>17</v>
      </c>
      <c r="G5509" s="1" t="s">
        <v>144</v>
      </c>
    </row>
    <row r="5510" spans="1:7" ht="14.25" customHeight="1" x14ac:dyDescent="0.25">
      <c r="A5510" s="5">
        <v>42769</v>
      </c>
      <c r="B5510" s="2">
        <v>10015</v>
      </c>
      <c r="C5510" s="1">
        <v>175</v>
      </c>
      <c r="D5510" s="1">
        <v>51</v>
      </c>
      <c r="E5510" s="1">
        <v>21777</v>
      </c>
      <c r="F5510" s="1" t="s">
        <v>39</v>
      </c>
      <c r="G5510" s="1" t="s">
        <v>52</v>
      </c>
    </row>
    <row r="5511" spans="1:7" ht="14.25" customHeight="1" x14ac:dyDescent="0.25">
      <c r="A5511" s="5">
        <v>42770</v>
      </c>
      <c r="B5511" s="2">
        <v>10015</v>
      </c>
      <c r="C5511" s="1">
        <v>175</v>
      </c>
      <c r="D5511" s="1">
        <v>81</v>
      </c>
      <c r="E5511" s="1">
        <v>31995</v>
      </c>
      <c r="F5511" s="1" t="s">
        <v>21</v>
      </c>
      <c r="G5511" s="1" t="s">
        <v>132</v>
      </c>
    </row>
    <row r="5512" spans="1:7" ht="14.25" customHeight="1" x14ac:dyDescent="0.25">
      <c r="A5512" s="5">
        <v>42771</v>
      </c>
      <c r="B5512" s="2">
        <v>10015</v>
      </c>
      <c r="C5512" s="1">
        <v>175</v>
      </c>
      <c r="D5512" s="1">
        <v>68</v>
      </c>
      <c r="E5512" s="1">
        <v>29104</v>
      </c>
      <c r="F5512" s="1" t="s">
        <v>41</v>
      </c>
      <c r="G5512" s="1" t="s">
        <v>104</v>
      </c>
    </row>
    <row r="5513" spans="1:7" ht="14.25" customHeight="1" x14ac:dyDescent="0.25">
      <c r="A5513" s="5">
        <v>42772</v>
      </c>
      <c r="B5513" s="2">
        <v>10015</v>
      </c>
      <c r="C5513" s="1">
        <v>175</v>
      </c>
      <c r="D5513" s="1">
        <v>70</v>
      </c>
      <c r="E5513" s="1">
        <v>28490</v>
      </c>
      <c r="F5513" s="1" t="s">
        <v>13</v>
      </c>
      <c r="G5513" s="1" t="s">
        <v>72</v>
      </c>
    </row>
    <row r="5514" spans="1:7" ht="14.25" customHeight="1" x14ac:dyDescent="0.25">
      <c r="A5514" s="5">
        <v>42773</v>
      </c>
      <c r="B5514" s="2">
        <v>10015</v>
      </c>
      <c r="C5514" s="1">
        <v>175</v>
      </c>
      <c r="D5514" s="1">
        <v>82</v>
      </c>
      <c r="E5514" s="1">
        <v>35588</v>
      </c>
      <c r="F5514" s="1" t="s">
        <v>23</v>
      </c>
      <c r="G5514" s="1" t="s">
        <v>128</v>
      </c>
    </row>
    <row r="5515" spans="1:7" ht="14.25" customHeight="1" x14ac:dyDescent="0.25">
      <c r="A5515" s="5">
        <v>42774</v>
      </c>
      <c r="B5515" s="2">
        <v>10015</v>
      </c>
      <c r="C5515" s="1">
        <v>175</v>
      </c>
      <c r="D5515" s="1">
        <v>86</v>
      </c>
      <c r="E5515" s="1">
        <v>33712</v>
      </c>
      <c r="F5515" s="1" t="s">
        <v>31</v>
      </c>
      <c r="G5515" s="1" t="s">
        <v>102</v>
      </c>
    </row>
    <row r="5516" spans="1:7" ht="14.25" customHeight="1" x14ac:dyDescent="0.25">
      <c r="A5516" s="5">
        <v>42775</v>
      </c>
      <c r="B5516" s="2">
        <v>10015</v>
      </c>
      <c r="C5516" s="1">
        <v>175</v>
      </c>
      <c r="D5516" s="1">
        <v>102</v>
      </c>
      <c r="E5516" s="1">
        <v>45186</v>
      </c>
      <c r="F5516" s="1" t="s">
        <v>35</v>
      </c>
      <c r="G5516" s="1" t="s">
        <v>138</v>
      </c>
    </row>
    <row r="5517" spans="1:7" ht="14.25" customHeight="1" x14ac:dyDescent="0.25">
      <c r="A5517" s="5">
        <v>42776</v>
      </c>
      <c r="B5517" s="2">
        <v>10015</v>
      </c>
      <c r="C5517" s="1">
        <v>175</v>
      </c>
      <c r="D5517" s="1">
        <v>81</v>
      </c>
      <c r="E5517" s="1">
        <v>35721</v>
      </c>
      <c r="F5517" s="1" t="s">
        <v>39</v>
      </c>
      <c r="G5517" s="1" t="s">
        <v>114</v>
      </c>
    </row>
    <row r="5518" spans="1:7" ht="14.25" customHeight="1" x14ac:dyDescent="0.25">
      <c r="A5518" s="5">
        <v>42777</v>
      </c>
      <c r="B5518" s="2">
        <v>10015</v>
      </c>
      <c r="C5518" s="1">
        <v>175</v>
      </c>
      <c r="D5518" s="1">
        <v>82</v>
      </c>
      <c r="E5518" s="1">
        <v>32554</v>
      </c>
      <c r="F5518" s="1" t="s">
        <v>33</v>
      </c>
      <c r="G5518" s="1" t="s">
        <v>80</v>
      </c>
    </row>
    <row r="5519" spans="1:7" ht="14.25" customHeight="1" x14ac:dyDescent="0.25">
      <c r="A5519" s="5">
        <v>42778</v>
      </c>
      <c r="B5519" s="2">
        <v>10015</v>
      </c>
      <c r="C5519" s="1">
        <v>175</v>
      </c>
      <c r="D5519" s="1">
        <v>93</v>
      </c>
      <c r="E5519" s="1">
        <v>38037</v>
      </c>
      <c r="F5519" s="1" t="s">
        <v>31</v>
      </c>
      <c r="G5519" s="1" t="s">
        <v>56</v>
      </c>
    </row>
    <row r="5520" spans="1:7" ht="14.25" customHeight="1" x14ac:dyDescent="0.25">
      <c r="A5520" s="5">
        <v>42779</v>
      </c>
      <c r="B5520" s="2">
        <v>10015</v>
      </c>
      <c r="C5520" s="1">
        <v>175</v>
      </c>
      <c r="D5520" s="1">
        <v>70</v>
      </c>
      <c r="E5520" s="1">
        <v>27720</v>
      </c>
      <c r="F5520" s="1" t="s">
        <v>25</v>
      </c>
      <c r="G5520" s="1" t="s">
        <v>86</v>
      </c>
    </row>
    <row r="5521" spans="1:7" ht="14.25" customHeight="1" x14ac:dyDescent="0.25">
      <c r="A5521" s="5">
        <v>42780</v>
      </c>
      <c r="B5521" s="2">
        <v>10015</v>
      </c>
      <c r="C5521" s="1">
        <v>175</v>
      </c>
      <c r="D5521" s="1">
        <v>53</v>
      </c>
      <c r="E5521" s="1">
        <v>23161</v>
      </c>
      <c r="F5521" s="1" t="s">
        <v>23</v>
      </c>
      <c r="G5521" s="1" t="s">
        <v>120</v>
      </c>
    </row>
    <row r="5522" spans="1:7" ht="14.25" customHeight="1" x14ac:dyDescent="0.25">
      <c r="A5522" s="5">
        <v>42781</v>
      </c>
      <c r="B5522" s="2">
        <v>10015</v>
      </c>
      <c r="C5522" s="1">
        <v>175</v>
      </c>
      <c r="D5522" s="1">
        <v>96</v>
      </c>
      <c r="E5522" s="1">
        <v>37248</v>
      </c>
      <c r="F5522" s="1" t="s">
        <v>39</v>
      </c>
      <c r="G5522" s="1" t="s">
        <v>132</v>
      </c>
    </row>
    <row r="5523" spans="1:7" ht="14.25" customHeight="1" x14ac:dyDescent="0.25">
      <c r="A5523" s="5">
        <v>42782</v>
      </c>
      <c r="B5523" s="2">
        <v>10015</v>
      </c>
      <c r="C5523" s="1">
        <v>175</v>
      </c>
      <c r="D5523" s="1">
        <v>103</v>
      </c>
      <c r="E5523" s="1">
        <v>40067</v>
      </c>
      <c r="F5523" s="1" t="s">
        <v>31</v>
      </c>
      <c r="G5523" s="1" t="s">
        <v>48</v>
      </c>
    </row>
    <row r="5524" spans="1:7" ht="14.25" customHeight="1" x14ac:dyDescent="0.25">
      <c r="A5524" s="5">
        <v>42783</v>
      </c>
      <c r="B5524" s="2">
        <v>10015</v>
      </c>
      <c r="C5524" s="1">
        <v>175</v>
      </c>
      <c r="D5524" s="1">
        <v>56</v>
      </c>
      <c r="E5524" s="1">
        <v>22064</v>
      </c>
      <c r="F5524" s="1" t="s">
        <v>35</v>
      </c>
      <c r="G5524" s="1" t="s">
        <v>92</v>
      </c>
    </row>
    <row r="5525" spans="1:7" ht="14.25" customHeight="1" x14ac:dyDescent="0.25">
      <c r="A5525" s="5">
        <v>42784</v>
      </c>
      <c r="B5525" s="2">
        <v>10015</v>
      </c>
      <c r="C5525" s="1">
        <v>175</v>
      </c>
      <c r="D5525" s="1">
        <v>86</v>
      </c>
      <c r="E5525" s="1">
        <v>33454</v>
      </c>
      <c r="F5525" s="1" t="s">
        <v>13</v>
      </c>
      <c r="G5525" s="1" t="s">
        <v>96</v>
      </c>
    </row>
    <row r="5526" spans="1:7" ht="14.25" customHeight="1" x14ac:dyDescent="0.25">
      <c r="A5526" s="5">
        <v>42785</v>
      </c>
      <c r="B5526" s="2">
        <v>10015</v>
      </c>
      <c r="C5526" s="1">
        <v>175</v>
      </c>
      <c r="D5526" s="1">
        <v>61</v>
      </c>
      <c r="E5526" s="1">
        <v>27023</v>
      </c>
      <c r="F5526" s="1" t="s">
        <v>31</v>
      </c>
      <c r="G5526" s="1" t="s">
        <v>132</v>
      </c>
    </row>
    <row r="5527" spans="1:7" ht="14.25" customHeight="1" x14ac:dyDescent="0.25">
      <c r="A5527" s="5">
        <v>42786</v>
      </c>
      <c r="B5527" s="2">
        <v>10015</v>
      </c>
      <c r="C5527" s="1">
        <v>175</v>
      </c>
      <c r="D5527" s="1">
        <v>72</v>
      </c>
      <c r="E5527" s="1">
        <v>28152</v>
      </c>
      <c r="F5527" s="1" t="s">
        <v>13</v>
      </c>
      <c r="G5527" s="1" t="s">
        <v>98</v>
      </c>
    </row>
    <row r="5528" spans="1:7" ht="14.25" customHeight="1" x14ac:dyDescent="0.25">
      <c r="A5528" s="5">
        <v>42787</v>
      </c>
      <c r="B5528" s="2">
        <v>10015</v>
      </c>
      <c r="C5528" s="1">
        <v>175</v>
      </c>
      <c r="D5528" s="1">
        <v>79</v>
      </c>
      <c r="E5528" s="1">
        <v>32390</v>
      </c>
      <c r="F5528" s="1" t="s">
        <v>31</v>
      </c>
      <c r="G5528" s="1" t="s">
        <v>52</v>
      </c>
    </row>
    <row r="5529" spans="1:7" ht="14.25" customHeight="1" x14ac:dyDescent="0.25">
      <c r="A5529" s="5">
        <v>42788</v>
      </c>
      <c r="B5529" s="2">
        <v>10015</v>
      </c>
      <c r="C5529" s="1">
        <v>175</v>
      </c>
      <c r="D5529" s="1">
        <v>91</v>
      </c>
      <c r="E5529" s="1">
        <v>36036</v>
      </c>
      <c r="F5529" s="1" t="s">
        <v>17</v>
      </c>
      <c r="G5529" s="1" t="s">
        <v>56</v>
      </c>
    </row>
    <row r="5530" spans="1:7" ht="14.25" customHeight="1" x14ac:dyDescent="0.25">
      <c r="A5530" s="5">
        <v>42789</v>
      </c>
      <c r="B5530" s="2">
        <v>10015</v>
      </c>
      <c r="C5530" s="1">
        <v>175</v>
      </c>
      <c r="D5530" s="1">
        <v>53</v>
      </c>
      <c r="E5530" s="1">
        <v>20829</v>
      </c>
      <c r="F5530" s="1" t="s">
        <v>15</v>
      </c>
      <c r="G5530" s="1" t="s">
        <v>60</v>
      </c>
    </row>
    <row r="5531" spans="1:7" ht="14.25" customHeight="1" x14ac:dyDescent="0.25">
      <c r="A5531" s="5">
        <v>42790</v>
      </c>
      <c r="B5531" s="2">
        <v>10015</v>
      </c>
      <c r="C5531" s="1">
        <v>175</v>
      </c>
      <c r="D5531" s="1">
        <v>67</v>
      </c>
      <c r="E5531" s="1">
        <v>28743</v>
      </c>
      <c r="F5531" s="1" t="s">
        <v>23</v>
      </c>
      <c r="G5531" s="1" t="s">
        <v>78</v>
      </c>
    </row>
    <row r="5532" spans="1:7" ht="14.25" customHeight="1" x14ac:dyDescent="0.25">
      <c r="A5532" s="5">
        <v>42791</v>
      </c>
      <c r="B5532" s="2">
        <v>10015</v>
      </c>
      <c r="C5532" s="1">
        <v>175</v>
      </c>
      <c r="D5532" s="1">
        <v>67</v>
      </c>
      <c r="E5532" s="1">
        <v>28810</v>
      </c>
      <c r="F5532" s="1" t="s">
        <v>33</v>
      </c>
      <c r="G5532" s="1" t="s">
        <v>72</v>
      </c>
    </row>
    <row r="5533" spans="1:7" ht="14.25" customHeight="1" x14ac:dyDescent="0.25">
      <c r="A5533" s="5">
        <v>42792</v>
      </c>
      <c r="B5533" s="2">
        <v>10015</v>
      </c>
      <c r="C5533" s="1">
        <v>175</v>
      </c>
      <c r="D5533" s="1">
        <v>56</v>
      </c>
      <c r="E5533" s="1">
        <v>23072</v>
      </c>
      <c r="F5533" s="1" t="s">
        <v>39</v>
      </c>
      <c r="G5533" s="1" t="s">
        <v>80</v>
      </c>
    </row>
    <row r="5534" spans="1:7" ht="14.25" customHeight="1" x14ac:dyDescent="0.25">
      <c r="A5534" s="5">
        <v>42793</v>
      </c>
      <c r="B5534" s="2">
        <v>10015</v>
      </c>
      <c r="C5534" s="1">
        <v>175</v>
      </c>
      <c r="D5534" s="1">
        <v>107</v>
      </c>
      <c r="E5534" s="1">
        <v>42265</v>
      </c>
      <c r="F5534" s="1" t="s">
        <v>41</v>
      </c>
      <c r="G5534" s="1" t="s">
        <v>82</v>
      </c>
    </row>
    <row r="5535" spans="1:7" ht="14.25" customHeight="1" x14ac:dyDescent="0.25">
      <c r="A5535" s="5">
        <v>42794</v>
      </c>
      <c r="B5535" s="2">
        <v>10015</v>
      </c>
      <c r="C5535" s="1">
        <v>175</v>
      </c>
      <c r="D5535" s="1">
        <v>88</v>
      </c>
      <c r="E5535" s="1">
        <v>37752</v>
      </c>
      <c r="F5535" s="1" t="s">
        <v>21</v>
      </c>
      <c r="G5535" s="1" t="s">
        <v>112</v>
      </c>
    </row>
    <row r="5536" spans="1:7" ht="14.25" customHeight="1" x14ac:dyDescent="0.25">
      <c r="A5536" s="5">
        <v>42795</v>
      </c>
      <c r="B5536" s="2">
        <v>10015</v>
      </c>
      <c r="C5536" s="1">
        <v>175</v>
      </c>
      <c r="D5536" s="1">
        <v>75</v>
      </c>
      <c r="E5536" s="1">
        <v>32700</v>
      </c>
      <c r="F5536" s="1" t="s">
        <v>31</v>
      </c>
      <c r="G5536" s="1" t="s">
        <v>128</v>
      </c>
    </row>
    <row r="5537" spans="1:7" ht="14.25" customHeight="1" x14ac:dyDescent="0.25">
      <c r="A5537" s="5">
        <v>42796</v>
      </c>
      <c r="B5537" s="2">
        <v>10015</v>
      </c>
      <c r="C5537" s="1">
        <v>175</v>
      </c>
      <c r="D5537" s="1">
        <v>109</v>
      </c>
      <c r="E5537" s="1">
        <v>47851</v>
      </c>
      <c r="F5537" s="1" t="s">
        <v>15</v>
      </c>
      <c r="G5537" s="1" t="s">
        <v>82</v>
      </c>
    </row>
    <row r="5538" spans="1:7" ht="14.25" customHeight="1" x14ac:dyDescent="0.25">
      <c r="A5538" s="5">
        <v>42797</v>
      </c>
      <c r="B5538" s="2">
        <v>10015</v>
      </c>
      <c r="C5538" s="1">
        <v>175</v>
      </c>
      <c r="D5538" s="1">
        <v>107</v>
      </c>
      <c r="E5538" s="1">
        <v>42265</v>
      </c>
      <c r="F5538" s="1" t="s">
        <v>33</v>
      </c>
      <c r="G5538" s="1" t="s">
        <v>124</v>
      </c>
    </row>
    <row r="5539" spans="1:7" ht="14.25" customHeight="1" x14ac:dyDescent="0.25">
      <c r="A5539" s="5">
        <v>42798</v>
      </c>
      <c r="B5539" s="2">
        <v>10015</v>
      </c>
      <c r="C5539" s="1">
        <v>175</v>
      </c>
      <c r="D5539" s="1">
        <v>107</v>
      </c>
      <c r="E5539" s="1">
        <v>44619</v>
      </c>
      <c r="F5539" s="1" t="s">
        <v>39</v>
      </c>
      <c r="G5539" s="1" t="s">
        <v>128</v>
      </c>
    </row>
    <row r="5540" spans="1:7" ht="14.25" customHeight="1" x14ac:dyDescent="0.25">
      <c r="A5540" s="5">
        <v>42799</v>
      </c>
      <c r="B5540" s="2">
        <v>10015</v>
      </c>
      <c r="C5540" s="1">
        <v>175</v>
      </c>
      <c r="D5540" s="1">
        <v>95</v>
      </c>
      <c r="E5540" s="1">
        <v>40470</v>
      </c>
      <c r="F5540" s="1" t="s">
        <v>41</v>
      </c>
      <c r="G5540" s="1" t="s">
        <v>128</v>
      </c>
    </row>
    <row r="5541" spans="1:7" ht="14.25" customHeight="1" x14ac:dyDescent="0.25">
      <c r="A5541" s="5">
        <v>42800</v>
      </c>
      <c r="B5541" s="2">
        <v>10015</v>
      </c>
      <c r="C5541" s="1">
        <v>175</v>
      </c>
      <c r="D5541" s="1">
        <v>56</v>
      </c>
      <c r="E5541" s="1">
        <v>24360</v>
      </c>
      <c r="F5541" s="1" t="s">
        <v>33</v>
      </c>
      <c r="G5541" s="1" t="s">
        <v>104</v>
      </c>
    </row>
    <row r="5542" spans="1:7" ht="14.25" customHeight="1" x14ac:dyDescent="0.25">
      <c r="A5542" s="5">
        <v>42801</v>
      </c>
      <c r="B5542" s="2">
        <v>10015</v>
      </c>
      <c r="C5542" s="1">
        <v>175</v>
      </c>
      <c r="D5542" s="1">
        <v>91</v>
      </c>
      <c r="E5542" s="1">
        <v>38675</v>
      </c>
      <c r="F5542" s="1" t="s">
        <v>25</v>
      </c>
      <c r="G5542" s="1" t="s">
        <v>106</v>
      </c>
    </row>
    <row r="5543" spans="1:7" ht="14.25" customHeight="1" x14ac:dyDescent="0.25">
      <c r="A5543" s="5">
        <v>42802</v>
      </c>
      <c r="B5543" s="2">
        <v>10015</v>
      </c>
      <c r="C5543" s="1">
        <v>175</v>
      </c>
      <c r="D5543" s="1">
        <v>72</v>
      </c>
      <c r="E5543" s="1">
        <v>31752</v>
      </c>
      <c r="F5543" s="1" t="s">
        <v>21</v>
      </c>
      <c r="G5543" s="1" t="s">
        <v>132</v>
      </c>
    </row>
    <row r="5544" spans="1:7" ht="14.25" customHeight="1" x14ac:dyDescent="0.25">
      <c r="A5544" s="5">
        <v>42803</v>
      </c>
      <c r="B5544" s="2">
        <v>10015</v>
      </c>
      <c r="C5544" s="1">
        <v>175</v>
      </c>
      <c r="D5544" s="1">
        <v>102</v>
      </c>
      <c r="E5544" s="1">
        <v>42024</v>
      </c>
      <c r="F5544" s="1" t="s">
        <v>17</v>
      </c>
      <c r="G5544" s="1" t="s">
        <v>88</v>
      </c>
    </row>
    <row r="5545" spans="1:7" ht="14.25" customHeight="1" x14ac:dyDescent="0.25">
      <c r="A5545" s="5">
        <v>42804</v>
      </c>
      <c r="B5545" s="2">
        <v>10015</v>
      </c>
      <c r="C5545" s="1">
        <v>175</v>
      </c>
      <c r="D5545" s="1">
        <v>65</v>
      </c>
      <c r="E5545" s="1">
        <v>25610</v>
      </c>
      <c r="F5545" s="1" t="s">
        <v>31</v>
      </c>
      <c r="G5545" s="1" t="s">
        <v>98</v>
      </c>
    </row>
    <row r="5546" spans="1:7" ht="14.25" customHeight="1" x14ac:dyDescent="0.25">
      <c r="A5546" s="5">
        <v>42805</v>
      </c>
      <c r="B5546" s="2">
        <v>10015</v>
      </c>
      <c r="C5546" s="1">
        <v>175</v>
      </c>
      <c r="D5546" s="1">
        <v>100</v>
      </c>
      <c r="E5546" s="1">
        <v>41300</v>
      </c>
      <c r="F5546" s="1" t="s">
        <v>15</v>
      </c>
      <c r="G5546" s="1" t="s">
        <v>58</v>
      </c>
    </row>
    <row r="5547" spans="1:7" ht="14.25" customHeight="1" x14ac:dyDescent="0.25">
      <c r="A5547" s="5">
        <v>42806</v>
      </c>
      <c r="B5547" s="2">
        <v>10015</v>
      </c>
      <c r="C5547" s="1">
        <v>175</v>
      </c>
      <c r="D5547" s="1">
        <v>91</v>
      </c>
      <c r="E5547" s="1">
        <v>39767</v>
      </c>
      <c r="F5547" s="1" t="s">
        <v>15</v>
      </c>
      <c r="G5547" s="1" t="s">
        <v>102</v>
      </c>
    </row>
    <row r="5548" spans="1:7" ht="14.25" customHeight="1" x14ac:dyDescent="0.25">
      <c r="A5548" s="5">
        <v>42807</v>
      </c>
      <c r="B5548" s="2">
        <v>10015</v>
      </c>
      <c r="C5548" s="1">
        <v>175</v>
      </c>
      <c r="D5548" s="1">
        <v>67</v>
      </c>
      <c r="E5548" s="1">
        <v>28408</v>
      </c>
      <c r="F5548" s="1" t="s">
        <v>13</v>
      </c>
      <c r="G5548" s="1" t="s">
        <v>106</v>
      </c>
    </row>
    <row r="5549" spans="1:7" ht="14.25" customHeight="1" x14ac:dyDescent="0.25">
      <c r="A5549" s="5">
        <v>42808</v>
      </c>
      <c r="B5549" s="2">
        <v>10015</v>
      </c>
      <c r="C5549" s="1">
        <v>175</v>
      </c>
      <c r="D5549" s="1">
        <v>88</v>
      </c>
      <c r="E5549" s="1">
        <v>36872</v>
      </c>
      <c r="F5549" s="1" t="s">
        <v>31</v>
      </c>
      <c r="G5549" s="1" t="s">
        <v>86</v>
      </c>
    </row>
    <row r="5550" spans="1:7" ht="14.25" customHeight="1" x14ac:dyDescent="0.25">
      <c r="A5550" s="5">
        <v>42809</v>
      </c>
      <c r="B5550" s="2">
        <v>10015</v>
      </c>
      <c r="C5550" s="1">
        <v>175</v>
      </c>
      <c r="D5550" s="1">
        <v>98</v>
      </c>
      <c r="E5550" s="1">
        <v>39690</v>
      </c>
      <c r="F5550" s="1" t="s">
        <v>33</v>
      </c>
      <c r="G5550" s="1" t="s">
        <v>54</v>
      </c>
    </row>
    <row r="5551" spans="1:7" ht="14.25" customHeight="1" x14ac:dyDescent="0.25">
      <c r="A5551" s="5">
        <v>42810</v>
      </c>
      <c r="B5551" s="2">
        <v>10015</v>
      </c>
      <c r="C5551" s="1">
        <v>175</v>
      </c>
      <c r="D5551" s="1">
        <v>109</v>
      </c>
      <c r="E5551" s="1">
        <v>47088</v>
      </c>
      <c r="F5551" s="1" t="s">
        <v>13</v>
      </c>
      <c r="G5551" s="1" t="s">
        <v>58</v>
      </c>
    </row>
    <row r="5552" spans="1:7" ht="14.25" customHeight="1" x14ac:dyDescent="0.25">
      <c r="A5552" s="5">
        <v>42811</v>
      </c>
      <c r="B5552" s="2">
        <v>10015</v>
      </c>
      <c r="C5552" s="1">
        <v>175</v>
      </c>
      <c r="D5552" s="1">
        <v>68</v>
      </c>
      <c r="E5552" s="1">
        <v>28220</v>
      </c>
      <c r="F5552" s="1" t="s">
        <v>17</v>
      </c>
      <c r="G5552" s="1" t="s">
        <v>114</v>
      </c>
    </row>
    <row r="5553" spans="1:7" ht="14.25" customHeight="1" x14ac:dyDescent="0.25">
      <c r="A5553" s="5">
        <v>42812</v>
      </c>
      <c r="B5553" s="2">
        <v>10015</v>
      </c>
      <c r="C5553" s="1">
        <v>175</v>
      </c>
      <c r="D5553" s="1">
        <v>100</v>
      </c>
      <c r="E5553" s="1">
        <v>39800</v>
      </c>
      <c r="F5553" s="1" t="s">
        <v>17</v>
      </c>
      <c r="G5553" s="1" t="s">
        <v>124</v>
      </c>
    </row>
    <row r="5554" spans="1:7" ht="14.25" customHeight="1" x14ac:dyDescent="0.25">
      <c r="A5554" s="5">
        <v>42813</v>
      </c>
      <c r="B5554" s="2">
        <v>10015</v>
      </c>
      <c r="C5554" s="1">
        <v>175</v>
      </c>
      <c r="D5554" s="1">
        <v>68</v>
      </c>
      <c r="E5554" s="1">
        <v>29308</v>
      </c>
      <c r="F5554" s="1" t="s">
        <v>23</v>
      </c>
      <c r="G5554" s="1" t="s">
        <v>64</v>
      </c>
    </row>
    <row r="5555" spans="1:7" ht="14.25" customHeight="1" x14ac:dyDescent="0.25">
      <c r="A5555" s="5">
        <v>42814</v>
      </c>
      <c r="B5555" s="2">
        <v>10015</v>
      </c>
      <c r="C5555" s="1">
        <v>175</v>
      </c>
      <c r="D5555" s="1">
        <v>95</v>
      </c>
      <c r="E5555" s="1">
        <v>39140</v>
      </c>
      <c r="F5555" s="1" t="s">
        <v>39</v>
      </c>
      <c r="G5555" s="1" t="s">
        <v>74</v>
      </c>
    </row>
    <row r="5556" spans="1:7" ht="14.25" customHeight="1" x14ac:dyDescent="0.25">
      <c r="A5556" s="5">
        <v>42815</v>
      </c>
      <c r="B5556" s="2">
        <v>10015</v>
      </c>
      <c r="C5556" s="1">
        <v>175</v>
      </c>
      <c r="D5556" s="1">
        <v>82</v>
      </c>
      <c r="E5556" s="1">
        <v>33866</v>
      </c>
      <c r="F5556" s="1" t="s">
        <v>35</v>
      </c>
      <c r="G5556" s="1" t="s">
        <v>62</v>
      </c>
    </row>
    <row r="5557" spans="1:7" ht="14.25" customHeight="1" x14ac:dyDescent="0.25">
      <c r="A5557" s="5">
        <v>42816</v>
      </c>
      <c r="B5557" s="2">
        <v>10015</v>
      </c>
      <c r="C5557" s="1">
        <v>175</v>
      </c>
      <c r="D5557" s="1">
        <v>114</v>
      </c>
      <c r="E5557" s="1">
        <v>47766</v>
      </c>
      <c r="F5557" s="1" t="s">
        <v>35</v>
      </c>
      <c r="G5557" s="1" t="s">
        <v>86</v>
      </c>
    </row>
    <row r="5558" spans="1:7" ht="14.25" customHeight="1" x14ac:dyDescent="0.25">
      <c r="A5558" s="5">
        <v>42817</v>
      </c>
      <c r="B5558" s="2">
        <v>10015</v>
      </c>
      <c r="C5558" s="1">
        <v>175</v>
      </c>
      <c r="D5558" s="1">
        <v>54</v>
      </c>
      <c r="E5558" s="1">
        <v>23976</v>
      </c>
      <c r="F5558" s="1" t="s">
        <v>13</v>
      </c>
      <c r="G5558" s="1" t="s">
        <v>56</v>
      </c>
    </row>
    <row r="5559" spans="1:7" ht="14.25" customHeight="1" x14ac:dyDescent="0.25">
      <c r="A5559" s="5">
        <v>42818</v>
      </c>
      <c r="B5559" s="2">
        <v>10015</v>
      </c>
      <c r="C5559" s="1">
        <v>175</v>
      </c>
      <c r="D5559" s="1">
        <v>88</v>
      </c>
      <c r="E5559" s="1">
        <v>36696</v>
      </c>
      <c r="F5559" s="1" t="s">
        <v>13</v>
      </c>
      <c r="G5559" s="1" t="s">
        <v>142</v>
      </c>
    </row>
    <row r="5560" spans="1:7" ht="14.25" customHeight="1" x14ac:dyDescent="0.25">
      <c r="A5560" s="5">
        <v>42819</v>
      </c>
      <c r="B5560" s="2">
        <v>10015</v>
      </c>
      <c r="C5560" s="1">
        <v>175</v>
      </c>
      <c r="D5560" s="1">
        <v>84</v>
      </c>
      <c r="E5560" s="1">
        <v>33600</v>
      </c>
      <c r="F5560" s="1" t="s">
        <v>17</v>
      </c>
      <c r="G5560" s="1" t="s">
        <v>56</v>
      </c>
    </row>
    <row r="5561" spans="1:7" ht="14.25" customHeight="1" x14ac:dyDescent="0.25">
      <c r="A5561" s="5">
        <v>42820</v>
      </c>
      <c r="B5561" s="2">
        <v>10015</v>
      </c>
      <c r="C5561" s="1">
        <v>175</v>
      </c>
      <c r="D5561" s="1">
        <v>86</v>
      </c>
      <c r="E5561" s="1">
        <v>38184</v>
      </c>
      <c r="F5561" s="1" t="s">
        <v>35</v>
      </c>
      <c r="G5561" s="1" t="s">
        <v>60</v>
      </c>
    </row>
    <row r="5562" spans="1:7" ht="14.25" customHeight="1" x14ac:dyDescent="0.25">
      <c r="A5562" s="5">
        <v>42821</v>
      </c>
      <c r="B5562" s="2">
        <v>10015</v>
      </c>
      <c r="C5562" s="1">
        <v>175</v>
      </c>
      <c r="D5562" s="1">
        <v>53</v>
      </c>
      <c r="E5562" s="1">
        <v>22366</v>
      </c>
      <c r="F5562" s="1" t="s">
        <v>33</v>
      </c>
      <c r="G5562" s="1" t="s">
        <v>48</v>
      </c>
    </row>
    <row r="5563" spans="1:7" ht="14.25" customHeight="1" x14ac:dyDescent="0.25">
      <c r="A5563" s="5">
        <v>42822</v>
      </c>
      <c r="B5563" s="2">
        <v>10015</v>
      </c>
      <c r="C5563" s="1">
        <v>175</v>
      </c>
      <c r="D5563" s="1">
        <v>114</v>
      </c>
      <c r="E5563" s="1">
        <v>44802</v>
      </c>
      <c r="F5563" s="1" t="s">
        <v>31</v>
      </c>
      <c r="G5563" s="1" t="s">
        <v>128</v>
      </c>
    </row>
    <row r="5564" spans="1:7" ht="14.25" customHeight="1" x14ac:dyDescent="0.25">
      <c r="A5564" s="5">
        <v>42823</v>
      </c>
      <c r="B5564" s="2">
        <v>10015</v>
      </c>
      <c r="C5564" s="1">
        <v>175</v>
      </c>
      <c r="D5564" s="1">
        <v>110</v>
      </c>
      <c r="E5564" s="1">
        <v>42680</v>
      </c>
      <c r="F5564" s="1" t="s">
        <v>41</v>
      </c>
      <c r="G5564" s="1" t="s">
        <v>78</v>
      </c>
    </row>
    <row r="5565" spans="1:7" ht="14.25" customHeight="1" x14ac:dyDescent="0.25">
      <c r="A5565" s="5">
        <v>42824</v>
      </c>
      <c r="B5565" s="2">
        <v>10015</v>
      </c>
      <c r="C5565" s="1">
        <v>175</v>
      </c>
      <c r="D5565" s="1">
        <v>77</v>
      </c>
      <c r="E5565" s="1">
        <v>31493</v>
      </c>
      <c r="F5565" s="1" t="s">
        <v>17</v>
      </c>
      <c r="G5565" s="1" t="s">
        <v>132</v>
      </c>
    </row>
    <row r="5566" spans="1:7" ht="14.25" customHeight="1" x14ac:dyDescent="0.25">
      <c r="A5566" s="5">
        <v>42825</v>
      </c>
      <c r="B5566" s="2">
        <v>10015</v>
      </c>
      <c r="C5566" s="1">
        <v>175</v>
      </c>
      <c r="D5566" s="1">
        <v>96</v>
      </c>
      <c r="E5566" s="1">
        <v>42720</v>
      </c>
      <c r="F5566" s="1" t="s">
        <v>39</v>
      </c>
      <c r="G5566" s="1" t="s">
        <v>68</v>
      </c>
    </row>
    <row r="5567" spans="1:7" ht="14.25" customHeight="1" x14ac:dyDescent="0.25">
      <c r="A5567" s="5">
        <v>42826</v>
      </c>
      <c r="B5567" s="2">
        <v>10015</v>
      </c>
      <c r="C5567" s="1">
        <v>175</v>
      </c>
      <c r="D5567" s="1">
        <v>107</v>
      </c>
      <c r="E5567" s="1">
        <v>47508</v>
      </c>
      <c r="F5567" s="1" t="s">
        <v>17</v>
      </c>
      <c r="G5567" s="1" t="s">
        <v>66</v>
      </c>
    </row>
    <row r="5568" spans="1:7" ht="14.25" customHeight="1" x14ac:dyDescent="0.25">
      <c r="A5568" s="5">
        <v>42827</v>
      </c>
      <c r="B5568" s="2">
        <v>10015</v>
      </c>
      <c r="C5568" s="1">
        <v>175</v>
      </c>
      <c r="D5568" s="1">
        <v>75</v>
      </c>
      <c r="E5568" s="1">
        <v>33225</v>
      </c>
      <c r="F5568" s="1" t="s">
        <v>33</v>
      </c>
      <c r="G5568" s="1" t="s">
        <v>90</v>
      </c>
    </row>
    <row r="5569" spans="1:7" ht="14.25" customHeight="1" x14ac:dyDescent="0.25">
      <c r="A5569" s="5">
        <v>42828</v>
      </c>
      <c r="B5569" s="2">
        <v>10015</v>
      </c>
      <c r="C5569" s="1">
        <v>175</v>
      </c>
      <c r="D5569" s="1">
        <v>58</v>
      </c>
      <c r="E5569" s="1">
        <v>22504</v>
      </c>
      <c r="F5569" s="1" t="s">
        <v>31</v>
      </c>
      <c r="G5569" s="1" t="s">
        <v>48</v>
      </c>
    </row>
    <row r="5570" spans="1:7" ht="14.25" customHeight="1" x14ac:dyDescent="0.25">
      <c r="A5570" s="5">
        <v>42829</v>
      </c>
      <c r="B5570" s="2">
        <v>10015</v>
      </c>
      <c r="C5570" s="1">
        <v>175</v>
      </c>
      <c r="D5570" s="1">
        <v>89</v>
      </c>
      <c r="E5570" s="1">
        <v>37202</v>
      </c>
      <c r="F5570" s="1" t="s">
        <v>35</v>
      </c>
      <c r="G5570" s="1" t="s">
        <v>84</v>
      </c>
    </row>
    <row r="5571" spans="1:7" ht="14.25" customHeight="1" x14ac:dyDescent="0.25">
      <c r="A5571" s="5">
        <v>42830</v>
      </c>
      <c r="B5571" s="2">
        <v>10015</v>
      </c>
      <c r="C5571" s="1">
        <v>175</v>
      </c>
      <c r="D5571" s="1">
        <v>49</v>
      </c>
      <c r="E5571" s="1">
        <v>19747</v>
      </c>
      <c r="F5571" s="1" t="s">
        <v>25</v>
      </c>
      <c r="G5571" s="1" t="s">
        <v>130</v>
      </c>
    </row>
    <row r="5572" spans="1:7" ht="14.25" customHeight="1" x14ac:dyDescent="0.25">
      <c r="A5572" s="5">
        <v>42831</v>
      </c>
      <c r="B5572" s="2">
        <v>10015</v>
      </c>
      <c r="C5572" s="1">
        <v>175</v>
      </c>
      <c r="D5572" s="1">
        <v>49</v>
      </c>
      <c r="E5572" s="1">
        <v>20874</v>
      </c>
      <c r="F5572" s="1" t="s">
        <v>23</v>
      </c>
      <c r="G5572" s="1" t="s">
        <v>106</v>
      </c>
    </row>
    <row r="5573" spans="1:7" ht="14.25" customHeight="1" x14ac:dyDescent="0.25">
      <c r="A5573" s="5">
        <v>42832</v>
      </c>
      <c r="B5573" s="2">
        <v>10015</v>
      </c>
      <c r="C5573" s="1">
        <v>175</v>
      </c>
      <c r="D5573" s="1">
        <v>75</v>
      </c>
      <c r="E5573" s="1">
        <v>29475</v>
      </c>
      <c r="F5573" s="1" t="s">
        <v>31</v>
      </c>
      <c r="G5573" s="1" t="s">
        <v>108</v>
      </c>
    </row>
    <row r="5574" spans="1:7" ht="14.25" customHeight="1" x14ac:dyDescent="0.25">
      <c r="A5574" s="5">
        <v>42833</v>
      </c>
      <c r="B5574" s="2">
        <v>10015</v>
      </c>
      <c r="C5574" s="1">
        <v>175</v>
      </c>
      <c r="D5574" s="1">
        <v>82</v>
      </c>
      <c r="E5574" s="1">
        <v>36490</v>
      </c>
      <c r="F5574" s="1" t="s">
        <v>13</v>
      </c>
      <c r="G5574" s="1" t="s">
        <v>144</v>
      </c>
    </row>
    <row r="5575" spans="1:7" ht="14.25" customHeight="1" x14ac:dyDescent="0.25">
      <c r="A5575" s="5">
        <v>42834</v>
      </c>
      <c r="B5575" s="2">
        <v>10015</v>
      </c>
      <c r="C5575" s="1">
        <v>175</v>
      </c>
      <c r="D5575" s="1">
        <v>103</v>
      </c>
      <c r="E5575" s="1">
        <v>43466</v>
      </c>
      <c r="F5575" s="1" t="s">
        <v>17</v>
      </c>
      <c r="G5575" s="1" t="s">
        <v>60</v>
      </c>
    </row>
    <row r="5576" spans="1:7" ht="14.25" customHeight="1" x14ac:dyDescent="0.25">
      <c r="A5576" s="5">
        <v>42835</v>
      </c>
      <c r="B5576" s="2">
        <v>10015</v>
      </c>
      <c r="C5576" s="1">
        <v>175</v>
      </c>
      <c r="D5576" s="1">
        <v>110</v>
      </c>
      <c r="E5576" s="1">
        <v>42680</v>
      </c>
      <c r="F5576" s="1" t="s">
        <v>15</v>
      </c>
      <c r="G5576" s="1" t="s">
        <v>80</v>
      </c>
    </row>
    <row r="5577" spans="1:7" ht="14.25" customHeight="1" x14ac:dyDescent="0.25">
      <c r="A5577" s="5">
        <v>42836</v>
      </c>
      <c r="B5577" s="2">
        <v>10015</v>
      </c>
      <c r="C5577" s="1">
        <v>175</v>
      </c>
      <c r="D5577" s="1">
        <v>74</v>
      </c>
      <c r="E5577" s="1">
        <v>30562</v>
      </c>
      <c r="F5577" s="1" t="s">
        <v>23</v>
      </c>
      <c r="G5577" s="1" t="s">
        <v>120</v>
      </c>
    </row>
    <row r="5578" spans="1:7" ht="14.25" customHeight="1" x14ac:dyDescent="0.25">
      <c r="A5578" s="5">
        <v>42837</v>
      </c>
      <c r="B5578" s="2">
        <v>10015</v>
      </c>
      <c r="C5578" s="1">
        <v>175</v>
      </c>
      <c r="D5578" s="1">
        <v>72</v>
      </c>
      <c r="E5578" s="1">
        <v>30024</v>
      </c>
      <c r="F5578" s="1" t="s">
        <v>35</v>
      </c>
      <c r="G5578" s="1" t="s">
        <v>52</v>
      </c>
    </row>
    <row r="5579" spans="1:7" ht="14.25" customHeight="1" x14ac:dyDescent="0.25">
      <c r="A5579" s="5">
        <v>42838</v>
      </c>
      <c r="B5579" s="2">
        <v>10015</v>
      </c>
      <c r="C5579" s="1">
        <v>175</v>
      </c>
      <c r="D5579" s="1">
        <v>82</v>
      </c>
      <c r="E5579" s="1">
        <v>36490</v>
      </c>
      <c r="F5579" s="1" t="s">
        <v>13</v>
      </c>
      <c r="G5579" s="1" t="s">
        <v>60</v>
      </c>
    </row>
    <row r="5580" spans="1:7" ht="14.25" customHeight="1" x14ac:dyDescent="0.25">
      <c r="A5580" s="5">
        <v>42839</v>
      </c>
      <c r="B5580" s="2">
        <v>10015</v>
      </c>
      <c r="C5580" s="1">
        <v>175</v>
      </c>
      <c r="D5580" s="1">
        <v>60</v>
      </c>
      <c r="E5580" s="1">
        <v>25260</v>
      </c>
      <c r="F5580" s="1" t="s">
        <v>15</v>
      </c>
      <c r="G5580" s="1" t="s">
        <v>98</v>
      </c>
    </row>
    <row r="5581" spans="1:7" ht="14.25" customHeight="1" x14ac:dyDescent="0.25">
      <c r="A5581" s="5">
        <v>42840</v>
      </c>
      <c r="B5581" s="2">
        <v>10015</v>
      </c>
      <c r="C5581" s="1">
        <v>175</v>
      </c>
      <c r="D5581" s="1">
        <v>100</v>
      </c>
      <c r="E5581" s="1">
        <v>43200</v>
      </c>
      <c r="F5581" s="1" t="s">
        <v>15</v>
      </c>
      <c r="G5581" s="1" t="s">
        <v>82</v>
      </c>
    </row>
    <row r="5582" spans="1:7" ht="14.25" customHeight="1" x14ac:dyDescent="0.25">
      <c r="A5582" s="5">
        <v>42841</v>
      </c>
      <c r="B5582" s="2">
        <v>10015</v>
      </c>
      <c r="C5582" s="1">
        <v>175</v>
      </c>
      <c r="D5582" s="1">
        <v>109</v>
      </c>
      <c r="E5582" s="1">
        <v>46325</v>
      </c>
      <c r="F5582" s="1" t="s">
        <v>21</v>
      </c>
      <c r="G5582" s="1" t="s">
        <v>100</v>
      </c>
    </row>
    <row r="5583" spans="1:7" ht="14.25" customHeight="1" x14ac:dyDescent="0.25">
      <c r="A5583" s="5">
        <v>42842</v>
      </c>
      <c r="B5583" s="2">
        <v>10015</v>
      </c>
      <c r="C5583" s="1">
        <v>175</v>
      </c>
      <c r="D5583" s="1">
        <v>89</v>
      </c>
      <c r="E5583" s="1">
        <v>37024</v>
      </c>
      <c r="F5583" s="1" t="s">
        <v>25</v>
      </c>
      <c r="G5583" s="1" t="s">
        <v>86</v>
      </c>
    </row>
    <row r="5584" spans="1:7" ht="14.25" customHeight="1" x14ac:dyDescent="0.25">
      <c r="A5584" s="5">
        <v>42843</v>
      </c>
      <c r="B5584" s="2">
        <v>10015</v>
      </c>
      <c r="C5584" s="1">
        <v>175</v>
      </c>
      <c r="D5584" s="1">
        <v>58</v>
      </c>
      <c r="E5584" s="1">
        <v>23084</v>
      </c>
      <c r="F5584" s="1" t="s">
        <v>35</v>
      </c>
      <c r="G5584" s="1" t="s">
        <v>88</v>
      </c>
    </row>
    <row r="5585" spans="1:7" ht="14.25" customHeight="1" x14ac:dyDescent="0.25">
      <c r="A5585" s="5">
        <v>42844</v>
      </c>
      <c r="B5585" s="2">
        <v>10015</v>
      </c>
      <c r="C5585" s="1">
        <v>175</v>
      </c>
      <c r="D5585" s="1">
        <v>68</v>
      </c>
      <c r="E5585" s="1">
        <v>27812</v>
      </c>
      <c r="F5585" s="1" t="s">
        <v>31</v>
      </c>
      <c r="G5585" s="1" t="s">
        <v>88</v>
      </c>
    </row>
    <row r="5586" spans="1:7" ht="14.25" customHeight="1" x14ac:dyDescent="0.25">
      <c r="A5586" s="5">
        <v>42845</v>
      </c>
      <c r="B5586" s="2">
        <v>10015</v>
      </c>
      <c r="C5586" s="1">
        <v>175</v>
      </c>
      <c r="D5586" s="1">
        <v>105</v>
      </c>
      <c r="E5586" s="1">
        <v>43365</v>
      </c>
      <c r="F5586" s="1" t="s">
        <v>41</v>
      </c>
      <c r="G5586" s="1" t="s">
        <v>94</v>
      </c>
    </row>
    <row r="5587" spans="1:7" ht="14.25" customHeight="1" x14ac:dyDescent="0.25">
      <c r="A5587" s="5">
        <v>42846</v>
      </c>
      <c r="B5587" s="2">
        <v>10015</v>
      </c>
      <c r="C5587" s="1">
        <v>175</v>
      </c>
      <c r="D5587" s="1">
        <v>114</v>
      </c>
      <c r="E5587" s="1">
        <v>44916</v>
      </c>
      <c r="F5587" s="1" t="s">
        <v>13</v>
      </c>
      <c r="G5587" s="1" t="s">
        <v>108</v>
      </c>
    </row>
    <row r="5588" spans="1:7" ht="14.25" customHeight="1" x14ac:dyDescent="0.25">
      <c r="A5588" s="5">
        <v>42847</v>
      </c>
      <c r="B5588" s="2">
        <v>10015</v>
      </c>
      <c r="C5588" s="1">
        <v>175</v>
      </c>
      <c r="D5588" s="1">
        <v>61</v>
      </c>
      <c r="E5588" s="1">
        <v>25925</v>
      </c>
      <c r="F5588" s="1" t="s">
        <v>39</v>
      </c>
      <c r="G5588" s="1" t="s">
        <v>48</v>
      </c>
    </row>
    <row r="5589" spans="1:7" ht="14.25" customHeight="1" x14ac:dyDescent="0.25">
      <c r="A5589" s="5">
        <v>42848</v>
      </c>
      <c r="B5589" s="2">
        <v>10015</v>
      </c>
      <c r="C5589" s="1">
        <v>175</v>
      </c>
      <c r="D5589" s="1">
        <v>53</v>
      </c>
      <c r="E5589" s="1">
        <v>22896</v>
      </c>
      <c r="F5589" s="1" t="s">
        <v>39</v>
      </c>
      <c r="G5589" s="1" t="s">
        <v>130</v>
      </c>
    </row>
    <row r="5590" spans="1:7" ht="14.25" customHeight="1" x14ac:dyDescent="0.25">
      <c r="A5590" s="5">
        <v>42849</v>
      </c>
      <c r="B5590" s="2">
        <v>10015</v>
      </c>
      <c r="C5590" s="1">
        <v>175</v>
      </c>
      <c r="D5590" s="1">
        <v>75</v>
      </c>
      <c r="E5590" s="1">
        <v>32700</v>
      </c>
      <c r="F5590" s="1" t="s">
        <v>15</v>
      </c>
      <c r="G5590" s="1" t="s">
        <v>68</v>
      </c>
    </row>
    <row r="5591" spans="1:7" ht="14.25" customHeight="1" x14ac:dyDescent="0.25">
      <c r="A5591" s="5">
        <v>42850</v>
      </c>
      <c r="B5591" s="2">
        <v>10015</v>
      </c>
      <c r="C5591" s="1">
        <v>175</v>
      </c>
      <c r="D5591" s="1">
        <v>95</v>
      </c>
      <c r="E5591" s="1">
        <v>38855</v>
      </c>
      <c r="F5591" s="1" t="s">
        <v>35</v>
      </c>
      <c r="G5591" s="1" t="s">
        <v>110</v>
      </c>
    </row>
    <row r="5592" spans="1:7" ht="14.25" customHeight="1" x14ac:dyDescent="0.25">
      <c r="A5592" s="5">
        <v>42851</v>
      </c>
      <c r="B5592" s="2">
        <v>10015</v>
      </c>
      <c r="C5592" s="1">
        <v>175</v>
      </c>
      <c r="D5592" s="1">
        <v>49</v>
      </c>
      <c r="E5592" s="1">
        <v>21805</v>
      </c>
      <c r="F5592" s="1" t="s">
        <v>15</v>
      </c>
      <c r="G5592" s="1" t="s">
        <v>100</v>
      </c>
    </row>
    <row r="5593" spans="1:7" ht="14.25" customHeight="1" x14ac:dyDescent="0.25">
      <c r="A5593" s="5">
        <v>42852</v>
      </c>
      <c r="B5593" s="2">
        <v>10015</v>
      </c>
      <c r="C5593" s="1">
        <v>175</v>
      </c>
      <c r="D5593" s="1">
        <v>56</v>
      </c>
      <c r="E5593" s="1">
        <v>22848</v>
      </c>
      <c r="F5593" s="1" t="s">
        <v>13</v>
      </c>
      <c r="G5593" s="1" t="s">
        <v>90</v>
      </c>
    </row>
    <row r="5594" spans="1:7" ht="14.25" customHeight="1" x14ac:dyDescent="0.25">
      <c r="A5594" s="5">
        <v>42853</v>
      </c>
      <c r="B5594" s="2">
        <v>10015</v>
      </c>
      <c r="C5594" s="1">
        <v>175</v>
      </c>
      <c r="D5594" s="1">
        <v>72</v>
      </c>
      <c r="E5594" s="1">
        <v>31104</v>
      </c>
      <c r="F5594" s="1" t="s">
        <v>17</v>
      </c>
      <c r="G5594" s="1" t="s">
        <v>118</v>
      </c>
    </row>
    <row r="5595" spans="1:7" ht="14.25" customHeight="1" x14ac:dyDescent="0.25">
      <c r="A5595" s="5">
        <v>42854</v>
      </c>
      <c r="B5595" s="2">
        <v>10015</v>
      </c>
      <c r="C5595" s="1">
        <v>175</v>
      </c>
      <c r="D5595" s="1">
        <v>110</v>
      </c>
      <c r="E5595" s="1">
        <v>44990</v>
      </c>
      <c r="F5595" s="1" t="s">
        <v>31</v>
      </c>
      <c r="G5595" s="1" t="s">
        <v>92</v>
      </c>
    </row>
    <row r="5596" spans="1:7" ht="14.25" customHeight="1" x14ac:dyDescent="0.25">
      <c r="A5596" s="5">
        <v>42855</v>
      </c>
      <c r="B5596" s="2">
        <v>10015</v>
      </c>
      <c r="C5596" s="1">
        <v>175</v>
      </c>
      <c r="D5596" s="1">
        <v>63</v>
      </c>
      <c r="E5596" s="1">
        <v>27279</v>
      </c>
      <c r="F5596" s="1" t="s">
        <v>13</v>
      </c>
      <c r="G5596" s="1" t="s">
        <v>90</v>
      </c>
    </row>
    <row r="5597" spans="1:7" ht="14.25" customHeight="1" x14ac:dyDescent="0.25">
      <c r="A5597" s="5">
        <v>42856</v>
      </c>
      <c r="B5597" s="2">
        <v>10015</v>
      </c>
      <c r="C5597" s="1">
        <v>175</v>
      </c>
      <c r="D5597" s="1">
        <v>96</v>
      </c>
      <c r="E5597" s="1">
        <v>38592</v>
      </c>
      <c r="F5597" s="1" t="s">
        <v>25</v>
      </c>
      <c r="G5597" s="1" t="s">
        <v>114</v>
      </c>
    </row>
    <row r="5598" spans="1:7" ht="14.25" customHeight="1" x14ac:dyDescent="0.25">
      <c r="A5598" s="5">
        <v>42857</v>
      </c>
      <c r="B5598" s="2">
        <v>10015</v>
      </c>
      <c r="C5598" s="1">
        <v>175</v>
      </c>
      <c r="D5598" s="1">
        <v>93</v>
      </c>
      <c r="E5598" s="1">
        <v>40920</v>
      </c>
      <c r="F5598" s="1" t="s">
        <v>25</v>
      </c>
      <c r="G5598" s="1" t="s">
        <v>82</v>
      </c>
    </row>
    <row r="5599" spans="1:7" ht="14.25" customHeight="1" x14ac:dyDescent="0.25">
      <c r="A5599" s="5">
        <v>42858</v>
      </c>
      <c r="B5599" s="2">
        <v>10015</v>
      </c>
      <c r="C5599" s="1">
        <v>175</v>
      </c>
      <c r="D5599" s="1">
        <v>51</v>
      </c>
      <c r="E5599" s="1">
        <v>19839</v>
      </c>
      <c r="F5599" s="1" t="s">
        <v>25</v>
      </c>
      <c r="G5599" s="1" t="s">
        <v>90</v>
      </c>
    </row>
    <row r="5600" spans="1:7" ht="14.25" customHeight="1" x14ac:dyDescent="0.25">
      <c r="A5600" s="5">
        <v>42859</v>
      </c>
      <c r="B5600" s="2">
        <v>10015</v>
      </c>
      <c r="C5600" s="1">
        <v>175</v>
      </c>
      <c r="D5600" s="1">
        <v>53</v>
      </c>
      <c r="E5600" s="1">
        <v>22313</v>
      </c>
      <c r="F5600" s="1" t="s">
        <v>35</v>
      </c>
      <c r="G5600" s="1" t="s">
        <v>66</v>
      </c>
    </row>
    <row r="5601" spans="1:7" ht="14.25" customHeight="1" x14ac:dyDescent="0.25">
      <c r="A5601" s="5">
        <v>42860</v>
      </c>
      <c r="B5601" s="2">
        <v>10015</v>
      </c>
      <c r="C5601" s="1">
        <v>175</v>
      </c>
      <c r="D5601" s="1">
        <v>54</v>
      </c>
      <c r="E5601" s="1">
        <v>21870</v>
      </c>
      <c r="F5601" s="1" t="s">
        <v>21</v>
      </c>
      <c r="G5601" s="1" t="s">
        <v>52</v>
      </c>
    </row>
    <row r="5602" spans="1:7" ht="14.25" customHeight="1" x14ac:dyDescent="0.25">
      <c r="A5602" s="5">
        <v>42861</v>
      </c>
      <c r="B5602" s="2">
        <v>10015</v>
      </c>
      <c r="C5602" s="1">
        <v>175</v>
      </c>
      <c r="D5602" s="1">
        <v>60</v>
      </c>
      <c r="E5602" s="1">
        <v>26280</v>
      </c>
      <c r="F5602" s="1" t="s">
        <v>41</v>
      </c>
      <c r="G5602" s="1" t="s">
        <v>122</v>
      </c>
    </row>
    <row r="5603" spans="1:7" ht="14.25" customHeight="1" x14ac:dyDescent="0.25">
      <c r="A5603" s="5">
        <v>42862</v>
      </c>
      <c r="B5603" s="2">
        <v>10015</v>
      </c>
      <c r="C5603" s="1">
        <v>175</v>
      </c>
      <c r="D5603" s="1">
        <v>56</v>
      </c>
      <c r="E5603" s="1">
        <v>22792</v>
      </c>
      <c r="F5603" s="1" t="s">
        <v>39</v>
      </c>
      <c r="G5603" s="1" t="s">
        <v>94</v>
      </c>
    </row>
    <row r="5604" spans="1:7" ht="14.25" customHeight="1" x14ac:dyDescent="0.25">
      <c r="A5604" s="5">
        <v>42863</v>
      </c>
      <c r="B5604" s="2">
        <v>10015</v>
      </c>
      <c r="C5604" s="1">
        <v>175</v>
      </c>
      <c r="D5604" s="1">
        <v>105</v>
      </c>
      <c r="E5604" s="1">
        <v>41475</v>
      </c>
      <c r="F5604" s="1" t="s">
        <v>21</v>
      </c>
      <c r="G5604" s="1" t="s">
        <v>100</v>
      </c>
    </row>
    <row r="5605" spans="1:7" ht="14.25" customHeight="1" x14ac:dyDescent="0.25">
      <c r="A5605" s="5">
        <v>42864</v>
      </c>
      <c r="B5605" s="2">
        <v>10015</v>
      </c>
      <c r="C5605" s="1">
        <v>175</v>
      </c>
      <c r="D5605" s="1">
        <v>84</v>
      </c>
      <c r="E5605" s="1">
        <v>35616</v>
      </c>
      <c r="F5605" s="1" t="s">
        <v>25</v>
      </c>
      <c r="G5605" s="1" t="s">
        <v>100</v>
      </c>
    </row>
    <row r="5606" spans="1:7" ht="14.25" customHeight="1" x14ac:dyDescent="0.25">
      <c r="A5606" s="5">
        <v>42865</v>
      </c>
      <c r="B5606" s="2">
        <v>10015</v>
      </c>
      <c r="C5606" s="1">
        <v>175</v>
      </c>
      <c r="D5606" s="1">
        <v>67</v>
      </c>
      <c r="E5606" s="1">
        <v>27001</v>
      </c>
      <c r="F5606" s="1" t="s">
        <v>39</v>
      </c>
      <c r="G5606" s="1" t="s">
        <v>86</v>
      </c>
    </row>
    <row r="5607" spans="1:7" ht="14.25" customHeight="1" x14ac:dyDescent="0.25">
      <c r="A5607" s="5">
        <v>42866</v>
      </c>
      <c r="B5607" s="2">
        <v>10015</v>
      </c>
      <c r="C5607" s="1">
        <v>175</v>
      </c>
      <c r="D5607" s="1">
        <v>51</v>
      </c>
      <c r="E5607" s="1">
        <v>21369</v>
      </c>
      <c r="F5607" s="1" t="s">
        <v>23</v>
      </c>
      <c r="G5607" s="1" t="s">
        <v>104</v>
      </c>
    </row>
    <row r="5608" spans="1:7" ht="14.25" customHeight="1" x14ac:dyDescent="0.25">
      <c r="A5608" s="5">
        <v>42867</v>
      </c>
      <c r="B5608" s="2">
        <v>10015</v>
      </c>
      <c r="C5608" s="1">
        <v>175</v>
      </c>
      <c r="D5608" s="1">
        <v>51</v>
      </c>
      <c r="E5608" s="1">
        <v>20553</v>
      </c>
      <c r="F5608" s="1" t="s">
        <v>25</v>
      </c>
      <c r="G5608" s="1" t="s">
        <v>134</v>
      </c>
    </row>
    <row r="5609" spans="1:7" ht="14.25" customHeight="1" x14ac:dyDescent="0.25">
      <c r="A5609" s="5">
        <v>42868</v>
      </c>
      <c r="B5609" s="2">
        <v>10015</v>
      </c>
      <c r="C5609" s="1">
        <v>175</v>
      </c>
      <c r="D5609" s="1">
        <v>67</v>
      </c>
      <c r="E5609" s="1">
        <v>29212</v>
      </c>
      <c r="F5609" s="1" t="s">
        <v>21</v>
      </c>
      <c r="G5609" s="1" t="s">
        <v>70</v>
      </c>
    </row>
    <row r="5610" spans="1:7" ht="14.25" customHeight="1" x14ac:dyDescent="0.25">
      <c r="A5610" s="5">
        <v>42869</v>
      </c>
      <c r="B5610" s="2">
        <v>10015</v>
      </c>
      <c r="C5610" s="1">
        <v>175</v>
      </c>
      <c r="D5610" s="1">
        <v>91</v>
      </c>
      <c r="E5610" s="1">
        <v>39494</v>
      </c>
      <c r="F5610" s="1" t="s">
        <v>13</v>
      </c>
      <c r="G5610" s="1" t="s">
        <v>102</v>
      </c>
    </row>
    <row r="5611" spans="1:7" ht="14.25" customHeight="1" x14ac:dyDescent="0.25">
      <c r="A5611" s="5">
        <v>42870</v>
      </c>
      <c r="B5611" s="2">
        <v>10015</v>
      </c>
      <c r="C5611" s="1">
        <v>175</v>
      </c>
      <c r="D5611" s="1">
        <v>84</v>
      </c>
      <c r="E5611" s="1">
        <v>33852</v>
      </c>
      <c r="F5611" s="1" t="s">
        <v>39</v>
      </c>
      <c r="G5611" s="1" t="s">
        <v>122</v>
      </c>
    </row>
    <row r="5612" spans="1:7" ht="14.25" customHeight="1" x14ac:dyDescent="0.25">
      <c r="A5612" s="5">
        <v>42871</v>
      </c>
      <c r="B5612" s="2">
        <v>10015</v>
      </c>
      <c r="C5612" s="1">
        <v>175</v>
      </c>
      <c r="D5612" s="1">
        <v>100</v>
      </c>
      <c r="E5612" s="1">
        <v>42700</v>
      </c>
      <c r="F5612" s="1" t="s">
        <v>33</v>
      </c>
      <c r="G5612" s="1" t="s">
        <v>76</v>
      </c>
    </row>
    <row r="5613" spans="1:7" ht="14.25" customHeight="1" x14ac:dyDescent="0.25">
      <c r="A5613" s="5">
        <v>42872</v>
      </c>
      <c r="B5613" s="2">
        <v>10015</v>
      </c>
      <c r="C5613" s="1">
        <v>175</v>
      </c>
      <c r="D5613" s="1">
        <v>109</v>
      </c>
      <c r="E5613" s="1">
        <v>48396</v>
      </c>
      <c r="F5613" s="1" t="s">
        <v>35</v>
      </c>
      <c r="G5613" s="1" t="s">
        <v>112</v>
      </c>
    </row>
    <row r="5614" spans="1:7" ht="14.25" customHeight="1" x14ac:dyDescent="0.25">
      <c r="A5614" s="5">
        <v>42873</v>
      </c>
      <c r="B5614" s="2">
        <v>10015</v>
      </c>
      <c r="C5614" s="1">
        <v>175</v>
      </c>
      <c r="D5614" s="1">
        <v>89</v>
      </c>
      <c r="E5614" s="1">
        <v>39160</v>
      </c>
      <c r="F5614" s="1" t="s">
        <v>17</v>
      </c>
      <c r="G5614" s="1" t="s">
        <v>112</v>
      </c>
    </row>
    <row r="5615" spans="1:7" ht="14.25" customHeight="1" x14ac:dyDescent="0.25">
      <c r="A5615" s="5">
        <v>42874</v>
      </c>
      <c r="B5615" s="2">
        <v>10015</v>
      </c>
      <c r="C5615" s="1">
        <v>175</v>
      </c>
      <c r="D5615" s="1">
        <v>72</v>
      </c>
      <c r="E5615" s="1">
        <v>32040</v>
      </c>
      <c r="F5615" s="1" t="s">
        <v>33</v>
      </c>
      <c r="G5615" s="1" t="s">
        <v>104</v>
      </c>
    </row>
    <row r="5616" spans="1:7" ht="14.25" customHeight="1" x14ac:dyDescent="0.25">
      <c r="A5616" s="5">
        <v>42875</v>
      </c>
      <c r="B5616" s="2">
        <v>10015</v>
      </c>
      <c r="C5616" s="1">
        <v>175</v>
      </c>
      <c r="D5616" s="1">
        <v>89</v>
      </c>
      <c r="E5616" s="1">
        <v>39160</v>
      </c>
      <c r="F5616" s="1" t="s">
        <v>23</v>
      </c>
      <c r="G5616" s="1" t="s">
        <v>50</v>
      </c>
    </row>
    <row r="5617" spans="1:7" ht="14.25" customHeight="1" x14ac:dyDescent="0.25">
      <c r="A5617" s="5">
        <v>42876</v>
      </c>
      <c r="B5617" s="2">
        <v>10015</v>
      </c>
      <c r="C5617" s="1">
        <v>175</v>
      </c>
      <c r="D5617" s="1">
        <v>103</v>
      </c>
      <c r="E5617" s="1">
        <v>42539</v>
      </c>
      <c r="F5617" s="1" t="s">
        <v>35</v>
      </c>
      <c r="G5617" s="1" t="s">
        <v>90</v>
      </c>
    </row>
    <row r="5618" spans="1:7" ht="14.25" customHeight="1" x14ac:dyDescent="0.25">
      <c r="A5618" s="5">
        <v>42877</v>
      </c>
      <c r="B5618" s="2">
        <v>10015</v>
      </c>
      <c r="C5618" s="1">
        <v>175</v>
      </c>
      <c r="D5618" s="1">
        <v>86</v>
      </c>
      <c r="E5618" s="1">
        <v>33454</v>
      </c>
      <c r="F5618" s="1" t="s">
        <v>39</v>
      </c>
      <c r="G5618" s="1" t="s">
        <v>130</v>
      </c>
    </row>
    <row r="5619" spans="1:7" ht="14.25" customHeight="1" x14ac:dyDescent="0.25">
      <c r="A5619" s="5">
        <v>42878</v>
      </c>
      <c r="B5619" s="2">
        <v>10015</v>
      </c>
      <c r="C5619" s="1">
        <v>175</v>
      </c>
      <c r="D5619" s="1">
        <v>96</v>
      </c>
      <c r="E5619" s="1">
        <v>38688</v>
      </c>
      <c r="F5619" s="1" t="s">
        <v>23</v>
      </c>
      <c r="G5619" s="1" t="s">
        <v>136</v>
      </c>
    </row>
    <row r="5620" spans="1:7" ht="14.25" customHeight="1" x14ac:dyDescent="0.25">
      <c r="A5620" s="5">
        <v>42879</v>
      </c>
      <c r="B5620" s="2">
        <v>10015</v>
      </c>
      <c r="C5620" s="1">
        <v>175</v>
      </c>
      <c r="D5620" s="1">
        <v>86</v>
      </c>
      <c r="E5620" s="1">
        <v>35346</v>
      </c>
      <c r="F5620" s="1" t="s">
        <v>39</v>
      </c>
      <c r="G5620" s="1" t="s">
        <v>142</v>
      </c>
    </row>
    <row r="5621" spans="1:7" ht="14.25" customHeight="1" x14ac:dyDescent="0.25">
      <c r="A5621" s="5">
        <v>42880</v>
      </c>
      <c r="B5621" s="2">
        <v>10015</v>
      </c>
      <c r="C5621" s="1">
        <v>175</v>
      </c>
      <c r="D5621" s="1">
        <v>93</v>
      </c>
      <c r="E5621" s="1">
        <v>36363</v>
      </c>
      <c r="F5621" s="1" t="s">
        <v>25</v>
      </c>
      <c r="G5621" s="1" t="s">
        <v>142</v>
      </c>
    </row>
    <row r="5622" spans="1:7" ht="14.25" customHeight="1" x14ac:dyDescent="0.25">
      <c r="A5622" s="5">
        <v>42881</v>
      </c>
      <c r="B5622" s="2">
        <v>10015</v>
      </c>
      <c r="C5622" s="1">
        <v>175</v>
      </c>
      <c r="D5622" s="1">
        <v>103</v>
      </c>
      <c r="E5622" s="1">
        <v>40170</v>
      </c>
      <c r="F5622" s="1" t="s">
        <v>35</v>
      </c>
      <c r="G5622" s="1" t="s">
        <v>108</v>
      </c>
    </row>
    <row r="5623" spans="1:7" ht="14.25" customHeight="1" x14ac:dyDescent="0.25">
      <c r="A5623" s="5">
        <v>42882</v>
      </c>
      <c r="B5623" s="2">
        <v>10015</v>
      </c>
      <c r="C5623" s="1">
        <v>175</v>
      </c>
      <c r="D5623" s="1">
        <v>61</v>
      </c>
      <c r="E5623" s="1">
        <v>26535</v>
      </c>
      <c r="F5623" s="1" t="s">
        <v>23</v>
      </c>
      <c r="G5623" s="1" t="s">
        <v>114</v>
      </c>
    </row>
    <row r="5624" spans="1:7" ht="14.25" customHeight="1" x14ac:dyDescent="0.25">
      <c r="A5624" s="5">
        <v>42883</v>
      </c>
      <c r="B5624" s="2">
        <v>10015</v>
      </c>
      <c r="C5624" s="1">
        <v>175</v>
      </c>
      <c r="D5624" s="1">
        <v>75</v>
      </c>
      <c r="E5624" s="1">
        <v>33450</v>
      </c>
      <c r="F5624" s="1" t="s">
        <v>15</v>
      </c>
      <c r="G5624" s="1" t="s">
        <v>72</v>
      </c>
    </row>
    <row r="5625" spans="1:7" ht="14.25" customHeight="1" x14ac:dyDescent="0.25">
      <c r="A5625" s="5">
        <v>42884</v>
      </c>
      <c r="B5625" s="2">
        <v>10015</v>
      </c>
      <c r="C5625" s="1">
        <v>175</v>
      </c>
      <c r="D5625" s="1">
        <v>89</v>
      </c>
      <c r="E5625" s="1">
        <v>38982</v>
      </c>
      <c r="F5625" s="1" t="s">
        <v>13</v>
      </c>
      <c r="G5625" s="1" t="s">
        <v>104</v>
      </c>
    </row>
    <row r="5626" spans="1:7" ht="14.25" customHeight="1" x14ac:dyDescent="0.25">
      <c r="A5626" s="5">
        <v>42885</v>
      </c>
      <c r="B5626" s="2">
        <v>10015</v>
      </c>
      <c r="C5626" s="1">
        <v>175</v>
      </c>
      <c r="D5626" s="1">
        <v>110</v>
      </c>
      <c r="E5626" s="1">
        <v>46090</v>
      </c>
      <c r="F5626" s="1" t="s">
        <v>17</v>
      </c>
      <c r="G5626" s="1" t="s">
        <v>96</v>
      </c>
    </row>
    <row r="5627" spans="1:7" ht="14.25" customHeight="1" x14ac:dyDescent="0.25">
      <c r="A5627" s="5">
        <v>42886</v>
      </c>
      <c r="B5627" s="2">
        <v>10015</v>
      </c>
      <c r="C5627" s="1">
        <v>175</v>
      </c>
      <c r="D5627" s="1">
        <v>98</v>
      </c>
      <c r="E5627" s="1">
        <v>41944</v>
      </c>
      <c r="F5627" s="1" t="s">
        <v>33</v>
      </c>
      <c r="G5627" s="1" t="s">
        <v>86</v>
      </c>
    </row>
    <row r="5628" spans="1:7" ht="14.25" customHeight="1" x14ac:dyDescent="0.25">
      <c r="A5628" s="5">
        <v>42887</v>
      </c>
      <c r="B5628" s="2">
        <v>10015</v>
      </c>
      <c r="C5628" s="1">
        <v>175</v>
      </c>
      <c r="D5628" s="1">
        <v>63</v>
      </c>
      <c r="E5628" s="1">
        <v>26586</v>
      </c>
      <c r="F5628" s="1" t="s">
        <v>13</v>
      </c>
      <c r="G5628" s="1" t="s">
        <v>60</v>
      </c>
    </row>
    <row r="5629" spans="1:7" ht="14.25" customHeight="1" x14ac:dyDescent="0.25">
      <c r="A5629" s="5">
        <v>42888</v>
      </c>
      <c r="B5629" s="2">
        <v>10015</v>
      </c>
      <c r="C5629" s="1">
        <v>175</v>
      </c>
      <c r="D5629" s="1">
        <v>100</v>
      </c>
      <c r="E5629" s="1">
        <v>39100</v>
      </c>
      <c r="F5629" s="1" t="s">
        <v>17</v>
      </c>
      <c r="G5629" s="1" t="s">
        <v>62</v>
      </c>
    </row>
    <row r="5630" spans="1:7" ht="14.25" customHeight="1" x14ac:dyDescent="0.25">
      <c r="A5630" s="5">
        <v>42889</v>
      </c>
      <c r="B5630" s="2">
        <v>10015</v>
      </c>
      <c r="C5630" s="1">
        <v>175</v>
      </c>
      <c r="D5630" s="1">
        <v>77</v>
      </c>
      <c r="E5630" s="1">
        <v>33264</v>
      </c>
      <c r="F5630" s="1" t="s">
        <v>15</v>
      </c>
      <c r="G5630" s="1" t="s">
        <v>52</v>
      </c>
    </row>
    <row r="5631" spans="1:7" ht="14.25" customHeight="1" x14ac:dyDescent="0.25">
      <c r="A5631" s="5">
        <v>42890</v>
      </c>
      <c r="B5631" s="2">
        <v>10015</v>
      </c>
      <c r="C5631" s="1">
        <v>175</v>
      </c>
      <c r="D5631" s="1">
        <v>53</v>
      </c>
      <c r="E5631" s="1">
        <v>21995</v>
      </c>
      <c r="F5631" s="1" t="s">
        <v>17</v>
      </c>
      <c r="G5631" s="1" t="s">
        <v>126</v>
      </c>
    </row>
    <row r="5632" spans="1:7" ht="14.25" customHeight="1" x14ac:dyDescent="0.25">
      <c r="A5632" s="5">
        <v>42891</v>
      </c>
      <c r="B5632" s="2">
        <v>10015</v>
      </c>
      <c r="C5632" s="1">
        <v>175</v>
      </c>
      <c r="D5632" s="1">
        <v>88</v>
      </c>
      <c r="E5632" s="1">
        <v>37488</v>
      </c>
      <c r="F5632" s="1" t="s">
        <v>31</v>
      </c>
      <c r="G5632" s="1" t="s">
        <v>86</v>
      </c>
    </row>
    <row r="5633" spans="1:7" ht="14.25" customHeight="1" x14ac:dyDescent="0.25">
      <c r="A5633" s="5">
        <v>42892</v>
      </c>
      <c r="B5633" s="2">
        <v>10015</v>
      </c>
      <c r="C5633" s="1">
        <v>175</v>
      </c>
      <c r="D5633" s="1">
        <v>51</v>
      </c>
      <c r="E5633" s="1">
        <v>19788</v>
      </c>
      <c r="F5633" s="1" t="s">
        <v>15</v>
      </c>
      <c r="G5633" s="1" t="s">
        <v>136</v>
      </c>
    </row>
    <row r="5634" spans="1:7" ht="14.25" customHeight="1" x14ac:dyDescent="0.25">
      <c r="A5634" s="5">
        <v>42893</v>
      </c>
      <c r="B5634" s="2">
        <v>10015</v>
      </c>
      <c r="C5634" s="1">
        <v>175</v>
      </c>
      <c r="D5634" s="1">
        <v>110</v>
      </c>
      <c r="E5634" s="1">
        <v>43890</v>
      </c>
      <c r="F5634" s="1" t="s">
        <v>33</v>
      </c>
      <c r="G5634" s="1" t="s">
        <v>102</v>
      </c>
    </row>
    <row r="5635" spans="1:7" ht="14.25" customHeight="1" x14ac:dyDescent="0.25">
      <c r="A5635" s="5">
        <v>42894</v>
      </c>
      <c r="B5635" s="2">
        <v>10015</v>
      </c>
      <c r="C5635" s="1">
        <v>175</v>
      </c>
      <c r="D5635" s="1">
        <v>67</v>
      </c>
      <c r="E5635" s="1">
        <v>28743</v>
      </c>
      <c r="F5635" s="1" t="s">
        <v>39</v>
      </c>
      <c r="G5635" s="1" t="s">
        <v>84</v>
      </c>
    </row>
    <row r="5636" spans="1:7" ht="14.25" customHeight="1" x14ac:dyDescent="0.25">
      <c r="A5636" s="5">
        <v>42895</v>
      </c>
      <c r="B5636" s="2">
        <v>10015</v>
      </c>
      <c r="C5636" s="1">
        <v>175</v>
      </c>
      <c r="D5636" s="1">
        <v>114</v>
      </c>
      <c r="E5636" s="1">
        <v>48564</v>
      </c>
      <c r="F5636" s="1" t="s">
        <v>41</v>
      </c>
      <c r="G5636" s="1" t="s">
        <v>86</v>
      </c>
    </row>
    <row r="5637" spans="1:7" ht="14.25" customHeight="1" x14ac:dyDescent="0.25">
      <c r="A5637" s="5">
        <v>42896</v>
      </c>
      <c r="B5637" s="2">
        <v>10015</v>
      </c>
      <c r="C5637" s="1">
        <v>175</v>
      </c>
      <c r="D5637" s="1">
        <v>96</v>
      </c>
      <c r="E5637" s="1">
        <v>40512</v>
      </c>
      <c r="F5637" s="1" t="s">
        <v>23</v>
      </c>
      <c r="G5637" s="1" t="s">
        <v>102</v>
      </c>
    </row>
    <row r="5638" spans="1:7" ht="14.25" customHeight="1" x14ac:dyDescent="0.25">
      <c r="A5638" s="5">
        <v>42897</v>
      </c>
      <c r="B5638" s="2">
        <v>10015</v>
      </c>
      <c r="C5638" s="1">
        <v>175</v>
      </c>
      <c r="D5638" s="1">
        <v>110</v>
      </c>
      <c r="E5638" s="1">
        <v>43120</v>
      </c>
      <c r="F5638" s="1" t="s">
        <v>33</v>
      </c>
      <c r="G5638" s="1" t="s">
        <v>62</v>
      </c>
    </row>
    <row r="5639" spans="1:7" ht="14.25" customHeight="1" x14ac:dyDescent="0.25">
      <c r="A5639" s="5">
        <v>42898</v>
      </c>
      <c r="B5639" s="2">
        <v>10015</v>
      </c>
      <c r="C5639" s="1">
        <v>175</v>
      </c>
      <c r="D5639" s="1">
        <v>54</v>
      </c>
      <c r="E5639" s="1">
        <v>23922</v>
      </c>
      <c r="F5639" s="1" t="s">
        <v>39</v>
      </c>
      <c r="G5639" s="1" t="s">
        <v>118</v>
      </c>
    </row>
    <row r="5640" spans="1:7" ht="14.25" customHeight="1" x14ac:dyDescent="0.25">
      <c r="A5640" s="5">
        <v>42899</v>
      </c>
      <c r="B5640" s="2">
        <v>10015</v>
      </c>
      <c r="C5640" s="1">
        <v>175</v>
      </c>
      <c r="D5640" s="1">
        <v>95</v>
      </c>
      <c r="E5640" s="1">
        <v>40850</v>
      </c>
      <c r="F5640" s="1" t="s">
        <v>21</v>
      </c>
      <c r="G5640" s="1" t="s">
        <v>64</v>
      </c>
    </row>
    <row r="5641" spans="1:7" ht="14.25" customHeight="1" x14ac:dyDescent="0.25">
      <c r="A5641" s="5">
        <v>42900</v>
      </c>
      <c r="B5641" s="2">
        <v>10015</v>
      </c>
      <c r="C5641" s="1">
        <v>175</v>
      </c>
      <c r="D5641" s="1">
        <v>58</v>
      </c>
      <c r="E5641" s="1">
        <v>24708</v>
      </c>
      <c r="F5641" s="1" t="s">
        <v>41</v>
      </c>
      <c r="G5641" s="1" t="s">
        <v>112</v>
      </c>
    </row>
    <row r="5642" spans="1:7" ht="14.25" customHeight="1" x14ac:dyDescent="0.25">
      <c r="A5642" s="5">
        <v>42901</v>
      </c>
      <c r="B5642" s="2">
        <v>10015</v>
      </c>
      <c r="C5642" s="1">
        <v>175</v>
      </c>
      <c r="D5642" s="1">
        <v>91</v>
      </c>
      <c r="E5642" s="1">
        <v>39403</v>
      </c>
      <c r="F5642" s="1" t="s">
        <v>21</v>
      </c>
      <c r="G5642" s="1" t="s">
        <v>50</v>
      </c>
    </row>
    <row r="5643" spans="1:7" ht="14.25" customHeight="1" x14ac:dyDescent="0.25">
      <c r="A5643" s="5">
        <v>42902</v>
      </c>
      <c r="B5643" s="2">
        <v>10015</v>
      </c>
      <c r="C5643" s="1">
        <v>175</v>
      </c>
      <c r="D5643" s="1">
        <v>63</v>
      </c>
      <c r="E5643" s="1">
        <v>27090</v>
      </c>
      <c r="F5643" s="1" t="s">
        <v>25</v>
      </c>
      <c r="G5643" s="1" t="s">
        <v>74</v>
      </c>
    </row>
    <row r="5644" spans="1:7" ht="14.25" customHeight="1" x14ac:dyDescent="0.25">
      <c r="A5644" s="5">
        <v>42903</v>
      </c>
      <c r="B5644" s="2">
        <v>10015</v>
      </c>
      <c r="C5644" s="1">
        <v>175</v>
      </c>
      <c r="D5644" s="1">
        <v>79</v>
      </c>
      <c r="E5644" s="1">
        <v>33338</v>
      </c>
      <c r="F5644" s="1" t="s">
        <v>41</v>
      </c>
      <c r="G5644" s="1" t="s">
        <v>110</v>
      </c>
    </row>
    <row r="5645" spans="1:7" ht="14.25" customHeight="1" x14ac:dyDescent="0.25">
      <c r="A5645" s="5">
        <v>42904</v>
      </c>
      <c r="B5645" s="2">
        <v>10015</v>
      </c>
      <c r="C5645" s="1">
        <v>175</v>
      </c>
      <c r="D5645" s="1">
        <v>110</v>
      </c>
      <c r="E5645" s="1">
        <v>43010</v>
      </c>
      <c r="F5645" s="1" t="s">
        <v>23</v>
      </c>
      <c r="G5645" s="1" t="s">
        <v>66</v>
      </c>
    </row>
    <row r="5646" spans="1:7" ht="14.25" customHeight="1" x14ac:dyDescent="0.25">
      <c r="A5646" s="5">
        <v>42905</v>
      </c>
      <c r="B5646" s="2">
        <v>10015</v>
      </c>
      <c r="C5646" s="1">
        <v>175</v>
      </c>
      <c r="D5646" s="1">
        <v>79</v>
      </c>
      <c r="E5646" s="1">
        <v>31442</v>
      </c>
      <c r="F5646" s="1" t="s">
        <v>13</v>
      </c>
      <c r="G5646" s="1" t="s">
        <v>102</v>
      </c>
    </row>
    <row r="5647" spans="1:7" ht="14.25" customHeight="1" x14ac:dyDescent="0.25">
      <c r="A5647" s="5">
        <v>42906</v>
      </c>
      <c r="B5647" s="2">
        <v>10015</v>
      </c>
      <c r="C5647" s="1">
        <v>175</v>
      </c>
      <c r="D5647" s="1">
        <v>72</v>
      </c>
      <c r="E5647" s="1">
        <v>28512</v>
      </c>
      <c r="F5647" s="1" t="s">
        <v>33</v>
      </c>
      <c r="G5647" s="1" t="s">
        <v>74</v>
      </c>
    </row>
    <row r="5648" spans="1:7" ht="14.25" customHeight="1" x14ac:dyDescent="0.25">
      <c r="A5648" s="5">
        <v>42907</v>
      </c>
      <c r="B5648" s="2">
        <v>10015</v>
      </c>
      <c r="C5648" s="1">
        <v>175</v>
      </c>
      <c r="D5648" s="1">
        <v>102</v>
      </c>
      <c r="E5648" s="1">
        <v>40290</v>
      </c>
      <c r="F5648" s="1" t="s">
        <v>17</v>
      </c>
      <c r="G5648" s="1" t="s">
        <v>116</v>
      </c>
    </row>
    <row r="5649" spans="1:7" ht="14.25" customHeight="1" x14ac:dyDescent="0.25">
      <c r="A5649" s="5">
        <v>42908</v>
      </c>
      <c r="B5649" s="2">
        <v>10015</v>
      </c>
      <c r="C5649" s="1">
        <v>175</v>
      </c>
      <c r="D5649" s="1">
        <v>100</v>
      </c>
      <c r="E5649" s="1">
        <v>43500</v>
      </c>
      <c r="F5649" s="1" t="s">
        <v>15</v>
      </c>
      <c r="G5649" s="1" t="s">
        <v>108</v>
      </c>
    </row>
    <row r="5650" spans="1:7" ht="14.25" customHeight="1" x14ac:dyDescent="0.25">
      <c r="A5650" s="5">
        <v>42909</v>
      </c>
      <c r="B5650" s="2">
        <v>10015</v>
      </c>
      <c r="C5650" s="1">
        <v>175</v>
      </c>
      <c r="D5650" s="1">
        <v>61</v>
      </c>
      <c r="E5650" s="1">
        <v>25864</v>
      </c>
      <c r="F5650" s="1" t="s">
        <v>17</v>
      </c>
      <c r="G5650" s="1" t="s">
        <v>122</v>
      </c>
    </row>
    <row r="5651" spans="1:7" ht="14.25" customHeight="1" x14ac:dyDescent="0.25">
      <c r="A5651" s="5">
        <v>42910</v>
      </c>
      <c r="B5651" s="2">
        <v>10015</v>
      </c>
      <c r="C5651" s="1">
        <v>175</v>
      </c>
      <c r="D5651" s="1">
        <v>79</v>
      </c>
      <c r="E5651" s="1">
        <v>32390</v>
      </c>
      <c r="F5651" s="1" t="s">
        <v>17</v>
      </c>
      <c r="G5651" s="1" t="s">
        <v>112</v>
      </c>
    </row>
    <row r="5652" spans="1:7" ht="14.25" customHeight="1" x14ac:dyDescent="0.25">
      <c r="A5652" s="5">
        <v>42911</v>
      </c>
      <c r="B5652" s="2">
        <v>10015</v>
      </c>
      <c r="C5652" s="1">
        <v>175</v>
      </c>
      <c r="D5652" s="1">
        <v>109</v>
      </c>
      <c r="E5652" s="1">
        <v>46543</v>
      </c>
      <c r="F5652" s="1" t="s">
        <v>21</v>
      </c>
      <c r="G5652" s="1" t="s">
        <v>76</v>
      </c>
    </row>
    <row r="5653" spans="1:7" ht="14.25" customHeight="1" x14ac:dyDescent="0.25">
      <c r="A5653" s="5">
        <v>42912</v>
      </c>
      <c r="B5653" s="2">
        <v>10015</v>
      </c>
      <c r="C5653" s="1">
        <v>175</v>
      </c>
      <c r="D5653" s="1">
        <v>93</v>
      </c>
      <c r="E5653" s="1">
        <v>39060</v>
      </c>
      <c r="F5653" s="1" t="s">
        <v>39</v>
      </c>
      <c r="G5653" s="1" t="s">
        <v>128</v>
      </c>
    </row>
    <row r="5654" spans="1:7" ht="14.25" customHeight="1" x14ac:dyDescent="0.25">
      <c r="A5654" s="5">
        <v>42913</v>
      </c>
      <c r="B5654" s="2">
        <v>10015</v>
      </c>
      <c r="C5654" s="1">
        <v>175</v>
      </c>
      <c r="D5654" s="1">
        <v>91</v>
      </c>
      <c r="E5654" s="1">
        <v>40040</v>
      </c>
      <c r="F5654" s="1" t="s">
        <v>21</v>
      </c>
      <c r="G5654" s="1" t="s">
        <v>110</v>
      </c>
    </row>
    <row r="5655" spans="1:7" ht="14.25" customHeight="1" x14ac:dyDescent="0.25">
      <c r="A5655" s="5">
        <v>42914</v>
      </c>
      <c r="B5655" s="2">
        <v>10015</v>
      </c>
      <c r="C5655" s="1">
        <v>175</v>
      </c>
      <c r="D5655" s="1">
        <v>56</v>
      </c>
      <c r="E5655" s="1">
        <v>24360</v>
      </c>
      <c r="F5655" s="1" t="s">
        <v>39</v>
      </c>
      <c r="G5655" s="1" t="s">
        <v>70</v>
      </c>
    </row>
    <row r="5656" spans="1:7" ht="14.25" customHeight="1" x14ac:dyDescent="0.25">
      <c r="A5656" s="5">
        <v>42915</v>
      </c>
      <c r="B5656" s="2">
        <v>10015</v>
      </c>
      <c r="C5656" s="1">
        <v>175</v>
      </c>
      <c r="D5656" s="1">
        <v>93</v>
      </c>
      <c r="E5656" s="1">
        <v>37572</v>
      </c>
      <c r="F5656" s="1" t="s">
        <v>41</v>
      </c>
      <c r="G5656" s="1" t="s">
        <v>106</v>
      </c>
    </row>
    <row r="5657" spans="1:7" ht="14.25" customHeight="1" x14ac:dyDescent="0.25">
      <c r="A5657" s="5">
        <v>42916</v>
      </c>
      <c r="B5657" s="2">
        <v>10015</v>
      </c>
      <c r="C5657" s="1">
        <v>175</v>
      </c>
      <c r="D5657" s="1">
        <v>58</v>
      </c>
      <c r="E5657" s="1">
        <v>23258</v>
      </c>
      <c r="F5657" s="1" t="s">
        <v>17</v>
      </c>
      <c r="G5657" s="1" t="s">
        <v>68</v>
      </c>
    </row>
    <row r="5658" spans="1:7" ht="14.25" customHeight="1" x14ac:dyDescent="0.25">
      <c r="A5658" s="5">
        <v>42917</v>
      </c>
      <c r="B5658" s="2">
        <v>10015</v>
      </c>
      <c r="C5658" s="1">
        <v>175</v>
      </c>
      <c r="D5658" s="1">
        <v>109</v>
      </c>
      <c r="E5658" s="1">
        <v>43600</v>
      </c>
      <c r="F5658" s="1" t="s">
        <v>33</v>
      </c>
      <c r="G5658" s="1" t="s">
        <v>134</v>
      </c>
    </row>
    <row r="5659" spans="1:7" ht="14.25" customHeight="1" x14ac:dyDescent="0.25">
      <c r="A5659" s="5">
        <v>42918</v>
      </c>
      <c r="B5659" s="2">
        <v>10015</v>
      </c>
      <c r="C5659" s="1">
        <v>175</v>
      </c>
      <c r="D5659" s="1">
        <v>58</v>
      </c>
      <c r="E5659" s="1">
        <v>23142</v>
      </c>
      <c r="F5659" s="1" t="s">
        <v>35</v>
      </c>
      <c r="G5659" s="1" t="s">
        <v>84</v>
      </c>
    </row>
    <row r="5660" spans="1:7" ht="14.25" customHeight="1" x14ac:dyDescent="0.25">
      <c r="A5660" s="5">
        <v>42919</v>
      </c>
      <c r="B5660" s="2">
        <v>10015</v>
      </c>
      <c r="C5660" s="1">
        <v>175</v>
      </c>
      <c r="D5660" s="1">
        <v>100</v>
      </c>
      <c r="E5660" s="1">
        <v>43100</v>
      </c>
      <c r="F5660" s="1" t="s">
        <v>25</v>
      </c>
      <c r="G5660" s="1" t="s">
        <v>94</v>
      </c>
    </row>
    <row r="5661" spans="1:7" ht="14.25" customHeight="1" x14ac:dyDescent="0.25">
      <c r="A5661" s="5">
        <v>42920</v>
      </c>
      <c r="B5661" s="2">
        <v>10015</v>
      </c>
      <c r="C5661" s="1">
        <v>175</v>
      </c>
      <c r="D5661" s="1">
        <v>81</v>
      </c>
      <c r="E5661" s="1">
        <v>31914</v>
      </c>
      <c r="F5661" s="1" t="s">
        <v>33</v>
      </c>
      <c r="G5661" s="1" t="s">
        <v>132</v>
      </c>
    </row>
    <row r="5662" spans="1:7" ht="14.25" customHeight="1" x14ac:dyDescent="0.25">
      <c r="A5662" s="5">
        <v>42921</v>
      </c>
      <c r="B5662" s="2">
        <v>10015</v>
      </c>
      <c r="C5662" s="1">
        <v>175</v>
      </c>
      <c r="D5662" s="1">
        <v>114</v>
      </c>
      <c r="E5662" s="1">
        <v>50844</v>
      </c>
      <c r="F5662" s="1" t="s">
        <v>39</v>
      </c>
      <c r="G5662" s="1" t="s">
        <v>144</v>
      </c>
    </row>
    <row r="5663" spans="1:7" ht="14.25" customHeight="1" x14ac:dyDescent="0.25">
      <c r="A5663" s="5">
        <v>42922</v>
      </c>
      <c r="B5663" s="2">
        <v>10015</v>
      </c>
      <c r="C5663" s="1">
        <v>175</v>
      </c>
      <c r="D5663" s="1">
        <v>84</v>
      </c>
      <c r="E5663" s="1">
        <v>37212</v>
      </c>
      <c r="F5663" s="1" t="s">
        <v>41</v>
      </c>
      <c r="G5663" s="1" t="s">
        <v>126</v>
      </c>
    </row>
    <row r="5664" spans="1:7" ht="14.25" customHeight="1" x14ac:dyDescent="0.25">
      <c r="A5664" s="5">
        <v>42923</v>
      </c>
      <c r="B5664" s="2">
        <v>10015</v>
      </c>
      <c r="C5664" s="1">
        <v>175</v>
      </c>
      <c r="D5664" s="1">
        <v>70</v>
      </c>
      <c r="E5664" s="1">
        <v>27230</v>
      </c>
      <c r="F5664" s="1" t="s">
        <v>23</v>
      </c>
      <c r="G5664" s="1" t="s">
        <v>120</v>
      </c>
    </row>
    <row r="5665" spans="1:7" ht="14.25" customHeight="1" x14ac:dyDescent="0.25">
      <c r="A5665" s="5">
        <v>42924</v>
      </c>
      <c r="B5665" s="2">
        <v>10015</v>
      </c>
      <c r="C5665" s="1">
        <v>175</v>
      </c>
      <c r="D5665" s="1">
        <v>81</v>
      </c>
      <c r="E5665" s="1">
        <v>35478</v>
      </c>
      <c r="F5665" s="1" t="s">
        <v>21</v>
      </c>
      <c r="G5665" s="1" t="s">
        <v>80</v>
      </c>
    </row>
    <row r="5666" spans="1:7" ht="14.25" customHeight="1" x14ac:dyDescent="0.25">
      <c r="A5666" s="5">
        <v>42925</v>
      </c>
      <c r="B5666" s="2">
        <v>10015</v>
      </c>
      <c r="C5666" s="1">
        <v>175</v>
      </c>
      <c r="D5666" s="1">
        <v>74</v>
      </c>
      <c r="E5666" s="1">
        <v>31672</v>
      </c>
      <c r="F5666" s="1" t="s">
        <v>39</v>
      </c>
      <c r="G5666" s="1" t="s">
        <v>112</v>
      </c>
    </row>
    <row r="5667" spans="1:7" ht="14.25" customHeight="1" x14ac:dyDescent="0.25">
      <c r="A5667" s="5">
        <v>42926</v>
      </c>
      <c r="B5667" s="2">
        <v>10015</v>
      </c>
      <c r="C5667" s="1">
        <v>175</v>
      </c>
      <c r="D5667" s="1">
        <v>91</v>
      </c>
      <c r="E5667" s="1">
        <v>37037</v>
      </c>
      <c r="F5667" s="1" t="s">
        <v>17</v>
      </c>
      <c r="G5667" s="1" t="s">
        <v>98</v>
      </c>
    </row>
    <row r="5668" spans="1:7" ht="14.25" customHeight="1" x14ac:dyDescent="0.25">
      <c r="A5668" s="5">
        <v>42927</v>
      </c>
      <c r="B5668" s="2">
        <v>10015</v>
      </c>
      <c r="C5668" s="1">
        <v>175</v>
      </c>
      <c r="D5668" s="1">
        <v>89</v>
      </c>
      <c r="E5668" s="1">
        <v>38715</v>
      </c>
      <c r="F5668" s="1" t="s">
        <v>39</v>
      </c>
      <c r="G5668" s="1" t="s">
        <v>80</v>
      </c>
    </row>
    <row r="5669" spans="1:7" ht="14.25" customHeight="1" x14ac:dyDescent="0.25">
      <c r="A5669" s="5">
        <v>42928</v>
      </c>
      <c r="B5669" s="2">
        <v>10015</v>
      </c>
      <c r="C5669" s="1">
        <v>175</v>
      </c>
      <c r="D5669" s="1">
        <v>81</v>
      </c>
      <c r="E5669" s="1">
        <v>32805</v>
      </c>
      <c r="F5669" s="1" t="s">
        <v>35</v>
      </c>
      <c r="G5669" s="1" t="s">
        <v>100</v>
      </c>
    </row>
    <row r="5670" spans="1:7" ht="14.25" customHeight="1" x14ac:dyDescent="0.25">
      <c r="A5670" s="5">
        <v>42929</v>
      </c>
      <c r="B5670" s="2">
        <v>10015</v>
      </c>
      <c r="C5670" s="1">
        <v>175</v>
      </c>
      <c r="D5670" s="1">
        <v>105</v>
      </c>
      <c r="E5670" s="1">
        <v>46200</v>
      </c>
      <c r="F5670" s="1" t="s">
        <v>41</v>
      </c>
      <c r="G5670" s="1" t="s">
        <v>120</v>
      </c>
    </row>
    <row r="5671" spans="1:7" ht="14.25" customHeight="1" x14ac:dyDescent="0.25">
      <c r="A5671" s="5">
        <v>42930</v>
      </c>
      <c r="B5671" s="2">
        <v>10015</v>
      </c>
      <c r="C5671" s="1">
        <v>175</v>
      </c>
      <c r="D5671" s="1">
        <v>74</v>
      </c>
      <c r="E5671" s="1">
        <v>32634</v>
      </c>
      <c r="F5671" s="1" t="s">
        <v>25</v>
      </c>
      <c r="G5671" s="1" t="s">
        <v>112</v>
      </c>
    </row>
    <row r="5672" spans="1:7" ht="14.25" customHeight="1" x14ac:dyDescent="0.25">
      <c r="A5672" s="5">
        <v>42931</v>
      </c>
      <c r="B5672" s="2">
        <v>10015</v>
      </c>
      <c r="C5672" s="1">
        <v>175</v>
      </c>
      <c r="D5672" s="1">
        <v>82</v>
      </c>
      <c r="E5672" s="1">
        <v>32718</v>
      </c>
      <c r="F5672" s="1" t="s">
        <v>33</v>
      </c>
      <c r="G5672" s="1" t="s">
        <v>118</v>
      </c>
    </row>
    <row r="5673" spans="1:7" ht="14.25" customHeight="1" x14ac:dyDescent="0.25">
      <c r="A5673" s="5">
        <v>42932</v>
      </c>
      <c r="B5673" s="2">
        <v>10015</v>
      </c>
      <c r="C5673" s="1">
        <v>175</v>
      </c>
      <c r="D5673" s="1">
        <v>100</v>
      </c>
      <c r="E5673" s="1">
        <v>43000</v>
      </c>
      <c r="F5673" s="1" t="s">
        <v>39</v>
      </c>
      <c r="G5673" s="1" t="s">
        <v>64</v>
      </c>
    </row>
    <row r="5674" spans="1:7" ht="14.25" customHeight="1" x14ac:dyDescent="0.25">
      <c r="A5674" s="5">
        <v>42933</v>
      </c>
      <c r="B5674" s="2">
        <v>10015</v>
      </c>
      <c r="C5674" s="1">
        <v>175</v>
      </c>
      <c r="D5674" s="1">
        <v>70</v>
      </c>
      <c r="E5674" s="1">
        <v>28770</v>
      </c>
      <c r="F5674" s="1" t="s">
        <v>33</v>
      </c>
      <c r="G5674" s="1" t="s">
        <v>126</v>
      </c>
    </row>
    <row r="5675" spans="1:7" ht="14.25" customHeight="1" x14ac:dyDescent="0.25">
      <c r="A5675" s="5">
        <v>42934</v>
      </c>
      <c r="B5675" s="2">
        <v>10015</v>
      </c>
      <c r="C5675" s="1">
        <v>175</v>
      </c>
      <c r="D5675" s="1">
        <v>53</v>
      </c>
      <c r="E5675" s="1">
        <v>23108</v>
      </c>
      <c r="F5675" s="1" t="s">
        <v>23</v>
      </c>
      <c r="G5675" s="1" t="s">
        <v>86</v>
      </c>
    </row>
    <row r="5676" spans="1:7" ht="14.25" customHeight="1" x14ac:dyDescent="0.25">
      <c r="A5676" s="5">
        <v>42935</v>
      </c>
      <c r="B5676" s="2">
        <v>10015</v>
      </c>
      <c r="C5676" s="1">
        <v>175</v>
      </c>
      <c r="D5676" s="1">
        <v>63</v>
      </c>
      <c r="E5676" s="1">
        <v>26334</v>
      </c>
      <c r="F5676" s="1" t="s">
        <v>15</v>
      </c>
      <c r="G5676" s="1" t="s">
        <v>48</v>
      </c>
    </row>
    <row r="5677" spans="1:7" ht="14.25" customHeight="1" x14ac:dyDescent="0.25">
      <c r="A5677" s="5">
        <v>42936</v>
      </c>
      <c r="B5677" s="2">
        <v>10015</v>
      </c>
      <c r="C5677" s="1">
        <v>175</v>
      </c>
      <c r="D5677" s="1">
        <v>98</v>
      </c>
      <c r="E5677" s="1">
        <v>38122</v>
      </c>
      <c r="F5677" s="1" t="s">
        <v>17</v>
      </c>
      <c r="G5677" s="1" t="s">
        <v>48</v>
      </c>
    </row>
    <row r="5678" spans="1:7" ht="14.25" customHeight="1" x14ac:dyDescent="0.25">
      <c r="A5678" s="5">
        <v>42937</v>
      </c>
      <c r="B5678" s="2">
        <v>10015</v>
      </c>
      <c r="C5678" s="1">
        <v>175</v>
      </c>
      <c r="D5678" s="1">
        <v>82</v>
      </c>
      <c r="E5678" s="1">
        <v>34030</v>
      </c>
      <c r="F5678" s="1" t="s">
        <v>25</v>
      </c>
      <c r="G5678" s="1" t="s">
        <v>124</v>
      </c>
    </row>
    <row r="5679" spans="1:7" ht="14.25" customHeight="1" x14ac:dyDescent="0.25">
      <c r="A5679" s="5">
        <v>42938</v>
      </c>
      <c r="B5679" s="2">
        <v>10015</v>
      </c>
      <c r="C5679" s="1">
        <v>175</v>
      </c>
      <c r="D5679" s="1">
        <v>82</v>
      </c>
      <c r="E5679" s="1">
        <v>32718</v>
      </c>
      <c r="F5679" s="1" t="s">
        <v>35</v>
      </c>
      <c r="G5679" s="1" t="s">
        <v>90</v>
      </c>
    </row>
    <row r="5680" spans="1:7" ht="14.25" customHeight="1" x14ac:dyDescent="0.25">
      <c r="A5680" s="5">
        <v>42939</v>
      </c>
      <c r="B5680" s="2">
        <v>10015</v>
      </c>
      <c r="C5680" s="1">
        <v>175</v>
      </c>
      <c r="D5680" s="1">
        <v>75</v>
      </c>
      <c r="E5680" s="1">
        <v>29400</v>
      </c>
      <c r="F5680" s="1" t="s">
        <v>15</v>
      </c>
      <c r="G5680" s="1" t="s">
        <v>104</v>
      </c>
    </row>
    <row r="5681" spans="1:7" ht="14.25" customHeight="1" x14ac:dyDescent="0.25">
      <c r="A5681" s="5">
        <v>42940</v>
      </c>
      <c r="B5681" s="2">
        <v>10015</v>
      </c>
      <c r="C5681" s="1">
        <v>175</v>
      </c>
      <c r="D5681" s="1">
        <v>53</v>
      </c>
      <c r="E5681" s="1">
        <v>22843</v>
      </c>
      <c r="F5681" s="1" t="s">
        <v>31</v>
      </c>
      <c r="G5681" s="1" t="s">
        <v>62</v>
      </c>
    </row>
    <row r="5682" spans="1:7" ht="14.25" customHeight="1" x14ac:dyDescent="0.25">
      <c r="A5682" s="5">
        <v>42941</v>
      </c>
      <c r="B5682" s="2">
        <v>10015</v>
      </c>
      <c r="C5682" s="1">
        <v>175</v>
      </c>
      <c r="D5682" s="1">
        <v>110</v>
      </c>
      <c r="E5682" s="1">
        <v>45980</v>
      </c>
      <c r="F5682" s="1" t="s">
        <v>17</v>
      </c>
      <c r="G5682" s="1" t="s">
        <v>104</v>
      </c>
    </row>
    <row r="5683" spans="1:7" ht="14.25" customHeight="1" x14ac:dyDescent="0.25">
      <c r="A5683" s="5">
        <v>42942</v>
      </c>
      <c r="B5683" s="2">
        <v>10015</v>
      </c>
      <c r="C5683" s="1">
        <v>175</v>
      </c>
      <c r="D5683" s="1">
        <v>95</v>
      </c>
      <c r="E5683" s="1">
        <v>40090</v>
      </c>
      <c r="F5683" s="1" t="s">
        <v>31</v>
      </c>
      <c r="G5683" s="1" t="s">
        <v>138</v>
      </c>
    </row>
    <row r="5684" spans="1:7" ht="14.25" customHeight="1" x14ac:dyDescent="0.25">
      <c r="A5684" s="5">
        <v>42943</v>
      </c>
      <c r="B5684" s="2">
        <v>10015</v>
      </c>
      <c r="C5684" s="1">
        <v>175</v>
      </c>
      <c r="D5684" s="1">
        <v>54</v>
      </c>
      <c r="E5684" s="1">
        <v>22626</v>
      </c>
      <c r="F5684" s="1" t="s">
        <v>23</v>
      </c>
      <c r="G5684" s="1" t="s">
        <v>58</v>
      </c>
    </row>
    <row r="5685" spans="1:7" ht="14.25" customHeight="1" x14ac:dyDescent="0.25">
      <c r="A5685" s="5">
        <v>42944</v>
      </c>
      <c r="B5685" s="2">
        <v>10015</v>
      </c>
      <c r="C5685" s="1">
        <v>175</v>
      </c>
      <c r="D5685" s="1">
        <v>53</v>
      </c>
      <c r="E5685" s="1">
        <v>22154</v>
      </c>
      <c r="F5685" s="1" t="s">
        <v>21</v>
      </c>
      <c r="G5685" s="1" t="s">
        <v>126</v>
      </c>
    </row>
    <row r="5686" spans="1:7" ht="14.25" customHeight="1" x14ac:dyDescent="0.25">
      <c r="A5686" s="5">
        <v>42945</v>
      </c>
      <c r="B5686" s="2">
        <v>10015</v>
      </c>
      <c r="C5686" s="1">
        <v>175</v>
      </c>
      <c r="D5686" s="1">
        <v>51</v>
      </c>
      <c r="E5686" s="1">
        <v>21879</v>
      </c>
      <c r="F5686" s="1" t="s">
        <v>31</v>
      </c>
      <c r="G5686" s="1" t="s">
        <v>56</v>
      </c>
    </row>
    <row r="5687" spans="1:7" ht="14.25" customHeight="1" x14ac:dyDescent="0.25">
      <c r="A5687" s="5">
        <v>42946</v>
      </c>
      <c r="B5687" s="2">
        <v>10015</v>
      </c>
      <c r="C5687" s="1">
        <v>175</v>
      </c>
      <c r="D5687" s="1">
        <v>70</v>
      </c>
      <c r="E5687" s="1">
        <v>28770</v>
      </c>
      <c r="F5687" s="1" t="s">
        <v>41</v>
      </c>
      <c r="G5687" s="1" t="s">
        <v>58</v>
      </c>
    </row>
    <row r="5688" spans="1:7" ht="14.25" customHeight="1" x14ac:dyDescent="0.25">
      <c r="A5688" s="5">
        <v>42947</v>
      </c>
      <c r="B5688" s="2">
        <v>10015</v>
      </c>
      <c r="C5688" s="1">
        <v>175</v>
      </c>
      <c r="D5688" s="1">
        <v>88</v>
      </c>
      <c r="E5688" s="1">
        <v>38896</v>
      </c>
      <c r="F5688" s="1" t="s">
        <v>33</v>
      </c>
      <c r="G5688" s="1" t="s">
        <v>128</v>
      </c>
    </row>
    <row r="5689" spans="1:7" ht="14.25" customHeight="1" x14ac:dyDescent="0.25">
      <c r="A5689" s="5">
        <v>42948</v>
      </c>
      <c r="B5689" s="2">
        <v>10015</v>
      </c>
      <c r="C5689" s="1">
        <v>175</v>
      </c>
      <c r="D5689" s="1">
        <v>75</v>
      </c>
      <c r="E5689" s="1">
        <v>30000</v>
      </c>
      <c r="F5689" s="1" t="s">
        <v>33</v>
      </c>
      <c r="G5689" s="1" t="s">
        <v>56</v>
      </c>
    </row>
    <row r="5690" spans="1:7" ht="14.25" customHeight="1" x14ac:dyDescent="0.25">
      <c r="A5690" s="5">
        <v>42949</v>
      </c>
      <c r="B5690" s="2">
        <v>10015</v>
      </c>
      <c r="C5690" s="1">
        <v>175</v>
      </c>
      <c r="D5690" s="1">
        <v>89</v>
      </c>
      <c r="E5690" s="1">
        <v>38270</v>
      </c>
      <c r="F5690" s="1" t="s">
        <v>23</v>
      </c>
      <c r="G5690" s="1" t="s">
        <v>82</v>
      </c>
    </row>
    <row r="5691" spans="1:7" ht="14.25" customHeight="1" x14ac:dyDescent="0.25">
      <c r="A5691" s="5">
        <v>42950</v>
      </c>
      <c r="B5691" s="2">
        <v>10015</v>
      </c>
      <c r="C5691" s="1">
        <v>175</v>
      </c>
      <c r="D5691" s="1">
        <v>67</v>
      </c>
      <c r="E5691" s="1">
        <v>28877</v>
      </c>
      <c r="F5691" s="1" t="s">
        <v>41</v>
      </c>
      <c r="G5691" s="1" t="s">
        <v>144</v>
      </c>
    </row>
    <row r="5692" spans="1:7" ht="14.25" customHeight="1" x14ac:dyDescent="0.25">
      <c r="A5692" s="5">
        <v>42951</v>
      </c>
      <c r="B5692" s="2">
        <v>10015</v>
      </c>
      <c r="C5692" s="1">
        <v>175</v>
      </c>
      <c r="D5692" s="1">
        <v>114</v>
      </c>
      <c r="E5692" s="1">
        <v>46854</v>
      </c>
      <c r="F5692" s="1" t="s">
        <v>33</v>
      </c>
      <c r="G5692" s="1" t="s">
        <v>60</v>
      </c>
    </row>
    <row r="5693" spans="1:7" ht="14.25" customHeight="1" x14ac:dyDescent="0.25">
      <c r="A5693" s="5">
        <v>42952</v>
      </c>
      <c r="B5693" s="2">
        <v>10015</v>
      </c>
      <c r="C5693" s="1">
        <v>175</v>
      </c>
      <c r="D5693" s="1">
        <v>105</v>
      </c>
      <c r="E5693" s="1">
        <v>45570</v>
      </c>
      <c r="F5693" s="1" t="s">
        <v>21</v>
      </c>
      <c r="G5693" s="1" t="s">
        <v>106</v>
      </c>
    </row>
    <row r="5694" spans="1:7" ht="14.25" customHeight="1" x14ac:dyDescent="0.25">
      <c r="A5694" s="5">
        <v>42953</v>
      </c>
      <c r="B5694" s="2">
        <v>10015</v>
      </c>
      <c r="C5694" s="1">
        <v>175</v>
      </c>
      <c r="D5694" s="1">
        <v>56</v>
      </c>
      <c r="E5694" s="1">
        <v>22288</v>
      </c>
      <c r="F5694" s="1" t="s">
        <v>15</v>
      </c>
      <c r="G5694" s="1" t="s">
        <v>142</v>
      </c>
    </row>
    <row r="5695" spans="1:7" ht="14.25" customHeight="1" x14ac:dyDescent="0.25">
      <c r="A5695" s="5">
        <v>42954</v>
      </c>
      <c r="B5695" s="2">
        <v>10015</v>
      </c>
      <c r="C5695" s="1">
        <v>175</v>
      </c>
      <c r="D5695" s="1">
        <v>75</v>
      </c>
      <c r="E5695" s="1">
        <v>33150</v>
      </c>
      <c r="F5695" s="1" t="s">
        <v>23</v>
      </c>
      <c r="G5695" s="1" t="s">
        <v>108</v>
      </c>
    </row>
    <row r="5696" spans="1:7" ht="14.25" customHeight="1" x14ac:dyDescent="0.25">
      <c r="A5696" s="5">
        <v>42955</v>
      </c>
      <c r="B5696" s="2">
        <v>10015</v>
      </c>
      <c r="C5696" s="1">
        <v>175</v>
      </c>
      <c r="D5696" s="1">
        <v>81</v>
      </c>
      <c r="E5696" s="1">
        <v>33696</v>
      </c>
      <c r="F5696" s="1" t="s">
        <v>25</v>
      </c>
      <c r="G5696" s="1" t="s">
        <v>138</v>
      </c>
    </row>
    <row r="5697" spans="1:7" ht="14.25" customHeight="1" x14ac:dyDescent="0.25">
      <c r="A5697" s="5">
        <v>42956</v>
      </c>
      <c r="B5697" s="2">
        <v>10015</v>
      </c>
      <c r="C5697" s="1">
        <v>175</v>
      </c>
      <c r="D5697" s="1">
        <v>49</v>
      </c>
      <c r="E5697" s="1">
        <v>21560</v>
      </c>
      <c r="F5697" s="1" t="s">
        <v>15</v>
      </c>
      <c r="G5697" s="1" t="s">
        <v>64</v>
      </c>
    </row>
    <row r="5698" spans="1:7" ht="14.25" customHeight="1" x14ac:dyDescent="0.25">
      <c r="A5698" s="5">
        <v>42957</v>
      </c>
      <c r="B5698" s="2">
        <v>10015</v>
      </c>
      <c r="C5698" s="1">
        <v>175</v>
      </c>
      <c r="D5698" s="1">
        <v>103</v>
      </c>
      <c r="E5698" s="1">
        <v>44805</v>
      </c>
      <c r="F5698" s="1" t="s">
        <v>39</v>
      </c>
      <c r="G5698" s="1" t="s">
        <v>84</v>
      </c>
    </row>
    <row r="5699" spans="1:7" ht="14.25" customHeight="1" x14ac:dyDescent="0.25">
      <c r="A5699" s="5">
        <v>42958</v>
      </c>
      <c r="B5699" s="2">
        <v>10015</v>
      </c>
      <c r="C5699" s="1">
        <v>175</v>
      </c>
      <c r="D5699" s="1">
        <v>77</v>
      </c>
      <c r="E5699" s="1">
        <v>30261</v>
      </c>
      <c r="F5699" s="1" t="s">
        <v>35</v>
      </c>
      <c r="G5699" s="1" t="s">
        <v>88</v>
      </c>
    </row>
    <row r="5700" spans="1:7" ht="14.25" customHeight="1" x14ac:dyDescent="0.25">
      <c r="A5700" s="5">
        <v>42959</v>
      </c>
      <c r="B5700" s="2">
        <v>10015</v>
      </c>
      <c r="C5700" s="1">
        <v>175</v>
      </c>
      <c r="D5700" s="1">
        <v>58</v>
      </c>
      <c r="E5700" s="1">
        <v>24012</v>
      </c>
      <c r="F5700" s="1" t="s">
        <v>17</v>
      </c>
      <c r="G5700" s="1" t="s">
        <v>130</v>
      </c>
    </row>
    <row r="5701" spans="1:7" ht="14.25" customHeight="1" x14ac:dyDescent="0.25">
      <c r="A5701" s="5">
        <v>42960</v>
      </c>
      <c r="B5701" s="2">
        <v>10015</v>
      </c>
      <c r="C5701" s="1">
        <v>175</v>
      </c>
      <c r="D5701" s="1">
        <v>103</v>
      </c>
      <c r="E5701" s="1">
        <v>42127</v>
      </c>
      <c r="F5701" s="1" t="s">
        <v>21</v>
      </c>
      <c r="G5701" s="1" t="s">
        <v>72</v>
      </c>
    </row>
    <row r="5702" spans="1:7" ht="14.25" customHeight="1" x14ac:dyDescent="0.25">
      <c r="A5702" s="5">
        <v>42961</v>
      </c>
      <c r="B5702" s="2">
        <v>10015</v>
      </c>
      <c r="C5702" s="1">
        <v>175</v>
      </c>
      <c r="D5702" s="1">
        <v>95</v>
      </c>
      <c r="E5702" s="1">
        <v>37525</v>
      </c>
      <c r="F5702" s="1" t="s">
        <v>13</v>
      </c>
      <c r="G5702" s="1" t="s">
        <v>76</v>
      </c>
    </row>
    <row r="5703" spans="1:7" ht="14.25" customHeight="1" x14ac:dyDescent="0.25">
      <c r="A5703" s="5">
        <v>42962</v>
      </c>
      <c r="B5703" s="2">
        <v>10015</v>
      </c>
      <c r="C5703" s="1">
        <v>175</v>
      </c>
      <c r="D5703" s="1">
        <v>65</v>
      </c>
      <c r="E5703" s="1">
        <v>27820</v>
      </c>
      <c r="F5703" s="1" t="s">
        <v>17</v>
      </c>
      <c r="G5703" s="1" t="s">
        <v>86</v>
      </c>
    </row>
    <row r="5704" spans="1:7" ht="14.25" customHeight="1" x14ac:dyDescent="0.25">
      <c r="A5704" s="5">
        <v>42963</v>
      </c>
      <c r="B5704" s="2">
        <v>10015</v>
      </c>
      <c r="C5704" s="1">
        <v>175</v>
      </c>
      <c r="D5704" s="1">
        <v>74</v>
      </c>
      <c r="E5704" s="1">
        <v>29600</v>
      </c>
      <c r="F5704" s="1" t="s">
        <v>33</v>
      </c>
      <c r="G5704" s="1" t="s">
        <v>90</v>
      </c>
    </row>
    <row r="5705" spans="1:7" ht="14.25" customHeight="1" x14ac:dyDescent="0.25">
      <c r="A5705" s="5">
        <v>42964</v>
      </c>
      <c r="B5705" s="2">
        <v>10015</v>
      </c>
      <c r="C5705" s="1">
        <v>175</v>
      </c>
      <c r="D5705" s="1">
        <v>82</v>
      </c>
      <c r="E5705" s="1">
        <v>35998</v>
      </c>
      <c r="F5705" s="1" t="s">
        <v>15</v>
      </c>
      <c r="G5705" s="1" t="s">
        <v>90</v>
      </c>
    </row>
    <row r="5706" spans="1:7" ht="14.25" customHeight="1" x14ac:dyDescent="0.25">
      <c r="A5706" s="5">
        <v>42965</v>
      </c>
      <c r="B5706" s="2">
        <v>10015</v>
      </c>
      <c r="C5706" s="1">
        <v>175</v>
      </c>
      <c r="D5706" s="1">
        <v>98</v>
      </c>
      <c r="E5706" s="1">
        <v>43120</v>
      </c>
      <c r="F5706" s="1" t="s">
        <v>25</v>
      </c>
      <c r="G5706" s="1" t="s">
        <v>112</v>
      </c>
    </row>
    <row r="5707" spans="1:7" ht="14.25" customHeight="1" x14ac:dyDescent="0.25">
      <c r="A5707" s="5">
        <v>42966</v>
      </c>
      <c r="B5707" s="2">
        <v>10015</v>
      </c>
      <c r="C5707" s="1">
        <v>175</v>
      </c>
      <c r="D5707" s="1">
        <v>51</v>
      </c>
      <c r="E5707" s="1">
        <v>22491</v>
      </c>
      <c r="F5707" s="1" t="s">
        <v>41</v>
      </c>
      <c r="G5707" s="1" t="s">
        <v>86</v>
      </c>
    </row>
    <row r="5708" spans="1:7" ht="14.25" customHeight="1" x14ac:dyDescent="0.25">
      <c r="A5708" s="5">
        <v>42967</v>
      </c>
      <c r="B5708" s="2">
        <v>10015</v>
      </c>
      <c r="C5708" s="1">
        <v>175</v>
      </c>
      <c r="D5708" s="1">
        <v>93</v>
      </c>
      <c r="E5708" s="1">
        <v>40641</v>
      </c>
      <c r="F5708" s="1" t="s">
        <v>15</v>
      </c>
      <c r="G5708" s="1" t="s">
        <v>118</v>
      </c>
    </row>
    <row r="5709" spans="1:7" ht="14.25" customHeight="1" x14ac:dyDescent="0.25">
      <c r="A5709" s="5">
        <v>42968</v>
      </c>
      <c r="B5709" s="2">
        <v>10015</v>
      </c>
      <c r="C5709" s="1">
        <v>175</v>
      </c>
      <c r="D5709" s="1">
        <v>96</v>
      </c>
      <c r="E5709" s="1">
        <v>38016</v>
      </c>
      <c r="F5709" s="1" t="s">
        <v>23</v>
      </c>
      <c r="G5709" s="1" t="s">
        <v>66</v>
      </c>
    </row>
    <row r="5710" spans="1:7" ht="14.25" customHeight="1" x14ac:dyDescent="0.25">
      <c r="A5710" s="5">
        <v>42969</v>
      </c>
      <c r="B5710" s="2">
        <v>10015</v>
      </c>
      <c r="C5710" s="1">
        <v>175</v>
      </c>
      <c r="D5710" s="1">
        <v>65</v>
      </c>
      <c r="E5710" s="1">
        <v>25610</v>
      </c>
      <c r="F5710" s="1" t="s">
        <v>17</v>
      </c>
      <c r="G5710" s="1" t="s">
        <v>140</v>
      </c>
    </row>
    <row r="5711" spans="1:7" ht="14.25" customHeight="1" x14ac:dyDescent="0.25">
      <c r="A5711" s="5">
        <v>42970</v>
      </c>
      <c r="B5711" s="2">
        <v>10015</v>
      </c>
      <c r="C5711" s="1">
        <v>175</v>
      </c>
      <c r="D5711" s="1">
        <v>102</v>
      </c>
      <c r="E5711" s="1">
        <v>44778</v>
      </c>
      <c r="F5711" s="1" t="s">
        <v>31</v>
      </c>
      <c r="G5711" s="1" t="s">
        <v>64</v>
      </c>
    </row>
    <row r="5712" spans="1:7" ht="14.25" customHeight="1" x14ac:dyDescent="0.25">
      <c r="A5712" s="5">
        <v>42971</v>
      </c>
      <c r="B5712" s="2">
        <v>10015</v>
      </c>
      <c r="C5712" s="1">
        <v>175</v>
      </c>
      <c r="D5712" s="1">
        <v>86</v>
      </c>
      <c r="E5712" s="1">
        <v>34400</v>
      </c>
      <c r="F5712" s="1" t="s">
        <v>41</v>
      </c>
      <c r="G5712" s="1" t="s">
        <v>64</v>
      </c>
    </row>
    <row r="5713" spans="1:7" ht="14.25" customHeight="1" x14ac:dyDescent="0.25">
      <c r="A5713" s="5">
        <v>42972</v>
      </c>
      <c r="B5713" s="2">
        <v>10015</v>
      </c>
      <c r="C5713" s="1">
        <v>175</v>
      </c>
      <c r="D5713" s="1">
        <v>109</v>
      </c>
      <c r="E5713" s="1">
        <v>43164</v>
      </c>
      <c r="F5713" s="1" t="s">
        <v>21</v>
      </c>
      <c r="G5713" s="1" t="s">
        <v>102</v>
      </c>
    </row>
    <row r="5714" spans="1:7" ht="14.25" customHeight="1" x14ac:dyDescent="0.25">
      <c r="A5714" s="5">
        <v>42973</v>
      </c>
      <c r="B5714" s="2">
        <v>10015</v>
      </c>
      <c r="C5714" s="1">
        <v>175</v>
      </c>
      <c r="D5714" s="1">
        <v>93</v>
      </c>
      <c r="E5714" s="1">
        <v>40827</v>
      </c>
      <c r="F5714" s="1" t="s">
        <v>17</v>
      </c>
      <c r="G5714" s="1" t="s">
        <v>88</v>
      </c>
    </row>
    <row r="5715" spans="1:7" ht="14.25" customHeight="1" x14ac:dyDescent="0.25">
      <c r="A5715" s="5">
        <v>42974</v>
      </c>
      <c r="B5715" s="2">
        <v>10015</v>
      </c>
      <c r="C5715" s="1">
        <v>175</v>
      </c>
      <c r="D5715" s="1">
        <v>75</v>
      </c>
      <c r="E5715" s="1">
        <v>33000</v>
      </c>
      <c r="F5715" s="1" t="s">
        <v>21</v>
      </c>
      <c r="G5715" s="1" t="s">
        <v>62</v>
      </c>
    </row>
    <row r="5716" spans="1:7" ht="14.25" customHeight="1" x14ac:dyDescent="0.25">
      <c r="A5716" s="5">
        <v>42975</v>
      </c>
      <c r="B5716" s="2">
        <v>10015</v>
      </c>
      <c r="C5716" s="1">
        <v>175</v>
      </c>
      <c r="D5716" s="1">
        <v>56</v>
      </c>
      <c r="E5716" s="1">
        <v>24248</v>
      </c>
      <c r="F5716" s="1" t="s">
        <v>17</v>
      </c>
      <c r="G5716" s="1" t="s">
        <v>84</v>
      </c>
    </row>
    <row r="5717" spans="1:7" ht="14.25" customHeight="1" x14ac:dyDescent="0.25">
      <c r="A5717" s="5">
        <v>42976</v>
      </c>
      <c r="B5717" s="2">
        <v>10015</v>
      </c>
      <c r="C5717" s="1">
        <v>175</v>
      </c>
      <c r="D5717" s="1">
        <v>96</v>
      </c>
      <c r="E5717" s="1">
        <v>38016</v>
      </c>
      <c r="F5717" s="1" t="s">
        <v>33</v>
      </c>
      <c r="G5717" s="1" t="s">
        <v>90</v>
      </c>
    </row>
    <row r="5718" spans="1:7" ht="14.25" customHeight="1" x14ac:dyDescent="0.25">
      <c r="A5718" s="5">
        <v>42977</v>
      </c>
      <c r="B5718" s="2">
        <v>10015</v>
      </c>
      <c r="C5718" s="1">
        <v>175</v>
      </c>
      <c r="D5718" s="1">
        <v>89</v>
      </c>
      <c r="E5718" s="1">
        <v>39605</v>
      </c>
      <c r="F5718" s="1" t="s">
        <v>13</v>
      </c>
      <c r="G5718" s="1" t="s">
        <v>120</v>
      </c>
    </row>
    <row r="5719" spans="1:7" ht="14.25" customHeight="1" x14ac:dyDescent="0.25">
      <c r="A5719" s="5">
        <v>42978</v>
      </c>
      <c r="B5719" s="2">
        <v>10015</v>
      </c>
      <c r="C5719" s="1">
        <v>175</v>
      </c>
      <c r="D5719" s="1">
        <v>89</v>
      </c>
      <c r="E5719" s="1">
        <v>39338</v>
      </c>
      <c r="F5719" s="1" t="s">
        <v>25</v>
      </c>
      <c r="G5719" s="1" t="s">
        <v>90</v>
      </c>
    </row>
    <row r="5720" spans="1:7" ht="14.25" customHeight="1" x14ac:dyDescent="0.25">
      <c r="A5720" s="5">
        <v>42979</v>
      </c>
      <c r="B5720" s="2">
        <v>10015</v>
      </c>
      <c r="C5720" s="1">
        <v>175</v>
      </c>
      <c r="D5720" s="1">
        <v>105</v>
      </c>
      <c r="E5720" s="1">
        <v>44625</v>
      </c>
      <c r="F5720" s="1" t="s">
        <v>41</v>
      </c>
      <c r="G5720" s="1" t="s">
        <v>98</v>
      </c>
    </row>
    <row r="5721" spans="1:7" ht="14.25" customHeight="1" x14ac:dyDescent="0.25">
      <c r="A5721" s="5">
        <v>42980</v>
      </c>
      <c r="B5721" s="2">
        <v>10015</v>
      </c>
      <c r="C5721" s="1">
        <v>175</v>
      </c>
      <c r="D5721" s="1">
        <v>70</v>
      </c>
      <c r="E5721" s="1">
        <v>28490</v>
      </c>
      <c r="F5721" s="1" t="s">
        <v>21</v>
      </c>
      <c r="G5721" s="1" t="s">
        <v>84</v>
      </c>
    </row>
    <row r="5722" spans="1:7" ht="14.25" customHeight="1" x14ac:dyDescent="0.25">
      <c r="A5722" s="5">
        <v>42981</v>
      </c>
      <c r="B5722" s="2">
        <v>10015</v>
      </c>
      <c r="C5722" s="1">
        <v>175</v>
      </c>
      <c r="D5722" s="1">
        <v>86</v>
      </c>
      <c r="E5722" s="1">
        <v>38270</v>
      </c>
      <c r="F5722" s="1" t="s">
        <v>13</v>
      </c>
      <c r="G5722" s="1" t="s">
        <v>84</v>
      </c>
    </row>
    <row r="5723" spans="1:7" ht="14.25" customHeight="1" x14ac:dyDescent="0.25">
      <c r="A5723" s="5">
        <v>42982</v>
      </c>
      <c r="B5723" s="2">
        <v>10015</v>
      </c>
      <c r="C5723" s="1">
        <v>175</v>
      </c>
      <c r="D5723" s="1">
        <v>107</v>
      </c>
      <c r="E5723" s="1">
        <v>42158</v>
      </c>
      <c r="F5723" s="1" t="s">
        <v>21</v>
      </c>
      <c r="G5723" s="1" t="s">
        <v>96</v>
      </c>
    </row>
    <row r="5724" spans="1:7" ht="14.25" customHeight="1" x14ac:dyDescent="0.25">
      <c r="A5724" s="5">
        <v>42983</v>
      </c>
      <c r="B5724" s="2">
        <v>10015</v>
      </c>
      <c r="C5724" s="1">
        <v>175</v>
      </c>
      <c r="D5724" s="1">
        <v>102</v>
      </c>
      <c r="E5724" s="1">
        <v>42432</v>
      </c>
      <c r="F5724" s="1" t="s">
        <v>39</v>
      </c>
      <c r="G5724" s="1" t="s">
        <v>130</v>
      </c>
    </row>
    <row r="5725" spans="1:7" ht="14.25" customHeight="1" x14ac:dyDescent="0.25">
      <c r="A5725" s="5">
        <v>42984</v>
      </c>
      <c r="B5725" s="2">
        <v>10015</v>
      </c>
      <c r="C5725" s="1">
        <v>175</v>
      </c>
      <c r="D5725" s="1">
        <v>54</v>
      </c>
      <c r="E5725" s="1">
        <v>21330</v>
      </c>
      <c r="F5725" s="1" t="s">
        <v>15</v>
      </c>
      <c r="G5725" s="1" t="s">
        <v>144</v>
      </c>
    </row>
    <row r="5726" spans="1:7" ht="14.25" customHeight="1" x14ac:dyDescent="0.25">
      <c r="A5726" s="5">
        <v>42985</v>
      </c>
      <c r="B5726" s="2">
        <v>10015</v>
      </c>
      <c r="C5726" s="1">
        <v>175</v>
      </c>
      <c r="D5726" s="1">
        <v>79</v>
      </c>
      <c r="E5726" s="1">
        <v>33575</v>
      </c>
      <c r="F5726" s="1" t="s">
        <v>25</v>
      </c>
      <c r="G5726" s="1" t="s">
        <v>92</v>
      </c>
    </row>
    <row r="5727" spans="1:7" ht="14.25" customHeight="1" x14ac:dyDescent="0.25">
      <c r="A5727" s="5">
        <v>42986</v>
      </c>
      <c r="B5727" s="2">
        <v>10015</v>
      </c>
      <c r="C5727" s="1">
        <v>175</v>
      </c>
      <c r="D5727" s="1">
        <v>67</v>
      </c>
      <c r="E5727" s="1">
        <v>28475</v>
      </c>
      <c r="F5727" s="1" t="s">
        <v>25</v>
      </c>
      <c r="G5727" s="1" t="s">
        <v>104</v>
      </c>
    </row>
    <row r="5728" spans="1:7" ht="14.25" customHeight="1" x14ac:dyDescent="0.25">
      <c r="A5728" s="5">
        <v>42987</v>
      </c>
      <c r="B5728" s="2">
        <v>10015</v>
      </c>
      <c r="C5728" s="1">
        <v>175</v>
      </c>
      <c r="D5728" s="1">
        <v>112</v>
      </c>
      <c r="E5728" s="1">
        <v>45584</v>
      </c>
      <c r="F5728" s="1" t="s">
        <v>23</v>
      </c>
      <c r="G5728" s="1" t="s">
        <v>106</v>
      </c>
    </row>
    <row r="5729" spans="1:7" ht="14.25" customHeight="1" x14ac:dyDescent="0.25">
      <c r="A5729" s="5">
        <v>42988</v>
      </c>
      <c r="B5729" s="2">
        <v>10015</v>
      </c>
      <c r="C5729" s="1">
        <v>175</v>
      </c>
      <c r="D5729" s="1">
        <v>91</v>
      </c>
      <c r="E5729" s="1">
        <v>35672</v>
      </c>
      <c r="F5729" s="1" t="s">
        <v>17</v>
      </c>
      <c r="G5729" s="1" t="s">
        <v>70</v>
      </c>
    </row>
    <row r="5730" spans="1:7" ht="14.25" customHeight="1" x14ac:dyDescent="0.25">
      <c r="A5730" s="5">
        <v>42989</v>
      </c>
      <c r="B5730" s="2">
        <v>10015</v>
      </c>
      <c r="C5730" s="1">
        <v>175</v>
      </c>
      <c r="D5730" s="1">
        <v>84</v>
      </c>
      <c r="E5730" s="1">
        <v>33768</v>
      </c>
      <c r="F5730" s="1" t="s">
        <v>31</v>
      </c>
      <c r="G5730" s="1" t="s">
        <v>132</v>
      </c>
    </row>
    <row r="5731" spans="1:7" ht="14.25" customHeight="1" x14ac:dyDescent="0.25">
      <c r="A5731" s="5">
        <v>42990</v>
      </c>
      <c r="B5731" s="2">
        <v>10015</v>
      </c>
      <c r="C5731" s="1">
        <v>175</v>
      </c>
      <c r="D5731" s="1">
        <v>82</v>
      </c>
      <c r="E5731" s="1">
        <v>35260</v>
      </c>
      <c r="F5731" s="1" t="s">
        <v>13</v>
      </c>
      <c r="G5731" s="1" t="s">
        <v>134</v>
      </c>
    </row>
    <row r="5732" spans="1:7" ht="14.25" customHeight="1" x14ac:dyDescent="0.25">
      <c r="A5732" s="5">
        <v>42991</v>
      </c>
      <c r="B5732" s="2">
        <v>10015</v>
      </c>
      <c r="C5732" s="1">
        <v>175</v>
      </c>
      <c r="D5732" s="1">
        <v>49</v>
      </c>
      <c r="E5732" s="1">
        <v>19943</v>
      </c>
      <c r="F5732" s="1" t="s">
        <v>39</v>
      </c>
      <c r="G5732" s="1" t="s">
        <v>66</v>
      </c>
    </row>
    <row r="5733" spans="1:7" ht="14.25" customHeight="1" x14ac:dyDescent="0.25">
      <c r="A5733" s="5">
        <v>42992</v>
      </c>
      <c r="B5733" s="2">
        <v>10015</v>
      </c>
      <c r="C5733" s="1">
        <v>175</v>
      </c>
      <c r="D5733" s="1">
        <v>109</v>
      </c>
      <c r="E5733" s="1">
        <v>44254</v>
      </c>
      <c r="F5733" s="1" t="s">
        <v>31</v>
      </c>
      <c r="G5733" s="1" t="s">
        <v>70</v>
      </c>
    </row>
    <row r="5734" spans="1:7" ht="14.25" customHeight="1" x14ac:dyDescent="0.25">
      <c r="A5734" s="5">
        <v>42993</v>
      </c>
      <c r="B5734" s="2">
        <v>10015</v>
      </c>
      <c r="C5734" s="1">
        <v>175</v>
      </c>
      <c r="D5734" s="1">
        <v>109</v>
      </c>
      <c r="E5734" s="1">
        <v>42510</v>
      </c>
      <c r="F5734" s="1" t="s">
        <v>39</v>
      </c>
      <c r="G5734" s="1" t="s">
        <v>82</v>
      </c>
    </row>
    <row r="5735" spans="1:7" ht="14.25" customHeight="1" x14ac:dyDescent="0.25">
      <c r="A5735" s="5">
        <v>42994</v>
      </c>
      <c r="B5735" s="2">
        <v>10015</v>
      </c>
      <c r="C5735" s="1">
        <v>175</v>
      </c>
      <c r="D5735" s="1">
        <v>110</v>
      </c>
      <c r="E5735" s="1">
        <v>48290</v>
      </c>
      <c r="F5735" s="1" t="s">
        <v>17</v>
      </c>
      <c r="G5735" s="1" t="s">
        <v>78</v>
      </c>
    </row>
    <row r="5736" spans="1:7" ht="14.25" customHeight="1" x14ac:dyDescent="0.25">
      <c r="A5736" s="5">
        <v>42995</v>
      </c>
      <c r="B5736" s="2">
        <v>10015</v>
      </c>
      <c r="C5736" s="1">
        <v>175</v>
      </c>
      <c r="D5736" s="1">
        <v>70</v>
      </c>
      <c r="E5736" s="1">
        <v>29190</v>
      </c>
      <c r="F5736" s="1" t="s">
        <v>23</v>
      </c>
      <c r="G5736" s="1" t="s">
        <v>96</v>
      </c>
    </row>
    <row r="5737" spans="1:7" ht="14.25" customHeight="1" x14ac:dyDescent="0.25">
      <c r="A5737" s="5">
        <v>42996</v>
      </c>
      <c r="B5737" s="2">
        <v>10015</v>
      </c>
      <c r="C5737" s="1">
        <v>175</v>
      </c>
      <c r="D5737" s="1">
        <v>58</v>
      </c>
      <c r="E5737" s="1">
        <v>25810</v>
      </c>
      <c r="F5737" s="1" t="s">
        <v>35</v>
      </c>
      <c r="G5737" s="1" t="s">
        <v>124</v>
      </c>
    </row>
    <row r="5738" spans="1:7" ht="14.25" customHeight="1" x14ac:dyDescent="0.25">
      <c r="A5738" s="5">
        <v>42997</v>
      </c>
      <c r="B5738" s="2">
        <v>10015</v>
      </c>
      <c r="C5738" s="1">
        <v>175</v>
      </c>
      <c r="D5738" s="1">
        <v>56</v>
      </c>
      <c r="E5738" s="1">
        <v>24024</v>
      </c>
      <c r="F5738" s="1" t="s">
        <v>35</v>
      </c>
      <c r="G5738" s="1" t="s">
        <v>58</v>
      </c>
    </row>
    <row r="5739" spans="1:7" ht="14.25" customHeight="1" x14ac:dyDescent="0.25">
      <c r="A5739" s="5">
        <v>42998</v>
      </c>
      <c r="B5739" s="2">
        <v>10015</v>
      </c>
      <c r="C5739" s="1">
        <v>175</v>
      </c>
      <c r="D5739" s="1">
        <v>112</v>
      </c>
      <c r="E5739" s="1">
        <v>49616</v>
      </c>
      <c r="F5739" s="1" t="s">
        <v>35</v>
      </c>
      <c r="G5739" s="1" t="s">
        <v>80</v>
      </c>
    </row>
    <row r="5740" spans="1:7" ht="14.25" customHeight="1" x14ac:dyDescent="0.25">
      <c r="A5740" s="5">
        <v>42999</v>
      </c>
      <c r="B5740" s="2">
        <v>10015</v>
      </c>
      <c r="C5740" s="1">
        <v>175</v>
      </c>
      <c r="D5740" s="1">
        <v>51</v>
      </c>
      <c r="E5740" s="1">
        <v>21318</v>
      </c>
      <c r="F5740" s="1" t="s">
        <v>17</v>
      </c>
      <c r="G5740" s="1" t="s">
        <v>126</v>
      </c>
    </row>
    <row r="5741" spans="1:7" ht="14.25" customHeight="1" x14ac:dyDescent="0.25">
      <c r="A5741" s="5">
        <v>43000</v>
      </c>
      <c r="B5741" s="2">
        <v>10015</v>
      </c>
      <c r="C5741" s="1">
        <v>175</v>
      </c>
      <c r="D5741" s="1">
        <v>98</v>
      </c>
      <c r="E5741" s="1">
        <v>39494</v>
      </c>
      <c r="F5741" s="1" t="s">
        <v>21</v>
      </c>
      <c r="G5741" s="1" t="s">
        <v>124</v>
      </c>
    </row>
    <row r="5742" spans="1:7" ht="14.25" customHeight="1" x14ac:dyDescent="0.25">
      <c r="A5742" s="5">
        <v>43001</v>
      </c>
      <c r="B5742" s="2">
        <v>10015</v>
      </c>
      <c r="C5742" s="1">
        <v>175</v>
      </c>
      <c r="D5742" s="1">
        <v>110</v>
      </c>
      <c r="E5742" s="1">
        <v>46750</v>
      </c>
      <c r="F5742" s="1" t="s">
        <v>31</v>
      </c>
      <c r="G5742" s="1" t="s">
        <v>116</v>
      </c>
    </row>
    <row r="5743" spans="1:7" ht="14.25" customHeight="1" x14ac:dyDescent="0.25">
      <c r="A5743" s="5">
        <v>43002</v>
      </c>
      <c r="B5743" s="2">
        <v>10015</v>
      </c>
      <c r="C5743" s="1">
        <v>175</v>
      </c>
      <c r="D5743" s="1">
        <v>72</v>
      </c>
      <c r="E5743" s="1">
        <v>29592</v>
      </c>
      <c r="F5743" s="1" t="s">
        <v>33</v>
      </c>
      <c r="G5743" s="1" t="s">
        <v>108</v>
      </c>
    </row>
    <row r="5744" spans="1:7" ht="14.25" customHeight="1" x14ac:dyDescent="0.25">
      <c r="A5744" s="5">
        <v>43003</v>
      </c>
      <c r="B5744" s="2">
        <v>10015</v>
      </c>
      <c r="C5744" s="1">
        <v>175</v>
      </c>
      <c r="D5744" s="1">
        <v>102</v>
      </c>
      <c r="E5744" s="1">
        <v>43758</v>
      </c>
      <c r="F5744" s="1" t="s">
        <v>23</v>
      </c>
      <c r="G5744" s="1" t="s">
        <v>72</v>
      </c>
    </row>
    <row r="5745" spans="1:7" ht="14.25" customHeight="1" x14ac:dyDescent="0.25">
      <c r="A5745" s="5">
        <v>43004</v>
      </c>
      <c r="B5745" s="2">
        <v>10015</v>
      </c>
      <c r="C5745" s="1">
        <v>175</v>
      </c>
      <c r="D5745" s="1">
        <v>70</v>
      </c>
      <c r="E5745" s="1">
        <v>31150</v>
      </c>
      <c r="F5745" s="1" t="s">
        <v>25</v>
      </c>
      <c r="G5745" s="1" t="s">
        <v>54</v>
      </c>
    </row>
    <row r="5746" spans="1:7" ht="14.25" customHeight="1" x14ac:dyDescent="0.25">
      <c r="A5746" s="5">
        <v>43005</v>
      </c>
      <c r="B5746" s="2">
        <v>10015</v>
      </c>
      <c r="C5746" s="1">
        <v>175</v>
      </c>
      <c r="D5746" s="1">
        <v>51</v>
      </c>
      <c r="E5746" s="1">
        <v>21114</v>
      </c>
      <c r="F5746" s="1" t="s">
        <v>13</v>
      </c>
      <c r="G5746" s="1" t="s">
        <v>108</v>
      </c>
    </row>
    <row r="5747" spans="1:7" ht="14.25" customHeight="1" x14ac:dyDescent="0.25">
      <c r="A5747" s="5">
        <v>43006</v>
      </c>
      <c r="B5747" s="2">
        <v>10015</v>
      </c>
      <c r="C5747" s="1">
        <v>175</v>
      </c>
      <c r="D5747" s="1">
        <v>54</v>
      </c>
      <c r="E5747" s="1">
        <v>23814</v>
      </c>
      <c r="F5747" s="1" t="s">
        <v>21</v>
      </c>
      <c r="G5747" s="1" t="s">
        <v>112</v>
      </c>
    </row>
    <row r="5748" spans="1:7" ht="14.25" customHeight="1" x14ac:dyDescent="0.25">
      <c r="A5748" s="5">
        <v>43007</v>
      </c>
      <c r="B5748" s="2">
        <v>10015</v>
      </c>
      <c r="C5748" s="1">
        <v>175</v>
      </c>
      <c r="D5748" s="1">
        <v>79</v>
      </c>
      <c r="E5748" s="1">
        <v>31521</v>
      </c>
      <c r="F5748" s="1" t="s">
        <v>33</v>
      </c>
      <c r="G5748" s="1" t="s">
        <v>124</v>
      </c>
    </row>
    <row r="5749" spans="1:7" ht="14.25" customHeight="1" x14ac:dyDescent="0.25">
      <c r="A5749" s="5">
        <v>43008</v>
      </c>
      <c r="B5749" s="2">
        <v>10015</v>
      </c>
      <c r="C5749" s="1">
        <v>175</v>
      </c>
      <c r="D5749" s="1">
        <v>75</v>
      </c>
      <c r="E5749" s="1">
        <v>29550</v>
      </c>
      <c r="F5749" s="1" t="s">
        <v>41</v>
      </c>
      <c r="G5749" s="1" t="s">
        <v>60</v>
      </c>
    </row>
    <row r="5750" spans="1:7" ht="14.25" customHeight="1" x14ac:dyDescent="0.25">
      <c r="A5750" s="5">
        <v>43009</v>
      </c>
      <c r="B5750" s="2">
        <v>10015</v>
      </c>
      <c r="C5750" s="1">
        <v>175</v>
      </c>
      <c r="D5750" s="1">
        <v>105</v>
      </c>
      <c r="E5750" s="1">
        <v>43995</v>
      </c>
      <c r="F5750" s="1" t="s">
        <v>23</v>
      </c>
      <c r="G5750" s="1" t="s">
        <v>74</v>
      </c>
    </row>
    <row r="5751" spans="1:7" ht="14.25" customHeight="1" x14ac:dyDescent="0.25">
      <c r="A5751" s="5">
        <v>43010</v>
      </c>
      <c r="B5751" s="2">
        <v>10015</v>
      </c>
      <c r="C5751" s="1">
        <v>175</v>
      </c>
      <c r="D5751" s="1">
        <v>102</v>
      </c>
      <c r="E5751" s="1">
        <v>45186</v>
      </c>
      <c r="F5751" s="1" t="s">
        <v>23</v>
      </c>
      <c r="G5751" s="1" t="s">
        <v>62</v>
      </c>
    </row>
    <row r="5752" spans="1:7" ht="14.25" customHeight="1" x14ac:dyDescent="0.25">
      <c r="A5752" s="5">
        <v>43011</v>
      </c>
      <c r="B5752" s="2">
        <v>10015</v>
      </c>
      <c r="C5752" s="1">
        <v>175</v>
      </c>
      <c r="D5752" s="1">
        <v>86</v>
      </c>
      <c r="E5752" s="1">
        <v>38098</v>
      </c>
      <c r="F5752" s="1" t="s">
        <v>21</v>
      </c>
      <c r="G5752" s="1" t="s">
        <v>50</v>
      </c>
    </row>
    <row r="5753" spans="1:7" ht="14.25" customHeight="1" x14ac:dyDescent="0.25">
      <c r="A5753" s="5">
        <v>43012</v>
      </c>
      <c r="B5753" s="2">
        <v>10015</v>
      </c>
      <c r="C5753" s="1">
        <v>175</v>
      </c>
      <c r="D5753" s="1">
        <v>103</v>
      </c>
      <c r="E5753" s="1">
        <v>40788</v>
      </c>
      <c r="F5753" s="1" t="s">
        <v>35</v>
      </c>
      <c r="G5753" s="1" t="s">
        <v>64</v>
      </c>
    </row>
    <row r="5754" spans="1:7" ht="14.25" customHeight="1" x14ac:dyDescent="0.25">
      <c r="A5754" s="5">
        <v>43013</v>
      </c>
      <c r="B5754" s="2">
        <v>10015</v>
      </c>
      <c r="C5754" s="1">
        <v>175</v>
      </c>
      <c r="D5754" s="1">
        <v>93</v>
      </c>
      <c r="E5754" s="1">
        <v>40455</v>
      </c>
      <c r="F5754" s="1" t="s">
        <v>17</v>
      </c>
      <c r="G5754" s="1" t="s">
        <v>98</v>
      </c>
    </row>
    <row r="5755" spans="1:7" ht="14.25" customHeight="1" x14ac:dyDescent="0.25">
      <c r="A5755" s="5">
        <v>43014</v>
      </c>
      <c r="B5755" s="2">
        <v>10015</v>
      </c>
      <c r="C5755" s="1">
        <v>175</v>
      </c>
      <c r="D5755" s="1">
        <v>54</v>
      </c>
      <c r="E5755" s="1">
        <v>21006</v>
      </c>
      <c r="F5755" s="1" t="s">
        <v>39</v>
      </c>
      <c r="G5755" s="1" t="s">
        <v>126</v>
      </c>
    </row>
    <row r="5756" spans="1:7" ht="14.25" customHeight="1" x14ac:dyDescent="0.25">
      <c r="A5756" s="5">
        <v>43015</v>
      </c>
      <c r="B5756" s="2">
        <v>10015</v>
      </c>
      <c r="C5756" s="1">
        <v>175</v>
      </c>
      <c r="D5756" s="1">
        <v>86</v>
      </c>
      <c r="E5756" s="1">
        <v>37152</v>
      </c>
      <c r="F5756" s="1" t="s">
        <v>39</v>
      </c>
      <c r="G5756" s="1" t="s">
        <v>134</v>
      </c>
    </row>
    <row r="5757" spans="1:7" ht="14.25" customHeight="1" x14ac:dyDescent="0.25">
      <c r="A5757" s="5">
        <v>43016</v>
      </c>
      <c r="B5757" s="2">
        <v>10015</v>
      </c>
      <c r="C5757" s="1">
        <v>175</v>
      </c>
      <c r="D5757" s="1">
        <v>102</v>
      </c>
      <c r="E5757" s="1">
        <v>41514</v>
      </c>
      <c r="F5757" s="1" t="s">
        <v>35</v>
      </c>
      <c r="G5757" s="1" t="s">
        <v>50</v>
      </c>
    </row>
    <row r="5758" spans="1:7" ht="14.25" customHeight="1" x14ac:dyDescent="0.25">
      <c r="A5758" s="5">
        <v>43017</v>
      </c>
      <c r="B5758" s="2">
        <v>10015</v>
      </c>
      <c r="C5758" s="1">
        <v>175</v>
      </c>
      <c r="D5758" s="1">
        <v>65</v>
      </c>
      <c r="E5758" s="1">
        <v>27300</v>
      </c>
      <c r="F5758" s="1" t="s">
        <v>17</v>
      </c>
      <c r="G5758" s="1" t="s">
        <v>118</v>
      </c>
    </row>
    <row r="5759" spans="1:7" ht="14.25" customHeight="1" x14ac:dyDescent="0.25">
      <c r="A5759" s="5">
        <v>43018</v>
      </c>
      <c r="B5759" s="2">
        <v>10015</v>
      </c>
      <c r="C5759" s="1">
        <v>175</v>
      </c>
      <c r="D5759" s="1">
        <v>81</v>
      </c>
      <c r="E5759" s="1">
        <v>35154</v>
      </c>
      <c r="F5759" s="1" t="s">
        <v>23</v>
      </c>
      <c r="G5759" s="1" t="s">
        <v>72</v>
      </c>
    </row>
    <row r="5760" spans="1:7" ht="14.25" customHeight="1" x14ac:dyDescent="0.25">
      <c r="A5760" s="5">
        <v>43019</v>
      </c>
      <c r="B5760" s="2">
        <v>10015</v>
      </c>
      <c r="C5760" s="1">
        <v>175</v>
      </c>
      <c r="D5760" s="1">
        <v>58</v>
      </c>
      <c r="E5760" s="1">
        <v>24070</v>
      </c>
      <c r="F5760" s="1" t="s">
        <v>31</v>
      </c>
      <c r="G5760" s="1" t="s">
        <v>112</v>
      </c>
    </row>
    <row r="5761" spans="1:7" ht="14.25" customHeight="1" x14ac:dyDescent="0.25">
      <c r="A5761" s="5">
        <v>43020</v>
      </c>
      <c r="B5761" s="2">
        <v>10015</v>
      </c>
      <c r="C5761" s="1">
        <v>175</v>
      </c>
      <c r="D5761" s="1">
        <v>114</v>
      </c>
      <c r="E5761" s="1">
        <v>44802</v>
      </c>
      <c r="F5761" s="1" t="s">
        <v>39</v>
      </c>
      <c r="G5761" s="1" t="s">
        <v>124</v>
      </c>
    </row>
    <row r="5762" spans="1:7" ht="14.25" customHeight="1" x14ac:dyDescent="0.25">
      <c r="A5762" s="5">
        <v>43021</v>
      </c>
      <c r="B5762" s="2">
        <v>10015</v>
      </c>
      <c r="C5762" s="1">
        <v>175</v>
      </c>
      <c r="D5762" s="1">
        <v>84</v>
      </c>
      <c r="E5762" s="1">
        <v>36120</v>
      </c>
      <c r="F5762" s="1" t="s">
        <v>13</v>
      </c>
      <c r="G5762" s="1" t="s">
        <v>140</v>
      </c>
    </row>
    <row r="5763" spans="1:7" ht="14.25" customHeight="1" x14ac:dyDescent="0.25">
      <c r="A5763" s="5">
        <v>43022</v>
      </c>
      <c r="B5763" s="2">
        <v>10015</v>
      </c>
      <c r="C5763" s="1">
        <v>175</v>
      </c>
      <c r="D5763" s="1">
        <v>89</v>
      </c>
      <c r="E5763" s="1">
        <v>39160</v>
      </c>
      <c r="F5763" s="1" t="s">
        <v>17</v>
      </c>
      <c r="G5763" s="1" t="s">
        <v>144</v>
      </c>
    </row>
    <row r="5764" spans="1:7" ht="14.25" customHeight="1" x14ac:dyDescent="0.25">
      <c r="A5764" s="5">
        <v>43023</v>
      </c>
      <c r="B5764" s="2">
        <v>10015</v>
      </c>
      <c r="C5764" s="1">
        <v>175</v>
      </c>
      <c r="D5764" s="1">
        <v>103</v>
      </c>
      <c r="E5764" s="1">
        <v>45114</v>
      </c>
      <c r="F5764" s="1" t="s">
        <v>15</v>
      </c>
      <c r="G5764" s="1" t="s">
        <v>134</v>
      </c>
    </row>
    <row r="5765" spans="1:7" ht="14.25" customHeight="1" x14ac:dyDescent="0.25">
      <c r="A5765" s="5">
        <v>43024</v>
      </c>
      <c r="B5765" s="2">
        <v>10015</v>
      </c>
      <c r="C5765" s="1">
        <v>175</v>
      </c>
      <c r="D5765" s="1">
        <v>95</v>
      </c>
      <c r="E5765" s="1">
        <v>41040</v>
      </c>
      <c r="F5765" s="1" t="s">
        <v>15</v>
      </c>
      <c r="G5765" s="1" t="s">
        <v>80</v>
      </c>
    </row>
    <row r="5766" spans="1:7" ht="14.25" customHeight="1" x14ac:dyDescent="0.25">
      <c r="A5766" s="5">
        <v>43025</v>
      </c>
      <c r="B5766" s="2">
        <v>10015</v>
      </c>
      <c r="C5766" s="1">
        <v>175</v>
      </c>
      <c r="D5766" s="1">
        <v>107</v>
      </c>
      <c r="E5766" s="1">
        <v>44833</v>
      </c>
      <c r="F5766" s="1" t="s">
        <v>23</v>
      </c>
      <c r="G5766" s="1" t="s">
        <v>102</v>
      </c>
    </row>
    <row r="5767" spans="1:7" ht="14.25" customHeight="1" x14ac:dyDescent="0.25">
      <c r="A5767" s="5">
        <v>43026</v>
      </c>
      <c r="B5767" s="2">
        <v>10015</v>
      </c>
      <c r="C5767" s="1">
        <v>175</v>
      </c>
      <c r="D5767" s="1">
        <v>79</v>
      </c>
      <c r="E5767" s="1">
        <v>31205</v>
      </c>
      <c r="F5767" s="1" t="s">
        <v>25</v>
      </c>
      <c r="G5767" s="1" t="s">
        <v>74</v>
      </c>
    </row>
    <row r="5768" spans="1:7" ht="14.25" customHeight="1" x14ac:dyDescent="0.25">
      <c r="A5768" s="5">
        <v>43027</v>
      </c>
      <c r="B5768" s="2">
        <v>10015</v>
      </c>
      <c r="C5768" s="1">
        <v>175</v>
      </c>
      <c r="D5768" s="1">
        <v>51</v>
      </c>
      <c r="E5768" s="1">
        <v>20502</v>
      </c>
      <c r="F5768" s="1" t="s">
        <v>23</v>
      </c>
      <c r="G5768" s="1" t="s">
        <v>132</v>
      </c>
    </row>
    <row r="5769" spans="1:7" ht="14.25" customHeight="1" x14ac:dyDescent="0.25">
      <c r="A5769" s="5">
        <v>43028</v>
      </c>
      <c r="B5769" s="2">
        <v>10015</v>
      </c>
      <c r="C5769" s="1">
        <v>175</v>
      </c>
      <c r="D5769" s="1">
        <v>60</v>
      </c>
      <c r="E5769" s="1">
        <v>24420</v>
      </c>
      <c r="F5769" s="1" t="s">
        <v>15</v>
      </c>
      <c r="G5769" s="1" t="s">
        <v>104</v>
      </c>
    </row>
    <row r="5770" spans="1:7" ht="14.25" customHeight="1" x14ac:dyDescent="0.25">
      <c r="A5770" s="5">
        <v>43029</v>
      </c>
      <c r="B5770" s="2">
        <v>10015</v>
      </c>
      <c r="C5770" s="1">
        <v>175</v>
      </c>
      <c r="D5770" s="1">
        <v>54</v>
      </c>
      <c r="E5770" s="1">
        <v>21492</v>
      </c>
      <c r="F5770" s="1" t="s">
        <v>17</v>
      </c>
      <c r="G5770" s="1" t="s">
        <v>50</v>
      </c>
    </row>
    <row r="5771" spans="1:7" ht="14.25" customHeight="1" x14ac:dyDescent="0.25">
      <c r="A5771" s="5">
        <v>43030</v>
      </c>
      <c r="B5771" s="2">
        <v>10015</v>
      </c>
      <c r="C5771" s="1">
        <v>175</v>
      </c>
      <c r="D5771" s="1">
        <v>61</v>
      </c>
      <c r="E5771" s="1">
        <v>26230</v>
      </c>
      <c r="F5771" s="1" t="s">
        <v>13</v>
      </c>
      <c r="G5771" s="1" t="s">
        <v>52</v>
      </c>
    </row>
    <row r="5772" spans="1:7" ht="14.25" customHeight="1" x14ac:dyDescent="0.25">
      <c r="A5772" s="5">
        <v>43031</v>
      </c>
      <c r="B5772" s="2">
        <v>10015</v>
      </c>
      <c r="C5772" s="1">
        <v>175</v>
      </c>
      <c r="D5772" s="1">
        <v>53</v>
      </c>
      <c r="E5772" s="1">
        <v>22101</v>
      </c>
      <c r="F5772" s="1" t="s">
        <v>15</v>
      </c>
      <c r="G5772" s="1" t="s">
        <v>70</v>
      </c>
    </row>
    <row r="5773" spans="1:7" ht="14.25" customHeight="1" x14ac:dyDescent="0.25">
      <c r="A5773" s="5">
        <v>43032</v>
      </c>
      <c r="B5773" s="2">
        <v>10015</v>
      </c>
      <c r="C5773" s="1">
        <v>175</v>
      </c>
      <c r="D5773" s="1">
        <v>82</v>
      </c>
      <c r="E5773" s="1">
        <v>35752</v>
      </c>
      <c r="F5773" s="1" t="s">
        <v>21</v>
      </c>
      <c r="G5773" s="1" t="s">
        <v>62</v>
      </c>
    </row>
    <row r="5774" spans="1:7" ht="14.25" customHeight="1" x14ac:dyDescent="0.25">
      <c r="A5774" s="5">
        <v>43033</v>
      </c>
      <c r="B5774" s="2">
        <v>10015</v>
      </c>
      <c r="C5774" s="1">
        <v>175</v>
      </c>
      <c r="D5774" s="1">
        <v>102</v>
      </c>
      <c r="E5774" s="1">
        <v>44166</v>
      </c>
      <c r="F5774" s="1" t="s">
        <v>33</v>
      </c>
      <c r="G5774" s="1" t="s">
        <v>64</v>
      </c>
    </row>
    <row r="5775" spans="1:7" ht="14.25" customHeight="1" x14ac:dyDescent="0.25">
      <c r="A5775" s="5">
        <v>43034</v>
      </c>
      <c r="B5775" s="2">
        <v>10015</v>
      </c>
      <c r="C5775" s="1">
        <v>175</v>
      </c>
      <c r="D5775" s="1">
        <v>67</v>
      </c>
      <c r="E5775" s="1">
        <v>26063</v>
      </c>
      <c r="F5775" s="1" t="s">
        <v>23</v>
      </c>
      <c r="G5775" s="1" t="s">
        <v>76</v>
      </c>
    </row>
    <row r="5776" spans="1:7" ht="14.25" customHeight="1" x14ac:dyDescent="0.25">
      <c r="A5776" s="5">
        <v>43035</v>
      </c>
      <c r="B5776" s="2">
        <v>10015</v>
      </c>
      <c r="C5776" s="1">
        <v>175</v>
      </c>
      <c r="D5776" s="1">
        <v>105</v>
      </c>
      <c r="E5776" s="1">
        <v>40950</v>
      </c>
      <c r="F5776" s="1" t="s">
        <v>39</v>
      </c>
      <c r="G5776" s="1" t="s">
        <v>68</v>
      </c>
    </row>
    <row r="5777" spans="1:7" ht="14.25" customHeight="1" x14ac:dyDescent="0.25">
      <c r="A5777" s="5">
        <v>43036</v>
      </c>
      <c r="B5777" s="2">
        <v>10015</v>
      </c>
      <c r="C5777" s="1">
        <v>175</v>
      </c>
      <c r="D5777" s="1">
        <v>77</v>
      </c>
      <c r="E5777" s="1">
        <v>31724</v>
      </c>
      <c r="F5777" s="1" t="s">
        <v>31</v>
      </c>
      <c r="G5777" s="1" t="s">
        <v>104</v>
      </c>
    </row>
    <row r="5778" spans="1:7" ht="14.25" customHeight="1" x14ac:dyDescent="0.25">
      <c r="A5778" s="5">
        <v>43037</v>
      </c>
      <c r="B5778" s="2">
        <v>10015</v>
      </c>
      <c r="C5778" s="1">
        <v>175</v>
      </c>
      <c r="D5778" s="1">
        <v>102</v>
      </c>
      <c r="E5778" s="1">
        <v>43146</v>
      </c>
      <c r="F5778" s="1" t="s">
        <v>33</v>
      </c>
      <c r="G5778" s="1" t="s">
        <v>120</v>
      </c>
    </row>
    <row r="5779" spans="1:7" ht="14.25" customHeight="1" x14ac:dyDescent="0.25">
      <c r="A5779" s="5">
        <v>43038</v>
      </c>
      <c r="B5779" s="2">
        <v>10015</v>
      </c>
      <c r="C5779" s="1">
        <v>175</v>
      </c>
      <c r="D5779" s="1">
        <v>91</v>
      </c>
      <c r="E5779" s="1">
        <v>35945</v>
      </c>
      <c r="F5779" s="1" t="s">
        <v>25</v>
      </c>
      <c r="G5779" s="1" t="s">
        <v>56</v>
      </c>
    </row>
    <row r="5780" spans="1:7" ht="14.25" customHeight="1" x14ac:dyDescent="0.25">
      <c r="A5780" s="5">
        <v>43039</v>
      </c>
      <c r="B5780" s="2">
        <v>10015</v>
      </c>
      <c r="C5780" s="1">
        <v>175</v>
      </c>
      <c r="D5780" s="1">
        <v>67</v>
      </c>
      <c r="E5780" s="1">
        <v>28207</v>
      </c>
      <c r="F5780" s="1" t="s">
        <v>21</v>
      </c>
      <c r="G5780" s="1" t="s">
        <v>122</v>
      </c>
    </row>
    <row r="5781" spans="1:7" ht="14.25" customHeight="1" x14ac:dyDescent="0.25">
      <c r="A5781" s="5">
        <v>43040</v>
      </c>
      <c r="B5781" s="2">
        <v>10015</v>
      </c>
      <c r="C5781" s="1">
        <v>175</v>
      </c>
      <c r="D5781" s="1">
        <v>86</v>
      </c>
      <c r="E5781" s="1">
        <v>37324</v>
      </c>
      <c r="F5781" s="1" t="s">
        <v>31</v>
      </c>
      <c r="G5781" s="1" t="s">
        <v>62</v>
      </c>
    </row>
    <row r="5782" spans="1:7" ht="14.25" customHeight="1" x14ac:dyDescent="0.25">
      <c r="A5782" s="5">
        <v>43041</v>
      </c>
      <c r="B5782" s="2">
        <v>10015</v>
      </c>
      <c r="C5782" s="1">
        <v>175</v>
      </c>
      <c r="D5782" s="1">
        <v>56</v>
      </c>
      <c r="E5782" s="1">
        <v>24528</v>
      </c>
      <c r="F5782" s="1" t="s">
        <v>17</v>
      </c>
      <c r="G5782" s="1" t="s">
        <v>82</v>
      </c>
    </row>
    <row r="5783" spans="1:7" ht="14.25" customHeight="1" x14ac:dyDescent="0.25">
      <c r="A5783" s="5">
        <v>43042</v>
      </c>
      <c r="B5783" s="2">
        <v>10015</v>
      </c>
      <c r="C5783" s="1">
        <v>175</v>
      </c>
      <c r="D5783" s="1">
        <v>56</v>
      </c>
      <c r="E5783" s="1">
        <v>23688</v>
      </c>
      <c r="F5783" s="1" t="s">
        <v>25</v>
      </c>
      <c r="G5783" s="1" t="s">
        <v>142</v>
      </c>
    </row>
    <row r="5784" spans="1:7" ht="14.25" customHeight="1" x14ac:dyDescent="0.25">
      <c r="A5784" s="5">
        <v>43043</v>
      </c>
      <c r="B5784" s="2">
        <v>10015</v>
      </c>
      <c r="C5784" s="1">
        <v>175</v>
      </c>
      <c r="D5784" s="1">
        <v>84</v>
      </c>
      <c r="E5784" s="1">
        <v>35028</v>
      </c>
      <c r="F5784" s="1" t="s">
        <v>35</v>
      </c>
      <c r="G5784" s="1" t="s">
        <v>58</v>
      </c>
    </row>
    <row r="5785" spans="1:7" ht="14.25" customHeight="1" x14ac:dyDescent="0.25">
      <c r="A5785" s="5">
        <v>43044</v>
      </c>
      <c r="B5785" s="2">
        <v>10015</v>
      </c>
      <c r="C5785" s="1">
        <v>175</v>
      </c>
      <c r="D5785" s="1">
        <v>63</v>
      </c>
      <c r="E5785" s="1">
        <v>27468</v>
      </c>
      <c r="F5785" s="1" t="s">
        <v>35</v>
      </c>
      <c r="G5785" s="1" t="s">
        <v>48</v>
      </c>
    </row>
    <row r="5786" spans="1:7" ht="14.25" customHeight="1" x14ac:dyDescent="0.25">
      <c r="A5786" s="5">
        <v>43045</v>
      </c>
      <c r="B5786" s="2">
        <v>10015</v>
      </c>
      <c r="C5786" s="1">
        <v>175</v>
      </c>
      <c r="D5786" s="1">
        <v>91</v>
      </c>
      <c r="E5786" s="1">
        <v>35308</v>
      </c>
      <c r="F5786" s="1" t="s">
        <v>39</v>
      </c>
      <c r="G5786" s="1" t="s">
        <v>134</v>
      </c>
    </row>
    <row r="5787" spans="1:7" ht="14.25" customHeight="1" x14ac:dyDescent="0.25">
      <c r="A5787" s="5">
        <v>43046</v>
      </c>
      <c r="B5787" s="2">
        <v>10015</v>
      </c>
      <c r="C5787" s="1">
        <v>175</v>
      </c>
      <c r="D5787" s="1">
        <v>58</v>
      </c>
      <c r="E5787" s="1">
        <v>23432</v>
      </c>
      <c r="F5787" s="1" t="s">
        <v>25</v>
      </c>
      <c r="G5787" s="1" t="s">
        <v>48</v>
      </c>
    </row>
    <row r="5788" spans="1:7" ht="14.25" customHeight="1" x14ac:dyDescent="0.25">
      <c r="A5788" s="5">
        <v>43047</v>
      </c>
      <c r="B5788" s="2">
        <v>10015</v>
      </c>
      <c r="C5788" s="1">
        <v>175</v>
      </c>
      <c r="D5788" s="1">
        <v>68</v>
      </c>
      <c r="E5788" s="1">
        <v>26588</v>
      </c>
      <c r="F5788" s="1" t="s">
        <v>17</v>
      </c>
      <c r="G5788" s="1" t="s">
        <v>98</v>
      </c>
    </row>
    <row r="5789" spans="1:7" ht="14.25" customHeight="1" x14ac:dyDescent="0.25">
      <c r="A5789" s="5">
        <v>43048</v>
      </c>
      <c r="B5789" s="2">
        <v>10015</v>
      </c>
      <c r="C5789" s="1">
        <v>175</v>
      </c>
      <c r="D5789" s="1">
        <v>91</v>
      </c>
      <c r="E5789" s="1">
        <v>39221</v>
      </c>
      <c r="F5789" s="1" t="s">
        <v>13</v>
      </c>
      <c r="G5789" s="1" t="s">
        <v>126</v>
      </c>
    </row>
    <row r="5790" spans="1:7" ht="14.25" customHeight="1" x14ac:dyDescent="0.25">
      <c r="A5790" s="5">
        <v>43049</v>
      </c>
      <c r="B5790" s="2">
        <v>10015</v>
      </c>
      <c r="C5790" s="1">
        <v>175</v>
      </c>
      <c r="D5790" s="1">
        <v>65</v>
      </c>
      <c r="E5790" s="1">
        <v>25480</v>
      </c>
      <c r="F5790" s="1" t="s">
        <v>41</v>
      </c>
      <c r="G5790" s="1" t="s">
        <v>96</v>
      </c>
    </row>
    <row r="5791" spans="1:7" ht="14.25" customHeight="1" x14ac:dyDescent="0.25">
      <c r="A5791" s="5">
        <v>43050</v>
      </c>
      <c r="B5791" s="2">
        <v>10015</v>
      </c>
      <c r="C5791" s="1">
        <v>175</v>
      </c>
      <c r="D5791" s="1">
        <v>98</v>
      </c>
      <c r="E5791" s="1">
        <v>40376</v>
      </c>
      <c r="F5791" s="1" t="s">
        <v>31</v>
      </c>
      <c r="G5791" s="1" t="s">
        <v>122</v>
      </c>
    </row>
    <row r="5792" spans="1:7" ht="14.25" customHeight="1" x14ac:dyDescent="0.25">
      <c r="A5792" s="5">
        <v>43051</v>
      </c>
      <c r="B5792" s="2">
        <v>10015</v>
      </c>
      <c r="C5792" s="1">
        <v>175</v>
      </c>
      <c r="D5792" s="1">
        <v>102</v>
      </c>
      <c r="E5792" s="1">
        <v>41820</v>
      </c>
      <c r="F5792" s="1" t="s">
        <v>15</v>
      </c>
      <c r="G5792" s="1" t="s">
        <v>106</v>
      </c>
    </row>
    <row r="5793" spans="1:7" ht="14.25" customHeight="1" x14ac:dyDescent="0.25">
      <c r="A5793" s="5">
        <v>43052</v>
      </c>
      <c r="B5793" s="2">
        <v>10015</v>
      </c>
      <c r="C5793" s="1">
        <v>175</v>
      </c>
      <c r="D5793" s="1">
        <v>60</v>
      </c>
      <c r="E5793" s="1">
        <v>24420</v>
      </c>
      <c r="F5793" s="1" t="s">
        <v>25</v>
      </c>
      <c r="G5793" s="1" t="s">
        <v>70</v>
      </c>
    </row>
    <row r="5794" spans="1:7" ht="14.25" customHeight="1" x14ac:dyDescent="0.25">
      <c r="A5794" s="5">
        <v>43053</v>
      </c>
      <c r="B5794" s="2">
        <v>10015</v>
      </c>
      <c r="C5794" s="1">
        <v>175</v>
      </c>
      <c r="D5794" s="1">
        <v>58</v>
      </c>
      <c r="E5794" s="1">
        <v>24360</v>
      </c>
      <c r="F5794" s="1" t="s">
        <v>39</v>
      </c>
      <c r="G5794" s="1" t="s">
        <v>128</v>
      </c>
    </row>
    <row r="5795" spans="1:7" ht="14.25" customHeight="1" x14ac:dyDescent="0.25">
      <c r="A5795" s="5">
        <v>43054</v>
      </c>
      <c r="B5795" s="2">
        <v>10015</v>
      </c>
      <c r="C5795" s="1">
        <v>175</v>
      </c>
      <c r="D5795" s="1">
        <v>114</v>
      </c>
      <c r="E5795" s="1">
        <v>47652</v>
      </c>
      <c r="F5795" s="1" t="s">
        <v>25</v>
      </c>
      <c r="G5795" s="1" t="s">
        <v>50</v>
      </c>
    </row>
    <row r="5796" spans="1:7" ht="14.25" customHeight="1" x14ac:dyDescent="0.25">
      <c r="A5796" s="5">
        <v>43055</v>
      </c>
      <c r="B5796" s="2">
        <v>10015</v>
      </c>
      <c r="C5796" s="1">
        <v>175</v>
      </c>
      <c r="D5796" s="1">
        <v>60</v>
      </c>
      <c r="E5796" s="1">
        <v>23280</v>
      </c>
      <c r="F5796" s="1" t="s">
        <v>15</v>
      </c>
      <c r="G5796" s="1" t="s">
        <v>130</v>
      </c>
    </row>
    <row r="5797" spans="1:7" ht="14.25" customHeight="1" x14ac:dyDescent="0.25">
      <c r="A5797" s="5">
        <v>43056</v>
      </c>
      <c r="B5797" s="2">
        <v>10015</v>
      </c>
      <c r="C5797" s="1">
        <v>175</v>
      </c>
      <c r="D5797" s="1">
        <v>75</v>
      </c>
      <c r="E5797" s="1">
        <v>30750</v>
      </c>
      <c r="F5797" s="1" t="s">
        <v>13</v>
      </c>
      <c r="G5797" s="1" t="s">
        <v>100</v>
      </c>
    </row>
    <row r="5798" spans="1:7" ht="14.25" customHeight="1" x14ac:dyDescent="0.25">
      <c r="A5798" s="5">
        <v>43057</v>
      </c>
      <c r="B5798" s="2">
        <v>10015</v>
      </c>
      <c r="C5798" s="1">
        <v>175</v>
      </c>
      <c r="D5798" s="1">
        <v>56</v>
      </c>
      <c r="E5798" s="1">
        <v>24360</v>
      </c>
      <c r="F5798" s="1" t="s">
        <v>21</v>
      </c>
      <c r="G5798" s="1" t="s">
        <v>48</v>
      </c>
    </row>
    <row r="5799" spans="1:7" ht="14.25" customHeight="1" x14ac:dyDescent="0.25">
      <c r="A5799" s="5">
        <v>43058</v>
      </c>
      <c r="B5799" s="2">
        <v>10015</v>
      </c>
      <c r="C5799" s="1">
        <v>175</v>
      </c>
      <c r="D5799" s="1">
        <v>72</v>
      </c>
      <c r="E5799" s="1">
        <v>30528</v>
      </c>
      <c r="F5799" s="1" t="s">
        <v>25</v>
      </c>
      <c r="G5799" s="1" t="s">
        <v>134</v>
      </c>
    </row>
    <row r="5800" spans="1:7" ht="14.25" customHeight="1" x14ac:dyDescent="0.25">
      <c r="A5800" s="5">
        <v>43059</v>
      </c>
      <c r="B5800" s="2">
        <v>10015</v>
      </c>
      <c r="C5800" s="1">
        <v>175</v>
      </c>
      <c r="D5800" s="1">
        <v>82</v>
      </c>
      <c r="E5800" s="1">
        <v>31816</v>
      </c>
      <c r="F5800" s="1" t="s">
        <v>35</v>
      </c>
      <c r="G5800" s="1" t="s">
        <v>68</v>
      </c>
    </row>
    <row r="5801" spans="1:7" ht="14.25" customHeight="1" x14ac:dyDescent="0.25">
      <c r="A5801" s="5">
        <v>43060</v>
      </c>
      <c r="B5801" s="2">
        <v>10015</v>
      </c>
      <c r="C5801" s="1">
        <v>175</v>
      </c>
      <c r="D5801" s="1">
        <v>109</v>
      </c>
      <c r="E5801" s="1">
        <v>43273</v>
      </c>
      <c r="F5801" s="1" t="s">
        <v>21</v>
      </c>
      <c r="G5801" s="1" t="s">
        <v>72</v>
      </c>
    </row>
    <row r="5802" spans="1:7" ht="14.25" customHeight="1" x14ac:dyDescent="0.25">
      <c r="A5802" s="5">
        <v>43061</v>
      </c>
      <c r="B5802" s="2">
        <v>10015</v>
      </c>
      <c r="C5802" s="1">
        <v>175</v>
      </c>
      <c r="D5802" s="1">
        <v>60</v>
      </c>
      <c r="E5802" s="1">
        <v>26340</v>
      </c>
      <c r="F5802" s="1" t="s">
        <v>35</v>
      </c>
      <c r="G5802" s="1" t="s">
        <v>108</v>
      </c>
    </row>
    <row r="5803" spans="1:7" ht="14.25" customHeight="1" x14ac:dyDescent="0.25">
      <c r="A5803" s="5">
        <v>43062</v>
      </c>
      <c r="B5803" s="2">
        <v>10015</v>
      </c>
      <c r="C5803" s="1">
        <v>175</v>
      </c>
      <c r="D5803" s="1">
        <v>114</v>
      </c>
      <c r="E5803" s="1">
        <v>49248</v>
      </c>
      <c r="F5803" s="1" t="s">
        <v>15</v>
      </c>
      <c r="G5803" s="1" t="s">
        <v>118</v>
      </c>
    </row>
    <row r="5804" spans="1:7" ht="14.25" customHeight="1" x14ac:dyDescent="0.25">
      <c r="A5804" s="5">
        <v>43063</v>
      </c>
      <c r="B5804" s="2">
        <v>10015</v>
      </c>
      <c r="C5804" s="1">
        <v>175</v>
      </c>
      <c r="D5804" s="1">
        <v>100</v>
      </c>
      <c r="E5804" s="1">
        <v>41200</v>
      </c>
      <c r="F5804" s="1" t="s">
        <v>35</v>
      </c>
      <c r="G5804" s="1" t="s">
        <v>94</v>
      </c>
    </row>
    <row r="5805" spans="1:7" ht="14.25" customHeight="1" x14ac:dyDescent="0.25">
      <c r="A5805" s="5">
        <v>43064</v>
      </c>
      <c r="B5805" s="2">
        <v>10015</v>
      </c>
      <c r="C5805" s="1">
        <v>175</v>
      </c>
      <c r="D5805" s="1">
        <v>68</v>
      </c>
      <c r="E5805" s="1">
        <v>26996</v>
      </c>
      <c r="F5805" s="1" t="s">
        <v>15</v>
      </c>
      <c r="G5805" s="1" t="s">
        <v>104</v>
      </c>
    </row>
    <row r="5806" spans="1:7" ht="14.25" customHeight="1" x14ac:dyDescent="0.25">
      <c r="A5806" s="5">
        <v>43065</v>
      </c>
      <c r="B5806" s="2">
        <v>10015</v>
      </c>
      <c r="C5806" s="1">
        <v>175</v>
      </c>
      <c r="D5806" s="1">
        <v>56</v>
      </c>
      <c r="E5806" s="1">
        <v>23296</v>
      </c>
      <c r="F5806" s="1" t="s">
        <v>17</v>
      </c>
      <c r="G5806" s="1" t="s">
        <v>126</v>
      </c>
    </row>
    <row r="5807" spans="1:7" ht="14.25" customHeight="1" x14ac:dyDescent="0.25">
      <c r="A5807" s="5">
        <v>43066</v>
      </c>
      <c r="B5807" s="2">
        <v>10015</v>
      </c>
      <c r="C5807" s="1">
        <v>175</v>
      </c>
      <c r="D5807" s="1">
        <v>58</v>
      </c>
      <c r="E5807" s="1">
        <v>24650</v>
      </c>
      <c r="F5807" s="1" t="s">
        <v>41</v>
      </c>
      <c r="G5807" s="1" t="s">
        <v>66</v>
      </c>
    </row>
    <row r="5808" spans="1:7" ht="14.25" customHeight="1" x14ac:dyDescent="0.25">
      <c r="A5808" s="5">
        <v>43067</v>
      </c>
      <c r="B5808" s="2">
        <v>10015</v>
      </c>
      <c r="C5808" s="1">
        <v>175</v>
      </c>
      <c r="D5808" s="1">
        <v>49</v>
      </c>
      <c r="E5808" s="1">
        <v>21021</v>
      </c>
      <c r="F5808" s="1" t="s">
        <v>17</v>
      </c>
      <c r="G5808" s="1" t="s">
        <v>136</v>
      </c>
    </row>
    <row r="5809" spans="1:7" ht="14.25" customHeight="1" x14ac:dyDescent="0.25">
      <c r="A5809" s="5">
        <v>43068</v>
      </c>
      <c r="B5809" s="2">
        <v>10015</v>
      </c>
      <c r="C5809" s="1">
        <v>175</v>
      </c>
      <c r="D5809" s="1">
        <v>84</v>
      </c>
      <c r="E5809" s="1">
        <v>33852</v>
      </c>
      <c r="F5809" s="1" t="s">
        <v>31</v>
      </c>
      <c r="G5809" s="1" t="s">
        <v>130</v>
      </c>
    </row>
    <row r="5810" spans="1:7" ht="14.25" customHeight="1" x14ac:dyDescent="0.25">
      <c r="A5810" s="5">
        <v>43069</v>
      </c>
      <c r="B5810" s="2">
        <v>10015</v>
      </c>
      <c r="C5810" s="1">
        <v>175</v>
      </c>
      <c r="D5810" s="1">
        <v>102</v>
      </c>
      <c r="E5810" s="1">
        <v>39984</v>
      </c>
      <c r="F5810" s="1" t="s">
        <v>31</v>
      </c>
      <c r="G5810" s="1" t="s">
        <v>136</v>
      </c>
    </row>
    <row r="5811" spans="1:7" ht="14.25" customHeight="1" x14ac:dyDescent="0.25">
      <c r="A5811" s="5">
        <v>43070</v>
      </c>
      <c r="B5811" s="2">
        <v>10015</v>
      </c>
      <c r="C5811" s="1">
        <v>175</v>
      </c>
      <c r="D5811" s="1">
        <v>96</v>
      </c>
      <c r="E5811" s="1">
        <v>37440</v>
      </c>
      <c r="F5811" s="1" t="s">
        <v>13</v>
      </c>
      <c r="G5811" s="1" t="s">
        <v>76</v>
      </c>
    </row>
    <row r="5812" spans="1:7" ht="14.25" customHeight="1" x14ac:dyDescent="0.25">
      <c r="A5812" s="5">
        <v>43071</v>
      </c>
      <c r="B5812" s="2">
        <v>10015</v>
      </c>
      <c r="C5812" s="1">
        <v>175</v>
      </c>
      <c r="D5812" s="1">
        <v>54</v>
      </c>
      <c r="E5812" s="1">
        <v>21762</v>
      </c>
      <c r="F5812" s="1" t="s">
        <v>21</v>
      </c>
      <c r="G5812" s="1" t="s">
        <v>132</v>
      </c>
    </row>
    <row r="5813" spans="1:7" ht="14.25" customHeight="1" x14ac:dyDescent="0.25">
      <c r="A5813" s="5">
        <v>43072</v>
      </c>
      <c r="B5813" s="2">
        <v>10015</v>
      </c>
      <c r="C5813" s="1">
        <v>175</v>
      </c>
      <c r="D5813" s="1">
        <v>58</v>
      </c>
      <c r="E5813" s="1">
        <v>23374</v>
      </c>
      <c r="F5813" s="1" t="s">
        <v>33</v>
      </c>
      <c r="G5813" s="1" t="s">
        <v>62</v>
      </c>
    </row>
    <row r="5814" spans="1:7" ht="14.25" customHeight="1" x14ac:dyDescent="0.25">
      <c r="A5814" s="5">
        <v>43073</v>
      </c>
      <c r="B5814" s="2">
        <v>10015</v>
      </c>
      <c r="C5814" s="1">
        <v>175</v>
      </c>
      <c r="D5814" s="1">
        <v>53</v>
      </c>
      <c r="E5814" s="1">
        <v>20670</v>
      </c>
      <c r="F5814" s="1" t="s">
        <v>41</v>
      </c>
      <c r="G5814" s="1" t="s">
        <v>52</v>
      </c>
    </row>
    <row r="5815" spans="1:7" ht="14.25" customHeight="1" x14ac:dyDescent="0.25">
      <c r="A5815" s="5">
        <v>43074</v>
      </c>
      <c r="B5815" s="2">
        <v>10015</v>
      </c>
      <c r="C5815" s="1">
        <v>175</v>
      </c>
      <c r="D5815" s="1">
        <v>72</v>
      </c>
      <c r="E5815" s="1">
        <v>31680</v>
      </c>
      <c r="F5815" s="1" t="s">
        <v>31</v>
      </c>
      <c r="G5815" s="1" t="s">
        <v>110</v>
      </c>
    </row>
    <row r="5816" spans="1:7" ht="14.25" customHeight="1" x14ac:dyDescent="0.25">
      <c r="A5816" s="5">
        <v>43075</v>
      </c>
      <c r="B5816" s="2">
        <v>10015</v>
      </c>
      <c r="C5816" s="1">
        <v>175</v>
      </c>
      <c r="D5816" s="1">
        <v>74</v>
      </c>
      <c r="E5816" s="1">
        <v>31302</v>
      </c>
      <c r="F5816" s="1" t="s">
        <v>15</v>
      </c>
      <c r="G5816" s="1" t="s">
        <v>122</v>
      </c>
    </row>
    <row r="5817" spans="1:7" ht="14.25" customHeight="1" x14ac:dyDescent="0.25">
      <c r="A5817" s="5">
        <v>43076</v>
      </c>
      <c r="B5817" s="2">
        <v>10015</v>
      </c>
      <c r="C5817" s="1">
        <v>175</v>
      </c>
      <c r="D5817" s="1">
        <v>89</v>
      </c>
      <c r="E5817" s="1">
        <v>36935</v>
      </c>
      <c r="F5817" s="1" t="s">
        <v>31</v>
      </c>
      <c r="G5817" s="1" t="s">
        <v>92</v>
      </c>
    </row>
    <row r="5818" spans="1:7" ht="14.25" customHeight="1" x14ac:dyDescent="0.25">
      <c r="A5818" s="5">
        <v>43077</v>
      </c>
      <c r="B5818" s="2">
        <v>10015</v>
      </c>
      <c r="C5818" s="1">
        <v>175</v>
      </c>
      <c r="D5818" s="1">
        <v>88</v>
      </c>
      <c r="E5818" s="1">
        <v>34760</v>
      </c>
      <c r="F5818" s="1" t="s">
        <v>21</v>
      </c>
      <c r="G5818" s="1" t="s">
        <v>122</v>
      </c>
    </row>
    <row r="5819" spans="1:7" ht="14.25" customHeight="1" x14ac:dyDescent="0.25">
      <c r="A5819" s="5">
        <v>43078</v>
      </c>
      <c r="B5819" s="2">
        <v>10015</v>
      </c>
      <c r="C5819" s="1">
        <v>175</v>
      </c>
      <c r="D5819" s="1">
        <v>67</v>
      </c>
      <c r="E5819" s="1">
        <v>28073</v>
      </c>
      <c r="F5819" s="1" t="s">
        <v>13</v>
      </c>
      <c r="G5819" s="1" t="s">
        <v>130</v>
      </c>
    </row>
    <row r="5820" spans="1:7" ht="14.25" customHeight="1" x14ac:dyDescent="0.25">
      <c r="A5820" s="5">
        <v>43079</v>
      </c>
      <c r="B5820" s="2">
        <v>10015</v>
      </c>
      <c r="C5820" s="1">
        <v>175</v>
      </c>
      <c r="D5820" s="1">
        <v>93</v>
      </c>
      <c r="E5820" s="1">
        <v>38874</v>
      </c>
      <c r="F5820" s="1" t="s">
        <v>35</v>
      </c>
      <c r="G5820" s="1" t="s">
        <v>136</v>
      </c>
    </row>
    <row r="5821" spans="1:7" ht="14.25" customHeight="1" x14ac:dyDescent="0.25">
      <c r="A5821" s="5">
        <v>43080</v>
      </c>
      <c r="B5821" s="2">
        <v>10015</v>
      </c>
      <c r="C5821" s="1">
        <v>175</v>
      </c>
      <c r="D5821" s="1">
        <v>103</v>
      </c>
      <c r="E5821" s="1">
        <v>43775</v>
      </c>
      <c r="F5821" s="1" t="s">
        <v>41</v>
      </c>
      <c r="G5821" s="1" t="s">
        <v>128</v>
      </c>
    </row>
    <row r="5822" spans="1:7" ht="14.25" customHeight="1" x14ac:dyDescent="0.25">
      <c r="A5822" s="5">
        <v>43081</v>
      </c>
      <c r="B5822" s="2">
        <v>10015</v>
      </c>
      <c r="C5822" s="1">
        <v>175</v>
      </c>
      <c r="D5822" s="1">
        <v>75</v>
      </c>
      <c r="E5822" s="1">
        <v>29925</v>
      </c>
      <c r="F5822" s="1" t="s">
        <v>25</v>
      </c>
      <c r="G5822" s="1" t="s">
        <v>100</v>
      </c>
    </row>
    <row r="5823" spans="1:7" ht="14.25" customHeight="1" x14ac:dyDescent="0.25">
      <c r="A5823" s="5">
        <v>43082</v>
      </c>
      <c r="B5823" s="2">
        <v>10015</v>
      </c>
      <c r="C5823" s="1">
        <v>175</v>
      </c>
      <c r="D5823" s="1">
        <v>89</v>
      </c>
      <c r="E5823" s="1">
        <v>39338</v>
      </c>
      <c r="F5823" s="1" t="s">
        <v>35</v>
      </c>
      <c r="G5823" s="1" t="s">
        <v>60</v>
      </c>
    </row>
    <row r="5824" spans="1:7" ht="14.25" customHeight="1" x14ac:dyDescent="0.25">
      <c r="A5824" s="5">
        <v>43083</v>
      </c>
      <c r="B5824" s="2">
        <v>10015</v>
      </c>
      <c r="C5824" s="1">
        <v>175</v>
      </c>
      <c r="D5824" s="1">
        <v>49</v>
      </c>
      <c r="E5824" s="1">
        <v>19992</v>
      </c>
      <c r="F5824" s="1" t="s">
        <v>17</v>
      </c>
      <c r="G5824" s="1" t="s">
        <v>64</v>
      </c>
    </row>
    <row r="5825" spans="1:7" ht="14.25" customHeight="1" x14ac:dyDescent="0.25">
      <c r="A5825" s="5">
        <v>43084</v>
      </c>
      <c r="B5825" s="2">
        <v>10015</v>
      </c>
      <c r="C5825" s="1">
        <v>175</v>
      </c>
      <c r="D5825" s="1">
        <v>77</v>
      </c>
      <c r="E5825" s="1">
        <v>29876</v>
      </c>
      <c r="F5825" s="1" t="s">
        <v>33</v>
      </c>
      <c r="G5825" s="1" t="s">
        <v>84</v>
      </c>
    </row>
    <row r="5826" spans="1:7" ht="14.25" customHeight="1" x14ac:dyDescent="0.25">
      <c r="A5826" s="5">
        <v>43085</v>
      </c>
      <c r="B5826" s="2">
        <v>10015</v>
      </c>
      <c r="C5826" s="1">
        <v>175</v>
      </c>
      <c r="D5826" s="1">
        <v>81</v>
      </c>
      <c r="E5826" s="1">
        <v>33129</v>
      </c>
      <c r="F5826" s="1" t="s">
        <v>35</v>
      </c>
      <c r="G5826" s="1" t="s">
        <v>84</v>
      </c>
    </row>
    <row r="5827" spans="1:7" ht="14.25" customHeight="1" x14ac:dyDescent="0.25">
      <c r="A5827" s="5">
        <v>43086</v>
      </c>
      <c r="B5827" s="2">
        <v>10015</v>
      </c>
      <c r="C5827" s="1">
        <v>175</v>
      </c>
      <c r="D5827" s="1">
        <v>58</v>
      </c>
      <c r="E5827" s="1">
        <v>22736</v>
      </c>
      <c r="F5827" s="1" t="s">
        <v>17</v>
      </c>
      <c r="G5827" s="1" t="s">
        <v>80</v>
      </c>
    </row>
    <row r="5828" spans="1:7" ht="14.25" customHeight="1" x14ac:dyDescent="0.25">
      <c r="A5828" s="5">
        <v>43087</v>
      </c>
      <c r="B5828" s="2">
        <v>10015</v>
      </c>
      <c r="C5828" s="1">
        <v>175</v>
      </c>
      <c r="D5828" s="1">
        <v>86</v>
      </c>
      <c r="E5828" s="1">
        <v>35948</v>
      </c>
      <c r="F5828" s="1" t="s">
        <v>41</v>
      </c>
      <c r="G5828" s="1" t="s">
        <v>48</v>
      </c>
    </row>
    <row r="5829" spans="1:7" ht="14.25" customHeight="1" x14ac:dyDescent="0.25">
      <c r="A5829" s="5">
        <v>43088</v>
      </c>
      <c r="B5829" s="2">
        <v>10015</v>
      </c>
      <c r="C5829" s="1">
        <v>175</v>
      </c>
      <c r="D5829" s="1">
        <v>75</v>
      </c>
      <c r="E5829" s="1">
        <v>33300</v>
      </c>
      <c r="F5829" s="1" t="s">
        <v>39</v>
      </c>
      <c r="G5829" s="1" t="s">
        <v>62</v>
      </c>
    </row>
    <row r="5830" spans="1:7" ht="14.25" customHeight="1" x14ac:dyDescent="0.25">
      <c r="A5830" s="5">
        <v>43089</v>
      </c>
      <c r="B5830" s="2">
        <v>10015</v>
      </c>
      <c r="C5830" s="1">
        <v>175</v>
      </c>
      <c r="D5830" s="1">
        <v>95</v>
      </c>
      <c r="E5830" s="1">
        <v>40470</v>
      </c>
      <c r="F5830" s="1" t="s">
        <v>25</v>
      </c>
      <c r="G5830" s="1" t="s">
        <v>142</v>
      </c>
    </row>
    <row r="5831" spans="1:7" ht="14.25" customHeight="1" x14ac:dyDescent="0.25">
      <c r="A5831" s="5">
        <v>43090</v>
      </c>
      <c r="B5831" s="2">
        <v>10015</v>
      </c>
      <c r="C5831" s="1">
        <v>175</v>
      </c>
      <c r="D5831" s="1">
        <v>103</v>
      </c>
      <c r="E5831" s="1">
        <v>45629</v>
      </c>
      <c r="F5831" s="1" t="s">
        <v>13</v>
      </c>
      <c r="G5831" s="1" t="s">
        <v>84</v>
      </c>
    </row>
    <row r="5832" spans="1:7" ht="14.25" customHeight="1" x14ac:dyDescent="0.25">
      <c r="A5832" s="5">
        <v>43091</v>
      </c>
      <c r="B5832" s="2">
        <v>10015</v>
      </c>
      <c r="C5832" s="1">
        <v>175</v>
      </c>
      <c r="D5832" s="1">
        <v>86</v>
      </c>
      <c r="E5832" s="1">
        <v>36894</v>
      </c>
      <c r="F5832" s="1" t="s">
        <v>15</v>
      </c>
      <c r="G5832" s="1" t="s">
        <v>142</v>
      </c>
    </row>
    <row r="5833" spans="1:7" ht="14.25" customHeight="1" x14ac:dyDescent="0.25">
      <c r="A5833" s="5">
        <v>43092</v>
      </c>
      <c r="B5833" s="2">
        <v>10015</v>
      </c>
      <c r="C5833" s="1">
        <v>175</v>
      </c>
      <c r="D5833" s="1">
        <v>75</v>
      </c>
      <c r="E5833" s="1">
        <v>33450</v>
      </c>
      <c r="F5833" s="1" t="s">
        <v>31</v>
      </c>
      <c r="G5833" s="1" t="s">
        <v>124</v>
      </c>
    </row>
    <row r="5834" spans="1:7" ht="14.25" customHeight="1" x14ac:dyDescent="0.25">
      <c r="A5834" s="5">
        <v>43093</v>
      </c>
      <c r="B5834" s="2">
        <v>10015</v>
      </c>
      <c r="C5834" s="1">
        <v>175</v>
      </c>
      <c r="D5834" s="1">
        <v>72</v>
      </c>
      <c r="E5834" s="1">
        <v>30096</v>
      </c>
      <c r="F5834" s="1" t="s">
        <v>21</v>
      </c>
      <c r="G5834" s="1" t="s">
        <v>70</v>
      </c>
    </row>
    <row r="5835" spans="1:7" ht="14.25" customHeight="1" x14ac:dyDescent="0.25">
      <c r="A5835" s="5">
        <v>43094</v>
      </c>
      <c r="B5835" s="2">
        <v>10015</v>
      </c>
      <c r="C5835" s="1">
        <v>175</v>
      </c>
      <c r="D5835" s="1">
        <v>105</v>
      </c>
      <c r="E5835" s="1">
        <v>45045</v>
      </c>
      <c r="F5835" s="1" t="s">
        <v>41</v>
      </c>
      <c r="G5835" s="1" t="s">
        <v>54</v>
      </c>
    </row>
    <row r="5836" spans="1:7" ht="14.25" customHeight="1" x14ac:dyDescent="0.25">
      <c r="A5836" s="5">
        <v>43095</v>
      </c>
      <c r="B5836" s="2">
        <v>10015</v>
      </c>
      <c r="C5836" s="1">
        <v>175</v>
      </c>
      <c r="D5836" s="1">
        <v>53</v>
      </c>
      <c r="E5836" s="1">
        <v>21041</v>
      </c>
      <c r="F5836" s="1" t="s">
        <v>17</v>
      </c>
      <c r="G5836" s="1" t="s">
        <v>138</v>
      </c>
    </row>
    <row r="5837" spans="1:7" ht="14.25" customHeight="1" x14ac:dyDescent="0.25">
      <c r="A5837" s="5">
        <v>43096</v>
      </c>
      <c r="B5837" s="2">
        <v>10015</v>
      </c>
      <c r="C5837" s="1">
        <v>175</v>
      </c>
      <c r="D5837" s="1">
        <v>107</v>
      </c>
      <c r="E5837" s="1">
        <v>43870</v>
      </c>
      <c r="F5837" s="1" t="s">
        <v>35</v>
      </c>
      <c r="G5837" s="1" t="s">
        <v>104</v>
      </c>
    </row>
    <row r="5838" spans="1:7" ht="14.25" customHeight="1" x14ac:dyDescent="0.25">
      <c r="A5838" s="5">
        <v>43097</v>
      </c>
      <c r="B5838" s="2">
        <v>10015</v>
      </c>
      <c r="C5838" s="1">
        <v>175</v>
      </c>
      <c r="D5838" s="1">
        <v>84</v>
      </c>
      <c r="E5838" s="1">
        <v>35868</v>
      </c>
      <c r="F5838" s="1" t="s">
        <v>25</v>
      </c>
      <c r="G5838" s="1" t="s">
        <v>102</v>
      </c>
    </row>
    <row r="5839" spans="1:7" ht="14.25" customHeight="1" x14ac:dyDescent="0.25">
      <c r="A5839" s="5">
        <v>43098</v>
      </c>
      <c r="B5839" s="2">
        <v>10015</v>
      </c>
      <c r="C5839" s="1">
        <v>175</v>
      </c>
      <c r="D5839" s="1">
        <v>75</v>
      </c>
      <c r="E5839" s="1">
        <v>32775</v>
      </c>
      <c r="F5839" s="1" t="s">
        <v>15</v>
      </c>
      <c r="G5839" s="1" t="s">
        <v>136</v>
      </c>
    </row>
    <row r="5840" spans="1:7" ht="14.25" customHeight="1" x14ac:dyDescent="0.25">
      <c r="A5840" s="5">
        <v>43099</v>
      </c>
      <c r="B5840" s="2">
        <v>10015</v>
      </c>
      <c r="C5840" s="1">
        <v>175</v>
      </c>
      <c r="D5840" s="1">
        <v>114</v>
      </c>
      <c r="E5840" s="1">
        <v>45942</v>
      </c>
      <c r="F5840" s="1" t="s">
        <v>39</v>
      </c>
      <c r="G5840" s="1" t="s">
        <v>108</v>
      </c>
    </row>
    <row r="5841" spans="1:7" ht="14.25" customHeight="1" x14ac:dyDescent="0.25">
      <c r="A5841" s="5">
        <v>43100</v>
      </c>
      <c r="B5841" s="2">
        <v>10015</v>
      </c>
      <c r="C5841" s="1">
        <v>175</v>
      </c>
      <c r="D5841" s="1">
        <v>105</v>
      </c>
      <c r="E5841" s="1">
        <v>42630</v>
      </c>
      <c r="F5841" s="1" t="s">
        <v>39</v>
      </c>
      <c r="G5841" s="1" t="s">
        <v>122</v>
      </c>
    </row>
    <row r="5842" spans="1:7" ht="14.25" customHeight="1" x14ac:dyDescent="0.25">
      <c r="A5842" s="5">
        <v>43101</v>
      </c>
      <c r="B5842" s="2">
        <v>10017</v>
      </c>
      <c r="C5842" s="1">
        <v>149</v>
      </c>
      <c r="D5842" s="1">
        <v>72</v>
      </c>
      <c r="E5842" s="1">
        <v>11880</v>
      </c>
      <c r="F5842" s="1" t="s">
        <v>41</v>
      </c>
      <c r="G5842" s="1" t="s">
        <v>110</v>
      </c>
    </row>
    <row r="5843" spans="1:7" ht="14.25" customHeight="1" x14ac:dyDescent="0.25">
      <c r="A5843" s="5">
        <v>43102</v>
      </c>
      <c r="B5843" s="2">
        <v>10017</v>
      </c>
      <c r="C5843" s="1">
        <v>149</v>
      </c>
      <c r="D5843" s="1">
        <v>92</v>
      </c>
      <c r="E5843" s="1">
        <v>14628</v>
      </c>
      <c r="F5843" s="1" t="s">
        <v>35</v>
      </c>
      <c r="G5843" s="1" t="s">
        <v>142</v>
      </c>
    </row>
    <row r="5844" spans="1:7" ht="14.25" customHeight="1" x14ac:dyDescent="0.25">
      <c r="A5844" s="5">
        <v>43103</v>
      </c>
      <c r="B5844" s="2">
        <v>10017</v>
      </c>
      <c r="C5844" s="1">
        <v>149</v>
      </c>
      <c r="D5844" s="1">
        <v>70</v>
      </c>
      <c r="E5844" s="1">
        <v>9100</v>
      </c>
      <c r="F5844" s="1" t="s">
        <v>23</v>
      </c>
      <c r="G5844" s="1" t="s">
        <v>140</v>
      </c>
    </row>
    <row r="5845" spans="1:7" ht="14.25" customHeight="1" x14ac:dyDescent="0.25">
      <c r="A5845" s="5">
        <v>43104</v>
      </c>
      <c r="B5845" s="2">
        <v>10017</v>
      </c>
      <c r="C5845" s="1">
        <v>149</v>
      </c>
      <c r="D5845" s="1">
        <v>69</v>
      </c>
      <c r="E5845" s="1">
        <v>10695</v>
      </c>
      <c r="F5845" s="1" t="s">
        <v>35</v>
      </c>
      <c r="G5845" s="1" t="s">
        <v>96</v>
      </c>
    </row>
    <row r="5846" spans="1:7" ht="14.25" customHeight="1" x14ac:dyDescent="0.25">
      <c r="A5846" s="5">
        <v>43105</v>
      </c>
      <c r="B5846" s="2">
        <v>10017</v>
      </c>
      <c r="C5846" s="1">
        <v>149</v>
      </c>
      <c r="D5846" s="1">
        <v>73</v>
      </c>
      <c r="E5846" s="1">
        <v>10804</v>
      </c>
      <c r="F5846" s="1" t="s">
        <v>33</v>
      </c>
      <c r="G5846" s="1" t="s">
        <v>118</v>
      </c>
    </row>
    <row r="5847" spans="1:7" ht="14.25" customHeight="1" x14ac:dyDescent="0.25">
      <c r="A5847" s="5">
        <v>43106</v>
      </c>
      <c r="B5847" s="2">
        <v>10017</v>
      </c>
      <c r="C5847" s="1">
        <v>149</v>
      </c>
      <c r="D5847" s="1">
        <v>118</v>
      </c>
      <c r="E5847" s="1">
        <v>15812</v>
      </c>
      <c r="F5847" s="1" t="s">
        <v>35</v>
      </c>
      <c r="G5847" s="1" t="s">
        <v>122</v>
      </c>
    </row>
    <row r="5848" spans="1:7" ht="14.25" customHeight="1" x14ac:dyDescent="0.25">
      <c r="A5848" s="5">
        <v>43107</v>
      </c>
      <c r="B5848" s="2">
        <v>10017</v>
      </c>
      <c r="C5848" s="1">
        <v>149</v>
      </c>
      <c r="D5848" s="1">
        <v>98</v>
      </c>
      <c r="E5848" s="1">
        <v>16758</v>
      </c>
      <c r="F5848" s="1" t="s">
        <v>23</v>
      </c>
      <c r="G5848" s="1" t="s">
        <v>126</v>
      </c>
    </row>
    <row r="5849" spans="1:7" ht="14.25" customHeight="1" x14ac:dyDescent="0.25">
      <c r="A5849" s="5">
        <v>43108</v>
      </c>
      <c r="B5849" s="2">
        <v>10017</v>
      </c>
      <c r="C5849" s="1">
        <v>149</v>
      </c>
      <c r="D5849" s="1">
        <v>94</v>
      </c>
      <c r="E5849" s="1">
        <v>14570</v>
      </c>
      <c r="F5849" s="1" t="s">
        <v>33</v>
      </c>
      <c r="G5849" s="1" t="s">
        <v>88</v>
      </c>
    </row>
    <row r="5850" spans="1:7" ht="14.25" customHeight="1" x14ac:dyDescent="0.25">
      <c r="A5850" s="5">
        <v>43109</v>
      </c>
      <c r="B5850" s="2">
        <v>10017</v>
      </c>
      <c r="C5850" s="1">
        <v>149</v>
      </c>
      <c r="D5850" s="1">
        <v>140</v>
      </c>
      <c r="E5850" s="1">
        <v>17640</v>
      </c>
      <c r="F5850" s="1" t="s">
        <v>23</v>
      </c>
      <c r="G5850" s="1" t="s">
        <v>62</v>
      </c>
    </row>
    <row r="5851" spans="1:7" ht="14.25" customHeight="1" x14ac:dyDescent="0.25">
      <c r="A5851" s="5">
        <v>43110</v>
      </c>
      <c r="B5851" s="2">
        <v>10017</v>
      </c>
      <c r="C5851" s="1">
        <v>149</v>
      </c>
      <c r="D5851" s="1">
        <v>106</v>
      </c>
      <c r="E5851" s="1">
        <v>16854</v>
      </c>
      <c r="F5851" s="1" t="s">
        <v>15</v>
      </c>
      <c r="G5851" s="1" t="s">
        <v>136</v>
      </c>
    </row>
    <row r="5852" spans="1:7" ht="14.25" customHeight="1" x14ac:dyDescent="0.25">
      <c r="A5852" s="5">
        <v>43111</v>
      </c>
      <c r="B5852" s="2">
        <v>10017</v>
      </c>
      <c r="C5852" s="1">
        <v>149</v>
      </c>
      <c r="D5852" s="1">
        <v>137</v>
      </c>
      <c r="E5852" s="1">
        <v>25208</v>
      </c>
      <c r="F5852" s="1" t="s">
        <v>35</v>
      </c>
      <c r="G5852" s="1" t="s">
        <v>108</v>
      </c>
    </row>
    <row r="5853" spans="1:7" ht="14.25" customHeight="1" x14ac:dyDescent="0.25">
      <c r="A5853" s="5">
        <v>43112</v>
      </c>
      <c r="B5853" s="2">
        <v>10017</v>
      </c>
      <c r="C5853" s="1">
        <v>149</v>
      </c>
      <c r="D5853" s="1">
        <v>142</v>
      </c>
      <c r="E5853" s="1">
        <v>20448</v>
      </c>
      <c r="F5853" s="1" t="s">
        <v>21</v>
      </c>
      <c r="G5853" s="1" t="s">
        <v>118</v>
      </c>
    </row>
    <row r="5854" spans="1:7" ht="14.25" customHeight="1" x14ac:dyDescent="0.25">
      <c r="A5854" s="5">
        <v>43113</v>
      </c>
      <c r="B5854" s="2">
        <v>10017</v>
      </c>
      <c r="C5854" s="1">
        <v>149</v>
      </c>
      <c r="D5854" s="1">
        <v>127</v>
      </c>
      <c r="E5854" s="1">
        <v>16383</v>
      </c>
      <c r="F5854" s="1" t="s">
        <v>13</v>
      </c>
      <c r="G5854" s="1" t="s">
        <v>136</v>
      </c>
    </row>
    <row r="5855" spans="1:7" ht="14.25" customHeight="1" x14ac:dyDescent="0.25">
      <c r="A5855" s="5">
        <v>43114</v>
      </c>
      <c r="B5855" s="2">
        <v>10017</v>
      </c>
      <c r="C5855" s="1">
        <v>149</v>
      </c>
      <c r="D5855" s="1">
        <v>104</v>
      </c>
      <c r="E5855" s="1">
        <v>13936</v>
      </c>
      <c r="F5855" s="1" t="s">
        <v>41</v>
      </c>
      <c r="G5855" s="1" t="s">
        <v>94</v>
      </c>
    </row>
    <row r="5856" spans="1:7" ht="14.25" customHeight="1" x14ac:dyDescent="0.25">
      <c r="A5856" s="5">
        <v>43115</v>
      </c>
      <c r="B5856" s="2">
        <v>10017</v>
      </c>
      <c r="C5856" s="1">
        <v>149</v>
      </c>
      <c r="D5856" s="1">
        <v>118</v>
      </c>
      <c r="E5856" s="1">
        <v>15576</v>
      </c>
      <c r="F5856" s="1" t="s">
        <v>13</v>
      </c>
      <c r="G5856" s="1" t="s">
        <v>70</v>
      </c>
    </row>
    <row r="5857" spans="1:7" ht="14.25" customHeight="1" x14ac:dyDescent="0.25">
      <c r="A5857" s="5">
        <v>43116</v>
      </c>
      <c r="B5857" s="2">
        <v>10017</v>
      </c>
      <c r="C5857" s="1">
        <v>149</v>
      </c>
      <c r="D5857" s="1">
        <v>122</v>
      </c>
      <c r="E5857" s="1">
        <v>20740</v>
      </c>
      <c r="F5857" s="1" t="s">
        <v>31</v>
      </c>
      <c r="G5857" s="1" t="s">
        <v>142</v>
      </c>
    </row>
    <row r="5858" spans="1:7" ht="14.25" customHeight="1" x14ac:dyDescent="0.25">
      <c r="A5858" s="5">
        <v>43117</v>
      </c>
      <c r="B5858" s="2">
        <v>10017</v>
      </c>
      <c r="C5858" s="1">
        <v>149</v>
      </c>
      <c r="D5858" s="1">
        <v>112</v>
      </c>
      <c r="E5858" s="1">
        <v>17024</v>
      </c>
      <c r="F5858" s="1" t="s">
        <v>35</v>
      </c>
      <c r="G5858" s="1" t="s">
        <v>112</v>
      </c>
    </row>
    <row r="5859" spans="1:7" ht="14.25" customHeight="1" x14ac:dyDescent="0.25">
      <c r="A5859" s="5">
        <v>43118</v>
      </c>
      <c r="B5859" s="2">
        <v>10017</v>
      </c>
      <c r="C5859" s="1">
        <v>149</v>
      </c>
      <c r="D5859" s="1">
        <v>140</v>
      </c>
      <c r="E5859" s="1">
        <v>19320</v>
      </c>
      <c r="F5859" s="1" t="s">
        <v>31</v>
      </c>
      <c r="G5859" s="1" t="s">
        <v>128</v>
      </c>
    </row>
    <row r="5860" spans="1:7" ht="14.25" customHeight="1" x14ac:dyDescent="0.25">
      <c r="A5860" s="5">
        <v>43119</v>
      </c>
      <c r="B5860" s="2">
        <v>10017</v>
      </c>
      <c r="C5860" s="1">
        <v>149</v>
      </c>
      <c r="D5860" s="1">
        <v>95</v>
      </c>
      <c r="E5860" s="1">
        <v>15010</v>
      </c>
      <c r="F5860" s="1" t="s">
        <v>25</v>
      </c>
      <c r="G5860" s="1" t="s">
        <v>100</v>
      </c>
    </row>
    <row r="5861" spans="1:7" ht="14.25" customHeight="1" x14ac:dyDescent="0.25">
      <c r="A5861" s="5">
        <v>43120</v>
      </c>
      <c r="B5861" s="2">
        <v>10017</v>
      </c>
      <c r="C5861" s="1">
        <v>149</v>
      </c>
      <c r="D5861" s="1">
        <v>149</v>
      </c>
      <c r="E5861" s="1">
        <v>20264</v>
      </c>
      <c r="F5861" s="1" t="s">
        <v>33</v>
      </c>
      <c r="G5861" s="1" t="s">
        <v>90</v>
      </c>
    </row>
    <row r="5862" spans="1:7" ht="14.25" customHeight="1" x14ac:dyDescent="0.25">
      <c r="A5862" s="5">
        <v>43121</v>
      </c>
      <c r="B5862" s="2">
        <v>10017</v>
      </c>
      <c r="C5862" s="1">
        <v>149</v>
      </c>
      <c r="D5862" s="1">
        <v>106</v>
      </c>
      <c r="E5862" s="1">
        <v>15158</v>
      </c>
      <c r="F5862" s="1" t="s">
        <v>35</v>
      </c>
      <c r="G5862" s="1" t="s">
        <v>76</v>
      </c>
    </row>
    <row r="5863" spans="1:7" ht="14.25" customHeight="1" x14ac:dyDescent="0.25">
      <c r="A5863" s="5">
        <v>43122</v>
      </c>
      <c r="B5863" s="2">
        <v>10017</v>
      </c>
      <c r="C5863" s="1">
        <v>149</v>
      </c>
      <c r="D5863" s="1">
        <v>98</v>
      </c>
      <c r="E5863" s="1">
        <v>13622</v>
      </c>
      <c r="F5863" s="1" t="s">
        <v>41</v>
      </c>
      <c r="G5863" s="1" t="s">
        <v>96</v>
      </c>
    </row>
    <row r="5864" spans="1:7" ht="14.25" customHeight="1" x14ac:dyDescent="0.25">
      <c r="A5864" s="5">
        <v>43123</v>
      </c>
      <c r="B5864" s="2">
        <v>10017</v>
      </c>
      <c r="C5864" s="1">
        <v>149</v>
      </c>
      <c r="D5864" s="1">
        <v>98</v>
      </c>
      <c r="E5864" s="1">
        <v>14602</v>
      </c>
      <c r="F5864" s="1" t="s">
        <v>31</v>
      </c>
      <c r="G5864" s="1" t="s">
        <v>72</v>
      </c>
    </row>
    <row r="5865" spans="1:7" ht="14.25" customHeight="1" x14ac:dyDescent="0.25">
      <c r="A5865" s="5">
        <v>43124</v>
      </c>
      <c r="B5865" s="2">
        <v>10017</v>
      </c>
      <c r="C5865" s="1">
        <v>149</v>
      </c>
      <c r="D5865" s="1">
        <v>92</v>
      </c>
      <c r="E5865" s="1">
        <v>15088</v>
      </c>
      <c r="F5865" s="1" t="s">
        <v>23</v>
      </c>
      <c r="G5865" s="1" t="s">
        <v>122</v>
      </c>
    </row>
    <row r="5866" spans="1:7" ht="14.25" customHeight="1" x14ac:dyDescent="0.25">
      <c r="A5866" s="5">
        <v>43125</v>
      </c>
      <c r="B5866" s="2">
        <v>10017</v>
      </c>
      <c r="C5866" s="1">
        <v>149</v>
      </c>
      <c r="D5866" s="1">
        <v>101</v>
      </c>
      <c r="E5866" s="1">
        <v>15049</v>
      </c>
      <c r="F5866" s="1" t="s">
        <v>21</v>
      </c>
      <c r="G5866" s="1" t="s">
        <v>104</v>
      </c>
    </row>
    <row r="5867" spans="1:7" ht="14.25" customHeight="1" x14ac:dyDescent="0.25">
      <c r="A5867" s="5">
        <v>43126</v>
      </c>
      <c r="B5867" s="2">
        <v>10017</v>
      </c>
      <c r="C5867" s="1">
        <v>149</v>
      </c>
      <c r="D5867" s="1">
        <v>119</v>
      </c>
      <c r="E5867" s="1">
        <v>17374</v>
      </c>
      <c r="F5867" s="1" t="s">
        <v>39</v>
      </c>
      <c r="G5867" s="1" t="s">
        <v>50</v>
      </c>
    </row>
    <row r="5868" spans="1:7" ht="14.25" customHeight="1" x14ac:dyDescent="0.25">
      <c r="A5868" s="5">
        <v>43127</v>
      </c>
      <c r="B5868" s="2">
        <v>10017</v>
      </c>
      <c r="C5868" s="1">
        <v>149</v>
      </c>
      <c r="D5868" s="1">
        <v>82</v>
      </c>
      <c r="E5868" s="1">
        <v>12710</v>
      </c>
      <c r="F5868" s="1" t="s">
        <v>17</v>
      </c>
      <c r="G5868" s="1" t="s">
        <v>102</v>
      </c>
    </row>
    <row r="5869" spans="1:7" ht="14.25" customHeight="1" x14ac:dyDescent="0.25">
      <c r="A5869" s="5">
        <v>43128</v>
      </c>
      <c r="B5869" s="2">
        <v>10017</v>
      </c>
      <c r="C5869" s="1">
        <v>149</v>
      </c>
      <c r="D5869" s="1">
        <v>128</v>
      </c>
      <c r="E5869" s="1">
        <v>22912</v>
      </c>
      <c r="F5869" s="1" t="s">
        <v>23</v>
      </c>
      <c r="G5869" s="1" t="s">
        <v>104</v>
      </c>
    </row>
    <row r="5870" spans="1:7" ht="14.25" customHeight="1" x14ac:dyDescent="0.25">
      <c r="A5870" s="5">
        <v>43129</v>
      </c>
      <c r="B5870" s="2">
        <v>10017</v>
      </c>
      <c r="C5870" s="1">
        <v>149</v>
      </c>
      <c r="D5870" s="1">
        <v>85</v>
      </c>
      <c r="E5870" s="1">
        <v>14705</v>
      </c>
      <c r="F5870" s="1" t="s">
        <v>25</v>
      </c>
      <c r="G5870" s="1" t="s">
        <v>60</v>
      </c>
    </row>
    <row r="5871" spans="1:7" ht="14.25" customHeight="1" x14ac:dyDescent="0.25">
      <c r="A5871" s="5">
        <v>43130</v>
      </c>
      <c r="B5871" s="2">
        <v>10017</v>
      </c>
      <c r="C5871" s="1">
        <v>149</v>
      </c>
      <c r="D5871" s="1">
        <v>115</v>
      </c>
      <c r="E5871" s="1">
        <v>18515</v>
      </c>
      <c r="F5871" s="1" t="s">
        <v>25</v>
      </c>
      <c r="G5871" s="1" t="s">
        <v>78</v>
      </c>
    </row>
    <row r="5872" spans="1:7" ht="14.25" customHeight="1" x14ac:dyDescent="0.25">
      <c r="A5872" s="5">
        <v>43131</v>
      </c>
      <c r="B5872" s="2">
        <v>10017</v>
      </c>
      <c r="C5872" s="1">
        <v>149</v>
      </c>
      <c r="D5872" s="1">
        <v>106</v>
      </c>
      <c r="E5872" s="1">
        <v>16748</v>
      </c>
      <c r="F5872" s="1" t="s">
        <v>25</v>
      </c>
      <c r="G5872" s="1" t="s">
        <v>52</v>
      </c>
    </row>
    <row r="5873" spans="1:7" ht="14.25" customHeight="1" x14ac:dyDescent="0.25">
      <c r="A5873" s="5">
        <v>43132</v>
      </c>
      <c r="B5873" s="2">
        <v>10017</v>
      </c>
      <c r="C5873" s="1">
        <v>149</v>
      </c>
      <c r="D5873" s="1">
        <v>125</v>
      </c>
      <c r="E5873" s="1">
        <v>17750</v>
      </c>
      <c r="F5873" s="1" t="s">
        <v>13</v>
      </c>
      <c r="G5873" s="1" t="s">
        <v>104</v>
      </c>
    </row>
    <row r="5874" spans="1:7" ht="14.25" customHeight="1" x14ac:dyDescent="0.25">
      <c r="A5874" s="5">
        <v>43133</v>
      </c>
      <c r="B5874" s="2">
        <v>10017</v>
      </c>
      <c r="C5874" s="1">
        <v>149</v>
      </c>
      <c r="D5874" s="1">
        <v>70</v>
      </c>
      <c r="E5874" s="1">
        <v>9590</v>
      </c>
      <c r="F5874" s="1" t="s">
        <v>23</v>
      </c>
      <c r="G5874" s="1" t="s">
        <v>90</v>
      </c>
    </row>
    <row r="5875" spans="1:7" ht="14.25" customHeight="1" x14ac:dyDescent="0.25">
      <c r="A5875" s="5">
        <v>43134</v>
      </c>
      <c r="B5875" s="2">
        <v>10017</v>
      </c>
      <c r="C5875" s="1">
        <v>149</v>
      </c>
      <c r="D5875" s="1">
        <v>137</v>
      </c>
      <c r="E5875" s="1">
        <v>22742</v>
      </c>
      <c r="F5875" s="1" t="s">
        <v>13</v>
      </c>
      <c r="G5875" s="1" t="s">
        <v>110</v>
      </c>
    </row>
    <row r="5876" spans="1:7" ht="14.25" customHeight="1" x14ac:dyDescent="0.25">
      <c r="A5876" s="5">
        <v>43135</v>
      </c>
      <c r="B5876" s="2">
        <v>10017</v>
      </c>
      <c r="C5876" s="1">
        <v>149</v>
      </c>
      <c r="D5876" s="1">
        <v>121</v>
      </c>
      <c r="E5876" s="1">
        <v>16940</v>
      </c>
      <c r="F5876" s="1" t="s">
        <v>31</v>
      </c>
      <c r="G5876" s="1" t="s">
        <v>98</v>
      </c>
    </row>
    <row r="5877" spans="1:7" ht="14.25" customHeight="1" x14ac:dyDescent="0.25">
      <c r="A5877" s="5">
        <v>43136</v>
      </c>
      <c r="B5877" s="2">
        <v>10017</v>
      </c>
      <c r="C5877" s="1">
        <v>149</v>
      </c>
      <c r="D5877" s="1">
        <v>72</v>
      </c>
      <c r="E5877" s="1">
        <v>9792</v>
      </c>
      <c r="F5877" s="1" t="s">
        <v>39</v>
      </c>
      <c r="G5877" s="1" t="s">
        <v>140</v>
      </c>
    </row>
    <row r="5878" spans="1:7" ht="14.25" customHeight="1" x14ac:dyDescent="0.25">
      <c r="A5878" s="5">
        <v>43137</v>
      </c>
      <c r="B5878" s="2">
        <v>10017</v>
      </c>
      <c r="C5878" s="1">
        <v>149</v>
      </c>
      <c r="D5878" s="1">
        <v>97</v>
      </c>
      <c r="E5878" s="1">
        <v>17848</v>
      </c>
      <c r="F5878" s="1" t="s">
        <v>41</v>
      </c>
      <c r="G5878" s="1" t="s">
        <v>92</v>
      </c>
    </row>
    <row r="5879" spans="1:7" ht="14.25" customHeight="1" x14ac:dyDescent="0.25">
      <c r="A5879" s="5">
        <v>43138</v>
      </c>
      <c r="B5879" s="2">
        <v>10017</v>
      </c>
      <c r="C5879" s="1">
        <v>149</v>
      </c>
      <c r="D5879" s="1">
        <v>52</v>
      </c>
      <c r="E5879" s="1">
        <v>8372</v>
      </c>
      <c r="F5879" s="1" t="s">
        <v>17</v>
      </c>
      <c r="G5879" s="1" t="s">
        <v>132</v>
      </c>
    </row>
    <row r="5880" spans="1:7" ht="14.25" customHeight="1" x14ac:dyDescent="0.25">
      <c r="A5880" s="5">
        <v>43139</v>
      </c>
      <c r="B5880" s="2">
        <v>10017</v>
      </c>
      <c r="C5880" s="1">
        <v>149</v>
      </c>
      <c r="D5880" s="1">
        <v>75</v>
      </c>
      <c r="E5880" s="1">
        <v>12825</v>
      </c>
      <c r="F5880" s="1" t="s">
        <v>25</v>
      </c>
      <c r="G5880" s="1" t="s">
        <v>52</v>
      </c>
    </row>
    <row r="5881" spans="1:7" ht="14.25" customHeight="1" x14ac:dyDescent="0.25">
      <c r="A5881" s="5">
        <v>43140</v>
      </c>
      <c r="B5881" s="2">
        <v>10017</v>
      </c>
      <c r="C5881" s="1">
        <v>149</v>
      </c>
      <c r="D5881" s="1">
        <v>64</v>
      </c>
      <c r="E5881" s="1">
        <v>9984</v>
      </c>
      <c r="F5881" s="1" t="s">
        <v>35</v>
      </c>
      <c r="G5881" s="1" t="s">
        <v>132</v>
      </c>
    </row>
    <row r="5882" spans="1:7" ht="14.25" customHeight="1" x14ac:dyDescent="0.25">
      <c r="A5882" s="5">
        <v>43141</v>
      </c>
      <c r="B5882" s="2">
        <v>10017</v>
      </c>
      <c r="C5882" s="1">
        <v>149</v>
      </c>
      <c r="D5882" s="1">
        <v>49</v>
      </c>
      <c r="E5882" s="1">
        <v>7203</v>
      </c>
      <c r="F5882" s="1" t="s">
        <v>13</v>
      </c>
      <c r="G5882" s="1" t="s">
        <v>72</v>
      </c>
    </row>
    <row r="5883" spans="1:7" ht="14.25" customHeight="1" x14ac:dyDescent="0.25">
      <c r="A5883" s="5">
        <v>43142</v>
      </c>
      <c r="B5883" s="2">
        <v>10017</v>
      </c>
      <c r="C5883" s="1">
        <v>149</v>
      </c>
      <c r="D5883" s="1">
        <v>82</v>
      </c>
      <c r="E5883" s="1">
        <v>14842</v>
      </c>
      <c r="F5883" s="1" t="s">
        <v>23</v>
      </c>
      <c r="G5883" s="1" t="s">
        <v>136</v>
      </c>
    </row>
    <row r="5884" spans="1:7" ht="14.25" customHeight="1" x14ac:dyDescent="0.25">
      <c r="A5884" s="5">
        <v>43143</v>
      </c>
      <c r="B5884" s="2">
        <v>10017</v>
      </c>
      <c r="C5884" s="1">
        <v>149</v>
      </c>
      <c r="D5884" s="1">
        <v>46</v>
      </c>
      <c r="E5884" s="1">
        <v>7682</v>
      </c>
      <c r="F5884" s="1" t="s">
        <v>31</v>
      </c>
      <c r="G5884" s="1" t="s">
        <v>58</v>
      </c>
    </row>
    <row r="5885" spans="1:7" ht="14.25" customHeight="1" x14ac:dyDescent="0.25">
      <c r="A5885" s="5">
        <v>43144</v>
      </c>
      <c r="B5885" s="2">
        <v>10017</v>
      </c>
      <c r="C5885" s="1">
        <v>149</v>
      </c>
      <c r="D5885" s="1">
        <v>83</v>
      </c>
      <c r="E5885" s="1">
        <v>13114</v>
      </c>
      <c r="F5885" s="1" t="s">
        <v>17</v>
      </c>
      <c r="G5885" s="1" t="s">
        <v>144</v>
      </c>
    </row>
    <row r="5886" spans="1:7" ht="14.25" customHeight="1" x14ac:dyDescent="0.25">
      <c r="A5886" s="5">
        <v>43145</v>
      </c>
      <c r="B5886" s="2">
        <v>10017</v>
      </c>
      <c r="C5886" s="1">
        <v>149</v>
      </c>
      <c r="D5886" s="1">
        <v>92</v>
      </c>
      <c r="E5886" s="1">
        <v>13524</v>
      </c>
      <c r="F5886" s="1" t="s">
        <v>31</v>
      </c>
      <c r="G5886" s="1" t="s">
        <v>108</v>
      </c>
    </row>
    <row r="5887" spans="1:7" ht="14.25" customHeight="1" x14ac:dyDescent="0.25">
      <c r="A5887" s="5">
        <v>43146</v>
      </c>
      <c r="B5887" s="2">
        <v>10017</v>
      </c>
      <c r="C5887" s="1">
        <v>149</v>
      </c>
      <c r="D5887" s="1">
        <v>97</v>
      </c>
      <c r="E5887" s="1">
        <v>15617</v>
      </c>
      <c r="F5887" s="1" t="s">
        <v>21</v>
      </c>
      <c r="G5887" s="1" t="s">
        <v>58</v>
      </c>
    </row>
    <row r="5888" spans="1:7" ht="14.25" customHeight="1" x14ac:dyDescent="0.25">
      <c r="A5888" s="5">
        <v>43147</v>
      </c>
      <c r="B5888" s="2">
        <v>10017</v>
      </c>
      <c r="C5888" s="1">
        <v>149</v>
      </c>
      <c r="D5888" s="1">
        <v>91</v>
      </c>
      <c r="E5888" s="1">
        <v>16016</v>
      </c>
      <c r="F5888" s="1" t="s">
        <v>17</v>
      </c>
      <c r="G5888" s="1" t="s">
        <v>86</v>
      </c>
    </row>
    <row r="5889" spans="1:7" ht="14.25" customHeight="1" x14ac:dyDescent="0.25">
      <c r="A5889" s="5">
        <v>43148</v>
      </c>
      <c r="B5889" s="2">
        <v>10017</v>
      </c>
      <c r="C5889" s="1">
        <v>149</v>
      </c>
      <c r="D5889" s="1">
        <v>88</v>
      </c>
      <c r="E5889" s="1">
        <v>12320</v>
      </c>
      <c r="F5889" s="1" t="s">
        <v>31</v>
      </c>
      <c r="G5889" s="1" t="s">
        <v>106</v>
      </c>
    </row>
    <row r="5890" spans="1:7" ht="14.25" customHeight="1" x14ac:dyDescent="0.25">
      <c r="A5890" s="5">
        <v>43149</v>
      </c>
      <c r="B5890" s="2">
        <v>10017</v>
      </c>
      <c r="C5890" s="1">
        <v>149</v>
      </c>
      <c r="D5890" s="1">
        <v>60</v>
      </c>
      <c r="E5890" s="1">
        <v>10980</v>
      </c>
      <c r="F5890" s="1" t="s">
        <v>17</v>
      </c>
      <c r="G5890" s="1" t="s">
        <v>84</v>
      </c>
    </row>
    <row r="5891" spans="1:7" ht="14.25" customHeight="1" x14ac:dyDescent="0.25">
      <c r="A5891" s="5">
        <v>43150</v>
      </c>
      <c r="B5891" s="2">
        <v>10017</v>
      </c>
      <c r="C5891" s="1">
        <v>149</v>
      </c>
      <c r="D5891" s="1">
        <v>54</v>
      </c>
      <c r="E5891" s="1">
        <v>7668</v>
      </c>
      <c r="F5891" s="1" t="s">
        <v>39</v>
      </c>
      <c r="G5891" s="1" t="s">
        <v>80</v>
      </c>
    </row>
    <row r="5892" spans="1:7" ht="14.25" customHeight="1" x14ac:dyDescent="0.25">
      <c r="A5892" s="5">
        <v>43151</v>
      </c>
      <c r="B5892" s="2">
        <v>10017</v>
      </c>
      <c r="C5892" s="1">
        <v>149</v>
      </c>
      <c r="D5892" s="1">
        <v>66</v>
      </c>
      <c r="E5892" s="1">
        <v>8514</v>
      </c>
      <c r="F5892" s="1" t="s">
        <v>25</v>
      </c>
      <c r="G5892" s="1" t="s">
        <v>50</v>
      </c>
    </row>
    <row r="5893" spans="1:7" ht="14.25" customHeight="1" x14ac:dyDescent="0.25">
      <c r="A5893" s="5">
        <v>43152</v>
      </c>
      <c r="B5893" s="2">
        <v>10017</v>
      </c>
      <c r="C5893" s="1">
        <v>149</v>
      </c>
      <c r="D5893" s="1">
        <v>69</v>
      </c>
      <c r="E5893" s="1">
        <v>9384</v>
      </c>
      <c r="F5893" s="1" t="s">
        <v>15</v>
      </c>
      <c r="G5893" s="1" t="s">
        <v>64</v>
      </c>
    </row>
    <row r="5894" spans="1:7" ht="14.25" customHeight="1" x14ac:dyDescent="0.25">
      <c r="A5894" s="5">
        <v>43153</v>
      </c>
      <c r="B5894" s="2">
        <v>10017</v>
      </c>
      <c r="C5894" s="1">
        <v>149</v>
      </c>
      <c r="D5894" s="1">
        <v>94</v>
      </c>
      <c r="E5894" s="1">
        <v>15510</v>
      </c>
      <c r="F5894" s="1" t="s">
        <v>17</v>
      </c>
      <c r="G5894" s="1" t="s">
        <v>88</v>
      </c>
    </row>
    <row r="5895" spans="1:7" ht="14.25" customHeight="1" x14ac:dyDescent="0.25">
      <c r="A5895" s="5">
        <v>43154</v>
      </c>
      <c r="B5895" s="2">
        <v>10017</v>
      </c>
      <c r="C5895" s="1">
        <v>149</v>
      </c>
      <c r="D5895" s="1">
        <v>51</v>
      </c>
      <c r="E5895" s="1">
        <v>7395</v>
      </c>
      <c r="F5895" s="1" t="s">
        <v>13</v>
      </c>
      <c r="G5895" s="1" t="s">
        <v>144</v>
      </c>
    </row>
    <row r="5896" spans="1:7" ht="14.25" customHeight="1" x14ac:dyDescent="0.25">
      <c r="A5896" s="5">
        <v>43155</v>
      </c>
      <c r="B5896" s="2">
        <v>10017</v>
      </c>
      <c r="C5896" s="1">
        <v>149</v>
      </c>
      <c r="D5896" s="1">
        <v>82</v>
      </c>
      <c r="E5896" s="1">
        <v>14678</v>
      </c>
      <c r="F5896" s="1" t="s">
        <v>41</v>
      </c>
      <c r="G5896" s="1" t="s">
        <v>68</v>
      </c>
    </row>
    <row r="5897" spans="1:7" ht="14.25" customHeight="1" x14ac:dyDescent="0.25">
      <c r="A5897" s="5">
        <v>43156</v>
      </c>
      <c r="B5897" s="2">
        <v>10017</v>
      </c>
      <c r="C5897" s="1">
        <v>149</v>
      </c>
      <c r="D5897" s="1">
        <v>46</v>
      </c>
      <c r="E5897" s="1">
        <v>6026</v>
      </c>
      <c r="F5897" s="1" t="s">
        <v>17</v>
      </c>
      <c r="G5897" s="1" t="s">
        <v>60</v>
      </c>
    </row>
    <row r="5898" spans="1:7" ht="14.25" customHeight="1" x14ac:dyDescent="0.25">
      <c r="A5898" s="5">
        <v>43157</v>
      </c>
      <c r="B5898" s="2">
        <v>10017</v>
      </c>
      <c r="C5898" s="1">
        <v>149</v>
      </c>
      <c r="D5898" s="1">
        <v>82</v>
      </c>
      <c r="E5898" s="1">
        <v>14678</v>
      </c>
      <c r="F5898" s="1" t="s">
        <v>35</v>
      </c>
      <c r="G5898" s="1" t="s">
        <v>84</v>
      </c>
    </row>
    <row r="5899" spans="1:7" ht="14.25" customHeight="1" x14ac:dyDescent="0.25">
      <c r="A5899" s="5">
        <v>43158</v>
      </c>
      <c r="B5899" s="2">
        <v>10017</v>
      </c>
      <c r="C5899" s="1">
        <v>149</v>
      </c>
      <c r="D5899" s="1">
        <v>58</v>
      </c>
      <c r="E5899" s="1">
        <v>7250</v>
      </c>
      <c r="F5899" s="1" t="s">
        <v>23</v>
      </c>
      <c r="G5899" s="1" t="s">
        <v>50</v>
      </c>
    </row>
    <row r="5900" spans="1:7" ht="14.25" customHeight="1" x14ac:dyDescent="0.25">
      <c r="A5900" s="5">
        <v>43159</v>
      </c>
      <c r="B5900" s="2">
        <v>10017</v>
      </c>
      <c r="C5900" s="1">
        <v>149</v>
      </c>
      <c r="D5900" s="1">
        <v>45</v>
      </c>
      <c r="E5900" s="1">
        <v>7605</v>
      </c>
      <c r="F5900" s="1" t="s">
        <v>13</v>
      </c>
      <c r="G5900" s="1" t="s">
        <v>132</v>
      </c>
    </row>
    <row r="5901" spans="1:7" ht="14.25" customHeight="1" x14ac:dyDescent="0.25">
      <c r="A5901" s="5">
        <v>43160</v>
      </c>
      <c r="B5901" s="2">
        <v>10017</v>
      </c>
      <c r="C5901" s="1">
        <v>149</v>
      </c>
      <c r="D5901" s="1">
        <v>85</v>
      </c>
      <c r="E5901" s="1">
        <v>10880</v>
      </c>
      <c r="F5901" s="1" t="s">
        <v>25</v>
      </c>
      <c r="G5901" s="1" t="s">
        <v>88</v>
      </c>
    </row>
    <row r="5902" spans="1:7" ht="14.25" customHeight="1" x14ac:dyDescent="0.25">
      <c r="A5902" s="5">
        <v>43161</v>
      </c>
      <c r="B5902" s="2">
        <v>10017</v>
      </c>
      <c r="C5902" s="1">
        <v>149</v>
      </c>
      <c r="D5902" s="1">
        <v>61</v>
      </c>
      <c r="E5902" s="1">
        <v>7991</v>
      </c>
      <c r="F5902" s="1" t="s">
        <v>15</v>
      </c>
      <c r="G5902" s="1" t="s">
        <v>126</v>
      </c>
    </row>
    <row r="5903" spans="1:7" ht="14.25" customHeight="1" x14ac:dyDescent="0.25">
      <c r="A5903" s="5">
        <v>43162</v>
      </c>
      <c r="B5903" s="2">
        <v>10017</v>
      </c>
      <c r="C5903" s="1">
        <v>149</v>
      </c>
      <c r="D5903" s="1">
        <v>48</v>
      </c>
      <c r="E5903" s="1">
        <v>6048</v>
      </c>
      <c r="F5903" s="1" t="s">
        <v>25</v>
      </c>
      <c r="G5903" s="1" t="s">
        <v>86</v>
      </c>
    </row>
    <row r="5904" spans="1:7" ht="14.25" customHeight="1" x14ac:dyDescent="0.25">
      <c r="A5904" s="5">
        <v>43163</v>
      </c>
      <c r="B5904" s="2">
        <v>10017</v>
      </c>
      <c r="C5904" s="1">
        <v>149</v>
      </c>
      <c r="D5904" s="1">
        <v>61</v>
      </c>
      <c r="E5904" s="1">
        <v>8906</v>
      </c>
      <c r="F5904" s="1" t="s">
        <v>15</v>
      </c>
      <c r="G5904" s="1" t="s">
        <v>132</v>
      </c>
    </row>
    <row r="5905" spans="1:7" ht="14.25" customHeight="1" x14ac:dyDescent="0.25">
      <c r="A5905" s="5">
        <v>43164</v>
      </c>
      <c r="B5905" s="2">
        <v>10017</v>
      </c>
      <c r="C5905" s="1">
        <v>149</v>
      </c>
      <c r="D5905" s="1">
        <v>67</v>
      </c>
      <c r="E5905" s="1">
        <v>8308</v>
      </c>
      <c r="F5905" s="1" t="s">
        <v>25</v>
      </c>
      <c r="G5905" s="1" t="s">
        <v>62</v>
      </c>
    </row>
    <row r="5906" spans="1:7" ht="14.25" customHeight="1" x14ac:dyDescent="0.25">
      <c r="A5906" s="5">
        <v>43165</v>
      </c>
      <c r="B5906" s="2">
        <v>10017</v>
      </c>
      <c r="C5906" s="1">
        <v>149</v>
      </c>
      <c r="D5906" s="1">
        <v>79</v>
      </c>
      <c r="E5906" s="1">
        <v>9796</v>
      </c>
      <c r="F5906" s="1" t="s">
        <v>17</v>
      </c>
      <c r="G5906" s="1" t="s">
        <v>66</v>
      </c>
    </row>
    <row r="5907" spans="1:7" ht="14.25" customHeight="1" x14ac:dyDescent="0.25">
      <c r="A5907" s="5">
        <v>43166</v>
      </c>
      <c r="B5907" s="2">
        <v>10017</v>
      </c>
      <c r="C5907" s="1">
        <v>149</v>
      </c>
      <c r="D5907" s="1">
        <v>51</v>
      </c>
      <c r="E5907" s="1">
        <v>8058</v>
      </c>
      <c r="F5907" s="1" t="s">
        <v>41</v>
      </c>
      <c r="G5907" s="1" t="s">
        <v>124</v>
      </c>
    </row>
    <row r="5908" spans="1:7" ht="14.25" customHeight="1" x14ac:dyDescent="0.25">
      <c r="A5908" s="5">
        <v>43167</v>
      </c>
      <c r="B5908" s="2">
        <v>10017</v>
      </c>
      <c r="C5908" s="1">
        <v>149</v>
      </c>
      <c r="D5908" s="1">
        <v>54</v>
      </c>
      <c r="E5908" s="1">
        <v>6696</v>
      </c>
      <c r="F5908" s="1" t="s">
        <v>21</v>
      </c>
      <c r="G5908" s="1" t="s">
        <v>70</v>
      </c>
    </row>
    <row r="5909" spans="1:7" ht="14.25" customHeight="1" x14ac:dyDescent="0.25">
      <c r="A5909" s="5">
        <v>43168</v>
      </c>
      <c r="B5909" s="2">
        <v>10017</v>
      </c>
      <c r="C5909" s="1">
        <v>149</v>
      </c>
      <c r="D5909" s="1">
        <v>79</v>
      </c>
      <c r="E5909" s="1">
        <v>10033</v>
      </c>
      <c r="F5909" s="1" t="s">
        <v>35</v>
      </c>
      <c r="G5909" s="1" t="s">
        <v>68</v>
      </c>
    </row>
    <row r="5910" spans="1:7" ht="14.25" customHeight="1" x14ac:dyDescent="0.25">
      <c r="A5910" s="5">
        <v>43169</v>
      </c>
      <c r="B5910" s="2">
        <v>10017</v>
      </c>
      <c r="C5910" s="1">
        <v>149</v>
      </c>
      <c r="D5910" s="1">
        <v>67</v>
      </c>
      <c r="E5910" s="1">
        <v>8442</v>
      </c>
      <c r="F5910" s="1" t="s">
        <v>33</v>
      </c>
      <c r="G5910" s="1" t="s">
        <v>132</v>
      </c>
    </row>
    <row r="5911" spans="1:7" ht="14.25" customHeight="1" x14ac:dyDescent="0.25">
      <c r="A5911" s="5">
        <v>43170</v>
      </c>
      <c r="B5911" s="2">
        <v>10017</v>
      </c>
      <c r="C5911" s="1">
        <v>149</v>
      </c>
      <c r="D5911" s="1">
        <v>46</v>
      </c>
      <c r="E5911" s="1">
        <v>6486</v>
      </c>
      <c r="F5911" s="1" t="s">
        <v>41</v>
      </c>
      <c r="G5911" s="1" t="s">
        <v>102</v>
      </c>
    </row>
    <row r="5912" spans="1:7" ht="14.25" customHeight="1" x14ac:dyDescent="0.25">
      <c r="A5912" s="5">
        <v>43171</v>
      </c>
      <c r="B5912" s="2">
        <v>10017</v>
      </c>
      <c r="C5912" s="1">
        <v>149</v>
      </c>
      <c r="D5912" s="1">
        <v>58</v>
      </c>
      <c r="E5912" s="1">
        <v>9396</v>
      </c>
      <c r="F5912" s="1" t="s">
        <v>39</v>
      </c>
      <c r="G5912" s="1" t="s">
        <v>132</v>
      </c>
    </row>
    <row r="5913" spans="1:7" ht="14.25" customHeight="1" x14ac:dyDescent="0.25">
      <c r="A5913" s="5">
        <v>43172</v>
      </c>
      <c r="B5913" s="2">
        <v>10017</v>
      </c>
      <c r="C5913" s="1">
        <v>149</v>
      </c>
      <c r="D5913" s="1">
        <v>67</v>
      </c>
      <c r="E5913" s="1">
        <v>11658</v>
      </c>
      <c r="F5913" s="1" t="s">
        <v>25</v>
      </c>
      <c r="G5913" s="1" t="s">
        <v>54</v>
      </c>
    </row>
    <row r="5914" spans="1:7" ht="14.25" customHeight="1" x14ac:dyDescent="0.25">
      <c r="A5914" s="5">
        <v>43173</v>
      </c>
      <c r="B5914" s="2">
        <v>10017</v>
      </c>
      <c r="C5914" s="1">
        <v>149</v>
      </c>
      <c r="D5914" s="1">
        <v>82</v>
      </c>
      <c r="E5914" s="1">
        <v>15252</v>
      </c>
      <c r="F5914" s="1" t="s">
        <v>21</v>
      </c>
      <c r="G5914" s="1" t="s">
        <v>92</v>
      </c>
    </row>
    <row r="5915" spans="1:7" ht="14.25" customHeight="1" x14ac:dyDescent="0.25">
      <c r="A5915" s="5">
        <v>43174</v>
      </c>
      <c r="B5915" s="2">
        <v>10017</v>
      </c>
      <c r="C5915" s="1">
        <v>149</v>
      </c>
      <c r="D5915" s="1">
        <v>60</v>
      </c>
      <c r="E5915" s="1">
        <v>11040</v>
      </c>
      <c r="F5915" s="1" t="s">
        <v>41</v>
      </c>
      <c r="G5915" s="1" t="s">
        <v>70</v>
      </c>
    </row>
    <row r="5916" spans="1:7" ht="14.25" customHeight="1" x14ac:dyDescent="0.25">
      <c r="A5916" s="5">
        <v>43175</v>
      </c>
      <c r="B5916" s="2">
        <v>10017</v>
      </c>
      <c r="C5916" s="1">
        <v>149</v>
      </c>
      <c r="D5916" s="1">
        <v>73</v>
      </c>
      <c r="E5916" s="1">
        <v>11169</v>
      </c>
      <c r="F5916" s="1" t="s">
        <v>13</v>
      </c>
      <c r="G5916" s="1" t="s">
        <v>88</v>
      </c>
    </row>
    <row r="5917" spans="1:7" ht="14.25" customHeight="1" x14ac:dyDescent="0.25">
      <c r="A5917" s="5">
        <v>43176</v>
      </c>
      <c r="B5917" s="2">
        <v>10017</v>
      </c>
      <c r="C5917" s="1">
        <v>149</v>
      </c>
      <c r="D5917" s="1">
        <v>83</v>
      </c>
      <c r="E5917" s="1">
        <v>14027</v>
      </c>
      <c r="F5917" s="1" t="s">
        <v>13</v>
      </c>
      <c r="G5917" s="1" t="s">
        <v>88</v>
      </c>
    </row>
    <row r="5918" spans="1:7" ht="14.25" customHeight="1" x14ac:dyDescent="0.25">
      <c r="A5918" s="5">
        <v>43177</v>
      </c>
      <c r="B5918" s="2">
        <v>10017</v>
      </c>
      <c r="C5918" s="1">
        <v>149</v>
      </c>
      <c r="D5918" s="1">
        <v>76</v>
      </c>
      <c r="E5918" s="1">
        <v>13604</v>
      </c>
      <c r="F5918" s="1" t="s">
        <v>41</v>
      </c>
      <c r="G5918" s="1" t="s">
        <v>84</v>
      </c>
    </row>
    <row r="5919" spans="1:7" ht="14.25" customHeight="1" x14ac:dyDescent="0.25">
      <c r="A5919" s="5">
        <v>43178</v>
      </c>
      <c r="B5919" s="2">
        <v>10017</v>
      </c>
      <c r="C5919" s="1">
        <v>149</v>
      </c>
      <c r="D5919" s="1">
        <v>88</v>
      </c>
      <c r="E5919" s="1">
        <v>12408</v>
      </c>
      <c r="F5919" s="1" t="s">
        <v>21</v>
      </c>
      <c r="G5919" s="1" t="s">
        <v>78</v>
      </c>
    </row>
    <row r="5920" spans="1:7" ht="14.25" customHeight="1" x14ac:dyDescent="0.25">
      <c r="A5920" s="5">
        <v>43179</v>
      </c>
      <c r="B5920" s="2">
        <v>10017</v>
      </c>
      <c r="C5920" s="1">
        <v>149</v>
      </c>
      <c r="D5920" s="1">
        <v>54</v>
      </c>
      <c r="E5920" s="1">
        <v>8532</v>
      </c>
      <c r="F5920" s="1" t="s">
        <v>39</v>
      </c>
      <c r="G5920" s="1" t="s">
        <v>64</v>
      </c>
    </row>
    <row r="5921" spans="1:7" ht="14.25" customHeight="1" x14ac:dyDescent="0.25">
      <c r="A5921" s="5">
        <v>43180</v>
      </c>
      <c r="B5921" s="2">
        <v>10017</v>
      </c>
      <c r="C5921" s="1">
        <v>149</v>
      </c>
      <c r="D5921" s="1">
        <v>89</v>
      </c>
      <c r="E5921" s="1">
        <v>14952</v>
      </c>
      <c r="F5921" s="1" t="s">
        <v>33</v>
      </c>
      <c r="G5921" s="1" t="s">
        <v>78</v>
      </c>
    </row>
    <row r="5922" spans="1:7" ht="14.25" customHeight="1" x14ac:dyDescent="0.25">
      <c r="A5922" s="5">
        <v>43181</v>
      </c>
      <c r="B5922" s="2">
        <v>10017</v>
      </c>
      <c r="C5922" s="1">
        <v>149</v>
      </c>
      <c r="D5922" s="1">
        <v>70</v>
      </c>
      <c r="E5922" s="1">
        <v>8820</v>
      </c>
      <c r="F5922" s="1" t="s">
        <v>25</v>
      </c>
      <c r="G5922" s="1" t="s">
        <v>54</v>
      </c>
    </row>
    <row r="5923" spans="1:7" ht="14.25" customHeight="1" x14ac:dyDescent="0.25">
      <c r="A5923" s="5">
        <v>43182</v>
      </c>
      <c r="B5923" s="2">
        <v>10017</v>
      </c>
      <c r="C5923" s="1">
        <v>149</v>
      </c>
      <c r="D5923" s="1">
        <v>64</v>
      </c>
      <c r="E5923" s="1">
        <v>11072</v>
      </c>
      <c r="F5923" s="1" t="s">
        <v>33</v>
      </c>
      <c r="G5923" s="1" t="s">
        <v>142</v>
      </c>
    </row>
    <row r="5924" spans="1:7" ht="14.25" customHeight="1" x14ac:dyDescent="0.25">
      <c r="A5924" s="5">
        <v>43183</v>
      </c>
      <c r="B5924" s="2">
        <v>10017</v>
      </c>
      <c r="C5924" s="1">
        <v>149</v>
      </c>
      <c r="D5924" s="1">
        <v>57</v>
      </c>
      <c r="E5924" s="1">
        <v>9633</v>
      </c>
      <c r="F5924" s="1" t="s">
        <v>25</v>
      </c>
      <c r="G5924" s="1" t="s">
        <v>76</v>
      </c>
    </row>
    <row r="5925" spans="1:7" ht="14.25" customHeight="1" x14ac:dyDescent="0.25">
      <c r="A5925" s="5">
        <v>43184</v>
      </c>
      <c r="B5925" s="2">
        <v>10017</v>
      </c>
      <c r="C5925" s="1">
        <v>149</v>
      </c>
      <c r="D5925" s="1">
        <v>83</v>
      </c>
      <c r="E5925" s="1">
        <v>13280</v>
      </c>
      <c r="F5925" s="1" t="s">
        <v>39</v>
      </c>
      <c r="G5925" s="1" t="s">
        <v>64</v>
      </c>
    </row>
    <row r="5926" spans="1:7" ht="14.25" customHeight="1" x14ac:dyDescent="0.25">
      <c r="A5926" s="5">
        <v>43185</v>
      </c>
      <c r="B5926" s="2">
        <v>10017</v>
      </c>
      <c r="C5926" s="1">
        <v>149</v>
      </c>
      <c r="D5926" s="1">
        <v>92</v>
      </c>
      <c r="E5926" s="1">
        <v>16468</v>
      </c>
      <c r="F5926" s="1" t="s">
        <v>35</v>
      </c>
      <c r="G5926" s="1" t="s">
        <v>112</v>
      </c>
    </row>
    <row r="5927" spans="1:7" ht="14.25" customHeight="1" x14ac:dyDescent="0.25">
      <c r="A5927" s="5">
        <v>43186</v>
      </c>
      <c r="B5927" s="2">
        <v>10017</v>
      </c>
      <c r="C5927" s="1">
        <v>149</v>
      </c>
      <c r="D5927" s="1">
        <v>48</v>
      </c>
      <c r="E5927" s="1">
        <v>7152</v>
      </c>
      <c r="F5927" s="1" t="s">
        <v>35</v>
      </c>
      <c r="G5927" s="1" t="s">
        <v>80</v>
      </c>
    </row>
    <row r="5928" spans="1:7" ht="14.25" customHeight="1" x14ac:dyDescent="0.25">
      <c r="A5928" s="5">
        <v>43187</v>
      </c>
      <c r="B5928" s="2">
        <v>10017</v>
      </c>
      <c r="C5928" s="1">
        <v>149</v>
      </c>
      <c r="D5928" s="1">
        <v>51</v>
      </c>
      <c r="E5928" s="1">
        <v>7395</v>
      </c>
      <c r="F5928" s="1" t="s">
        <v>15</v>
      </c>
      <c r="G5928" s="1" t="s">
        <v>118</v>
      </c>
    </row>
    <row r="5929" spans="1:7" ht="14.25" customHeight="1" x14ac:dyDescent="0.25">
      <c r="A5929" s="5">
        <v>43188</v>
      </c>
      <c r="B5929" s="2">
        <v>10017</v>
      </c>
      <c r="C5929" s="1">
        <v>149</v>
      </c>
      <c r="D5929" s="1">
        <v>80</v>
      </c>
      <c r="E5929" s="1">
        <v>10880</v>
      </c>
      <c r="F5929" s="1" t="s">
        <v>31</v>
      </c>
      <c r="G5929" s="1" t="s">
        <v>96</v>
      </c>
    </row>
    <row r="5930" spans="1:7" ht="14.25" customHeight="1" x14ac:dyDescent="0.25">
      <c r="A5930" s="5">
        <v>43189</v>
      </c>
      <c r="B5930" s="2">
        <v>10017</v>
      </c>
      <c r="C5930" s="1">
        <v>149</v>
      </c>
      <c r="D5930" s="1">
        <v>52</v>
      </c>
      <c r="E5930" s="1">
        <v>8892</v>
      </c>
      <c r="F5930" s="1" t="s">
        <v>25</v>
      </c>
      <c r="G5930" s="1" t="s">
        <v>104</v>
      </c>
    </row>
    <row r="5931" spans="1:7" ht="14.25" customHeight="1" x14ac:dyDescent="0.25">
      <c r="A5931" s="5">
        <v>43190</v>
      </c>
      <c r="B5931" s="2">
        <v>10017</v>
      </c>
      <c r="C5931" s="1">
        <v>149</v>
      </c>
      <c r="D5931" s="1">
        <v>97</v>
      </c>
      <c r="E5931" s="1">
        <v>15423</v>
      </c>
      <c r="F5931" s="1" t="s">
        <v>17</v>
      </c>
      <c r="G5931" s="1" t="s">
        <v>94</v>
      </c>
    </row>
    <row r="5932" spans="1:7" ht="14.25" customHeight="1" x14ac:dyDescent="0.25">
      <c r="A5932" s="5">
        <v>43191</v>
      </c>
      <c r="B5932" s="2">
        <v>10017</v>
      </c>
      <c r="C5932" s="1">
        <v>149</v>
      </c>
      <c r="D5932" s="1">
        <v>49</v>
      </c>
      <c r="E5932" s="1">
        <v>6909</v>
      </c>
      <c r="F5932" s="1" t="s">
        <v>21</v>
      </c>
      <c r="G5932" s="1" t="s">
        <v>130</v>
      </c>
    </row>
    <row r="5933" spans="1:7" ht="14.25" customHeight="1" x14ac:dyDescent="0.25">
      <c r="A5933" s="5">
        <v>43192</v>
      </c>
      <c r="B5933" s="2">
        <v>10017</v>
      </c>
      <c r="C5933" s="1">
        <v>149</v>
      </c>
      <c r="D5933" s="1">
        <v>54</v>
      </c>
      <c r="E5933" s="1">
        <v>8424</v>
      </c>
      <c r="F5933" s="1" t="s">
        <v>41</v>
      </c>
      <c r="G5933" s="1" t="s">
        <v>54</v>
      </c>
    </row>
    <row r="5934" spans="1:7" ht="14.25" customHeight="1" x14ac:dyDescent="0.25">
      <c r="A5934" s="5">
        <v>43193</v>
      </c>
      <c r="B5934" s="2">
        <v>10017</v>
      </c>
      <c r="C5934" s="1">
        <v>149</v>
      </c>
      <c r="D5934" s="1">
        <v>97</v>
      </c>
      <c r="E5934" s="1">
        <v>15520</v>
      </c>
      <c r="F5934" s="1" t="s">
        <v>25</v>
      </c>
      <c r="G5934" s="1" t="s">
        <v>102</v>
      </c>
    </row>
    <row r="5935" spans="1:7" ht="14.25" customHeight="1" x14ac:dyDescent="0.25">
      <c r="A5935" s="5">
        <v>43194</v>
      </c>
      <c r="B5935" s="2">
        <v>10017</v>
      </c>
      <c r="C5935" s="1">
        <v>149</v>
      </c>
      <c r="D5935" s="1">
        <v>54</v>
      </c>
      <c r="E5935" s="1">
        <v>6966</v>
      </c>
      <c r="F5935" s="1" t="s">
        <v>39</v>
      </c>
      <c r="G5935" s="1" t="s">
        <v>112</v>
      </c>
    </row>
    <row r="5936" spans="1:7" ht="14.25" customHeight="1" x14ac:dyDescent="0.25">
      <c r="A5936" s="5">
        <v>43195</v>
      </c>
      <c r="B5936" s="2">
        <v>10017</v>
      </c>
      <c r="C5936" s="1">
        <v>149</v>
      </c>
      <c r="D5936" s="1">
        <v>55</v>
      </c>
      <c r="E5936" s="1">
        <v>8085</v>
      </c>
      <c r="F5936" s="1" t="s">
        <v>39</v>
      </c>
      <c r="G5936" s="1" t="s">
        <v>78</v>
      </c>
    </row>
    <row r="5937" spans="1:7" ht="14.25" customHeight="1" x14ac:dyDescent="0.25">
      <c r="A5937" s="5">
        <v>43196</v>
      </c>
      <c r="B5937" s="2">
        <v>10017</v>
      </c>
      <c r="C5937" s="1">
        <v>149</v>
      </c>
      <c r="D5937" s="1">
        <v>85</v>
      </c>
      <c r="E5937" s="1">
        <v>11220</v>
      </c>
      <c r="F5937" s="1" t="s">
        <v>23</v>
      </c>
      <c r="G5937" s="1" t="s">
        <v>60</v>
      </c>
    </row>
    <row r="5938" spans="1:7" ht="14.25" customHeight="1" x14ac:dyDescent="0.25">
      <c r="A5938" s="5">
        <v>43197</v>
      </c>
      <c r="B5938" s="2">
        <v>10017</v>
      </c>
      <c r="C5938" s="1">
        <v>149</v>
      </c>
      <c r="D5938" s="1">
        <v>89</v>
      </c>
      <c r="E5938" s="1">
        <v>15041</v>
      </c>
      <c r="F5938" s="1" t="s">
        <v>31</v>
      </c>
      <c r="G5938" s="1" t="s">
        <v>62</v>
      </c>
    </row>
    <row r="5939" spans="1:7" ht="14.25" customHeight="1" x14ac:dyDescent="0.25">
      <c r="A5939" s="5">
        <v>43198</v>
      </c>
      <c r="B5939" s="2">
        <v>10017</v>
      </c>
      <c r="C5939" s="1">
        <v>149</v>
      </c>
      <c r="D5939" s="1">
        <v>60</v>
      </c>
      <c r="E5939" s="1">
        <v>7560</v>
      </c>
      <c r="F5939" s="1" t="s">
        <v>23</v>
      </c>
      <c r="G5939" s="1" t="s">
        <v>56</v>
      </c>
    </row>
    <row r="5940" spans="1:7" ht="14.25" customHeight="1" x14ac:dyDescent="0.25">
      <c r="A5940" s="5">
        <v>43199</v>
      </c>
      <c r="B5940" s="2">
        <v>10017</v>
      </c>
      <c r="C5940" s="1">
        <v>149</v>
      </c>
      <c r="D5940" s="1">
        <v>54</v>
      </c>
      <c r="E5940" s="1">
        <v>8100</v>
      </c>
      <c r="F5940" s="1" t="s">
        <v>31</v>
      </c>
      <c r="G5940" s="1" t="s">
        <v>106</v>
      </c>
    </row>
    <row r="5941" spans="1:7" ht="14.25" customHeight="1" x14ac:dyDescent="0.25">
      <c r="A5941" s="5">
        <v>43200</v>
      </c>
      <c r="B5941" s="2">
        <v>10017</v>
      </c>
      <c r="C5941" s="1">
        <v>149</v>
      </c>
      <c r="D5941" s="1">
        <v>72</v>
      </c>
      <c r="E5941" s="1">
        <v>12312</v>
      </c>
      <c r="F5941" s="1" t="s">
        <v>25</v>
      </c>
      <c r="G5941" s="1" t="s">
        <v>120</v>
      </c>
    </row>
    <row r="5942" spans="1:7" ht="14.25" customHeight="1" x14ac:dyDescent="0.25">
      <c r="A5942" s="5">
        <v>43201</v>
      </c>
      <c r="B5942" s="2">
        <v>10017</v>
      </c>
      <c r="C5942" s="1">
        <v>149</v>
      </c>
      <c r="D5942" s="1">
        <v>61</v>
      </c>
      <c r="E5942" s="1">
        <v>8113</v>
      </c>
      <c r="F5942" s="1" t="s">
        <v>21</v>
      </c>
      <c r="G5942" s="1" t="s">
        <v>140</v>
      </c>
    </row>
    <row r="5943" spans="1:7" ht="14.25" customHeight="1" x14ac:dyDescent="0.25">
      <c r="A5943" s="5">
        <v>43202</v>
      </c>
      <c r="B5943" s="2">
        <v>10017</v>
      </c>
      <c r="C5943" s="1">
        <v>149</v>
      </c>
      <c r="D5943" s="1">
        <v>49</v>
      </c>
      <c r="E5943" s="1">
        <v>7301</v>
      </c>
      <c r="F5943" s="1" t="s">
        <v>31</v>
      </c>
      <c r="G5943" s="1" t="s">
        <v>68</v>
      </c>
    </row>
    <row r="5944" spans="1:7" ht="14.25" customHeight="1" x14ac:dyDescent="0.25">
      <c r="A5944" s="5">
        <v>43203</v>
      </c>
      <c r="B5944" s="2">
        <v>10017</v>
      </c>
      <c r="C5944" s="1">
        <v>149</v>
      </c>
      <c r="D5944" s="1">
        <v>95</v>
      </c>
      <c r="E5944" s="1">
        <v>15200</v>
      </c>
      <c r="F5944" s="1" t="s">
        <v>41</v>
      </c>
      <c r="G5944" s="1" t="s">
        <v>70</v>
      </c>
    </row>
    <row r="5945" spans="1:7" ht="14.25" customHeight="1" x14ac:dyDescent="0.25">
      <c r="A5945" s="5">
        <v>43204</v>
      </c>
      <c r="B5945" s="2">
        <v>10017</v>
      </c>
      <c r="C5945" s="1">
        <v>149</v>
      </c>
      <c r="D5945" s="1">
        <v>57</v>
      </c>
      <c r="E5945" s="1">
        <v>7923</v>
      </c>
      <c r="F5945" s="1" t="s">
        <v>33</v>
      </c>
      <c r="G5945" s="1" t="s">
        <v>128</v>
      </c>
    </row>
    <row r="5946" spans="1:7" ht="14.25" customHeight="1" x14ac:dyDescent="0.25">
      <c r="A5946" s="5">
        <v>43205</v>
      </c>
      <c r="B5946" s="2">
        <v>10017</v>
      </c>
      <c r="C5946" s="1">
        <v>149</v>
      </c>
      <c r="D5946" s="1">
        <v>45</v>
      </c>
      <c r="E5946" s="1">
        <v>5895</v>
      </c>
      <c r="F5946" s="1" t="s">
        <v>15</v>
      </c>
      <c r="G5946" s="1" t="s">
        <v>56</v>
      </c>
    </row>
    <row r="5947" spans="1:7" ht="14.25" customHeight="1" x14ac:dyDescent="0.25">
      <c r="A5947" s="5">
        <v>43206</v>
      </c>
      <c r="B5947" s="2">
        <v>10017</v>
      </c>
      <c r="C5947" s="1">
        <v>149</v>
      </c>
      <c r="D5947" s="1">
        <v>67</v>
      </c>
      <c r="E5947" s="1">
        <v>12462</v>
      </c>
      <c r="F5947" s="1" t="s">
        <v>25</v>
      </c>
      <c r="G5947" s="1" t="s">
        <v>128</v>
      </c>
    </row>
    <row r="5948" spans="1:7" ht="14.25" customHeight="1" x14ac:dyDescent="0.25">
      <c r="A5948" s="5">
        <v>43207</v>
      </c>
      <c r="B5948" s="2">
        <v>10017</v>
      </c>
      <c r="C5948" s="1">
        <v>149</v>
      </c>
      <c r="D5948" s="1">
        <v>97</v>
      </c>
      <c r="E5948" s="1">
        <v>12222</v>
      </c>
      <c r="F5948" s="1" t="s">
        <v>17</v>
      </c>
      <c r="G5948" s="1" t="s">
        <v>62</v>
      </c>
    </row>
    <row r="5949" spans="1:7" ht="14.25" customHeight="1" x14ac:dyDescent="0.25">
      <c r="A5949" s="5">
        <v>43208</v>
      </c>
      <c r="B5949" s="2">
        <v>10017</v>
      </c>
      <c r="C5949" s="1">
        <v>149</v>
      </c>
      <c r="D5949" s="1">
        <v>54</v>
      </c>
      <c r="E5949" s="1">
        <v>6696</v>
      </c>
      <c r="F5949" s="1" t="s">
        <v>25</v>
      </c>
      <c r="G5949" s="1" t="s">
        <v>140</v>
      </c>
    </row>
    <row r="5950" spans="1:7" ht="14.25" customHeight="1" x14ac:dyDescent="0.25">
      <c r="A5950" s="5">
        <v>43209</v>
      </c>
      <c r="B5950" s="2">
        <v>10017</v>
      </c>
      <c r="C5950" s="1">
        <v>149</v>
      </c>
      <c r="D5950" s="1">
        <v>46</v>
      </c>
      <c r="E5950" s="1">
        <v>7590</v>
      </c>
      <c r="F5950" s="1" t="s">
        <v>39</v>
      </c>
      <c r="G5950" s="1" t="s">
        <v>74</v>
      </c>
    </row>
    <row r="5951" spans="1:7" ht="14.25" customHeight="1" x14ac:dyDescent="0.25">
      <c r="A5951" s="5">
        <v>43210</v>
      </c>
      <c r="B5951" s="2">
        <v>10017</v>
      </c>
      <c r="C5951" s="1">
        <v>149</v>
      </c>
      <c r="D5951" s="1">
        <v>89</v>
      </c>
      <c r="E5951" s="1">
        <v>12549</v>
      </c>
      <c r="F5951" s="1" t="s">
        <v>35</v>
      </c>
      <c r="G5951" s="1" t="s">
        <v>58</v>
      </c>
    </row>
    <row r="5952" spans="1:7" ht="14.25" customHeight="1" x14ac:dyDescent="0.25">
      <c r="A5952" s="5">
        <v>43211</v>
      </c>
      <c r="B5952" s="2">
        <v>10017</v>
      </c>
      <c r="C5952" s="1">
        <v>149</v>
      </c>
      <c r="D5952" s="1">
        <v>88</v>
      </c>
      <c r="E5952" s="1">
        <v>11440</v>
      </c>
      <c r="F5952" s="1" t="s">
        <v>21</v>
      </c>
      <c r="G5952" s="1" t="s">
        <v>86</v>
      </c>
    </row>
    <row r="5953" spans="1:7" ht="14.25" customHeight="1" x14ac:dyDescent="0.25">
      <c r="A5953" s="5">
        <v>43212</v>
      </c>
      <c r="B5953" s="2">
        <v>10017</v>
      </c>
      <c r="C5953" s="1">
        <v>149</v>
      </c>
      <c r="D5953" s="1">
        <v>54</v>
      </c>
      <c r="E5953" s="1">
        <v>6804</v>
      </c>
      <c r="F5953" s="1" t="s">
        <v>21</v>
      </c>
      <c r="G5953" s="1" t="s">
        <v>138</v>
      </c>
    </row>
    <row r="5954" spans="1:7" ht="14.25" customHeight="1" x14ac:dyDescent="0.25">
      <c r="A5954" s="5">
        <v>43213</v>
      </c>
      <c r="B5954" s="2">
        <v>10017</v>
      </c>
      <c r="C5954" s="1">
        <v>149</v>
      </c>
      <c r="D5954" s="1">
        <v>60</v>
      </c>
      <c r="E5954" s="1">
        <v>10560</v>
      </c>
      <c r="F5954" s="1" t="s">
        <v>41</v>
      </c>
      <c r="G5954" s="1" t="s">
        <v>140</v>
      </c>
    </row>
    <row r="5955" spans="1:7" ht="14.25" customHeight="1" x14ac:dyDescent="0.25">
      <c r="A5955" s="5">
        <v>43214</v>
      </c>
      <c r="B5955" s="2">
        <v>10017</v>
      </c>
      <c r="C5955" s="1">
        <v>149</v>
      </c>
      <c r="D5955" s="1">
        <v>52</v>
      </c>
      <c r="E5955" s="1">
        <v>8996</v>
      </c>
      <c r="F5955" s="1" t="s">
        <v>21</v>
      </c>
      <c r="G5955" s="1" t="s">
        <v>136</v>
      </c>
    </row>
    <row r="5956" spans="1:7" ht="14.25" customHeight="1" x14ac:dyDescent="0.25">
      <c r="A5956" s="5">
        <v>43215</v>
      </c>
      <c r="B5956" s="2">
        <v>10017</v>
      </c>
      <c r="C5956" s="1">
        <v>149</v>
      </c>
      <c r="D5956" s="1">
        <v>88</v>
      </c>
      <c r="E5956" s="1">
        <v>16280</v>
      </c>
      <c r="F5956" s="1" t="s">
        <v>39</v>
      </c>
      <c r="G5956" s="1" t="s">
        <v>82</v>
      </c>
    </row>
    <row r="5957" spans="1:7" ht="14.25" customHeight="1" x14ac:dyDescent="0.25">
      <c r="A5957" s="5">
        <v>43216</v>
      </c>
      <c r="B5957" s="2">
        <v>10017</v>
      </c>
      <c r="C5957" s="1">
        <v>149</v>
      </c>
      <c r="D5957" s="1">
        <v>66</v>
      </c>
      <c r="E5957" s="1">
        <v>9702</v>
      </c>
      <c r="F5957" s="1" t="s">
        <v>39</v>
      </c>
      <c r="G5957" s="1" t="s">
        <v>114</v>
      </c>
    </row>
    <row r="5958" spans="1:7" ht="14.25" customHeight="1" x14ac:dyDescent="0.25">
      <c r="A5958" s="5">
        <v>43217</v>
      </c>
      <c r="B5958" s="2">
        <v>10017</v>
      </c>
      <c r="C5958" s="1">
        <v>149</v>
      </c>
      <c r="D5958" s="1">
        <v>60</v>
      </c>
      <c r="E5958" s="1">
        <v>8520</v>
      </c>
      <c r="F5958" s="1" t="s">
        <v>17</v>
      </c>
      <c r="G5958" s="1" t="s">
        <v>66</v>
      </c>
    </row>
    <row r="5959" spans="1:7" ht="14.25" customHeight="1" x14ac:dyDescent="0.25">
      <c r="A5959" s="5">
        <v>43218</v>
      </c>
      <c r="B5959" s="2">
        <v>10017</v>
      </c>
      <c r="C5959" s="1">
        <v>149</v>
      </c>
      <c r="D5959" s="1">
        <v>85</v>
      </c>
      <c r="E5959" s="1">
        <v>14705</v>
      </c>
      <c r="F5959" s="1" t="s">
        <v>25</v>
      </c>
      <c r="G5959" s="1" t="s">
        <v>102</v>
      </c>
    </row>
    <row r="5960" spans="1:7" ht="14.25" customHeight="1" x14ac:dyDescent="0.25">
      <c r="A5960" s="5">
        <v>43219</v>
      </c>
      <c r="B5960" s="2">
        <v>10017</v>
      </c>
      <c r="C5960" s="1">
        <v>149</v>
      </c>
      <c r="D5960" s="1">
        <v>61</v>
      </c>
      <c r="E5960" s="1">
        <v>8906</v>
      </c>
      <c r="F5960" s="1" t="s">
        <v>35</v>
      </c>
      <c r="G5960" s="1" t="s">
        <v>110</v>
      </c>
    </row>
    <row r="5961" spans="1:7" ht="14.25" customHeight="1" x14ac:dyDescent="0.25">
      <c r="A5961" s="5">
        <v>43220</v>
      </c>
      <c r="B5961" s="2">
        <v>10017</v>
      </c>
      <c r="C5961" s="1">
        <v>149</v>
      </c>
      <c r="D5961" s="1">
        <v>92</v>
      </c>
      <c r="E5961" s="1">
        <v>13064</v>
      </c>
      <c r="F5961" s="1" t="s">
        <v>23</v>
      </c>
      <c r="G5961" s="1" t="s">
        <v>54</v>
      </c>
    </row>
    <row r="5962" spans="1:7" ht="14.25" customHeight="1" x14ac:dyDescent="0.25">
      <c r="A5962" s="5">
        <v>43221</v>
      </c>
      <c r="B5962" s="2">
        <v>10017</v>
      </c>
      <c r="C5962" s="1">
        <v>149</v>
      </c>
      <c r="D5962" s="1">
        <v>58</v>
      </c>
      <c r="E5962" s="1">
        <v>8700</v>
      </c>
      <c r="F5962" s="1" t="s">
        <v>39</v>
      </c>
      <c r="G5962" s="1" t="s">
        <v>88</v>
      </c>
    </row>
    <row r="5963" spans="1:7" ht="14.25" customHeight="1" x14ac:dyDescent="0.25">
      <c r="A5963" s="5">
        <v>43222</v>
      </c>
      <c r="B5963" s="2">
        <v>10017</v>
      </c>
      <c r="C5963" s="1">
        <v>149</v>
      </c>
      <c r="D5963" s="1">
        <v>42</v>
      </c>
      <c r="E5963" s="1">
        <v>5754</v>
      </c>
      <c r="F5963" s="1" t="s">
        <v>39</v>
      </c>
      <c r="G5963" s="1" t="s">
        <v>126</v>
      </c>
    </row>
    <row r="5964" spans="1:7" ht="14.25" customHeight="1" x14ac:dyDescent="0.25">
      <c r="A5964" s="5">
        <v>43223</v>
      </c>
      <c r="B5964" s="2">
        <v>10017</v>
      </c>
      <c r="C5964" s="1">
        <v>149</v>
      </c>
      <c r="D5964" s="1">
        <v>57</v>
      </c>
      <c r="E5964" s="1">
        <v>8436</v>
      </c>
      <c r="F5964" s="1" t="s">
        <v>35</v>
      </c>
      <c r="G5964" s="1" t="s">
        <v>80</v>
      </c>
    </row>
    <row r="5965" spans="1:7" ht="14.25" customHeight="1" x14ac:dyDescent="0.25">
      <c r="A5965" s="5">
        <v>43224</v>
      </c>
      <c r="B5965" s="2">
        <v>10017</v>
      </c>
      <c r="C5965" s="1">
        <v>149</v>
      </c>
      <c r="D5965" s="1">
        <v>77</v>
      </c>
      <c r="E5965" s="1">
        <v>9702</v>
      </c>
      <c r="F5965" s="1" t="s">
        <v>23</v>
      </c>
      <c r="G5965" s="1" t="s">
        <v>74</v>
      </c>
    </row>
    <row r="5966" spans="1:7" ht="14.25" customHeight="1" x14ac:dyDescent="0.25">
      <c r="A5966" s="5">
        <v>43225</v>
      </c>
      <c r="B5966" s="2">
        <v>10017</v>
      </c>
      <c r="C5966" s="1">
        <v>149</v>
      </c>
      <c r="D5966" s="1">
        <v>92</v>
      </c>
      <c r="E5966" s="1">
        <v>14168</v>
      </c>
      <c r="F5966" s="1" t="s">
        <v>33</v>
      </c>
      <c r="G5966" s="1" t="s">
        <v>134</v>
      </c>
    </row>
    <row r="5967" spans="1:7" ht="14.25" customHeight="1" x14ac:dyDescent="0.25">
      <c r="A5967" s="5">
        <v>43226</v>
      </c>
      <c r="B5967" s="2">
        <v>10017</v>
      </c>
      <c r="C5967" s="1">
        <v>149</v>
      </c>
      <c r="D5967" s="1">
        <v>82</v>
      </c>
      <c r="E5967" s="1">
        <v>14596</v>
      </c>
      <c r="F5967" s="1" t="s">
        <v>31</v>
      </c>
      <c r="G5967" s="1" t="s">
        <v>110</v>
      </c>
    </row>
    <row r="5968" spans="1:7" ht="14.25" customHeight="1" x14ac:dyDescent="0.25">
      <c r="A5968" s="5">
        <v>43227</v>
      </c>
      <c r="B5968" s="2">
        <v>10017</v>
      </c>
      <c r="C5968" s="1">
        <v>149</v>
      </c>
      <c r="D5968" s="1">
        <v>64</v>
      </c>
      <c r="E5968" s="1">
        <v>9408</v>
      </c>
      <c r="F5968" s="1" t="s">
        <v>39</v>
      </c>
      <c r="G5968" s="1" t="s">
        <v>106</v>
      </c>
    </row>
    <row r="5969" spans="1:7" ht="14.25" customHeight="1" x14ac:dyDescent="0.25">
      <c r="A5969" s="5">
        <v>43228</v>
      </c>
      <c r="B5969" s="2">
        <v>10017</v>
      </c>
      <c r="C5969" s="1">
        <v>149</v>
      </c>
      <c r="D5969" s="1">
        <v>89</v>
      </c>
      <c r="E5969" s="1">
        <v>14329</v>
      </c>
      <c r="F5969" s="1" t="s">
        <v>35</v>
      </c>
      <c r="G5969" s="1" t="s">
        <v>48</v>
      </c>
    </row>
    <row r="5970" spans="1:7" ht="14.25" customHeight="1" x14ac:dyDescent="0.25">
      <c r="A5970" s="5">
        <v>43229</v>
      </c>
      <c r="B5970" s="2">
        <v>10017</v>
      </c>
      <c r="C5970" s="1">
        <v>149</v>
      </c>
      <c r="D5970" s="1">
        <v>49</v>
      </c>
      <c r="E5970" s="1">
        <v>7056</v>
      </c>
      <c r="F5970" s="1" t="s">
        <v>33</v>
      </c>
      <c r="G5970" s="1" t="s">
        <v>114</v>
      </c>
    </row>
    <row r="5971" spans="1:7" ht="14.25" customHeight="1" x14ac:dyDescent="0.25">
      <c r="A5971" s="5">
        <v>43230</v>
      </c>
      <c r="B5971" s="2">
        <v>10017</v>
      </c>
      <c r="C5971" s="1">
        <v>149</v>
      </c>
      <c r="D5971" s="1">
        <v>75</v>
      </c>
      <c r="E5971" s="1">
        <v>10200</v>
      </c>
      <c r="F5971" s="1" t="s">
        <v>33</v>
      </c>
      <c r="G5971" s="1" t="s">
        <v>128</v>
      </c>
    </row>
    <row r="5972" spans="1:7" ht="14.25" customHeight="1" x14ac:dyDescent="0.25">
      <c r="A5972" s="5">
        <v>43231</v>
      </c>
      <c r="B5972" s="2">
        <v>10017</v>
      </c>
      <c r="C5972" s="1">
        <v>149</v>
      </c>
      <c r="D5972" s="1">
        <v>72</v>
      </c>
      <c r="E5972" s="1">
        <v>10872</v>
      </c>
      <c r="F5972" s="1" t="s">
        <v>31</v>
      </c>
      <c r="G5972" s="1" t="s">
        <v>62</v>
      </c>
    </row>
    <row r="5973" spans="1:7" ht="14.25" customHeight="1" x14ac:dyDescent="0.25">
      <c r="A5973" s="5">
        <v>43232</v>
      </c>
      <c r="B5973" s="2">
        <v>10017</v>
      </c>
      <c r="C5973" s="1">
        <v>149</v>
      </c>
      <c r="D5973" s="1">
        <v>58</v>
      </c>
      <c r="E5973" s="1">
        <v>7830</v>
      </c>
      <c r="F5973" s="1" t="s">
        <v>41</v>
      </c>
      <c r="G5973" s="1" t="s">
        <v>132</v>
      </c>
    </row>
    <row r="5974" spans="1:7" ht="14.25" customHeight="1" x14ac:dyDescent="0.25">
      <c r="A5974" s="5">
        <v>43233</v>
      </c>
      <c r="B5974" s="2">
        <v>10017</v>
      </c>
      <c r="C5974" s="1">
        <v>149</v>
      </c>
      <c r="D5974" s="1">
        <v>95</v>
      </c>
      <c r="E5974" s="1">
        <v>17005</v>
      </c>
      <c r="F5974" s="1" t="s">
        <v>21</v>
      </c>
      <c r="G5974" s="1" t="s">
        <v>126</v>
      </c>
    </row>
    <row r="5975" spans="1:7" ht="14.25" customHeight="1" x14ac:dyDescent="0.25">
      <c r="A5975" s="5">
        <v>43234</v>
      </c>
      <c r="B5975" s="2">
        <v>10017</v>
      </c>
      <c r="C5975" s="1">
        <v>149</v>
      </c>
      <c r="D5975" s="1">
        <v>82</v>
      </c>
      <c r="E5975" s="1">
        <v>14924</v>
      </c>
      <c r="F5975" s="1" t="s">
        <v>25</v>
      </c>
      <c r="G5975" s="1" t="s">
        <v>100</v>
      </c>
    </row>
    <row r="5976" spans="1:7" ht="14.25" customHeight="1" x14ac:dyDescent="0.25">
      <c r="A5976" s="5">
        <v>43235</v>
      </c>
      <c r="B5976" s="2">
        <v>10017</v>
      </c>
      <c r="C5976" s="1">
        <v>149</v>
      </c>
      <c r="D5976" s="1">
        <v>63</v>
      </c>
      <c r="E5976" s="1">
        <v>8946</v>
      </c>
      <c r="F5976" s="1" t="s">
        <v>35</v>
      </c>
      <c r="G5976" s="1" t="s">
        <v>62</v>
      </c>
    </row>
    <row r="5977" spans="1:7" ht="14.25" customHeight="1" x14ac:dyDescent="0.25">
      <c r="A5977" s="5">
        <v>43236</v>
      </c>
      <c r="B5977" s="2">
        <v>10017</v>
      </c>
      <c r="C5977" s="1">
        <v>149</v>
      </c>
      <c r="D5977" s="1">
        <v>55</v>
      </c>
      <c r="E5977" s="1">
        <v>7370</v>
      </c>
      <c r="F5977" s="1" t="s">
        <v>21</v>
      </c>
      <c r="G5977" s="1" t="s">
        <v>124</v>
      </c>
    </row>
    <row r="5978" spans="1:7" ht="14.25" customHeight="1" x14ac:dyDescent="0.25">
      <c r="A5978" s="5">
        <v>43237</v>
      </c>
      <c r="B5978" s="2">
        <v>10017</v>
      </c>
      <c r="C5978" s="1">
        <v>149</v>
      </c>
      <c r="D5978" s="1">
        <v>86</v>
      </c>
      <c r="E5978" s="1">
        <v>14190</v>
      </c>
      <c r="F5978" s="1" t="s">
        <v>35</v>
      </c>
      <c r="G5978" s="1" t="s">
        <v>120</v>
      </c>
    </row>
    <row r="5979" spans="1:7" ht="14.25" customHeight="1" x14ac:dyDescent="0.25">
      <c r="A5979" s="5">
        <v>43238</v>
      </c>
      <c r="B5979" s="2">
        <v>10017</v>
      </c>
      <c r="C5979" s="1">
        <v>149</v>
      </c>
      <c r="D5979" s="1">
        <v>97</v>
      </c>
      <c r="E5979" s="1">
        <v>13192</v>
      </c>
      <c r="F5979" s="1" t="s">
        <v>39</v>
      </c>
      <c r="G5979" s="1" t="s">
        <v>124</v>
      </c>
    </row>
    <row r="5980" spans="1:7" ht="14.25" customHeight="1" x14ac:dyDescent="0.25">
      <c r="A5980" s="5">
        <v>43239</v>
      </c>
      <c r="B5980" s="2">
        <v>10017</v>
      </c>
      <c r="C5980" s="1">
        <v>149</v>
      </c>
      <c r="D5980" s="1">
        <v>80</v>
      </c>
      <c r="E5980" s="1">
        <v>13040</v>
      </c>
      <c r="F5980" s="1" t="s">
        <v>17</v>
      </c>
      <c r="G5980" s="1" t="s">
        <v>106</v>
      </c>
    </row>
    <row r="5981" spans="1:7" ht="14.25" customHeight="1" x14ac:dyDescent="0.25">
      <c r="A5981" s="5">
        <v>43240</v>
      </c>
      <c r="B5981" s="2">
        <v>10017</v>
      </c>
      <c r="C5981" s="1">
        <v>149</v>
      </c>
      <c r="D5981" s="1">
        <v>72</v>
      </c>
      <c r="E5981" s="1">
        <v>10656</v>
      </c>
      <c r="F5981" s="1" t="s">
        <v>13</v>
      </c>
      <c r="G5981" s="1" t="s">
        <v>110</v>
      </c>
    </row>
    <row r="5982" spans="1:7" ht="14.25" customHeight="1" x14ac:dyDescent="0.25">
      <c r="A5982" s="5">
        <v>43241</v>
      </c>
      <c r="B5982" s="2">
        <v>10017</v>
      </c>
      <c r="C5982" s="1">
        <v>149</v>
      </c>
      <c r="D5982" s="1">
        <v>91</v>
      </c>
      <c r="E5982" s="1">
        <v>12103</v>
      </c>
      <c r="F5982" s="1" t="s">
        <v>21</v>
      </c>
      <c r="G5982" s="1" t="s">
        <v>132</v>
      </c>
    </row>
    <row r="5983" spans="1:7" ht="14.25" customHeight="1" x14ac:dyDescent="0.25">
      <c r="A5983" s="5">
        <v>43242</v>
      </c>
      <c r="B5983" s="2">
        <v>10017</v>
      </c>
      <c r="C5983" s="1">
        <v>149</v>
      </c>
      <c r="D5983" s="1">
        <v>52</v>
      </c>
      <c r="E5983" s="1">
        <v>6552</v>
      </c>
      <c r="F5983" s="1" t="s">
        <v>17</v>
      </c>
      <c r="G5983" s="1" t="s">
        <v>82</v>
      </c>
    </row>
    <row r="5984" spans="1:7" ht="14.25" customHeight="1" x14ac:dyDescent="0.25">
      <c r="A5984" s="5">
        <v>43243</v>
      </c>
      <c r="B5984" s="2">
        <v>10017</v>
      </c>
      <c r="C5984" s="1">
        <v>149</v>
      </c>
      <c r="D5984" s="1">
        <v>57</v>
      </c>
      <c r="E5984" s="1">
        <v>9519</v>
      </c>
      <c r="F5984" s="1" t="s">
        <v>23</v>
      </c>
      <c r="G5984" s="1" t="s">
        <v>78</v>
      </c>
    </row>
    <row r="5985" spans="1:7" ht="14.25" customHeight="1" x14ac:dyDescent="0.25">
      <c r="A5985" s="5">
        <v>43244</v>
      </c>
      <c r="B5985" s="2">
        <v>10017</v>
      </c>
      <c r="C5985" s="1">
        <v>149</v>
      </c>
      <c r="D5985" s="1">
        <v>75</v>
      </c>
      <c r="E5985" s="1">
        <v>9525</v>
      </c>
      <c r="F5985" s="1" t="s">
        <v>15</v>
      </c>
      <c r="G5985" s="1" t="s">
        <v>72</v>
      </c>
    </row>
    <row r="5986" spans="1:7" ht="14.25" customHeight="1" x14ac:dyDescent="0.25">
      <c r="A5986" s="5">
        <v>43245</v>
      </c>
      <c r="B5986" s="2">
        <v>10017</v>
      </c>
      <c r="C5986" s="1">
        <v>149</v>
      </c>
      <c r="D5986" s="1">
        <v>51</v>
      </c>
      <c r="E5986" s="1">
        <v>7242</v>
      </c>
      <c r="F5986" s="1" t="s">
        <v>41</v>
      </c>
      <c r="G5986" s="1" t="s">
        <v>66</v>
      </c>
    </row>
    <row r="5987" spans="1:7" ht="14.25" customHeight="1" x14ac:dyDescent="0.25">
      <c r="A5987" s="5">
        <v>43246</v>
      </c>
      <c r="B5987" s="2">
        <v>10017</v>
      </c>
      <c r="C5987" s="1">
        <v>149</v>
      </c>
      <c r="D5987" s="1">
        <v>57</v>
      </c>
      <c r="E5987" s="1">
        <v>8379</v>
      </c>
      <c r="F5987" s="1" t="s">
        <v>23</v>
      </c>
      <c r="G5987" s="1" t="s">
        <v>82</v>
      </c>
    </row>
    <row r="5988" spans="1:7" ht="14.25" customHeight="1" x14ac:dyDescent="0.25">
      <c r="A5988" s="5">
        <v>43247</v>
      </c>
      <c r="B5988" s="2">
        <v>10017</v>
      </c>
      <c r="C5988" s="1">
        <v>149</v>
      </c>
      <c r="D5988" s="1">
        <v>58</v>
      </c>
      <c r="E5988" s="1">
        <v>8062</v>
      </c>
      <c r="F5988" s="1" t="s">
        <v>35</v>
      </c>
      <c r="G5988" s="1" t="s">
        <v>122</v>
      </c>
    </row>
    <row r="5989" spans="1:7" ht="14.25" customHeight="1" x14ac:dyDescent="0.25">
      <c r="A5989" s="5">
        <v>43248</v>
      </c>
      <c r="B5989" s="2">
        <v>10017</v>
      </c>
      <c r="C5989" s="1">
        <v>149</v>
      </c>
      <c r="D5989" s="1">
        <v>58</v>
      </c>
      <c r="E5989" s="1">
        <v>7482</v>
      </c>
      <c r="F5989" s="1" t="s">
        <v>39</v>
      </c>
      <c r="G5989" s="1" t="s">
        <v>50</v>
      </c>
    </row>
    <row r="5990" spans="1:7" ht="14.25" customHeight="1" x14ac:dyDescent="0.25">
      <c r="A5990" s="5">
        <v>43249</v>
      </c>
      <c r="B5990" s="2">
        <v>10017</v>
      </c>
      <c r="C5990" s="1">
        <v>149</v>
      </c>
      <c r="D5990" s="1">
        <v>95</v>
      </c>
      <c r="E5990" s="1">
        <v>13775</v>
      </c>
      <c r="F5990" s="1" t="s">
        <v>17</v>
      </c>
      <c r="G5990" s="1" t="s">
        <v>124</v>
      </c>
    </row>
    <row r="5991" spans="1:7" ht="14.25" customHeight="1" x14ac:dyDescent="0.25">
      <c r="A5991" s="5">
        <v>43250</v>
      </c>
      <c r="B5991" s="2">
        <v>10017</v>
      </c>
      <c r="C5991" s="1">
        <v>149</v>
      </c>
      <c r="D5991" s="1">
        <v>83</v>
      </c>
      <c r="E5991" s="1">
        <v>15189</v>
      </c>
      <c r="F5991" s="1" t="s">
        <v>41</v>
      </c>
      <c r="G5991" s="1" t="s">
        <v>120</v>
      </c>
    </row>
    <row r="5992" spans="1:7" ht="14.25" customHeight="1" x14ac:dyDescent="0.25">
      <c r="A5992" s="5">
        <v>43251</v>
      </c>
      <c r="B5992" s="2">
        <v>10017</v>
      </c>
      <c r="C5992" s="1">
        <v>149</v>
      </c>
      <c r="D5992" s="1">
        <v>86</v>
      </c>
      <c r="E5992" s="1">
        <v>13158</v>
      </c>
      <c r="F5992" s="1" t="s">
        <v>35</v>
      </c>
      <c r="G5992" s="1" t="s">
        <v>50</v>
      </c>
    </row>
    <row r="5993" spans="1:7" ht="14.25" customHeight="1" x14ac:dyDescent="0.25">
      <c r="A5993" s="5">
        <v>43252</v>
      </c>
      <c r="B5993" s="2">
        <v>10017</v>
      </c>
      <c r="C5993" s="1">
        <v>149</v>
      </c>
      <c r="D5993" s="1">
        <v>94</v>
      </c>
      <c r="E5993" s="1">
        <v>12314</v>
      </c>
      <c r="F5993" s="1" t="s">
        <v>13</v>
      </c>
      <c r="G5993" s="1" t="s">
        <v>74</v>
      </c>
    </row>
    <row r="5994" spans="1:7" ht="14.25" customHeight="1" x14ac:dyDescent="0.25">
      <c r="A5994" s="5">
        <v>43253</v>
      </c>
      <c r="B5994" s="2">
        <v>10017</v>
      </c>
      <c r="C5994" s="1">
        <v>149</v>
      </c>
      <c r="D5994" s="1">
        <v>49</v>
      </c>
      <c r="E5994" s="1">
        <v>7350</v>
      </c>
      <c r="F5994" s="1" t="s">
        <v>31</v>
      </c>
      <c r="G5994" s="1" t="s">
        <v>112</v>
      </c>
    </row>
    <row r="5995" spans="1:7" ht="14.25" customHeight="1" x14ac:dyDescent="0.25">
      <c r="A5995" s="5">
        <v>43254</v>
      </c>
      <c r="B5995" s="2">
        <v>10017</v>
      </c>
      <c r="C5995" s="1">
        <v>149</v>
      </c>
      <c r="D5995" s="1">
        <v>46</v>
      </c>
      <c r="E5995" s="1">
        <v>8464</v>
      </c>
      <c r="F5995" s="1" t="s">
        <v>33</v>
      </c>
      <c r="G5995" s="1" t="s">
        <v>114</v>
      </c>
    </row>
    <row r="5996" spans="1:7" ht="14.25" customHeight="1" x14ac:dyDescent="0.25">
      <c r="A5996" s="5">
        <v>43255</v>
      </c>
      <c r="B5996" s="2">
        <v>10017</v>
      </c>
      <c r="C5996" s="1">
        <v>149</v>
      </c>
      <c r="D5996" s="1">
        <v>42</v>
      </c>
      <c r="E5996" s="1">
        <v>6678</v>
      </c>
      <c r="F5996" s="1" t="s">
        <v>21</v>
      </c>
      <c r="G5996" s="1" t="s">
        <v>70</v>
      </c>
    </row>
    <row r="5997" spans="1:7" ht="14.25" customHeight="1" x14ac:dyDescent="0.25">
      <c r="A5997" s="5">
        <v>43256</v>
      </c>
      <c r="B5997" s="2">
        <v>10017</v>
      </c>
      <c r="C5997" s="1">
        <v>149</v>
      </c>
      <c r="D5997" s="1">
        <v>79</v>
      </c>
      <c r="E5997" s="1">
        <v>14220</v>
      </c>
      <c r="F5997" s="1" t="s">
        <v>39</v>
      </c>
      <c r="G5997" s="1" t="s">
        <v>132</v>
      </c>
    </row>
    <row r="5998" spans="1:7" ht="14.25" customHeight="1" x14ac:dyDescent="0.25">
      <c r="A5998" s="5">
        <v>43257</v>
      </c>
      <c r="B5998" s="2">
        <v>10017</v>
      </c>
      <c r="C5998" s="1">
        <v>149</v>
      </c>
      <c r="D5998" s="1">
        <v>79</v>
      </c>
      <c r="E5998" s="1">
        <v>14299</v>
      </c>
      <c r="F5998" s="1" t="s">
        <v>21</v>
      </c>
      <c r="G5998" s="1" t="s">
        <v>98</v>
      </c>
    </row>
    <row r="5999" spans="1:7" ht="14.25" customHeight="1" x14ac:dyDescent="0.25">
      <c r="A5999" s="5">
        <v>43258</v>
      </c>
      <c r="B5999" s="2">
        <v>10017</v>
      </c>
      <c r="C5999" s="1">
        <v>149</v>
      </c>
      <c r="D5999" s="1">
        <v>58</v>
      </c>
      <c r="E5999" s="1">
        <v>9106</v>
      </c>
      <c r="F5999" s="1" t="s">
        <v>41</v>
      </c>
      <c r="G5999" s="1" t="s">
        <v>132</v>
      </c>
    </row>
    <row r="6000" spans="1:7" ht="14.25" customHeight="1" x14ac:dyDescent="0.25">
      <c r="A6000" s="5">
        <v>43259</v>
      </c>
      <c r="B6000" s="2">
        <v>10017</v>
      </c>
      <c r="C6000" s="1">
        <v>149</v>
      </c>
      <c r="D6000" s="1">
        <v>45</v>
      </c>
      <c r="E6000" s="1">
        <v>5625</v>
      </c>
      <c r="F6000" s="1" t="s">
        <v>33</v>
      </c>
      <c r="G6000" s="1" t="s">
        <v>140</v>
      </c>
    </row>
    <row r="6001" spans="1:7" ht="14.25" customHeight="1" x14ac:dyDescent="0.25">
      <c r="A6001" s="5">
        <v>43260</v>
      </c>
      <c r="B6001" s="2">
        <v>10017</v>
      </c>
      <c r="C6001" s="1">
        <v>149</v>
      </c>
      <c r="D6001" s="1">
        <v>83</v>
      </c>
      <c r="E6001" s="1">
        <v>11122</v>
      </c>
      <c r="F6001" s="1" t="s">
        <v>31</v>
      </c>
      <c r="G6001" s="1" t="s">
        <v>54</v>
      </c>
    </row>
    <row r="6002" spans="1:7" ht="14.25" customHeight="1" x14ac:dyDescent="0.25">
      <c r="A6002" s="5">
        <v>43261</v>
      </c>
      <c r="B6002" s="2">
        <v>10017</v>
      </c>
      <c r="C6002" s="1">
        <v>149</v>
      </c>
      <c r="D6002" s="1">
        <v>91</v>
      </c>
      <c r="E6002" s="1">
        <v>12194</v>
      </c>
      <c r="F6002" s="1" t="s">
        <v>15</v>
      </c>
      <c r="G6002" s="1" t="s">
        <v>82</v>
      </c>
    </row>
    <row r="6003" spans="1:7" ht="14.25" customHeight="1" x14ac:dyDescent="0.25">
      <c r="A6003" s="5">
        <v>43262</v>
      </c>
      <c r="B6003" s="2">
        <v>10017</v>
      </c>
      <c r="C6003" s="1">
        <v>149</v>
      </c>
      <c r="D6003" s="1">
        <v>52</v>
      </c>
      <c r="E6003" s="1">
        <v>6812</v>
      </c>
      <c r="F6003" s="1" t="s">
        <v>25</v>
      </c>
      <c r="G6003" s="1" t="s">
        <v>90</v>
      </c>
    </row>
    <row r="6004" spans="1:7" ht="14.25" customHeight="1" x14ac:dyDescent="0.25">
      <c r="A6004" s="5">
        <v>43263</v>
      </c>
      <c r="B6004" s="2">
        <v>10017</v>
      </c>
      <c r="C6004" s="1">
        <v>149</v>
      </c>
      <c r="D6004" s="1">
        <v>63</v>
      </c>
      <c r="E6004" s="1">
        <v>8442</v>
      </c>
      <c r="F6004" s="1" t="s">
        <v>15</v>
      </c>
      <c r="G6004" s="1" t="s">
        <v>76</v>
      </c>
    </row>
    <row r="6005" spans="1:7" ht="14.25" customHeight="1" x14ac:dyDescent="0.25">
      <c r="A6005" s="5">
        <v>43264</v>
      </c>
      <c r="B6005" s="2">
        <v>10017</v>
      </c>
      <c r="C6005" s="1">
        <v>149</v>
      </c>
      <c r="D6005" s="1">
        <v>79</v>
      </c>
      <c r="E6005" s="1">
        <v>13588</v>
      </c>
      <c r="F6005" s="1" t="s">
        <v>41</v>
      </c>
      <c r="G6005" s="1" t="s">
        <v>64</v>
      </c>
    </row>
    <row r="6006" spans="1:7" ht="14.25" customHeight="1" x14ac:dyDescent="0.25">
      <c r="A6006" s="5">
        <v>43265</v>
      </c>
      <c r="B6006" s="2">
        <v>10017</v>
      </c>
      <c r="C6006" s="1">
        <v>149</v>
      </c>
      <c r="D6006" s="1">
        <v>52</v>
      </c>
      <c r="E6006" s="1">
        <v>8268</v>
      </c>
      <c r="F6006" s="1" t="s">
        <v>35</v>
      </c>
      <c r="G6006" s="1" t="s">
        <v>128</v>
      </c>
    </row>
    <row r="6007" spans="1:7" ht="14.25" customHeight="1" x14ac:dyDescent="0.25">
      <c r="A6007" s="5">
        <v>43266</v>
      </c>
      <c r="B6007" s="2">
        <v>10017</v>
      </c>
      <c r="C6007" s="1">
        <v>149</v>
      </c>
      <c r="D6007" s="1">
        <v>77</v>
      </c>
      <c r="E6007" s="1">
        <v>12166</v>
      </c>
      <c r="F6007" s="1" t="s">
        <v>35</v>
      </c>
      <c r="G6007" s="1" t="s">
        <v>118</v>
      </c>
    </row>
    <row r="6008" spans="1:7" ht="14.25" customHeight="1" x14ac:dyDescent="0.25">
      <c r="A6008" s="5">
        <v>43267</v>
      </c>
      <c r="B6008" s="2">
        <v>10017</v>
      </c>
      <c r="C6008" s="1">
        <v>149</v>
      </c>
      <c r="D6008" s="1">
        <v>73</v>
      </c>
      <c r="E6008" s="1">
        <v>13432</v>
      </c>
      <c r="F6008" s="1" t="s">
        <v>35</v>
      </c>
      <c r="G6008" s="1" t="s">
        <v>130</v>
      </c>
    </row>
    <row r="6009" spans="1:7" ht="14.25" customHeight="1" x14ac:dyDescent="0.25">
      <c r="A6009" s="5">
        <v>43268</v>
      </c>
      <c r="B6009" s="2">
        <v>10017</v>
      </c>
      <c r="C6009" s="1">
        <v>149</v>
      </c>
      <c r="D6009" s="1">
        <v>70</v>
      </c>
      <c r="E6009" s="1">
        <v>11130</v>
      </c>
      <c r="F6009" s="1" t="s">
        <v>35</v>
      </c>
      <c r="G6009" s="1" t="s">
        <v>82</v>
      </c>
    </row>
    <row r="6010" spans="1:7" ht="14.25" customHeight="1" x14ac:dyDescent="0.25">
      <c r="A6010" s="5">
        <v>43269</v>
      </c>
      <c r="B6010" s="2">
        <v>10017</v>
      </c>
      <c r="C6010" s="1">
        <v>149</v>
      </c>
      <c r="D6010" s="1">
        <v>73</v>
      </c>
      <c r="E6010" s="1">
        <v>10804</v>
      </c>
      <c r="F6010" s="1" t="s">
        <v>35</v>
      </c>
      <c r="G6010" s="1" t="s">
        <v>66</v>
      </c>
    </row>
    <row r="6011" spans="1:7" ht="14.25" customHeight="1" x14ac:dyDescent="0.25">
      <c r="A6011" s="5">
        <v>43270</v>
      </c>
      <c r="B6011" s="2">
        <v>10017</v>
      </c>
      <c r="C6011" s="1">
        <v>149</v>
      </c>
      <c r="D6011" s="1">
        <v>75</v>
      </c>
      <c r="E6011" s="1">
        <v>11550</v>
      </c>
      <c r="F6011" s="1" t="s">
        <v>39</v>
      </c>
      <c r="G6011" s="1" t="s">
        <v>112</v>
      </c>
    </row>
    <row r="6012" spans="1:7" ht="14.25" customHeight="1" x14ac:dyDescent="0.25">
      <c r="A6012" s="5">
        <v>43271</v>
      </c>
      <c r="B6012" s="2">
        <v>10017</v>
      </c>
      <c r="C6012" s="1">
        <v>149</v>
      </c>
      <c r="D6012" s="1">
        <v>60</v>
      </c>
      <c r="E6012" s="1">
        <v>9360</v>
      </c>
      <c r="F6012" s="1" t="s">
        <v>17</v>
      </c>
      <c r="G6012" s="1" t="s">
        <v>112</v>
      </c>
    </row>
    <row r="6013" spans="1:7" ht="14.25" customHeight="1" x14ac:dyDescent="0.25">
      <c r="A6013" s="5">
        <v>43272</v>
      </c>
      <c r="B6013" s="2">
        <v>10017</v>
      </c>
      <c r="C6013" s="1">
        <v>149</v>
      </c>
      <c r="D6013" s="1">
        <v>83</v>
      </c>
      <c r="E6013" s="1">
        <v>11869</v>
      </c>
      <c r="F6013" s="1" t="s">
        <v>23</v>
      </c>
      <c r="G6013" s="1" t="s">
        <v>62</v>
      </c>
    </row>
    <row r="6014" spans="1:7" ht="14.25" customHeight="1" x14ac:dyDescent="0.25">
      <c r="A6014" s="5">
        <v>43273</v>
      </c>
      <c r="B6014" s="2">
        <v>10017</v>
      </c>
      <c r="C6014" s="1">
        <v>149</v>
      </c>
      <c r="D6014" s="1">
        <v>77</v>
      </c>
      <c r="E6014" s="1">
        <v>10626</v>
      </c>
      <c r="F6014" s="1" t="s">
        <v>39</v>
      </c>
      <c r="G6014" s="1" t="s">
        <v>88</v>
      </c>
    </row>
    <row r="6015" spans="1:7" ht="14.25" customHeight="1" x14ac:dyDescent="0.25">
      <c r="A6015" s="5">
        <v>43274</v>
      </c>
      <c r="B6015" s="2">
        <v>10017</v>
      </c>
      <c r="C6015" s="1">
        <v>149</v>
      </c>
      <c r="D6015" s="1">
        <v>91</v>
      </c>
      <c r="E6015" s="1">
        <v>12285</v>
      </c>
      <c r="F6015" s="1" t="s">
        <v>31</v>
      </c>
      <c r="G6015" s="1" t="s">
        <v>98</v>
      </c>
    </row>
    <row r="6016" spans="1:7" ht="14.25" customHeight="1" x14ac:dyDescent="0.25">
      <c r="A6016" s="5">
        <v>43275</v>
      </c>
      <c r="B6016" s="2">
        <v>10017</v>
      </c>
      <c r="C6016" s="1">
        <v>149</v>
      </c>
      <c r="D6016" s="1">
        <v>60</v>
      </c>
      <c r="E6016" s="1">
        <v>7800</v>
      </c>
      <c r="F6016" s="1" t="s">
        <v>41</v>
      </c>
      <c r="G6016" s="1" t="s">
        <v>138</v>
      </c>
    </row>
    <row r="6017" spans="1:7" ht="14.25" customHeight="1" x14ac:dyDescent="0.25">
      <c r="A6017" s="5">
        <v>43276</v>
      </c>
      <c r="B6017" s="2">
        <v>10017</v>
      </c>
      <c r="C6017" s="1">
        <v>149</v>
      </c>
      <c r="D6017" s="1">
        <v>51</v>
      </c>
      <c r="E6017" s="1">
        <v>8364</v>
      </c>
      <c r="F6017" s="1" t="s">
        <v>31</v>
      </c>
      <c r="G6017" s="1" t="s">
        <v>76</v>
      </c>
    </row>
    <row r="6018" spans="1:7" ht="14.25" customHeight="1" x14ac:dyDescent="0.25">
      <c r="A6018" s="5">
        <v>43277</v>
      </c>
      <c r="B6018" s="2">
        <v>10017</v>
      </c>
      <c r="C6018" s="1">
        <v>149</v>
      </c>
      <c r="D6018" s="1">
        <v>92</v>
      </c>
      <c r="E6018" s="1">
        <v>14352</v>
      </c>
      <c r="F6018" s="1" t="s">
        <v>25</v>
      </c>
      <c r="G6018" s="1" t="s">
        <v>62</v>
      </c>
    </row>
    <row r="6019" spans="1:7" ht="14.25" customHeight="1" x14ac:dyDescent="0.25">
      <c r="A6019" s="5">
        <v>43278</v>
      </c>
      <c r="B6019" s="2">
        <v>10017</v>
      </c>
      <c r="C6019" s="1">
        <v>149</v>
      </c>
      <c r="D6019" s="1">
        <v>76</v>
      </c>
      <c r="E6019" s="1">
        <v>13072</v>
      </c>
      <c r="F6019" s="1" t="s">
        <v>41</v>
      </c>
      <c r="G6019" s="1" t="s">
        <v>130</v>
      </c>
    </row>
    <row r="6020" spans="1:7" ht="14.25" customHeight="1" x14ac:dyDescent="0.25">
      <c r="A6020" s="5">
        <v>43279</v>
      </c>
      <c r="B6020" s="2">
        <v>10017</v>
      </c>
      <c r="C6020" s="1">
        <v>149</v>
      </c>
      <c r="D6020" s="1">
        <v>72</v>
      </c>
      <c r="E6020" s="1">
        <v>11088</v>
      </c>
      <c r="F6020" s="1" t="s">
        <v>21</v>
      </c>
      <c r="G6020" s="1" t="s">
        <v>140</v>
      </c>
    </row>
    <row r="6021" spans="1:7" ht="14.25" customHeight="1" x14ac:dyDescent="0.25">
      <c r="A6021" s="5">
        <v>43280</v>
      </c>
      <c r="B6021" s="2">
        <v>10017</v>
      </c>
      <c r="C6021" s="1">
        <v>149</v>
      </c>
      <c r="D6021" s="1">
        <v>52</v>
      </c>
      <c r="E6021" s="1">
        <v>7852</v>
      </c>
      <c r="F6021" s="1" t="s">
        <v>35</v>
      </c>
      <c r="G6021" s="1" t="s">
        <v>52</v>
      </c>
    </row>
    <row r="6022" spans="1:7" ht="14.25" customHeight="1" x14ac:dyDescent="0.25">
      <c r="A6022" s="5">
        <v>43281</v>
      </c>
      <c r="B6022" s="2">
        <v>10017</v>
      </c>
      <c r="C6022" s="1">
        <v>149</v>
      </c>
      <c r="D6022" s="1">
        <v>76</v>
      </c>
      <c r="E6022" s="1">
        <v>11248</v>
      </c>
      <c r="F6022" s="1" t="s">
        <v>41</v>
      </c>
      <c r="G6022" s="1" t="s">
        <v>60</v>
      </c>
    </row>
    <row r="6023" spans="1:7" ht="14.25" customHeight="1" x14ac:dyDescent="0.25">
      <c r="A6023" s="5">
        <v>43282</v>
      </c>
      <c r="B6023" s="2">
        <v>10017</v>
      </c>
      <c r="C6023" s="1">
        <v>149</v>
      </c>
      <c r="D6023" s="1">
        <v>82</v>
      </c>
      <c r="E6023" s="1">
        <v>11808</v>
      </c>
      <c r="F6023" s="1" t="s">
        <v>31</v>
      </c>
      <c r="G6023" s="1" t="s">
        <v>116</v>
      </c>
    </row>
    <row r="6024" spans="1:7" ht="14.25" customHeight="1" x14ac:dyDescent="0.25">
      <c r="A6024" s="5">
        <v>43283</v>
      </c>
      <c r="B6024" s="2">
        <v>10017</v>
      </c>
      <c r="C6024" s="1">
        <v>149</v>
      </c>
      <c r="D6024" s="1">
        <v>61</v>
      </c>
      <c r="E6024" s="1">
        <v>9211</v>
      </c>
      <c r="F6024" s="1" t="s">
        <v>21</v>
      </c>
      <c r="G6024" s="1" t="s">
        <v>90</v>
      </c>
    </row>
    <row r="6025" spans="1:7" ht="14.25" customHeight="1" x14ac:dyDescent="0.25">
      <c r="A6025" s="5">
        <v>43284</v>
      </c>
      <c r="B6025" s="2">
        <v>10017</v>
      </c>
      <c r="C6025" s="1">
        <v>149</v>
      </c>
      <c r="D6025" s="1">
        <v>57</v>
      </c>
      <c r="E6025" s="1">
        <v>7068</v>
      </c>
      <c r="F6025" s="1" t="s">
        <v>23</v>
      </c>
      <c r="G6025" s="1" t="s">
        <v>96</v>
      </c>
    </row>
    <row r="6026" spans="1:7" ht="14.25" customHeight="1" x14ac:dyDescent="0.25">
      <c r="A6026" s="5">
        <v>43285</v>
      </c>
      <c r="B6026" s="2">
        <v>10017</v>
      </c>
      <c r="C6026" s="1">
        <v>149</v>
      </c>
      <c r="D6026" s="1">
        <v>46</v>
      </c>
      <c r="E6026" s="1">
        <v>6762</v>
      </c>
      <c r="F6026" s="1" t="s">
        <v>25</v>
      </c>
      <c r="G6026" s="1" t="s">
        <v>60</v>
      </c>
    </row>
    <row r="6027" spans="1:7" ht="14.25" customHeight="1" x14ac:dyDescent="0.25">
      <c r="A6027" s="5">
        <v>43286</v>
      </c>
      <c r="B6027" s="2">
        <v>10017</v>
      </c>
      <c r="C6027" s="1">
        <v>149</v>
      </c>
      <c r="D6027" s="1">
        <v>92</v>
      </c>
      <c r="E6027" s="1">
        <v>14168</v>
      </c>
      <c r="F6027" s="1" t="s">
        <v>31</v>
      </c>
      <c r="G6027" s="1" t="s">
        <v>104</v>
      </c>
    </row>
    <row r="6028" spans="1:7" ht="14.25" customHeight="1" x14ac:dyDescent="0.25">
      <c r="A6028" s="5">
        <v>43287</v>
      </c>
      <c r="B6028" s="2">
        <v>10017</v>
      </c>
      <c r="C6028" s="1">
        <v>149</v>
      </c>
      <c r="D6028" s="1">
        <v>77</v>
      </c>
      <c r="E6028" s="1">
        <v>14322</v>
      </c>
      <c r="F6028" s="1" t="s">
        <v>13</v>
      </c>
      <c r="G6028" s="1" t="s">
        <v>62</v>
      </c>
    </row>
    <row r="6029" spans="1:7" ht="14.25" customHeight="1" x14ac:dyDescent="0.25">
      <c r="A6029" s="5">
        <v>43288</v>
      </c>
      <c r="B6029" s="2">
        <v>10017</v>
      </c>
      <c r="C6029" s="1">
        <v>149</v>
      </c>
      <c r="D6029" s="1">
        <v>60</v>
      </c>
      <c r="E6029" s="1">
        <v>8160</v>
      </c>
      <c r="F6029" s="1" t="s">
        <v>13</v>
      </c>
      <c r="G6029" s="1" t="s">
        <v>112</v>
      </c>
    </row>
    <row r="6030" spans="1:7" ht="14.25" customHeight="1" x14ac:dyDescent="0.25">
      <c r="A6030" s="5">
        <v>43289</v>
      </c>
      <c r="B6030" s="2">
        <v>10017</v>
      </c>
      <c r="C6030" s="1">
        <v>149</v>
      </c>
      <c r="D6030" s="1">
        <v>54</v>
      </c>
      <c r="E6030" s="1">
        <v>9882</v>
      </c>
      <c r="F6030" s="1" t="s">
        <v>35</v>
      </c>
      <c r="G6030" s="1" t="s">
        <v>90</v>
      </c>
    </row>
    <row r="6031" spans="1:7" ht="14.25" customHeight="1" x14ac:dyDescent="0.25">
      <c r="A6031" s="5">
        <v>43290</v>
      </c>
      <c r="B6031" s="2">
        <v>10017</v>
      </c>
      <c r="C6031" s="1">
        <v>149</v>
      </c>
      <c r="D6031" s="1">
        <v>85</v>
      </c>
      <c r="E6031" s="1">
        <v>15385</v>
      </c>
      <c r="F6031" s="1" t="s">
        <v>23</v>
      </c>
      <c r="G6031" s="1" t="s">
        <v>120</v>
      </c>
    </row>
    <row r="6032" spans="1:7" ht="14.25" customHeight="1" x14ac:dyDescent="0.25">
      <c r="A6032" s="5">
        <v>43291</v>
      </c>
      <c r="B6032" s="2">
        <v>10017</v>
      </c>
      <c r="C6032" s="1">
        <v>149</v>
      </c>
      <c r="D6032" s="1">
        <v>86</v>
      </c>
      <c r="E6032" s="1">
        <v>11954</v>
      </c>
      <c r="F6032" s="1" t="s">
        <v>39</v>
      </c>
      <c r="G6032" s="1" t="s">
        <v>128</v>
      </c>
    </row>
    <row r="6033" spans="1:7" ht="14.25" customHeight="1" x14ac:dyDescent="0.25">
      <c r="A6033" s="5">
        <v>43292</v>
      </c>
      <c r="B6033" s="2">
        <v>10017</v>
      </c>
      <c r="C6033" s="1">
        <v>149</v>
      </c>
      <c r="D6033" s="1">
        <v>57</v>
      </c>
      <c r="E6033" s="1">
        <v>7809</v>
      </c>
      <c r="F6033" s="1" t="s">
        <v>35</v>
      </c>
      <c r="G6033" s="1" t="s">
        <v>60</v>
      </c>
    </row>
    <row r="6034" spans="1:7" ht="14.25" customHeight="1" x14ac:dyDescent="0.25">
      <c r="A6034" s="5">
        <v>43293</v>
      </c>
      <c r="B6034" s="2">
        <v>10017</v>
      </c>
      <c r="C6034" s="1">
        <v>149</v>
      </c>
      <c r="D6034" s="1">
        <v>45</v>
      </c>
      <c r="E6034" s="1">
        <v>6210</v>
      </c>
      <c r="F6034" s="1" t="s">
        <v>23</v>
      </c>
      <c r="G6034" s="1" t="s">
        <v>56</v>
      </c>
    </row>
    <row r="6035" spans="1:7" ht="14.25" customHeight="1" x14ac:dyDescent="0.25">
      <c r="A6035" s="5">
        <v>43294</v>
      </c>
      <c r="B6035" s="2">
        <v>10017</v>
      </c>
      <c r="C6035" s="1">
        <v>149</v>
      </c>
      <c r="D6035" s="1">
        <v>51</v>
      </c>
      <c r="E6035" s="1">
        <v>8517</v>
      </c>
      <c r="F6035" s="1" t="s">
        <v>25</v>
      </c>
      <c r="G6035" s="1" t="s">
        <v>64</v>
      </c>
    </row>
    <row r="6036" spans="1:7" ht="14.25" customHeight="1" x14ac:dyDescent="0.25">
      <c r="A6036" s="5">
        <v>43295</v>
      </c>
      <c r="B6036" s="2">
        <v>10017</v>
      </c>
      <c r="C6036" s="1">
        <v>149</v>
      </c>
      <c r="D6036" s="1">
        <v>63</v>
      </c>
      <c r="E6036" s="1">
        <v>7812</v>
      </c>
      <c r="F6036" s="1" t="s">
        <v>41</v>
      </c>
      <c r="G6036" s="1" t="s">
        <v>114</v>
      </c>
    </row>
    <row r="6037" spans="1:7" ht="14.25" customHeight="1" x14ac:dyDescent="0.25">
      <c r="A6037" s="5">
        <v>43296</v>
      </c>
      <c r="B6037" s="2">
        <v>10017</v>
      </c>
      <c r="C6037" s="1">
        <v>149</v>
      </c>
      <c r="D6037" s="1">
        <v>94</v>
      </c>
      <c r="E6037" s="1">
        <v>16732</v>
      </c>
      <c r="F6037" s="1" t="s">
        <v>25</v>
      </c>
      <c r="G6037" s="1" t="s">
        <v>132</v>
      </c>
    </row>
    <row r="6038" spans="1:7" ht="14.25" customHeight="1" x14ac:dyDescent="0.25">
      <c r="A6038" s="5">
        <v>43297</v>
      </c>
      <c r="B6038" s="2">
        <v>10017</v>
      </c>
      <c r="C6038" s="1">
        <v>149</v>
      </c>
      <c r="D6038" s="1">
        <v>58</v>
      </c>
      <c r="E6038" s="1">
        <v>9512</v>
      </c>
      <c r="F6038" s="1" t="s">
        <v>13</v>
      </c>
      <c r="G6038" s="1" t="s">
        <v>132</v>
      </c>
    </row>
    <row r="6039" spans="1:7" ht="14.25" customHeight="1" x14ac:dyDescent="0.25">
      <c r="A6039" s="5">
        <v>43298</v>
      </c>
      <c r="B6039" s="2">
        <v>10017</v>
      </c>
      <c r="C6039" s="1">
        <v>149</v>
      </c>
      <c r="D6039" s="1">
        <v>64</v>
      </c>
      <c r="E6039" s="1">
        <v>11456</v>
      </c>
      <c r="F6039" s="1" t="s">
        <v>25</v>
      </c>
      <c r="G6039" s="1" t="s">
        <v>50</v>
      </c>
    </row>
    <row r="6040" spans="1:7" ht="14.25" customHeight="1" x14ac:dyDescent="0.25">
      <c r="A6040" s="5">
        <v>43299</v>
      </c>
      <c r="B6040" s="2">
        <v>10017</v>
      </c>
      <c r="C6040" s="1">
        <v>149</v>
      </c>
      <c r="D6040" s="1">
        <v>49</v>
      </c>
      <c r="E6040" s="1">
        <v>8281</v>
      </c>
      <c r="F6040" s="1" t="s">
        <v>21</v>
      </c>
      <c r="G6040" s="1" t="s">
        <v>52</v>
      </c>
    </row>
    <row r="6041" spans="1:7" ht="14.25" customHeight="1" x14ac:dyDescent="0.25">
      <c r="A6041" s="5">
        <v>43300</v>
      </c>
      <c r="B6041" s="2">
        <v>10017</v>
      </c>
      <c r="C6041" s="1">
        <v>149</v>
      </c>
      <c r="D6041" s="1">
        <v>64</v>
      </c>
      <c r="E6041" s="1">
        <v>10944</v>
      </c>
      <c r="F6041" s="1" t="s">
        <v>39</v>
      </c>
      <c r="G6041" s="1" t="s">
        <v>88</v>
      </c>
    </row>
    <row r="6042" spans="1:7" ht="14.25" customHeight="1" x14ac:dyDescent="0.25">
      <c r="A6042" s="5">
        <v>43301</v>
      </c>
      <c r="B6042" s="2">
        <v>10017</v>
      </c>
      <c r="C6042" s="1">
        <v>149</v>
      </c>
      <c r="D6042" s="1">
        <v>55</v>
      </c>
      <c r="E6042" s="1">
        <v>8360</v>
      </c>
      <c r="F6042" s="1" t="s">
        <v>17</v>
      </c>
      <c r="G6042" s="1" t="s">
        <v>138</v>
      </c>
    </row>
    <row r="6043" spans="1:7" ht="14.25" customHeight="1" x14ac:dyDescent="0.25">
      <c r="A6043" s="5">
        <v>43302</v>
      </c>
      <c r="B6043" s="2">
        <v>10017</v>
      </c>
      <c r="C6043" s="1">
        <v>149</v>
      </c>
      <c r="D6043" s="1">
        <v>55</v>
      </c>
      <c r="E6043" s="1">
        <v>7480</v>
      </c>
      <c r="F6043" s="1" t="s">
        <v>31</v>
      </c>
      <c r="G6043" s="1" t="s">
        <v>60</v>
      </c>
    </row>
    <row r="6044" spans="1:7" ht="14.25" customHeight="1" x14ac:dyDescent="0.25">
      <c r="A6044" s="5">
        <v>43303</v>
      </c>
      <c r="B6044" s="2">
        <v>10017</v>
      </c>
      <c r="C6044" s="1">
        <v>149</v>
      </c>
      <c r="D6044" s="1">
        <v>64</v>
      </c>
      <c r="E6044" s="1">
        <v>9664</v>
      </c>
      <c r="F6044" s="1" t="s">
        <v>25</v>
      </c>
      <c r="G6044" s="1" t="s">
        <v>120</v>
      </c>
    </row>
    <row r="6045" spans="1:7" ht="14.25" customHeight="1" x14ac:dyDescent="0.25">
      <c r="A6045" s="5">
        <v>43304</v>
      </c>
      <c r="B6045" s="2">
        <v>10017</v>
      </c>
      <c r="C6045" s="1">
        <v>149</v>
      </c>
      <c r="D6045" s="1">
        <v>49</v>
      </c>
      <c r="E6045" s="1">
        <v>7203</v>
      </c>
      <c r="F6045" s="1" t="s">
        <v>13</v>
      </c>
      <c r="G6045" s="1" t="s">
        <v>136</v>
      </c>
    </row>
    <row r="6046" spans="1:7" ht="14.25" customHeight="1" x14ac:dyDescent="0.25">
      <c r="A6046" s="5">
        <v>43305</v>
      </c>
      <c r="B6046" s="2">
        <v>10017</v>
      </c>
      <c r="C6046" s="1">
        <v>149</v>
      </c>
      <c r="D6046" s="1">
        <v>69</v>
      </c>
      <c r="E6046" s="1">
        <v>8487</v>
      </c>
      <c r="F6046" s="1" t="s">
        <v>35</v>
      </c>
      <c r="G6046" s="1" t="s">
        <v>58</v>
      </c>
    </row>
    <row r="6047" spans="1:7" ht="14.25" customHeight="1" x14ac:dyDescent="0.25">
      <c r="A6047" s="5">
        <v>43306</v>
      </c>
      <c r="B6047" s="2">
        <v>10017</v>
      </c>
      <c r="C6047" s="1">
        <v>149</v>
      </c>
      <c r="D6047" s="1">
        <v>85</v>
      </c>
      <c r="E6047" s="1">
        <v>12920</v>
      </c>
      <c r="F6047" s="1" t="s">
        <v>21</v>
      </c>
      <c r="G6047" s="1" t="s">
        <v>106</v>
      </c>
    </row>
    <row r="6048" spans="1:7" ht="14.25" customHeight="1" x14ac:dyDescent="0.25">
      <c r="A6048" s="5">
        <v>43307</v>
      </c>
      <c r="B6048" s="2">
        <v>10017</v>
      </c>
      <c r="C6048" s="1">
        <v>149</v>
      </c>
      <c r="D6048" s="1">
        <v>51</v>
      </c>
      <c r="E6048" s="1">
        <v>7803</v>
      </c>
      <c r="F6048" s="1" t="s">
        <v>13</v>
      </c>
      <c r="G6048" s="1" t="s">
        <v>136</v>
      </c>
    </row>
    <row r="6049" spans="1:7" ht="14.25" customHeight="1" x14ac:dyDescent="0.25">
      <c r="A6049" s="5">
        <v>43308</v>
      </c>
      <c r="B6049" s="2">
        <v>10017</v>
      </c>
      <c r="C6049" s="1">
        <v>149</v>
      </c>
      <c r="D6049" s="1">
        <v>70</v>
      </c>
      <c r="E6049" s="1">
        <v>12950</v>
      </c>
      <c r="F6049" s="1" t="s">
        <v>15</v>
      </c>
      <c r="G6049" s="1" t="s">
        <v>74</v>
      </c>
    </row>
    <row r="6050" spans="1:7" ht="14.25" customHeight="1" x14ac:dyDescent="0.25">
      <c r="A6050" s="5">
        <v>43309</v>
      </c>
      <c r="B6050" s="2">
        <v>10017</v>
      </c>
      <c r="C6050" s="1">
        <v>149</v>
      </c>
      <c r="D6050" s="1">
        <v>55</v>
      </c>
      <c r="E6050" s="1">
        <v>8690</v>
      </c>
      <c r="F6050" s="1" t="s">
        <v>35</v>
      </c>
      <c r="G6050" s="1" t="s">
        <v>52</v>
      </c>
    </row>
    <row r="6051" spans="1:7" ht="14.25" customHeight="1" x14ac:dyDescent="0.25">
      <c r="A6051" s="5">
        <v>43310</v>
      </c>
      <c r="B6051" s="2">
        <v>10017</v>
      </c>
      <c r="C6051" s="1">
        <v>149</v>
      </c>
      <c r="D6051" s="1">
        <v>52</v>
      </c>
      <c r="E6051" s="1">
        <v>8788</v>
      </c>
      <c r="F6051" s="1" t="s">
        <v>39</v>
      </c>
      <c r="G6051" s="1" t="s">
        <v>132</v>
      </c>
    </row>
    <row r="6052" spans="1:7" ht="14.25" customHeight="1" x14ac:dyDescent="0.25">
      <c r="A6052" s="5">
        <v>43311</v>
      </c>
      <c r="B6052" s="2">
        <v>10017</v>
      </c>
      <c r="C6052" s="1">
        <v>149</v>
      </c>
      <c r="D6052" s="1">
        <v>54</v>
      </c>
      <c r="E6052" s="1">
        <v>8856</v>
      </c>
      <c r="F6052" s="1" t="s">
        <v>23</v>
      </c>
      <c r="G6052" s="1" t="s">
        <v>108</v>
      </c>
    </row>
    <row r="6053" spans="1:7" ht="14.25" customHeight="1" x14ac:dyDescent="0.25">
      <c r="A6053" s="5">
        <v>43312</v>
      </c>
      <c r="B6053" s="2">
        <v>10017</v>
      </c>
      <c r="C6053" s="1">
        <v>149</v>
      </c>
      <c r="D6053" s="1">
        <v>76</v>
      </c>
      <c r="E6053" s="1">
        <v>12996</v>
      </c>
      <c r="F6053" s="1" t="s">
        <v>39</v>
      </c>
      <c r="G6053" s="1" t="s">
        <v>132</v>
      </c>
    </row>
    <row r="6054" spans="1:7" ht="14.25" customHeight="1" x14ac:dyDescent="0.25">
      <c r="A6054" s="5">
        <v>43313</v>
      </c>
      <c r="B6054" s="2">
        <v>10017</v>
      </c>
      <c r="C6054" s="1">
        <v>149</v>
      </c>
      <c r="D6054" s="1">
        <v>51</v>
      </c>
      <c r="E6054" s="1">
        <v>8976</v>
      </c>
      <c r="F6054" s="1" t="s">
        <v>25</v>
      </c>
      <c r="G6054" s="1" t="s">
        <v>114</v>
      </c>
    </row>
    <row r="6055" spans="1:7" ht="14.25" customHeight="1" x14ac:dyDescent="0.25">
      <c r="A6055" s="5">
        <v>43314</v>
      </c>
      <c r="B6055" s="2">
        <v>10017</v>
      </c>
      <c r="C6055" s="1">
        <v>149</v>
      </c>
      <c r="D6055" s="1">
        <v>94</v>
      </c>
      <c r="E6055" s="1">
        <v>13066</v>
      </c>
      <c r="F6055" s="1" t="s">
        <v>33</v>
      </c>
      <c r="G6055" s="1" t="s">
        <v>50</v>
      </c>
    </row>
    <row r="6056" spans="1:7" ht="14.25" customHeight="1" x14ac:dyDescent="0.25">
      <c r="A6056" s="5">
        <v>43315</v>
      </c>
      <c r="B6056" s="2">
        <v>10017</v>
      </c>
      <c r="C6056" s="1">
        <v>149</v>
      </c>
      <c r="D6056" s="1">
        <v>82</v>
      </c>
      <c r="E6056" s="1">
        <v>10496</v>
      </c>
      <c r="F6056" s="1" t="s">
        <v>17</v>
      </c>
      <c r="G6056" s="1" t="s">
        <v>98</v>
      </c>
    </row>
    <row r="6057" spans="1:7" ht="14.25" customHeight="1" x14ac:dyDescent="0.25">
      <c r="A6057" s="5">
        <v>43316</v>
      </c>
      <c r="B6057" s="2">
        <v>10017</v>
      </c>
      <c r="C6057" s="1">
        <v>149</v>
      </c>
      <c r="D6057" s="1">
        <v>85</v>
      </c>
      <c r="E6057" s="1">
        <v>11390</v>
      </c>
      <c r="F6057" s="1" t="s">
        <v>31</v>
      </c>
      <c r="G6057" s="1" t="s">
        <v>120</v>
      </c>
    </row>
    <row r="6058" spans="1:7" ht="14.25" customHeight="1" x14ac:dyDescent="0.25">
      <c r="A6058" s="5">
        <v>43317</v>
      </c>
      <c r="B6058" s="2">
        <v>10017</v>
      </c>
      <c r="C6058" s="1">
        <v>149</v>
      </c>
      <c r="D6058" s="1">
        <v>76</v>
      </c>
      <c r="E6058" s="1">
        <v>11400</v>
      </c>
      <c r="F6058" s="1" t="s">
        <v>17</v>
      </c>
      <c r="G6058" s="1" t="s">
        <v>122</v>
      </c>
    </row>
    <row r="6059" spans="1:7" ht="14.25" customHeight="1" x14ac:dyDescent="0.25">
      <c r="A6059" s="5">
        <v>43318</v>
      </c>
      <c r="B6059" s="2">
        <v>10017</v>
      </c>
      <c r="C6059" s="1">
        <v>149</v>
      </c>
      <c r="D6059" s="1">
        <v>46</v>
      </c>
      <c r="E6059" s="1">
        <v>7406</v>
      </c>
      <c r="F6059" s="1" t="s">
        <v>39</v>
      </c>
      <c r="G6059" s="1" t="s">
        <v>68</v>
      </c>
    </row>
    <row r="6060" spans="1:7" ht="14.25" customHeight="1" x14ac:dyDescent="0.25">
      <c r="A6060" s="5">
        <v>43319</v>
      </c>
      <c r="B6060" s="2">
        <v>10017</v>
      </c>
      <c r="C6060" s="1">
        <v>149</v>
      </c>
      <c r="D6060" s="1">
        <v>57</v>
      </c>
      <c r="E6060" s="1">
        <v>9804</v>
      </c>
      <c r="F6060" s="1" t="s">
        <v>39</v>
      </c>
      <c r="G6060" s="1" t="s">
        <v>66</v>
      </c>
    </row>
    <row r="6061" spans="1:7" ht="14.25" customHeight="1" x14ac:dyDescent="0.25">
      <c r="A6061" s="5">
        <v>43320</v>
      </c>
      <c r="B6061" s="2">
        <v>10017</v>
      </c>
      <c r="C6061" s="1">
        <v>149</v>
      </c>
      <c r="D6061" s="1">
        <v>69</v>
      </c>
      <c r="E6061" s="1">
        <v>11247</v>
      </c>
      <c r="F6061" s="1" t="s">
        <v>31</v>
      </c>
      <c r="G6061" s="1" t="s">
        <v>70</v>
      </c>
    </row>
    <row r="6062" spans="1:7" ht="14.25" customHeight="1" x14ac:dyDescent="0.25">
      <c r="A6062" s="5">
        <v>43321</v>
      </c>
      <c r="B6062" s="2">
        <v>10017</v>
      </c>
      <c r="C6062" s="1">
        <v>149</v>
      </c>
      <c r="D6062" s="1">
        <v>91</v>
      </c>
      <c r="E6062" s="1">
        <v>12194</v>
      </c>
      <c r="F6062" s="1" t="s">
        <v>13</v>
      </c>
      <c r="G6062" s="1" t="s">
        <v>70</v>
      </c>
    </row>
    <row r="6063" spans="1:7" ht="14.25" customHeight="1" x14ac:dyDescent="0.25">
      <c r="A6063" s="5">
        <v>43322</v>
      </c>
      <c r="B6063" s="2">
        <v>10017</v>
      </c>
      <c r="C6063" s="1">
        <v>149</v>
      </c>
      <c r="D6063" s="1">
        <v>70</v>
      </c>
      <c r="E6063" s="1">
        <v>11060</v>
      </c>
      <c r="F6063" s="1" t="s">
        <v>35</v>
      </c>
      <c r="G6063" s="1" t="s">
        <v>78</v>
      </c>
    </row>
    <row r="6064" spans="1:7" ht="14.25" customHeight="1" x14ac:dyDescent="0.25">
      <c r="A6064" s="5">
        <v>43323</v>
      </c>
      <c r="B6064" s="2">
        <v>10017</v>
      </c>
      <c r="C6064" s="1">
        <v>149</v>
      </c>
      <c r="D6064" s="1">
        <v>45</v>
      </c>
      <c r="E6064" s="1">
        <v>7605</v>
      </c>
      <c r="F6064" s="1" t="s">
        <v>25</v>
      </c>
      <c r="G6064" s="1" t="s">
        <v>54</v>
      </c>
    </row>
    <row r="6065" spans="1:7" ht="14.25" customHeight="1" x14ac:dyDescent="0.25">
      <c r="A6065" s="5">
        <v>43324</v>
      </c>
      <c r="B6065" s="2">
        <v>10017</v>
      </c>
      <c r="C6065" s="1">
        <v>149</v>
      </c>
      <c r="D6065" s="1">
        <v>66</v>
      </c>
      <c r="E6065" s="1">
        <v>11616</v>
      </c>
      <c r="F6065" s="1" t="s">
        <v>35</v>
      </c>
      <c r="G6065" s="1" t="s">
        <v>76</v>
      </c>
    </row>
    <row r="6066" spans="1:7" ht="14.25" customHeight="1" x14ac:dyDescent="0.25">
      <c r="A6066" s="5">
        <v>43325</v>
      </c>
      <c r="B6066" s="2">
        <v>10017</v>
      </c>
      <c r="C6066" s="1">
        <v>149</v>
      </c>
      <c r="D6066" s="1">
        <v>70</v>
      </c>
      <c r="E6066" s="1">
        <v>12180</v>
      </c>
      <c r="F6066" s="1" t="s">
        <v>39</v>
      </c>
      <c r="G6066" s="1" t="s">
        <v>88</v>
      </c>
    </row>
    <row r="6067" spans="1:7" ht="14.25" customHeight="1" x14ac:dyDescent="0.25">
      <c r="A6067" s="5">
        <v>43326</v>
      </c>
      <c r="B6067" s="2">
        <v>10017</v>
      </c>
      <c r="C6067" s="1">
        <v>149</v>
      </c>
      <c r="D6067" s="1">
        <v>86</v>
      </c>
      <c r="E6067" s="1">
        <v>15566</v>
      </c>
      <c r="F6067" s="1" t="s">
        <v>31</v>
      </c>
      <c r="G6067" s="1" t="s">
        <v>134</v>
      </c>
    </row>
    <row r="6068" spans="1:7" ht="14.25" customHeight="1" x14ac:dyDescent="0.25">
      <c r="A6068" s="5">
        <v>43327</v>
      </c>
      <c r="B6068" s="2">
        <v>10017</v>
      </c>
      <c r="C6068" s="1">
        <v>149</v>
      </c>
      <c r="D6068" s="1">
        <v>63</v>
      </c>
      <c r="E6068" s="1">
        <v>8442</v>
      </c>
      <c r="F6068" s="1" t="s">
        <v>23</v>
      </c>
      <c r="G6068" s="1" t="s">
        <v>108</v>
      </c>
    </row>
    <row r="6069" spans="1:7" ht="14.25" customHeight="1" x14ac:dyDescent="0.25">
      <c r="A6069" s="5">
        <v>43328</v>
      </c>
      <c r="B6069" s="2">
        <v>10017</v>
      </c>
      <c r="C6069" s="1">
        <v>149</v>
      </c>
      <c r="D6069" s="1">
        <v>76</v>
      </c>
      <c r="E6069" s="1">
        <v>10868</v>
      </c>
      <c r="F6069" s="1" t="s">
        <v>15</v>
      </c>
      <c r="G6069" s="1" t="s">
        <v>130</v>
      </c>
    </row>
    <row r="6070" spans="1:7" ht="14.25" customHeight="1" x14ac:dyDescent="0.25">
      <c r="A6070" s="5">
        <v>43329</v>
      </c>
      <c r="B6070" s="2">
        <v>10017</v>
      </c>
      <c r="C6070" s="1">
        <v>149</v>
      </c>
      <c r="D6070" s="1">
        <v>79</v>
      </c>
      <c r="E6070" s="1">
        <v>12166</v>
      </c>
      <c r="F6070" s="1" t="s">
        <v>13</v>
      </c>
      <c r="G6070" s="1" t="s">
        <v>76</v>
      </c>
    </row>
    <row r="6071" spans="1:7" ht="14.25" customHeight="1" x14ac:dyDescent="0.25">
      <c r="A6071" s="5">
        <v>43330</v>
      </c>
      <c r="B6071" s="2">
        <v>10017</v>
      </c>
      <c r="C6071" s="1">
        <v>149</v>
      </c>
      <c r="D6071" s="1">
        <v>46</v>
      </c>
      <c r="E6071" s="1">
        <v>7636</v>
      </c>
      <c r="F6071" s="1" t="s">
        <v>25</v>
      </c>
      <c r="G6071" s="1" t="s">
        <v>132</v>
      </c>
    </row>
    <row r="6072" spans="1:7" ht="14.25" customHeight="1" x14ac:dyDescent="0.25">
      <c r="A6072" s="5">
        <v>43331</v>
      </c>
      <c r="B6072" s="2">
        <v>10017</v>
      </c>
      <c r="C6072" s="1">
        <v>149</v>
      </c>
      <c r="D6072" s="1">
        <v>97</v>
      </c>
      <c r="E6072" s="1">
        <v>17848</v>
      </c>
      <c r="F6072" s="1" t="s">
        <v>23</v>
      </c>
      <c r="G6072" s="1" t="s">
        <v>112</v>
      </c>
    </row>
    <row r="6073" spans="1:7" ht="14.25" customHeight="1" x14ac:dyDescent="0.25">
      <c r="A6073" s="5">
        <v>43332</v>
      </c>
      <c r="B6073" s="2">
        <v>10017</v>
      </c>
      <c r="C6073" s="1">
        <v>149</v>
      </c>
      <c r="D6073" s="1">
        <v>61</v>
      </c>
      <c r="E6073" s="1">
        <v>7747</v>
      </c>
      <c r="F6073" s="1" t="s">
        <v>25</v>
      </c>
      <c r="G6073" s="1" t="s">
        <v>114</v>
      </c>
    </row>
    <row r="6074" spans="1:7" ht="14.25" customHeight="1" x14ac:dyDescent="0.25">
      <c r="A6074" s="5">
        <v>43333</v>
      </c>
      <c r="B6074" s="2">
        <v>10017</v>
      </c>
      <c r="C6074" s="1">
        <v>149</v>
      </c>
      <c r="D6074" s="1">
        <v>89</v>
      </c>
      <c r="E6074" s="1">
        <v>10858</v>
      </c>
      <c r="F6074" s="1" t="s">
        <v>25</v>
      </c>
      <c r="G6074" s="1" t="s">
        <v>144</v>
      </c>
    </row>
    <row r="6075" spans="1:7" ht="14.25" customHeight="1" x14ac:dyDescent="0.25">
      <c r="A6075" s="5">
        <v>43334</v>
      </c>
      <c r="B6075" s="2">
        <v>10017</v>
      </c>
      <c r="C6075" s="1">
        <v>149</v>
      </c>
      <c r="D6075" s="1">
        <v>94</v>
      </c>
      <c r="E6075" s="1">
        <v>16450</v>
      </c>
      <c r="F6075" s="1" t="s">
        <v>21</v>
      </c>
      <c r="G6075" s="1" t="s">
        <v>92</v>
      </c>
    </row>
    <row r="6076" spans="1:7" ht="14.25" customHeight="1" x14ac:dyDescent="0.25">
      <c r="A6076" s="5">
        <v>43335</v>
      </c>
      <c r="B6076" s="2">
        <v>10017</v>
      </c>
      <c r="C6076" s="1">
        <v>149</v>
      </c>
      <c r="D6076" s="1">
        <v>95</v>
      </c>
      <c r="E6076" s="1">
        <v>16150</v>
      </c>
      <c r="F6076" s="1" t="s">
        <v>31</v>
      </c>
      <c r="G6076" s="1" t="s">
        <v>102</v>
      </c>
    </row>
    <row r="6077" spans="1:7" ht="14.25" customHeight="1" x14ac:dyDescent="0.25">
      <c r="A6077" s="5">
        <v>43336</v>
      </c>
      <c r="B6077" s="2">
        <v>10017</v>
      </c>
      <c r="C6077" s="1">
        <v>149</v>
      </c>
      <c r="D6077" s="1">
        <v>72</v>
      </c>
      <c r="E6077" s="1">
        <v>13248</v>
      </c>
      <c r="F6077" s="1" t="s">
        <v>13</v>
      </c>
      <c r="G6077" s="1" t="s">
        <v>80</v>
      </c>
    </row>
    <row r="6078" spans="1:7" ht="14.25" customHeight="1" x14ac:dyDescent="0.25">
      <c r="A6078" s="5">
        <v>43337</v>
      </c>
      <c r="B6078" s="2">
        <v>10017</v>
      </c>
      <c r="C6078" s="1">
        <v>149</v>
      </c>
      <c r="D6078" s="1">
        <v>58</v>
      </c>
      <c r="E6078" s="1">
        <v>8700</v>
      </c>
      <c r="F6078" s="1" t="s">
        <v>31</v>
      </c>
      <c r="G6078" s="1" t="s">
        <v>80</v>
      </c>
    </row>
    <row r="6079" spans="1:7" ht="14.25" customHeight="1" x14ac:dyDescent="0.25">
      <c r="A6079" s="5">
        <v>43338</v>
      </c>
      <c r="B6079" s="2">
        <v>10017</v>
      </c>
      <c r="C6079" s="1">
        <v>149</v>
      </c>
      <c r="D6079" s="1">
        <v>91</v>
      </c>
      <c r="E6079" s="1">
        <v>13286</v>
      </c>
      <c r="F6079" s="1" t="s">
        <v>17</v>
      </c>
      <c r="G6079" s="1" t="s">
        <v>90</v>
      </c>
    </row>
    <row r="6080" spans="1:7" ht="14.25" customHeight="1" x14ac:dyDescent="0.25">
      <c r="A6080" s="5">
        <v>43339</v>
      </c>
      <c r="B6080" s="2">
        <v>10017</v>
      </c>
      <c r="C6080" s="1">
        <v>149</v>
      </c>
      <c r="D6080" s="1">
        <v>80</v>
      </c>
      <c r="E6080" s="1">
        <v>11520</v>
      </c>
      <c r="F6080" s="1" t="s">
        <v>15</v>
      </c>
      <c r="G6080" s="1" t="s">
        <v>78</v>
      </c>
    </row>
    <row r="6081" spans="1:7" ht="14.25" customHeight="1" x14ac:dyDescent="0.25">
      <c r="A6081" s="5">
        <v>43340</v>
      </c>
      <c r="B6081" s="2">
        <v>10017</v>
      </c>
      <c r="C6081" s="1">
        <v>149</v>
      </c>
      <c r="D6081" s="1">
        <v>91</v>
      </c>
      <c r="E6081" s="1">
        <v>12012</v>
      </c>
      <c r="F6081" s="1" t="s">
        <v>17</v>
      </c>
      <c r="G6081" s="1" t="s">
        <v>70</v>
      </c>
    </row>
    <row r="6082" spans="1:7" ht="14.25" customHeight="1" x14ac:dyDescent="0.25">
      <c r="A6082" s="5">
        <v>43341</v>
      </c>
      <c r="B6082" s="2">
        <v>10017</v>
      </c>
      <c r="C6082" s="1">
        <v>149</v>
      </c>
      <c r="D6082" s="1">
        <v>60</v>
      </c>
      <c r="E6082" s="1">
        <v>9300</v>
      </c>
      <c r="F6082" s="1" t="s">
        <v>33</v>
      </c>
      <c r="G6082" s="1" t="s">
        <v>58</v>
      </c>
    </row>
    <row r="6083" spans="1:7" ht="14.25" customHeight="1" x14ac:dyDescent="0.25">
      <c r="A6083" s="5">
        <v>43342</v>
      </c>
      <c r="B6083" s="2">
        <v>10017</v>
      </c>
      <c r="C6083" s="1">
        <v>149</v>
      </c>
      <c r="D6083" s="1">
        <v>55</v>
      </c>
      <c r="E6083" s="1">
        <v>9240</v>
      </c>
      <c r="F6083" s="1" t="s">
        <v>25</v>
      </c>
      <c r="G6083" s="1" t="s">
        <v>116</v>
      </c>
    </row>
    <row r="6084" spans="1:7" ht="14.25" customHeight="1" x14ac:dyDescent="0.25">
      <c r="A6084" s="5">
        <v>43343</v>
      </c>
      <c r="B6084" s="2">
        <v>10017</v>
      </c>
      <c r="C6084" s="1">
        <v>149</v>
      </c>
      <c r="D6084" s="1">
        <v>92</v>
      </c>
      <c r="E6084" s="1">
        <v>12236</v>
      </c>
      <c r="F6084" s="1" t="s">
        <v>23</v>
      </c>
      <c r="G6084" s="1" t="s">
        <v>102</v>
      </c>
    </row>
    <row r="6085" spans="1:7" ht="14.25" customHeight="1" x14ac:dyDescent="0.25">
      <c r="A6085" s="5">
        <v>43344</v>
      </c>
      <c r="B6085" s="2">
        <v>10017</v>
      </c>
      <c r="C6085" s="1">
        <v>149</v>
      </c>
      <c r="D6085" s="1">
        <v>82</v>
      </c>
      <c r="E6085" s="1">
        <v>13366</v>
      </c>
      <c r="F6085" s="1" t="s">
        <v>13</v>
      </c>
      <c r="G6085" s="1" t="s">
        <v>60</v>
      </c>
    </row>
    <row r="6086" spans="1:7" ht="14.25" customHeight="1" x14ac:dyDescent="0.25">
      <c r="A6086" s="5">
        <v>43345</v>
      </c>
      <c r="B6086" s="2">
        <v>10017</v>
      </c>
      <c r="C6086" s="1">
        <v>149</v>
      </c>
      <c r="D6086" s="1">
        <v>77</v>
      </c>
      <c r="E6086" s="1">
        <v>9625</v>
      </c>
      <c r="F6086" s="1" t="s">
        <v>39</v>
      </c>
      <c r="G6086" s="1" t="s">
        <v>118</v>
      </c>
    </row>
    <row r="6087" spans="1:7" ht="14.25" customHeight="1" x14ac:dyDescent="0.25">
      <c r="A6087" s="5">
        <v>43346</v>
      </c>
      <c r="B6087" s="2">
        <v>10017</v>
      </c>
      <c r="C6087" s="1">
        <v>149</v>
      </c>
      <c r="D6087" s="1">
        <v>86</v>
      </c>
      <c r="E6087" s="1">
        <v>13158</v>
      </c>
      <c r="F6087" s="1" t="s">
        <v>31</v>
      </c>
      <c r="G6087" s="1" t="s">
        <v>116</v>
      </c>
    </row>
    <row r="6088" spans="1:7" ht="14.25" customHeight="1" x14ac:dyDescent="0.25">
      <c r="A6088" s="5">
        <v>43347</v>
      </c>
      <c r="B6088" s="2">
        <v>10017</v>
      </c>
      <c r="C6088" s="1">
        <v>149</v>
      </c>
      <c r="D6088" s="1">
        <v>85</v>
      </c>
      <c r="E6088" s="1">
        <v>10795</v>
      </c>
      <c r="F6088" s="1" t="s">
        <v>13</v>
      </c>
      <c r="G6088" s="1" t="s">
        <v>70</v>
      </c>
    </row>
    <row r="6089" spans="1:7" ht="14.25" customHeight="1" x14ac:dyDescent="0.25">
      <c r="A6089" s="5">
        <v>43348</v>
      </c>
      <c r="B6089" s="2">
        <v>10017</v>
      </c>
      <c r="C6089" s="1">
        <v>149</v>
      </c>
      <c r="D6089" s="1">
        <v>72</v>
      </c>
      <c r="E6089" s="1">
        <v>10800</v>
      </c>
      <c r="F6089" s="1" t="s">
        <v>35</v>
      </c>
      <c r="G6089" s="1" t="s">
        <v>66</v>
      </c>
    </row>
    <row r="6090" spans="1:7" ht="14.25" customHeight="1" x14ac:dyDescent="0.25">
      <c r="A6090" s="5">
        <v>43349</v>
      </c>
      <c r="B6090" s="2">
        <v>10017</v>
      </c>
      <c r="C6090" s="1">
        <v>149</v>
      </c>
      <c r="D6090" s="1">
        <v>91</v>
      </c>
      <c r="E6090" s="1">
        <v>11921</v>
      </c>
      <c r="F6090" s="1" t="s">
        <v>41</v>
      </c>
      <c r="G6090" s="1" t="s">
        <v>126</v>
      </c>
    </row>
    <row r="6091" spans="1:7" ht="14.25" customHeight="1" x14ac:dyDescent="0.25">
      <c r="A6091" s="5">
        <v>43350</v>
      </c>
      <c r="B6091" s="2">
        <v>10017</v>
      </c>
      <c r="C6091" s="1">
        <v>149</v>
      </c>
      <c r="D6091" s="1">
        <v>80</v>
      </c>
      <c r="E6091" s="1">
        <v>10320</v>
      </c>
      <c r="F6091" s="1" t="s">
        <v>15</v>
      </c>
      <c r="G6091" s="1" t="s">
        <v>100</v>
      </c>
    </row>
    <row r="6092" spans="1:7" ht="14.25" customHeight="1" x14ac:dyDescent="0.25">
      <c r="A6092" s="5">
        <v>43351</v>
      </c>
      <c r="B6092" s="2">
        <v>10017</v>
      </c>
      <c r="C6092" s="1">
        <v>149</v>
      </c>
      <c r="D6092" s="1">
        <v>48</v>
      </c>
      <c r="E6092" s="1">
        <v>6096</v>
      </c>
      <c r="F6092" s="1" t="s">
        <v>41</v>
      </c>
      <c r="G6092" s="1" t="s">
        <v>116</v>
      </c>
    </row>
    <row r="6093" spans="1:7" ht="14.25" customHeight="1" x14ac:dyDescent="0.25">
      <c r="A6093" s="5">
        <v>43352</v>
      </c>
      <c r="B6093" s="2">
        <v>10017</v>
      </c>
      <c r="C6093" s="1">
        <v>149</v>
      </c>
      <c r="D6093" s="1">
        <v>76</v>
      </c>
      <c r="E6093" s="1">
        <v>11704</v>
      </c>
      <c r="F6093" s="1" t="s">
        <v>33</v>
      </c>
      <c r="G6093" s="1" t="s">
        <v>98</v>
      </c>
    </row>
    <row r="6094" spans="1:7" ht="14.25" customHeight="1" x14ac:dyDescent="0.25">
      <c r="A6094" s="5">
        <v>43353</v>
      </c>
      <c r="B6094" s="2">
        <v>10017</v>
      </c>
      <c r="C6094" s="1">
        <v>149</v>
      </c>
      <c r="D6094" s="1">
        <v>85</v>
      </c>
      <c r="E6094" s="1">
        <v>15045</v>
      </c>
      <c r="F6094" s="1" t="s">
        <v>35</v>
      </c>
      <c r="G6094" s="1" t="s">
        <v>108</v>
      </c>
    </row>
    <row r="6095" spans="1:7" ht="14.25" customHeight="1" x14ac:dyDescent="0.25">
      <c r="A6095" s="5">
        <v>43354</v>
      </c>
      <c r="B6095" s="2">
        <v>10017</v>
      </c>
      <c r="C6095" s="1">
        <v>149</v>
      </c>
      <c r="D6095" s="1">
        <v>83</v>
      </c>
      <c r="E6095" s="1">
        <v>11952</v>
      </c>
      <c r="F6095" s="1" t="s">
        <v>17</v>
      </c>
      <c r="G6095" s="1" t="s">
        <v>78</v>
      </c>
    </row>
    <row r="6096" spans="1:7" ht="14.25" customHeight="1" x14ac:dyDescent="0.25">
      <c r="A6096" s="5">
        <v>43355</v>
      </c>
      <c r="B6096" s="2">
        <v>10017</v>
      </c>
      <c r="C6096" s="1">
        <v>149</v>
      </c>
      <c r="D6096" s="1">
        <v>79</v>
      </c>
      <c r="E6096" s="1">
        <v>11850</v>
      </c>
      <c r="F6096" s="1" t="s">
        <v>21</v>
      </c>
      <c r="G6096" s="1" t="s">
        <v>50</v>
      </c>
    </row>
    <row r="6097" spans="1:7" ht="14.25" customHeight="1" x14ac:dyDescent="0.25">
      <c r="A6097" s="5">
        <v>43356</v>
      </c>
      <c r="B6097" s="2">
        <v>10017</v>
      </c>
      <c r="C6097" s="1">
        <v>149</v>
      </c>
      <c r="D6097" s="1">
        <v>76</v>
      </c>
      <c r="E6097" s="1">
        <v>9728</v>
      </c>
      <c r="F6097" s="1" t="s">
        <v>41</v>
      </c>
      <c r="G6097" s="1" t="s">
        <v>120</v>
      </c>
    </row>
    <row r="6098" spans="1:7" ht="14.25" customHeight="1" x14ac:dyDescent="0.25">
      <c r="A6098" s="5">
        <v>43357</v>
      </c>
      <c r="B6098" s="2">
        <v>10017</v>
      </c>
      <c r="C6098" s="1">
        <v>149</v>
      </c>
      <c r="D6098" s="1">
        <v>76</v>
      </c>
      <c r="E6098" s="1">
        <v>10032</v>
      </c>
      <c r="F6098" s="1" t="s">
        <v>31</v>
      </c>
      <c r="G6098" s="1" t="s">
        <v>124</v>
      </c>
    </row>
    <row r="6099" spans="1:7" ht="14.25" customHeight="1" x14ac:dyDescent="0.25">
      <c r="A6099" s="5">
        <v>43358</v>
      </c>
      <c r="B6099" s="2">
        <v>10017</v>
      </c>
      <c r="C6099" s="1">
        <v>149</v>
      </c>
      <c r="D6099" s="1">
        <v>95</v>
      </c>
      <c r="E6099" s="1">
        <v>15865</v>
      </c>
      <c r="F6099" s="1" t="s">
        <v>31</v>
      </c>
      <c r="G6099" s="1" t="s">
        <v>58</v>
      </c>
    </row>
    <row r="6100" spans="1:7" ht="14.25" customHeight="1" x14ac:dyDescent="0.25">
      <c r="A6100" s="5">
        <v>43359</v>
      </c>
      <c r="B6100" s="2">
        <v>10017</v>
      </c>
      <c r="C6100" s="1">
        <v>149</v>
      </c>
      <c r="D6100" s="1">
        <v>82</v>
      </c>
      <c r="E6100" s="1">
        <v>14186</v>
      </c>
      <c r="F6100" s="1" t="s">
        <v>21</v>
      </c>
      <c r="G6100" s="1" t="s">
        <v>124</v>
      </c>
    </row>
    <row r="6101" spans="1:7" ht="14.25" customHeight="1" x14ac:dyDescent="0.25">
      <c r="A6101" s="5">
        <v>43360</v>
      </c>
      <c r="B6101" s="2">
        <v>10017</v>
      </c>
      <c r="C6101" s="1">
        <v>149</v>
      </c>
      <c r="D6101" s="1">
        <v>63</v>
      </c>
      <c r="E6101" s="1">
        <v>9954</v>
      </c>
      <c r="F6101" s="1" t="s">
        <v>15</v>
      </c>
      <c r="G6101" s="1" t="s">
        <v>62</v>
      </c>
    </row>
    <row r="6102" spans="1:7" ht="14.25" customHeight="1" x14ac:dyDescent="0.25">
      <c r="A6102" s="5">
        <v>43361</v>
      </c>
      <c r="B6102" s="2">
        <v>10017</v>
      </c>
      <c r="C6102" s="1">
        <v>149</v>
      </c>
      <c r="D6102" s="1">
        <v>45</v>
      </c>
      <c r="E6102" s="1">
        <v>7875</v>
      </c>
      <c r="F6102" s="1" t="s">
        <v>23</v>
      </c>
      <c r="G6102" s="1" t="s">
        <v>98</v>
      </c>
    </row>
    <row r="6103" spans="1:7" ht="14.25" customHeight="1" x14ac:dyDescent="0.25">
      <c r="A6103" s="5">
        <v>43362</v>
      </c>
      <c r="B6103" s="2">
        <v>10017</v>
      </c>
      <c r="C6103" s="1">
        <v>149</v>
      </c>
      <c r="D6103" s="1">
        <v>82</v>
      </c>
      <c r="E6103" s="1">
        <v>11562</v>
      </c>
      <c r="F6103" s="1" t="s">
        <v>13</v>
      </c>
      <c r="G6103" s="1" t="s">
        <v>138</v>
      </c>
    </row>
    <row r="6104" spans="1:7" ht="14.25" customHeight="1" x14ac:dyDescent="0.25">
      <c r="A6104" s="5">
        <v>43363</v>
      </c>
      <c r="B6104" s="2">
        <v>10017</v>
      </c>
      <c r="C6104" s="1">
        <v>149</v>
      </c>
      <c r="D6104" s="1">
        <v>49</v>
      </c>
      <c r="E6104" s="1">
        <v>7350</v>
      </c>
      <c r="F6104" s="1" t="s">
        <v>41</v>
      </c>
      <c r="G6104" s="1" t="s">
        <v>120</v>
      </c>
    </row>
    <row r="6105" spans="1:7" ht="14.25" customHeight="1" x14ac:dyDescent="0.25">
      <c r="A6105" s="5">
        <v>43364</v>
      </c>
      <c r="B6105" s="2">
        <v>10017</v>
      </c>
      <c r="C6105" s="1">
        <v>149</v>
      </c>
      <c r="D6105" s="1">
        <v>94</v>
      </c>
      <c r="E6105" s="1">
        <v>13536</v>
      </c>
      <c r="F6105" s="1" t="s">
        <v>25</v>
      </c>
      <c r="G6105" s="1" t="s">
        <v>110</v>
      </c>
    </row>
    <row r="6106" spans="1:7" ht="14.25" customHeight="1" x14ac:dyDescent="0.25">
      <c r="A6106" s="5">
        <v>43365</v>
      </c>
      <c r="B6106" s="2">
        <v>10017</v>
      </c>
      <c r="C6106" s="1">
        <v>149</v>
      </c>
      <c r="D6106" s="1">
        <v>66</v>
      </c>
      <c r="E6106" s="1">
        <v>8382</v>
      </c>
      <c r="F6106" s="1" t="s">
        <v>17</v>
      </c>
      <c r="G6106" s="1" t="s">
        <v>54</v>
      </c>
    </row>
    <row r="6107" spans="1:7" ht="14.25" customHeight="1" x14ac:dyDescent="0.25">
      <c r="A6107" s="5">
        <v>43366</v>
      </c>
      <c r="B6107" s="2">
        <v>10017</v>
      </c>
      <c r="C6107" s="1">
        <v>149</v>
      </c>
      <c r="D6107" s="1">
        <v>94</v>
      </c>
      <c r="E6107" s="1">
        <v>15040</v>
      </c>
      <c r="F6107" s="1" t="s">
        <v>25</v>
      </c>
      <c r="G6107" s="1" t="s">
        <v>76</v>
      </c>
    </row>
    <row r="6108" spans="1:7" ht="14.25" customHeight="1" x14ac:dyDescent="0.25">
      <c r="A6108" s="5">
        <v>43367</v>
      </c>
      <c r="B6108" s="2">
        <v>10017</v>
      </c>
      <c r="C6108" s="1">
        <v>149</v>
      </c>
      <c r="D6108" s="1">
        <v>67</v>
      </c>
      <c r="E6108" s="1">
        <v>11390</v>
      </c>
      <c r="F6108" s="1" t="s">
        <v>15</v>
      </c>
      <c r="G6108" s="1" t="s">
        <v>102</v>
      </c>
    </row>
    <row r="6109" spans="1:7" ht="14.25" customHeight="1" x14ac:dyDescent="0.25">
      <c r="A6109" s="5">
        <v>43368</v>
      </c>
      <c r="B6109" s="2">
        <v>10017</v>
      </c>
      <c r="C6109" s="1">
        <v>149</v>
      </c>
      <c r="D6109" s="1">
        <v>66</v>
      </c>
      <c r="E6109" s="1">
        <v>8250</v>
      </c>
      <c r="F6109" s="1" t="s">
        <v>15</v>
      </c>
      <c r="G6109" s="1" t="s">
        <v>122</v>
      </c>
    </row>
    <row r="6110" spans="1:7" ht="14.25" customHeight="1" x14ac:dyDescent="0.25">
      <c r="A6110" s="5">
        <v>43369</v>
      </c>
      <c r="B6110" s="2">
        <v>10017</v>
      </c>
      <c r="C6110" s="1">
        <v>149</v>
      </c>
      <c r="D6110" s="1">
        <v>89</v>
      </c>
      <c r="E6110" s="1">
        <v>10858</v>
      </c>
      <c r="F6110" s="1" t="s">
        <v>39</v>
      </c>
      <c r="G6110" s="1" t="s">
        <v>110</v>
      </c>
    </row>
    <row r="6111" spans="1:7" ht="14.25" customHeight="1" x14ac:dyDescent="0.25">
      <c r="A6111" s="5">
        <v>43370</v>
      </c>
      <c r="B6111" s="2">
        <v>10017</v>
      </c>
      <c r="C6111" s="1">
        <v>149</v>
      </c>
      <c r="D6111" s="1">
        <v>43</v>
      </c>
      <c r="E6111" s="1">
        <v>6364</v>
      </c>
      <c r="F6111" s="1" t="s">
        <v>41</v>
      </c>
      <c r="G6111" s="1" t="s">
        <v>64</v>
      </c>
    </row>
    <row r="6112" spans="1:7" ht="14.25" customHeight="1" x14ac:dyDescent="0.25">
      <c r="A6112" s="5">
        <v>43371</v>
      </c>
      <c r="B6112" s="2">
        <v>10017</v>
      </c>
      <c r="C6112" s="1">
        <v>149</v>
      </c>
      <c r="D6112" s="1">
        <v>63</v>
      </c>
      <c r="E6112" s="1">
        <v>8127</v>
      </c>
      <c r="F6112" s="1" t="s">
        <v>25</v>
      </c>
      <c r="G6112" s="1" t="s">
        <v>60</v>
      </c>
    </row>
    <row r="6113" spans="1:7" ht="14.25" customHeight="1" x14ac:dyDescent="0.25">
      <c r="A6113" s="5">
        <v>43372</v>
      </c>
      <c r="B6113" s="2">
        <v>10017</v>
      </c>
      <c r="C6113" s="1">
        <v>149</v>
      </c>
      <c r="D6113" s="1">
        <v>46</v>
      </c>
      <c r="E6113" s="1">
        <v>6900</v>
      </c>
      <c r="F6113" s="1" t="s">
        <v>39</v>
      </c>
      <c r="G6113" s="1" t="s">
        <v>122</v>
      </c>
    </row>
    <row r="6114" spans="1:7" ht="14.25" customHeight="1" x14ac:dyDescent="0.25">
      <c r="A6114" s="5">
        <v>43373</v>
      </c>
      <c r="B6114" s="2">
        <v>10017</v>
      </c>
      <c r="C6114" s="1">
        <v>149</v>
      </c>
      <c r="D6114" s="1">
        <v>48</v>
      </c>
      <c r="E6114" s="1">
        <v>8736</v>
      </c>
      <c r="F6114" s="1" t="s">
        <v>33</v>
      </c>
      <c r="G6114" s="1" t="s">
        <v>126</v>
      </c>
    </row>
    <row r="6115" spans="1:7" ht="14.25" customHeight="1" x14ac:dyDescent="0.25">
      <c r="A6115" s="5">
        <v>43374</v>
      </c>
      <c r="B6115" s="2">
        <v>10017</v>
      </c>
      <c r="C6115" s="1">
        <v>149</v>
      </c>
      <c r="D6115" s="1">
        <v>49</v>
      </c>
      <c r="E6115" s="1">
        <v>6468</v>
      </c>
      <c r="F6115" s="1" t="s">
        <v>23</v>
      </c>
      <c r="G6115" s="1" t="s">
        <v>122</v>
      </c>
    </row>
    <row r="6116" spans="1:7" ht="14.25" customHeight="1" x14ac:dyDescent="0.25">
      <c r="A6116" s="5">
        <v>43375</v>
      </c>
      <c r="B6116" s="2">
        <v>10017</v>
      </c>
      <c r="C6116" s="1">
        <v>149</v>
      </c>
      <c r="D6116" s="1">
        <v>60</v>
      </c>
      <c r="E6116" s="1">
        <v>8760</v>
      </c>
      <c r="F6116" s="1" t="s">
        <v>25</v>
      </c>
      <c r="G6116" s="1" t="s">
        <v>92</v>
      </c>
    </row>
    <row r="6117" spans="1:7" ht="14.25" customHeight="1" x14ac:dyDescent="0.25">
      <c r="A6117" s="5">
        <v>43376</v>
      </c>
      <c r="B6117" s="2">
        <v>10017</v>
      </c>
      <c r="C6117" s="1">
        <v>149</v>
      </c>
      <c r="D6117" s="1">
        <v>73</v>
      </c>
      <c r="E6117" s="1">
        <v>9709</v>
      </c>
      <c r="F6117" s="1" t="s">
        <v>41</v>
      </c>
      <c r="G6117" s="1" t="s">
        <v>116</v>
      </c>
    </row>
    <row r="6118" spans="1:7" ht="14.25" customHeight="1" x14ac:dyDescent="0.25">
      <c r="A6118" s="5">
        <v>43377</v>
      </c>
      <c r="B6118" s="2">
        <v>10017</v>
      </c>
      <c r="C6118" s="1">
        <v>149</v>
      </c>
      <c r="D6118" s="1">
        <v>94</v>
      </c>
      <c r="E6118" s="1">
        <v>12408</v>
      </c>
      <c r="F6118" s="1" t="s">
        <v>21</v>
      </c>
      <c r="G6118" s="1" t="s">
        <v>126</v>
      </c>
    </row>
    <row r="6119" spans="1:7" ht="14.25" customHeight="1" x14ac:dyDescent="0.25">
      <c r="A6119" s="5">
        <v>43378</v>
      </c>
      <c r="B6119" s="2">
        <v>10017</v>
      </c>
      <c r="C6119" s="1">
        <v>149</v>
      </c>
      <c r="D6119" s="1">
        <v>55</v>
      </c>
      <c r="E6119" s="1">
        <v>8690</v>
      </c>
      <c r="F6119" s="1" t="s">
        <v>17</v>
      </c>
      <c r="G6119" s="1" t="s">
        <v>50</v>
      </c>
    </row>
    <row r="6120" spans="1:7" ht="14.25" customHeight="1" x14ac:dyDescent="0.25">
      <c r="A6120" s="5">
        <v>43379</v>
      </c>
      <c r="B6120" s="2">
        <v>10017</v>
      </c>
      <c r="C6120" s="1">
        <v>149</v>
      </c>
      <c r="D6120" s="1">
        <v>42</v>
      </c>
      <c r="E6120" s="1">
        <v>7770</v>
      </c>
      <c r="F6120" s="1" t="s">
        <v>25</v>
      </c>
      <c r="G6120" s="1" t="s">
        <v>128</v>
      </c>
    </row>
    <row r="6121" spans="1:7" ht="14.25" customHeight="1" x14ac:dyDescent="0.25">
      <c r="A6121" s="5">
        <v>43380</v>
      </c>
      <c r="B6121" s="2">
        <v>10017</v>
      </c>
      <c r="C6121" s="1">
        <v>149</v>
      </c>
      <c r="D6121" s="1">
        <v>75</v>
      </c>
      <c r="E6121" s="1">
        <v>11925</v>
      </c>
      <c r="F6121" s="1" t="s">
        <v>17</v>
      </c>
      <c r="G6121" s="1" t="s">
        <v>120</v>
      </c>
    </row>
    <row r="6122" spans="1:7" ht="14.25" customHeight="1" x14ac:dyDescent="0.25">
      <c r="A6122" s="5">
        <v>43381</v>
      </c>
      <c r="B6122" s="2">
        <v>10017</v>
      </c>
      <c r="C6122" s="1">
        <v>149</v>
      </c>
      <c r="D6122" s="1">
        <v>82</v>
      </c>
      <c r="E6122" s="1">
        <v>12054</v>
      </c>
      <c r="F6122" s="1" t="s">
        <v>25</v>
      </c>
      <c r="G6122" s="1" t="s">
        <v>48</v>
      </c>
    </row>
    <row r="6123" spans="1:7" ht="14.25" customHeight="1" x14ac:dyDescent="0.25">
      <c r="A6123" s="5">
        <v>43382</v>
      </c>
      <c r="B6123" s="2">
        <v>10017</v>
      </c>
      <c r="C6123" s="1">
        <v>149</v>
      </c>
      <c r="D6123" s="1">
        <v>58</v>
      </c>
      <c r="E6123" s="1">
        <v>10208</v>
      </c>
      <c r="F6123" s="1" t="s">
        <v>25</v>
      </c>
      <c r="G6123" s="1" t="s">
        <v>106</v>
      </c>
    </row>
    <row r="6124" spans="1:7" ht="14.25" customHeight="1" x14ac:dyDescent="0.25">
      <c r="A6124" s="5">
        <v>43383</v>
      </c>
      <c r="B6124" s="2">
        <v>10017</v>
      </c>
      <c r="C6124" s="1">
        <v>149</v>
      </c>
      <c r="D6124" s="1">
        <v>63</v>
      </c>
      <c r="E6124" s="1">
        <v>10584</v>
      </c>
      <c r="F6124" s="1" t="s">
        <v>13</v>
      </c>
      <c r="G6124" s="1" t="s">
        <v>100</v>
      </c>
    </row>
    <row r="6125" spans="1:7" ht="14.25" customHeight="1" x14ac:dyDescent="0.25">
      <c r="A6125" s="5">
        <v>43384</v>
      </c>
      <c r="B6125" s="2">
        <v>10017</v>
      </c>
      <c r="C6125" s="1">
        <v>149</v>
      </c>
      <c r="D6125" s="1">
        <v>55</v>
      </c>
      <c r="E6125" s="1">
        <v>9350</v>
      </c>
      <c r="F6125" s="1" t="s">
        <v>35</v>
      </c>
      <c r="G6125" s="1" t="s">
        <v>78</v>
      </c>
    </row>
    <row r="6126" spans="1:7" ht="14.25" customHeight="1" x14ac:dyDescent="0.25">
      <c r="A6126" s="5">
        <v>43385</v>
      </c>
      <c r="B6126" s="2">
        <v>10017</v>
      </c>
      <c r="C6126" s="1">
        <v>149</v>
      </c>
      <c r="D6126" s="1">
        <v>60</v>
      </c>
      <c r="E6126" s="1">
        <v>8460</v>
      </c>
      <c r="F6126" s="1" t="s">
        <v>13</v>
      </c>
      <c r="G6126" s="1" t="s">
        <v>56</v>
      </c>
    </row>
    <row r="6127" spans="1:7" ht="14.25" customHeight="1" x14ac:dyDescent="0.25">
      <c r="A6127" s="5">
        <v>43386</v>
      </c>
      <c r="B6127" s="2">
        <v>10017</v>
      </c>
      <c r="C6127" s="1">
        <v>149</v>
      </c>
      <c r="D6127" s="1">
        <v>69</v>
      </c>
      <c r="E6127" s="1">
        <v>10902</v>
      </c>
      <c r="F6127" s="1" t="s">
        <v>39</v>
      </c>
      <c r="G6127" s="1" t="s">
        <v>98</v>
      </c>
    </row>
    <row r="6128" spans="1:7" ht="14.25" customHeight="1" x14ac:dyDescent="0.25">
      <c r="A6128" s="5">
        <v>43387</v>
      </c>
      <c r="B6128" s="2">
        <v>10017</v>
      </c>
      <c r="C6128" s="1">
        <v>149</v>
      </c>
      <c r="D6128" s="1">
        <v>70</v>
      </c>
      <c r="E6128" s="1">
        <v>8680</v>
      </c>
      <c r="F6128" s="1" t="s">
        <v>15</v>
      </c>
      <c r="G6128" s="1" t="s">
        <v>130</v>
      </c>
    </row>
    <row r="6129" spans="1:7" ht="14.25" customHeight="1" x14ac:dyDescent="0.25">
      <c r="A6129" s="5">
        <v>43388</v>
      </c>
      <c r="B6129" s="2">
        <v>10017</v>
      </c>
      <c r="C6129" s="1">
        <v>149</v>
      </c>
      <c r="D6129" s="1">
        <v>73</v>
      </c>
      <c r="E6129" s="1">
        <v>12702</v>
      </c>
      <c r="F6129" s="1" t="s">
        <v>33</v>
      </c>
      <c r="G6129" s="1" t="s">
        <v>50</v>
      </c>
    </row>
    <row r="6130" spans="1:7" ht="14.25" customHeight="1" x14ac:dyDescent="0.25">
      <c r="A6130" s="5">
        <v>43389</v>
      </c>
      <c r="B6130" s="2">
        <v>10017</v>
      </c>
      <c r="C6130" s="1">
        <v>149</v>
      </c>
      <c r="D6130" s="1">
        <v>49</v>
      </c>
      <c r="E6130" s="1">
        <v>8575</v>
      </c>
      <c r="F6130" s="1" t="s">
        <v>41</v>
      </c>
      <c r="G6130" s="1" t="s">
        <v>62</v>
      </c>
    </row>
    <row r="6131" spans="1:7" ht="14.25" customHeight="1" x14ac:dyDescent="0.25">
      <c r="A6131" s="5">
        <v>43390</v>
      </c>
      <c r="B6131" s="2">
        <v>10017</v>
      </c>
      <c r="C6131" s="1">
        <v>149</v>
      </c>
      <c r="D6131" s="1">
        <v>95</v>
      </c>
      <c r="E6131" s="1">
        <v>15580</v>
      </c>
      <c r="F6131" s="1" t="s">
        <v>23</v>
      </c>
      <c r="G6131" s="1" t="s">
        <v>116</v>
      </c>
    </row>
    <row r="6132" spans="1:7" ht="14.25" customHeight="1" x14ac:dyDescent="0.25">
      <c r="A6132" s="5">
        <v>43391</v>
      </c>
      <c r="B6132" s="2">
        <v>10017</v>
      </c>
      <c r="C6132" s="1">
        <v>149</v>
      </c>
      <c r="D6132" s="1">
        <v>72</v>
      </c>
      <c r="E6132" s="1">
        <v>9432</v>
      </c>
      <c r="F6132" s="1" t="s">
        <v>41</v>
      </c>
      <c r="G6132" s="1" t="s">
        <v>102</v>
      </c>
    </row>
    <row r="6133" spans="1:7" ht="14.25" customHeight="1" x14ac:dyDescent="0.25">
      <c r="A6133" s="5">
        <v>43392</v>
      </c>
      <c r="B6133" s="2">
        <v>10017</v>
      </c>
      <c r="C6133" s="1">
        <v>149</v>
      </c>
      <c r="D6133" s="1">
        <v>66</v>
      </c>
      <c r="E6133" s="1">
        <v>10098</v>
      </c>
      <c r="F6133" s="1" t="s">
        <v>23</v>
      </c>
      <c r="G6133" s="1" t="s">
        <v>104</v>
      </c>
    </row>
    <row r="6134" spans="1:7" ht="14.25" customHeight="1" x14ac:dyDescent="0.25">
      <c r="A6134" s="5">
        <v>43393</v>
      </c>
      <c r="B6134" s="2">
        <v>10017</v>
      </c>
      <c r="C6134" s="1">
        <v>149</v>
      </c>
      <c r="D6134" s="1">
        <v>92</v>
      </c>
      <c r="E6134" s="1">
        <v>16560</v>
      </c>
      <c r="F6134" s="1" t="s">
        <v>33</v>
      </c>
      <c r="G6134" s="1" t="s">
        <v>136</v>
      </c>
    </row>
    <row r="6135" spans="1:7" ht="14.25" customHeight="1" x14ac:dyDescent="0.25">
      <c r="A6135" s="5">
        <v>43394</v>
      </c>
      <c r="B6135" s="2">
        <v>10017</v>
      </c>
      <c r="C6135" s="1">
        <v>149</v>
      </c>
      <c r="D6135" s="1">
        <v>72</v>
      </c>
      <c r="E6135" s="1">
        <v>10656</v>
      </c>
      <c r="F6135" s="1" t="s">
        <v>25</v>
      </c>
      <c r="G6135" s="1" t="s">
        <v>108</v>
      </c>
    </row>
    <row r="6136" spans="1:7" ht="14.25" customHeight="1" x14ac:dyDescent="0.25">
      <c r="A6136" s="5">
        <v>43395</v>
      </c>
      <c r="B6136" s="2">
        <v>10017</v>
      </c>
      <c r="C6136" s="1">
        <v>149</v>
      </c>
      <c r="D6136" s="1">
        <v>61</v>
      </c>
      <c r="E6136" s="1">
        <v>8113</v>
      </c>
      <c r="F6136" s="1" t="s">
        <v>41</v>
      </c>
      <c r="G6136" s="1" t="s">
        <v>56</v>
      </c>
    </row>
    <row r="6137" spans="1:7" ht="14.25" customHeight="1" x14ac:dyDescent="0.25">
      <c r="A6137" s="5">
        <v>43396</v>
      </c>
      <c r="B6137" s="2">
        <v>10017</v>
      </c>
      <c r="C6137" s="1">
        <v>149</v>
      </c>
      <c r="D6137" s="1">
        <v>76</v>
      </c>
      <c r="E6137" s="1">
        <v>12996</v>
      </c>
      <c r="F6137" s="1" t="s">
        <v>17</v>
      </c>
      <c r="G6137" s="1" t="s">
        <v>118</v>
      </c>
    </row>
    <row r="6138" spans="1:7" ht="14.25" customHeight="1" x14ac:dyDescent="0.25">
      <c r="A6138" s="5">
        <v>43397</v>
      </c>
      <c r="B6138" s="2">
        <v>10017</v>
      </c>
      <c r="C6138" s="1">
        <v>149</v>
      </c>
      <c r="D6138" s="1">
        <v>66</v>
      </c>
      <c r="E6138" s="1">
        <v>11418</v>
      </c>
      <c r="F6138" s="1" t="s">
        <v>23</v>
      </c>
      <c r="G6138" s="1" t="s">
        <v>120</v>
      </c>
    </row>
    <row r="6139" spans="1:7" ht="14.25" customHeight="1" x14ac:dyDescent="0.25">
      <c r="A6139" s="5">
        <v>43398</v>
      </c>
      <c r="B6139" s="2">
        <v>10017</v>
      </c>
      <c r="C6139" s="1">
        <v>149</v>
      </c>
      <c r="D6139" s="1">
        <v>49</v>
      </c>
      <c r="E6139" s="1">
        <v>6174</v>
      </c>
      <c r="F6139" s="1" t="s">
        <v>23</v>
      </c>
      <c r="G6139" s="1" t="s">
        <v>118</v>
      </c>
    </row>
    <row r="6140" spans="1:7" ht="14.25" customHeight="1" x14ac:dyDescent="0.25">
      <c r="A6140" s="5">
        <v>43399</v>
      </c>
      <c r="B6140" s="2">
        <v>10017</v>
      </c>
      <c r="C6140" s="1">
        <v>149</v>
      </c>
      <c r="D6140" s="1">
        <v>82</v>
      </c>
      <c r="E6140" s="1">
        <v>13448</v>
      </c>
      <c r="F6140" s="1" t="s">
        <v>31</v>
      </c>
      <c r="G6140" s="1" t="s">
        <v>80</v>
      </c>
    </row>
    <row r="6141" spans="1:7" ht="14.25" customHeight="1" x14ac:dyDescent="0.25">
      <c r="A6141" s="5">
        <v>43400</v>
      </c>
      <c r="B6141" s="2">
        <v>10017</v>
      </c>
      <c r="C6141" s="1">
        <v>149</v>
      </c>
      <c r="D6141" s="1">
        <v>85</v>
      </c>
      <c r="E6141" s="1">
        <v>12920</v>
      </c>
      <c r="F6141" s="1" t="s">
        <v>17</v>
      </c>
      <c r="G6141" s="1" t="s">
        <v>128</v>
      </c>
    </row>
    <row r="6142" spans="1:7" ht="14.25" customHeight="1" x14ac:dyDescent="0.25">
      <c r="A6142" s="5">
        <v>43401</v>
      </c>
      <c r="B6142" s="2">
        <v>10017</v>
      </c>
      <c r="C6142" s="1">
        <v>149</v>
      </c>
      <c r="D6142" s="1">
        <v>57</v>
      </c>
      <c r="E6142" s="1">
        <v>9462</v>
      </c>
      <c r="F6142" s="1" t="s">
        <v>33</v>
      </c>
      <c r="G6142" s="1" t="s">
        <v>118</v>
      </c>
    </row>
    <row r="6143" spans="1:7" ht="14.25" customHeight="1" x14ac:dyDescent="0.25">
      <c r="A6143" s="5">
        <v>43402</v>
      </c>
      <c r="B6143" s="2">
        <v>10017</v>
      </c>
      <c r="C6143" s="1">
        <v>149</v>
      </c>
      <c r="D6143" s="1">
        <v>67</v>
      </c>
      <c r="E6143" s="1">
        <v>10720</v>
      </c>
      <c r="F6143" s="1" t="s">
        <v>25</v>
      </c>
      <c r="G6143" s="1" t="s">
        <v>126</v>
      </c>
    </row>
    <row r="6144" spans="1:7" ht="14.25" customHeight="1" x14ac:dyDescent="0.25">
      <c r="A6144" s="5">
        <v>43403</v>
      </c>
      <c r="B6144" s="2">
        <v>10017</v>
      </c>
      <c r="C6144" s="1">
        <v>149</v>
      </c>
      <c r="D6144" s="1">
        <v>89</v>
      </c>
      <c r="E6144" s="1">
        <v>14329</v>
      </c>
      <c r="F6144" s="1" t="s">
        <v>15</v>
      </c>
      <c r="G6144" s="1" t="s">
        <v>54</v>
      </c>
    </row>
    <row r="6145" spans="1:7" ht="14.25" customHeight="1" x14ac:dyDescent="0.25">
      <c r="A6145" s="5">
        <v>43404</v>
      </c>
      <c r="B6145" s="2">
        <v>10017</v>
      </c>
      <c r="C6145" s="1">
        <v>149</v>
      </c>
      <c r="D6145" s="1">
        <v>63</v>
      </c>
      <c r="E6145" s="1">
        <v>11340</v>
      </c>
      <c r="F6145" s="1" t="s">
        <v>31</v>
      </c>
      <c r="G6145" s="1" t="s">
        <v>52</v>
      </c>
    </row>
    <row r="6146" spans="1:7" ht="14.25" customHeight="1" x14ac:dyDescent="0.25">
      <c r="A6146" s="5">
        <v>43405</v>
      </c>
      <c r="B6146" s="2">
        <v>10017</v>
      </c>
      <c r="C6146" s="1">
        <v>149</v>
      </c>
      <c r="D6146" s="1">
        <v>51</v>
      </c>
      <c r="E6146" s="1">
        <v>7854</v>
      </c>
      <c r="F6146" s="1" t="s">
        <v>23</v>
      </c>
      <c r="G6146" s="1" t="s">
        <v>60</v>
      </c>
    </row>
    <row r="6147" spans="1:7" ht="14.25" customHeight="1" x14ac:dyDescent="0.25">
      <c r="A6147" s="5">
        <v>43406</v>
      </c>
      <c r="B6147" s="2">
        <v>10017</v>
      </c>
      <c r="C6147" s="1">
        <v>149</v>
      </c>
      <c r="D6147" s="1">
        <v>48</v>
      </c>
      <c r="E6147" s="1">
        <v>7056</v>
      </c>
      <c r="F6147" s="1" t="s">
        <v>33</v>
      </c>
      <c r="G6147" s="1" t="s">
        <v>58</v>
      </c>
    </row>
    <row r="6148" spans="1:7" ht="14.25" customHeight="1" x14ac:dyDescent="0.25">
      <c r="A6148" s="5">
        <v>43407</v>
      </c>
      <c r="B6148" s="2">
        <v>10017</v>
      </c>
      <c r="C6148" s="1">
        <v>149</v>
      </c>
      <c r="D6148" s="1">
        <v>79</v>
      </c>
      <c r="E6148" s="1">
        <v>11139</v>
      </c>
      <c r="F6148" s="1" t="s">
        <v>21</v>
      </c>
      <c r="G6148" s="1" t="s">
        <v>138</v>
      </c>
    </row>
    <row r="6149" spans="1:7" ht="14.25" customHeight="1" x14ac:dyDescent="0.25">
      <c r="A6149" s="5">
        <v>43408</v>
      </c>
      <c r="B6149" s="2">
        <v>10017</v>
      </c>
      <c r="C6149" s="1">
        <v>149</v>
      </c>
      <c r="D6149" s="1">
        <v>60</v>
      </c>
      <c r="E6149" s="1">
        <v>10440</v>
      </c>
      <c r="F6149" s="1" t="s">
        <v>41</v>
      </c>
      <c r="G6149" s="1" t="s">
        <v>72</v>
      </c>
    </row>
    <row r="6150" spans="1:7" ht="14.25" customHeight="1" x14ac:dyDescent="0.25">
      <c r="A6150" s="5">
        <v>43409</v>
      </c>
      <c r="B6150" s="2">
        <v>10017</v>
      </c>
      <c r="C6150" s="1">
        <v>149</v>
      </c>
      <c r="D6150" s="1">
        <v>92</v>
      </c>
      <c r="E6150" s="1">
        <v>12972</v>
      </c>
      <c r="F6150" s="1" t="s">
        <v>13</v>
      </c>
      <c r="G6150" s="1" t="s">
        <v>104</v>
      </c>
    </row>
    <row r="6151" spans="1:7" ht="14.25" customHeight="1" x14ac:dyDescent="0.25">
      <c r="A6151" s="5">
        <v>43410</v>
      </c>
      <c r="B6151" s="2">
        <v>10017</v>
      </c>
      <c r="C6151" s="1">
        <v>149</v>
      </c>
      <c r="D6151" s="1">
        <v>88</v>
      </c>
      <c r="E6151" s="1">
        <v>16192</v>
      </c>
      <c r="F6151" s="1" t="s">
        <v>31</v>
      </c>
      <c r="G6151" s="1" t="s">
        <v>48</v>
      </c>
    </row>
    <row r="6152" spans="1:7" ht="14.25" customHeight="1" x14ac:dyDescent="0.25">
      <c r="A6152" s="5">
        <v>43411</v>
      </c>
      <c r="B6152" s="2">
        <v>10017</v>
      </c>
      <c r="C6152" s="1">
        <v>149</v>
      </c>
      <c r="D6152" s="1">
        <v>60</v>
      </c>
      <c r="E6152" s="1">
        <v>9120</v>
      </c>
      <c r="F6152" s="1" t="s">
        <v>35</v>
      </c>
      <c r="G6152" s="1" t="s">
        <v>62</v>
      </c>
    </row>
    <row r="6153" spans="1:7" ht="14.25" customHeight="1" x14ac:dyDescent="0.25">
      <c r="A6153" s="5">
        <v>43412</v>
      </c>
      <c r="B6153" s="2">
        <v>10017</v>
      </c>
      <c r="C6153" s="1">
        <v>149</v>
      </c>
      <c r="D6153" s="1">
        <v>46</v>
      </c>
      <c r="E6153" s="1">
        <v>6256</v>
      </c>
      <c r="F6153" s="1" t="s">
        <v>21</v>
      </c>
      <c r="G6153" s="1" t="s">
        <v>68</v>
      </c>
    </row>
    <row r="6154" spans="1:7" ht="14.25" customHeight="1" x14ac:dyDescent="0.25">
      <c r="A6154" s="5">
        <v>43413</v>
      </c>
      <c r="B6154" s="2">
        <v>10017</v>
      </c>
      <c r="C6154" s="1">
        <v>149</v>
      </c>
      <c r="D6154" s="1">
        <v>75</v>
      </c>
      <c r="E6154" s="1">
        <v>12525</v>
      </c>
      <c r="F6154" s="1" t="s">
        <v>15</v>
      </c>
      <c r="G6154" s="1" t="s">
        <v>122</v>
      </c>
    </row>
    <row r="6155" spans="1:7" ht="14.25" customHeight="1" x14ac:dyDescent="0.25">
      <c r="A6155" s="5">
        <v>43414</v>
      </c>
      <c r="B6155" s="2">
        <v>10017</v>
      </c>
      <c r="C6155" s="1">
        <v>149</v>
      </c>
      <c r="D6155" s="1">
        <v>51</v>
      </c>
      <c r="E6155" s="1">
        <v>7446</v>
      </c>
      <c r="F6155" s="1" t="s">
        <v>15</v>
      </c>
      <c r="G6155" s="1" t="s">
        <v>126</v>
      </c>
    </row>
    <row r="6156" spans="1:7" ht="14.25" customHeight="1" x14ac:dyDescent="0.25">
      <c r="A6156" s="5">
        <v>43415</v>
      </c>
      <c r="B6156" s="2">
        <v>10017</v>
      </c>
      <c r="C6156" s="1">
        <v>149</v>
      </c>
      <c r="D6156" s="1">
        <v>54</v>
      </c>
      <c r="E6156" s="1">
        <v>7344</v>
      </c>
      <c r="F6156" s="1" t="s">
        <v>41</v>
      </c>
      <c r="G6156" s="1" t="s">
        <v>72</v>
      </c>
    </row>
    <row r="6157" spans="1:7" ht="14.25" customHeight="1" x14ac:dyDescent="0.25">
      <c r="A6157" s="5">
        <v>43416</v>
      </c>
      <c r="B6157" s="2">
        <v>10017</v>
      </c>
      <c r="C6157" s="1">
        <v>149</v>
      </c>
      <c r="D6157" s="1">
        <v>69</v>
      </c>
      <c r="E6157" s="1">
        <v>12351</v>
      </c>
      <c r="F6157" s="1" t="s">
        <v>15</v>
      </c>
      <c r="G6157" s="1" t="s">
        <v>74</v>
      </c>
    </row>
    <row r="6158" spans="1:7" ht="14.25" customHeight="1" x14ac:dyDescent="0.25">
      <c r="A6158" s="5">
        <v>43417</v>
      </c>
      <c r="B6158" s="2">
        <v>10017</v>
      </c>
      <c r="C6158" s="1">
        <v>149</v>
      </c>
      <c r="D6158" s="1">
        <v>57</v>
      </c>
      <c r="E6158" s="1">
        <v>7695</v>
      </c>
      <c r="F6158" s="1" t="s">
        <v>41</v>
      </c>
      <c r="G6158" s="1" t="s">
        <v>136</v>
      </c>
    </row>
    <row r="6159" spans="1:7" ht="14.25" customHeight="1" x14ac:dyDescent="0.25">
      <c r="A6159" s="5">
        <v>43418</v>
      </c>
      <c r="B6159" s="2">
        <v>10017</v>
      </c>
      <c r="C6159" s="1">
        <v>149</v>
      </c>
      <c r="D6159" s="1">
        <v>61</v>
      </c>
      <c r="E6159" s="1">
        <v>10004</v>
      </c>
      <c r="F6159" s="1" t="s">
        <v>33</v>
      </c>
      <c r="G6159" s="1" t="s">
        <v>102</v>
      </c>
    </row>
    <row r="6160" spans="1:7" ht="14.25" customHeight="1" x14ac:dyDescent="0.25">
      <c r="A6160" s="5">
        <v>43419</v>
      </c>
      <c r="B6160" s="2">
        <v>10017</v>
      </c>
      <c r="C6160" s="1">
        <v>149</v>
      </c>
      <c r="D6160" s="1">
        <v>69</v>
      </c>
      <c r="E6160" s="1">
        <v>9039</v>
      </c>
      <c r="F6160" s="1" t="s">
        <v>23</v>
      </c>
      <c r="G6160" s="1" t="s">
        <v>84</v>
      </c>
    </row>
    <row r="6161" spans="1:7" ht="14.25" customHeight="1" x14ac:dyDescent="0.25">
      <c r="A6161" s="5">
        <v>43420</v>
      </c>
      <c r="B6161" s="2">
        <v>10017</v>
      </c>
      <c r="C6161" s="1">
        <v>149</v>
      </c>
      <c r="D6161" s="1">
        <v>67</v>
      </c>
      <c r="E6161" s="1">
        <v>10921</v>
      </c>
      <c r="F6161" s="1" t="s">
        <v>15</v>
      </c>
      <c r="G6161" s="1" t="s">
        <v>138</v>
      </c>
    </row>
    <row r="6162" spans="1:7" ht="14.25" customHeight="1" x14ac:dyDescent="0.25">
      <c r="A6162" s="5">
        <v>43421</v>
      </c>
      <c r="B6162" s="2">
        <v>10017</v>
      </c>
      <c r="C6162" s="1">
        <v>149</v>
      </c>
      <c r="D6162" s="1">
        <v>95</v>
      </c>
      <c r="E6162" s="1">
        <v>16910</v>
      </c>
      <c r="F6162" s="1" t="s">
        <v>13</v>
      </c>
      <c r="G6162" s="1" t="s">
        <v>74</v>
      </c>
    </row>
    <row r="6163" spans="1:7" ht="14.25" customHeight="1" x14ac:dyDescent="0.25">
      <c r="A6163" s="5">
        <v>43422</v>
      </c>
      <c r="B6163" s="2">
        <v>10017</v>
      </c>
      <c r="C6163" s="1">
        <v>149</v>
      </c>
      <c r="D6163" s="1">
        <v>61</v>
      </c>
      <c r="E6163" s="1">
        <v>10919</v>
      </c>
      <c r="F6163" s="1" t="s">
        <v>41</v>
      </c>
      <c r="G6163" s="1" t="s">
        <v>142</v>
      </c>
    </row>
    <row r="6164" spans="1:7" ht="14.25" customHeight="1" x14ac:dyDescent="0.25">
      <c r="A6164" s="5">
        <v>43423</v>
      </c>
      <c r="B6164" s="2">
        <v>10017</v>
      </c>
      <c r="C6164" s="1">
        <v>149</v>
      </c>
      <c r="D6164" s="1">
        <v>66</v>
      </c>
      <c r="E6164" s="1">
        <v>12144</v>
      </c>
      <c r="F6164" s="1" t="s">
        <v>21</v>
      </c>
      <c r="G6164" s="1" t="s">
        <v>108</v>
      </c>
    </row>
    <row r="6165" spans="1:7" ht="14.25" customHeight="1" x14ac:dyDescent="0.25">
      <c r="A6165" s="5">
        <v>43424</v>
      </c>
      <c r="B6165" s="2">
        <v>10017</v>
      </c>
      <c r="C6165" s="1">
        <v>149</v>
      </c>
      <c r="D6165" s="1">
        <v>85</v>
      </c>
      <c r="E6165" s="1">
        <v>13940</v>
      </c>
      <c r="F6165" s="1" t="s">
        <v>39</v>
      </c>
      <c r="G6165" s="1" t="s">
        <v>58</v>
      </c>
    </row>
    <row r="6166" spans="1:7" ht="14.25" customHeight="1" x14ac:dyDescent="0.25">
      <c r="A6166" s="5">
        <v>43425</v>
      </c>
      <c r="B6166" s="2">
        <v>10017</v>
      </c>
      <c r="C6166" s="1">
        <v>149</v>
      </c>
      <c r="D6166" s="1">
        <v>48</v>
      </c>
      <c r="E6166" s="1">
        <v>8352</v>
      </c>
      <c r="F6166" s="1" t="s">
        <v>23</v>
      </c>
      <c r="G6166" s="1" t="s">
        <v>54</v>
      </c>
    </row>
    <row r="6167" spans="1:7" ht="14.25" customHeight="1" x14ac:dyDescent="0.25">
      <c r="A6167" s="5">
        <v>43426</v>
      </c>
      <c r="B6167" s="2">
        <v>10017</v>
      </c>
      <c r="C6167" s="1">
        <v>149</v>
      </c>
      <c r="D6167" s="1">
        <v>88</v>
      </c>
      <c r="E6167" s="1">
        <v>13024</v>
      </c>
      <c r="F6167" s="1" t="s">
        <v>35</v>
      </c>
      <c r="G6167" s="1" t="s">
        <v>108</v>
      </c>
    </row>
    <row r="6168" spans="1:7" ht="14.25" customHeight="1" x14ac:dyDescent="0.25">
      <c r="A6168" s="5">
        <v>43427</v>
      </c>
      <c r="B6168" s="2">
        <v>10017</v>
      </c>
      <c r="C6168" s="1">
        <v>149</v>
      </c>
      <c r="D6168" s="1">
        <v>94</v>
      </c>
      <c r="E6168" s="1">
        <v>15698</v>
      </c>
      <c r="F6168" s="1" t="s">
        <v>15</v>
      </c>
      <c r="G6168" s="1" t="s">
        <v>140</v>
      </c>
    </row>
    <row r="6169" spans="1:7" ht="14.25" customHeight="1" x14ac:dyDescent="0.25">
      <c r="A6169" s="5">
        <v>43428</v>
      </c>
      <c r="B6169" s="2">
        <v>10017</v>
      </c>
      <c r="C6169" s="1">
        <v>149</v>
      </c>
      <c r="D6169" s="1">
        <v>57</v>
      </c>
      <c r="E6169" s="1">
        <v>10602</v>
      </c>
      <c r="F6169" s="1" t="s">
        <v>39</v>
      </c>
      <c r="G6169" s="1" t="s">
        <v>130</v>
      </c>
    </row>
    <row r="6170" spans="1:7" ht="14.25" customHeight="1" x14ac:dyDescent="0.25">
      <c r="A6170" s="5">
        <v>43429</v>
      </c>
      <c r="B6170" s="2">
        <v>10017</v>
      </c>
      <c r="C6170" s="1">
        <v>149</v>
      </c>
      <c r="D6170" s="1">
        <v>46</v>
      </c>
      <c r="E6170" s="1">
        <v>7590</v>
      </c>
      <c r="F6170" s="1" t="s">
        <v>13</v>
      </c>
      <c r="G6170" s="1" t="s">
        <v>122</v>
      </c>
    </row>
    <row r="6171" spans="1:7" ht="14.25" customHeight="1" x14ac:dyDescent="0.25">
      <c r="A6171" s="5">
        <v>43430</v>
      </c>
      <c r="B6171" s="2">
        <v>10017</v>
      </c>
      <c r="C6171" s="1">
        <v>149</v>
      </c>
      <c r="D6171" s="1">
        <v>75</v>
      </c>
      <c r="E6171" s="1">
        <v>12825</v>
      </c>
      <c r="F6171" s="1" t="s">
        <v>35</v>
      </c>
      <c r="G6171" s="1" t="s">
        <v>68</v>
      </c>
    </row>
    <row r="6172" spans="1:7" ht="14.25" customHeight="1" x14ac:dyDescent="0.25">
      <c r="A6172" s="5">
        <v>43431</v>
      </c>
      <c r="B6172" s="2">
        <v>10017</v>
      </c>
      <c r="C6172" s="1">
        <v>149</v>
      </c>
      <c r="D6172" s="1">
        <v>94</v>
      </c>
      <c r="E6172" s="1">
        <v>13442</v>
      </c>
      <c r="F6172" s="1" t="s">
        <v>23</v>
      </c>
      <c r="G6172" s="1" t="s">
        <v>128</v>
      </c>
    </row>
    <row r="6173" spans="1:7" ht="14.25" customHeight="1" x14ac:dyDescent="0.25">
      <c r="A6173" s="5">
        <v>43432</v>
      </c>
      <c r="B6173" s="2">
        <v>10017</v>
      </c>
      <c r="C6173" s="1">
        <v>149</v>
      </c>
      <c r="D6173" s="1">
        <v>91</v>
      </c>
      <c r="E6173" s="1">
        <v>15652</v>
      </c>
      <c r="F6173" s="1" t="s">
        <v>13</v>
      </c>
      <c r="G6173" s="1" t="s">
        <v>98</v>
      </c>
    </row>
    <row r="6174" spans="1:7" ht="14.25" customHeight="1" x14ac:dyDescent="0.25">
      <c r="A6174" s="5">
        <v>43433</v>
      </c>
      <c r="B6174" s="2">
        <v>10017</v>
      </c>
      <c r="C6174" s="1">
        <v>149</v>
      </c>
      <c r="D6174" s="1">
        <v>79</v>
      </c>
      <c r="E6174" s="1">
        <v>11771</v>
      </c>
      <c r="F6174" s="1" t="s">
        <v>41</v>
      </c>
      <c r="G6174" s="1" t="s">
        <v>50</v>
      </c>
    </row>
    <row r="6175" spans="1:7" ht="14.25" customHeight="1" x14ac:dyDescent="0.25">
      <c r="A6175" s="5">
        <v>43434</v>
      </c>
      <c r="B6175" s="2">
        <v>10017</v>
      </c>
      <c r="C6175" s="1">
        <v>149</v>
      </c>
      <c r="D6175" s="1">
        <v>86</v>
      </c>
      <c r="E6175" s="1">
        <v>11438</v>
      </c>
      <c r="F6175" s="1" t="s">
        <v>33</v>
      </c>
      <c r="G6175" s="1" t="s">
        <v>136</v>
      </c>
    </row>
    <row r="6176" spans="1:7" ht="14.25" customHeight="1" x14ac:dyDescent="0.25">
      <c r="A6176" s="5">
        <v>43435</v>
      </c>
      <c r="B6176" s="2">
        <v>10017</v>
      </c>
      <c r="C6176" s="1">
        <v>149</v>
      </c>
      <c r="D6176" s="1">
        <v>43</v>
      </c>
      <c r="E6176" s="1">
        <v>7740</v>
      </c>
      <c r="F6176" s="1" t="s">
        <v>33</v>
      </c>
      <c r="G6176" s="1" t="s">
        <v>62</v>
      </c>
    </row>
    <row r="6177" spans="1:7" ht="14.25" customHeight="1" x14ac:dyDescent="0.25">
      <c r="A6177" s="5">
        <v>43436</v>
      </c>
      <c r="B6177" s="2">
        <v>10017</v>
      </c>
      <c r="C6177" s="1">
        <v>149</v>
      </c>
      <c r="D6177" s="1">
        <v>57</v>
      </c>
      <c r="E6177" s="1">
        <v>10260</v>
      </c>
      <c r="F6177" s="1" t="s">
        <v>35</v>
      </c>
      <c r="G6177" s="1" t="s">
        <v>94</v>
      </c>
    </row>
    <row r="6178" spans="1:7" ht="14.25" customHeight="1" x14ac:dyDescent="0.25">
      <c r="A6178" s="5">
        <v>43437</v>
      </c>
      <c r="B6178" s="2">
        <v>10017</v>
      </c>
      <c r="C6178" s="1">
        <v>149</v>
      </c>
      <c r="D6178" s="1">
        <v>52</v>
      </c>
      <c r="E6178" s="1">
        <v>7176</v>
      </c>
      <c r="F6178" s="1" t="s">
        <v>13</v>
      </c>
      <c r="G6178" s="1" t="s">
        <v>98</v>
      </c>
    </row>
    <row r="6179" spans="1:7" ht="14.25" customHeight="1" x14ac:dyDescent="0.25">
      <c r="A6179" s="5">
        <v>43438</v>
      </c>
      <c r="B6179" s="2">
        <v>10017</v>
      </c>
      <c r="C6179" s="1">
        <v>149</v>
      </c>
      <c r="D6179" s="1">
        <v>77</v>
      </c>
      <c r="E6179" s="1">
        <v>12551</v>
      </c>
      <c r="F6179" s="1" t="s">
        <v>21</v>
      </c>
      <c r="G6179" s="1" t="s">
        <v>80</v>
      </c>
    </row>
    <row r="6180" spans="1:7" ht="14.25" customHeight="1" x14ac:dyDescent="0.25">
      <c r="A6180" s="5">
        <v>43439</v>
      </c>
      <c r="B6180" s="2">
        <v>10017</v>
      </c>
      <c r="C6180" s="1">
        <v>149</v>
      </c>
      <c r="D6180" s="1">
        <v>95</v>
      </c>
      <c r="E6180" s="1">
        <v>15865</v>
      </c>
      <c r="F6180" s="1" t="s">
        <v>31</v>
      </c>
      <c r="G6180" s="1" t="s">
        <v>86</v>
      </c>
    </row>
    <row r="6181" spans="1:7" ht="14.25" customHeight="1" x14ac:dyDescent="0.25">
      <c r="A6181" s="5">
        <v>43440</v>
      </c>
      <c r="B6181" s="2">
        <v>10017</v>
      </c>
      <c r="C6181" s="1">
        <v>149</v>
      </c>
      <c r="D6181" s="1">
        <v>75</v>
      </c>
      <c r="E6181" s="1">
        <v>10425</v>
      </c>
      <c r="F6181" s="1" t="s">
        <v>33</v>
      </c>
      <c r="G6181" s="1" t="s">
        <v>92</v>
      </c>
    </row>
    <row r="6182" spans="1:7" ht="14.25" customHeight="1" x14ac:dyDescent="0.25">
      <c r="A6182" s="5">
        <v>43441</v>
      </c>
      <c r="B6182" s="2">
        <v>10017</v>
      </c>
      <c r="C6182" s="1">
        <v>149</v>
      </c>
      <c r="D6182" s="1">
        <v>86</v>
      </c>
      <c r="E6182" s="1">
        <v>10492</v>
      </c>
      <c r="F6182" s="1" t="s">
        <v>35</v>
      </c>
      <c r="G6182" s="1" t="s">
        <v>92</v>
      </c>
    </row>
    <row r="6183" spans="1:7" ht="14.25" customHeight="1" x14ac:dyDescent="0.25">
      <c r="A6183" s="5">
        <v>43442</v>
      </c>
      <c r="B6183" s="2">
        <v>10017</v>
      </c>
      <c r="C6183" s="1">
        <v>149</v>
      </c>
      <c r="D6183" s="1">
        <v>86</v>
      </c>
      <c r="E6183" s="1">
        <v>13932</v>
      </c>
      <c r="F6183" s="1" t="s">
        <v>25</v>
      </c>
      <c r="G6183" s="1" t="s">
        <v>100</v>
      </c>
    </row>
    <row r="6184" spans="1:7" ht="14.25" customHeight="1" x14ac:dyDescent="0.25">
      <c r="A6184" s="5">
        <v>43443</v>
      </c>
      <c r="B6184" s="2">
        <v>10017</v>
      </c>
      <c r="C6184" s="1">
        <v>149</v>
      </c>
      <c r="D6184" s="1">
        <v>92</v>
      </c>
      <c r="E6184" s="1">
        <v>14444</v>
      </c>
      <c r="F6184" s="1" t="s">
        <v>33</v>
      </c>
      <c r="G6184" s="1" t="s">
        <v>66</v>
      </c>
    </row>
    <row r="6185" spans="1:7" ht="14.25" customHeight="1" x14ac:dyDescent="0.25">
      <c r="A6185" s="5">
        <v>43444</v>
      </c>
      <c r="B6185" s="2">
        <v>10017</v>
      </c>
      <c r="C6185" s="1">
        <v>149</v>
      </c>
      <c r="D6185" s="1">
        <v>75</v>
      </c>
      <c r="E6185" s="1">
        <v>9675</v>
      </c>
      <c r="F6185" s="1" t="s">
        <v>25</v>
      </c>
      <c r="G6185" s="1" t="s">
        <v>114</v>
      </c>
    </row>
    <row r="6186" spans="1:7" ht="14.25" customHeight="1" x14ac:dyDescent="0.25">
      <c r="A6186" s="5">
        <v>43445</v>
      </c>
      <c r="B6186" s="2">
        <v>10017</v>
      </c>
      <c r="C6186" s="1">
        <v>149</v>
      </c>
      <c r="D6186" s="1">
        <v>64</v>
      </c>
      <c r="E6186" s="1">
        <v>10048</v>
      </c>
      <c r="F6186" s="1" t="s">
        <v>33</v>
      </c>
      <c r="G6186" s="1" t="s">
        <v>48</v>
      </c>
    </row>
    <row r="6187" spans="1:7" ht="14.25" customHeight="1" x14ac:dyDescent="0.25">
      <c r="A6187" s="5">
        <v>43446</v>
      </c>
      <c r="B6187" s="2">
        <v>10017</v>
      </c>
      <c r="C6187" s="1">
        <v>149</v>
      </c>
      <c r="D6187" s="1">
        <v>92</v>
      </c>
      <c r="E6187" s="1">
        <v>13892</v>
      </c>
      <c r="F6187" s="1" t="s">
        <v>41</v>
      </c>
      <c r="G6187" s="1" t="s">
        <v>58</v>
      </c>
    </row>
    <row r="6188" spans="1:7" ht="14.25" customHeight="1" x14ac:dyDescent="0.25">
      <c r="A6188" s="5">
        <v>43447</v>
      </c>
      <c r="B6188" s="2">
        <v>10017</v>
      </c>
      <c r="C6188" s="1">
        <v>149</v>
      </c>
      <c r="D6188" s="1">
        <v>97</v>
      </c>
      <c r="E6188" s="1">
        <v>16684</v>
      </c>
      <c r="F6188" s="1" t="s">
        <v>13</v>
      </c>
      <c r="G6188" s="1" t="s">
        <v>62</v>
      </c>
    </row>
    <row r="6189" spans="1:7" ht="14.25" customHeight="1" x14ac:dyDescent="0.25">
      <c r="A6189" s="5">
        <v>43448</v>
      </c>
      <c r="B6189" s="2">
        <v>10017</v>
      </c>
      <c r="C6189" s="1">
        <v>149</v>
      </c>
      <c r="D6189" s="1">
        <v>57</v>
      </c>
      <c r="E6189" s="1">
        <v>9348</v>
      </c>
      <c r="F6189" s="1" t="s">
        <v>33</v>
      </c>
      <c r="G6189" s="1" t="s">
        <v>72</v>
      </c>
    </row>
    <row r="6190" spans="1:7" ht="14.25" customHeight="1" x14ac:dyDescent="0.25">
      <c r="A6190" s="5">
        <v>43449</v>
      </c>
      <c r="B6190" s="2">
        <v>10017</v>
      </c>
      <c r="C6190" s="1">
        <v>149</v>
      </c>
      <c r="D6190" s="1">
        <v>86</v>
      </c>
      <c r="E6190" s="1">
        <v>12040</v>
      </c>
      <c r="F6190" s="1" t="s">
        <v>41</v>
      </c>
      <c r="G6190" s="1" t="s">
        <v>126</v>
      </c>
    </row>
    <row r="6191" spans="1:7" ht="14.25" customHeight="1" x14ac:dyDescent="0.25">
      <c r="A6191" s="5">
        <v>43450</v>
      </c>
      <c r="B6191" s="2">
        <v>10017</v>
      </c>
      <c r="C6191" s="1">
        <v>149</v>
      </c>
      <c r="D6191" s="1">
        <v>94</v>
      </c>
      <c r="E6191" s="1">
        <v>15228</v>
      </c>
      <c r="F6191" s="1" t="s">
        <v>23</v>
      </c>
      <c r="G6191" s="1" t="s">
        <v>138</v>
      </c>
    </row>
    <row r="6192" spans="1:7" ht="14.25" customHeight="1" x14ac:dyDescent="0.25">
      <c r="A6192" s="5">
        <v>43451</v>
      </c>
      <c r="B6192" s="2">
        <v>10017</v>
      </c>
      <c r="C6192" s="1">
        <v>149</v>
      </c>
      <c r="D6192" s="1">
        <v>80</v>
      </c>
      <c r="E6192" s="1">
        <v>14240</v>
      </c>
      <c r="F6192" s="1" t="s">
        <v>31</v>
      </c>
      <c r="G6192" s="1" t="s">
        <v>60</v>
      </c>
    </row>
    <row r="6193" spans="1:7" ht="14.25" customHeight="1" x14ac:dyDescent="0.25">
      <c r="A6193" s="5">
        <v>43452</v>
      </c>
      <c r="B6193" s="2">
        <v>10017</v>
      </c>
      <c r="C6193" s="1">
        <v>149</v>
      </c>
      <c r="D6193" s="1">
        <v>80</v>
      </c>
      <c r="E6193" s="1">
        <v>14080</v>
      </c>
      <c r="F6193" s="1" t="s">
        <v>21</v>
      </c>
      <c r="G6193" s="1" t="s">
        <v>104</v>
      </c>
    </row>
    <row r="6194" spans="1:7" ht="14.25" customHeight="1" x14ac:dyDescent="0.25">
      <c r="A6194" s="5">
        <v>43453</v>
      </c>
      <c r="B6194" s="2">
        <v>10017</v>
      </c>
      <c r="C6194" s="1">
        <v>149</v>
      </c>
      <c r="D6194" s="1">
        <v>43</v>
      </c>
      <c r="E6194" s="1">
        <v>5633</v>
      </c>
      <c r="F6194" s="1" t="s">
        <v>25</v>
      </c>
      <c r="G6194" s="1" t="s">
        <v>48</v>
      </c>
    </row>
    <row r="6195" spans="1:7" ht="14.25" customHeight="1" x14ac:dyDescent="0.25">
      <c r="A6195" s="5">
        <v>43454</v>
      </c>
      <c r="B6195" s="2">
        <v>10017</v>
      </c>
      <c r="C6195" s="1">
        <v>149</v>
      </c>
      <c r="D6195" s="1">
        <v>52</v>
      </c>
      <c r="E6195" s="1">
        <v>6760</v>
      </c>
      <c r="F6195" s="1" t="s">
        <v>41</v>
      </c>
      <c r="G6195" s="1" t="s">
        <v>134</v>
      </c>
    </row>
    <row r="6196" spans="1:7" ht="14.25" customHeight="1" x14ac:dyDescent="0.25">
      <c r="A6196" s="5">
        <v>43455</v>
      </c>
      <c r="B6196" s="2">
        <v>10017</v>
      </c>
      <c r="C6196" s="1">
        <v>149</v>
      </c>
      <c r="D6196" s="1">
        <v>85</v>
      </c>
      <c r="E6196" s="1">
        <v>13090</v>
      </c>
      <c r="F6196" s="1" t="s">
        <v>31</v>
      </c>
      <c r="G6196" s="1" t="s">
        <v>136</v>
      </c>
    </row>
    <row r="6197" spans="1:7" ht="14.25" customHeight="1" x14ac:dyDescent="0.25">
      <c r="A6197" s="5">
        <v>43456</v>
      </c>
      <c r="B6197" s="2">
        <v>10017</v>
      </c>
      <c r="C6197" s="1">
        <v>149</v>
      </c>
      <c r="D6197" s="1">
        <v>97</v>
      </c>
      <c r="E6197" s="1">
        <v>13677</v>
      </c>
      <c r="F6197" s="1" t="s">
        <v>25</v>
      </c>
      <c r="G6197" s="1" t="s">
        <v>84</v>
      </c>
    </row>
    <row r="6198" spans="1:7" ht="14.25" customHeight="1" x14ac:dyDescent="0.25">
      <c r="A6198" s="5">
        <v>43457</v>
      </c>
      <c r="B6198" s="2">
        <v>10017</v>
      </c>
      <c r="C6198" s="1">
        <v>149</v>
      </c>
      <c r="D6198" s="1">
        <v>67</v>
      </c>
      <c r="E6198" s="1">
        <v>8241</v>
      </c>
      <c r="F6198" s="1" t="s">
        <v>21</v>
      </c>
      <c r="G6198" s="1" t="s">
        <v>66</v>
      </c>
    </row>
    <row r="6199" spans="1:7" ht="14.25" customHeight="1" x14ac:dyDescent="0.25">
      <c r="A6199" s="5">
        <v>43458</v>
      </c>
      <c r="B6199" s="2">
        <v>10017</v>
      </c>
      <c r="C6199" s="1">
        <v>149</v>
      </c>
      <c r="D6199" s="1">
        <v>55</v>
      </c>
      <c r="E6199" s="1">
        <v>9295</v>
      </c>
      <c r="F6199" s="1" t="s">
        <v>21</v>
      </c>
      <c r="G6199" s="1" t="s">
        <v>112</v>
      </c>
    </row>
    <row r="6200" spans="1:7" ht="14.25" customHeight="1" x14ac:dyDescent="0.25">
      <c r="A6200" s="5">
        <v>43459</v>
      </c>
      <c r="B6200" s="2">
        <v>10017</v>
      </c>
      <c r="C6200" s="1">
        <v>149</v>
      </c>
      <c r="D6200" s="1">
        <v>94</v>
      </c>
      <c r="E6200" s="1">
        <v>12408</v>
      </c>
      <c r="F6200" s="1" t="s">
        <v>35</v>
      </c>
      <c r="G6200" s="1" t="s">
        <v>70</v>
      </c>
    </row>
    <row r="6201" spans="1:7" ht="14.25" customHeight="1" x14ac:dyDescent="0.25">
      <c r="A6201" s="5">
        <v>43460</v>
      </c>
      <c r="B6201" s="2">
        <v>10017</v>
      </c>
      <c r="C6201" s="1">
        <v>149</v>
      </c>
      <c r="D6201" s="1">
        <v>95</v>
      </c>
      <c r="E6201" s="1">
        <v>12825</v>
      </c>
      <c r="F6201" s="1" t="s">
        <v>41</v>
      </c>
      <c r="G6201" s="1" t="s">
        <v>140</v>
      </c>
    </row>
    <row r="6202" spans="1:7" ht="14.25" customHeight="1" x14ac:dyDescent="0.25">
      <c r="A6202" s="5">
        <v>43461</v>
      </c>
      <c r="B6202" s="2">
        <v>10017</v>
      </c>
      <c r="C6202" s="1">
        <v>149</v>
      </c>
      <c r="D6202" s="1">
        <v>88</v>
      </c>
      <c r="E6202" s="1">
        <v>10736</v>
      </c>
      <c r="F6202" s="1" t="s">
        <v>23</v>
      </c>
      <c r="G6202" s="1" t="s">
        <v>92</v>
      </c>
    </row>
    <row r="6203" spans="1:7" ht="14.25" customHeight="1" x14ac:dyDescent="0.25">
      <c r="A6203" s="5">
        <v>43462</v>
      </c>
      <c r="B6203" s="2">
        <v>10017</v>
      </c>
      <c r="C6203" s="1">
        <v>149</v>
      </c>
      <c r="D6203" s="1">
        <v>60</v>
      </c>
      <c r="E6203" s="1">
        <v>9540</v>
      </c>
      <c r="F6203" s="1" t="s">
        <v>13</v>
      </c>
      <c r="G6203" s="1" t="s">
        <v>112</v>
      </c>
    </row>
    <row r="6204" spans="1:7" ht="14.25" customHeight="1" x14ac:dyDescent="0.25">
      <c r="A6204" s="5">
        <v>43463</v>
      </c>
      <c r="B6204" s="2">
        <v>10017</v>
      </c>
      <c r="C6204" s="1">
        <v>149</v>
      </c>
      <c r="D6204" s="1">
        <v>83</v>
      </c>
      <c r="E6204" s="1">
        <v>14774</v>
      </c>
      <c r="F6204" s="1" t="s">
        <v>41</v>
      </c>
      <c r="G6204" s="1" t="s">
        <v>96</v>
      </c>
    </row>
    <row r="6205" spans="1:7" ht="14.25" customHeight="1" x14ac:dyDescent="0.25">
      <c r="A6205" s="5">
        <v>43464</v>
      </c>
      <c r="B6205" s="2">
        <v>10017</v>
      </c>
      <c r="C6205" s="1">
        <v>149</v>
      </c>
      <c r="D6205" s="1">
        <v>97</v>
      </c>
      <c r="E6205" s="1">
        <v>12416</v>
      </c>
      <c r="F6205" s="1" t="s">
        <v>31</v>
      </c>
      <c r="G6205" s="1" t="s">
        <v>138</v>
      </c>
    </row>
    <row r="6206" spans="1:7" ht="14.25" customHeight="1" x14ac:dyDescent="0.25">
      <c r="A6206" s="5">
        <v>43465</v>
      </c>
      <c r="B6206" s="2">
        <v>10017</v>
      </c>
      <c r="C6206" s="1">
        <v>149</v>
      </c>
      <c r="D6206" s="1">
        <v>76</v>
      </c>
      <c r="E6206" s="1">
        <v>11172</v>
      </c>
      <c r="F6206" s="1" t="s">
        <v>17</v>
      </c>
      <c r="G6206" s="1" t="s">
        <v>54</v>
      </c>
    </row>
    <row r="6207" spans="1:7" ht="14.25" customHeight="1" x14ac:dyDescent="0.25">
      <c r="A6207" s="5">
        <v>42736</v>
      </c>
      <c r="B6207" s="2">
        <v>10017</v>
      </c>
      <c r="C6207" s="1">
        <v>149</v>
      </c>
      <c r="D6207" s="1">
        <v>142</v>
      </c>
      <c r="E6207" s="1">
        <v>22294</v>
      </c>
      <c r="F6207" s="1" t="s">
        <v>15</v>
      </c>
      <c r="G6207" s="1" t="s">
        <v>144</v>
      </c>
    </row>
    <row r="6208" spans="1:7" ht="14.25" customHeight="1" x14ac:dyDescent="0.25">
      <c r="A6208" s="5">
        <v>42737</v>
      </c>
      <c r="B6208" s="2">
        <v>10017</v>
      </c>
      <c r="C6208" s="1">
        <v>149</v>
      </c>
      <c r="D6208" s="1">
        <v>116</v>
      </c>
      <c r="E6208" s="1">
        <v>15776</v>
      </c>
      <c r="F6208" s="1" t="s">
        <v>15</v>
      </c>
      <c r="G6208" s="1" t="s">
        <v>78</v>
      </c>
    </row>
    <row r="6209" spans="1:7" ht="14.25" customHeight="1" x14ac:dyDescent="0.25">
      <c r="A6209" s="5">
        <v>42738</v>
      </c>
      <c r="B6209" s="2">
        <v>10017</v>
      </c>
      <c r="C6209" s="1">
        <v>149</v>
      </c>
      <c r="D6209" s="1">
        <v>101</v>
      </c>
      <c r="E6209" s="1">
        <v>16362</v>
      </c>
      <c r="F6209" s="1" t="s">
        <v>41</v>
      </c>
      <c r="G6209" s="1" t="s">
        <v>124</v>
      </c>
    </row>
    <row r="6210" spans="1:7" ht="14.25" customHeight="1" x14ac:dyDescent="0.25">
      <c r="A6210" s="5">
        <v>42739</v>
      </c>
      <c r="B6210" s="2">
        <v>10017</v>
      </c>
      <c r="C6210" s="1">
        <v>149</v>
      </c>
      <c r="D6210" s="1">
        <v>97</v>
      </c>
      <c r="E6210" s="1">
        <v>13774</v>
      </c>
      <c r="F6210" s="1" t="s">
        <v>41</v>
      </c>
      <c r="G6210" s="1" t="s">
        <v>128</v>
      </c>
    </row>
    <row r="6211" spans="1:7" ht="14.25" customHeight="1" x14ac:dyDescent="0.25">
      <c r="A6211" s="5">
        <v>42740</v>
      </c>
      <c r="B6211" s="2">
        <v>10017</v>
      </c>
      <c r="C6211" s="1">
        <v>149</v>
      </c>
      <c r="D6211" s="1">
        <v>70</v>
      </c>
      <c r="E6211" s="1">
        <v>12250</v>
      </c>
      <c r="F6211" s="1" t="s">
        <v>33</v>
      </c>
      <c r="G6211" s="1" t="s">
        <v>130</v>
      </c>
    </row>
    <row r="6212" spans="1:7" ht="14.25" customHeight="1" x14ac:dyDescent="0.25">
      <c r="A6212" s="5">
        <v>42741</v>
      </c>
      <c r="B6212" s="2">
        <v>10017</v>
      </c>
      <c r="C6212" s="1">
        <v>149</v>
      </c>
      <c r="D6212" s="1">
        <v>86</v>
      </c>
      <c r="E6212" s="1">
        <v>14104</v>
      </c>
      <c r="F6212" s="1" t="s">
        <v>23</v>
      </c>
      <c r="G6212" s="1" t="s">
        <v>134</v>
      </c>
    </row>
    <row r="6213" spans="1:7" ht="14.25" customHeight="1" x14ac:dyDescent="0.25">
      <c r="A6213" s="5">
        <v>42742</v>
      </c>
      <c r="B6213" s="2">
        <v>10017</v>
      </c>
      <c r="C6213" s="1">
        <v>149</v>
      </c>
      <c r="D6213" s="1">
        <v>72</v>
      </c>
      <c r="E6213" s="1">
        <v>9720</v>
      </c>
      <c r="F6213" s="1" t="s">
        <v>23</v>
      </c>
      <c r="G6213" s="1" t="s">
        <v>140</v>
      </c>
    </row>
    <row r="6214" spans="1:7" ht="14.25" customHeight="1" x14ac:dyDescent="0.25">
      <c r="A6214" s="5">
        <v>42743</v>
      </c>
      <c r="B6214" s="2">
        <v>10017</v>
      </c>
      <c r="C6214" s="1">
        <v>149</v>
      </c>
      <c r="D6214" s="1">
        <v>140</v>
      </c>
      <c r="E6214" s="1">
        <v>25620</v>
      </c>
      <c r="F6214" s="1" t="s">
        <v>23</v>
      </c>
      <c r="G6214" s="1" t="s">
        <v>78</v>
      </c>
    </row>
    <row r="6215" spans="1:7" ht="14.25" customHeight="1" x14ac:dyDescent="0.25">
      <c r="A6215" s="5">
        <v>42744</v>
      </c>
      <c r="B6215" s="2">
        <v>10017</v>
      </c>
      <c r="C6215" s="1">
        <v>149</v>
      </c>
      <c r="D6215" s="1">
        <v>106</v>
      </c>
      <c r="E6215" s="1">
        <v>14522</v>
      </c>
      <c r="F6215" s="1" t="s">
        <v>39</v>
      </c>
      <c r="G6215" s="1" t="s">
        <v>88</v>
      </c>
    </row>
    <row r="6216" spans="1:7" ht="14.25" customHeight="1" x14ac:dyDescent="0.25">
      <c r="A6216" s="5">
        <v>42745</v>
      </c>
      <c r="B6216" s="2">
        <v>10017</v>
      </c>
      <c r="C6216" s="1">
        <v>149</v>
      </c>
      <c r="D6216" s="1">
        <v>70</v>
      </c>
      <c r="E6216" s="1">
        <v>10640</v>
      </c>
      <c r="F6216" s="1" t="s">
        <v>23</v>
      </c>
      <c r="G6216" s="1" t="s">
        <v>122</v>
      </c>
    </row>
    <row r="6217" spans="1:7" ht="14.25" customHeight="1" x14ac:dyDescent="0.25">
      <c r="A6217" s="5">
        <v>42746</v>
      </c>
      <c r="B6217" s="2">
        <v>10017</v>
      </c>
      <c r="C6217" s="1">
        <v>149</v>
      </c>
      <c r="D6217" s="1">
        <v>107</v>
      </c>
      <c r="E6217" s="1">
        <v>19688</v>
      </c>
      <c r="F6217" s="1" t="s">
        <v>41</v>
      </c>
      <c r="G6217" s="1" t="s">
        <v>124</v>
      </c>
    </row>
    <row r="6218" spans="1:7" ht="14.25" customHeight="1" x14ac:dyDescent="0.25">
      <c r="A6218" s="5">
        <v>42747</v>
      </c>
      <c r="B6218" s="2">
        <v>10017</v>
      </c>
      <c r="C6218" s="1">
        <v>149</v>
      </c>
      <c r="D6218" s="1">
        <v>70</v>
      </c>
      <c r="E6218" s="1">
        <v>10710</v>
      </c>
      <c r="F6218" s="1" t="s">
        <v>31</v>
      </c>
      <c r="G6218" s="1" t="s">
        <v>100</v>
      </c>
    </row>
    <row r="6219" spans="1:7" ht="14.25" customHeight="1" x14ac:dyDescent="0.25">
      <c r="A6219" s="5">
        <v>42748</v>
      </c>
      <c r="B6219" s="2">
        <v>10017</v>
      </c>
      <c r="C6219" s="1">
        <v>149</v>
      </c>
      <c r="D6219" s="1">
        <v>110</v>
      </c>
      <c r="E6219" s="1">
        <v>19800</v>
      </c>
      <c r="F6219" s="1" t="s">
        <v>33</v>
      </c>
      <c r="G6219" s="1" t="s">
        <v>132</v>
      </c>
    </row>
    <row r="6220" spans="1:7" ht="14.25" customHeight="1" x14ac:dyDescent="0.25">
      <c r="A6220" s="5">
        <v>42749</v>
      </c>
      <c r="B6220" s="2">
        <v>10017</v>
      </c>
      <c r="C6220" s="1">
        <v>149</v>
      </c>
      <c r="D6220" s="1">
        <v>79</v>
      </c>
      <c r="E6220" s="1">
        <v>10112</v>
      </c>
      <c r="F6220" s="1" t="s">
        <v>23</v>
      </c>
      <c r="G6220" s="1" t="s">
        <v>64</v>
      </c>
    </row>
    <row r="6221" spans="1:7" ht="14.25" customHeight="1" x14ac:dyDescent="0.25">
      <c r="A6221" s="5">
        <v>42750</v>
      </c>
      <c r="B6221" s="2">
        <v>10017</v>
      </c>
      <c r="C6221" s="1">
        <v>149</v>
      </c>
      <c r="D6221" s="1">
        <v>69</v>
      </c>
      <c r="E6221" s="1">
        <v>12558</v>
      </c>
      <c r="F6221" s="1" t="s">
        <v>23</v>
      </c>
      <c r="G6221" s="1" t="s">
        <v>104</v>
      </c>
    </row>
    <row r="6222" spans="1:7" ht="14.25" customHeight="1" x14ac:dyDescent="0.25">
      <c r="A6222" s="5">
        <v>42751</v>
      </c>
      <c r="B6222" s="2">
        <v>10017</v>
      </c>
      <c r="C6222" s="1">
        <v>149</v>
      </c>
      <c r="D6222" s="1">
        <v>146</v>
      </c>
      <c r="E6222" s="1">
        <v>23652</v>
      </c>
      <c r="F6222" s="1" t="s">
        <v>39</v>
      </c>
      <c r="G6222" s="1" t="s">
        <v>106</v>
      </c>
    </row>
    <row r="6223" spans="1:7" ht="14.25" customHeight="1" x14ac:dyDescent="0.25">
      <c r="A6223" s="5">
        <v>42752</v>
      </c>
      <c r="B6223" s="2">
        <v>10017</v>
      </c>
      <c r="C6223" s="1">
        <v>149</v>
      </c>
      <c r="D6223" s="1">
        <v>148</v>
      </c>
      <c r="E6223" s="1">
        <v>23088</v>
      </c>
      <c r="F6223" s="1" t="s">
        <v>31</v>
      </c>
      <c r="G6223" s="1" t="s">
        <v>126</v>
      </c>
    </row>
    <row r="6224" spans="1:7" ht="14.25" customHeight="1" x14ac:dyDescent="0.25">
      <c r="A6224" s="5">
        <v>42753</v>
      </c>
      <c r="B6224" s="2">
        <v>10017</v>
      </c>
      <c r="C6224" s="1">
        <v>149</v>
      </c>
      <c r="D6224" s="1">
        <v>88</v>
      </c>
      <c r="E6224" s="1">
        <v>15224</v>
      </c>
      <c r="F6224" s="1" t="s">
        <v>39</v>
      </c>
      <c r="G6224" s="1" t="s">
        <v>82</v>
      </c>
    </row>
    <row r="6225" spans="1:7" ht="14.25" customHeight="1" x14ac:dyDescent="0.25">
      <c r="A6225" s="5">
        <v>42754</v>
      </c>
      <c r="B6225" s="2">
        <v>10017</v>
      </c>
      <c r="C6225" s="1">
        <v>149</v>
      </c>
      <c r="D6225" s="1">
        <v>103</v>
      </c>
      <c r="E6225" s="1">
        <v>13081</v>
      </c>
      <c r="F6225" s="1" t="s">
        <v>33</v>
      </c>
      <c r="G6225" s="1" t="s">
        <v>62</v>
      </c>
    </row>
    <row r="6226" spans="1:7" ht="14.25" customHeight="1" x14ac:dyDescent="0.25">
      <c r="A6226" s="5">
        <v>42755</v>
      </c>
      <c r="B6226" s="2">
        <v>10017</v>
      </c>
      <c r="C6226" s="1">
        <v>149</v>
      </c>
      <c r="D6226" s="1">
        <v>109</v>
      </c>
      <c r="E6226" s="1">
        <v>17985</v>
      </c>
      <c r="F6226" s="1" t="s">
        <v>33</v>
      </c>
      <c r="G6226" s="1" t="s">
        <v>128</v>
      </c>
    </row>
    <row r="6227" spans="1:7" ht="14.25" customHeight="1" x14ac:dyDescent="0.25">
      <c r="A6227" s="5">
        <v>42756</v>
      </c>
      <c r="B6227" s="2">
        <v>10017</v>
      </c>
      <c r="C6227" s="1">
        <v>149</v>
      </c>
      <c r="D6227" s="1">
        <v>122</v>
      </c>
      <c r="E6227" s="1">
        <v>21716</v>
      </c>
      <c r="F6227" s="1" t="s">
        <v>31</v>
      </c>
      <c r="G6227" s="1" t="s">
        <v>86</v>
      </c>
    </row>
    <row r="6228" spans="1:7" ht="14.25" customHeight="1" x14ac:dyDescent="0.25">
      <c r="A6228" s="5">
        <v>42757</v>
      </c>
      <c r="B6228" s="2">
        <v>10017</v>
      </c>
      <c r="C6228" s="1">
        <v>149</v>
      </c>
      <c r="D6228" s="1">
        <v>106</v>
      </c>
      <c r="E6228" s="1">
        <v>18338</v>
      </c>
      <c r="F6228" s="1" t="s">
        <v>17</v>
      </c>
      <c r="G6228" s="1" t="s">
        <v>126</v>
      </c>
    </row>
    <row r="6229" spans="1:7" ht="14.25" customHeight="1" x14ac:dyDescent="0.25">
      <c r="A6229" s="5">
        <v>42758</v>
      </c>
      <c r="B6229" s="2">
        <v>10017</v>
      </c>
      <c r="C6229" s="1">
        <v>149</v>
      </c>
      <c r="D6229" s="1">
        <v>143</v>
      </c>
      <c r="E6229" s="1">
        <v>26455</v>
      </c>
      <c r="F6229" s="1" t="s">
        <v>17</v>
      </c>
      <c r="G6229" s="1" t="s">
        <v>88</v>
      </c>
    </row>
    <row r="6230" spans="1:7" ht="14.25" customHeight="1" x14ac:dyDescent="0.25">
      <c r="A6230" s="5">
        <v>42759</v>
      </c>
      <c r="B6230" s="2">
        <v>10017</v>
      </c>
      <c r="C6230" s="1">
        <v>149</v>
      </c>
      <c r="D6230" s="1">
        <v>121</v>
      </c>
      <c r="E6230" s="1">
        <v>21659</v>
      </c>
      <c r="F6230" s="1" t="s">
        <v>13</v>
      </c>
      <c r="G6230" s="1" t="s">
        <v>80</v>
      </c>
    </row>
    <row r="6231" spans="1:7" ht="14.25" customHeight="1" x14ac:dyDescent="0.25">
      <c r="A6231" s="5">
        <v>42760</v>
      </c>
      <c r="B6231" s="2">
        <v>10017</v>
      </c>
      <c r="C6231" s="1">
        <v>149</v>
      </c>
      <c r="D6231" s="1">
        <v>140</v>
      </c>
      <c r="E6231" s="1">
        <v>23660</v>
      </c>
      <c r="F6231" s="1" t="s">
        <v>35</v>
      </c>
      <c r="G6231" s="1" t="s">
        <v>64</v>
      </c>
    </row>
    <row r="6232" spans="1:7" ht="14.25" customHeight="1" x14ac:dyDescent="0.25">
      <c r="A6232" s="5">
        <v>42761</v>
      </c>
      <c r="B6232" s="2">
        <v>10017</v>
      </c>
      <c r="C6232" s="1">
        <v>149</v>
      </c>
      <c r="D6232" s="1">
        <v>66</v>
      </c>
      <c r="E6232" s="1">
        <v>10758</v>
      </c>
      <c r="F6232" s="1" t="s">
        <v>21</v>
      </c>
      <c r="G6232" s="1" t="s">
        <v>74</v>
      </c>
    </row>
    <row r="6233" spans="1:7" ht="14.25" customHeight="1" x14ac:dyDescent="0.25">
      <c r="A6233" s="5">
        <v>42762</v>
      </c>
      <c r="B6233" s="2">
        <v>10017</v>
      </c>
      <c r="C6233" s="1">
        <v>149</v>
      </c>
      <c r="D6233" s="1">
        <v>107</v>
      </c>
      <c r="E6233" s="1">
        <v>13054</v>
      </c>
      <c r="F6233" s="1" t="s">
        <v>13</v>
      </c>
      <c r="G6233" s="1" t="s">
        <v>124</v>
      </c>
    </row>
    <row r="6234" spans="1:7" ht="14.25" customHeight="1" x14ac:dyDescent="0.25">
      <c r="A6234" s="5">
        <v>42763</v>
      </c>
      <c r="B6234" s="2">
        <v>10017</v>
      </c>
      <c r="C6234" s="1">
        <v>149</v>
      </c>
      <c r="D6234" s="1">
        <v>66</v>
      </c>
      <c r="E6234" s="1">
        <v>9636</v>
      </c>
      <c r="F6234" s="1" t="s">
        <v>13</v>
      </c>
      <c r="G6234" s="1" t="s">
        <v>142</v>
      </c>
    </row>
    <row r="6235" spans="1:7" ht="14.25" customHeight="1" x14ac:dyDescent="0.25">
      <c r="A6235" s="5">
        <v>42764</v>
      </c>
      <c r="B6235" s="2">
        <v>10017</v>
      </c>
      <c r="C6235" s="1">
        <v>149</v>
      </c>
      <c r="D6235" s="1">
        <v>110</v>
      </c>
      <c r="E6235" s="1">
        <v>17050</v>
      </c>
      <c r="F6235" s="1" t="s">
        <v>41</v>
      </c>
      <c r="G6235" s="1" t="s">
        <v>78</v>
      </c>
    </row>
    <row r="6236" spans="1:7" ht="14.25" customHeight="1" x14ac:dyDescent="0.25">
      <c r="A6236" s="5">
        <v>42765</v>
      </c>
      <c r="B6236" s="2">
        <v>10017</v>
      </c>
      <c r="C6236" s="1">
        <v>149</v>
      </c>
      <c r="D6236" s="1">
        <v>49</v>
      </c>
      <c r="E6236" s="1">
        <v>7154</v>
      </c>
      <c r="F6236" s="1" t="s">
        <v>23</v>
      </c>
      <c r="G6236" s="1" t="s">
        <v>64</v>
      </c>
    </row>
    <row r="6237" spans="1:7" ht="14.25" customHeight="1" x14ac:dyDescent="0.25">
      <c r="A6237" s="5">
        <v>42766</v>
      </c>
      <c r="B6237" s="2">
        <v>10017</v>
      </c>
      <c r="C6237" s="1">
        <v>149</v>
      </c>
      <c r="D6237" s="1">
        <v>69</v>
      </c>
      <c r="E6237" s="1">
        <v>11730</v>
      </c>
      <c r="F6237" s="1" t="s">
        <v>13</v>
      </c>
      <c r="G6237" s="1" t="s">
        <v>60</v>
      </c>
    </row>
    <row r="6238" spans="1:7" ht="14.25" customHeight="1" x14ac:dyDescent="0.25">
      <c r="A6238" s="5">
        <v>42767</v>
      </c>
      <c r="B6238" s="2">
        <v>10017</v>
      </c>
      <c r="C6238" s="1">
        <v>149</v>
      </c>
      <c r="D6238" s="1">
        <v>67</v>
      </c>
      <c r="E6238" s="1">
        <v>9782</v>
      </c>
      <c r="F6238" s="1" t="s">
        <v>21</v>
      </c>
      <c r="G6238" s="1" t="s">
        <v>116</v>
      </c>
    </row>
    <row r="6239" spans="1:7" ht="14.25" customHeight="1" x14ac:dyDescent="0.25">
      <c r="A6239" s="5">
        <v>42768</v>
      </c>
      <c r="B6239" s="2">
        <v>10017</v>
      </c>
      <c r="C6239" s="1">
        <v>149</v>
      </c>
      <c r="D6239" s="1">
        <v>63</v>
      </c>
      <c r="E6239" s="1">
        <v>7686</v>
      </c>
      <c r="F6239" s="1" t="s">
        <v>35</v>
      </c>
      <c r="G6239" s="1" t="s">
        <v>112</v>
      </c>
    </row>
    <row r="6240" spans="1:7" ht="14.25" customHeight="1" x14ac:dyDescent="0.25">
      <c r="A6240" s="5">
        <v>42769</v>
      </c>
      <c r="B6240" s="2">
        <v>10017</v>
      </c>
      <c r="C6240" s="1">
        <v>149</v>
      </c>
      <c r="D6240" s="1">
        <v>73</v>
      </c>
      <c r="E6240" s="1">
        <v>9052</v>
      </c>
      <c r="F6240" s="1" t="s">
        <v>23</v>
      </c>
      <c r="G6240" s="1" t="s">
        <v>52</v>
      </c>
    </row>
    <row r="6241" spans="1:7" ht="14.25" customHeight="1" x14ac:dyDescent="0.25">
      <c r="A6241" s="5">
        <v>42770</v>
      </c>
      <c r="B6241" s="2">
        <v>10017</v>
      </c>
      <c r="C6241" s="1">
        <v>149</v>
      </c>
      <c r="D6241" s="1">
        <v>92</v>
      </c>
      <c r="E6241" s="1">
        <v>17112</v>
      </c>
      <c r="F6241" s="1" t="s">
        <v>23</v>
      </c>
      <c r="G6241" s="1" t="s">
        <v>112</v>
      </c>
    </row>
    <row r="6242" spans="1:7" ht="14.25" customHeight="1" x14ac:dyDescent="0.25">
      <c r="A6242" s="5">
        <v>42771</v>
      </c>
      <c r="B6242" s="2">
        <v>10017</v>
      </c>
      <c r="C6242" s="1">
        <v>149</v>
      </c>
      <c r="D6242" s="1">
        <v>42</v>
      </c>
      <c r="E6242" s="1">
        <v>7560</v>
      </c>
      <c r="F6242" s="1" t="s">
        <v>23</v>
      </c>
      <c r="G6242" s="1" t="s">
        <v>116</v>
      </c>
    </row>
    <row r="6243" spans="1:7" ht="14.25" customHeight="1" x14ac:dyDescent="0.25">
      <c r="A6243" s="5">
        <v>42772</v>
      </c>
      <c r="B6243" s="2">
        <v>10017</v>
      </c>
      <c r="C6243" s="1">
        <v>149</v>
      </c>
      <c r="D6243" s="1">
        <v>77</v>
      </c>
      <c r="E6243" s="1">
        <v>11242</v>
      </c>
      <c r="F6243" s="1" t="s">
        <v>13</v>
      </c>
      <c r="G6243" s="1" t="s">
        <v>90</v>
      </c>
    </row>
    <row r="6244" spans="1:7" ht="14.25" customHeight="1" x14ac:dyDescent="0.25">
      <c r="A6244" s="5">
        <v>42773</v>
      </c>
      <c r="B6244" s="2">
        <v>10017</v>
      </c>
      <c r="C6244" s="1">
        <v>149</v>
      </c>
      <c r="D6244" s="1">
        <v>63</v>
      </c>
      <c r="E6244" s="1">
        <v>8064</v>
      </c>
      <c r="F6244" s="1" t="s">
        <v>17</v>
      </c>
      <c r="G6244" s="1" t="s">
        <v>120</v>
      </c>
    </row>
    <row r="6245" spans="1:7" ht="14.25" customHeight="1" x14ac:dyDescent="0.25">
      <c r="A6245" s="5">
        <v>42774</v>
      </c>
      <c r="B6245" s="2">
        <v>10017</v>
      </c>
      <c r="C6245" s="1">
        <v>149</v>
      </c>
      <c r="D6245" s="1">
        <v>58</v>
      </c>
      <c r="E6245" s="1">
        <v>9802</v>
      </c>
      <c r="F6245" s="1" t="s">
        <v>33</v>
      </c>
      <c r="G6245" s="1" t="s">
        <v>76</v>
      </c>
    </row>
    <row r="6246" spans="1:7" ht="14.25" customHeight="1" x14ac:dyDescent="0.25">
      <c r="A6246" s="5">
        <v>42775</v>
      </c>
      <c r="B6246" s="2">
        <v>10017</v>
      </c>
      <c r="C6246" s="1">
        <v>149</v>
      </c>
      <c r="D6246" s="1">
        <v>83</v>
      </c>
      <c r="E6246" s="1">
        <v>12201</v>
      </c>
      <c r="F6246" s="1" t="s">
        <v>31</v>
      </c>
      <c r="G6246" s="1" t="s">
        <v>66</v>
      </c>
    </row>
    <row r="6247" spans="1:7" ht="14.25" customHeight="1" x14ac:dyDescent="0.25">
      <c r="A6247" s="5">
        <v>42776</v>
      </c>
      <c r="B6247" s="2">
        <v>10017</v>
      </c>
      <c r="C6247" s="1">
        <v>149</v>
      </c>
      <c r="D6247" s="1">
        <v>70</v>
      </c>
      <c r="E6247" s="1">
        <v>9660</v>
      </c>
      <c r="F6247" s="1" t="s">
        <v>33</v>
      </c>
      <c r="G6247" s="1" t="s">
        <v>118</v>
      </c>
    </row>
    <row r="6248" spans="1:7" ht="14.25" customHeight="1" x14ac:dyDescent="0.25">
      <c r="A6248" s="5">
        <v>42777</v>
      </c>
      <c r="B6248" s="2">
        <v>10017</v>
      </c>
      <c r="C6248" s="1">
        <v>149</v>
      </c>
      <c r="D6248" s="1">
        <v>88</v>
      </c>
      <c r="E6248" s="1">
        <v>11528</v>
      </c>
      <c r="F6248" s="1" t="s">
        <v>17</v>
      </c>
      <c r="G6248" s="1" t="s">
        <v>90</v>
      </c>
    </row>
    <row r="6249" spans="1:7" ht="14.25" customHeight="1" x14ac:dyDescent="0.25">
      <c r="A6249" s="5">
        <v>42778</v>
      </c>
      <c r="B6249" s="2">
        <v>10017</v>
      </c>
      <c r="C6249" s="1">
        <v>149</v>
      </c>
      <c r="D6249" s="1">
        <v>95</v>
      </c>
      <c r="E6249" s="1">
        <v>15770</v>
      </c>
      <c r="F6249" s="1" t="s">
        <v>15</v>
      </c>
      <c r="G6249" s="1" t="s">
        <v>112</v>
      </c>
    </row>
    <row r="6250" spans="1:7" ht="14.25" customHeight="1" x14ac:dyDescent="0.25">
      <c r="A6250" s="5">
        <v>42779</v>
      </c>
      <c r="B6250" s="2">
        <v>10017</v>
      </c>
      <c r="C6250" s="1">
        <v>149</v>
      </c>
      <c r="D6250" s="1">
        <v>61</v>
      </c>
      <c r="E6250" s="1">
        <v>11163</v>
      </c>
      <c r="F6250" s="1" t="s">
        <v>39</v>
      </c>
      <c r="G6250" s="1" t="s">
        <v>138</v>
      </c>
    </row>
    <row r="6251" spans="1:7" ht="14.25" customHeight="1" x14ac:dyDescent="0.25">
      <c r="A6251" s="5">
        <v>42780</v>
      </c>
      <c r="B6251" s="2">
        <v>10017</v>
      </c>
      <c r="C6251" s="1">
        <v>149</v>
      </c>
      <c r="D6251" s="1">
        <v>79</v>
      </c>
      <c r="E6251" s="1">
        <v>12166</v>
      </c>
      <c r="F6251" s="1" t="s">
        <v>15</v>
      </c>
      <c r="G6251" s="1" t="s">
        <v>108</v>
      </c>
    </row>
    <row r="6252" spans="1:7" ht="14.25" customHeight="1" x14ac:dyDescent="0.25">
      <c r="A6252" s="5">
        <v>42781</v>
      </c>
      <c r="B6252" s="2">
        <v>10017</v>
      </c>
      <c r="C6252" s="1">
        <v>149</v>
      </c>
      <c r="D6252" s="1">
        <v>88</v>
      </c>
      <c r="E6252" s="1">
        <v>15752</v>
      </c>
      <c r="F6252" s="1" t="s">
        <v>25</v>
      </c>
      <c r="G6252" s="1" t="s">
        <v>50</v>
      </c>
    </row>
    <row r="6253" spans="1:7" ht="14.25" customHeight="1" x14ac:dyDescent="0.25">
      <c r="A6253" s="5">
        <v>42782</v>
      </c>
      <c r="B6253" s="2">
        <v>10017</v>
      </c>
      <c r="C6253" s="1">
        <v>149</v>
      </c>
      <c r="D6253" s="1">
        <v>64</v>
      </c>
      <c r="E6253" s="1">
        <v>9920</v>
      </c>
      <c r="F6253" s="1" t="s">
        <v>17</v>
      </c>
      <c r="G6253" s="1" t="s">
        <v>54</v>
      </c>
    </row>
    <row r="6254" spans="1:7" ht="14.25" customHeight="1" x14ac:dyDescent="0.25">
      <c r="A6254" s="5">
        <v>42783</v>
      </c>
      <c r="B6254" s="2">
        <v>10017</v>
      </c>
      <c r="C6254" s="1">
        <v>149</v>
      </c>
      <c r="D6254" s="1">
        <v>94</v>
      </c>
      <c r="E6254" s="1">
        <v>15322</v>
      </c>
      <c r="F6254" s="1" t="s">
        <v>13</v>
      </c>
      <c r="G6254" s="1" t="s">
        <v>74</v>
      </c>
    </row>
    <row r="6255" spans="1:7" ht="14.25" customHeight="1" x14ac:dyDescent="0.25">
      <c r="A6255" s="5">
        <v>42784</v>
      </c>
      <c r="B6255" s="2">
        <v>10017</v>
      </c>
      <c r="C6255" s="1">
        <v>149</v>
      </c>
      <c r="D6255" s="1">
        <v>58</v>
      </c>
      <c r="E6255" s="1">
        <v>9976</v>
      </c>
      <c r="F6255" s="1" t="s">
        <v>23</v>
      </c>
      <c r="G6255" s="1" t="s">
        <v>116</v>
      </c>
    </row>
    <row r="6256" spans="1:7" ht="14.25" customHeight="1" x14ac:dyDescent="0.25">
      <c r="A6256" s="5">
        <v>42785</v>
      </c>
      <c r="B6256" s="2">
        <v>10017</v>
      </c>
      <c r="C6256" s="1">
        <v>149</v>
      </c>
      <c r="D6256" s="1">
        <v>61</v>
      </c>
      <c r="E6256" s="1">
        <v>9272</v>
      </c>
      <c r="F6256" s="1" t="s">
        <v>31</v>
      </c>
      <c r="G6256" s="1" t="s">
        <v>70</v>
      </c>
    </row>
    <row r="6257" spans="1:7" ht="14.25" customHeight="1" x14ac:dyDescent="0.25">
      <c r="A6257" s="5">
        <v>42786</v>
      </c>
      <c r="B6257" s="2">
        <v>10017</v>
      </c>
      <c r="C6257" s="1">
        <v>149</v>
      </c>
      <c r="D6257" s="1">
        <v>89</v>
      </c>
      <c r="E6257" s="1">
        <v>13617</v>
      </c>
      <c r="F6257" s="1" t="s">
        <v>21</v>
      </c>
      <c r="G6257" s="1" t="s">
        <v>130</v>
      </c>
    </row>
    <row r="6258" spans="1:7" ht="14.25" customHeight="1" x14ac:dyDescent="0.25">
      <c r="A6258" s="5">
        <v>42787</v>
      </c>
      <c r="B6258" s="2">
        <v>10017</v>
      </c>
      <c r="C6258" s="1">
        <v>149</v>
      </c>
      <c r="D6258" s="1">
        <v>85</v>
      </c>
      <c r="E6258" s="1">
        <v>11135</v>
      </c>
      <c r="F6258" s="1" t="s">
        <v>25</v>
      </c>
      <c r="G6258" s="1" t="s">
        <v>70</v>
      </c>
    </row>
    <row r="6259" spans="1:7" ht="14.25" customHeight="1" x14ac:dyDescent="0.25">
      <c r="A6259" s="5">
        <v>42788</v>
      </c>
      <c r="B6259" s="2">
        <v>10017</v>
      </c>
      <c r="C6259" s="1">
        <v>149</v>
      </c>
      <c r="D6259" s="1">
        <v>46</v>
      </c>
      <c r="E6259" s="1">
        <v>5658</v>
      </c>
      <c r="F6259" s="1" t="s">
        <v>15</v>
      </c>
      <c r="G6259" s="1" t="s">
        <v>112</v>
      </c>
    </row>
    <row r="6260" spans="1:7" ht="14.25" customHeight="1" x14ac:dyDescent="0.25">
      <c r="A6260" s="5">
        <v>42789</v>
      </c>
      <c r="B6260" s="2">
        <v>10017</v>
      </c>
      <c r="C6260" s="1">
        <v>149</v>
      </c>
      <c r="D6260" s="1">
        <v>97</v>
      </c>
      <c r="E6260" s="1">
        <v>15520</v>
      </c>
      <c r="F6260" s="1" t="s">
        <v>23</v>
      </c>
      <c r="G6260" s="1" t="s">
        <v>58</v>
      </c>
    </row>
    <row r="6261" spans="1:7" ht="14.25" customHeight="1" x14ac:dyDescent="0.25">
      <c r="A6261" s="5">
        <v>42790</v>
      </c>
      <c r="B6261" s="2">
        <v>10017</v>
      </c>
      <c r="C6261" s="1">
        <v>149</v>
      </c>
      <c r="D6261" s="1">
        <v>43</v>
      </c>
      <c r="E6261" s="1">
        <v>5762</v>
      </c>
      <c r="F6261" s="1" t="s">
        <v>35</v>
      </c>
      <c r="G6261" s="1" t="s">
        <v>54</v>
      </c>
    </row>
    <row r="6262" spans="1:7" ht="14.25" customHeight="1" x14ac:dyDescent="0.25">
      <c r="A6262" s="5">
        <v>42791</v>
      </c>
      <c r="B6262" s="2">
        <v>10017</v>
      </c>
      <c r="C6262" s="1">
        <v>149</v>
      </c>
      <c r="D6262" s="1">
        <v>89</v>
      </c>
      <c r="E6262" s="1">
        <v>14863</v>
      </c>
      <c r="F6262" s="1" t="s">
        <v>23</v>
      </c>
      <c r="G6262" s="1" t="s">
        <v>100</v>
      </c>
    </row>
    <row r="6263" spans="1:7" ht="14.25" customHeight="1" x14ac:dyDescent="0.25">
      <c r="A6263" s="5">
        <v>42792</v>
      </c>
      <c r="B6263" s="2">
        <v>10017</v>
      </c>
      <c r="C6263" s="1">
        <v>149</v>
      </c>
      <c r="D6263" s="1">
        <v>70</v>
      </c>
      <c r="E6263" s="1">
        <v>10360</v>
      </c>
      <c r="F6263" s="1" t="s">
        <v>21</v>
      </c>
      <c r="G6263" s="1" t="s">
        <v>138</v>
      </c>
    </row>
    <row r="6264" spans="1:7" ht="14.25" customHeight="1" x14ac:dyDescent="0.25">
      <c r="A6264" s="5">
        <v>42793</v>
      </c>
      <c r="B6264" s="2">
        <v>10017</v>
      </c>
      <c r="C6264" s="1">
        <v>149</v>
      </c>
      <c r="D6264" s="1">
        <v>92</v>
      </c>
      <c r="E6264" s="1">
        <v>14168</v>
      </c>
      <c r="F6264" s="1" t="s">
        <v>17</v>
      </c>
      <c r="G6264" s="1" t="s">
        <v>134</v>
      </c>
    </row>
    <row r="6265" spans="1:7" ht="14.25" customHeight="1" x14ac:dyDescent="0.25">
      <c r="A6265" s="5">
        <v>42794</v>
      </c>
      <c r="B6265" s="2">
        <v>10017</v>
      </c>
      <c r="C6265" s="1">
        <v>149</v>
      </c>
      <c r="D6265" s="1">
        <v>97</v>
      </c>
      <c r="E6265" s="1">
        <v>17072</v>
      </c>
      <c r="F6265" s="1" t="s">
        <v>17</v>
      </c>
      <c r="G6265" s="1" t="s">
        <v>88</v>
      </c>
    </row>
    <row r="6266" spans="1:7" ht="14.25" customHeight="1" x14ac:dyDescent="0.25">
      <c r="A6266" s="5">
        <v>42795</v>
      </c>
      <c r="B6266" s="2">
        <v>10017</v>
      </c>
      <c r="C6266" s="1">
        <v>149</v>
      </c>
      <c r="D6266" s="1">
        <v>52</v>
      </c>
      <c r="E6266" s="1">
        <v>7852</v>
      </c>
      <c r="F6266" s="1" t="s">
        <v>39</v>
      </c>
      <c r="G6266" s="1" t="s">
        <v>56</v>
      </c>
    </row>
    <row r="6267" spans="1:7" ht="14.25" customHeight="1" x14ac:dyDescent="0.25">
      <c r="A6267" s="5">
        <v>42796</v>
      </c>
      <c r="B6267" s="2">
        <v>10017</v>
      </c>
      <c r="C6267" s="1">
        <v>149</v>
      </c>
      <c r="D6267" s="1">
        <v>89</v>
      </c>
      <c r="E6267" s="1">
        <v>12816</v>
      </c>
      <c r="F6267" s="1" t="s">
        <v>21</v>
      </c>
      <c r="G6267" s="1" t="s">
        <v>94</v>
      </c>
    </row>
    <row r="6268" spans="1:7" ht="14.25" customHeight="1" x14ac:dyDescent="0.25">
      <c r="A6268" s="5">
        <v>42797</v>
      </c>
      <c r="B6268" s="2">
        <v>10017</v>
      </c>
      <c r="C6268" s="1">
        <v>149</v>
      </c>
      <c r="D6268" s="1">
        <v>77</v>
      </c>
      <c r="E6268" s="1">
        <v>10472</v>
      </c>
      <c r="F6268" s="1" t="s">
        <v>39</v>
      </c>
      <c r="G6268" s="1" t="s">
        <v>74</v>
      </c>
    </row>
    <row r="6269" spans="1:7" ht="14.25" customHeight="1" x14ac:dyDescent="0.25">
      <c r="A6269" s="5">
        <v>42798</v>
      </c>
      <c r="B6269" s="2">
        <v>10017</v>
      </c>
      <c r="C6269" s="1">
        <v>149</v>
      </c>
      <c r="D6269" s="1">
        <v>64</v>
      </c>
      <c r="E6269" s="1">
        <v>10880</v>
      </c>
      <c r="F6269" s="1" t="s">
        <v>13</v>
      </c>
      <c r="G6269" s="1" t="s">
        <v>114</v>
      </c>
    </row>
    <row r="6270" spans="1:7" ht="14.25" customHeight="1" x14ac:dyDescent="0.25">
      <c r="A6270" s="5">
        <v>42799</v>
      </c>
      <c r="B6270" s="2">
        <v>10017</v>
      </c>
      <c r="C6270" s="1">
        <v>149</v>
      </c>
      <c r="D6270" s="1">
        <v>95</v>
      </c>
      <c r="E6270" s="1">
        <v>14060</v>
      </c>
      <c r="F6270" s="1" t="s">
        <v>17</v>
      </c>
      <c r="G6270" s="1" t="s">
        <v>82</v>
      </c>
    </row>
    <row r="6271" spans="1:7" ht="14.25" customHeight="1" x14ac:dyDescent="0.25">
      <c r="A6271" s="5">
        <v>42800</v>
      </c>
      <c r="B6271" s="2">
        <v>10017</v>
      </c>
      <c r="C6271" s="1">
        <v>149</v>
      </c>
      <c r="D6271" s="1">
        <v>70</v>
      </c>
      <c r="E6271" s="1">
        <v>12880</v>
      </c>
      <c r="F6271" s="1" t="s">
        <v>17</v>
      </c>
      <c r="G6271" s="1" t="s">
        <v>62</v>
      </c>
    </row>
    <row r="6272" spans="1:7" ht="14.25" customHeight="1" x14ac:dyDescent="0.25">
      <c r="A6272" s="5">
        <v>42801</v>
      </c>
      <c r="B6272" s="2">
        <v>10017</v>
      </c>
      <c r="C6272" s="1">
        <v>149</v>
      </c>
      <c r="D6272" s="1">
        <v>51</v>
      </c>
      <c r="E6272" s="1">
        <v>9435</v>
      </c>
      <c r="F6272" s="1" t="s">
        <v>13</v>
      </c>
      <c r="G6272" s="1" t="s">
        <v>126</v>
      </c>
    </row>
    <row r="6273" spans="1:7" ht="14.25" customHeight="1" x14ac:dyDescent="0.25">
      <c r="A6273" s="5">
        <v>42802</v>
      </c>
      <c r="B6273" s="2">
        <v>10017</v>
      </c>
      <c r="C6273" s="1">
        <v>149</v>
      </c>
      <c r="D6273" s="1">
        <v>88</v>
      </c>
      <c r="E6273" s="1">
        <v>11792</v>
      </c>
      <c r="F6273" s="1" t="s">
        <v>25</v>
      </c>
      <c r="G6273" s="1" t="s">
        <v>88</v>
      </c>
    </row>
    <row r="6274" spans="1:7" ht="14.25" customHeight="1" x14ac:dyDescent="0.25">
      <c r="A6274" s="5">
        <v>42803</v>
      </c>
      <c r="B6274" s="2">
        <v>10017</v>
      </c>
      <c r="C6274" s="1">
        <v>149</v>
      </c>
      <c r="D6274" s="1">
        <v>52</v>
      </c>
      <c r="E6274" s="1">
        <v>8996</v>
      </c>
      <c r="F6274" s="1" t="s">
        <v>31</v>
      </c>
      <c r="G6274" s="1" t="s">
        <v>142</v>
      </c>
    </row>
    <row r="6275" spans="1:7" ht="14.25" customHeight="1" x14ac:dyDescent="0.25">
      <c r="A6275" s="5">
        <v>42804</v>
      </c>
      <c r="B6275" s="2">
        <v>10017</v>
      </c>
      <c r="C6275" s="1">
        <v>149</v>
      </c>
      <c r="D6275" s="1">
        <v>89</v>
      </c>
      <c r="E6275" s="1">
        <v>14863</v>
      </c>
      <c r="F6275" s="1" t="s">
        <v>23</v>
      </c>
      <c r="G6275" s="1" t="s">
        <v>140</v>
      </c>
    </row>
    <row r="6276" spans="1:7" ht="14.25" customHeight="1" x14ac:dyDescent="0.25">
      <c r="A6276" s="5">
        <v>42805</v>
      </c>
      <c r="B6276" s="2">
        <v>10017</v>
      </c>
      <c r="C6276" s="1">
        <v>149</v>
      </c>
      <c r="D6276" s="1">
        <v>77</v>
      </c>
      <c r="E6276" s="1">
        <v>10318</v>
      </c>
      <c r="F6276" s="1" t="s">
        <v>25</v>
      </c>
      <c r="G6276" s="1" t="s">
        <v>118</v>
      </c>
    </row>
    <row r="6277" spans="1:7" ht="14.25" customHeight="1" x14ac:dyDescent="0.25">
      <c r="A6277" s="5">
        <v>42806</v>
      </c>
      <c r="B6277" s="2">
        <v>10017</v>
      </c>
      <c r="C6277" s="1">
        <v>149</v>
      </c>
      <c r="D6277" s="1">
        <v>66</v>
      </c>
      <c r="E6277" s="1">
        <v>8382</v>
      </c>
      <c r="F6277" s="1" t="s">
        <v>35</v>
      </c>
      <c r="G6277" s="1" t="s">
        <v>96</v>
      </c>
    </row>
    <row r="6278" spans="1:7" ht="14.25" customHeight="1" x14ac:dyDescent="0.25">
      <c r="A6278" s="5">
        <v>42807</v>
      </c>
      <c r="B6278" s="2">
        <v>10017</v>
      </c>
      <c r="C6278" s="1">
        <v>149</v>
      </c>
      <c r="D6278" s="1">
        <v>60</v>
      </c>
      <c r="E6278" s="1">
        <v>7500</v>
      </c>
      <c r="F6278" s="1" t="s">
        <v>33</v>
      </c>
      <c r="G6278" s="1" t="s">
        <v>72</v>
      </c>
    </row>
    <row r="6279" spans="1:7" ht="14.25" customHeight="1" x14ac:dyDescent="0.25">
      <c r="A6279" s="5">
        <v>42808</v>
      </c>
      <c r="B6279" s="2">
        <v>10017</v>
      </c>
      <c r="C6279" s="1">
        <v>149</v>
      </c>
      <c r="D6279" s="1">
        <v>94</v>
      </c>
      <c r="E6279" s="1">
        <v>11656</v>
      </c>
      <c r="F6279" s="1" t="s">
        <v>41</v>
      </c>
      <c r="G6279" s="1" t="s">
        <v>116</v>
      </c>
    </row>
    <row r="6280" spans="1:7" ht="14.25" customHeight="1" x14ac:dyDescent="0.25">
      <c r="A6280" s="5">
        <v>42809</v>
      </c>
      <c r="B6280" s="2">
        <v>10017</v>
      </c>
      <c r="C6280" s="1">
        <v>149</v>
      </c>
      <c r="D6280" s="1">
        <v>89</v>
      </c>
      <c r="E6280" s="1">
        <v>15486</v>
      </c>
      <c r="F6280" s="1" t="s">
        <v>41</v>
      </c>
      <c r="G6280" s="1" t="s">
        <v>54</v>
      </c>
    </row>
    <row r="6281" spans="1:7" ht="14.25" customHeight="1" x14ac:dyDescent="0.25">
      <c r="A6281" s="5">
        <v>42810</v>
      </c>
      <c r="B6281" s="2">
        <v>10017</v>
      </c>
      <c r="C6281" s="1">
        <v>149</v>
      </c>
      <c r="D6281" s="1">
        <v>46</v>
      </c>
      <c r="E6281" s="1">
        <v>8142</v>
      </c>
      <c r="F6281" s="1" t="s">
        <v>35</v>
      </c>
      <c r="G6281" s="1" t="s">
        <v>94</v>
      </c>
    </row>
    <row r="6282" spans="1:7" ht="14.25" customHeight="1" x14ac:dyDescent="0.25">
      <c r="A6282" s="5">
        <v>42811</v>
      </c>
      <c r="B6282" s="2">
        <v>10017</v>
      </c>
      <c r="C6282" s="1">
        <v>149</v>
      </c>
      <c r="D6282" s="1">
        <v>67</v>
      </c>
      <c r="E6282" s="1">
        <v>11792</v>
      </c>
      <c r="F6282" s="1" t="s">
        <v>21</v>
      </c>
      <c r="G6282" s="1" t="s">
        <v>64</v>
      </c>
    </row>
    <row r="6283" spans="1:7" ht="14.25" customHeight="1" x14ac:dyDescent="0.25">
      <c r="A6283" s="5">
        <v>42812</v>
      </c>
      <c r="B6283" s="2">
        <v>10017</v>
      </c>
      <c r="C6283" s="1">
        <v>149</v>
      </c>
      <c r="D6283" s="1">
        <v>79</v>
      </c>
      <c r="E6283" s="1">
        <v>10270</v>
      </c>
      <c r="F6283" s="1" t="s">
        <v>25</v>
      </c>
      <c r="G6283" s="1" t="s">
        <v>66</v>
      </c>
    </row>
    <row r="6284" spans="1:7" ht="14.25" customHeight="1" x14ac:dyDescent="0.25">
      <c r="A6284" s="5">
        <v>42813</v>
      </c>
      <c r="B6284" s="2">
        <v>10017</v>
      </c>
      <c r="C6284" s="1">
        <v>149</v>
      </c>
      <c r="D6284" s="1">
        <v>72</v>
      </c>
      <c r="E6284" s="1">
        <v>11304</v>
      </c>
      <c r="F6284" s="1" t="s">
        <v>25</v>
      </c>
      <c r="G6284" s="1" t="s">
        <v>120</v>
      </c>
    </row>
    <row r="6285" spans="1:7" ht="14.25" customHeight="1" x14ac:dyDescent="0.25">
      <c r="A6285" s="5">
        <v>42814</v>
      </c>
      <c r="B6285" s="2">
        <v>10017</v>
      </c>
      <c r="C6285" s="1">
        <v>149</v>
      </c>
      <c r="D6285" s="1">
        <v>54</v>
      </c>
      <c r="E6285" s="1">
        <v>6804</v>
      </c>
      <c r="F6285" s="1" t="s">
        <v>23</v>
      </c>
      <c r="G6285" s="1" t="s">
        <v>142</v>
      </c>
    </row>
    <row r="6286" spans="1:7" ht="14.25" customHeight="1" x14ac:dyDescent="0.25">
      <c r="A6286" s="5">
        <v>42815</v>
      </c>
      <c r="B6286" s="2">
        <v>10017</v>
      </c>
      <c r="C6286" s="1">
        <v>149</v>
      </c>
      <c r="D6286" s="1">
        <v>82</v>
      </c>
      <c r="E6286" s="1">
        <v>10168</v>
      </c>
      <c r="F6286" s="1" t="s">
        <v>13</v>
      </c>
      <c r="G6286" s="1" t="s">
        <v>118</v>
      </c>
    </row>
    <row r="6287" spans="1:7" ht="14.25" customHeight="1" x14ac:dyDescent="0.25">
      <c r="A6287" s="5">
        <v>42816</v>
      </c>
      <c r="B6287" s="2">
        <v>10017</v>
      </c>
      <c r="C6287" s="1">
        <v>149</v>
      </c>
      <c r="D6287" s="1">
        <v>75</v>
      </c>
      <c r="E6287" s="1">
        <v>12825</v>
      </c>
      <c r="F6287" s="1" t="s">
        <v>13</v>
      </c>
      <c r="G6287" s="1" t="s">
        <v>112</v>
      </c>
    </row>
    <row r="6288" spans="1:7" ht="14.25" customHeight="1" x14ac:dyDescent="0.25">
      <c r="A6288" s="5">
        <v>42817</v>
      </c>
      <c r="B6288" s="2">
        <v>10017</v>
      </c>
      <c r="C6288" s="1">
        <v>149</v>
      </c>
      <c r="D6288" s="1">
        <v>52</v>
      </c>
      <c r="E6288" s="1">
        <v>8112</v>
      </c>
      <c r="F6288" s="1" t="s">
        <v>15</v>
      </c>
      <c r="G6288" s="1" t="s">
        <v>142</v>
      </c>
    </row>
    <row r="6289" spans="1:7" ht="14.25" customHeight="1" x14ac:dyDescent="0.25">
      <c r="A6289" s="5">
        <v>42818</v>
      </c>
      <c r="B6289" s="2">
        <v>10017</v>
      </c>
      <c r="C6289" s="1">
        <v>149</v>
      </c>
      <c r="D6289" s="1">
        <v>85</v>
      </c>
      <c r="E6289" s="1">
        <v>13260</v>
      </c>
      <c r="F6289" s="1" t="s">
        <v>41</v>
      </c>
      <c r="G6289" s="1" t="s">
        <v>140</v>
      </c>
    </row>
    <row r="6290" spans="1:7" ht="14.25" customHeight="1" x14ac:dyDescent="0.25">
      <c r="A6290" s="5">
        <v>42819</v>
      </c>
      <c r="B6290" s="2">
        <v>10017</v>
      </c>
      <c r="C6290" s="1">
        <v>149</v>
      </c>
      <c r="D6290" s="1">
        <v>51</v>
      </c>
      <c r="E6290" s="1">
        <v>8466</v>
      </c>
      <c r="F6290" s="1" t="s">
        <v>23</v>
      </c>
      <c r="G6290" s="1" t="s">
        <v>102</v>
      </c>
    </row>
    <row r="6291" spans="1:7" ht="14.25" customHeight="1" x14ac:dyDescent="0.25">
      <c r="A6291" s="5">
        <v>42820</v>
      </c>
      <c r="B6291" s="2">
        <v>10017</v>
      </c>
      <c r="C6291" s="1">
        <v>149</v>
      </c>
      <c r="D6291" s="1">
        <v>86</v>
      </c>
      <c r="E6291" s="1">
        <v>14792</v>
      </c>
      <c r="F6291" s="1" t="s">
        <v>31</v>
      </c>
      <c r="G6291" s="1" t="s">
        <v>76</v>
      </c>
    </row>
    <row r="6292" spans="1:7" ht="14.25" customHeight="1" x14ac:dyDescent="0.25">
      <c r="A6292" s="5">
        <v>42821</v>
      </c>
      <c r="B6292" s="2">
        <v>10017</v>
      </c>
      <c r="C6292" s="1">
        <v>149</v>
      </c>
      <c r="D6292" s="1">
        <v>46</v>
      </c>
      <c r="E6292" s="1">
        <v>5934</v>
      </c>
      <c r="F6292" s="1" t="s">
        <v>31</v>
      </c>
      <c r="G6292" s="1" t="s">
        <v>58</v>
      </c>
    </row>
    <row r="6293" spans="1:7" ht="14.25" customHeight="1" x14ac:dyDescent="0.25">
      <c r="A6293" s="5">
        <v>42822</v>
      </c>
      <c r="B6293" s="2">
        <v>10017</v>
      </c>
      <c r="C6293" s="1">
        <v>149</v>
      </c>
      <c r="D6293" s="1">
        <v>97</v>
      </c>
      <c r="E6293" s="1">
        <v>14259</v>
      </c>
      <c r="F6293" s="1" t="s">
        <v>25</v>
      </c>
      <c r="G6293" s="1" t="s">
        <v>98</v>
      </c>
    </row>
    <row r="6294" spans="1:7" ht="14.25" customHeight="1" x14ac:dyDescent="0.25">
      <c r="A6294" s="5">
        <v>42823</v>
      </c>
      <c r="B6294" s="2">
        <v>10017</v>
      </c>
      <c r="C6294" s="1">
        <v>149</v>
      </c>
      <c r="D6294" s="1">
        <v>89</v>
      </c>
      <c r="E6294" s="1">
        <v>12015</v>
      </c>
      <c r="F6294" s="1" t="s">
        <v>17</v>
      </c>
      <c r="G6294" s="1" t="s">
        <v>74</v>
      </c>
    </row>
    <row r="6295" spans="1:7" ht="14.25" customHeight="1" x14ac:dyDescent="0.25">
      <c r="A6295" s="5">
        <v>42824</v>
      </c>
      <c r="B6295" s="2">
        <v>10017</v>
      </c>
      <c r="C6295" s="1">
        <v>149</v>
      </c>
      <c r="D6295" s="1">
        <v>57</v>
      </c>
      <c r="E6295" s="1">
        <v>7182</v>
      </c>
      <c r="F6295" s="1" t="s">
        <v>39</v>
      </c>
      <c r="G6295" s="1" t="s">
        <v>82</v>
      </c>
    </row>
    <row r="6296" spans="1:7" ht="14.25" customHeight="1" x14ac:dyDescent="0.25">
      <c r="A6296" s="5">
        <v>42825</v>
      </c>
      <c r="B6296" s="2">
        <v>10017</v>
      </c>
      <c r="C6296" s="1">
        <v>149</v>
      </c>
      <c r="D6296" s="1">
        <v>61</v>
      </c>
      <c r="E6296" s="1">
        <v>9455</v>
      </c>
      <c r="F6296" s="1" t="s">
        <v>13</v>
      </c>
      <c r="G6296" s="1" t="s">
        <v>86</v>
      </c>
    </row>
    <row r="6297" spans="1:7" ht="14.25" customHeight="1" x14ac:dyDescent="0.25">
      <c r="A6297" s="5">
        <v>42826</v>
      </c>
      <c r="B6297" s="2">
        <v>10017</v>
      </c>
      <c r="C6297" s="1">
        <v>149</v>
      </c>
      <c r="D6297" s="1">
        <v>77</v>
      </c>
      <c r="E6297" s="1">
        <v>11319</v>
      </c>
      <c r="F6297" s="1" t="s">
        <v>31</v>
      </c>
      <c r="G6297" s="1" t="s">
        <v>98</v>
      </c>
    </row>
    <row r="6298" spans="1:7" ht="14.25" customHeight="1" x14ac:dyDescent="0.25">
      <c r="A6298" s="5">
        <v>42827</v>
      </c>
      <c r="B6298" s="2">
        <v>10017</v>
      </c>
      <c r="C6298" s="1">
        <v>149</v>
      </c>
      <c r="D6298" s="1">
        <v>51</v>
      </c>
      <c r="E6298" s="1">
        <v>8007</v>
      </c>
      <c r="F6298" s="1" t="s">
        <v>13</v>
      </c>
      <c r="G6298" s="1" t="s">
        <v>88</v>
      </c>
    </row>
    <row r="6299" spans="1:7" ht="14.25" customHeight="1" x14ac:dyDescent="0.25">
      <c r="A6299" s="5">
        <v>42828</v>
      </c>
      <c r="B6299" s="2">
        <v>10017</v>
      </c>
      <c r="C6299" s="1">
        <v>149</v>
      </c>
      <c r="D6299" s="1">
        <v>79</v>
      </c>
      <c r="E6299" s="1">
        <v>13272</v>
      </c>
      <c r="F6299" s="1" t="s">
        <v>21</v>
      </c>
      <c r="G6299" s="1" t="s">
        <v>144</v>
      </c>
    </row>
    <row r="6300" spans="1:7" ht="14.25" customHeight="1" x14ac:dyDescent="0.25">
      <c r="A6300" s="5">
        <v>42829</v>
      </c>
      <c r="B6300" s="2">
        <v>10017</v>
      </c>
      <c r="C6300" s="1">
        <v>149</v>
      </c>
      <c r="D6300" s="1">
        <v>57</v>
      </c>
      <c r="E6300" s="1">
        <v>7638</v>
      </c>
      <c r="F6300" s="1" t="s">
        <v>41</v>
      </c>
      <c r="G6300" s="1" t="s">
        <v>144</v>
      </c>
    </row>
    <row r="6301" spans="1:7" ht="14.25" customHeight="1" x14ac:dyDescent="0.25">
      <c r="A6301" s="5">
        <v>42830</v>
      </c>
      <c r="B6301" s="2">
        <v>10017</v>
      </c>
      <c r="C6301" s="1">
        <v>149</v>
      </c>
      <c r="D6301" s="1">
        <v>43</v>
      </c>
      <c r="E6301" s="1">
        <v>7353</v>
      </c>
      <c r="F6301" s="1" t="s">
        <v>23</v>
      </c>
      <c r="G6301" s="1" t="s">
        <v>48</v>
      </c>
    </row>
    <row r="6302" spans="1:7" ht="14.25" customHeight="1" x14ac:dyDescent="0.25">
      <c r="A6302" s="5">
        <v>42831</v>
      </c>
      <c r="B6302" s="2">
        <v>10017</v>
      </c>
      <c r="C6302" s="1">
        <v>149</v>
      </c>
      <c r="D6302" s="1">
        <v>85</v>
      </c>
      <c r="E6302" s="1">
        <v>11730</v>
      </c>
      <c r="F6302" s="1" t="s">
        <v>39</v>
      </c>
      <c r="G6302" s="1" t="s">
        <v>66</v>
      </c>
    </row>
    <row r="6303" spans="1:7" ht="14.25" customHeight="1" x14ac:dyDescent="0.25">
      <c r="A6303" s="5">
        <v>42832</v>
      </c>
      <c r="B6303" s="2">
        <v>10017</v>
      </c>
      <c r="C6303" s="1">
        <v>149</v>
      </c>
      <c r="D6303" s="1">
        <v>95</v>
      </c>
      <c r="E6303" s="1">
        <v>15580</v>
      </c>
      <c r="F6303" s="1" t="s">
        <v>23</v>
      </c>
      <c r="G6303" s="1" t="s">
        <v>114</v>
      </c>
    </row>
    <row r="6304" spans="1:7" ht="14.25" customHeight="1" x14ac:dyDescent="0.25">
      <c r="A6304" s="5">
        <v>42833</v>
      </c>
      <c r="B6304" s="2">
        <v>10017</v>
      </c>
      <c r="C6304" s="1">
        <v>149</v>
      </c>
      <c r="D6304" s="1">
        <v>88</v>
      </c>
      <c r="E6304" s="1">
        <v>14784</v>
      </c>
      <c r="F6304" s="1" t="s">
        <v>31</v>
      </c>
      <c r="G6304" s="1" t="s">
        <v>126</v>
      </c>
    </row>
    <row r="6305" spans="1:7" ht="14.25" customHeight="1" x14ac:dyDescent="0.25">
      <c r="A6305" s="5">
        <v>42834</v>
      </c>
      <c r="B6305" s="2">
        <v>10017</v>
      </c>
      <c r="C6305" s="1">
        <v>149</v>
      </c>
      <c r="D6305" s="1">
        <v>75</v>
      </c>
      <c r="E6305" s="1">
        <v>10350</v>
      </c>
      <c r="F6305" s="1" t="s">
        <v>41</v>
      </c>
      <c r="G6305" s="1" t="s">
        <v>144</v>
      </c>
    </row>
    <row r="6306" spans="1:7" ht="14.25" customHeight="1" x14ac:dyDescent="0.25">
      <c r="A6306" s="5">
        <v>42835</v>
      </c>
      <c r="B6306" s="2">
        <v>10017</v>
      </c>
      <c r="C6306" s="1">
        <v>149</v>
      </c>
      <c r="D6306" s="1">
        <v>48</v>
      </c>
      <c r="E6306" s="1">
        <v>8304</v>
      </c>
      <c r="F6306" s="1" t="s">
        <v>21</v>
      </c>
      <c r="G6306" s="1" t="s">
        <v>100</v>
      </c>
    </row>
    <row r="6307" spans="1:7" ht="14.25" customHeight="1" x14ac:dyDescent="0.25">
      <c r="A6307" s="5">
        <v>42836</v>
      </c>
      <c r="B6307" s="2">
        <v>10017</v>
      </c>
      <c r="C6307" s="1">
        <v>149</v>
      </c>
      <c r="D6307" s="1">
        <v>76</v>
      </c>
      <c r="E6307" s="1">
        <v>11704</v>
      </c>
      <c r="F6307" s="1" t="s">
        <v>41</v>
      </c>
      <c r="G6307" s="1" t="s">
        <v>134</v>
      </c>
    </row>
    <row r="6308" spans="1:7" ht="14.25" customHeight="1" x14ac:dyDescent="0.25">
      <c r="A6308" s="5">
        <v>42837</v>
      </c>
      <c r="B6308" s="2">
        <v>10017</v>
      </c>
      <c r="C6308" s="1">
        <v>149</v>
      </c>
      <c r="D6308" s="1">
        <v>57</v>
      </c>
      <c r="E6308" s="1">
        <v>10089</v>
      </c>
      <c r="F6308" s="1" t="s">
        <v>25</v>
      </c>
      <c r="G6308" s="1" t="s">
        <v>76</v>
      </c>
    </row>
    <row r="6309" spans="1:7" ht="14.25" customHeight="1" x14ac:dyDescent="0.25">
      <c r="A6309" s="5">
        <v>42838</v>
      </c>
      <c r="B6309" s="2">
        <v>10017</v>
      </c>
      <c r="C6309" s="1">
        <v>149</v>
      </c>
      <c r="D6309" s="1">
        <v>75</v>
      </c>
      <c r="E6309" s="1">
        <v>11925</v>
      </c>
      <c r="F6309" s="1" t="s">
        <v>33</v>
      </c>
      <c r="G6309" s="1" t="s">
        <v>130</v>
      </c>
    </row>
    <row r="6310" spans="1:7" ht="14.25" customHeight="1" x14ac:dyDescent="0.25">
      <c r="A6310" s="5">
        <v>42839</v>
      </c>
      <c r="B6310" s="2">
        <v>10017</v>
      </c>
      <c r="C6310" s="1">
        <v>149</v>
      </c>
      <c r="D6310" s="1">
        <v>66</v>
      </c>
      <c r="E6310" s="1">
        <v>10494</v>
      </c>
      <c r="F6310" s="1" t="s">
        <v>25</v>
      </c>
      <c r="G6310" s="1" t="s">
        <v>114</v>
      </c>
    </row>
    <row r="6311" spans="1:7" ht="14.25" customHeight="1" x14ac:dyDescent="0.25">
      <c r="A6311" s="5">
        <v>42840</v>
      </c>
      <c r="B6311" s="2">
        <v>10017</v>
      </c>
      <c r="C6311" s="1">
        <v>149</v>
      </c>
      <c r="D6311" s="1">
        <v>64</v>
      </c>
      <c r="E6311" s="1">
        <v>8128</v>
      </c>
      <c r="F6311" s="1" t="s">
        <v>25</v>
      </c>
      <c r="G6311" s="1" t="s">
        <v>128</v>
      </c>
    </row>
    <row r="6312" spans="1:7" ht="14.25" customHeight="1" x14ac:dyDescent="0.25">
      <c r="A6312" s="5">
        <v>42841</v>
      </c>
      <c r="B6312" s="2">
        <v>10017</v>
      </c>
      <c r="C6312" s="1">
        <v>149</v>
      </c>
      <c r="D6312" s="1">
        <v>67</v>
      </c>
      <c r="E6312" s="1">
        <v>11792</v>
      </c>
      <c r="F6312" s="1" t="s">
        <v>31</v>
      </c>
      <c r="G6312" s="1" t="s">
        <v>132</v>
      </c>
    </row>
    <row r="6313" spans="1:7" ht="14.25" customHeight="1" x14ac:dyDescent="0.25">
      <c r="A6313" s="5">
        <v>42842</v>
      </c>
      <c r="B6313" s="2">
        <v>10017</v>
      </c>
      <c r="C6313" s="1">
        <v>149</v>
      </c>
      <c r="D6313" s="1">
        <v>45</v>
      </c>
      <c r="E6313" s="1">
        <v>5490</v>
      </c>
      <c r="F6313" s="1" t="s">
        <v>15</v>
      </c>
      <c r="G6313" s="1" t="s">
        <v>80</v>
      </c>
    </row>
    <row r="6314" spans="1:7" ht="14.25" customHeight="1" x14ac:dyDescent="0.25">
      <c r="A6314" s="5">
        <v>42843</v>
      </c>
      <c r="B6314" s="2">
        <v>10017</v>
      </c>
      <c r="C6314" s="1">
        <v>149</v>
      </c>
      <c r="D6314" s="1">
        <v>52</v>
      </c>
      <c r="E6314" s="1">
        <v>9360</v>
      </c>
      <c r="F6314" s="1" t="s">
        <v>13</v>
      </c>
      <c r="G6314" s="1" t="s">
        <v>108</v>
      </c>
    </row>
    <row r="6315" spans="1:7" ht="14.25" customHeight="1" x14ac:dyDescent="0.25">
      <c r="A6315" s="5">
        <v>42844</v>
      </c>
      <c r="B6315" s="2">
        <v>10017</v>
      </c>
      <c r="C6315" s="1">
        <v>149</v>
      </c>
      <c r="D6315" s="1">
        <v>67</v>
      </c>
      <c r="E6315" s="1">
        <v>8643</v>
      </c>
      <c r="F6315" s="1" t="s">
        <v>39</v>
      </c>
      <c r="G6315" s="1" t="s">
        <v>90</v>
      </c>
    </row>
    <row r="6316" spans="1:7" ht="14.25" customHeight="1" x14ac:dyDescent="0.25">
      <c r="A6316" s="5">
        <v>42845</v>
      </c>
      <c r="B6316" s="2">
        <v>10017</v>
      </c>
      <c r="C6316" s="1">
        <v>149</v>
      </c>
      <c r="D6316" s="1">
        <v>85</v>
      </c>
      <c r="E6316" s="1">
        <v>10625</v>
      </c>
      <c r="F6316" s="1" t="s">
        <v>39</v>
      </c>
      <c r="G6316" s="1" t="s">
        <v>136</v>
      </c>
    </row>
    <row r="6317" spans="1:7" ht="14.25" customHeight="1" x14ac:dyDescent="0.25">
      <c r="A6317" s="5">
        <v>42846</v>
      </c>
      <c r="B6317" s="2">
        <v>10017</v>
      </c>
      <c r="C6317" s="1">
        <v>149</v>
      </c>
      <c r="D6317" s="1">
        <v>66</v>
      </c>
      <c r="E6317" s="1">
        <v>11352</v>
      </c>
      <c r="F6317" s="1" t="s">
        <v>39</v>
      </c>
      <c r="G6317" s="1" t="s">
        <v>58</v>
      </c>
    </row>
    <row r="6318" spans="1:7" ht="14.25" customHeight="1" x14ac:dyDescent="0.25">
      <c r="A6318" s="5">
        <v>42847</v>
      </c>
      <c r="B6318" s="2">
        <v>10017</v>
      </c>
      <c r="C6318" s="1">
        <v>149</v>
      </c>
      <c r="D6318" s="1">
        <v>86</v>
      </c>
      <c r="E6318" s="1">
        <v>12814</v>
      </c>
      <c r="F6318" s="1" t="s">
        <v>31</v>
      </c>
      <c r="G6318" s="1" t="s">
        <v>80</v>
      </c>
    </row>
    <row r="6319" spans="1:7" ht="14.25" customHeight="1" x14ac:dyDescent="0.25">
      <c r="A6319" s="5">
        <v>42848</v>
      </c>
      <c r="B6319" s="2">
        <v>10017</v>
      </c>
      <c r="C6319" s="1">
        <v>149</v>
      </c>
      <c r="D6319" s="1">
        <v>97</v>
      </c>
      <c r="E6319" s="1">
        <v>12804</v>
      </c>
      <c r="F6319" s="1" t="s">
        <v>15</v>
      </c>
      <c r="G6319" s="1" t="s">
        <v>118</v>
      </c>
    </row>
    <row r="6320" spans="1:7" ht="14.25" customHeight="1" x14ac:dyDescent="0.25">
      <c r="A6320" s="5">
        <v>42849</v>
      </c>
      <c r="B6320" s="2">
        <v>10017</v>
      </c>
      <c r="C6320" s="1">
        <v>149</v>
      </c>
      <c r="D6320" s="1">
        <v>82</v>
      </c>
      <c r="E6320" s="1">
        <v>12546</v>
      </c>
      <c r="F6320" s="1" t="s">
        <v>25</v>
      </c>
      <c r="G6320" s="1" t="s">
        <v>90</v>
      </c>
    </row>
    <row r="6321" spans="1:7" ht="14.25" customHeight="1" x14ac:dyDescent="0.25">
      <c r="A6321" s="5">
        <v>42850</v>
      </c>
      <c r="B6321" s="2">
        <v>10017</v>
      </c>
      <c r="C6321" s="1">
        <v>149</v>
      </c>
      <c r="D6321" s="1">
        <v>52</v>
      </c>
      <c r="E6321" s="1">
        <v>9412</v>
      </c>
      <c r="F6321" s="1" t="s">
        <v>23</v>
      </c>
      <c r="G6321" s="1" t="s">
        <v>70</v>
      </c>
    </row>
    <row r="6322" spans="1:7" ht="14.25" customHeight="1" x14ac:dyDescent="0.25">
      <c r="A6322" s="5">
        <v>42851</v>
      </c>
      <c r="B6322" s="2">
        <v>10017</v>
      </c>
      <c r="C6322" s="1">
        <v>149</v>
      </c>
      <c r="D6322" s="1">
        <v>46</v>
      </c>
      <c r="E6322" s="1">
        <v>8188</v>
      </c>
      <c r="F6322" s="1" t="s">
        <v>39</v>
      </c>
      <c r="G6322" s="1" t="s">
        <v>66</v>
      </c>
    </row>
    <row r="6323" spans="1:7" ht="14.25" customHeight="1" x14ac:dyDescent="0.25">
      <c r="A6323" s="5">
        <v>42852</v>
      </c>
      <c r="B6323" s="2">
        <v>10017</v>
      </c>
      <c r="C6323" s="1">
        <v>149</v>
      </c>
      <c r="D6323" s="1">
        <v>80</v>
      </c>
      <c r="E6323" s="1">
        <v>10000</v>
      </c>
      <c r="F6323" s="1" t="s">
        <v>25</v>
      </c>
      <c r="G6323" s="1" t="s">
        <v>78</v>
      </c>
    </row>
    <row r="6324" spans="1:7" ht="14.25" customHeight="1" x14ac:dyDescent="0.25">
      <c r="A6324" s="5">
        <v>42853</v>
      </c>
      <c r="B6324" s="2">
        <v>10017</v>
      </c>
      <c r="C6324" s="1">
        <v>149</v>
      </c>
      <c r="D6324" s="1">
        <v>89</v>
      </c>
      <c r="E6324" s="1">
        <v>11214</v>
      </c>
      <c r="F6324" s="1" t="s">
        <v>41</v>
      </c>
      <c r="G6324" s="1" t="s">
        <v>124</v>
      </c>
    </row>
    <row r="6325" spans="1:7" ht="14.25" customHeight="1" x14ac:dyDescent="0.25">
      <c r="A6325" s="5">
        <v>42854</v>
      </c>
      <c r="B6325" s="2">
        <v>10017</v>
      </c>
      <c r="C6325" s="1">
        <v>149</v>
      </c>
      <c r="D6325" s="1">
        <v>63</v>
      </c>
      <c r="E6325" s="1">
        <v>11655</v>
      </c>
      <c r="F6325" s="1" t="s">
        <v>25</v>
      </c>
      <c r="G6325" s="1" t="s">
        <v>116</v>
      </c>
    </row>
    <row r="6326" spans="1:7" ht="14.25" customHeight="1" x14ac:dyDescent="0.25">
      <c r="A6326" s="5">
        <v>42855</v>
      </c>
      <c r="B6326" s="2">
        <v>10017</v>
      </c>
      <c r="C6326" s="1">
        <v>149</v>
      </c>
      <c r="D6326" s="1">
        <v>43</v>
      </c>
      <c r="E6326" s="1">
        <v>5934</v>
      </c>
      <c r="F6326" s="1" t="s">
        <v>15</v>
      </c>
      <c r="G6326" s="1" t="s">
        <v>66</v>
      </c>
    </row>
    <row r="6327" spans="1:7" ht="14.25" customHeight="1" x14ac:dyDescent="0.25">
      <c r="A6327" s="5">
        <v>42856</v>
      </c>
      <c r="B6327" s="2">
        <v>10017</v>
      </c>
      <c r="C6327" s="1">
        <v>149</v>
      </c>
      <c r="D6327" s="1">
        <v>45</v>
      </c>
      <c r="E6327" s="1">
        <v>6615</v>
      </c>
      <c r="F6327" s="1" t="s">
        <v>35</v>
      </c>
      <c r="G6327" s="1" t="s">
        <v>48</v>
      </c>
    </row>
    <row r="6328" spans="1:7" ht="14.25" customHeight="1" x14ac:dyDescent="0.25">
      <c r="A6328" s="5">
        <v>42857</v>
      </c>
      <c r="B6328" s="2">
        <v>10017</v>
      </c>
      <c r="C6328" s="1">
        <v>149</v>
      </c>
      <c r="D6328" s="1">
        <v>45</v>
      </c>
      <c r="E6328" s="1">
        <v>7425</v>
      </c>
      <c r="F6328" s="1" t="s">
        <v>13</v>
      </c>
      <c r="G6328" s="1" t="s">
        <v>120</v>
      </c>
    </row>
    <row r="6329" spans="1:7" ht="14.25" customHeight="1" x14ac:dyDescent="0.25">
      <c r="A6329" s="5">
        <v>42858</v>
      </c>
      <c r="B6329" s="2">
        <v>10017</v>
      </c>
      <c r="C6329" s="1">
        <v>149</v>
      </c>
      <c r="D6329" s="1">
        <v>42</v>
      </c>
      <c r="E6329" s="1">
        <v>5544</v>
      </c>
      <c r="F6329" s="1" t="s">
        <v>15</v>
      </c>
      <c r="G6329" s="1" t="s">
        <v>134</v>
      </c>
    </row>
    <row r="6330" spans="1:7" ht="14.25" customHeight="1" x14ac:dyDescent="0.25">
      <c r="A6330" s="5">
        <v>42859</v>
      </c>
      <c r="B6330" s="2">
        <v>10017</v>
      </c>
      <c r="C6330" s="1">
        <v>149</v>
      </c>
      <c r="D6330" s="1">
        <v>57</v>
      </c>
      <c r="E6330" s="1">
        <v>8892</v>
      </c>
      <c r="F6330" s="1" t="s">
        <v>21</v>
      </c>
      <c r="G6330" s="1" t="s">
        <v>102</v>
      </c>
    </row>
    <row r="6331" spans="1:7" ht="14.25" customHeight="1" x14ac:dyDescent="0.25">
      <c r="A6331" s="5">
        <v>42860</v>
      </c>
      <c r="B6331" s="2">
        <v>10017</v>
      </c>
      <c r="C6331" s="1">
        <v>149</v>
      </c>
      <c r="D6331" s="1">
        <v>91</v>
      </c>
      <c r="E6331" s="1">
        <v>15106</v>
      </c>
      <c r="F6331" s="1" t="s">
        <v>35</v>
      </c>
      <c r="G6331" s="1" t="s">
        <v>76</v>
      </c>
    </row>
    <row r="6332" spans="1:7" ht="14.25" customHeight="1" x14ac:dyDescent="0.25">
      <c r="A6332" s="5">
        <v>42861</v>
      </c>
      <c r="B6332" s="2">
        <v>10017</v>
      </c>
      <c r="C6332" s="1">
        <v>149</v>
      </c>
      <c r="D6332" s="1">
        <v>95</v>
      </c>
      <c r="E6332" s="1">
        <v>16150</v>
      </c>
      <c r="F6332" s="1" t="s">
        <v>15</v>
      </c>
      <c r="G6332" s="1" t="s">
        <v>78</v>
      </c>
    </row>
    <row r="6333" spans="1:7" ht="14.25" customHeight="1" x14ac:dyDescent="0.25">
      <c r="A6333" s="5">
        <v>42862</v>
      </c>
      <c r="B6333" s="2">
        <v>10017</v>
      </c>
      <c r="C6333" s="1">
        <v>149</v>
      </c>
      <c r="D6333" s="1">
        <v>76</v>
      </c>
      <c r="E6333" s="1">
        <v>13224</v>
      </c>
      <c r="F6333" s="1" t="s">
        <v>33</v>
      </c>
      <c r="G6333" s="1" t="s">
        <v>90</v>
      </c>
    </row>
    <row r="6334" spans="1:7" ht="14.25" customHeight="1" x14ac:dyDescent="0.25">
      <c r="A6334" s="5">
        <v>42863</v>
      </c>
      <c r="B6334" s="2">
        <v>10017</v>
      </c>
      <c r="C6334" s="1">
        <v>149</v>
      </c>
      <c r="D6334" s="1">
        <v>80</v>
      </c>
      <c r="E6334" s="1">
        <v>14560</v>
      </c>
      <c r="F6334" s="1" t="s">
        <v>39</v>
      </c>
      <c r="G6334" s="1" t="s">
        <v>92</v>
      </c>
    </row>
    <row r="6335" spans="1:7" ht="14.25" customHeight="1" x14ac:dyDescent="0.25">
      <c r="A6335" s="5">
        <v>42864</v>
      </c>
      <c r="B6335" s="2">
        <v>10017</v>
      </c>
      <c r="C6335" s="1">
        <v>149</v>
      </c>
      <c r="D6335" s="1">
        <v>75</v>
      </c>
      <c r="E6335" s="1">
        <v>11400</v>
      </c>
      <c r="F6335" s="1" t="s">
        <v>17</v>
      </c>
      <c r="G6335" s="1" t="s">
        <v>124</v>
      </c>
    </row>
    <row r="6336" spans="1:7" ht="14.25" customHeight="1" x14ac:dyDescent="0.25">
      <c r="A6336" s="5">
        <v>42865</v>
      </c>
      <c r="B6336" s="2">
        <v>10017</v>
      </c>
      <c r="C6336" s="1">
        <v>149</v>
      </c>
      <c r="D6336" s="1">
        <v>80</v>
      </c>
      <c r="E6336" s="1">
        <v>11840</v>
      </c>
      <c r="F6336" s="1" t="s">
        <v>15</v>
      </c>
      <c r="G6336" s="1" t="s">
        <v>86</v>
      </c>
    </row>
    <row r="6337" spans="1:7" ht="14.25" customHeight="1" x14ac:dyDescent="0.25">
      <c r="A6337" s="5">
        <v>42866</v>
      </c>
      <c r="B6337" s="2">
        <v>10017</v>
      </c>
      <c r="C6337" s="1">
        <v>149</v>
      </c>
      <c r="D6337" s="1">
        <v>48</v>
      </c>
      <c r="E6337" s="1">
        <v>6192</v>
      </c>
      <c r="F6337" s="1" t="s">
        <v>23</v>
      </c>
      <c r="G6337" s="1" t="s">
        <v>126</v>
      </c>
    </row>
    <row r="6338" spans="1:7" ht="14.25" customHeight="1" x14ac:dyDescent="0.25">
      <c r="A6338" s="5">
        <v>42867</v>
      </c>
      <c r="B6338" s="2">
        <v>10017</v>
      </c>
      <c r="C6338" s="1">
        <v>149</v>
      </c>
      <c r="D6338" s="1">
        <v>70</v>
      </c>
      <c r="E6338" s="1">
        <v>12040</v>
      </c>
      <c r="F6338" s="1" t="s">
        <v>23</v>
      </c>
      <c r="G6338" s="1" t="s">
        <v>78</v>
      </c>
    </row>
    <row r="6339" spans="1:7" ht="14.25" customHeight="1" x14ac:dyDescent="0.25">
      <c r="A6339" s="5">
        <v>42868</v>
      </c>
      <c r="B6339" s="2">
        <v>10017</v>
      </c>
      <c r="C6339" s="1">
        <v>149</v>
      </c>
      <c r="D6339" s="1">
        <v>88</v>
      </c>
      <c r="E6339" s="1">
        <v>13288</v>
      </c>
      <c r="F6339" s="1" t="s">
        <v>13</v>
      </c>
      <c r="G6339" s="1" t="s">
        <v>120</v>
      </c>
    </row>
    <row r="6340" spans="1:7" ht="14.25" customHeight="1" x14ac:dyDescent="0.25">
      <c r="A6340" s="5">
        <v>42869</v>
      </c>
      <c r="B6340" s="2">
        <v>10017</v>
      </c>
      <c r="C6340" s="1">
        <v>149</v>
      </c>
      <c r="D6340" s="1">
        <v>89</v>
      </c>
      <c r="E6340" s="1">
        <v>12104</v>
      </c>
      <c r="F6340" s="1" t="s">
        <v>41</v>
      </c>
      <c r="G6340" s="1" t="s">
        <v>76</v>
      </c>
    </row>
    <row r="6341" spans="1:7" ht="14.25" customHeight="1" x14ac:dyDescent="0.25">
      <c r="A6341" s="5">
        <v>42870</v>
      </c>
      <c r="B6341" s="2">
        <v>10017</v>
      </c>
      <c r="C6341" s="1">
        <v>149</v>
      </c>
      <c r="D6341" s="1">
        <v>45</v>
      </c>
      <c r="E6341" s="1">
        <v>7020</v>
      </c>
      <c r="F6341" s="1" t="s">
        <v>41</v>
      </c>
      <c r="G6341" s="1" t="s">
        <v>140</v>
      </c>
    </row>
    <row r="6342" spans="1:7" ht="14.25" customHeight="1" x14ac:dyDescent="0.25">
      <c r="A6342" s="5">
        <v>42871</v>
      </c>
      <c r="B6342" s="2">
        <v>10017</v>
      </c>
      <c r="C6342" s="1">
        <v>149</v>
      </c>
      <c r="D6342" s="1">
        <v>55</v>
      </c>
      <c r="E6342" s="1">
        <v>9680</v>
      </c>
      <c r="F6342" s="1" t="s">
        <v>15</v>
      </c>
      <c r="G6342" s="1" t="s">
        <v>118</v>
      </c>
    </row>
    <row r="6343" spans="1:7" ht="14.25" customHeight="1" x14ac:dyDescent="0.25">
      <c r="A6343" s="5">
        <v>42872</v>
      </c>
      <c r="B6343" s="2">
        <v>10017</v>
      </c>
      <c r="C6343" s="1">
        <v>149</v>
      </c>
      <c r="D6343" s="1">
        <v>60</v>
      </c>
      <c r="E6343" s="1">
        <v>8160</v>
      </c>
      <c r="F6343" s="1" t="s">
        <v>23</v>
      </c>
      <c r="G6343" s="1" t="s">
        <v>136</v>
      </c>
    </row>
    <row r="6344" spans="1:7" ht="14.25" customHeight="1" x14ac:dyDescent="0.25">
      <c r="A6344" s="5">
        <v>42873</v>
      </c>
      <c r="B6344" s="2">
        <v>10017</v>
      </c>
      <c r="C6344" s="1">
        <v>149</v>
      </c>
      <c r="D6344" s="1">
        <v>97</v>
      </c>
      <c r="E6344" s="1">
        <v>14647</v>
      </c>
      <c r="F6344" s="1" t="s">
        <v>21</v>
      </c>
      <c r="G6344" s="1" t="s">
        <v>68</v>
      </c>
    </row>
    <row r="6345" spans="1:7" ht="14.25" customHeight="1" x14ac:dyDescent="0.25">
      <c r="A6345" s="5">
        <v>42874</v>
      </c>
      <c r="B6345" s="2">
        <v>10017</v>
      </c>
      <c r="C6345" s="1">
        <v>149</v>
      </c>
      <c r="D6345" s="1">
        <v>63</v>
      </c>
      <c r="E6345" s="1">
        <v>10584</v>
      </c>
      <c r="F6345" s="1" t="s">
        <v>33</v>
      </c>
      <c r="G6345" s="1" t="s">
        <v>66</v>
      </c>
    </row>
    <row r="6346" spans="1:7" ht="14.25" customHeight="1" x14ac:dyDescent="0.25">
      <c r="A6346" s="5">
        <v>42875</v>
      </c>
      <c r="B6346" s="2">
        <v>10017</v>
      </c>
      <c r="C6346" s="1">
        <v>149</v>
      </c>
      <c r="D6346" s="1">
        <v>94</v>
      </c>
      <c r="E6346" s="1">
        <v>14382</v>
      </c>
      <c r="F6346" s="1" t="s">
        <v>39</v>
      </c>
      <c r="G6346" s="1" t="s">
        <v>138</v>
      </c>
    </row>
    <row r="6347" spans="1:7" ht="14.25" customHeight="1" x14ac:dyDescent="0.25">
      <c r="A6347" s="5">
        <v>42876</v>
      </c>
      <c r="B6347" s="2">
        <v>10017</v>
      </c>
      <c r="C6347" s="1">
        <v>149</v>
      </c>
      <c r="D6347" s="1">
        <v>95</v>
      </c>
      <c r="E6347" s="1">
        <v>16910</v>
      </c>
      <c r="F6347" s="1" t="s">
        <v>17</v>
      </c>
      <c r="G6347" s="1" t="s">
        <v>94</v>
      </c>
    </row>
    <row r="6348" spans="1:7" ht="14.25" customHeight="1" x14ac:dyDescent="0.25">
      <c r="A6348" s="5">
        <v>42877</v>
      </c>
      <c r="B6348" s="2">
        <v>10017</v>
      </c>
      <c r="C6348" s="1">
        <v>149</v>
      </c>
      <c r="D6348" s="1">
        <v>76</v>
      </c>
      <c r="E6348" s="1">
        <v>9804</v>
      </c>
      <c r="F6348" s="1" t="s">
        <v>33</v>
      </c>
      <c r="G6348" s="1" t="s">
        <v>140</v>
      </c>
    </row>
    <row r="6349" spans="1:7" ht="14.25" customHeight="1" x14ac:dyDescent="0.25">
      <c r="A6349" s="5">
        <v>42878</v>
      </c>
      <c r="B6349" s="2">
        <v>10017</v>
      </c>
      <c r="C6349" s="1">
        <v>149</v>
      </c>
      <c r="D6349" s="1">
        <v>66</v>
      </c>
      <c r="E6349" s="1">
        <v>11946</v>
      </c>
      <c r="F6349" s="1" t="s">
        <v>21</v>
      </c>
      <c r="G6349" s="1" t="s">
        <v>70</v>
      </c>
    </row>
    <row r="6350" spans="1:7" ht="14.25" customHeight="1" x14ac:dyDescent="0.25">
      <c r="A6350" s="5">
        <v>42879</v>
      </c>
      <c r="B6350" s="2">
        <v>10017</v>
      </c>
      <c r="C6350" s="1">
        <v>149</v>
      </c>
      <c r="D6350" s="1">
        <v>63</v>
      </c>
      <c r="E6350" s="1">
        <v>8946</v>
      </c>
      <c r="F6350" s="1" t="s">
        <v>17</v>
      </c>
      <c r="G6350" s="1" t="s">
        <v>82</v>
      </c>
    </row>
    <row r="6351" spans="1:7" ht="14.25" customHeight="1" x14ac:dyDescent="0.25">
      <c r="A6351" s="5">
        <v>42880</v>
      </c>
      <c r="B6351" s="2">
        <v>10017</v>
      </c>
      <c r="C6351" s="1">
        <v>149</v>
      </c>
      <c r="D6351" s="1">
        <v>79</v>
      </c>
      <c r="E6351" s="1">
        <v>10902</v>
      </c>
      <c r="F6351" s="1" t="s">
        <v>13</v>
      </c>
      <c r="G6351" s="1" t="s">
        <v>62</v>
      </c>
    </row>
    <row r="6352" spans="1:7" ht="14.25" customHeight="1" x14ac:dyDescent="0.25">
      <c r="A6352" s="5">
        <v>42881</v>
      </c>
      <c r="B6352" s="2">
        <v>10017</v>
      </c>
      <c r="C6352" s="1">
        <v>149</v>
      </c>
      <c r="D6352" s="1">
        <v>97</v>
      </c>
      <c r="E6352" s="1">
        <v>15908</v>
      </c>
      <c r="F6352" s="1" t="s">
        <v>15</v>
      </c>
      <c r="G6352" s="1" t="s">
        <v>142</v>
      </c>
    </row>
    <row r="6353" spans="1:7" ht="14.25" customHeight="1" x14ac:dyDescent="0.25">
      <c r="A6353" s="5">
        <v>42882</v>
      </c>
      <c r="B6353" s="2">
        <v>10017</v>
      </c>
      <c r="C6353" s="1">
        <v>149</v>
      </c>
      <c r="D6353" s="1">
        <v>66</v>
      </c>
      <c r="E6353" s="1">
        <v>10296</v>
      </c>
      <c r="F6353" s="1" t="s">
        <v>39</v>
      </c>
      <c r="G6353" s="1" t="s">
        <v>48</v>
      </c>
    </row>
    <row r="6354" spans="1:7" ht="14.25" customHeight="1" x14ac:dyDescent="0.25">
      <c r="A6354" s="5">
        <v>42883</v>
      </c>
      <c r="B6354" s="2">
        <v>10017</v>
      </c>
      <c r="C6354" s="1">
        <v>149</v>
      </c>
      <c r="D6354" s="1">
        <v>79</v>
      </c>
      <c r="E6354" s="1">
        <v>12877</v>
      </c>
      <c r="F6354" s="1" t="s">
        <v>35</v>
      </c>
      <c r="G6354" s="1" t="s">
        <v>70</v>
      </c>
    </row>
    <row r="6355" spans="1:7" ht="14.25" customHeight="1" x14ac:dyDescent="0.25">
      <c r="A6355" s="5">
        <v>42884</v>
      </c>
      <c r="B6355" s="2">
        <v>10017</v>
      </c>
      <c r="C6355" s="1">
        <v>149</v>
      </c>
      <c r="D6355" s="1">
        <v>89</v>
      </c>
      <c r="E6355" s="1">
        <v>11125</v>
      </c>
      <c r="F6355" s="1" t="s">
        <v>41</v>
      </c>
      <c r="G6355" s="1" t="s">
        <v>86</v>
      </c>
    </row>
    <row r="6356" spans="1:7" ht="14.25" customHeight="1" x14ac:dyDescent="0.25">
      <c r="A6356" s="5">
        <v>42885</v>
      </c>
      <c r="B6356" s="2">
        <v>10017</v>
      </c>
      <c r="C6356" s="1">
        <v>149</v>
      </c>
      <c r="D6356" s="1">
        <v>85</v>
      </c>
      <c r="E6356" s="1">
        <v>14110</v>
      </c>
      <c r="F6356" s="1" t="s">
        <v>33</v>
      </c>
      <c r="G6356" s="1" t="s">
        <v>74</v>
      </c>
    </row>
    <row r="6357" spans="1:7" ht="14.25" customHeight="1" x14ac:dyDescent="0.25">
      <c r="A6357" s="5">
        <v>42886</v>
      </c>
      <c r="B6357" s="2">
        <v>10017</v>
      </c>
      <c r="C6357" s="1">
        <v>149</v>
      </c>
      <c r="D6357" s="1">
        <v>94</v>
      </c>
      <c r="E6357" s="1">
        <v>15698</v>
      </c>
      <c r="F6357" s="1" t="s">
        <v>21</v>
      </c>
      <c r="G6357" s="1" t="s">
        <v>108</v>
      </c>
    </row>
    <row r="6358" spans="1:7" ht="14.25" customHeight="1" x14ac:dyDescent="0.25">
      <c r="A6358" s="5">
        <v>42887</v>
      </c>
      <c r="B6358" s="2">
        <v>10017</v>
      </c>
      <c r="C6358" s="1">
        <v>149</v>
      </c>
      <c r="D6358" s="1">
        <v>61</v>
      </c>
      <c r="E6358" s="1">
        <v>7747</v>
      </c>
      <c r="F6358" s="1" t="s">
        <v>13</v>
      </c>
      <c r="G6358" s="1" t="s">
        <v>114</v>
      </c>
    </row>
    <row r="6359" spans="1:7" ht="14.25" customHeight="1" x14ac:dyDescent="0.25">
      <c r="A6359" s="5">
        <v>42888</v>
      </c>
      <c r="B6359" s="2">
        <v>10017</v>
      </c>
      <c r="C6359" s="1">
        <v>149</v>
      </c>
      <c r="D6359" s="1">
        <v>51</v>
      </c>
      <c r="E6359" s="1">
        <v>8670</v>
      </c>
      <c r="F6359" s="1" t="s">
        <v>33</v>
      </c>
      <c r="G6359" s="1" t="s">
        <v>96</v>
      </c>
    </row>
    <row r="6360" spans="1:7" ht="14.25" customHeight="1" x14ac:dyDescent="0.25">
      <c r="A6360" s="5">
        <v>42889</v>
      </c>
      <c r="B6360" s="2">
        <v>10017</v>
      </c>
      <c r="C6360" s="1">
        <v>149</v>
      </c>
      <c r="D6360" s="1">
        <v>67</v>
      </c>
      <c r="E6360" s="1">
        <v>10117</v>
      </c>
      <c r="F6360" s="1" t="s">
        <v>25</v>
      </c>
      <c r="G6360" s="1" t="s">
        <v>84</v>
      </c>
    </row>
    <row r="6361" spans="1:7" ht="14.25" customHeight="1" x14ac:dyDescent="0.25">
      <c r="A6361" s="5">
        <v>42890</v>
      </c>
      <c r="B6361" s="2">
        <v>10017</v>
      </c>
      <c r="C6361" s="1">
        <v>149</v>
      </c>
      <c r="D6361" s="1">
        <v>91</v>
      </c>
      <c r="E6361" s="1">
        <v>13104</v>
      </c>
      <c r="F6361" s="1" t="s">
        <v>33</v>
      </c>
      <c r="G6361" s="1" t="s">
        <v>130</v>
      </c>
    </row>
    <row r="6362" spans="1:7" ht="14.25" customHeight="1" x14ac:dyDescent="0.25">
      <c r="A6362" s="5">
        <v>42891</v>
      </c>
      <c r="B6362" s="2">
        <v>10017</v>
      </c>
      <c r="C6362" s="1">
        <v>149</v>
      </c>
      <c r="D6362" s="1">
        <v>60</v>
      </c>
      <c r="E6362" s="1">
        <v>9360</v>
      </c>
      <c r="F6362" s="1" t="s">
        <v>39</v>
      </c>
      <c r="G6362" s="1" t="s">
        <v>130</v>
      </c>
    </row>
    <row r="6363" spans="1:7" ht="14.25" customHeight="1" x14ac:dyDescent="0.25">
      <c r="A6363" s="5">
        <v>42892</v>
      </c>
      <c r="B6363" s="2">
        <v>10017</v>
      </c>
      <c r="C6363" s="1">
        <v>149</v>
      </c>
      <c r="D6363" s="1">
        <v>69</v>
      </c>
      <c r="E6363" s="1">
        <v>9246</v>
      </c>
      <c r="F6363" s="1" t="s">
        <v>15</v>
      </c>
      <c r="G6363" s="1" t="s">
        <v>124</v>
      </c>
    </row>
    <row r="6364" spans="1:7" ht="14.25" customHeight="1" x14ac:dyDescent="0.25">
      <c r="A6364" s="5">
        <v>42893</v>
      </c>
      <c r="B6364" s="2">
        <v>10017</v>
      </c>
      <c r="C6364" s="1">
        <v>149</v>
      </c>
      <c r="D6364" s="1">
        <v>92</v>
      </c>
      <c r="E6364" s="1">
        <v>15088</v>
      </c>
      <c r="F6364" s="1" t="s">
        <v>41</v>
      </c>
      <c r="G6364" s="1" t="s">
        <v>88</v>
      </c>
    </row>
    <row r="6365" spans="1:7" ht="14.25" customHeight="1" x14ac:dyDescent="0.25">
      <c r="A6365" s="5">
        <v>42894</v>
      </c>
      <c r="B6365" s="2">
        <v>10017</v>
      </c>
      <c r="C6365" s="1">
        <v>149</v>
      </c>
      <c r="D6365" s="1">
        <v>86</v>
      </c>
      <c r="E6365" s="1">
        <v>15738</v>
      </c>
      <c r="F6365" s="1" t="s">
        <v>41</v>
      </c>
      <c r="G6365" s="1" t="s">
        <v>70</v>
      </c>
    </row>
    <row r="6366" spans="1:7" ht="14.25" customHeight="1" x14ac:dyDescent="0.25">
      <c r="A6366" s="5">
        <v>42895</v>
      </c>
      <c r="B6366" s="2">
        <v>10017</v>
      </c>
      <c r="C6366" s="1">
        <v>149</v>
      </c>
      <c r="D6366" s="1">
        <v>60</v>
      </c>
      <c r="E6366" s="1">
        <v>10620</v>
      </c>
      <c r="F6366" s="1" t="s">
        <v>15</v>
      </c>
      <c r="G6366" s="1" t="s">
        <v>142</v>
      </c>
    </row>
    <row r="6367" spans="1:7" ht="14.25" customHeight="1" x14ac:dyDescent="0.25">
      <c r="A6367" s="5">
        <v>42896</v>
      </c>
      <c r="B6367" s="2">
        <v>10017</v>
      </c>
      <c r="C6367" s="1">
        <v>149</v>
      </c>
      <c r="D6367" s="1">
        <v>95</v>
      </c>
      <c r="E6367" s="1">
        <v>16340</v>
      </c>
      <c r="F6367" s="1" t="s">
        <v>39</v>
      </c>
      <c r="G6367" s="1" t="s">
        <v>132</v>
      </c>
    </row>
    <row r="6368" spans="1:7" ht="14.25" customHeight="1" x14ac:dyDescent="0.25">
      <c r="A6368" s="5">
        <v>42897</v>
      </c>
      <c r="B6368" s="2">
        <v>10017</v>
      </c>
      <c r="C6368" s="1">
        <v>149</v>
      </c>
      <c r="D6368" s="1">
        <v>64</v>
      </c>
      <c r="E6368" s="1">
        <v>10624</v>
      </c>
      <c r="F6368" s="1" t="s">
        <v>23</v>
      </c>
      <c r="G6368" s="1" t="s">
        <v>122</v>
      </c>
    </row>
    <row r="6369" spans="1:7" ht="14.25" customHeight="1" x14ac:dyDescent="0.25">
      <c r="A6369" s="5">
        <v>42898</v>
      </c>
      <c r="B6369" s="2">
        <v>10017</v>
      </c>
      <c r="C6369" s="1">
        <v>149</v>
      </c>
      <c r="D6369" s="1">
        <v>64</v>
      </c>
      <c r="E6369" s="1">
        <v>9216</v>
      </c>
      <c r="F6369" s="1" t="s">
        <v>39</v>
      </c>
      <c r="G6369" s="1" t="s">
        <v>56</v>
      </c>
    </row>
    <row r="6370" spans="1:7" ht="14.25" customHeight="1" x14ac:dyDescent="0.25">
      <c r="A6370" s="5">
        <v>42899</v>
      </c>
      <c r="B6370" s="2">
        <v>10017</v>
      </c>
      <c r="C6370" s="1">
        <v>149</v>
      </c>
      <c r="D6370" s="1">
        <v>48</v>
      </c>
      <c r="E6370" s="1">
        <v>6192</v>
      </c>
      <c r="F6370" s="1" t="s">
        <v>15</v>
      </c>
      <c r="G6370" s="1" t="s">
        <v>56</v>
      </c>
    </row>
    <row r="6371" spans="1:7" ht="14.25" customHeight="1" x14ac:dyDescent="0.25">
      <c r="A6371" s="5">
        <v>42900</v>
      </c>
      <c r="B6371" s="2">
        <v>10017</v>
      </c>
      <c r="C6371" s="1">
        <v>149</v>
      </c>
      <c r="D6371" s="1">
        <v>69</v>
      </c>
      <c r="E6371" s="1">
        <v>8832</v>
      </c>
      <c r="F6371" s="1" t="s">
        <v>41</v>
      </c>
      <c r="G6371" s="1" t="s">
        <v>116</v>
      </c>
    </row>
    <row r="6372" spans="1:7" ht="14.25" customHeight="1" x14ac:dyDescent="0.25">
      <c r="A6372" s="5">
        <v>42901</v>
      </c>
      <c r="B6372" s="2">
        <v>10017</v>
      </c>
      <c r="C6372" s="1">
        <v>149</v>
      </c>
      <c r="D6372" s="1">
        <v>89</v>
      </c>
      <c r="E6372" s="1">
        <v>14596</v>
      </c>
      <c r="F6372" s="1" t="s">
        <v>39</v>
      </c>
      <c r="G6372" s="1" t="s">
        <v>72</v>
      </c>
    </row>
    <row r="6373" spans="1:7" ht="14.25" customHeight="1" x14ac:dyDescent="0.25">
      <c r="A6373" s="5">
        <v>42902</v>
      </c>
      <c r="B6373" s="2">
        <v>10017</v>
      </c>
      <c r="C6373" s="1">
        <v>149</v>
      </c>
      <c r="D6373" s="1">
        <v>55</v>
      </c>
      <c r="E6373" s="1">
        <v>9020</v>
      </c>
      <c r="F6373" s="1" t="s">
        <v>23</v>
      </c>
      <c r="G6373" s="1" t="s">
        <v>90</v>
      </c>
    </row>
    <row r="6374" spans="1:7" ht="14.25" customHeight="1" x14ac:dyDescent="0.25">
      <c r="A6374" s="5">
        <v>42903</v>
      </c>
      <c r="B6374" s="2">
        <v>10017</v>
      </c>
      <c r="C6374" s="1">
        <v>149</v>
      </c>
      <c r="D6374" s="1">
        <v>88</v>
      </c>
      <c r="E6374" s="1">
        <v>11792</v>
      </c>
      <c r="F6374" s="1" t="s">
        <v>23</v>
      </c>
      <c r="G6374" s="1" t="s">
        <v>84</v>
      </c>
    </row>
    <row r="6375" spans="1:7" ht="14.25" customHeight="1" x14ac:dyDescent="0.25">
      <c r="A6375" s="5">
        <v>42904</v>
      </c>
      <c r="B6375" s="2">
        <v>10017</v>
      </c>
      <c r="C6375" s="1">
        <v>149</v>
      </c>
      <c r="D6375" s="1">
        <v>73</v>
      </c>
      <c r="E6375" s="1">
        <v>10147</v>
      </c>
      <c r="F6375" s="1" t="s">
        <v>31</v>
      </c>
      <c r="G6375" s="1" t="s">
        <v>138</v>
      </c>
    </row>
    <row r="6376" spans="1:7" ht="14.25" customHeight="1" x14ac:dyDescent="0.25">
      <c r="A6376" s="5">
        <v>42905</v>
      </c>
      <c r="B6376" s="2">
        <v>10017</v>
      </c>
      <c r="C6376" s="1">
        <v>149</v>
      </c>
      <c r="D6376" s="1">
        <v>85</v>
      </c>
      <c r="E6376" s="1">
        <v>13940</v>
      </c>
      <c r="F6376" s="1" t="s">
        <v>39</v>
      </c>
      <c r="G6376" s="1" t="s">
        <v>84</v>
      </c>
    </row>
    <row r="6377" spans="1:7" ht="14.25" customHeight="1" x14ac:dyDescent="0.25">
      <c r="A6377" s="5">
        <v>42906</v>
      </c>
      <c r="B6377" s="2">
        <v>10017</v>
      </c>
      <c r="C6377" s="1">
        <v>149</v>
      </c>
      <c r="D6377" s="1">
        <v>77</v>
      </c>
      <c r="E6377" s="1">
        <v>10549</v>
      </c>
      <c r="F6377" s="1" t="s">
        <v>13</v>
      </c>
      <c r="G6377" s="1" t="s">
        <v>66</v>
      </c>
    </row>
    <row r="6378" spans="1:7" ht="14.25" customHeight="1" x14ac:dyDescent="0.25">
      <c r="A6378" s="5">
        <v>42907</v>
      </c>
      <c r="B6378" s="2">
        <v>10017</v>
      </c>
      <c r="C6378" s="1">
        <v>149</v>
      </c>
      <c r="D6378" s="1">
        <v>55</v>
      </c>
      <c r="E6378" s="1">
        <v>9185</v>
      </c>
      <c r="F6378" s="1" t="s">
        <v>17</v>
      </c>
      <c r="G6378" s="1" t="s">
        <v>82</v>
      </c>
    </row>
    <row r="6379" spans="1:7" ht="14.25" customHeight="1" x14ac:dyDescent="0.25">
      <c r="A6379" s="5">
        <v>42908</v>
      </c>
      <c r="B6379" s="2">
        <v>10017</v>
      </c>
      <c r="C6379" s="1">
        <v>149</v>
      </c>
      <c r="D6379" s="1">
        <v>69</v>
      </c>
      <c r="E6379" s="1">
        <v>12075</v>
      </c>
      <c r="F6379" s="1" t="s">
        <v>17</v>
      </c>
      <c r="G6379" s="1" t="s">
        <v>98</v>
      </c>
    </row>
    <row r="6380" spans="1:7" ht="14.25" customHeight="1" x14ac:dyDescent="0.25">
      <c r="A6380" s="5">
        <v>42909</v>
      </c>
      <c r="B6380" s="2">
        <v>10017</v>
      </c>
      <c r="C6380" s="1">
        <v>149</v>
      </c>
      <c r="D6380" s="1">
        <v>97</v>
      </c>
      <c r="E6380" s="1">
        <v>13095</v>
      </c>
      <c r="F6380" s="1" t="s">
        <v>35</v>
      </c>
      <c r="G6380" s="1" t="s">
        <v>136</v>
      </c>
    </row>
    <row r="6381" spans="1:7" ht="14.25" customHeight="1" x14ac:dyDescent="0.25">
      <c r="A6381" s="5">
        <v>42910</v>
      </c>
      <c r="B6381" s="2">
        <v>10017</v>
      </c>
      <c r="C6381" s="1">
        <v>149</v>
      </c>
      <c r="D6381" s="1">
        <v>57</v>
      </c>
      <c r="E6381" s="1">
        <v>8493</v>
      </c>
      <c r="F6381" s="1" t="s">
        <v>13</v>
      </c>
      <c r="G6381" s="1" t="s">
        <v>104</v>
      </c>
    </row>
    <row r="6382" spans="1:7" ht="14.25" customHeight="1" x14ac:dyDescent="0.25">
      <c r="A6382" s="5">
        <v>42911</v>
      </c>
      <c r="B6382" s="2">
        <v>10017</v>
      </c>
      <c r="C6382" s="1">
        <v>149</v>
      </c>
      <c r="D6382" s="1">
        <v>58</v>
      </c>
      <c r="E6382" s="1">
        <v>7424</v>
      </c>
      <c r="F6382" s="1" t="s">
        <v>21</v>
      </c>
      <c r="G6382" s="1" t="s">
        <v>116</v>
      </c>
    </row>
    <row r="6383" spans="1:7" ht="14.25" customHeight="1" x14ac:dyDescent="0.25">
      <c r="A6383" s="5">
        <v>42912</v>
      </c>
      <c r="B6383" s="2">
        <v>10017</v>
      </c>
      <c r="C6383" s="1">
        <v>149</v>
      </c>
      <c r="D6383" s="1">
        <v>79</v>
      </c>
      <c r="E6383" s="1">
        <v>10428</v>
      </c>
      <c r="F6383" s="1" t="s">
        <v>21</v>
      </c>
      <c r="G6383" s="1" t="s">
        <v>64</v>
      </c>
    </row>
    <row r="6384" spans="1:7" ht="14.25" customHeight="1" x14ac:dyDescent="0.25">
      <c r="A6384" s="5">
        <v>42913</v>
      </c>
      <c r="B6384" s="2">
        <v>10017</v>
      </c>
      <c r="C6384" s="1">
        <v>149</v>
      </c>
      <c r="D6384" s="1">
        <v>52</v>
      </c>
      <c r="E6384" s="1">
        <v>8840</v>
      </c>
      <c r="F6384" s="1" t="s">
        <v>31</v>
      </c>
      <c r="G6384" s="1" t="s">
        <v>120</v>
      </c>
    </row>
    <row r="6385" spans="1:7" ht="14.25" customHeight="1" x14ac:dyDescent="0.25">
      <c r="A6385" s="5">
        <v>42914</v>
      </c>
      <c r="B6385" s="2">
        <v>10017</v>
      </c>
      <c r="C6385" s="1">
        <v>149</v>
      </c>
      <c r="D6385" s="1">
        <v>83</v>
      </c>
      <c r="E6385" s="1">
        <v>11869</v>
      </c>
      <c r="F6385" s="1" t="s">
        <v>15</v>
      </c>
      <c r="G6385" s="1" t="s">
        <v>74</v>
      </c>
    </row>
    <row r="6386" spans="1:7" ht="14.25" customHeight="1" x14ac:dyDescent="0.25">
      <c r="A6386" s="5">
        <v>42915</v>
      </c>
      <c r="B6386" s="2">
        <v>10017</v>
      </c>
      <c r="C6386" s="1">
        <v>149</v>
      </c>
      <c r="D6386" s="1">
        <v>58</v>
      </c>
      <c r="E6386" s="1">
        <v>9454</v>
      </c>
      <c r="F6386" s="1" t="s">
        <v>39</v>
      </c>
      <c r="G6386" s="1" t="s">
        <v>70</v>
      </c>
    </row>
    <row r="6387" spans="1:7" ht="14.25" customHeight="1" x14ac:dyDescent="0.25">
      <c r="A6387" s="5">
        <v>42916</v>
      </c>
      <c r="B6387" s="2">
        <v>10017</v>
      </c>
      <c r="C6387" s="1">
        <v>149</v>
      </c>
      <c r="D6387" s="1">
        <v>91</v>
      </c>
      <c r="E6387" s="1">
        <v>13104</v>
      </c>
      <c r="F6387" s="1" t="s">
        <v>39</v>
      </c>
      <c r="G6387" s="1" t="s">
        <v>74</v>
      </c>
    </row>
    <row r="6388" spans="1:7" ht="14.25" customHeight="1" x14ac:dyDescent="0.25">
      <c r="A6388" s="5">
        <v>42917</v>
      </c>
      <c r="B6388" s="2">
        <v>10017</v>
      </c>
      <c r="C6388" s="1">
        <v>149</v>
      </c>
      <c r="D6388" s="1">
        <v>52</v>
      </c>
      <c r="E6388" s="1">
        <v>8424</v>
      </c>
      <c r="F6388" s="1" t="s">
        <v>35</v>
      </c>
      <c r="G6388" s="1" t="s">
        <v>124</v>
      </c>
    </row>
    <row r="6389" spans="1:7" ht="14.25" customHeight="1" x14ac:dyDescent="0.25">
      <c r="A6389" s="5">
        <v>42918</v>
      </c>
      <c r="B6389" s="2">
        <v>10017</v>
      </c>
      <c r="C6389" s="1">
        <v>149</v>
      </c>
      <c r="D6389" s="1">
        <v>73</v>
      </c>
      <c r="E6389" s="1">
        <v>12264</v>
      </c>
      <c r="F6389" s="1" t="s">
        <v>31</v>
      </c>
      <c r="G6389" s="1" t="s">
        <v>120</v>
      </c>
    </row>
    <row r="6390" spans="1:7" ht="14.25" customHeight="1" x14ac:dyDescent="0.25">
      <c r="A6390" s="5">
        <v>42919</v>
      </c>
      <c r="B6390" s="2">
        <v>10017</v>
      </c>
      <c r="C6390" s="1">
        <v>149</v>
      </c>
      <c r="D6390" s="1">
        <v>52</v>
      </c>
      <c r="E6390" s="1">
        <v>7436</v>
      </c>
      <c r="F6390" s="1" t="s">
        <v>23</v>
      </c>
      <c r="G6390" s="1" t="s">
        <v>138</v>
      </c>
    </row>
    <row r="6391" spans="1:7" ht="14.25" customHeight="1" x14ac:dyDescent="0.25">
      <c r="A6391" s="5">
        <v>42920</v>
      </c>
      <c r="B6391" s="2">
        <v>10017</v>
      </c>
      <c r="C6391" s="1">
        <v>149</v>
      </c>
      <c r="D6391" s="1">
        <v>89</v>
      </c>
      <c r="E6391" s="1">
        <v>11392</v>
      </c>
      <c r="F6391" s="1" t="s">
        <v>39</v>
      </c>
      <c r="G6391" s="1" t="s">
        <v>90</v>
      </c>
    </row>
    <row r="6392" spans="1:7" ht="14.25" customHeight="1" x14ac:dyDescent="0.25">
      <c r="A6392" s="5">
        <v>42921</v>
      </c>
      <c r="B6392" s="2">
        <v>10017</v>
      </c>
      <c r="C6392" s="1">
        <v>149</v>
      </c>
      <c r="D6392" s="1">
        <v>66</v>
      </c>
      <c r="E6392" s="1">
        <v>10890</v>
      </c>
      <c r="F6392" s="1" t="s">
        <v>25</v>
      </c>
      <c r="G6392" s="1" t="s">
        <v>108</v>
      </c>
    </row>
    <row r="6393" spans="1:7" ht="14.25" customHeight="1" x14ac:dyDescent="0.25">
      <c r="A6393" s="5">
        <v>42922</v>
      </c>
      <c r="B6393" s="2">
        <v>10017</v>
      </c>
      <c r="C6393" s="1">
        <v>149</v>
      </c>
      <c r="D6393" s="1">
        <v>58</v>
      </c>
      <c r="E6393" s="1">
        <v>9338</v>
      </c>
      <c r="F6393" s="1" t="s">
        <v>25</v>
      </c>
      <c r="G6393" s="1" t="s">
        <v>74</v>
      </c>
    </row>
    <row r="6394" spans="1:7" ht="14.25" customHeight="1" x14ac:dyDescent="0.25">
      <c r="A6394" s="5">
        <v>42923</v>
      </c>
      <c r="B6394" s="2">
        <v>10017</v>
      </c>
      <c r="C6394" s="1">
        <v>149</v>
      </c>
      <c r="D6394" s="1">
        <v>48</v>
      </c>
      <c r="E6394" s="1">
        <v>8016</v>
      </c>
      <c r="F6394" s="1" t="s">
        <v>35</v>
      </c>
      <c r="G6394" s="1" t="s">
        <v>60</v>
      </c>
    </row>
    <row r="6395" spans="1:7" ht="14.25" customHeight="1" x14ac:dyDescent="0.25">
      <c r="A6395" s="5">
        <v>42924</v>
      </c>
      <c r="B6395" s="2">
        <v>10017</v>
      </c>
      <c r="C6395" s="1">
        <v>149</v>
      </c>
      <c r="D6395" s="1">
        <v>61</v>
      </c>
      <c r="E6395" s="1">
        <v>7503</v>
      </c>
      <c r="F6395" s="1" t="s">
        <v>21</v>
      </c>
      <c r="G6395" s="1" t="s">
        <v>90</v>
      </c>
    </row>
    <row r="6396" spans="1:7" ht="14.25" customHeight="1" x14ac:dyDescent="0.25">
      <c r="A6396" s="5">
        <v>42925</v>
      </c>
      <c r="B6396" s="2">
        <v>10017</v>
      </c>
      <c r="C6396" s="1">
        <v>149</v>
      </c>
      <c r="D6396" s="1">
        <v>85</v>
      </c>
      <c r="E6396" s="1">
        <v>11050</v>
      </c>
      <c r="F6396" s="1" t="s">
        <v>41</v>
      </c>
      <c r="G6396" s="1" t="s">
        <v>58</v>
      </c>
    </row>
    <row r="6397" spans="1:7" ht="14.25" customHeight="1" x14ac:dyDescent="0.25">
      <c r="A6397" s="5">
        <v>42926</v>
      </c>
      <c r="B6397" s="2">
        <v>10017</v>
      </c>
      <c r="C6397" s="1">
        <v>149</v>
      </c>
      <c r="D6397" s="1">
        <v>52</v>
      </c>
      <c r="E6397" s="1">
        <v>8372</v>
      </c>
      <c r="F6397" s="1" t="s">
        <v>25</v>
      </c>
      <c r="G6397" s="1" t="s">
        <v>92</v>
      </c>
    </row>
    <row r="6398" spans="1:7" ht="14.25" customHeight="1" x14ac:dyDescent="0.25">
      <c r="A6398" s="5">
        <v>42927</v>
      </c>
      <c r="B6398" s="2">
        <v>10017</v>
      </c>
      <c r="C6398" s="1">
        <v>149</v>
      </c>
      <c r="D6398" s="1">
        <v>64</v>
      </c>
      <c r="E6398" s="1">
        <v>11200</v>
      </c>
      <c r="F6398" s="1" t="s">
        <v>41</v>
      </c>
      <c r="G6398" s="1" t="s">
        <v>118</v>
      </c>
    </row>
    <row r="6399" spans="1:7" ht="14.25" customHeight="1" x14ac:dyDescent="0.25">
      <c r="A6399" s="5">
        <v>42928</v>
      </c>
      <c r="B6399" s="2">
        <v>10017</v>
      </c>
      <c r="C6399" s="1">
        <v>149</v>
      </c>
      <c r="D6399" s="1">
        <v>52</v>
      </c>
      <c r="E6399" s="1">
        <v>9152</v>
      </c>
      <c r="F6399" s="1" t="s">
        <v>21</v>
      </c>
      <c r="G6399" s="1" t="s">
        <v>124</v>
      </c>
    </row>
    <row r="6400" spans="1:7" ht="14.25" customHeight="1" x14ac:dyDescent="0.25">
      <c r="A6400" s="5">
        <v>42929</v>
      </c>
      <c r="B6400" s="2">
        <v>10017</v>
      </c>
      <c r="C6400" s="1">
        <v>149</v>
      </c>
      <c r="D6400" s="1">
        <v>67</v>
      </c>
      <c r="E6400" s="1">
        <v>9112</v>
      </c>
      <c r="F6400" s="1" t="s">
        <v>35</v>
      </c>
      <c r="G6400" s="1" t="s">
        <v>112</v>
      </c>
    </row>
    <row r="6401" spans="1:7" ht="14.25" customHeight="1" x14ac:dyDescent="0.25">
      <c r="A6401" s="5">
        <v>42930</v>
      </c>
      <c r="B6401" s="2">
        <v>10017</v>
      </c>
      <c r="C6401" s="1">
        <v>149</v>
      </c>
      <c r="D6401" s="1">
        <v>43</v>
      </c>
      <c r="E6401" s="1">
        <v>5289</v>
      </c>
      <c r="F6401" s="1" t="s">
        <v>23</v>
      </c>
      <c r="G6401" s="1" t="s">
        <v>68</v>
      </c>
    </row>
    <row r="6402" spans="1:7" ht="14.25" customHeight="1" x14ac:dyDescent="0.25">
      <c r="A6402" s="5">
        <v>42931</v>
      </c>
      <c r="B6402" s="2">
        <v>10017</v>
      </c>
      <c r="C6402" s="1">
        <v>149</v>
      </c>
      <c r="D6402" s="1">
        <v>48</v>
      </c>
      <c r="E6402" s="1">
        <v>6864</v>
      </c>
      <c r="F6402" s="1" t="s">
        <v>17</v>
      </c>
      <c r="G6402" s="1" t="s">
        <v>58</v>
      </c>
    </row>
    <row r="6403" spans="1:7" ht="14.25" customHeight="1" x14ac:dyDescent="0.25">
      <c r="A6403" s="5">
        <v>42932</v>
      </c>
      <c r="B6403" s="2">
        <v>10017</v>
      </c>
      <c r="C6403" s="1">
        <v>149</v>
      </c>
      <c r="D6403" s="1">
        <v>60</v>
      </c>
      <c r="E6403" s="1">
        <v>11040</v>
      </c>
      <c r="F6403" s="1" t="s">
        <v>35</v>
      </c>
      <c r="G6403" s="1" t="s">
        <v>126</v>
      </c>
    </row>
    <row r="6404" spans="1:7" ht="14.25" customHeight="1" x14ac:dyDescent="0.25">
      <c r="A6404" s="5">
        <v>42933</v>
      </c>
      <c r="B6404" s="2">
        <v>10017</v>
      </c>
      <c r="C6404" s="1">
        <v>149</v>
      </c>
      <c r="D6404" s="1">
        <v>67</v>
      </c>
      <c r="E6404" s="1">
        <v>11926</v>
      </c>
      <c r="F6404" s="1" t="s">
        <v>41</v>
      </c>
      <c r="G6404" s="1" t="s">
        <v>114</v>
      </c>
    </row>
    <row r="6405" spans="1:7" ht="14.25" customHeight="1" x14ac:dyDescent="0.25">
      <c r="A6405" s="5">
        <v>42934</v>
      </c>
      <c r="B6405" s="2">
        <v>10017</v>
      </c>
      <c r="C6405" s="1">
        <v>149</v>
      </c>
      <c r="D6405" s="1">
        <v>94</v>
      </c>
      <c r="E6405" s="1">
        <v>15698</v>
      </c>
      <c r="F6405" s="1" t="s">
        <v>15</v>
      </c>
      <c r="G6405" s="1" t="s">
        <v>136</v>
      </c>
    </row>
    <row r="6406" spans="1:7" ht="14.25" customHeight="1" x14ac:dyDescent="0.25">
      <c r="A6406" s="5">
        <v>42935</v>
      </c>
      <c r="B6406" s="2">
        <v>10017</v>
      </c>
      <c r="C6406" s="1">
        <v>149</v>
      </c>
      <c r="D6406" s="1">
        <v>79</v>
      </c>
      <c r="E6406" s="1">
        <v>9954</v>
      </c>
      <c r="F6406" s="1" t="s">
        <v>41</v>
      </c>
      <c r="G6406" s="1" t="s">
        <v>144</v>
      </c>
    </row>
    <row r="6407" spans="1:7" ht="14.25" customHeight="1" x14ac:dyDescent="0.25">
      <c r="A6407" s="5">
        <v>42936</v>
      </c>
      <c r="B6407" s="2">
        <v>10017</v>
      </c>
      <c r="C6407" s="1">
        <v>149</v>
      </c>
      <c r="D6407" s="1">
        <v>67</v>
      </c>
      <c r="E6407" s="1">
        <v>11524</v>
      </c>
      <c r="F6407" s="1" t="s">
        <v>15</v>
      </c>
      <c r="G6407" s="1" t="s">
        <v>66</v>
      </c>
    </row>
    <row r="6408" spans="1:7" ht="14.25" customHeight="1" x14ac:dyDescent="0.25">
      <c r="A6408" s="5">
        <v>42937</v>
      </c>
      <c r="B6408" s="2">
        <v>10017</v>
      </c>
      <c r="C6408" s="1">
        <v>149</v>
      </c>
      <c r="D6408" s="1">
        <v>45</v>
      </c>
      <c r="E6408" s="1">
        <v>7200</v>
      </c>
      <c r="F6408" s="1" t="s">
        <v>33</v>
      </c>
      <c r="G6408" s="1" t="s">
        <v>90</v>
      </c>
    </row>
    <row r="6409" spans="1:7" ht="14.25" customHeight="1" x14ac:dyDescent="0.25">
      <c r="A6409" s="5">
        <v>42938</v>
      </c>
      <c r="B6409" s="2">
        <v>10017</v>
      </c>
      <c r="C6409" s="1">
        <v>149</v>
      </c>
      <c r="D6409" s="1">
        <v>86</v>
      </c>
      <c r="E6409" s="1">
        <v>10492</v>
      </c>
      <c r="F6409" s="1" t="s">
        <v>25</v>
      </c>
      <c r="G6409" s="1" t="s">
        <v>86</v>
      </c>
    </row>
    <row r="6410" spans="1:7" ht="14.25" customHeight="1" x14ac:dyDescent="0.25">
      <c r="A6410" s="5">
        <v>42939</v>
      </c>
      <c r="B6410" s="2">
        <v>10017</v>
      </c>
      <c r="C6410" s="1">
        <v>149</v>
      </c>
      <c r="D6410" s="1">
        <v>45</v>
      </c>
      <c r="E6410" s="1">
        <v>8145</v>
      </c>
      <c r="F6410" s="1" t="s">
        <v>25</v>
      </c>
      <c r="G6410" s="1" t="s">
        <v>130</v>
      </c>
    </row>
    <row r="6411" spans="1:7" ht="14.25" customHeight="1" x14ac:dyDescent="0.25">
      <c r="A6411" s="5">
        <v>42940</v>
      </c>
      <c r="B6411" s="2">
        <v>10017</v>
      </c>
      <c r="C6411" s="1">
        <v>149</v>
      </c>
      <c r="D6411" s="1">
        <v>52</v>
      </c>
      <c r="E6411" s="1">
        <v>6968</v>
      </c>
      <c r="F6411" s="1" t="s">
        <v>17</v>
      </c>
      <c r="G6411" s="1" t="s">
        <v>86</v>
      </c>
    </row>
    <row r="6412" spans="1:7" ht="14.25" customHeight="1" x14ac:dyDescent="0.25">
      <c r="A6412" s="5">
        <v>42941</v>
      </c>
      <c r="B6412" s="2">
        <v>10017</v>
      </c>
      <c r="C6412" s="1">
        <v>149</v>
      </c>
      <c r="D6412" s="1">
        <v>70</v>
      </c>
      <c r="E6412" s="1">
        <v>12460</v>
      </c>
      <c r="F6412" s="1" t="s">
        <v>39</v>
      </c>
      <c r="G6412" s="1" t="s">
        <v>140</v>
      </c>
    </row>
    <row r="6413" spans="1:7" ht="14.25" customHeight="1" x14ac:dyDescent="0.25">
      <c r="A6413" s="5">
        <v>42942</v>
      </c>
      <c r="B6413" s="2">
        <v>10017</v>
      </c>
      <c r="C6413" s="1">
        <v>149</v>
      </c>
      <c r="D6413" s="1">
        <v>61</v>
      </c>
      <c r="E6413" s="1">
        <v>8540</v>
      </c>
      <c r="F6413" s="1" t="s">
        <v>39</v>
      </c>
      <c r="G6413" s="1" t="s">
        <v>66</v>
      </c>
    </row>
    <row r="6414" spans="1:7" ht="14.25" customHeight="1" x14ac:dyDescent="0.25">
      <c r="A6414" s="5">
        <v>42943</v>
      </c>
      <c r="B6414" s="2">
        <v>10017</v>
      </c>
      <c r="C6414" s="1">
        <v>149</v>
      </c>
      <c r="D6414" s="1">
        <v>54</v>
      </c>
      <c r="E6414" s="1">
        <v>9558</v>
      </c>
      <c r="F6414" s="1" t="s">
        <v>25</v>
      </c>
      <c r="G6414" s="1" t="s">
        <v>78</v>
      </c>
    </row>
    <row r="6415" spans="1:7" ht="14.25" customHeight="1" x14ac:dyDescent="0.25">
      <c r="A6415" s="5">
        <v>42944</v>
      </c>
      <c r="B6415" s="2">
        <v>10017</v>
      </c>
      <c r="C6415" s="1">
        <v>149</v>
      </c>
      <c r="D6415" s="1">
        <v>61</v>
      </c>
      <c r="E6415" s="1">
        <v>8418</v>
      </c>
      <c r="F6415" s="1" t="s">
        <v>25</v>
      </c>
      <c r="G6415" s="1" t="s">
        <v>102</v>
      </c>
    </row>
    <row r="6416" spans="1:7" ht="14.25" customHeight="1" x14ac:dyDescent="0.25">
      <c r="A6416" s="5">
        <v>42945</v>
      </c>
      <c r="B6416" s="2">
        <v>10017</v>
      </c>
      <c r="C6416" s="1">
        <v>149</v>
      </c>
      <c r="D6416" s="1">
        <v>77</v>
      </c>
      <c r="E6416" s="1">
        <v>12012</v>
      </c>
      <c r="F6416" s="1" t="s">
        <v>23</v>
      </c>
      <c r="G6416" s="1" t="s">
        <v>48</v>
      </c>
    </row>
    <row r="6417" spans="1:7" ht="14.25" customHeight="1" x14ac:dyDescent="0.25">
      <c r="A6417" s="5">
        <v>42946</v>
      </c>
      <c r="B6417" s="2">
        <v>10017</v>
      </c>
      <c r="C6417" s="1">
        <v>149</v>
      </c>
      <c r="D6417" s="1">
        <v>88</v>
      </c>
      <c r="E6417" s="1">
        <v>15048</v>
      </c>
      <c r="F6417" s="1" t="s">
        <v>15</v>
      </c>
      <c r="G6417" s="1" t="s">
        <v>102</v>
      </c>
    </row>
    <row r="6418" spans="1:7" ht="14.25" customHeight="1" x14ac:dyDescent="0.25">
      <c r="A6418" s="5">
        <v>42947</v>
      </c>
      <c r="B6418" s="2">
        <v>10017</v>
      </c>
      <c r="C6418" s="1">
        <v>149</v>
      </c>
      <c r="D6418" s="1">
        <v>91</v>
      </c>
      <c r="E6418" s="1">
        <v>12103</v>
      </c>
      <c r="F6418" s="1" t="s">
        <v>35</v>
      </c>
      <c r="G6418" s="1" t="s">
        <v>66</v>
      </c>
    </row>
    <row r="6419" spans="1:7" ht="14.25" customHeight="1" x14ac:dyDescent="0.25">
      <c r="A6419" s="5">
        <v>42948</v>
      </c>
      <c r="B6419" s="2">
        <v>10017</v>
      </c>
      <c r="C6419" s="1">
        <v>149</v>
      </c>
      <c r="D6419" s="1">
        <v>97</v>
      </c>
      <c r="E6419" s="1">
        <v>12998</v>
      </c>
      <c r="F6419" s="1" t="s">
        <v>41</v>
      </c>
      <c r="G6419" s="1" t="s">
        <v>58</v>
      </c>
    </row>
    <row r="6420" spans="1:7" ht="14.25" customHeight="1" x14ac:dyDescent="0.25">
      <c r="A6420" s="5">
        <v>42949</v>
      </c>
      <c r="B6420" s="2">
        <v>10017</v>
      </c>
      <c r="C6420" s="1">
        <v>149</v>
      </c>
      <c r="D6420" s="1">
        <v>55</v>
      </c>
      <c r="E6420" s="1">
        <v>9790</v>
      </c>
      <c r="F6420" s="1" t="s">
        <v>13</v>
      </c>
      <c r="G6420" s="1" t="s">
        <v>62</v>
      </c>
    </row>
    <row r="6421" spans="1:7" ht="14.25" customHeight="1" x14ac:dyDescent="0.25">
      <c r="A6421" s="5">
        <v>42950</v>
      </c>
      <c r="B6421" s="2">
        <v>10017</v>
      </c>
      <c r="C6421" s="1">
        <v>149</v>
      </c>
      <c r="D6421" s="1">
        <v>89</v>
      </c>
      <c r="E6421" s="1">
        <v>15219</v>
      </c>
      <c r="F6421" s="1" t="s">
        <v>15</v>
      </c>
      <c r="G6421" s="1" t="s">
        <v>70</v>
      </c>
    </row>
    <row r="6422" spans="1:7" ht="14.25" customHeight="1" x14ac:dyDescent="0.25">
      <c r="A6422" s="5">
        <v>42951</v>
      </c>
      <c r="B6422" s="2">
        <v>10017</v>
      </c>
      <c r="C6422" s="1">
        <v>149</v>
      </c>
      <c r="D6422" s="1">
        <v>54</v>
      </c>
      <c r="E6422" s="1">
        <v>9558</v>
      </c>
      <c r="F6422" s="1" t="s">
        <v>23</v>
      </c>
      <c r="G6422" s="1" t="s">
        <v>78</v>
      </c>
    </row>
    <row r="6423" spans="1:7" ht="14.25" customHeight="1" x14ac:dyDescent="0.25">
      <c r="A6423" s="5">
        <v>42952</v>
      </c>
      <c r="B6423" s="2">
        <v>10017</v>
      </c>
      <c r="C6423" s="1">
        <v>149</v>
      </c>
      <c r="D6423" s="1">
        <v>85</v>
      </c>
      <c r="E6423" s="1">
        <v>11645</v>
      </c>
      <c r="F6423" s="1" t="s">
        <v>23</v>
      </c>
      <c r="G6423" s="1" t="s">
        <v>50</v>
      </c>
    </row>
    <row r="6424" spans="1:7" ht="14.25" customHeight="1" x14ac:dyDescent="0.25">
      <c r="A6424" s="5">
        <v>42953</v>
      </c>
      <c r="B6424" s="2">
        <v>10017</v>
      </c>
      <c r="C6424" s="1">
        <v>149</v>
      </c>
      <c r="D6424" s="1">
        <v>94</v>
      </c>
      <c r="E6424" s="1">
        <v>15228</v>
      </c>
      <c r="F6424" s="1" t="s">
        <v>21</v>
      </c>
      <c r="G6424" s="1" t="s">
        <v>92</v>
      </c>
    </row>
    <row r="6425" spans="1:7" ht="14.25" customHeight="1" x14ac:dyDescent="0.25">
      <c r="A6425" s="5">
        <v>42954</v>
      </c>
      <c r="B6425" s="2">
        <v>10017</v>
      </c>
      <c r="C6425" s="1">
        <v>149</v>
      </c>
      <c r="D6425" s="1">
        <v>45</v>
      </c>
      <c r="E6425" s="1">
        <v>7920</v>
      </c>
      <c r="F6425" s="1" t="s">
        <v>25</v>
      </c>
      <c r="G6425" s="1" t="s">
        <v>116</v>
      </c>
    </row>
    <row r="6426" spans="1:7" ht="14.25" customHeight="1" x14ac:dyDescent="0.25">
      <c r="A6426" s="5">
        <v>42955</v>
      </c>
      <c r="B6426" s="2">
        <v>10017</v>
      </c>
      <c r="C6426" s="1">
        <v>149</v>
      </c>
      <c r="D6426" s="1">
        <v>83</v>
      </c>
      <c r="E6426" s="1">
        <v>11205</v>
      </c>
      <c r="F6426" s="1" t="s">
        <v>35</v>
      </c>
      <c r="G6426" s="1" t="s">
        <v>100</v>
      </c>
    </row>
    <row r="6427" spans="1:7" ht="14.25" customHeight="1" x14ac:dyDescent="0.25">
      <c r="A6427" s="5">
        <v>42956</v>
      </c>
      <c r="B6427" s="2">
        <v>10017</v>
      </c>
      <c r="C6427" s="1">
        <v>149</v>
      </c>
      <c r="D6427" s="1">
        <v>60</v>
      </c>
      <c r="E6427" s="1">
        <v>7680</v>
      </c>
      <c r="F6427" s="1" t="s">
        <v>25</v>
      </c>
      <c r="G6427" s="1" t="s">
        <v>142</v>
      </c>
    </row>
    <row r="6428" spans="1:7" ht="14.25" customHeight="1" x14ac:dyDescent="0.25">
      <c r="A6428" s="5">
        <v>42957</v>
      </c>
      <c r="B6428" s="2">
        <v>10017</v>
      </c>
      <c r="C6428" s="1">
        <v>149</v>
      </c>
      <c r="D6428" s="1">
        <v>95</v>
      </c>
      <c r="E6428" s="1">
        <v>17480</v>
      </c>
      <c r="F6428" s="1" t="s">
        <v>13</v>
      </c>
      <c r="G6428" s="1" t="s">
        <v>60</v>
      </c>
    </row>
    <row r="6429" spans="1:7" ht="14.25" customHeight="1" x14ac:dyDescent="0.25">
      <c r="A6429" s="5">
        <v>42958</v>
      </c>
      <c r="B6429" s="2">
        <v>10017</v>
      </c>
      <c r="C6429" s="1">
        <v>149</v>
      </c>
      <c r="D6429" s="1">
        <v>85</v>
      </c>
      <c r="E6429" s="1">
        <v>12835</v>
      </c>
      <c r="F6429" s="1" t="s">
        <v>33</v>
      </c>
      <c r="G6429" s="1" t="s">
        <v>134</v>
      </c>
    </row>
    <row r="6430" spans="1:7" ht="14.25" customHeight="1" x14ac:dyDescent="0.25">
      <c r="A6430" s="5">
        <v>42959</v>
      </c>
      <c r="B6430" s="2">
        <v>10017</v>
      </c>
      <c r="C6430" s="1">
        <v>149</v>
      </c>
      <c r="D6430" s="1">
        <v>42</v>
      </c>
      <c r="E6430" s="1">
        <v>7560</v>
      </c>
      <c r="F6430" s="1" t="s">
        <v>15</v>
      </c>
      <c r="G6430" s="1" t="s">
        <v>80</v>
      </c>
    </row>
    <row r="6431" spans="1:7" ht="14.25" customHeight="1" x14ac:dyDescent="0.25">
      <c r="A6431" s="5">
        <v>42960</v>
      </c>
      <c r="B6431" s="2">
        <v>10017</v>
      </c>
      <c r="C6431" s="1">
        <v>149</v>
      </c>
      <c r="D6431" s="1">
        <v>49</v>
      </c>
      <c r="E6431" s="1">
        <v>8526</v>
      </c>
      <c r="F6431" s="1" t="s">
        <v>23</v>
      </c>
      <c r="G6431" s="1" t="s">
        <v>50</v>
      </c>
    </row>
    <row r="6432" spans="1:7" ht="14.25" customHeight="1" x14ac:dyDescent="0.25">
      <c r="A6432" s="5">
        <v>42961</v>
      </c>
      <c r="B6432" s="2">
        <v>10017</v>
      </c>
      <c r="C6432" s="1">
        <v>149</v>
      </c>
      <c r="D6432" s="1">
        <v>91</v>
      </c>
      <c r="E6432" s="1">
        <v>16380</v>
      </c>
      <c r="F6432" s="1" t="s">
        <v>33</v>
      </c>
      <c r="G6432" s="1" t="s">
        <v>50</v>
      </c>
    </row>
    <row r="6433" spans="1:7" ht="14.25" customHeight="1" x14ac:dyDescent="0.25">
      <c r="A6433" s="5">
        <v>42962</v>
      </c>
      <c r="B6433" s="2">
        <v>10017</v>
      </c>
      <c r="C6433" s="1">
        <v>149</v>
      </c>
      <c r="D6433" s="1">
        <v>55</v>
      </c>
      <c r="E6433" s="1">
        <v>7865</v>
      </c>
      <c r="F6433" s="1" t="s">
        <v>13</v>
      </c>
      <c r="G6433" s="1" t="s">
        <v>90</v>
      </c>
    </row>
    <row r="6434" spans="1:7" ht="14.25" customHeight="1" x14ac:dyDescent="0.25">
      <c r="A6434" s="5">
        <v>42963</v>
      </c>
      <c r="B6434" s="2">
        <v>10017</v>
      </c>
      <c r="C6434" s="1">
        <v>149</v>
      </c>
      <c r="D6434" s="1">
        <v>72</v>
      </c>
      <c r="E6434" s="1">
        <v>9288</v>
      </c>
      <c r="F6434" s="1" t="s">
        <v>13</v>
      </c>
      <c r="G6434" s="1" t="s">
        <v>132</v>
      </c>
    </row>
    <row r="6435" spans="1:7" ht="14.25" customHeight="1" x14ac:dyDescent="0.25">
      <c r="A6435" s="5">
        <v>42964</v>
      </c>
      <c r="B6435" s="2">
        <v>10017</v>
      </c>
      <c r="C6435" s="1">
        <v>149</v>
      </c>
      <c r="D6435" s="1">
        <v>92</v>
      </c>
      <c r="E6435" s="1">
        <v>14904</v>
      </c>
      <c r="F6435" s="1" t="s">
        <v>33</v>
      </c>
      <c r="G6435" s="1" t="s">
        <v>118</v>
      </c>
    </row>
    <row r="6436" spans="1:7" ht="14.25" customHeight="1" x14ac:dyDescent="0.25">
      <c r="A6436" s="5">
        <v>42965</v>
      </c>
      <c r="B6436" s="2">
        <v>10017</v>
      </c>
      <c r="C6436" s="1">
        <v>149</v>
      </c>
      <c r="D6436" s="1">
        <v>79</v>
      </c>
      <c r="E6436" s="1">
        <v>10507</v>
      </c>
      <c r="F6436" s="1" t="s">
        <v>41</v>
      </c>
      <c r="G6436" s="1" t="s">
        <v>128</v>
      </c>
    </row>
    <row r="6437" spans="1:7" ht="14.25" customHeight="1" x14ac:dyDescent="0.25">
      <c r="A6437" s="5">
        <v>42966</v>
      </c>
      <c r="B6437" s="2">
        <v>10017</v>
      </c>
      <c r="C6437" s="1">
        <v>149</v>
      </c>
      <c r="D6437" s="1">
        <v>51</v>
      </c>
      <c r="E6437" s="1">
        <v>9129</v>
      </c>
      <c r="F6437" s="1" t="s">
        <v>31</v>
      </c>
      <c r="G6437" s="1" t="s">
        <v>136</v>
      </c>
    </row>
    <row r="6438" spans="1:7" ht="14.25" customHeight="1" x14ac:dyDescent="0.25">
      <c r="A6438" s="5">
        <v>42967</v>
      </c>
      <c r="B6438" s="2">
        <v>10017</v>
      </c>
      <c r="C6438" s="1">
        <v>149</v>
      </c>
      <c r="D6438" s="1">
        <v>69</v>
      </c>
      <c r="E6438" s="1">
        <v>12351</v>
      </c>
      <c r="F6438" s="1" t="s">
        <v>15</v>
      </c>
      <c r="G6438" s="1" t="s">
        <v>58</v>
      </c>
    </row>
    <row r="6439" spans="1:7" ht="14.25" customHeight="1" x14ac:dyDescent="0.25">
      <c r="A6439" s="5">
        <v>42968</v>
      </c>
      <c r="B6439" s="2">
        <v>10017</v>
      </c>
      <c r="C6439" s="1">
        <v>149</v>
      </c>
      <c r="D6439" s="1">
        <v>94</v>
      </c>
      <c r="E6439" s="1">
        <v>16450</v>
      </c>
      <c r="F6439" s="1" t="s">
        <v>31</v>
      </c>
      <c r="G6439" s="1" t="s">
        <v>116</v>
      </c>
    </row>
    <row r="6440" spans="1:7" ht="14.25" customHeight="1" x14ac:dyDescent="0.25">
      <c r="A6440" s="5">
        <v>42969</v>
      </c>
      <c r="B6440" s="2">
        <v>10017</v>
      </c>
      <c r="C6440" s="1">
        <v>149</v>
      </c>
      <c r="D6440" s="1">
        <v>43</v>
      </c>
      <c r="E6440" s="1">
        <v>5934</v>
      </c>
      <c r="F6440" s="1" t="s">
        <v>39</v>
      </c>
      <c r="G6440" s="1" t="s">
        <v>134</v>
      </c>
    </row>
    <row r="6441" spans="1:7" ht="14.25" customHeight="1" x14ac:dyDescent="0.25">
      <c r="A6441" s="5">
        <v>42970</v>
      </c>
      <c r="B6441" s="2">
        <v>10017</v>
      </c>
      <c r="C6441" s="1">
        <v>149</v>
      </c>
      <c r="D6441" s="1">
        <v>51</v>
      </c>
      <c r="E6441" s="1">
        <v>6273</v>
      </c>
      <c r="F6441" s="1" t="s">
        <v>31</v>
      </c>
      <c r="G6441" s="1" t="s">
        <v>104</v>
      </c>
    </row>
    <row r="6442" spans="1:7" ht="14.25" customHeight="1" x14ac:dyDescent="0.25">
      <c r="A6442" s="5">
        <v>42971</v>
      </c>
      <c r="B6442" s="2">
        <v>10017</v>
      </c>
      <c r="C6442" s="1">
        <v>149</v>
      </c>
      <c r="D6442" s="1">
        <v>67</v>
      </c>
      <c r="E6442" s="1">
        <v>9916</v>
      </c>
      <c r="F6442" s="1" t="s">
        <v>31</v>
      </c>
      <c r="G6442" s="1" t="s">
        <v>104</v>
      </c>
    </row>
    <row r="6443" spans="1:7" ht="14.25" customHeight="1" x14ac:dyDescent="0.25">
      <c r="A6443" s="5">
        <v>42972</v>
      </c>
      <c r="B6443" s="2">
        <v>10017</v>
      </c>
      <c r="C6443" s="1">
        <v>149</v>
      </c>
      <c r="D6443" s="1">
        <v>54</v>
      </c>
      <c r="E6443" s="1">
        <v>7938</v>
      </c>
      <c r="F6443" s="1" t="s">
        <v>15</v>
      </c>
      <c r="G6443" s="1" t="s">
        <v>102</v>
      </c>
    </row>
    <row r="6444" spans="1:7" ht="14.25" customHeight="1" x14ac:dyDescent="0.25">
      <c r="A6444" s="5">
        <v>42973</v>
      </c>
      <c r="B6444" s="2">
        <v>10017</v>
      </c>
      <c r="C6444" s="1">
        <v>149</v>
      </c>
      <c r="D6444" s="1">
        <v>43</v>
      </c>
      <c r="E6444" s="1">
        <v>5590</v>
      </c>
      <c r="F6444" s="1" t="s">
        <v>39</v>
      </c>
      <c r="G6444" s="1" t="s">
        <v>62</v>
      </c>
    </row>
    <row r="6445" spans="1:7" ht="14.25" customHeight="1" x14ac:dyDescent="0.25">
      <c r="A6445" s="5">
        <v>42974</v>
      </c>
      <c r="B6445" s="2">
        <v>10017</v>
      </c>
      <c r="C6445" s="1">
        <v>149</v>
      </c>
      <c r="D6445" s="1">
        <v>95</v>
      </c>
      <c r="E6445" s="1">
        <v>16910</v>
      </c>
      <c r="F6445" s="1" t="s">
        <v>33</v>
      </c>
      <c r="G6445" s="1" t="s">
        <v>96</v>
      </c>
    </row>
    <row r="6446" spans="1:7" ht="14.25" customHeight="1" x14ac:dyDescent="0.25">
      <c r="A6446" s="5">
        <v>42975</v>
      </c>
      <c r="B6446" s="2">
        <v>10017</v>
      </c>
      <c r="C6446" s="1">
        <v>149</v>
      </c>
      <c r="D6446" s="1">
        <v>63</v>
      </c>
      <c r="E6446" s="1">
        <v>7938</v>
      </c>
      <c r="F6446" s="1" t="s">
        <v>25</v>
      </c>
      <c r="G6446" s="1" t="s">
        <v>82</v>
      </c>
    </row>
    <row r="6447" spans="1:7" ht="14.25" customHeight="1" x14ac:dyDescent="0.25">
      <c r="A6447" s="5">
        <v>42976</v>
      </c>
      <c r="B6447" s="2">
        <v>10017</v>
      </c>
      <c r="C6447" s="1">
        <v>149</v>
      </c>
      <c r="D6447" s="1">
        <v>88</v>
      </c>
      <c r="E6447" s="1">
        <v>13200</v>
      </c>
      <c r="F6447" s="1" t="s">
        <v>33</v>
      </c>
      <c r="G6447" s="1" t="s">
        <v>128</v>
      </c>
    </row>
    <row r="6448" spans="1:7" ht="14.25" customHeight="1" x14ac:dyDescent="0.25">
      <c r="A6448" s="5">
        <v>42977</v>
      </c>
      <c r="B6448" s="2">
        <v>10017</v>
      </c>
      <c r="C6448" s="1">
        <v>149</v>
      </c>
      <c r="D6448" s="1">
        <v>88</v>
      </c>
      <c r="E6448" s="1">
        <v>13904</v>
      </c>
      <c r="F6448" s="1" t="s">
        <v>31</v>
      </c>
      <c r="G6448" s="1" t="s">
        <v>70</v>
      </c>
    </row>
    <row r="6449" spans="1:7" ht="14.25" customHeight="1" x14ac:dyDescent="0.25">
      <c r="A6449" s="5">
        <v>42978</v>
      </c>
      <c r="B6449" s="2">
        <v>10017</v>
      </c>
      <c r="C6449" s="1">
        <v>149</v>
      </c>
      <c r="D6449" s="1">
        <v>72</v>
      </c>
      <c r="E6449" s="1">
        <v>11304</v>
      </c>
      <c r="F6449" s="1" t="s">
        <v>31</v>
      </c>
      <c r="G6449" s="1" t="s">
        <v>94</v>
      </c>
    </row>
    <row r="6450" spans="1:7" ht="14.25" customHeight="1" x14ac:dyDescent="0.25">
      <c r="A6450" s="5">
        <v>42979</v>
      </c>
      <c r="B6450" s="2">
        <v>10017</v>
      </c>
      <c r="C6450" s="1">
        <v>149</v>
      </c>
      <c r="D6450" s="1">
        <v>94</v>
      </c>
      <c r="E6450" s="1">
        <v>12878</v>
      </c>
      <c r="F6450" s="1" t="s">
        <v>39</v>
      </c>
      <c r="G6450" s="1" t="s">
        <v>62</v>
      </c>
    </row>
    <row r="6451" spans="1:7" ht="14.25" customHeight="1" x14ac:dyDescent="0.25">
      <c r="A6451" s="5">
        <v>42980</v>
      </c>
      <c r="B6451" s="2">
        <v>10017</v>
      </c>
      <c r="C6451" s="1">
        <v>149</v>
      </c>
      <c r="D6451" s="1">
        <v>88</v>
      </c>
      <c r="E6451" s="1">
        <v>15312</v>
      </c>
      <c r="F6451" s="1" t="s">
        <v>13</v>
      </c>
      <c r="G6451" s="1" t="s">
        <v>108</v>
      </c>
    </row>
    <row r="6452" spans="1:7" ht="14.25" customHeight="1" x14ac:dyDescent="0.25">
      <c r="A6452" s="5">
        <v>42981</v>
      </c>
      <c r="B6452" s="2">
        <v>10017</v>
      </c>
      <c r="C6452" s="1">
        <v>149</v>
      </c>
      <c r="D6452" s="1">
        <v>48</v>
      </c>
      <c r="E6452" s="1">
        <v>6288</v>
      </c>
      <c r="F6452" s="1" t="s">
        <v>23</v>
      </c>
      <c r="G6452" s="1" t="s">
        <v>48</v>
      </c>
    </row>
    <row r="6453" spans="1:7" ht="14.25" customHeight="1" x14ac:dyDescent="0.25">
      <c r="A6453" s="5">
        <v>42982</v>
      </c>
      <c r="B6453" s="2">
        <v>10017</v>
      </c>
      <c r="C6453" s="1">
        <v>149</v>
      </c>
      <c r="D6453" s="1">
        <v>69</v>
      </c>
      <c r="E6453" s="1">
        <v>9108</v>
      </c>
      <c r="F6453" s="1" t="s">
        <v>25</v>
      </c>
      <c r="G6453" s="1" t="s">
        <v>48</v>
      </c>
    </row>
    <row r="6454" spans="1:7" ht="14.25" customHeight="1" x14ac:dyDescent="0.25">
      <c r="A6454" s="5">
        <v>42983</v>
      </c>
      <c r="B6454" s="2">
        <v>10017</v>
      </c>
      <c r="C6454" s="1">
        <v>149</v>
      </c>
      <c r="D6454" s="1">
        <v>66</v>
      </c>
      <c r="E6454" s="1">
        <v>9372</v>
      </c>
      <c r="F6454" s="1" t="s">
        <v>35</v>
      </c>
      <c r="G6454" s="1" t="s">
        <v>126</v>
      </c>
    </row>
    <row r="6455" spans="1:7" ht="14.25" customHeight="1" x14ac:dyDescent="0.25">
      <c r="A6455" s="5">
        <v>42984</v>
      </c>
      <c r="B6455" s="2">
        <v>10017</v>
      </c>
      <c r="C6455" s="1">
        <v>149</v>
      </c>
      <c r="D6455" s="1">
        <v>48</v>
      </c>
      <c r="E6455" s="1">
        <v>6048</v>
      </c>
      <c r="F6455" s="1" t="s">
        <v>41</v>
      </c>
      <c r="G6455" s="1" t="s">
        <v>110</v>
      </c>
    </row>
    <row r="6456" spans="1:7" ht="14.25" customHeight="1" x14ac:dyDescent="0.25">
      <c r="A6456" s="5">
        <v>42985</v>
      </c>
      <c r="B6456" s="2">
        <v>10017</v>
      </c>
      <c r="C6456" s="1">
        <v>149</v>
      </c>
      <c r="D6456" s="1">
        <v>52</v>
      </c>
      <c r="E6456" s="1">
        <v>6916</v>
      </c>
      <c r="F6456" s="1" t="s">
        <v>13</v>
      </c>
      <c r="G6456" s="1" t="s">
        <v>140</v>
      </c>
    </row>
    <row r="6457" spans="1:7" ht="14.25" customHeight="1" x14ac:dyDescent="0.25">
      <c r="A6457" s="5">
        <v>42986</v>
      </c>
      <c r="B6457" s="2">
        <v>10017</v>
      </c>
      <c r="C6457" s="1">
        <v>149</v>
      </c>
      <c r="D6457" s="1">
        <v>92</v>
      </c>
      <c r="E6457" s="1">
        <v>16836</v>
      </c>
      <c r="F6457" s="1" t="s">
        <v>25</v>
      </c>
      <c r="G6457" s="1" t="s">
        <v>104</v>
      </c>
    </row>
    <row r="6458" spans="1:7" ht="14.25" customHeight="1" x14ac:dyDescent="0.25">
      <c r="A6458" s="5">
        <v>42987</v>
      </c>
      <c r="B6458" s="2">
        <v>10017</v>
      </c>
      <c r="C6458" s="1">
        <v>149</v>
      </c>
      <c r="D6458" s="1">
        <v>76</v>
      </c>
      <c r="E6458" s="1">
        <v>11704</v>
      </c>
      <c r="F6458" s="1" t="s">
        <v>31</v>
      </c>
      <c r="G6458" s="1" t="s">
        <v>66</v>
      </c>
    </row>
    <row r="6459" spans="1:7" ht="14.25" customHeight="1" x14ac:dyDescent="0.25">
      <c r="A6459" s="5">
        <v>42988</v>
      </c>
      <c r="B6459" s="2">
        <v>10017</v>
      </c>
      <c r="C6459" s="1">
        <v>149</v>
      </c>
      <c r="D6459" s="1">
        <v>52</v>
      </c>
      <c r="E6459" s="1">
        <v>7436</v>
      </c>
      <c r="F6459" s="1" t="s">
        <v>23</v>
      </c>
      <c r="G6459" s="1" t="s">
        <v>54</v>
      </c>
    </row>
    <row r="6460" spans="1:7" ht="14.25" customHeight="1" x14ac:dyDescent="0.25">
      <c r="A6460" s="5">
        <v>42989</v>
      </c>
      <c r="B6460" s="2">
        <v>10017</v>
      </c>
      <c r="C6460" s="1">
        <v>149</v>
      </c>
      <c r="D6460" s="1">
        <v>88</v>
      </c>
      <c r="E6460" s="1">
        <v>16280</v>
      </c>
      <c r="F6460" s="1" t="s">
        <v>41</v>
      </c>
      <c r="G6460" s="1" t="s">
        <v>72</v>
      </c>
    </row>
    <row r="6461" spans="1:7" ht="14.25" customHeight="1" x14ac:dyDescent="0.25">
      <c r="A6461" s="5">
        <v>42990</v>
      </c>
      <c r="B6461" s="2">
        <v>10017</v>
      </c>
      <c r="C6461" s="1">
        <v>149</v>
      </c>
      <c r="D6461" s="1">
        <v>94</v>
      </c>
      <c r="E6461" s="1">
        <v>14476</v>
      </c>
      <c r="F6461" s="1" t="s">
        <v>33</v>
      </c>
      <c r="G6461" s="1" t="s">
        <v>86</v>
      </c>
    </row>
    <row r="6462" spans="1:7" ht="14.25" customHeight="1" x14ac:dyDescent="0.25">
      <c r="A6462" s="5">
        <v>42991</v>
      </c>
      <c r="B6462" s="2">
        <v>10017</v>
      </c>
      <c r="C6462" s="1">
        <v>149</v>
      </c>
      <c r="D6462" s="1">
        <v>61</v>
      </c>
      <c r="E6462" s="1">
        <v>8418</v>
      </c>
      <c r="F6462" s="1" t="s">
        <v>41</v>
      </c>
      <c r="G6462" s="1" t="s">
        <v>64</v>
      </c>
    </row>
    <row r="6463" spans="1:7" ht="14.25" customHeight="1" x14ac:dyDescent="0.25">
      <c r="A6463" s="5">
        <v>42992</v>
      </c>
      <c r="B6463" s="2">
        <v>10017</v>
      </c>
      <c r="C6463" s="1">
        <v>149</v>
      </c>
      <c r="D6463" s="1">
        <v>91</v>
      </c>
      <c r="E6463" s="1">
        <v>15925</v>
      </c>
      <c r="F6463" s="1" t="s">
        <v>33</v>
      </c>
      <c r="G6463" s="1" t="s">
        <v>102</v>
      </c>
    </row>
    <row r="6464" spans="1:7" ht="14.25" customHeight="1" x14ac:dyDescent="0.25">
      <c r="A6464" s="5">
        <v>42993</v>
      </c>
      <c r="B6464" s="2">
        <v>10017</v>
      </c>
      <c r="C6464" s="1">
        <v>149</v>
      </c>
      <c r="D6464" s="1">
        <v>57</v>
      </c>
      <c r="E6464" s="1">
        <v>10488</v>
      </c>
      <c r="F6464" s="1" t="s">
        <v>33</v>
      </c>
      <c r="G6464" s="1" t="s">
        <v>74</v>
      </c>
    </row>
    <row r="6465" spans="1:7" ht="14.25" customHeight="1" x14ac:dyDescent="0.25">
      <c r="A6465" s="5">
        <v>42994</v>
      </c>
      <c r="B6465" s="2">
        <v>10017</v>
      </c>
      <c r="C6465" s="1">
        <v>149</v>
      </c>
      <c r="D6465" s="1">
        <v>95</v>
      </c>
      <c r="E6465" s="1">
        <v>12065</v>
      </c>
      <c r="F6465" s="1" t="s">
        <v>15</v>
      </c>
      <c r="G6465" s="1" t="s">
        <v>66</v>
      </c>
    </row>
    <row r="6466" spans="1:7" ht="14.25" customHeight="1" x14ac:dyDescent="0.25">
      <c r="A6466" s="5">
        <v>42995</v>
      </c>
      <c r="B6466" s="2">
        <v>10017</v>
      </c>
      <c r="C6466" s="1">
        <v>149</v>
      </c>
      <c r="D6466" s="1">
        <v>92</v>
      </c>
      <c r="E6466" s="1">
        <v>13800</v>
      </c>
      <c r="F6466" s="1" t="s">
        <v>13</v>
      </c>
      <c r="G6466" s="1" t="s">
        <v>108</v>
      </c>
    </row>
    <row r="6467" spans="1:7" ht="14.25" customHeight="1" x14ac:dyDescent="0.25">
      <c r="A6467" s="5">
        <v>42996</v>
      </c>
      <c r="B6467" s="2">
        <v>10017</v>
      </c>
      <c r="C6467" s="1">
        <v>149</v>
      </c>
      <c r="D6467" s="1">
        <v>55</v>
      </c>
      <c r="E6467" s="1">
        <v>9020</v>
      </c>
      <c r="F6467" s="1" t="s">
        <v>33</v>
      </c>
      <c r="G6467" s="1" t="s">
        <v>60</v>
      </c>
    </row>
    <row r="6468" spans="1:7" ht="14.25" customHeight="1" x14ac:dyDescent="0.25">
      <c r="A6468" s="5">
        <v>42997</v>
      </c>
      <c r="B6468" s="2">
        <v>10017</v>
      </c>
      <c r="C6468" s="1">
        <v>149</v>
      </c>
      <c r="D6468" s="1">
        <v>73</v>
      </c>
      <c r="E6468" s="1">
        <v>10731</v>
      </c>
      <c r="F6468" s="1" t="s">
        <v>13</v>
      </c>
      <c r="G6468" s="1" t="s">
        <v>118</v>
      </c>
    </row>
    <row r="6469" spans="1:7" ht="14.25" customHeight="1" x14ac:dyDescent="0.25">
      <c r="A6469" s="5">
        <v>42998</v>
      </c>
      <c r="B6469" s="2">
        <v>10017</v>
      </c>
      <c r="C6469" s="1">
        <v>149</v>
      </c>
      <c r="D6469" s="1">
        <v>48</v>
      </c>
      <c r="E6469" s="1">
        <v>7344</v>
      </c>
      <c r="F6469" s="1" t="s">
        <v>15</v>
      </c>
      <c r="G6469" s="1" t="s">
        <v>88</v>
      </c>
    </row>
    <row r="6470" spans="1:7" ht="14.25" customHeight="1" x14ac:dyDescent="0.25">
      <c r="A6470" s="5">
        <v>42999</v>
      </c>
      <c r="B6470" s="2">
        <v>10017</v>
      </c>
      <c r="C6470" s="1">
        <v>149</v>
      </c>
      <c r="D6470" s="1">
        <v>69</v>
      </c>
      <c r="E6470" s="1">
        <v>8487</v>
      </c>
      <c r="F6470" s="1" t="s">
        <v>15</v>
      </c>
      <c r="G6470" s="1" t="s">
        <v>64</v>
      </c>
    </row>
    <row r="6471" spans="1:7" ht="14.25" customHeight="1" x14ac:dyDescent="0.25">
      <c r="A6471" s="5">
        <v>43000</v>
      </c>
      <c r="B6471" s="2">
        <v>10017</v>
      </c>
      <c r="C6471" s="1">
        <v>149</v>
      </c>
      <c r="D6471" s="1">
        <v>66</v>
      </c>
      <c r="E6471" s="1">
        <v>10890</v>
      </c>
      <c r="F6471" s="1" t="s">
        <v>41</v>
      </c>
      <c r="G6471" s="1" t="s">
        <v>112</v>
      </c>
    </row>
    <row r="6472" spans="1:7" ht="14.25" customHeight="1" x14ac:dyDescent="0.25">
      <c r="A6472" s="5">
        <v>43001</v>
      </c>
      <c r="B6472" s="2">
        <v>10017</v>
      </c>
      <c r="C6472" s="1">
        <v>149</v>
      </c>
      <c r="D6472" s="1">
        <v>80</v>
      </c>
      <c r="E6472" s="1">
        <v>14320</v>
      </c>
      <c r="F6472" s="1" t="s">
        <v>13</v>
      </c>
      <c r="G6472" s="1" t="s">
        <v>106</v>
      </c>
    </row>
    <row r="6473" spans="1:7" ht="14.25" customHeight="1" x14ac:dyDescent="0.25">
      <c r="A6473" s="5">
        <v>43002</v>
      </c>
      <c r="B6473" s="2">
        <v>10017</v>
      </c>
      <c r="C6473" s="1">
        <v>149</v>
      </c>
      <c r="D6473" s="1">
        <v>72</v>
      </c>
      <c r="E6473" s="1">
        <v>12888</v>
      </c>
      <c r="F6473" s="1" t="s">
        <v>17</v>
      </c>
      <c r="G6473" s="1" t="s">
        <v>58</v>
      </c>
    </row>
    <row r="6474" spans="1:7" ht="14.25" customHeight="1" x14ac:dyDescent="0.25">
      <c r="A6474" s="5">
        <v>43003</v>
      </c>
      <c r="B6474" s="2">
        <v>10017</v>
      </c>
      <c r="C6474" s="1">
        <v>149</v>
      </c>
      <c r="D6474" s="1">
        <v>52</v>
      </c>
      <c r="E6474" s="1">
        <v>9100</v>
      </c>
      <c r="F6474" s="1" t="s">
        <v>17</v>
      </c>
      <c r="G6474" s="1" t="s">
        <v>98</v>
      </c>
    </row>
    <row r="6475" spans="1:7" ht="14.25" customHeight="1" x14ac:dyDescent="0.25">
      <c r="A6475" s="5">
        <v>43004</v>
      </c>
      <c r="B6475" s="2">
        <v>10017</v>
      </c>
      <c r="C6475" s="1">
        <v>149</v>
      </c>
      <c r="D6475" s="1">
        <v>61</v>
      </c>
      <c r="E6475" s="1">
        <v>11163</v>
      </c>
      <c r="F6475" s="1" t="s">
        <v>35</v>
      </c>
      <c r="G6475" s="1" t="s">
        <v>122</v>
      </c>
    </row>
    <row r="6476" spans="1:7" ht="14.25" customHeight="1" x14ac:dyDescent="0.25">
      <c r="A6476" s="5">
        <v>43005</v>
      </c>
      <c r="B6476" s="2">
        <v>10017</v>
      </c>
      <c r="C6476" s="1">
        <v>149</v>
      </c>
      <c r="D6476" s="1">
        <v>75</v>
      </c>
      <c r="E6476" s="1">
        <v>11850</v>
      </c>
      <c r="F6476" s="1" t="s">
        <v>41</v>
      </c>
      <c r="G6476" s="1" t="s">
        <v>96</v>
      </c>
    </row>
    <row r="6477" spans="1:7" ht="14.25" customHeight="1" x14ac:dyDescent="0.25">
      <c r="A6477" s="5">
        <v>43006</v>
      </c>
      <c r="B6477" s="2">
        <v>10017</v>
      </c>
      <c r="C6477" s="1">
        <v>149</v>
      </c>
      <c r="D6477" s="1">
        <v>97</v>
      </c>
      <c r="E6477" s="1">
        <v>13483</v>
      </c>
      <c r="F6477" s="1" t="s">
        <v>17</v>
      </c>
      <c r="G6477" s="1" t="s">
        <v>90</v>
      </c>
    </row>
    <row r="6478" spans="1:7" ht="14.25" customHeight="1" x14ac:dyDescent="0.25">
      <c r="A6478" s="5">
        <v>43007</v>
      </c>
      <c r="B6478" s="2">
        <v>10017</v>
      </c>
      <c r="C6478" s="1">
        <v>149</v>
      </c>
      <c r="D6478" s="1">
        <v>61</v>
      </c>
      <c r="E6478" s="1">
        <v>9638</v>
      </c>
      <c r="F6478" s="1" t="s">
        <v>23</v>
      </c>
      <c r="G6478" s="1" t="s">
        <v>94</v>
      </c>
    </row>
    <row r="6479" spans="1:7" ht="14.25" customHeight="1" x14ac:dyDescent="0.25">
      <c r="A6479" s="5">
        <v>43008</v>
      </c>
      <c r="B6479" s="2">
        <v>10017</v>
      </c>
      <c r="C6479" s="1">
        <v>149</v>
      </c>
      <c r="D6479" s="1">
        <v>51</v>
      </c>
      <c r="E6479" s="1">
        <v>8619</v>
      </c>
      <c r="F6479" s="1" t="s">
        <v>25</v>
      </c>
      <c r="G6479" s="1" t="s">
        <v>54</v>
      </c>
    </row>
    <row r="6480" spans="1:7" ht="14.25" customHeight="1" x14ac:dyDescent="0.25">
      <c r="A6480" s="5">
        <v>43009</v>
      </c>
      <c r="B6480" s="2">
        <v>10017</v>
      </c>
      <c r="C6480" s="1">
        <v>149</v>
      </c>
      <c r="D6480" s="1">
        <v>88</v>
      </c>
      <c r="E6480" s="1">
        <v>11088</v>
      </c>
      <c r="F6480" s="1" t="s">
        <v>17</v>
      </c>
      <c r="G6480" s="1" t="s">
        <v>64</v>
      </c>
    </row>
    <row r="6481" spans="1:7" ht="14.25" customHeight="1" x14ac:dyDescent="0.25">
      <c r="A6481" s="5">
        <v>43010</v>
      </c>
      <c r="B6481" s="2">
        <v>10017</v>
      </c>
      <c r="C6481" s="1">
        <v>149</v>
      </c>
      <c r="D6481" s="1">
        <v>57</v>
      </c>
      <c r="E6481" s="1">
        <v>8436</v>
      </c>
      <c r="F6481" s="1" t="s">
        <v>15</v>
      </c>
      <c r="G6481" s="1" t="s">
        <v>104</v>
      </c>
    </row>
    <row r="6482" spans="1:7" ht="14.25" customHeight="1" x14ac:dyDescent="0.25">
      <c r="A6482" s="5">
        <v>43011</v>
      </c>
      <c r="B6482" s="2">
        <v>10017</v>
      </c>
      <c r="C6482" s="1">
        <v>149</v>
      </c>
      <c r="D6482" s="1">
        <v>79</v>
      </c>
      <c r="E6482" s="1">
        <v>12166</v>
      </c>
      <c r="F6482" s="1" t="s">
        <v>17</v>
      </c>
      <c r="G6482" s="1" t="s">
        <v>128</v>
      </c>
    </row>
    <row r="6483" spans="1:7" ht="14.25" customHeight="1" x14ac:dyDescent="0.25">
      <c r="A6483" s="5">
        <v>43012</v>
      </c>
      <c r="B6483" s="2">
        <v>10017</v>
      </c>
      <c r="C6483" s="1">
        <v>149</v>
      </c>
      <c r="D6483" s="1">
        <v>54</v>
      </c>
      <c r="E6483" s="1">
        <v>6858</v>
      </c>
      <c r="F6483" s="1" t="s">
        <v>33</v>
      </c>
      <c r="G6483" s="1" t="s">
        <v>88</v>
      </c>
    </row>
    <row r="6484" spans="1:7" ht="14.25" customHeight="1" x14ac:dyDescent="0.25">
      <c r="A6484" s="5">
        <v>43013</v>
      </c>
      <c r="B6484" s="2">
        <v>10017</v>
      </c>
      <c r="C6484" s="1">
        <v>149</v>
      </c>
      <c r="D6484" s="1">
        <v>61</v>
      </c>
      <c r="E6484" s="1">
        <v>10797</v>
      </c>
      <c r="F6484" s="1" t="s">
        <v>41</v>
      </c>
      <c r="G6484" s="1" t="s">
        <v>100</v>
      </c>
    </row>
    <row r="6485" spans="1:7" ht="14.25" customHeight="1" x14ac:dyDescent="0.25">
      <c r="A6485" s="5">
        <v>43014</v>
      </c>
      <c r="B6485" s="2">
        <v>10017</v>
      </c>
      <c r="C6485" s="1">
        <v>149</v>
      </c>
      <c r="D6485" s="1">
        <v>97</v>
      </c>
      <c r="E6485" s="1">
        <v>15423</v>
      </c>
      <c r="F6485" s="1" t="s">
        <v>35</v>
      </c>
      <c r="G6485" s="1" t="s">
        <v>110</v>
      </c>
    </row>
    <row r="6486" spans="1:7" ht="14.25" customHeight="1" x14ac:dyDescent="0.25">
      <c r="A6486" s="5">
        <v>43015</v>
      </c>
      <c r="B6486" s="2">
        <v>10017</v>
      </c>
      <c r="C6486" s="1">
        <v>149</v>
      </c>
      <c r="D6486" s="1">
        <v>75</v>
      </c>
      <c r="E6486" s="1">
        <v>11175</v>
      </c>
      <c r="F6486" s="1" t="s">
        <v>13</v>
      </c>
      <c r="G6486" s="1" t="s">
        <v>136</v>
      </c>
    </row>
    <row r="6487" spans="1:7" ht="14.25" customHeight="1" x14ac:dyDescent="0.25">
      <c r="A6487" s="5">
        <v>43016</v>
      </c>
      <c r="B6487" s="2">
        <v>10017</v>
      </c>
      <c r="C6487" s="1">
        <v>149</v>
      </c>
      <c r="D6487" s="1">
        <v>61</v>
      </c>
      <c r="E6487" s="1">
        <v>7442</v>
      </c>
      <c r="F6487" s="1" t="s">
        <v>41</v>
      </c>
      <c r="G6487" s="1" t="s">
        <v>64</v>
      </c>
    </row>
    <row r="6488" spans="1:7" ht="14.25" customHeight="1" x14ac:dyDescent="0.25">
      <c r="A6488" s="5">
        <v>43017</v>
      </c>
      <c r="B6488" s="2">
        <v>10017</v>
      </c>
      <c r="C6488" s="1">
        <v>149</v>
      </c>
      <c r="D6488" s="1">
        <v>88</v>
      </c>
      <c r="E6488" s="1">
        <v>13728</v>
      </c>
      <c r="F6488" s="1" t="s">
        <v>31</v>
      </c>
      <c r="G6488" s="1" t="s">
        <v>102</v>
      </c>
    </row>
    <row r="6489" spans="1:7" ht="14.25" customHeight="1" x14ac:dyDescent="0.25">
      <c r="A6489" s="5">
        <v>43018</v>
      </c>
      <c r="B6489" s="2">
        <v>10017</v>
      </c>
      <c r="C6489" s="1">
        <v>149</v>
      </c>
      <c r="D6489" s="1">
        <v>43</v>
      </c>
      <c r="E6489" s="1">
        <v>7181</v>
      </c>
      <c r="F6489" s="1" t="s">
        <v>17</v>
      </c>
      <c r="G6489" s="1" t="s">
        <v>60</v>
      </c>
    </row>
    <row r="6490" spans="1:7" ht="14.25" customHeight="1" x14ac:dyDescent="0.25">
      <c r="A6490" s="5">
        <v>43019</v>
      </c>
      <c r="B6490" s="2">
        <v>10017</v>
      </c>
      <c r="C6490" s="1">
        <v>149</v>
      </c>
      <c r="D6490" s="1">
        <v>45</v>
      </c>
      <c r="E6490" s="1">
        <v>7605</v>
      </c>
      <c r="F6490" s="1" t="s">
        <v>25</v>
      </c>
      <c r="G6490" s="1" t="s">
        <v>88</v>
      </c>
    </row>
    <row r="6491" spans="1:7" ht="14.25" customHeight="1" x14ac:dyDescent="0.25">
      <c r="A6491" s="5">
        <v>43020</v>
      </c>
      <c r="B6491" s="2">
        <v>10017</v>
      </c>
      <c r="C6491" s="1">
        <v>149</v>
      </c>
      <c r="D6491" s="1">
        <v>94</v>
      </c>
      <c r="E6491" s="1">
        <v>14570</v>
      </c>
      <c r="F6491" s="1" t="s">
        <v>17</v>
      </c>
      <c r="G6491" s="1" t="s">
        <v>114</v>
      </c>
    </row>
    <row r="6492" spans="1:7" ht="14.25" customHeight="1" x14ac:dyDescent="0.25">
      <c r="A6492" s="5">
        <v>43021</v>
      </c>
      <c r="B6492" s="2">
        <v>10017</v>
      </c>
      <c r="C6492" s="1">
        <v>149</v>
      </c>
      <c r="D6492" s="1">
        <v>75</v>
      </c>
      <c r="E6492" s="1">
        <v>10350</v>
      </c>
      <c r="F6492" s="1" t="s">
        <v>33</v>
      </c>
      <c r="G6492" s="1" t="s">
        <v>80</v>
      </c>
    </row>
    <row r="6493" spans="1:7" ht="14.25" customHeight="1" x14ac:dyDescent="0.25">
      <c r="A6493" s="5">
        <v>43022</v>
      </c>
      <c r="B6493" s="2">
        <v>10017</v>
      </c>
      <c r="C6493" s="1">
        <v>149</v>
      </c>
      <c r="D6493" s="1">
        <v>48</v>
      </c>
      <c r="E6493" s="1">
        <v>8160</v>
      </c>
      <c r="F6493" s="1" t="s">
        <v>41</v>
      </c>
      <c r="G6493" s="1" t="s">
        <v>116</v>
      </c>
    </row>
    <row r="6494" spans="1:7" ht="14.25" customHeight="1" x14ac:dyDescent="0.25">
      <c r="A6494" s="5">
        <v>43023</v>
      </c>
      <c r="B6494" s="2">
        <v>10017</v>
      </c>
      <c r="C6494" s="1">
        <v>149</v>
      </c>
      <c r="D6494" s="1">
        <v>60</v>
      </c>
      <c r="E6494" s="1">
        <v>9240</v>
      </c>
      <c r="F6494" s="1" t="s">
        <v>17</v>
      </c>
      <c r="G6494" s="1" t="s">
        <v>124</v>
      </c>
    </row>
    <row r="6495" spans="1:7" ht="14.25" customHeight="1" x14ac:dyDescent="0.25">
      <c r="A6495" s="5">
        <v>43024</v>
      </c>
      <c r="B6495" s="2">
        <v>10017</v>
      </c>
      <c r="C6495" s="1">
        <v>149</v>
      </c>
      <c r="D6495" s="1">
        <v>95</v>
      </c>
      <c r="E6495" s="1">
        <v>15295</v>
      </c>
      <c r="F6495" s="1" t="s">
        <v>31</v>
      </c>
      <c r="G6495" s="1" t="s">
        <v>132</v>
      </c>
    </row>
    <row r="6496" spans="1:7" ht="14.25" customHeight="1" x14ac:dyDescent="0.25">
      <c r="A6496" s="5">
        <v>43025</v>
      </c>
      <c r="B6496" s="2">
        <v>10017</v>
      </c>
      <c r="C6496" s="1">
        <v>149</v>
      </c>
      <c r="D6496" s="1">
        <v>95</v>
      </c>
      <c r="E6496" s="1">
        <v>14915</v>
      </c>
      <c r="F6496" s="1" t="s">
        <v>31</v>
      </c>
      <c r="G6496" s="1" t="s">
        <v>48</v>
      </c>
    </row>
    <row r="6497" spans="1:7" ht="14.25" customHeight="1" x14ac:dyDescent="0.25">
      <c r="A6497" s="5">
        <v>43026</v>
      </c>
      <c r="B6497" s="2">
        <v>10017</v>
      </c>
      <c r="C6497" s="1">
        <v>149</v>
      </c>
      <c r="D6497" s="1">
        <v>89</v>
      </c>
      <c r="E6497" s="1">
        <v>11303</v>
      </c>
      <c r="F6497" s="1" t="s">
        <v>41</v>
      </c>
      <c r="G6497" s="1" t="s">
        <v>80</v>
      </c>
    </row>
    <row r="6498" spans="1:7" ht="14.25" customHeight="1" x14ac:dyDescent="0.25">
      <c r="A6498" s="5">
        <v>43027</v>
      </c>
      <c r="B6498" s="2">
        <v>10017</v>
      </c>
      <c r="C6498" s="1">
        <v>149</v>
      </c>
      <c r="D6498" s="1">
        <v>43</v>
      </c>
      <c r="E6498" s="1">
        <v>5891</v>
      </c>
      <c r="F6498" s="1" t="s">
        <v>17</v>
      </c>
      <c r="G6498" s="1" t="s">
        <v>138</v>
      </c>
    </row>
    <row r="6499" spans="1:7" ht="14.25" customHeight="1" x14ac:dyDescent="0.25">
      <c r="A6499" s="5">
        <v>43028</v>
      </c>
      <c r="B6499" s="2">
        <v>10017</v>
      </c>
      <c r="C6499" s="1">
        <v>149</v>
      </c>
      <c r="D6499" s="1">
        <v>42</v>
      </c>
      <c r="E6499" s="1">
        <v>5250</v>
      </c>
      <c r="F6499" s="1" t="s">
        <v>21</v>
      </c>
      <c r="G6499" s="1" t="s">
        <v>144</v>
      </c>
    </row>
    <row r="6500" spans="1:7" ht="14.25" customHeight="1" x14ac:dyDescent="0.25">
      <c r="A6500" s="5">
        <v>43029</v>
      </c>
      <c r="B6500" s="2">
        <v>10017</v>
      </c>
      <c r="C6500" s="1">
        <v>149</v>
      </c>
      <c r="D6500" s="1">
        <v>83</v>
      </c>
      <c r="E6500" s="1">
        <v>14940</v>
      </c>
      <c r="F6500" s="1" t="s">
        <v>35</v>
      </c>
      <c r="G6500" s="1" t="s">
        <v>130</v>
      </c>
    </row>
    <row r="6501" spans="1:7" ht="14.25" customHeight="1" x14ac:dyDescent="0.25">
      <c r="A6501" s="5">
        <v>43030</v>
      </c>
      <c r="B6501" s="2">
        <v>10017</v>
      </c>
      <c r="C6501" s="1">
        <v>149</v>
      </c>
      <c r="D6501" s="1">
        <v>76</v>
      </c>
      <c r="E6501" s="1">
        <v>13452</v>
      </c>
      <c r="F6501" s="1" t="s">
        <v>15</v>
      </c>
      <c r="G6501" s="1" t="s">
        <v>94</v>
      </c>
    </row>
    <row r="6502" spans="1:7" ht="14.25" customHeight="1" x14ac:dyDescent="0.25">
      <c r="A6502" s="5">
        <v>43031</v>
      </c>
      <c r="B6502" s="2">
        <v>10017</v>
      </c>
      <c r="C6502" s="1">
        <v>149</v>
      </c>
      <c r="D6502" s="1">
        <v>79</v>
      </c>
      <c r="E6502" s="1">
        <v>13746</v>
      </c>
      <c r="F6502" s="1" t="s">
        <v>41</v>
      </c>
      <c r="G6502" s="1" t="s">
        <v>142</v>
      </c>
    </row>
    <row r="6503" spans="1:7" ht="14.25" customHeight="1" x14ac:dyDescent="0.25">
      <c r="A6503" s="5">
        <v>43032</v>
      </c>
      <c r="B6503" s="2">
        <v>10017</v>
      </c>
      <c r="C6503" s="1">
        <v>149</v>
      </c>
      <c r="D6503" s="1">
        <v>89</v>
      </c>
      <c r="E6503" s="1">
        <v>10947</v>
      </c>
      <c r="F6503" s="1" t="s">
        <v>35</v>
      </c>
      <c r="G6503" s="1" t="s">
        <v>140</v>
      </c>
    </row>
    <row r="6504" spans="1:7" ht="14.25" customHeight="1" x14ac:dyDescent="0.25">
      <c r="A6504" s="5">
        <v>43033</v>
      </c>
      <c r="B6504" s="2">
        <v>10017</v>
      </c>
      <c r="C6504" s="1">
        <v>149</v>
      </c>
      <c r="D6504" s="1">
        <v>83</v>
      </c>
      <c r="E6504" s="1">
        <v>12367</v>
      </c>
      <c r="F6504" s="1" t="s">
        <v>35</v>
      </c>
      <c r="G6504" s="1" t="s">
        <v>50</v>
      </c>
    </row>
    <row r="6505" spans="1:7" ht="14.25" customHeight="1" x14ac:dyDescent="0.25">
      <c r="A6505" s="5">
        <v>43034</v>
      </c>
      <c r="B6505" s="2">
        <v>10017</v>
      </c>
      <c r="C6505" s="1">
        <v>149</v>
      </c>
      <c r="D6505" s="1">
        <v>77</v>
      </c>
      <c r="E6505" s="1">
        <v>12628</v>
      </c>
      <c r="F6505" s="1" t="s">
        <v>23</v>
      </c>
      <c r="G6505" s="1" t="s">
        <v>94</v>
      </c>
    </row>
    <row r="6506" spans="1:7" ht="14.25" customHeight="1" x14ac:dyDescent="0.25">
      <c r="A6506" s="5">
        <v>43035</v>
      </c>
      <c r="B6506" s="2">
        <v>10017</v>
      </c>
      <c r="C6506" s="1">
        <v>149</v>
      </c>
      <c r="D6506" s="1">
        <v>73</v>
      </c>
      <c r="E6506" s="1">
        <v>9782</v>
      </c>
      <c r="F6506" s="1" t="s">
        <v>25</v>
      </c>
      <c r="G6506" s="1" t="s">
        <v>50</v>
      </c>
    </row>
    <row r="6507" spans="1:7" ht="14.25" customHeight="1" x14ac:dyDescent="0.25">
      <c r="A6507" s="5">
        <v>43036</v>
      </c>
      <c r="B6507" s="2">
        <v>10017</v>
      </c>
      <c r="C6507" s="1">
        <v>149</v>
      </c>
      <c r="D6507" s="1">
        <v>85</v>
      </c>
      <c r="E6507" s="1">
        <v>15130</v>
      </c>
      <c r="F6507" s="1" t="s">
        <v>39</v>
      </c>
      <c r="G6507" s="1" t="s">
        <v>76</v>
      </c>
    </row>
    <row r="6508" spans="1:7" ht="14.25" customHeight="1" x14ac:dyDescent="0.25">
      <c r="A6508" s="5">
        <v>43037</v>
      </c>
      <c r="B6508" s="2">
        <v>10017</v>
      </c>
      <c r="C6508" s="1">
        <v>149</v>
      </c>
      <c r="D6508" s="1">
        <v>63</v>
      </c>
      <c r="E6508" s="1">
        <v>7686</v>
      </c>
      <c r="F6508" s="1" t="s">
        <v>33</v>
      </c>
      <c r="G6508" s="1" t="s">
        <v>64</v>
      </c>
    </row>
    <row r="6509" spans="1:7" ht="14.25" customHeight="1" x14ac:dyDescent="0.25">
      <c r="A6509" s="5">
        <v>43038</v>
      </c>
      <c r="B6509" s="2">
        <v>10017</v>
      </c>
      <c r="C6509" s="1">
        <v>149</v>
      </c>
      <c r="D6509" s="1">
        <v>43</v>
      </c>
      <c r="E6509" s="1">
        <v>6364</v>
      </c>
      <c r="F6509" s="1" t="s">
        <v>33</v>
      </c>
      <c r="G6509" s="1" t="s">
        <v>82</v>
      </c>
    </row>
    <row r="6510" spans="1:7" ht="14.25" customHeight="1" x14ac:dyDescent="0.25">
      <c r="A6510" s="5">
        <v>43039</v>
      </c>
      <c r="B6510" s="2">
        <v>10017</v>
      </c>
      <c r="C6510" s="1">
        <v>149</v>
      </c>
      <c r="D6510" s="1">
        <v>89</v>
      </c>
      <c r="E6510" s="1">
        <v>13795</v>
      </c>
      <c r="F6510" s="1" t="s">
        <v>41</v>
      </c>
      <c r="G6510" s="1" t="s">
        <v>136</v>
      </c>
    </row>
    <row r="6511" spans="1:7" ht="14.25" customHeight="1" x14ac:dyDescent="0.25">
      <c r="A6511" s="5">
        <v>43040</v>
      </c>
      <c r="B6511" s="2">
        <v>10017</v>
      </c>
      <c r="C6511" s="1">
        <v>149</v>
      </c>
      <c r="D6511" s="1">
        <v>60</v>
      </c>
      <c r="E6511" s="1">
        <v>10800</v>
      </c>
      <c r="F6511" s="1" t="s">
        <v>33</v>
      </c>
      <c r="G6511" s="1" t="s">
        <v>74</v>
      </c>
    </row>
    <row r="6512" spans="1:7" ht="14.25" customHeight="1" x14ac:dyDescent="0.25">
      <c r="A6512" s="5">
        <v>43041</v>
      </c>
      <c r="B6512" s="2">
        <v>10017</v>
      </c>
      <c r="C6512" s="1">
        <v>149</v>
      </c>
      <c r="D6512" s="1">
        <v>66</v>
      </c>
      <c r="E6512" s="1">
        <v>10098</v>
      </c>
      <c r="F6512" s="1" t="s">
        <v>25</v>
      </c>
      <c r="G6512" s="1" t="s">
        <v>56</v>
      </c>
    </row>
    <row r="6513" spans="1:7" ht="14.25" customHeight="1" x14ac:dyDescent="0.25">
      <c r="A6513" s="5">
        <v>43042</v>
      </c>
      <c r="B6513" s="2">
        <v>10017</v>
      </c>
      <c r="C6513" s="1">
        <v>149</v>
      </c>
      <c r="D6513" s="1">
        <v>82</v>
      </c>
      <c r="E6513" s="1">
        <v>15170</v>
      </c>
      <c r="F6513" s="1" t="s">
        <v>17</v>
      </c>
      <c r="G6513" s="1" t="s">
        <v>116</v>
      </c>
    </row>
    <row r="6514" spans="1:7" ht="14.25" customHeight="1" x14ac:dyDescent="0.25">
      <c r="A6514" s="5">
        <v>43043</v>
      </c>
      <c r="B6514" s="2">
        <v>10017</v>
      </c>
      <c r="C6514" s="1">
        <v>149</v>
      </c>
      <c r="D6514" s="1">
        <v>70</v>
      </c>
      <c r="E6514" s="1">
        <v>10010</v>
      </c>
      <c r="F6514" s="1" t="s">
        <v>35</v>
      </c>
      <c r="G6514" s="1" t="s">
        <v>56</v>
      </c>
    </row>
    <row r="6515" spans="1:7" ht="14.25" customHeight="1" x14ac:dyDescent="0.25">
      <c r="A6515" s="5">
        <v>43044</v>
      </c>
      <c r="B6515" s="2">
        <v>10017</v>
      </c>
      <c r="C6515" s="1">
        <v>149</v>
      </c>
      <c r="D6515" s="1">
        <v>83</v>
      </c>
      <c r="E6515" s="1">
        <v>15106</v>
      </c>
      <c r="F6515" s="1" t="s">
        <v>41</v>
      </c>
      <c r="G6515" s="1" t="s">
        <v>84</v>
      </c>
    </row>
    <row r="6516" spans="1:7" ht="14.25" customHeight="1" x14ac:dyDescent="0.25">
      <c r="A6516" s="5">
        <v>43045</v>
      </c>
      <c r="B6516" s="2">
        <v>10017</v>
      </c>
      <c r="C6516" s="1">
        <v>149</v>
      </c>
      <c r="D6516" s="1">
        <v>66</v>
      </c>
      <c r="E6516" s="1">
        <v>10032</v>
      </c>
      <c r="F6516" s="1" t="s">
        <v>13</v>
      </c>
      <c r="G6516" s="1" t="s">
        <v>138</v>
      </c>
    </row>
    <row r="6517" spans="1:7" ht="14.25" customHeight="1" x14ac:dyDescent="0.25">
      <c r="A6517" s="5">
        <v>43046</v>
      </c>
      <c r="B6517" s="2">
        <v>10017</v>
      </c>
      <c r="C6517" s="1">
        <v>149</v>
      </c>
      <c r="D6517" s="1">
        <v>43</v>
      </c>
      <c r="E6517" s="1">
        <v>6192</v>
      </c>
      <c r="F6517" s="1" t="s">
        <v>33</v>
      </c>
      <c r="G6517" s="1" t="s">
        <v>108</v>
      </c>
    </row>
    <row r="6518" spans="1:7" ht="14.25" customHeight="1" x14ac:dyDescent="0.25">
      <c r="A6518" s="5">
        <v>43047</v>
      </c>
      <c r="B6518" s="2">
        <v>10017</v>
      </c>
      <c r="C6518" s="1">
        <v>149</v>
      </c>
      <c r="D6518" s="1">
        <v>89</v>
      </c>
      <c r="E6518" s="1">
        <v>15397</v>
      </c>
      <c r="F6518" s="1" t="s">
        <v>13</v>
      </c>
      <c r="G6518" s="1" t="s">
        <v>138</v>
      </c>
    </row>
    <row r="6519" spans="1:7" ht="14.25" customHeight="1" x14ac:dyDescent="0.25">
      <c r="A6519" s="5">
        <v>43048</v>
      </c>
      <c r="B6519" s="2">
        <v>10017</v>
      </c>
      <c r="C6519" s="1">
        <v>149</v>
      </c>
      <c r="D6519" s="1">
        <v>46</v>
      </c>
      <c r="E6519" s="1">
        <v>6624</v>
      </c>
      <c r="F6519" s="1" t="s">
        <v>35</v>
      </c>
      <c r="G6519" s="1" t="s">
        <v>118</v>
      </c>
    </row>
    <row r="6520" spans="1:7" ht="14.25" customHeight="1" x14ac:dyDescent="0.25">
      <c r="A6520" s="5">
        <v>43049</v>
      </c>
      <c r="B6520" s="2">
        <v>10017</v>
      </c>
      <c r="C6520" s="1">
        <v>149</v>
      </c>
      <c r="D6520" s="1">
        <v>75</v>
      </c>
      <c r="E6520" s="1">
        <v>9900</v>
      </c>
      <c r="F6520" s="1" t="s">
        <v>21</v>
      </c>
      <c r="G6520" s="1" t="s">
        <v>126</v>
      </c>
    </row>
    <row r="6521" spans="1:7" ht="14.25" customHeight="1" x14ac:dyDescent="0.25">
      <c r="A6521" s="5">
        <v>43050</v>
      </c>
      <c r="B6521" s="2">
        <v>10017</v>
      </c>
      <c r="C6521" s="1">
        <v>149</v>
      </c>
      <c r="D6521" s="1">
        <v>80</v>
      </c>
      <c r="E6521" s="1">
        <v>11280</v>
      </c>
      <c r="F6521" s="1" t="s">
        <v>41</v>
      </c>
      <c r="G6521" s="1" t="s">
        <v>106</v>
      </c>
    </row>
    <row r="6522" spans="1:7" ht="14.25" customHeight="1" x14ac:dyDescent="0.25">
      <c r="A6522" s="5">
        <v>43051</v>
      </c>
      <c r="B6522" s="2">
        <v>10017</v>
      </c>
      <c r="C6522" s="1">
        <v>149</v>
      </c>
      <c r="D6522" s="1">
        <v>70</v>
      </c>
      <c r="E6522" s="1">
        <v>12600</v>
      </c>
      <c r="F6522" s="1" t="s">
        <v>35</v>
      </c>
      <c r="G6522" s="1" t="s">
        <v>108</v>
      </c>
    </row>
    <row r="6523" spans="1:7" ht="14.25" customHeight="1" x14ac:dyDescent="0.25">
      <c r="A6523" s="5">
        <v>43052</v>
      </c>
      <c r="B6523" s="2">
        <v>10017</v>
      </c>
      <c r="C6523" s="1">
        <v>149</v>
      </c>
      <c r="D6523" s="1">
        <v>91</v>
      </c>
      <c r="E6523" s="1">
        <v>15743</v>
      </c>
      <c r="F6523" s="1" t="s">
        <v>41</v>
      </c>
      <c r="G6523" s="1" t="s">
        <v>134</v>
      </c>
    </row>
    <row r="6524" spans="1:7" ht="14.25" customHeight="1" x14ac:dyDescent="0.25">
      <c r="A6524" s="5">
        <v>43053</v>
      </c>
      <c r="B6524" s="2">
        <v>10017</v>
      </c>
      <c r="C6524" s="1">
        <v>149</v>
      </c>
      <c r="D6524" s="1">
        <v>95</v>
      </c>
      <c r="E6524" s="1">
        <v>13300</v>
      </c>
      <c r="F6524" s="1" t="s">
        <v>21</v>
      </c>
      <c r="G6524" s="1" t="s">
        <v>86</v>
      </c>
    </row>
    <row r="6525" spans="1:7" ht="14.25" customHeight="1" x14ac:dyDescent="0.25">
      <c r="A6525" s="5">
        <v>43054</v>
      </c>
      <c r="B6525" s="2">
        <v>10017</v>
      </c>
      <c r="C6525" s="1">
        <v>149</v>
      </c>
      <c r="D6525" s="1">
        <v>79</v>
      </c>
      <c r="E6525" s="1">
        <v>14141</v>
      </c>
      <c r="F6525" s="1" t="s">
        <v>13</v>
      </c>
      <c r="G6525" s="1" t="s">
        <v>124</v>
      </c>
    </row>
    <row r="6526" spans="1:7" ht="14.25" customHeight="1" x14ac:dyDescent="0.25">
      <c r="A6526" s="5">
        <v>43055</v>
      </c>
      <c r="B6526" s="2">
        <v>10017</v>
      </c>
      <c r="C6526" s="1">
        <v>149</v>
      </c>
      <c r="D6526" s="1">
        <v>89</v>
      </c>
      <c r="E6526" s="1">
        <v>13706</v>
      </c>
      <c r="F6526" s="1" t="s">
        <v>39</v>
      </c>
      <c r="G6526" s="1" t="s">
        <v>48</v>
      </c>
    </row>
    <row r="6527" spans="1:7" ht="14.25" customHeight="1" x14ac:dyDescent="0.25">
      <c r="A6527" s="5">
        <v>43056</v>
      </c>
      <c r="B6527" s="2">
        <v>10017</v>
      </c>
      <c r="C6527" s="1">
        <v>149</v>
      </c>
      <c r="D6527" s="1">
        <v>49</v>
      </c>
      <c r="E6527" s="1">
        <v>5978</v>
      </c>
      <c r="F6527" s="1" t="s">
        <v>15</v>
      </c>
      <c r="G6527" s="1" t="s">
        <v>80</v>
      </c>
    </row>
    <row r="6528" spans="1:7" ht="14.25" customHeight="1" x14ac:dyDescent="0.25">
      <c r="A6528" s="5">
        <v>43057</v>
      </c>
      <c r="B6528" s="2">
        <v>10017</v>
      </c>
      <c r="C6528" s="1">
        <v>149</v>
      </c>
      <c r="D6528" s="1">
        <v>61</v>
      </c>
      <c r="E6528" s="1">
        <v>9943</v>
      </c>
      <c r="F6528" s="1" t="s">
        <v>23</v>
      </c>
      <c r="G6528" s="1" t="s">
        <v>48</v>
      </c>
    </row>
    <row r="6529" spans="1:7" ht="14.25" customHeight="1" x14ac:dyDescent="0.25">
      <c r="A6529" s="5">
        <v>43058</v>
      </c>
      <c r="B6529" s="2">
        <v>10017</v>
      </c>
      <c r="C6529" s="1">
        <v>149</v>
      </c>
      <c r="D6529" s="1">
        <v>64</v>
      </c>
      <c r="E6529" s="1">
        <v>10368</v>
      </c>
      <c r="F6529" s="1" t="s">
        <v>21</v>
      </c>
      <c r="G6529" s="1" t="s">
        <v>134</v>
      </c>
    </row>
    <row r="6530" spans="1:7" ht="14.25" customHeight="1" x14ac:dyDescent="0.25">
      <c r="A6530" s="5">
        <v>43059</v>
      </c>
      <c r="B6530" s="2">
        <v>10017</v>
      </c>
      <c r="C6530" s="1">
        <v>149</v>
      </c>
      <c r="D6530" s="1">
        <v>69</v>
      </c>
      <c r="E6530" s="1">
        <v>9246</v>
      </c>
      <c r="F6530" s="1" t="s">
        <v>33</v>
      </c>
      <c r="G6530" s="1" t="s">
        <v>74</v>
      </c>
    </row>
    <row r="6531" spans="1:7" ht="14.25" customHeight="1" x14ac:dyDescent="0.25">
      <c r="A6531" s="5">
        <v>43060</v>
      </c>
      <c r="B6531" s="2">
        <v>10017</v>
      </c>
      <c r="C6531" s="1">
        <v>149</v>
      </c>
      <c r="D6531" s="1">
        <v>69</v>
      </c>
      <c r="E6531" s="1">
        <v>9039</v>
      </c>
      <c r="F6531" s="1" t="s">
        <v>23</v>
      </c>
      <c r="G6531" s="1" t="s">
        <v>108</v>
      </c>
    </row>
    <row r="6532" spans="1:7" ht="14.25" customHeight="1" x14ac:dyDescent="0.25">
      <c r="A6532" s="5">
        <v>43061</v>
      </c>
      <c r="B6532" s="2">
        <v>10017</v>
      </c>
      <c r="C6532" s="1">
        <v>149</v>
      </c>
      <c r="D6532" s="1">
        <v>79</v>
      </c>
      <c r="E6532" s="1">
        <v>12956</v>
      </c>
      <c r="F6532" s="1" t="s">
        <v>31</v>
      </c>
      <c r="G6532" s="1" t="s">
        <v>134</v>
      </c>
    </row>
    <row r="6533" spans="1:7" ht="14.25" customHeight="1" x14ac:dyDescent="0.25">
      <c r="A6533" s="5">
        <v>43062</v>
      </c>
      <c r="B6533" s="2">
        <v>10017</v>
      </c>
      <c r="C6533" s="1">
        <v>149</v>
      </c>
      <c r="D6533" s="1">
        <v>51</v>
      </c>
      <c r="E6533" s="1">
        <v>9333</v>
      </c>
      <c r="F6533" s="1" t="s">
        <v>17</v>
      </c>
      <c r="G6533" s="1" t="s">
        <v>72</v>
      </c>
    </row>
    <row r="6534" spans="1:7" ht="14.25" customHeight="1" x14ac:dyDescent="0.25">
      <c r="A6534" s="5">
        <v>43063</v>
      </c>
      <c r="B6534" s="2">
        <v>10017</v>
      </c>
      <c r="C6534" s="1">
        <v>149</v>
      </c>
      <c r="D6534" s="1">
        <v>67</v>
      </c>
      <c r="E6534" s="1">
        <v>12194</v>
      </c>
      <c r="F6534" s="1" t="s">
        <v>31</v>
      </c>
      <c r="G6534" s="1" t="s">
        <v>90</v>
      </c>
    </row>
    <row r="6535" spans="1:7" ht="14.25" customHeight="1" x14ac:dyDescent="0.25">
      <c r="A6535" s="5">
        <v>43064</v>
      </c>
      <c r="B6535" s="2">
        <v>10017</v>
      </c>
      <c r="C6535" s="1">
        <v>149</v>
      </c>
      <c r="D6535" s="1">
        <v>91</v>
      </c>
      <c r="E6535" s="1">
        <v>13923</v>
      </c>
      <c r="F6535" s="1" t="s">
        <v>39</v>
      </c>
      <c r="G6535" s="1" t="s">
        <v>88</v>
      </c>
    </row>
    <row r="6536" spans="1:7" ht="14.25" customHeight="1" x14ac:dyDescent="0.25">
      <c r="A6536" s="5">
        <v>43065</v>
      </c>
      <c r="B6536" s="2">
        <v>10017</v>
      </c>
      <c r="C6536" s="1">
        <v>149</v>
      </c>
      <c r="D6536" s="1">
        <v>67</v>
      </c>
      <c r="E6536" s="1">
        <v>11859</v>
      </c>
      <c r="F6536" s="1" t="s">
        <v>21</v>
      </c>
      <c r="G6536" s="1" t="s">
        <v>120</v>
      </c>
    </row>
    <row r="6537" spans="1:7" ht="14.25" customHeight="1" x14ac:dyDescent="0.25">
      <c r="A6537" s="5">
        <v>43066</v>
      </c>
      <c r="B6537" s="2">
        <v>10017</v>
      </c>
      <c r="C6537" s="1">
        <v>149</v>
      </c>
      <c r="D6537" s="1">
        <v>72</v>
      </c>
      <c r="E6537" s="1">
        <v>9648</v>
      </c>
      <c r="F6537" s="1" t="s">
        <v>23</v>
      </c>
      <c r="G6537" s="1" t="s">
        <v>64</v>
      </c>
    </row>
    <row r="6538" spans="1:7" ht="14.25" customHeight="1" x14ac:dyDescent="0.25">
      <c r="A6538" s="5">
        <v>43067</v>
      </c>
      <c r="B6538" s="2">
        <v>10017</v>
      </c>
      <c r="C6538" s="1">
        <v>149</v>
      </c>
      <c r="D6538" s="1">
        <v>82</v>
      </c>
      <c r="E6538" s="1">
        <v>15006</v>
      </c>
      <c r="F6538" s="1" t="s">
        <v>41</v>
      </c>
      <c r="G6538" s="1" t="s">
        <v>78</v>
      </c>
    </row>
    <row r="6539" spans="1:7" ht="14.25" customHeight="1" x14ac:dyDescent="0.25">
      <c r="A6539" s="5">
        <v>43068</v>
      </c>
      <c r="B6539" s="2">
        <v>10017</v>
      </c>
      <c r="C6539" s="1">
        <v>149</v>
      </c>
      <c r="D6539" s="1">
        <v>72</v>
      </c>
      <c r="E6539" s="1">
        <v>12384</v>
      </c>
      <c r="F6539" s="1" t="s">
        <v>15</v>
      </c>
      <c r="G6539" s="1" t="s">
        <v>134</v>
      </c>
    </row>
    <row r="6540" spans="1:7" ht="14.25" customHeight="1" x14ac:dyDescent="0.25">
      <c r="A6540" s="5">
        <v>43069</v>
      </c>
      <c r="B6540" s="2">
        <v>10017</v>
      </c>
      <c r="C6540" s="1">
        <v>149</v>
      </c>
      <c r="D6540" s="1">
        <v>51</v>
      </c>
      <c r="E6540" s="1">
        <v>8160</v>
      </c>
      <c r="F6540" s="1" t="s">
        <v>39</v>
      </c>
      <c r="G6540" s="1" t="s">
        <v>86</v>
      </c>
    </row>
    <row r="6541" spans="1:7" ht="14.25" customHeight="1" x14ac:dyDescent="0.25">
      <c r="A6541" s="5">
        <v>43070</v>
      </c>
      <c r="B6541" s="2">
        <v>10017</v>
      </c>
      <c r="C6541" s="1">
        <v>149</v>
      </c>
      <c r="D6541" s="1">
        <v>61</v>
      </c>
      <c r="E6541" s="1">
        <v>8418</v>
      </c>
      <c r="F6541" s="1" t="s">
        <v>25</v>
      </c>
      <c r="G6541" s="1" t="s">
        <v>84</v>
      </c>
    </row>
    <row r="6542" spans="1:7" ht="14.25" customHeight="1" x14ac:dyDescent="0.25">
      <c r="A6542" s="5">
        <v>43071</v>
      </c>
      <c r="B6542" s="2">
        <v>10017</v>
      </c>
      <c r="C6542" s="1">
        <v>149</v>
      </c>
      <c r="D6542" s="1">
        <v>85</v>
      </c>
      <c r="E6542" s="1">
        <v>14535</v>
      </c>
      <c r="F6542" s="1" t="s">
        <v>31</v>
      </c>
      <c r="G6542" s="1" t="s">
        <v>126</v>
      </c>
    </row>
    <row r="6543" spans="1:7" ht="14.25" customHeight="1" x14ac:dyDescent="0.25">
      <c r="A6543" s="5">
        <v>43072</v>
      </c>
      <c r="B6543" s="2">
        <v>10017</v>
      </c>
      <c r="C6543" s="1">
        <v>149</v>
      </c>
      <c r="D6543" s="1">
        <v>55</v>
      </c>
      <c r="E6543" s="1">
        <v>8855</v>
      </c>
      <c r="F6543" s="1" t="s">
        <v>35</v>
      </c>
      <c r="G6543" s="1" t="s">
        <v>122</v>
      </c>
    </row>
    <row r="6544" spans="1:7" ht="14.25" customHeight="1" x14ac:dyDescent="0.25">
      <c r="A6544" s="5">
        <v>43073</v>
      </c>
      <c r="B6544" s="2">
        <v>10017</v>
      </c>
      <c r="C6544" s="1">
        <v>149</v>
      </c>
      <c r="D6544" s="1">
        <v>77</v>
      </c>
      <c r="E6544" s="1">
        <v>12551</v>
      </c>
      <c r="F6544" s="1" t="s">
        <v>25</v>
      </c>
      <c r="G6544" s="1" t="s">
        <v>128</v>
      </c>
    </row>
    <row r="6545" spans="1:7" ht="14.25" customHeight="1" x14ac:dyDescent="0.25">
      <c r="A6545" s="5">
        <v>43074</v>
      </c>
      <c r="B6545" s="2">
        <v>10017</v>
      </c>
      <c r="C6545" s="1">
        <v>149</v>
      </c>
      <c r="D6545" s="1">
        <v>80</v>
      </c>
      <c r="E6545" s="1">
        <v>10080</v>
      </c>
      <c r="F6545" s="1" t="s">
        <v>33</v>
      </c>
      <c r="G6545" s="1" t="s">
        <v>80</v>
      </c>
    </row>
    <row r="6546" spans="1:7" ht="14.25" customHeight="1" x14ac:dyDescent="0.25">
      <c r="A6546" s="5">
        <v>43075</v>
      </c>
      <c r="B6546" s="2">
        <v>10017</v>
      </c>
      <c r="C6546" s="1">
        <v>149</v>
      </c>
      <c r="D6546" s="1">
        <v>63</v>
      </c>
      <c r="E6546" s="1">
        <v>11088</v>
      </c>
      <c r="F6546" s="1" t="s">
        <v>13</v>
      </c>
      <c r="G6546" s="1" t="s">
        <v>122</v>
      </c>
    </row>
    <row r="6547" spans="1:7" ht="14.25" customHeight="1" x14ac:dyDescent="0.25">
      <c r="A6547" s="5">
        <v>43076</v>
      </c>
      <c r="B6547" s="2">
        <v>10017</v>
      </c>
      <c r="C6547" s="1">
        <v>149</v>
      </c>
      <c r="D6547" s="1">
        <v>95</v>
      </c>
      <c r="E6547" s="1">
        <v>16055</v>
      </c>
      <c r="F6547" s="1" t="s">
        <v>15</v>
      </c>
      <c r="G6547" s="1" t="s">
        <v>72</v>
      </c>
    </row>
    <row r="6548" spans="1:7" ht="14.25" customHeight="1" x14ac:dyDescent="0.25">
      <c r="A6548" s="5">
        <v>43077</v>
      </c>
      <c r="B6548" s="2">
        <v>10017</v>
      </c>
      <c r="C6548" s="1">
        <v>149</v>
      </c>
      <c r="D6548" s="1">
        <v>64</v>
      </c>
      <c r="E6548" s="1">
        <v>9344</v>
      </c>
      <c r="F6548" s="1" t="s">
        <v>15</v>
      </c>
      <c r="G6548" s="1" t="s">
        <v>84</v>
      </c>
    </row>
    <row r="6549" spans="1:7" ht="14.25" customHeight="1" x14ac:dyDescent="0.25">
      <c r="A6549" s="5">
        <v>43078</v>
      </c>
      <c r="B6549" s="2">
        <v>10017</v>
      </c>
      <c r="C6549" s="1">
        <v>149</v>
      </c>
      <c r="D6549" s="1">
        <v>60</v>
      </c>
      <c r="E6549" s="1">
        <v>8100</v>
      </c>
      <c r="F6549" s="1" t="s">
        <v>35</v>
      </c>
      <c r="G6549" s="1" t="s">
        <v>94</v>
      </c>
    </row>
    <row r="6550" spans="1:7" ht="14.25" customHeight="1" x14ac:dyDescent="0.25">
      <c r="A6550" s="5">
        <v>43079</v>
      </c>
      <c r="B6550" s="2">
        <v>10017</v>
      </c>
      <c r="C6550" s="1">
        <v>149</v>
      </c>
      <c r="D6550" s="1">
        <v>85</v>
      </c>
      <c r="E6550" s="1">
        <v>14790</v>
      </c>
      <c r="F6550" s="1" t="s">
        <v>17</v>
      </c>
      <c r="G6550" s="1" t="s">
        <v>104</v>
      </c>
    </row>
    <row r="6551" spans="1:7" ht="14.25" customHeight="1" x14ac:dyDescent="0.25">
      <c r="A6551" s="5">
        <v>43080</v>
      </c>
      <c r="B6551" s="2">
        <v>10017</v>
      </c>
      <c r="C6551" s="1">
        <v>149</v>
      </c>
      <c r="D6551" s="1">
        <v>48</v>
      </c>
      <c r="E6551" s="1">
        <v>8352</v>
      </c>
      <c r="F6551" s="1" t="s">
        <v>15</v>
      </c>
      <c r="G6551" s="1" t="s">
        <v>140</v>
      </c>
    </row>
    <row r="6552" spans="1:7" ht="14.25" customHeight="1" x14ac:dyDescent="0.25">
      <c r="A6552" s="5">
        <v>43081</v>
      </c>
      <c r="B6552" s="2">
        <v>10017</v>
      </c>
      <c r="C6552" s="1">
        <v>149</v>
      </c>
      <c r="D6552" s="1">
        <v>64</v>
      </c>
      <c r="E6552" s="1">
        <v>9728</v>
      </c>
      <c r="F6552" s="1" t="s">
        <v>41</v>
      </c>
      <c r="G6552" s="1" t="s">
        <v>118</v>
      </c>
    </row>
    <row r="6553" spans="1:7" ht="14.25" customHeight="1" x14ac:dyDescent="0.25">
      <c r="A6553" s="5">
        <v>43082</v>
      </c>
      <c r="B6553" s="2">
        <v>10017</v>
      </c>
      <c r="C6553" s="1">
        <v>149</v>
      </c>
      <c r="D6553" s="1">
        <v>57</v>
      </c>
      <c r="E6553" s="1">
        <v>8778</v>
      </c>
      <c r="F6553" s="1" t="s">
        <v>15</v>
      </c>
      <c r="G6553" s="1" t="s">
        <v>88</v>
      </c>
    </row>
    <row r="6554" spans="1:7" ht="14.25" customHeight="1" x14ac:dyDescent="0.25">
      <c r="A6554" s="5">
        <v>43083</v>
      </c>
      <c r="B6554" s="2">
        <v>10017</v>
      </c>
      <c r="C6554" s="1">
        <v>149</v>
      </c>
      <c r="D6554" s="1">
        <v>76</v>
      </c>
      <c r="E6554" s="1">
        <v>11248</v>
      </c>
      <c r="F6554" s="1" t="s">
        <v>39</v>
      </c>
      <c r="G6554" s="1" t="s">
        <v>108</v>
      </c>
    </row>
    <row r="6555" spans="1:7" ht="14.25" customHeight="1" x14ac:dyDescent="0.25">
      <c r="A6555" s="5">
        <v>43084</v>
      </c>
      <c r="B6555" s="2">
        <v>10017</v>
      </c>
      <c r="C6555" s="1">
        <v>149</v>
      </c>
      <c r="D6555" s="1">
        <v>94</v>
      </c>
      <c r="E6555" s="1">
        <v>15886</v>
      </c>
      <c r="F6555" s="1" t="s">
        <v>31</v>
      </c>
      <c r="G6555" s="1" t="s">
        <v>124</v>
      </c>
    </row>
    <row r="6556" spans="1:7" ht="14.25" customHeight="1" x14ac:dyDescent="0.25">
      <c r="A6556" s="5">
        <v>43085</v>
      </c>
      <c r="B6556" s="2">
        <v>10017</v>
      </c>
      <c r="C6556" s="1">
        <v>149</v>
      </c>
      <c r="D6556" s="1">
        <v>89</v>
      </c>
      <c r="E6556" s="1">
        <v>14062</v>
      </c>
      <c r="F6556" s="1" t="s">
        <v>17</v>
      </c>
      <c r="G6556" s="1" t="s">
        <v>88</v>
      </c>
    </row>
    <row r="6557" spans="1:7" ht="14.25" customHeight="1" x14ac:dyDescent="0.25">
      <c r="A6557" s="5">
        <v>43086</v>
      </c>
      <c r="B6557" s="2">
        <v>10017</v>
      </c>
      <c r="C6557" s="1">
        <v>149</v>
      </c>
      <c r="D6557" s="1">
        <v>92</v>
      </c>
      <c r="E6557" s="1">
        <v>12052</v>
      </c>
      <c r="F6557" s="1" t="s">
        <v>33</v>
      </c>
      <c r="G6557" s="1" t="s">
        <v>138</v>
      </c>
    </row>
    <row r="6558" spans="1:7" ht="14.25" customHeight="1" x14ac:dyDescent="0.25">
      <c r="A6558" s="5">
        <v>43087</v>
      </c>
      <c r="B6558" s="2">
        <v>10017</v>
      </c>
      <c r="C6558" s="1">
        <v>149</v>
      </c>
      <c r="D6558" s="1">
        <v>83</v>
      </c>
      <c r="E6558" s="1">
        <v>14276</v>
      </c>
      <c r="F6558" s="1" t="s">
        <v>35</v>
      </c>
      <c r="G6558" s="1" t="s">
        <v>94</v>
      </c>
    </row>
    <row r="6559" spans="1:7" ht="14.25" customHeight="1" x14ac:dyDescent="0.25">
      <c r="A6559" s="5">
        <v>43088</v>
      </c>
      <c r="B6559" s="2">
        <v>10017</v>
      </c>
      <c r="C6559" s="1">
        <v>149</v>
      </c>
      <c r="D6559" s="1">
        <v>80</v>
      </c>
      <c r="E6559" s="1">
        <v>9920</v>
      </c>
      <c r="F6559" s="1" t="s">
        <v>35</v>
      </c>
      <c r="G6559" s="1" t="s">
        <v>108</v>
      </c>
    </row>
    <row r="6560" spans="1:7" ht="14.25" customHeight="1" x14ac:dyDescent="0.25">
      <c r="A6560" s="5">
        <v>43089</v>
      </c>
      <c r="B6560" s="2">
        <v>10017</v>
      </c>
      <c r="C6560" s="1">
        <v>149</v>
      </c>
      <c r="D6560" s="1">
        <v>89</v>
      </c>
      <c r="E6560" s="1">
        <v>13973</v>
      </c>
      <c r="F6560" s="1" t="s">
        <v>35</v>
      </c>
      <c r="G6560" s="1" t="s">
        <v>128</v>
      </c>
    </row>
    <row r="6561" spans="1:7" ht="14.25" customHeight="1" x14ac:dyDescent="0.25">
      <c r="A6561" s="5">
        <v>43090</v>
      </c>
      <c r="B6561" s="2">
        <v>10017</v>
      </c>
      <c r="C6561" s="1">
        <v>149</v>
      </c>
      <c r="D6561" s="1">
        <v>43</v>
      </c>
      <c r="E6561" s="1">
        <v>6450</v>
      </c>
      <c r="F6561" s="1" t="s">
        <v>41</v>
      </c>
      <c r="G6561" s="1" t="s">
        <v>64</v>
      </c>
    </row>
    <row r="6562" spans="1:7" ht="14.25" customHeight="1" x14ac:dyDescent="0.25">
      <c r="A6562" s="5">
        <v>43091</v>
      </c>
      <c r="B6562" s="2">
        <v>10017</v>
      </c>
      <c r="C6562" s="1">
        <v>149</v>
      </c>
      <c r="D6562" s="1">
        <v>51</v>
      </c>
      <c r="E6562" s="1">
        <v>6732</v>
      </c>
      <c r="F6562" s="1" t="s">
        <v>35</v>
      </c>
      <c r="G6562" s="1" t="s">
        <v>98</v>
      </c>
    </row>
    <row r="6563" spans="1:7" ht="14.25" customHeight="1" x14ac:dyDescent="0.25">
      <c r="A6563" s="5">
        <v>43092</v>
      </c>
      <c r="B6563" s="2">
        <v>10017</v>
      </c>
      <c r="C6563" s="1">
        <v>149</v>
      </c>
      <c r="D6563" s="1">
        <v>69</v>
      </c>
      <c r="E6563" s="1">
        <v>8625</v>
      </c>
      <c r="F6563" s="1" t="s">
        <v>39</v>
      </c>
      <c r="G6563" s="1" t="s">
        <v>68</v>
      </c>
    </row>
    <row r="6564" spans="1:7" ht="14.25" customHeight="1" x14ac:dyDescent="0.25">
      <c r="A6564" s="5">
        <v>43093</v>
      </c>
      <c r="B6564" s="2">
        <v>10017</v>
      </c>
      <c r="C6564" s="1">
        <v>149</v>
      </c>
      <c r="D6564" s="1">
        <v>73</v>
      </c>
      <c r="E6564" s="1">
        <v>9928</v>
      </c>
      <c r="F6564" s="1" t="s">
        <v>23</v>
      </c>
      <c r="G6564" s="1" t="s">
        <v>122</v>
      </c>
    </row>
    <row r="6565" spans="1:7" ht="14.25" customHeight="1" x14ac:dyDescent="0.25">
      <c r="A6565" s="5">
        <v>43094</v>
      </c>
      <c r="B6565" s="2">
        <v>10017</v>
      </c>
      <c r="C6565" s="1">
        <v>149</v>
      </c>
      <c r="D6565" s="1">
        <v>95</v>
      </c>
      <c r="E6565" s="1">
        <v>16815</v>
      </c>
      <c r="F6565" s="1" t="s">
        <v>25</v>
      </c>
      <c r="G6565" s="1" t="s">
        <v>114</v>
      </c>
    </row>
    <row r="6566" spans="1:7" ht="14.25" customHeight="1" x14ac:dyDescent="0.25">
      <c r="A6566" s="5">
        <v>43095</v>
      </c>
      <c r="B6566" s="2">
        <v>10017</v>
      </c>
      <c r="C6566" s="1">
        <v>149</v>
      </c>
      <c r="D6566" s="1">
        <v>48</v>
      </c>
      <c r="E6566" s="1">
        <v>6096</v>
      </c>
      <c r="F6566" s="1" t="s">
        <v>35</v>
      </c>
      <c r="G6566" s="1" t="s">
        <v>116</v>
      </c>
    </row>
    <row r="6567" spans="1:7" ht="14.25" customHeight="1" x14ac:dyDescent="0.25">
      <c r="A6567" s="5">
        <v>43096</v>
      </c>
      <c r="B6567" s="2">
        <v>10017</v>
      </c>
      <c r="C6567" s="1">
        <v>149</v>
      </c>
      <c r="D6567" s="1">
        <v>52</v>
      </c>
      <c r="E6567" s="1">
        <v>8268</v>
      </c>
      <c r="F6567" s="1" t="s">
        <v>21</v>
      </c>
      <c r="G6567" s="1" t="s">
        <v>92</v>
      </c>
    </row>
    <row r="6568" spans="1:7" ht="14.25" customHeight="1" x14ac:dyDescent="0.25">
      <c r="A6568" s="5">
        <v>43097</v>
      </c>
      <c r="B6568" s="2">
        <v>10017</v>
      </c>
      <c r="C6568" s="1">
        <v>149</v>
      </c>
      <c r="D6568" s="1">
        <v>48</v>
      </c>
      <c r="E6568" s="1">
        <v>6192</v>
      </c>
      <c r="F6568" s="1" t="s">
        <v>35</v>
      </c>
      <c r="G6568" s="1" t="s">
        <v>96</v>
      </c>
    </row>
    <row r="6569" spans="1:7" ht="14.25" customHeight="1" x14ac:dyDescent="0.25">
      <c r="A6569" s="5">
        <v>43098</v>
      </c>
      <c r="B6569" s="2">
        <v>10017</v>
      </c>
      <c r="C6569" s="1">
        <v>149</v>
      </c>
      <c r="D6569" s="1">
        <v>80</v>
      </c>
      <c r="E6569" s="1">
        <v>11280</v>
      </c>
      <c r="F6569" s="1" t="s">
        <v>35</v>
      </c>
      <c r="G6569" s="1" t="s">
        <v>100</v>
      </c>
    </row>
    <row r="6570" spans="1:7" ht="14.25" customHeight="1" x14ac:dyDescent="0.25">
      <c r="A6570" s="5">
        <v>43099</v>
      </c>
      <c r="B6570" s="2">
        <v>10017</v>
      </c>
      <c r="C6570" s="1">
        <v>149</v>
      </c>
      <c r="D6570" s="1">
        <v>43</v>
      </c>
      <c r="E6570" s="1">
        <v>7052</v>
      </c>
      <c r="F6570" s="1" t="s">
        <v>35</v>
      </c>
      <c r="G6570" s="1" t="s">
        <v>114</v>
      </c>
    </row>
    <row r="6571" spans="1:7" ht="14.25" customHeight="1" x14ac:dyDescent="0.25">
      <c r="A6571" s="5">
        <v>43100</v>
      </c>
      <c r="B6571" s="2">
        <v>10017</v>
      </c>
      <c r="C6571" s="1">
        <v>149</v>
      </c>
      <c r="D6571" s="1">
        <v>73</v>
      </c>
      <c r="E6571" s="1">
        <v>11169</v>
      </c>
      <c r="F6571" s="1" t="s">
        <v>33</v>
      </c>
      <c r="G6571" s="1" t="s">
        <v>96</v>
      </c>
    </row>
    <row r="6572" spans="1:7" ht="14.25" customHeight="1" x14ac:dyDescent="0.25">
      <c r="A6572" s="5">
        <v>43101</v>
      </c>
      <c r="B6572" s="2">
        <v>10018</v>
      </c>
      <c r="C6572" s="1">
        <v>162</v>
      </c>
      <c r="D6572" s="1">
        <v>96</v>
      </c>
      <c r="E6572" s="1">
        <v>18048</v>
      </c>
      <c r="F6572" s="1" t="s">
        <v>17</v>
      </c>
      <c r="G6572" s="1" t="s">
        <v>58</v>
      </c>
    </row>
    <row r="6573" spans="1:7" ht="14.25" customHeight="1" x14ac:dyDescent="0.25">
      <c r="A6573" s="5">
        <v>43102</v>
      </c>
      <c r="B6573" s="2">
        <v>10018</v>
      </c>
      <c r="C6573" s="1">
        <v>162</v>
      </c>
      <c r="D6573" s="1">
        <v>138</v>
      </c>
      <c r="E6573" s="1">
        <v>20562</v>
      </c>
      <c r="F6573" s="1" t="s">
        <v>13</v>
      </c>
      <c r="G6573" s="1" t="s">
        <v>48</v>
      </c>
    </row>
    <row r="6574" spans="1:7" ht="14.25" customHeight="1" x14ac:dyDescent="0.25">
      <c r="A6574" s="5">
        <v>43103</v>
      </c>
      <c r="B6574" s="2">
        <v>10018</v>
      </c>
      <c r="C6574" s="1">
        <v>162</v>
      </c>
      <c r="D6574" s="1">
        <v>144</v>
      </c>
      <c r="E6574" s="1">
        <v>20592</v>
      </c>
      <c r="F6574" s="1" t="s">
        <v>25</v>
      </c>
      <c r="G6574" s="1" t="s">
        <v>100</v>
      </c>
    </row>
    <row r="6575" spans="1:7" ht="14.25" customHeight="1" x14ac:dyDescent="0.25">
      <c r="A6575" s="5">
        <v>43104</v>
      </c>
      <c r="B6575" s="2">
        <v>10018</v>
      </c>
      <c r="C6575" s="1">
        <v>162</v>
      </c>
      <c r="D6575" s="1">
        <v>87</v>
      </c>
      <c r="E6575" s="1">
        <v>14355</v>
      </c>
      <c r="F6575" s="1" t="s">
        <v>41</v>
      </c>
      <c r="G6575" s="1" t="s">
        <v>78</v>
      </c>
    </row>
    <row r="6576" spans="1:7" ht="14.25" customHeight="1" x14ac:dyDescent="0.25">
      <c r="A6576" s="5">
        <v>43105</v>
      </c>
      <c r="B6576" s="2">
        <v>10018</v>
      </c>
      <c r="C6576" s="1">
        <v>162</v>
      </c>
      <c r="D6576" s="1">
        <v>134</v>
      </c>
      <c r="E6576" s="1">
        <v>27068</v>
      </c>
      <c r="F6576" s="1" t="s">
        <v>41</v>
      </c>
      <c r="G6576" s="1" t="s">
        <v>122</v>
      </c>
    </row>
    <row r="6577" spans="1:7" ht="14.25" customHeight="1" x14ac:dyDescent="0.25">
      <c r="A6577" s="5">
        <v>43106</v>
      </c>
      <c r="B6577" s="2">
        <v>10018</v>
      </c>
      <c r="C6577" s="1">
        <v>162</v>
      </c>
      <c r="D6577" s="1">
        <v>113</v>
      </c>
      <c r="E6577" s="1">
        <v>19549</v>
      </c>
      <c r="F6577" s="1" t="s">
        <v>35</v>
      </c>
      <c r="G6577" s="1" t="s">
        <v>72</v>
      </c>
    </row>
    <row r="6578" spans="1:7" ht="14.25" customHeight="1" x14ac:dyDescent="0.25">
      <c r="A6578" s="5">
        <v>43107</v>
      </c>
      <c r="B6578" s="2">
        <v>10018</v>
      </c>
      <c r="C6578" s="1">
        <v>162</v>
      </c>
      <c r="D6578" s="1">
        <v>110</v>
      </c>
      <c r="E6578" s="1">
        <v>19360</v>
      </c>
      <c r="F6578" s="1" t="s">
        <v>31</v>
      </c>
      <c r="G6578" s="1" t="s">
        <v>80</v>
      </c>
    </row>
    <row r="6579" spans="1:7" ht="14.25" customHeight="1" x14ac:dyDescent="0.25">
      <c r="A6579" s="5">
        <v>43108</v>
      </c>
      <c r="B6579" s="2">
        <v>10018</v>
      </c>
      <c r="C6579" s="1">
        <v>162</v>
      </c>
      <c r="D6579" s="1">
        <v>86</v>
      </c>
      <c r="E6579" s="1">
        <v>17028</v>
      </c>
      <c r="F6579" s="1" t="s">
        <v>25</v>
      </c>
      <c r="G6579" s="1" t="s">
        <v>110</v>
      </c>
    </row>
    <row r="6580" spans="1:7" ht="14.25" customHeight="1" x14ac:dyDescent="0.25">
      <c r="A6580" s="5">
        <v>43109</v>
      </c>
      <c r="B6580" s="2">
        <v>10018</v>
      </c>
      <c r="C6580" s="1">
        <v>162</v>
      </c>
      <c r="D6580" s="1">
        <v>84</v>
      </c>
      <c r="E6580" s="1">
        <v>14868</v>
      </c>
      <c r="F6580" s="1" t="s">
        <v>21</v>
      </c>
      <c r="G6580" s="1" t="s">
        <v>62</v>
      </c>
    </row>
    <row r="6581" spans="1:7" ht="14.25" customHeight="1" x14ac:dyDescent="0.25">
      <c r="A6581" s="5">
        <v>43110</v>
      </c>
      <c r="B6581" s="2">
        <v>10018</v>
      </c>
      <c r="C6581" s="1">
        <v>162</v>
      </c>
      <c r="D6581" s="1">
        <v>76</v>
      </c>
      <c r="E6581" s="1">
        <v>14744</v>
      </c>
      <c r="F6581" s="1" t="s">
        <v>41</v>
      </c>
      <c r="G6581" s="1" t="s">
        <v>80</v>
      </c>
    </row>
    <row r="6582" spans="1:7" ht="14.25" customHeight="1" x14ac:dyDescent="0.25">
      <c r="A6582" s="5">
        <v>43111</v>
      </c>
      <c r="B6582" s="2">
        <v>10018</v>
      </c>
      <c r="C6582" s="1">
        <v>162</v>
      </c>
      <c r="D6582" s="1">
        <v>71</v>
      </c>
      <c r="E6582" s="1">
        <v>10863</v>
      </c>
      <c r="F6582" s="1" t="s">
        <v>41</v>
      </c>
      <c r="G6582" s="1" t="s">
        <v>78</v>
      </c>
    </row>
    <row r="6583" spans="1:7" ht="14.25" customHeight="1" x14ac:dyDescent="0.25">
      <c r="A6583" s="5">
        <v>43112</v>
      </c>
      <c r="B6583" s="2">
        <v>10018</v>
      </c>
      <c r="C6583" s="1">
        <v>162</v>
      </c>
      <c r="D6583" s="1">
        <v>78</v>
      </c>
      <c r="E6583" s="1">
        <v>13494</v>
      </c>
      <c r="F6583" s="1" t="s">
        <v>13</v>
      </c>
      <c r="G6583" s="1" t="s">
        <v>64</v>
      </c>
    </row>
    <row r="6584" spans="1:7" ht="14.25" customHeight="1" x14ac:dyDescent="0.25">
      <c r="A6584" s="5">
        <v>43113</v>
      </c>
      <c r="B6584" s="2">
        <v>10018</v>
      </c>
      <c r="C6584" s="1">
        <v>162</v>
      </c>
      <c r="D6584" s="1">
        <v>125</v>
      </c>
      <c r="E6584" s="1">
        <v>18750</v>
      </c>
      <c r="F6584" s="1" t="s">
        <v>33</v>
      </c>
      <c r="G6584" s="1" t="s">
        <v>62</v>
      </c>
    </row>
    <row r="6585" spans="1:7" ht="14.25" customHeight="1" x14ac:dyDescent="0.25">
      <c r="A6585" s="5">
        <v>43114</v>
      </c>
      <c r="B6585" s="2">
        <v>10018</v>
      </c>
      <c r="C6585" s="1">
        <v>162</v>
      </c>
      <c r="D6585" s="1">
        <v>130</v>
      </c>
      <c r="E6585" s="1">
        <v>22230</v>
      </c>
      <c r="F6585" s="1" t="s">
        <v>41</v>
      </c>
      <c r="G6585" s="1" t="s">
        <v>124</v>
      </c>
    </row>
    <row r="6586" spans="1:7" ht="14.25" customHeight="1" x14ac:dyDescent="0.25">
      <c r="A6586" s="5">
        <v>43115</v>
      </c>
      <c r="B6586" s="2">
        <v>10018</v>
      </c>
      <c r="C6586" s="1">
        <v>162</v>
      </c>
      <c r="D6586" s="1">
        <v>79</v>
      </c>
      <c r="E6586" s="1">
        <v>15484</v>
      </c>
      <c r="F6586" s="1" t="s">
        <v>17</v>
      </c>
      <c r="G6586" s="1" t="s">
        <v>140</v>
      </c>
    </row>
    <row r="6587" spans="1:7" ht="14.25" customHeight="1" x14ac:dyDescent="0.25">
      <c r="A6587" s="5">
        <v>43116</v>
      </c>
      <c r="B6587" s="2">
        <v>10018</v>
      </c>
      <c r="C6587" s="1">
        <v>162</v>
      </c>
      <c r="D6587" s="1">
        <v>99</v>
      </c>
      <c r="E6587" s="1">
        <v>18117</v>
      </c>
      <c r="F6587" s="1" t="s">
        <v>23</v>
      </c>
      <c r="G6587" s="1" t="s">
        <v>96</v>
      </c>
    </row>
    <row r="6588" spans="1:7" ht="14.25" customHeight="1" x14ac:dyDescent="0.25">
      <c r="A6588" s="5">
        <v>43117</v>
      </c>
      <c r="B6588" s="2">
        <v>10018</v>
      </c>
      <c r="C6588" s="1">
        <v>162</v>
      </c>
      <c r="D6588" s="1">
        <v>125</v>
      </c>
      <c r="E6588" s="1">
        <v>17375</v>
      </c>
      <c r="F6588" s="1" t="s">
        <v>39</v>
      </c>
      <c r="G6588" s="1" t="s">
        <v>144</v>
      </c>
    </row>
    <row r="6589" spans="1:7" ht="14.25" customHeight="1" x14ac:dyDescent="0.25">
      <c r="A6589" s="5">
        <v>43118</v>
      </c>
      <c r="B6589" s="2">
        <v>10018</v>
      </c>
      <c r="C6589" s="1">
        <v>162</v>
      </c>
      <c r="D6589" s="1">
        <v>118</v>
      </c>
      <c r="E6589" s="1">
        <v>19116</v>
      </c>
      <c r="F6589" s="1" t="s">
        <v>17</v>
      </c>
      <c r="G6589" s="1" t="s">
        <v>92</v>
      </c>
    </row>
    <row r="6590" spans="1:7" ht="14.25" customHeight="1" x14ac:dyDescent="0.25">
      <c r="A6590" s="5">
        <v>43119</v>
      </c>
      <c r="B6590" s="2">
        <v>10018</v>
      </c>
      <c r="C6590" s="1">
        <v>162</v>
      </c>
      <c r="D6590" s="1">
        <v>141</v>
      </c>
      <c r="E6590" s="1">
        <v>20304</v>
      </c>
      <c r="F6590" s="1" t="s">
        <v>23</v>
      </c>
      <c r="G6590" s="1" t="s">
        <v>52</v>
      </c>
    </row>
    <row r="6591" spans="1:7" ht="14.25" customHeight="1" x14ac:dyDescent="0.25">
      <c r="A6591" s="5">
        <v>43120</v>
      </c>
      <c r="B6591" s="2">
        <v>10018</v>
      </c>
      <c r="C6591" s="1">
        <v>162</v>
      </c>
      <c r="D6591" s="1">
        <v>91</v>
      </c>
      <c r="E6591" s="1">
        <v>17836</v>
      </c>
      <c r="F6591" s="1" t="s">
        <v>23</v>
      </c>
      <c r="G6591" s="1" t="s">
        <v>54</v>
      </c>
    </row>
    <row r="6592" spans="1:7" ht="14.25" customHeight="1" x14ac:dyDescent="0.25">
      <c r="A6592" s="5">
        <v>43121</v>
      </c>
      <c r="B6592" s="2">
        <v>10018</v>
      </c>
      <c r="C6592" s="1">
        <v>162</v>
      </c>
      <c r="D6592" s="1">
        <v>139</v>
      </c>
      <c r="E6592" s="1">
        <v>23074</v>
      </c>
      <c r="F6592" s="1" t="s">
        <v>23</v>
      </c>
      <c r="G6592" s="1" t="s">
        <v>76</v>
      </c>
    </row>
    <row r="6593" spans="1:7" ht="14.25" customHeight="1" x14ac:dyDescent="0.25">
      <c r="A6593" s="5">
        <v>43122</v>
      </c>
      <c r="B6593" s="2">
        <v>10018</v>
      </c>
      <c r="C6593" s="1">
        <v>162</v>
      </c>
      <c r="D6593" s="1">
        <v>143</v>
      </c>
      <c r="E6593" s="1">
        <v>22022</v>
      </c>
      <c r="F6593" s="1" t="s">
        <v>31</v>
      </c>
      <c r="G6593" s="1" t="s">
        <v>94</v>
      </c>
    </row>
    <row r="6594" spans="1:7" ht="14.25" customHeight="1" x14ac:dyDescent="0.25">
      <c r="A6594" s="5">
        <v>43123</v>
      </c>
      <c r="B6594" s="2">
        <v>10018</v>
      </c>
      <c r="C6594" s="1">
        <v>162</v>
      </c>
      <c r="D6594" s="1">
        <v>136</v>
      </c>
      <c r="E6594" s="1">
        <v>21760</v>
      </c>
      <c r="F6594" s="1" t="s">
        <v>23</v>
      </c>
      <c r="G6594" s="1" t="s">
        <v>138</v>
      </c>
    </row>
    <row r="6595" spans="1:7" ht="14.25" customHeight="1" x14ac:dyDescent="0.25">
      <c r="A6595" s="5">
        <v>43124</v>
      </c>
      <c r="B6595" s="2">
        <v>10018</v>
      </c>
      <c r="C6595" s="1">
        <v>162</v>
      </c>
      <c r="D6595" s="1">
        <v>78</v>
      </c>
      <c r="E6595" s="1">
        <v>14196</v>
      </c>
      <c r="F6595" s="1" t="s">
        <v>13</v>
      </c>
      <c r="G6595" s="1" t="s">
        <v>64</v>
      </c>
    </row>
    <row r="6596" spans="1:7" ht="14.25" customHeight="1" x14ac:dyDescent="0.25">
      <c r="A6596" s="5">
        <v>43125</v>
      </c>
      <c r="B6596" s="2">
        <v>10018</v>
      </c>
      <c r="C6596" s="1">
        <v>162</v>
      </c>
      <c r="D6596" s="1">
        <v>138</v>
      </c>
      <c r="E6596" s="1">
        <v>22908</v>
      </c>
      <c r="F6596" s="1" t="s">
        <v>33</v>
      </c>
      <c r="G6596" s="1" t="s">
        <v>126</v>
      </c>
    </row>
    <row r="6597" spans="1:7" ht="14.25" customHeight="1" x14ac:dyDescent="0.25">
      <c r="A6597" s="5">
        <v>43126</v>
      </c>
      <c r="B6597" s="2">
        <v>10018</v>
      </c>
      <c r="C6597" s="1">
        <v>162</v>
      </c>
      <c r="D6597" s="1">
        <v>157</v>
      </c>
      <c r="E6597" s="1">
        <v>25120</v>
      </c>
      <c r="F6597" s="1" t="s">
        <v>39</v>
      </c>
      <c r="G6597" s="1" t="s">
        <v>110</v>
      </c>
    </row>
    <row r="6598" spans="1:7" ht="14.25" customHeight="1" x14ac:dyDescent="0.25">
      <c r="A6598" s="5">
        <v>43127</v>
      </c>
      <c r="B6598" s="2">
        <v>10018</v>
      </c>
      <c r="C6598" s="1">
        <v>162</v>
      </c>
      <c r="D6598" s="1">
        <v>73</v>
      </c>
      <c r="E6598" s="1">
        <v>12629</v>
      </c>
      <c r="F6598" s="1" t="s">
        <v>39</v>
      </c>
      <c r="G6598" s="1" t="s">
        <v>106</v>
      </c>
    </row>
    <row r="6599" spans="1:7" ht="14.25" customHeight="1" x14ac:dyDescent="0.25">
      <c r="A6599" s="5">
        <v>43128</v>
      </c>
      <c r="B6599" s="2">
        <v>10018</v>
      </c>
      <c r="C6599" s="1">
        <v>162</v>
      </c>
      <c r="D6599" s="1">
        <v>83</v>
      </c>
      <c r="E6599" s="1">
        <v>12284</v>
      </c>
      <c r="F6599" s="1" t="s">
        <v>31</v>
      </c>
      <c r="G6599" s="1" t="s">
        <v>98</v>
      </c>
    </row>
    <row r="6600" spans="1:7" ht="14.25" customHeight="1" x14ac:dyDescent="0.25">
      <c r="A6600" s="5">
        <v>43129</v>
      </c>
      <c r="B6600" s="2">
        <v>10018</v>
      </c>
      <c r="C6600" s="1">
        <v>162</v>
      </c>
      <c r="D6600" s="1">
        <v>112</v>
      </c>
      <c r="E6600" s="1">
        <v>18928</v>
      </c>
      <c r="F6600" s="1" t="s">
        <v>39</v>
      </c>
      <c r="G6600" s="1" t="s">
        <v>100</v>
      </c>
    </row>
    <row r="6601" spans="1:7" ht="14.25" customHeight="1" x14ac:dyDescent="0.25">
      <c r="A6601" s="5">
        <v>43130</v>
      </c>
      <c r="B6601" s="2">
        <v>10018</v>
      </c>
      <c r="C6601" s="1">
        <v>162</v>
      </c>
      <c r="D6601" s="1">
        <v>120</v>
      </c>
      <c r="E6601" s="1">
        <v>24120</v>
      </c>
      <c r="F6601" s="1" t="s">
        <v>33</v>
      </c>
      <c r="G6601" s="1" t="s">
        <v>92</v>
      </c>
    </row>
    <row r="6602" spans="1:7" ht="14.25" customHeight="1" x14ac:dyDescent="0.25">
      <c r="A6602" s="5">
        <v>43131</v>
      </c>
      <c r="B6602" s="2">
        <v>10018</v>
      </c>
      <c r="C6602" s="1">
        <v>162</v>
      </c>
      <c r="D6602" s="1">
        <v>152</v>
      </c>
      <c r="E6602" s="1">
        <v>31008</v>
      </c>
      <c r="F6602" s="1" t="s">
        <v>21</v>
      </c>
      <c r="G6602" s="1" t="s">
        <v>116</v>
      </c>
    </row>
    <row r="6603" spans="1:7" ht="14.25" customHeight="1" x14ac:dyDescent="0.25">
      <c r="A6603" s="5">
        <v>43132</v>
      </c>
      <c r="B6603" s="2">
        <v>10018</v>
      </c>
      <c r="C6603" s="1">
        <v>162</v>
      </c>
      <c r="D6603" s="1">
        <v>89</v>
      </c>
      <c r="E6603" s="1">
        <v>13261</v>
      </c>
      <c r="F6603" s="1" t="s">
        <v>13</v>
      </c>
      <c r="G6603" s="1" t="s">
        <v>82</v>
      </c>
    </row>
    <row r="6604" spans="1:7" ht="14.25" customHeight="1" x14ac:dyDescent="0.25">
      <c r="A6604" s="5">
        <v>43133</v>
      </c>
      <c r="B6604" s="2">
        <v>10018</v>
      </c>
      <c r="C6604" s="1">
        <v>162</v>
      </c>
      <c r="D6604" s="1">
        <v>107</v>
      </c>
      <c r="E6604" s="1">
        <v>20437</v>
      </c>
      <c r="F6604" s="1" t="s">
        <v>21</v>
      </c>
      <c r="G6604" s="1" t="s">
        <v>54</v>
      </c>
    </row>
    <row r="6605" spans="1:7" ht="14.25" customHeight="1" x14ac:dyDescent="0.25">
      <c r="A6605" s="5">
        <v>43134</v>
      </c>
      <c r="B6605" s="2">
        <v>10018</v>
      </c>
      <c r="C6605" s="1">
        <v>162</v>
      </c>
      <c r="D6605" s="1">
        <v>139</v>
      </c>
      <c r="E6605" s="1">
        <v>26688</v>
      </c>
      <c r="F6605" s="1" t="s">
        <v>31</v>
      </c>
      <c r="G6605" s="1" t="s">
        <v>50</v>
      </c>
    </row>
    <row r="6606" spans="1:7" ht="14.25" customHeight="1" x14ac:dyDescent="0.25">
      <c r="A6606" s="5">
        <v>43135</v>
      </c>
      <c r="B6606" s="2">
        <v>10018</v>
      </c>
      <c r="C6606" s="1">
        <v>162</v>
      </c>
      <c r="D6606" s="1">
        <v>154</v>
      </c>
      <c r="E6606" s="1">
        <v>25256</v>
      </c>
      <c r="F6606" s="1" t="s">
        <v>39</v>
      </c>
      <c r="G6606" s="1" t="s">
        <v>68</v>
      </c>
    </row>
    <row r="6607" spans="1:7" ht="14.25" customHeight="1" x14ac:dyDescent="0.25">
      <c r="A6607" s="5">
        <v>43136</v>
      </c>
      <c r="B6607" s="2">
        <v>10018</v>
      </c>
      <c r="C6607" s="1">
        <v>162</v>
      </c>
      <c r="D6607" s="1">
        <v>75</v>
      </c>
      <c r="E6607" s="1">
        <v>10275</v>
      </c>
      <c r="F6607" s="1" t="s">
        <v>41</v>
      </c>
      <c r="G6607" s="1" t="s">
        <v>84</v>
      </c>
    </row>
    <row r="6608" spans="1:7" ht="14.25" customHeight="1" x14ac:dyDescent="0.25">
      <c r="A6608" s="5">
        <v>43137</v>
      </c>
      <c r="B6608" s="2">
        <v>10018</v>
      </c>
      <c r="C6608" s="1">
        <v>162</v>
      </c>
      <c r="D6608" s="1">
        <v>58</v>
      </c>
      <c r="E6608" s="1">
        <v>9280</v>
      </c>
      <c r="F6608" s="1" t="s">
        <v>39</v>
      </c>
      <c r="G6608" s="1" t="s">
        <v>92</v>
      </c>
    </row>
    <row r="6609" spans="1:7" ht="14.25" customHeight="1" x14ac:dyDescent="0.25">
      <c r="A6609" s="5">
        <v>43138</v>
      </c>
      <c r="B6609" s="2">
        <v>10018</v>
      </c>
      <c r="C6609" s="1">
        <v>162</v>
      </c>
      <c r="D6609" s="1">
        <v>83</v>
      </c>
      <c r="E6609" s="1">
        <v>14857</v>
      </c>
      <c r="F6609" s="1" t="s">
        <v>25</v>
      </c>
      <c r="G6609" s="1" t="s">
        <v>82</v>
      </c>
    </row>
    <row r="6610" spans="1:7" ht="14.25" customHeight="1" x14ac:dyDescent="0.25">
      <c r="A6610" s="5">
        <v>43139</v>
      </c>
      <c r="B6610" s="2">
        <v>10018</v>
      </c>
      <c r="C6610" s="1">
        <v>162</v>
      </c>
      <c r="D6610" s="1">
        <v>92</v>
      </c>
      <c r="E6610" s="1">
        <v>18216</v>
      </c>
      <c r="F6610" s="1" t="s">
        <v>33</v>
      </c>
      <c r="G6610" s="1" t="s">
        <v>82</v>
      </c>
    </row>
    <row r="6611" spans="1:7" ht="14.25" customHeight="1" x14ac:dyDescent="0.25">
      <c r="A6611" s="5">
        <v>43140</v>
      </c>
      <c r="B6611" s="2">
        <v>10018</v>
      </c>
      <c r="C6611" s="1">
        <v>162</v>
      </c>
      <c r="D6611" s="1">
        <v>76</v>
      </c>
      <c r="E6611" s="1">
        <v>11628</v>
      </c>
      <c r="F6611" s="1" t="s">
        <v>21</v>
      </c>
      <c r="G6611" s="1" t="s">
        <v>102</v>
      </c>
    </row>
    <row r="6612" spans="1:7" ht="14.25" customHeight="1" x14ac:dyDescent="0.25">
      <c r="A6612" s="5">
        <v>43141</v>
      </c>
      <c r="B6612" s="2">
        <v>10018</v>
      </c>
      <c r="C6612" s="1">
        <v>162</v>
      </c>
      <c r="D6612" s="1">
        <v>105</v>
      </c>
      <c r="E6612" s="1">
        <v>20265</v>
      </c>
      <c r="F6612" s="1" t="s">
        <v>41</v>
      </c>
      <c r="G6612" s="1" t="s">
        <v>48</v>
      </c>
    </row>
    <row r="6613" spans="1:7" ht="14.25" customHeight="1" x14ac:dyDescent="0.25">
      <c r="A6613" s="5">
        <v>43142</v>
      </c>
      <c r="B6613" s="2">
        <v>10018</v>
      </c>
      <c r="C6613" s="1">
        <v>162</v>
      </c>
      <c r="D6613" s="1">
        <v>73</v>
      </c>
      <c r="E6613" s="1">
        <v>13286</v>
      </c>
      <c r="F6613" s="1" t="s">
        <v>41</v>
      </c>
      <c r="G6613" s="1" t="s">
        <v>142</v>
      </c>
    </row>
    <row r="6614" spans="1:7" ht="14.25" customHeight="1" x14ac:dyDescent="0.25">
      <c r="A6614" s="5">
        <v>43143</v>
      </c>
      <c r="B6614" s="2">
        <v>10018</v>
      </c>
      <c r="C6614" s="1">
        <v>162</v>
      </c>
      <c r="D6614" s="1">
        <v>91</v>
      </c>
      <c r="E6614" s="1">
        <v>16198</v>
      </c>
      <c r="F6614" s="1" t="s">
        <v>13</v>
      </c>
      <c r="G6614" s="1" t="s">
        <v>134</v>
      </c>
    </row>
    <row r="6615" spans="1:7" ht="14.25" customHeight="1" x14ac:dyDescent="0.25">
      <c r="A6615" s="5">
        <v>43144</v>
      </c>
      <c r="B6615" s="2">
        <v>10018</v>
      </c>
      <c r="C6615" s="1">
        <v>162</v>
      </c>
      <c r="D6615" s="1">
        <v>71</v>
      </c>
      <c r="E6615" s="1">
        <v>14129</v>
      </c>
      <c r="F6615" s="1" t="s">
        <v>39</v>
      </c>
      <c r="G6615" s="1" t="s">
        <v>78</v>
      </c>
    </row>
    <row r="6616" spans="1:7" ht="14.25" customHeight="1" x14ac:dyDescent="0.25">
      <c r="A6616" s="5">
        <v>43145</v>
      </c>
      <c r="B6616" s="2">
        <v>10018</v>
      </c>
      <c r="C6616" s="1">
        <v>162</v>
      </c>
      <c r="D6616" s="1">
        <v>60</v>
      </c>
      <c r="E6616" s="1">
        <v>11460</v>
      </c>
      <c r="F6616" s="1" t="s">
        <v>13</v>
      </c>
      <c r="G6616" s="1" t="s">
        <v>116</v>
      </c>
    </row>
    <row r="6617" spans="1:7" ht="14.25" customHeight="1" x14ac:dyDescent="0.25">
      <c r="A6617" s="5">
        <v>43146</v>
      </c>
      <c r="B6617" s="2">
        <v>10018</v>
      </c>
      <c r="C6617" s="1">
        <v>162</v>
      </c>
      <c r="D6617" s="1">
        <v>99</v>
      </c>
      <c r="E6617" s="1">
        <v>16731</v>
      </c>
      <c r="F6617" s="1" t="s">
        <v>31</v>
      </c>
      <c r="G6617" s="1" t="s">
        <v>54</v>
      </c>
    </row>
    <row r="6618" spans="1:7" ht="14.25" customHeight="1" x14ac:dyDescent="0.25">
      <c r="A6618" s="5">
        <v>43147</v>
      </c>
      <c r="B6618" s="2">
        <v>10018</v>
      </c>
      <c r="C6618" s="1">
        <v>162</v>
      </c>
      <c r="D6618" s="1">
        <v>70</v>
      </c>
      <c r="E6618" s="1">
        <v>12600</v>
      </c>
      <c r="F6618" s="1" t="s">
        <v>13</v>
      </c>
      <c r="G6618" s="1" t="s">
        <v>68</v>
      </c>
    </row>
    <row r="6619" spans="1:7" ht="14.25" customHeight="1" x14ac:dyDescent="0.25">
      <c r="A6619" s="5">
        <v>43148</v>
      </c>
      <c r="B6619" s="2">
        <v>10018</v>
      </c>
      <c r="C6619" s="1">
        <v>162</v>
      </c>
      <c r="D6619" s="1">
        <v>83</v>
      </c>
      <c r="E6619" s="1">
        <v>16766</v>
      </c>
      <c r="F6619" s="1" t="s">
        <v>25</v>
      </c>
      <c r="G6619" s="1" t="s">
        <v>98</v>
      </c>
    </row>
    <row r="6620" spans="1:7" ht="14.25" customHeight="1" x14ac:dyDescent="0.25">
      <c r="A6620" s="5">
        <v>43149</v>
      </c>
      <c r="B6620" s="2">
        <v>10018</v>
      </c>
      <c r="C6620" s="1">
        <v>162</v>
      </c>
      <c r="D6620" s="1">
        <v>52</v>
      </c>
      <c r="E6620" s="1">
        <v>9672</v>
      </c>
      <c r="F6620" s="1" t="s">
        <v>41</v>
      </c>
      <c r="G6620" s="1" t="s">
        <v>142</v>
      </c>
    </row>
    <row r="6621" spans="1:7" ht="14.25" customHeight="1" x14ac:dyDescent="0.25">
      <c r="A6621" s="5">
        <v>43150</v>
      </c>
      <c r="B6621" s="2">
        <v>10018</v>
      </c>
      <c r="C6621" s="1">
        <v>162</v>
      </c>
      <c r="D6621" s="1">
        <v>89</v>
      </c>
      <c r="E6621" s="1">
        <v>16999</v>
      </c>
      <c r="F6621" s="1" t="s">
        <v>39</v>
      </c>
      <c r="G6621" s="1" t="s">
        <v>72</v>
      </c>
    </row>
    <row r="6622" spans="1:7" ht="14.25" customHeight="1" x14ac:dyDescent="0.25">
      <c r="A6622" s="5">
        <v>43151</v>
      </c>
      <c r="B6622" s="2">
        <v>10018</v>
      </c>
      <c r="C6622" s="1">
        <v>162</v>
      </c>
      <c r="D6622" s="1">
        <v>66</v>
      </c>
      <c r="E6622" s="1">
        <v>11088</v>
      </c>
      <c r="F6622" s="1" t="s">
        <v>25</v>
      </c>
      <c r="G6622" s="1" t="s">
        <v>136</v>
      </c>
    </row>
    <row r="6623" spans="1:7" ht="14.25" customHeight="1" x14ac:dyDescent="0.25">
      <c r="A6623" s="5">
        <v>43152</v>
      </c>
      <c r="B6623" s="2">
        <v>10018</v>
      </c>
      <c r="C6623" s="1">
        <v>162</v>
      </c>
      <c r="D6623" s="1">
        <v>84</v>
      </c>
      <c r="E6623" s="1">
        <v>12180</v>
      </c>
      <c r="F6623" s="1" t="s">
        <v>39</v>
      </c>
      <c r="G6623" s="1" t="s">
        <v>80</v>
      </c>
    </row>
    <row r="6624" spans="1:7" ht="14.25" customHeight="1" x14ac:dyDescent="0.25">
      <c r="A6624" s="5">
        <v>43153</v>
      </c>
      <c r="B6624" s="2">
        <v>10018</v>
      </c>
      <c r="C6624" s="1">
        <v>162</v>
      </c>
      <c r="D6624" s="1">
        <v>102</v>
      </c>
      <c r="E6624" s="1">
        <v>16728</v>
      </c>
      <c r="F6624" s="1" t="s">
        <v>23</v>
      </c>
      <c r="G6624" s="1" t="s">
        <v>138</v>
      </c>
    </row>
    <row r="6625" spans="1:7" ht="14.25" customHeight="1" x14ac:dyDescent="0.25">
      <c r="A6625" s="5">
        <v>43154</v>
      </c>
      <c r="B6625" s="2">
        <v>10018</v>
      </c>
      <c r="C6625" s="1">
        <v>162</v>
      </c>
      <c r="D6625" s="1">
        <v>71</v>
      </c>
      <c r="E6625" s="1">
        <v>14342</v>
      </c>
      <c r="F6625" s="1" t="s">
        <v>31</v>
      </c>
      <c r="G6625" s="1" t="s">
        <v>76</v>
      </c>
    </row>
    <row r="6626" spans="1:7" ht="14.25" customHeight="1" x14ac:dyDescent="0.25">
      <c r="A6626" s="5">
        <v>43155</v>
      </c>
      <c r="B6626" s="2">
        <v>10018</v>
      </c>
      <c r="C6626" s="1">
        <v>162</v>
      </c>
      <c r="D6626" s="1">
        <v>57</v>
      </c>
      <c r="E6626" s="1">
        <v>10374</v>
      </c>
      <c r="F6626" s="1" t="s">
        <v>17</v>
      </c>
      <c r="G6626" s="1" t="s">
        <v>112</v>
      </c>
    </row>
    <row r="6627" spans="1:7" ht="14.25" customHeight="1" x14ac:dyDescent="0.25">
      <c r="A6627" s="5">
        <v>43156</v>
      </c>
      <c r="B6627" s="2">
        <v>10018</v>
      </c>
      <c r="C6627" s="1">
        <v>162</v>
      </c>
      <c r="D6627" s="1">
        <v>84</v>
      </c>
      <c r="E6627" s="1">
        <v>12768</v>
      </c>
      <c r="F6627" s="1" t="s">
        <v>13</v>
      </c>
      <c r="G6627" s="1" t="s">
        <v>50</v>
      </c>
    </row>
    <row r="6628" spans="1:7" ht="14.25" customHeight="1" x14ac:dyDescent="0.25">
      <c r="A6628" s="5">
        <v>43157</v>
      </c>
      <c r="B6628" s="2">
        <v>10018</v>
      </c>
      <c r="C6628" s="1">
        <v>162</v>
      </c>
      <c r="D6628" s="1">
        <v>75</v>
      </c>
      <c r="E6628" s="1">
        <v>14400</v>
      </c>
      <c r="F6628" s="1" t="s">
        <v>35</v>
      </c>
      <c r="G6628" s="1" t="s">
        <v>118</v>
      </c>
    </row>
    <row r="6629" spans="1:7" ht="14.25" customHeight="1" x14ac:dyDescent="0.25">
      <c r="A6629" s="5">
        <v>43158</v>
      </c>
      <c r="B6629" s="2">
        <v>10018</v>
      </c>
      <c r="C6629" s="1">
        <v>162</v>
      </c>
      <c r="D6629" s="1">
        <v>76</v>
      </c>
      <c r="E6629" s="1">
        <v>11780</v>
      </c>
      <c r="F6629" s="1" t="s">
        <v>13</v>
      </c>
      <c r="G6629" s="1" t="s">
        <v>118</v>
      </c>
    </row>
    <row r="6630" spans="1:7" ht="14.25" customHeight="1" x14ac:dyDescent="0.25">
      <c r="A6630" s="5">
        <v>43159</v>
      </c>
      <c r="B6630" s="2">
        <v>10018</v>
      </c>
      <c r="C6630" s="1">
        <v>162</v>
      </c>
      <c r="D6630" s="1">
        <v>47</v>
      </c>
      <c r="E6630" s="1">
        <v>6815</v>
      </c>
      <c r="F6630" s="1" t="s">
        <v>15</v>
      </c>
      <c r="G6630" s="1" t="s">
        <v>108</v>
      </c>
    </row>
    <row r="6631" spans="1:7" ht="14.25" customHeight="1" x14ac:dyDescent="0.25">
      <c r="A6631" s="5">
        <v>43160</v>
      </c>
      <c r="B6631" s="2">
        <v>10018</v>
      </c>
      <c r="C6631" s="1">
        <v>162</v>
      </c>
      <c r="D6631" s="1">
        <v>62</v>
      </c>
      <c r="E6631" s="1">
        <v>12586</v>
      </c>
      <c r="F6631" s="1" t="s">
        <v>31</v>
      </c>
      <c r="G6631" s="1" t="s">
        <v>58</v>
      </c>
    </row>
    <row r="6632" spans="1:7" ht="14.25" customHeight="1" x14ac:dyDescent="0.25">
      <c r="A6632" s="5">
        <v>43161</v>
      </c>
      <c r="B6632" s="2">
        <v>10018</v>
      </c>
      <c r="C6632" s="1">
        <v>162</v>
      </c>
      <c r="D6632" s="1">
        <v>75</v>
      </c>
      <c r="E6632" s="1">
        <v>13350</v>
      </c>
      <c r="F6632" s="1" t="s">
        <v>21</v>
      </c>
      <c r="G6632" s="1" t="s">
        <v>92</v>
      </c>
    </row>
    <row r="6633" spans="1:7" ht="14.25" customHeight="1" x14ac:dyDescent="0.25">
      <c r="A6633" s="5">
        <v>43162</v>
      </c>
      <c r="B6633" s="2">
        <v>10018</v>
      </c>
      <c r="C6633" s="1">
        <v>162</v>
      </c>
      <c r="D6633" s="1">
        <v>50</v>
      </c>
      <c r="E6633" s="1">
        <v>8250</v>
      </c>
      <c r="F6633" s="1" t="s">
        <v>13</v>
      </c>
      <c r="G6633" s="1" t="s">
        <v>140</v>
      </c>
    </row>
    <row r="6634" spans="1:7" ht="14.25" customHeight="1" x14ac:dyDescent="0.25">
      <c r="A6634" s="5">
        <v>43163</v>
      </c>
      <c r="B6634" s="2">
        <v>10018</v>
      </c>
      <c r="C6634" s="1">
        <v>162</v>
      </c>
      <c r="D6634" s="1">
        <v>99</v>
      </c>
      <c r="E6634" s="1">
        <v>13860</v>
      </c>
      <c r="F6634" s="1" t="s">
        <v>35</v>
      </c>
      <c r="G6634" s="1" t="s">
        <v>54</v>
      </c>
    </row>
    <row r="6635" spans="1:7" ht="14.25" customHeight="1" x14ac:dyDescent="0.25">
      <c r="A6635" s="5">
        <v>43164</v>
      </c>
      <c r="B6635" s="2">
        <v>10018</v>
      </c>
      <c r="C6635" s="1">
        <v>162</v>
      </c>
      <c r="D6635" s="1">
        <v>102</v>
      </c>
      <c r="E6635" s="1">
        <v>19482</v>
      </c>
      <c r="F6635" s="1" t="s">
        <v>41</v>
      </c>
      <c r="G6635" s="1" t="s">
        <v>84</v>
      </c>
    </row>
    <row r="6636" spans="1:7" ht="14.25" customHeight="1" x14ac:dyDescent="0.25">
      <c r="A6636" s="5">
        <v>43165</v>
      </c>
      <c r="B6636" s="2">
        <v>10018</v>
      </c>
      <c r="C6636" s="1">
        <v>162</v>
      </c>
      <c r="D6636" s="1">
        <v>60</v>
      </c>
      <c r="E6636" s="1">
        <v>9000</v>
      </c>
      <c r="F6636" s="1" t="s">
        <v>17</v>
      </c>
      <c r="G6636" s="1" t="s">
        <v>122</v>
      </c>
    </row>
    <row r="6637" spans="1:7" ht="14.25" customHeight="1" x14ac:dyDescent="0.25">
      <c r="A6637" s="5">
        <v>43166</v>
      </c>
      <c r="B6637" s="2">
        <v>10018</v>
      </c>
      <c r="C6637" s="1">
        <v>162</v>
      </c>
      <c r="D6637" s="1">
        <v>76</v>
      </c>
      <c r="E6637" s="1">
        <v>11172</v>
      </c>
      <c r="F6637" s="1" t="s">
        <v>21</v>
      </c>
      <c r="G6637" s="1" t="s">
        <v>138</v>
      </c>
    </row>
    <row r="6638" spans="1:7" ht="14.25" customHeight="1" x14ac:dyDescent="0.25">
      <c r="A6638" s="5">
        <v>43167</v>
      </c>
      <c r="B6638" s="2">
        <v>10018</v>
      </c>
      <c r="C6638" s="1">
        <v>162</v>
      </c>
      <c r="D6638" s="1">
        <v>83</v>
      </c>
      <c r="E6638" s="1">
        <v>14276</v>
      </c>
      <c r="F6638" s="1" t="s">
        <v>17</v>
      </c>
      <c r="G6638" s="1" t="s">
        <v>96</v>
      </c>
    </row>
    <row r="6639" spans="1:7" ht="14.25" customHeight="1" x14ac:dyDescent="0.25">
      <c r="A6639" s="5">
        <v>43168</v>
      </c>
      <c r="B6639" s="2">
        <v>10018</v>
      </c>
      <c r="C6639" s="1">
        <v>162</v>
      </c>
      <c r="D6639" s="1">
        <v>66</v>
      </c>
      <c r="E6639" s="1">
        <v>12870</v>
      </c>
      <c r="F6639" s="1" t="s">
        <v>17</v>
      </c>
      <c r="G6639" s="1" t="s">
        <v>56</v>
      </c>
    </row>
    <row r="6640" spans="1:7" ht="14.25" customHeight="1" x14ac:dyDescent="0.25">
      <c r="A6640" s="5">
        <v>43169</v>
      </c>
      <c r="B6640" s="2">
        <v>10018</v>
      </c>
      <c r="C6640" s="1">
        <v>162</v>
      </c>
      <c r="D6640" s="1">
        <v>52</v>
      </c>
      <c r="E6640" s="1">
        <v>7956</v>
      </c>
      <c r="F6640" s="1" t="s">
        <v>17</v>
      </c>
      <c r="G6640" s="1" t="s">
        <v>62</v>
      </c>
    </row>
    <row r="6641" spans="1:7" ht="14.25" customHeight="1" x14ac:dyDescent="0.25">
      <c r="A6641" s="5">
        <v>43170</v>
      </c>
      <c r="B6641" s="2">
        <v>10018</v>
      </c>
      <c r="C6641" s="1">
        <v>162</v>
      </c>
      <c r="D6641" s="1">
        <v>50</v>
      </c>
      <c r="E6641" s="1">
        <v>9200</v>
      </c>
      <c r="F6641" s="1" t="s">
        <v>41</v>
      </c>
      <c r="G6641" s="1" t="s">
        <v>84</v>
      </c>
    </row>
    <row r="6642" spans="1:7" ht="14.25" customHeight="1" x14ac:dyDescent="0.25">
      <c r="A6642" s="5">
        <v>43171</v>
      </c>
      <c r="B6642" s="2">
        <v>10018</v>
      </c>
      <c r="C6642" s="1">
        <v>162</v>
      </c>
      <c r="D6642" s="1">
        <v>86</v>
      </c>
      <c r="E6642" s="1">
        <v>16856</v>
      </c>
      <c r="F6642" s="1" t="s">
        <v>41</v>
      </c>
      <c r="G6642" s="1" t="s">
        <v>144</v>
      </c>
    </row>
    <row r="6643" spans="1:7" ht="14.25" customHeight="1" x14ac:dyDescent="0.25">
      <c r="A6643" s="5">
        <v>43172</v>
      </c>
      <c r="B6643" s="2">
        <v>10018</v>
      </c>
      <c r="C6643" s="1">
        <v>162</v>
      </c>
      <c r="D6643" s="1">
        <v>81</v>
      </c>
      <c r="E6643" s="1">
        <v>12960</v>
      </c>
      <c r="F6643" s="1" t="s">
        <v>15</v>
      </c>
      <c r="G6643" s="1" t="s">
        <v>92</v>
      </c>
    </row>
    <row r="6644" spans="1:7" ht="14.25" customHeight="1" x14ac:dyDescent="0.25">
      <c r="A6644" s="5">
        <v>43173</v>
      </c>
      <c r="B6644" s="2">
        <v>10018</v>
      </c>
      <c r="C6644" s="1">
        <v>162</v>
      </c>
      <c r="D6644" s="1">
        <v>73</v>
      </c>
      <c r="E6644" s="1">
        <v>13797</v>
      </c>
      <c r="F6644" s="1" t="s">
        <v>21</v>
      </c>
      <c r="G6644" s="1" t="s">
        <v>72</v>
      </c>
    </row>
    <row r="6645" spans="1:7" ht="14.25" customHeight="1" x14ac:dyDescent="0.25">
      <c r="A6645" s="5">
        <v>43174</v>
      </c>
      <c r="B6645" s="2">
        <v>10018</v>
      </c>
      <c r="C6645" s="1">
        <v>162</v>
      </c>
      <c r="D6645" s="1">
        <v>49</v>
      </c>
      <c r="E6645" s="1">
        <v>7350</v>
      </c>
      <c r="F6645" s="1" t="s">
        <v>31</v>
      </c>
      <c r="G6645" s="1" t="s">
        <v>112</v>
      </c>
    </row>
    <row r="6646" spans="1:7" ht="14.25" customHeight="1" x14ac:dyDescent="0.25">
      <c r="A6646" s="5">
        <v>43175</v>
      </c>
      <c r="B6646" s="2">
        <v>10018</v>
      </c>
      <c r="C6646" s="1">
        <v>162</v>
      </c>
      <c r="D6646" s="1">
        <v>45</v>
      </c>
      <c r="E6646" s="1">
        <v>6300</v>
      </c>
      <c r="F6646" s="1" t="s">
        <v>41</v>
      </c>
      <c r="G6646" s="1" t="s">
        <v>122</v>
      </c>
    </row>
    <row r="6647" spans="1:7" ht="14.25" customHeight="1" x14ac:dyDescent="0.25">
      <c r="A6647" s="5">
        <v>43176</v>
      </c>
      <c r="B6647" s="2">
        <v>10018</v>
      </c>
      <c r="C6647" s="1">
        <v>162</v>
      </c>
      <c r="D6647" s="1">
        <v>75</v>
      </c>
      <c r="E6647" s="1">
        <v>11925</v>
      </c>
      <c r="F6647" s="1" t="s">
        <v>39</v>
      </c>
      <c r="G6647" s="1" t="s">
        <v>64</v>
      </c>
    </row>
    <row r="6648" spans="1:7" ht="14.25" customHeight="1" x14ac:dyDescent="0.25">
      <c r="A6648" s="5">
        <v>43177</v>
      </c>
      <c r="B6648" s="2">
        <v>10018</v>
      </c>
      <c r="C6648" s="1">
        <v>162</v>
      </c>
      <c r="D6648" s="1">
        <v>84</v>
      </c>
      <c r="E6648" s="1">
        <v>13188</v>
      </c>
      <c r="F6648" s="1" t="s">
        <v>35</v>
      </c>
      <c r="G6648" s="1" t="s">
        <v>92</v>
      </c>
    </row>
    <row r="6649" spans="1:7" ht="14.25" customHeight="1" x14ac:dyDescent="0.25">
      <c r="A6649" s="5">
        <v>43178</v>
      </c>
      <c r="B6649" s="2">
        <v>10018</v>
      </c>
      <c r="C6649" s="1">
        <v>162</v>
      </c>
      <c r="D6649" s="1">
        <v>96</v>
      </c>
      <c r="E6649" s="1">
        <v>13920</v>
      </c>
      <c r="F6649" s="1" t="s">
        <v>35</v>
      </c>
      <c r="G6649" s="1" t="s">
        <v>108</v>
      </c>
    </row>
    <row r="6650" spans="1:7" ht="14.25" customHeight="1" x14ac:dyDescent="0.25">
      <c r="A6650" s="5">
        <v>43179</v>
      </c>
      <c r="B6650" s="2">
        <v>10018</v>
      </c>
      <c r="C6650" s="1">
        <v>162</v>
      </c>
      <c r="D6650" s="1">
        <v>92</v>
      </c>
      <c r="E6650" s="1">
        <v>17572</v>
      </c>
      <c r="F6650" s="1" t="s">
        <v>17</v>
      </c>
      <c r="G6650" s="1" t="s">
        <v>118</v>
      </c>
    </row>
    <row r="6651" spans="1:7" ht="14.25" customHeight="1" x14ac:dyDescent="0.25">
      <c r="A6651" s="5">
        <v>43180</v>
      </c>
      <c r="B6651" s="2">
        <v>10018</v>
      </c>
      <c r="C6651" s="1">
        <v>162</v>
      </c>
      <c r="D6651" s="1">
        <v>60</v>
      </c>
      <c r="E6651" s="1">
        <v>9180</v>
      </c>
      <c r="F6651" s="1" t="s">
        <v>31</v>
      </c>
      <c r="G6651" s="1" t="s">
        <v>48</v>
      </c>
    </row>
    <row r="6652" spans="1:7" ht="14.25" customHeight="1" x14ac:dyDescent="0.25">
      <c r="A6652" s="5">
        <v>43181</v>
      </c>
      <c r="B6652" s="2">
        <v>10018</v>
      </c>
      <c r="C6652" s="1">
        <v>162</v>
      </c>
      <c r="D6652" s="1">
        <v>62</v>
      </c>
      <c r="E6652" s="1">
        <v>12338</v>
      </c>
      <c r="F6652" s="1" t="s">
        <v>17</v>
      </c>
      <c r="G6652" s="1" t="s">
        <v>144</v>
      </c>
    </row>
    <row r="6653" spans="1:7" ht="14.25" customHeight="1" x14ac:dyDescent="0.25">
      <c r="A6653" s="5">
        <v>43182</v>
      </c>
      <c r="B6653" s="2">
        <v>10018</v>
      </c>
      <c r="C6653" s="1">
        <v>162</v>
      </c>
      <c r="D6653" s="1">
        <v>53</v>
      </c>
      <c r="E6653" s="1">
        <v>10547</v>
      </c>
      <c r="F6653" s="1" t="s">
        <v>15</v>
      </c>
      <c r="G6653" s="1" t="s">
        <v>112</v>
      </c>
    </row>
    <row r="6654" spans="1:7" ht="14.25" customHeight="1" x14ac:dyDescent="0.25">
      <c r="A6654" s="5">
        <v>43183</v>
      </c>
      <c r="B6654" s="2">
        <v>10018</v>
      </c>
      <c r="C6654" s="1">
        <v>162</v>
      </c>
      <c r="D6654" s="1">
        <v>97</v>
      </c>
      <c r="E6654" s="1">
        <v>15908</v>
      </c>
      <c r="F6654" s="1" t="s">
        <v>25</v>
      </c>
      <c r="G6654" s="1" t="s">
        <v>112</v>
      </c>
    </row>
    <row r="6655" spans="1:7" ht="14.25" customHeight="1" x14ac:dyDescent="0.25">
      <c r="A6655" s="5">
        <v>43184</v>
      </c>
      <c r="B6655" s="2">
        <v>10018</v>
      </c>
      <c r="C6655" s="1">
        <v>162</v>
      </c>
      <c r="D6655" s="1">
        <v>66</v>
      </c>
      <c r="E6655" s="1">
        <v>13332</v>
      </c>
      <c r="F6655" s="1" t="s">
        <v>39</v>
      </c>
      <c r="G6655" s="1" t="s">
        <v>50</v>
      </c>
    </row>
    <row r="6656" spans="1:7" ht="14.25" customHeight="1" x14ac:dyDescent="0.25">
      <c r="A6656" s="5">
        <v>43185</v>
      </c>
      <c r="B6656" s="2">
        <v>10018</v>
      </c>
      <c r="C6656" s="1">
        <v>162</v>
      </c>
      <c r="D6656" s="1">
        <v>50</v>
      </c>
      <c r="E6656" s="1">
        <v>7400</v>
      </c>
      <c r="F6656" s="1" t="s">
        <v>21</v>
      </c>
      <c r="G6656" s="1" t="s">
        <v>132</v>
      </c>
    </row>
    <row r="6657" spans="1:7" ht="14.25" customHeight="1" x14ac:dyDescent="0.25">
      <c r="A6657" s="5">
        <v>43186</v>
      </c>
      <c r="B6657" s="2">
        <v>10018</v>
      </c>
      <c r="C6657" s="1">
        <v>162</v>
      </c>
      <c r="D6657" s="1">
        <v>78</v>
      </c>
      <c r="E6657" s="1">
        <v>14274</v>
      </c>
      <c r="F6657" s="1" t="s">
        <v>23</v>
      </c>
      <c r="G6657" s="1" t="s">
        <v>142</v>
      </c>
    </row>
    <row r="6658" spans="1:7" ht="14.25" customHeight="1" x14ac:dyDescent="0.25">
      <c r="A6658" s="5">
        <v>43187</v>
      </c>
      <c r="B6658" s="2">
        <v>10018</v>
      </c>
      <c r="C6658" s="1">
        <v>162</v>
      </c>
      <c r="D6658" s="1">
        <v>45</v>
      </c>
      <c r="E6658" s="1">
        <v>6300</v>
      </c>
      <c r="F6658" s="1" t="s">
        <v>21</v>
      </c>
      <c r="G6658" s="1" t="s">
        <v>98</v>
      </c>
    </row>
    <row r="6659" spans="1:7" ht="14.25" customHeight="1" x14ac:dyDescent="0.25">
      <c r="A6659" s="5">
        <v>43188</v>
      </c>
      <c r="B6659" s="2">
        <v>10018</v>
      </c>
      <c r="C6659" s="1">
        <v>162</v>
      </c>
      <c r="D6659" s="1">
        <v>78</v>
      </c>
      <c r="E6659" s="1">
        <v>15054</v>
      </c>
      <c r="F6659" s="1" t="s">
        <v>25</v>
      </c>
      <c r="G6659" s="1" t="s">
        <v>110</v>
      </c>
    </row>
    <row r="6660" spans="1:7" ht="14.25" customHeight="1" x14ac:dyDescent="0.25">
      <c r="A6660" s="5">
        <v>43189</v>
      </c>
      <c r="B6660" s="2">
        <v>10018</v>
      </c>
      <c r="C6660" s="1">
        <v>162</v>
      </c>
      <c r="D6660" s="1">
        <v>79</v>
      </c>
      <c r="E6660" s="1">
        <v>12166</v>
      </c>
      <c r="F6660" s="1" t="s">
        <v>41</v>
      </c>
      <c r="G6660" s="1" t="s">
        <v>136</v>
      </c>
    </row>
    <row r="6661" spans="1:7" ht="14.25" customHeight="1" x14ac:dyDescent="0.25">
      <c r="A6661" s="5">
        <v>43190</v>
      </c>
      <c r="B6661" s="2">
        <v>10018</v>
      </c>
      <c r="C6661" s="1">
        <v>162</v>
      </c>
      <c r="D6661" s="1">
        <v>86</v>
      </c>
      <c r="E6661" s="1">
        <v>14792</v>
      </c>
      <c r="F6661" s="1" t="s">
        <v>25</v>
      </c>
      <c r="G6661" s="1" t="s">
        <v>106</v>
      </c>
    </row>
    <row r="6662" spans="1:7" ht="14.25" customHeight="1" x14ac:dyDescent="0.25">
      <c r="A6662" s="5">
        <v>43191</v>
      </c>
      <c r="B6662" s="2">
        <v>10018</v>
      </c>
      <c r="C6662" s="1">
        <v>162</v>
      </c>
      <c r="D6662" s="1">
        <v>55</v>
      </c>
      <c r="E6662" s="1">
        <v>10010</v>
      </c>
      <c r="F6662" s="1" t="s">
        <v>35</v>
      </c>
      <c r="G6662" s="1" t="s">
        <v>94</v>
      </c>
    </row>
    <row r="6663" spans="1:7" ht="14.25" customHeight="1" x14ac:dyDescent="0.25">
      <c r="A6663" s="5">
        <v>43192</v>
      </c>
      <c r="B6663" s="2">
        <v>10018</v>
      </c>
      <c r="C6663" s="1">
        <v>162</v>
      </c>
      <c r="D6663" s="1">
        <v>55</v>
      </c>
      <c r="E6663" s="1">
        <v>9295</v>
      </c>
      <c r="F6663" s="1" t="s">
        <v>31</v>
      </c>
      <c r="G6663" s="1" t="s">
        <v>62</v>
      </c>
    </row>
    <row r="6664" spans="1:7" ht="14.25" customHeight="1" x14ac:dyDescent="0.25">
      <c r="A6664" s="5">
        <v>43193</v>
      </c>
      <c r="B6664" s="2">
        <v>10018</v>
      </c>
      <c r="C6664" s="1">
        <v>162</v>
      </c>
      <c r="D6664" s="1">
        <v>70</v>
      </c>
      <c r="E6664" s="1">
        <v>10710</v>
      </c>
      <c r="F6664" s="1" t="s">
        <v>39</v>
      </c>
      <c r="G6664" s="1" t="s">
        <v>112</v>
      </c>
    </row>
    <row r="6665" spans="1:7" ht="14.25" customHeight="1" x14ac:dyDescent="0.25">
      <c r="A6665" s="5">
        <v>43194</v>
      </c>
      <c r="B6665" s="2">
        <v>10018</v>
      </c>
      <c r="C6665" s="1">
        <v>162</v>
      </c>
      <c r="D6665" s="1">
        <v>68</v>
      </c>
      <c r="E6665" s="1">
        <v>12036</v>
      </c>
      <c r="F6665" s="1" t="s">
        <v>35</v>
      </c>
      <c r="G6665" s="1" t="s">
        <v>116</v>
      </c>
    </row>
    <row r="6666" spans="1:7" ht="14.25" customHeight="1" x14ac:dyDescent="0.25">
      <c r="A6666" s="5">
        <v>43195</v>
      </c>
      <c r="B6666" s="2">
        <v>10018</v>
      </c>
      <c r="C6666" s="1">
        <v>162</v>
      </c>
      <c r="D6666" s="1">
        <v>84</v>
      </c>
      <c r="E6666" s="1">
        <v>13440</v>
      </c>
      <c r="F6666" s="1" t="s">
        <v>41</v>
      </c>
      <c r="G6666" s="1" t="s">
        <v>78</v>
      </c>
    </row>
    <row r="6667" spans="1:7" ht="14.25" customHeight="1" x14ac:dyDescent="0.25">
      <c r="A6667" s="5">
        <v>43196</v>
      </c>
      <c r="B6667" s="2">
        <v>10018</v>
      </c>
      <c r="C6667" s="1">
        <v>162</v>
      </c>
      <c r="D6667" s="1">
        <v>100</v>
      </c>
      <c r="E6667" s="1">
        <v>13600</v>
      </c>
      <c r="F6667" s="1" t="s">
        <v>35</v>
      </c>
      <c r="G6667" s="1" t="s">
        <v>98</v>
      </c>
    </row>
    <row r="6668" spans="1:7" ht="14.25" customHeight="1" x14ac:dyDescent="0.25">
      <c r="A6668" s="5">
        <v>43197</v>
      </c>
      <c r="B6668" s="2">
        <v>10018</v>
      </c>
      <c r="C6668" s="1">
        <v>162</v>
      </c>
      <c r="D6668" s="1">
        <v>81</v>
      </c>
      <c r="E6668" s="1">
        <v>11421</v>
      </c>
      <c r="F6668" s="1" t="s">
        <v>25</v>
      </c>
      <c r="G6668" s="1" t="s">
        <v>72</v>
      </c>
    </row>
    <row r="6669" spans="1:7" ht="14.25" customHeight="1" x14ac:dyDescent="0.25">
      <c r="A6669" s="5">
        <v>43198</v>
      </c>
      <c r="B6669" s="2">
        <v>10018</v>
      </c>
      <c r="C6669" s="1">
        <v>162</v>
      </c>
      <c r="D6669" s="1">
        <v>47</v>
      </c>
      <c r="E6669" s="1">
        <v>7896</v>
      </c>
      <c r="F6669" s="1" t="s">
        <v>15</v>
      </c>
      <c r="G6669" s="1" t="s">
        <v>88</v>
      </c>
    </row>
    <row r="6670" spans="1:7" ht="14.25" customHeight="1" x14ac:dyDescent="0.25">
      <c r="A6670" s="5">
        <v>43199</v>
      </c>
      <c r="B6670" s="2">
        <v>10018</v>
      </c>
      <c r="C6670" s="1">
        <v>162</v>
      </c>
      <c r="D6670" s="1">
        <v>78</v>
      </c>
      <c r="E6670" s="1">
        <v>15132</v>
      </c>
      <c r="F6670" s="1" t="s">
        <v>13</v>
      </c>
      <c r="G6670" s="1" t="s">
        <v>68</v>
      </c>
    </row>
    <row r="6671" spans="1:7" ht="14.25" customHeight="1" x14ac:dyDescent="0.25">
      <c r="A6671" s="5">
        <v>43200</v>
      </c>
      <c r="B6671" s="2">
        <v>10018</v>
      </c>
      <c r="C6671" s="1">
        <v>162</v>
      </c>
      <c r="D6671" s="1">
        <v>76</v>
      </c>
      <c r="E6671" s="1">
        <v>11020</v>
      </c>
      <c r="F6671" s="1" t="s">
        <v>17</v>
      </c>
      <c r="G6671" s="1" t="s">
        <v>138</v>
      </c>
    </row>
    <row r="6672" spans="1:7" ht="14.25" customHeight="1" x14ac:dyDescent="0.25">
      <c r="A6672" s="5">
        <v>43201</v>
      </c>
      <c r="B6672" s="2">
        <v>10018</v>
      </c>
      <c r="C6672" s="1">
        <v>162</v>
      </c>
      <c r="D6672" s="1">
        <v>105</v>
      </c>
      <c r="E6672" s="1">
        <v>20160</v>
      </c>
      <c r="F6672" s="1" t="s">
        <v>33</v>
      </c>
      <c r="G6672" s="1" t="s">
        <v>86</v>
      </c>
    </row>
    <row r="6673" spans="1:7" ht="14.25" customHeight="1" x14ac:dyDescent="0.25">
      <c r="A6673" s="5">
        <v>43202</v>
      </c>
      <c r="B6673" s="2">
        <v>10018</v>
      </c>
      <c r="C6673" s="1">
        <v>162</v>
      </c>
      <c r="D6673" s="1">
        <v>104</v>
      </c>
      <c r="E6673" s="1">
        <v>19552</v>
      </c>
      <c r="F6673" s="1" t="s">
        <v>33</v>
      </c>
      <c r="G6673" s="1" t="s">
        <v>66</v>
      </c>
    </row>
    <row r="6674" spans="1:7" ht="14.25" customHeight="1" x14ac:dyDescent="0.25">
      <c r="A6674" s="5">
        <v>43203</v>
      </c>
      <c r="B6674" s="2">
        <v>10018</v>
      </c>
      <c r="C6674" s="1">
        <v>162</v>
      </c>
      <c r="D6674" s="1">
        <v>86</v>
      </c>
      <c r="E6674" s="1">
        <v>15824</v>
      </c>
      <c r="F6674" s="1" t="s">
        <v>31</v>
      </c>
      <c r="G6674" s="1" t="s">
        <v>88</v>
      </c>
    </row>
    <row r="6675" spans="1:7" ht="14.25" customHeight="1" x14ac:dyDescent="0.25">
      <c r="A6675" s="5">
        <v>43204</v>
      </c>
      <c r="B6675" s="2">
        <v>10018</v>
      </c>
      <c r="C6675" s="1">
        <v>162</v>
      </c>
      <c r="D6675" s="1">
        <v>87</v>
      </c>
      <c r="E6675" s="1">
        <v>16356</v>
      </c>
      <c r="F6675" s="1" t="s">
        <v>17</v>
      </c>
      <c r="G6675" s="1" t="s">
        <v>100</v>
      </c>
    </row>
    <row r="6676" spans="1:7" ht="14.25" customHeight="1" x14ac:dyDescent="0.25">
      <c r="A6676" s="5">
        <v>43205</v>
      </c>
      <c r="B6676" s="2">
        <v>10018</v>
      </c>
      <c r="C6676" s="1">
        <v>162</v>
      </c>
      <c r="D6676" s="1">
        <v>71</v>
      </c>
      <c r="E6676" s="1">
        <v>10153</v>
      </c>
      <c r="F6676" s="1" t="s">
        <v>39</v>
      </c>
      <c r="G6676" s="1" t="s">
        <v>50</v>
      </c>
    </row>
    <row r="6677" spans="1:7" ht="14.25" customHeight="1" x14ac:dyDescent="0.25">
      <c r="A6677" s="5">
        <v>43206</v>
      </c>
      <c r="B6677" s="2">
        <v>10018</v>
      </c>
      <c r="C6677" s="1">
        <v>162</v>
      </c>
      <c r="D6677" s="1">
        <v>91</v>
      </c>
      <c r="E6677" s="1">
        <v>13195</v>
      </c>
      <c r="F6677" s="1" t="s">
        <v>21</v>
      </c>
      <c r="G6677" s="1" t="s">
        <v>130</v>
      </c>
    </row>
    <row r="6678" spans="1:7" ht="14.25" customHeight="1" x14ac:dyDescent="0.25">
      <c r="A6678" s="5">
        <v>43207</v>
      </c>
      <c r="B6678" s="2">
        <v>10018</v>
      </c>
      <c r="C6678" s="1">
        <v>162</v>
      </c>
      <c r="D6678" s="1">
        <v>99</v>
      </c>
      <c r="E6678" s="1">
        <v>14058</v>
      </c>
      <c r="F6678" s="1" t="s">
        <v>13</v>
      </c>
      <c r="G6678" s="1" t="s">
        <v>68</v>
      </c>
    </row>
    <row r="6679" spans="1:7" ht="14.25" customHeight="1" x14ac:dyDescent="0.25">
      <c r="A6679" s="5">
        <v>43208</v>
      </c>
      <c r="B6679" s="2">
        <v>10018</v>
      </c>
      <c r="C6679" s="1">
        <v>162</v>
      </c>
      <c r="D6679" s="1">
        <v>63</v>
      </c>
      <c r="E6679" s="1">
        <v>9513</v>
      </c>
      <c r="F6679" s="1" t="s">
        <v>15</v>
      </c>
      <c r="G6679" s="1" t="s">
        <v>54</v>
      </c>
    </row>
    <row r="6680" spans="1:7" ht="14.25" customHeight="1" x14ac:dyDescent="0.25">
      <c r="A6680" s="5">
        <v>43209</v>
      </c>
      <c r="B6680" s="2">
        <v>10018</v>
      </c>
      <c r="C6680" s="1">
        <v>162</v>
      </c>
      <c r="D6680" s="1">
        <v>55</v>
      </c>
      <c r="E6680" s="1">
        <v>10835</v>
      </c>
      <c r="F6680" s="1" t="s">
        <v>15</v>
      </c>
      <c r="G6680" s="1" t="s">
        <v>138</v>
      </c>
    </row>
    <row r="6681" spans="1:7" ht="14.25" customHeight="1" x14ac:dyDescent="0.25">
      <c r="A6681" s="5">
        <v>43210</v>
      </c>
      <c r="B6681" s="2">
        <v>10018</v>
      </c>
      <c r="C6681" s="1">
        <v>162</v>
      </c>
      <c r="D6681" s="1">
        <v>57</v>
      </c>
      <c r="E6681" s="1">
        <v>9291</v>
      </c>
      <c r="F6681" s="1" t="s">
        <v>41</v>
      </c>
      <c r="G6681" s="1" t="s">
        <v>72</v>
      </c>
    </row>
    <row r="6682" spans="1:7" ht="14.25" customHeight="1" x14ac:dyDescent="0.25">
      <c r="A6682" s="5">
        <v>43211</v>
      </c>
      <c r="B6682" s="2">
        <v>10018</v>
      </c>
      <c r="C6682" s="1">
        <v>162</v>
      </c>
      <c r="D6682" s="1">
        <v>92</v>
      </c>
      <c r="E6682" s="1">
        <v>16284</v>
      </c>
      <c r="F6682" s="1" t="s">
        <v>41</v>
      </c>
      <c r="G6682" s="1" t="s">
        <v>100</v>
      </c>
    </row>
    <row r="6683" spans="1:7" ht="14.25" customHeight="1" x14ac:dyDescent="0.25">
      <c r="A6683" s="5">
        <v>43212</v>
      </c>
      <c r="B6683" s="2">
        <v>10018</v>
      </c>
      <c r="C6683" s="1">
        <v>162</v>
      </c>
      <c r="D6683" s="1">
        <v>45</v>
      </c>
      <c r="E6683" s="1">
        <v>7920</v>
      </c>
      <c r="F6683" s="1" t="s">
        <v>21</v>
      </c>
      <c r="G6683" s="1" t="s">
        <v>78</v>
      </c>
    </row>
    <row r="6684" spans="1:7" ht="14.25" customHeight="1" x14ac:dyDescent="0.25">
      <c r="A6684" s="5">
        <v>43213</v>
      </c>
      <c r="B6684" s="2">
        <v>10018</v>
      </c>
      <c r="C6684" s="1">
        <v>162</v>
      </c>
      <c r="D6684" s="1">
        <v>94</v>
      </c>
      <c r="E6684" s="1">
        <v>15792</v>
      </c>
      <c r="F6684" s="1" t="s">
        <v>15</v>
      </c>
      <c r="G6684" s="1" t="s">
        <v>136</v>
      </c>
    </row>
    <row r="6685" spans="1:7" ht="14.25" customHeight="1" x14ac:dyDescent="0.25">
      <c r="A6685" s="5">
        <v>43214</v>
      </c>
      <c r="B6685" s="2">
        <v>10018</v>
      </c>
      <c r="C6685" s="1">
        <v>162</v>
      </c>
      <c r="D6685" s="1">
        <v>58</v>
      </c>
      <c r="E6685" s="1">
        <v>10150</v>
      </c>
      <c r="F6685" s="1" t="s">
        <v>15</v>
      </c>
      <c r="G6685" s="1" t="s">
        <v>62</v>
      </c>
    </row>
    <row r="6686" spans="1:7" ht="14.25" customHeight="1" x14ac:dyDescent="0.25">
      <c r="A6686" s="5">
        <v>43215</v>
      </c>
      <c r="B6686" s="2">
        <v>10018</v>
      </c>
      <c r="C6686" s="1">
        <v>162</v>
      </c>
      <c r="D6686" s="1">
        <v>62</v>
      </c>
      <c r="E6686" s="1">
        <v>9982</v>
      </c>
      <c r="F6686" s="1" t="s">
        <v>25</v>
      </c>
      <c r="G6686" s="1" t="s">
        <v>142</v>
      </c>
    </row>
    <row r="6687" spans="1:7" ht="14.25" customHeight="1" x14ac:dyDescent="0.25">
      <c r="A6687" s="5">
        <v>43216</v>
      </c>
      <c r="B6687" s="2">
        <v>10018</v>
      </c>
      <c r="C6687" s="1">
        <v>162</v>
      </c>
      <c r="D6687" s="1">
        <v>47</v>
      </c>
      <c r="E6687" s="1">
        <v>6768</v>
      </c>
      <c r="F6687" s="1" t="s">
        <v>31</v>
      </c>
      <c r="G6687" s="1" t="s">
        <v>108</v>
      </c>
    </row>
    <row r="6688" spans="1:7" ht="14.25" customHeight="1" x14ac:dyDescent="0.25">
      <c r="A6688" s="5">
        <v>43217</v>
      </c>
      <c r="B6688" s="2">
        <v>10018</v>
      </c>
      <c r="C6688" s="1">
        <v>162</v>
      </c>
      <c r="D6688" s="1">
        <v>105</v>
      </c>
      <c r="E6688" s="1">
        <v>17220</v>
      </c>
      <c r="F6688" s="1" t="s">
        <v>21</v>
      </c>
      <c r="G6688" s="1" t="s">
        <v>102</v>
      </c>
    </row>
    <row r="6689" spans="1:7" ht="14.25" customHeight="1" x14ac:dyDescent="0.25">
      <c r="A6689" s="5">
        <v>43218</v>
      </c>
      <c r="B6689" s="2">
        <v>10018</v>
      </c>
      <c r="C6689" s="1">
        <v>162</v>
      </c>
      <c r="D6689" s="1">
        <v>45</v>
      </c>
      <c r="E6689" s="1">
        <v>6885</v>
      </c>
      <c r="F6689" s="1" t="s">
        <v>13</v>
      </c>
      <c r="G6689" s="1" t="s">
        <v>120</v>
      </c>
    </row>
    <row r="6690" spans="1:7" ht="14.25" customHeight="1" x14ac:dyDescent="0.25">
      <c r="A6690" s="5">
        <v>43219</v>
      </c>
      <c r="B6690" s="2">
        <v>10018</v>
      </c>
      <c r="C6690" s="1">
        <v>162</v>
      </c>
      <c r="D6690" s="1">
        <v>91</v>
      </c>
      <c r="E6690" s="1">
        <v>18018</v>
      </c>
      <c r="F6690" s="1" t="s">
        <v>23</v>
      </c>
      <c r="G6690" s="1" t="s">
        <v>120</v>
      </c>
    </row>
    <row r="6691" spans="1:7" ht="14.25" customHeight="1" x14ac:dyDescent="0.25">
      <c r="A6691" s="5">
        <v>43220</v>
      </c>
      <c r="B6691" s="2">
        <v>10018</v>
      </c>
      <c r="C6691" s="1">
        <v>162</v>
      </c>
      <c r="D6691" s="1">
        <v>50</v>
      </c>
      <c r="E6691" s="1">
        <v>6800</v>
      </c>
      <c r="F6691" s="1" t="s">
        <v>17</v>
      </c>
      <c r="G6691" s="1" t="s">
        <v>80</v>
      </c>
    </row>
    <row r="6692" spans="1:7" ht="14.25" customHeight="1" x14ac:dyDescent="0.25">
      <c r="A6692" s="5">
        <v>43221</v>
      </c>
      <c r="B6692" s="2">
        <v>10018</v>
      </c>
      <c r="C6692" s="1">
        <v>162</v>
      </c>
      <c r="D6692" s="1">
        <v>57</v>
      </c>
      <c r="E6692" s="1">
        <v>7980</v>
      </c>
      <c r="F6692" s="1" t="s">
        <v>23</v>
      </c>
      <c r="G6692" s="1" t="s">
        <v>142</v>
      </c>
    </row>
    <row r="6693" spans="1:7" ht="14.25" customHeight="1" x14ac:dyDescent="0.25">
      <c r="A6693" s="5">
        <v>43222</v>
      </c>
      <c r="B6693" s="2">
        <v>10018</v>
      </c>
      <c r="C6693" s="1">
        <v>162</v>
      </c>
      <c r="D6693" s="1">
        <v>70</v>
      </c>
      <c r="E6693" s="1">
        <v>13650</v>
      </c>
      <c r="F6693" s="1" t="s">
        <v>23</v>
      </c>
      <c r="G6693" s="1" t="s">
        <v>56</v>
      </c>
    </row>
    <row r="6694" spans="1:7" ht="14.25" customHeight="1" x14ac:dyDescent="0.25">
      <c r="A6694" s="5">
        <v>43223</v>
      </c>
      <c r="B6694" s="2">
        <v>10018</v>
      </c>
      <c r="C6694" s="1">
        <v>162</v>
      </c>
      <c r="D6694" s="1">
        <v>70</v>
      </c>
      <c r="E6694" s="1">
        <v>12530</v>
      </c>
      <c r="F6694" s="1" t="s">
        <v>17</v>
      </c>
      <c r="G6694" s="1" t="s">
        <v>70</v>
      </c>
    </row>
    <row r="6695" spans="1:7" ht="14.25" customHeight="1" x14ac:dyDescent="0.25">
      <c r="A6695" s="5">
        <v>43224</v>
      </c>
      <c r="B6695" s="2">
        <v>10018</v>
      </c>
      <c r="C6695" s="1">
        <v>162</v>
      </c>
      <c r="D6695" s="1">
        <v>68</v>
      </c>
      <c r="E6695" s="1">
        <v>13668</v>
      </c>
      <c r="F6695" s="1" t="s">
        <v>41</v>
      </c>
      <c r="G6695" s="1" t="s">
        <v>64</v>
      </c>
    </row>
    <row r="6696" spans="1:7" ht="14.25" customHeight="1" x14ac:dyDescent="0.25">
      <c r="A6696" s="5">
        <v>43225</v>
      </c>
      <c r="B6696" s="2">
        <v>10018</v>
      </c>
      <c r="C6696" s="1">
        <v>162</v>
      </c>
      <c r="D6696" s="1">
        <v>86</v>
      </c>
      <c r="E6696" s="1">
        <v>14534</v>
      </c>
      <c r="F6696" s="1" t="s">
        <v>39</v>
      </c>
      <c r="G6696" s="1" t="s">
        <v>68</v>
      </c>
    </row>
    <row r="6697" spans="1:7" ht="14.25" customHeight="1" x14ac:dyDescent="0.25">
      <c r="A6697" s="5">
        <v>43226</v>
      </c>
      <c r="B6697" s="2">
        <v>10018</v>
      </c>
      <c r="C6697" s="1">
        <v>162</v>
      </c>
      <c r="D6697" s="1">
        <v>60</v>
      </c>
      <c r="E6697" s="1">
        <v>8700</v>
      </c>
      <c r="F6697" s="1" t="s">
        <v>13</v>
      </c>
      <c r="G6697" s="1" t="s">
        <v>122</v>
      </c>
    </row>
    <row r="6698" spans="1:7" ht="14.25" customHeight="1" x14ac:dyDescent="0.25">
      <c r="A6698" s="5">
        <v>43227</v>
      </c>
      <c r="B6698" s="2">
        <v>10018</v>
      </c>
      <c r="C6698" s="1">
        <v>162</v>
      </c>
      <c r="D6698" s="1">
        <v>60</v>
      </c>
      <c r="E6698" s="1">
        <v>12000</v>
      </c>
      <c r="F6698" s="1" t="s">
        <v>17</v>
      </c>
      <c r="G6698" s="1" t="s">
        <v>122</v>
      </c>
    </row>
    <row r="6699" spans="1:7" ht="14.25" customHeight="1" x14ac:dyDescent="0.25">
      <c r="A6699" s="5">
        <v>43228</v>
      </c>
      <c r="B6699" s="2">
        <v>10018</v>
      </c>
      <c r="C6699" s="1">
        <v>162</v>
      </c>
      <c r="D6699" s="1">
        <v>94</v>
      </c>
      <c r="E6699" s="1">
        <v>15134</v>
      </c>
      <c r="F6699" s="1" t="s">
        <v>33</v>
      </c>
      <c r="G6699" s="1" t="s">
        <v>122</v>
      </c>
    </row>
    <row r="6700" spans="1:7" ht="14.25" customHeight="1" x14ac:dyDescent="0.25">
      <c r="A6700" s="5">
        <v>43229</v>
      </c>
      <c r="B6700" s="2">
        <v>10018</v>
      </c>
      <c r="C6700" s="1">
        <v>162</v>
      </c>
      <c r="D6700" s="1">
        <v>71</v>
      </c>
      <c r="E6700" s="1">
        <v>12354</v>
      </c>
      <c r="F6700" s="1" t="s">
        <v>39</v>
      </c>
      <c r="G6700" s="1" t="s">
        <v>144</v>
      </c>
    </row>
    <row r="6701" spans="1:7" ht="14.25" customHeight="1" x14ac:dyDescent="0.25">
      <c r="A6701" s="5">
        <v>43230</v>
      </c>
      <c r="B6701" s="2">
        <v>10018</v>
      </c>
      <c r="C6701" s="1">
        <v>162</v>
      </c>
      <c r="D6701" s="1">
        <v>83</v>
      </c>
      <c r="E6701" s="1">
        <v>15272</v>
      </c>
      <c r="F6701" s="1" t="s">
        <v>15</v>
      </c>
      <c r="G6701" s="1" t="s">
        <v>122</v>
      </c>
    </row>
    <row r="6702" spans="1:7" ht="14.25" customHeight="1" x14ac:dyDescent="0.25">
      <c r="A6702" s="5">
        <v>43231</v>
      </c>
      <c r="B6702" s="2">
        <v>10018</v>
      </c>
      <c r="C6702" s="1">
        <v>162</v>
      </c>
      <c r="D6702" s="1">
        <v>50</v>
      </c>
      <c r="E6702" s="1">
        <v>8300</v>
      </c>
      <c r="F6702" s="1" t="s">
        <v>39</v>
      </c>
      <c r="G6702" s="1" t="s">
        <v>140</v>
      </c>
    </row>
    <row r="6703" spans="1:7" ht="14.25" customHeight="1" x14ac:dyDescent="0.25">
      <c r="A6703" s="5">
        <v>43232</v>
      </c>
      <c r="B6703" s="2">
        <v>10018</v>
      </c>
      <c r="C6703" s="1">
        <v>162</v>
      </c>
      <c r="D6703" s="1">
        <v>75</v>
      </c>
      <c r="E6703" s="1">
        <v>10200</v>
      </c>
      <c r="F6703" s="1" t="s">
        <v>35</v>
      </c>
      <c r="G6703" s="1" t="s">
        <v>80</v>
      </c>
    </row>
    <row r="6704" spans="1:7" ht="14.25" customHeight="1" x14ac:dyDescent="0.25">
      <c r="A6704" s="5">
        <v>43233</v>
      </c>
      <c r="B6704" s="2">
        <v>10018</v>
      </c>
      <c r="C6704" s="1">
        <v>162</v>
      </c>
      <c r="D6704" s="1">
        <v>81</v>
      </c>
      <c r="E6704" s="1">
        <v>11016</v>
      </c>
      <c r="F6704" s="1" t="s">
        <v>23</v>
      </c>
      <c r="G6704" s="1" t="s">
        <v>126</v>
      </c>
    </row>
    <row r="6705" spans="1:7" ht="14.25" customHeight="1" x14ac:dyDescent="0.25">
      <c r="A6705" s="5">
        <v>43234</v>
      </c>
      <c r="B6705" s="2">
        <v>10018</v>
      </c>
      <c r="C6705" s="1">
        <v>162</v>
      </c>
      <c r="D6705" s="1">
        <v>86</v>
      </c>
      <c r="E6705" s="1">
        <v>13932</v>
      </c>
      <c r="F6705" s="1" t="s">
        <v>15</v>
      </c>
      <c r="G6705" s="1" t="s">
        <v>132</v>
      </c>
    </row>
    <row r="6706" spans="1:7" ht="14.25" customHeight="1" x14ac:dyDescent="0.25">
      <c r="A6706" s="5">
        <v>43235</v>
      </c>
      <c r="B6706" s="2">
        <v>10018</v>
      </c>
      <c r="C6706" s="1">
        <v>162</v>
      </c>
      <c r="D6706" s="1">
        <v>92</v>
      </c>
      <c r="E6706" s="1">
        <v>16376</v>
      </c>
      <c r="F6706" s="1" t="s">
        <v>35</v>
      </c>
      <c r="G6706" s="1" t="s">
        <v>100</v>
      </c>
    </row>
    <row r="6707" spans="1:7" ht="14.25" customHeight="1" x14ac:dyDescent="0.25">
      <c r="A6707" s="5">
        <v>43236</v>
      </c>
      <c r="B6707" s="2">
        <v>10018</v>
      </c>
      <c r="C6707" s="1">
        <v>162</v>
      </c>
      <c r="D6707" s="1">
        <v>96</v>
      </c>
      <c r="E6707" s="1">
        <v>14880</v>
      </c>
      <c r="F6707" s="1" t="s">
        <v>31</v>
      </c>
      <c r="G6707" s="1" t="s">
        <v>138</v>
      </c>
    </row>
    <row r="6708" spans="1:7" ht="14.25" customHeight="1" x14ac:dyDescent="0.25">
      <c r="A6708" s="5">
        <v>43237</v>
      </c>
      <c r="B6708" s="2">
        <v>10018</v>
      </c>
      <c r="C6708" s="1">
        <v>162</v>
      </c>
      <c r="D6708" s="1">
        <v>81</v>
      </c>
      <c r="E6708" s="1">
        <v>14742</v>
      </c>
      <c r="F6708" s="1" t="s">
        <v>25</v>
      </c>
      <c r="G6708" s="1" t="s">
        <v>56</v>
      </c>
    </row>
    <row r="6709" spans="1:7" ht="14.25" customHeight="1" x14ac:dyDescent="0.25">
      <c r="A6709" s="5">
        <v>43238</v>
      </c>
      <c r="B6709" s="2">
        <v>10018</v>
      </c>
      <c r="C6709" s="1">
        <v>162</v>
      </c>
      <c r="D6709" s="1">
        <v>45</v>
      </c>
      <c r="E6709" s="1">
        <v>7155</v>
      </c>
      <c r="F6709" s="1" t="s">
        <v>31</v>
      </c>
      <c r="G6709" s="1" t="s">
        <v>140</v>
      </c>
    </row>
    <row r="6710" spans="1:7" ht="14.25" customHeight="1" x14ac:dyDescent="0.25">
      <c r="A6710" s="5">
        <v>43239</v>
      </c>
      <c r="B6710" s="2">
        <v>10018</v>
      </c>
      <c r="C6710" s="1">
        <v>162</v>
      </c>
      <c r="D6710" s="1">
        <v>104</v>
      </c>
      <c r="E6710" s="1">
        <v>15080</v>
      </c>
      <c r="F6710" s="1" t="s">
        <v>13</v>
      </c>
      <c r="G6710" s="1" t="s">
        <v>106</v>
      </c>
    </row>
    <row r="6711" spans="1:7" ht="14.25" customHeight="1" x14ac:dyDescent="0.25">
      <c r="A6711" s="5">
        <v>43240</v>
      </c>
      <c r="B6711" s="2">
        <v>10018</v>
      </c>
      <c r="C6711" s="1">
        <v>162</v>
      </c>
      <c r="D6711" s="1">
        <v>81</v>
      </c>
      <c r="E6711" s="1">
        <v>13203</v>
      </c>
      <c r="F6711" s="1" t="s">
        <v>41</v>
      </c>
      <c r="G6711" s="1" t="s">
        <v>74</v>
      </c>
    </row>
    <row r="6712" spans="1:7" ht="14.25" customHeight="1" x14ac:dyDescent="0.25">
      <c r="A6712" s="5">
        <v>43241</v>
      </c>
      <c r="B6712" s="2">
        <v>10018</v>
      </c>
      <c r="C6712" s="1">
        <v>162</v>
      </c>
      <c r="D6712" s="1">
        <v>92</v>
      </c>
      <c r="E6712" s="1">
        <v>18768</v>
      </c>
      <c r="F6712" s="1" t="s">
        <v>13</v>
      </c>
      <c r="G6712" s="1" t="s">
        <v>72</v>
      </c>
    </row>
    <row r="6713" spans="1:7" ht="14.25" customHeight="1" x14ac:dyDescent="0.25">
      <c r="A6713" s="5">
        <v>43242</v>
      </c>
      <c r="B6713" s="2">
        <v>10018</v>
      </c>
      <c r="C6713" s="1">
        <v>162</v>
      </c>
      <c r="D6713" s="1">
        <v>68</v>
      </c>
      <c r="E6713" s="1">
        <v>11356</v>
      </c>
      <c r="F6713" s="1" t="s">
        <v>39</v>
      </c>
      <c r="G6713" s="1" t="s">
        <v>136</v>
      </c>
    </row>
    <row r="6714" spans="1:7" ht="14.25" customHeight="1" x14ac:dyDescent="0.25">
      <c r="A6714" s="5">
        <v>43243</v>
      </c>
      <c r="B6714" s="2">
        <v>10018</v>
      </c>
      <c r="C6714" s="1">
        <v>162</v>
      </c>
      <c r="D6714" s="1">
        <v>65</v>
      </c>
      <c r="E6714" s="1">
        <v>12805</v>
      </c>
      <c r="F6714" s="1" t="s">
        <v>33</v>
      </c>
      <c r="G6714" s="1" t="s">
        <v>116</v>
      </c>
    </row>
    <row r="6715" spans="1:7" ht="14.25" customHeight="1" x14ac:dyDescent="0.25">
      <c r="A6715" s="5">
        <v>43244</v>
      </c>
      <c r="B6715" s="2">
        <v>10018</v>
      </c>
      <c r="C6715" s="1">
        <v>162</v>
      </c>
      <c r="D6715" s="1">
        <v>83</v>
      </c>
      <c r="E6715" s="1">
        <v>14940</v>
      </c>
      <c r="F6715" s="1" t="s">
        <v>39</v>
      </c>
      <c r="G6715" s="1" t="s">
        <v>132</v>
      </c>
    </row>
    <row r="6716" spans="1:7" ht="14.25" customHeight="1" x14ac:dyDescent="0.25">
      <c r="A6716" s="5">
        <v>43245</v>
      </c>
      <c r="B6716" s="2">
        <v>10018</v>
      </c>
      <c r="C6716" s="1">
        <v>162</v>
      </c>
      <c r="D6716" s="1">
        <v>84</v>
      </c>
      <c r="E6716" s="1">
        <v>13524</v>
      </c>
      <c r="F6716" s="1" t="s">
        <v>17</v>
      </c>
      <c r="G6716" s="1" t="s">
        <v>94</v>
      </c>
    </row>
    <row r="6717" spans="1:7" ht="14.25" customHeight="1" x14ac:dyDescent="0.25">
      <c r="A6717" s="5">
        <v>43246</v>
      </c>
      <c r="B6717" s="2">
        <v>10018</v>
      </c>
      <c r="C6717" s="1">
        <v>162</v>
      </c>
      <c r="D6717" s="1">
        <v>57</v>
      </c>
      <c r="E6717" s="1">
        <v>7752</v>
      </c>
      <c r="F6717" s="1" t="s">
        <v>35</v>
      </c>
      <c r="G6717" s="1" t="s">
        <v>64</v>
      </c>
    </row>
    <row r="6718" spans="1:7" ht="14.25" customHeight="1" x14ac:dyDescent="0.25">
      <c r="A6718" s="5">
        <v>43247</v>
      </c>
      <c r="B6718" s="2">
        <v>10018</v>
      </c>
      <c r="C6718" s="1">
        <v>162</v>
      </c>
      <c r="D6718" s="1">
        <v>94</v>
      </c>
      <c r="E6718" s="1">
        <v>13818</v>
      </c>
      <c r="F6718" s="1" t="s">
        <v>17</v>
      </c>
      <c r="G6718" s="1" t="s">
        <v>122</v>
      </c>
    </row>
    <row r="6719" spans="1:7" ht="14.25" customHeight="1" x14ac:dyDescent="0.25">
      <c r="A6719" s="5">
        <v>43248</v>
      </c>
      <c r="B6719" s="2">
        <v>10018</v>
      </c>
      <c r="C6719" s="1">
        <v>162</v>
      </c>
      <c r="D6719" s="1">
        <v>99</v>
      </c>
      <c r="E6719" s="1">
        <v>15345</v>
      </c>
      <c r="F6719" s="1" t="s">
        <v>25</v>
      </c>
      <c r="G6719" s="1" t="s">
        <v>136</v>
      </c>
    </row>
    <row r="6720" spans="1:7" ht="14.25" customHeight="1" x14ac:dyDescent="0.25">
      <c r="A6720" s="5">
        <v>43249</v>
      </c>
      <c r="B6720" s="2">
        <v>10018</v>
      </c>
      <c r="C6720" s="1">
        <v>162</v>
      </c>
      <c r="D6720" s="1">
        <v>53</v>
      </c>
      <c r="E6720" s="1">
        <v>7420</v>
      </c>
      <c r="F6720" s="1" t="s">
        <v>17</v>
      </c>
      <c r="G6720" s="1" t="s">
        <v>78</v>
      </c>
    </row>
    <row r="6721" spans="1:7" ht="14.25" customHeight="1" x14ac:dyDescent="0.25">
      <c r="A6721" s="5">
        <v>43250</v>
      </c>
      <c r="B6721" s="2">
        <v>10018</v>
      </c>
      <c r="C6721" s="1">
        <v>162</v>
      </c>
      <c r="D6721" s="1">
        <v>99</v>
      </c>
      <c r="E6721" s="1">
        <v>14256</v>
      </c>
      <c r="F6721" s="1" t="s">
        <v>15</v>
      </c>
      <c r="G6721" s="1" t="s">
        <v>142</v>
      </c>
    </row>
    <row r="6722" spans="1:7" ht="14.25" customHeight="1" x14ac:dyDescent="0.25">
      <c r="A6722" s="5">
        <v>43251</v>
      </c>
      <c r="B6722" s="2">
        <v>10018</v>
      </c>
      <c r="C6722" s="1">
        <v>162</v>
      </c>
      <c r="D6722" s="1">
        <v>81</v>
      </c>
      <c r="E6722" s="1">
        <v>13689</v>
      </c>
      <c r="F6722" s="1" t="s">
        <v>33</v>
      </c>
      <c r="G6722" s="1" t="s">
        <v>108</v>
      </c>
    </row>
    <row r="6723" spans="1:7" ht="14.25" customHeight="1" x14ac:dyDescent="0.25">
      <c r="A6723" s="5">
        <v>43252</v>
      </c>
      <c r="B6723" s="2">
        <v>10018</v>
      </c>
      <c r="C6723" s="1">
        <v>162</v>
      </c>
      <c r="D6723" s="1">
        <v>50</v>
      </c>
      <c r="E6723" s="1">
        <v>9050</v>
      </c>
      <c r="F6723" s="1" t="s">
        <v>17</v>
      </c>
      <c r="G6723" s="1" t="s">
        <v>52</v>
      </c>
    </row>
    <row r="6724" spans="1:7" ht="14.25" customHeight="1" x14ac:dyDescent="0.25">
      <c r="A6724" s="5">
        <v>43253</v>
      </c>
      <c r="B6724" s="2">
        <v>10018</v>
      </c>
      <c r="C6724" s="1">
        <v>162</v>
      </c>
      <c r="D6724" s="1">
        <v>47</v>
      </c>
      <c r="E6724" s="1">
        <v>9259</v>
      </c>
      <c r="F6724" s="1" t="s">
        <v>13</v>
      </c>
      <c r="G6724" s="1" t="s">
        <v>72</v>
      </c>
    </row>
    <row r="6725" spans="1:7" ht="14.25" customHeight="1" x14ac:dyDescent="0.25">
      <c r="A6725" s="5">
        <v>43254</v>
      </c>
      <c r="B6725" s="2">
        <v>10018</v>
      </c>
      <c r="C6725" s="1">
        <v>162</v>
      </c>
      <c r="D6725" s="1">
        <v>84</v>
      </c>
      <c r="E6725" s="1">
        <v>14868</v>
      </c>
      <c r="F6725" s="1" t="s">
        <v>13</v>
      </c>
      <c r="G6725" s="1" t="s">
        <v>130</v>
      </c>
    </row>
    <row r="6726" spans="1:7" ht="14.25" customHeight="1" x14ac:dyDescent="0.25">
      <c r="A6726" s="5">
        <v>43255</v>
      </c>
      <c r="B6726" s="2">
        <v>10018</v>
      </c>
      <c r="C6726" s="1">
        <v>162</v>
      </c>
      <c r="D6726" s="1">
        <v>84</v>
      </c>
      <c r="E6726" s="1">
        <v>12096</v>
      </c>
      <c r="F6726" s="1" t="s">
        <v>15</v>
      </c>
      <c r="G6726" s="1" t="s">
        <v>124</v>
      </c>
    </row>
    <row r="6727" spans="1:7" ht="14.25" customHeight="1" x14ac:dyDescent="0.25">
      <c r="A6727" s="5">
        <v>43256</v>
      </c>
      <c r="B6727" s="2">
        <v>10018</v>
      </c>
      <c r="C6727" s="1">
        <v>162</v>
      </c>
      <c r="D6727" s="1">
        <v>62</v>
      </c>
      <c r="E6727" s="1">
        <v>12090</v>
      </c>
      <c r="F6727" s="1" t="s">
        <v>33</v>
      </c>
      <c r="G6727" s="1" t="s">
        <v>98</v>
      </c>
    </row>
    <row r="6728" spans="1:7" ht="14.25" customHeight="1" x14ac:dyDescent="0.25">
      <c r="A6728" s="5">
        <v>43257</v>
      </c>
      <c r="B6728" s="2">
        <v>10018</v>
      </c>
      <c r="C6728" s="1">
        <v>162</v>
      </c>
      <c r="D6728" s="1">
        <v>97</v>
      </c>
      <c r="E6728" s="1">
        <v>19497</v>
      </c>
      <c r="F6728" s="1" t="s">
        <v>17</v>
      </c>
      <c r="G6728" s="1" t="s">
        <v>80</v>
      </c>
    </row>
    <row r="6729" spans="1:7" ht="14.25" customHeight="1" x14ac:dyDescent="0.25">
      <c r="A6729" s="5">
        <v>43258</v>
      </c>
      <c r="B6729" s="2">
        <v>10018</v>
      </c>
      <c r="C6729" s="1">
        <v>162</v>
      </c>
      <c r="D6729" s="1">
        <v>71</v>
      </c>
      <c r="E6729" s="1">
        <v>10863</v>
      </c>
      <c r="F6729" s="1" t="s">
        <v>33</v>
      </c>
      <c r="G6729" s="1" t="s">
        <v>122</v>
      </c>
    </row>
    <row r="6730" spans="1:7" ht="14.25" customHeight="1" x14ac:dyDescent="0.25">
      <c r="A6730" s="5">
        <v>43259</v>
      </c>
      <c r="B6730" s="2">
        <v>10018</v>
      </c>
      <c r="C6730" s="1">
        <v>162</v>
      </c>
      <c r="D6730" s="1">
        <v>89</v>
      </c>
      <c r="E6730" s="1">
        <v>13261</v>
      </c>
      <c r="F6730" s="1" t="s">
        <v>13</v>
      </c>
      <c r="G6730" s="1" t="s">
        <v>100</v>
      </c>
    </row>
    <row r="6731" spans="1:7" ht="14.25" customHeight="1" x14ac:dyDescent="0.25">
      <c r="A6731" s="5">
        <v>43260</v>
      </c>
      <c r="B6731" s="2">
        <v>10018</v>
      </c>
      <c r="C6731" s="1">
        <v>162</v>
      </c>
      <c r="D6731" s="1">
        <v>65</v>
      </c>
      <c r="E6731" s="1">
        <v>9100</v>
      </c>
      <c r="F6731" s="1" t="s">
        <v>41</v>
      </c>
      <c r="G6731" s="1" t="s">
        <v>110</v>
      </c>
    </row>
    <row r="6732" spans="1:7" ht="14.25" customHeight="1" x14ac:dyDescent="0.25">
      <c r="A6732" s="5">
        <v>43261</v>
      </c>
      <c r="B6732" s="2">
        <v>10018</v>
      </c>
      <c r="C6732" s="1">
        <v>162</v>
      </c>
      <c r="D6732" s="1">
        <v>79</v>
      </c>
      <c r="E6732" s="1">
        <v>13667</v>
      </c>
      <c r="F6732" s="1" t="s">
        <v>25</v>
      </c>
      <c r="G6732" s="1" t="s">
        <v>76</v>
      </c>
    </row>
    <row r="6733" spans="1:7" ht="14.25" customHeight="1" x14ac:dyDescent="0.25">
      <c r="A6733" s="5">
        <v>43262</v>
      </c>
      <c r="B6733" s="2">
        <v>10018</v>
      </c>
      <c r="C6733" s="1">
        <v>162</v>
      </c>
      <c r="D6733" s="1">
        <v>47</v>
      </c>
      <c r="E6733" s="1">
        <v>8131</v>
      </c>
      <c r="F6733" s="1" t="s">
        <v>25</v>
      </c>
      <c r="G6733" s="1" t="s">
        <v>128</v>
      </c>
    </row>
    <row r="6734" spans="1:7" ht="14.25" customHeight="1" x14ac:dyDescent="0.25">
      <c r="A6734" s="5">
        <v>43263</v>
      </c>
      <c r="B6734" s="2">
        <v>10018</v>
      </c>
      <c r="C6734" s="1">
        <v>162</v>
      </c>
      <c r="D6734" s="1">
        <v>52</v>
      </c>
      <c r="E6734" s="1">
        <v>7488</v>
      </c>
      <c r="F6734" s="1" t="s">
        <v>17</v>
      </c>
      <c r="G6734" s="1" t="s">
        <v>108</v>
      </c>
    </row>
    <row r="6735" spans="1:7" ht="14.25" customHeight="1" x14ac:dyDescent="0.25">
      <c r="A6735" s="5">
        <v>43264</v>
      </c>
      <c r="B6735" s="2">
        <v>10018</v>
      </c>
      <c r="C6735" s="1">
        <v>162</v>
      </c>
      <c r="D6735" s="1">
        <v>79</v>
      </c>
      <c r="E6735" s="1">
        <v>16116</v>
      </c>
      <c r="F6735" s="1" t="s">
        <v>35</v>
      </c>
      <c r="G6735" s="1" t="s">
        <v>90</v>
      </c>
    </row>
    <row r="6736" spans="1:7" ht="14.25" customHeight="1" x14ac:dyDescent="0.25">
      <c r="A6736" s="5">
        <v>43265</v>
      </c>
      <c r="B6736" s="2">
        <v>10018</v>
      </c>
      <c r="C6736" s="1">
        <v>162</v>
      </c>
      <c r="D6736" s="1">
        <v>105</v>
      </c>
      <c r="E6736" s="1">
        <v>14700</v>
      </c>
      <c r="F6736" s="1" t="s">
        <v>23</v>
      </c>
      <c r="G6736" s="1" t="s">
        <v>56</v>
      </c>
    </row>
    <row r="6737" spans="1:7" ht="14.25" customHeight="1" x14ac:dyDescent="0.25">
      <c r="A6737" s="5">
        <v>43266</v>
      </c>
      <c r="B6737" s="2">
        <v>10018</v>
      </c>
      <c r="C6737" s="1">
        <v>162</v>
      </c>
      <c r="D6737" s="1">
        <v>100</v>
      </c>
      <c r="E6737" s="1">
        <v>18700</v>
      </c>
      <c r="F6737" s="1" t="s">
        <v>15</v>
      </c>
      <c r="G6737" s="1" t="s">
        <v>118</v>
      </c>
    </row>
    <row r="6738" spans="1:7" ht="14.25" customHeight="1" x14ac:dyDescent="0.25">
      <c r="A6738" s="5">
        <v>43267</v>
      </c>
      <c r="B6738" s="2">
        <v>10018</v>
      </c>
      <c r="C6738" s="1">
        <v>162</v>
      </c>
      <c r="D6738" s="1">
        <v>100</v>
      </c>
      <c r="E6738" s="1">
        <v>13700</v>
      </c>
      <c r="F6738" s="1" t="s">
        <v>33</v>
      </c>
      <c r="G6738" s="1" t="s">
        <v>118</v>
      </c>
    </row>
    <row r="6739" spans="1:7" ht="14.25" customHeight="1" x14ac:dyDescent="0.25">
      <c r="A6739" s="5">
        <v>43268</v>
      </c>
      <c r="B6739" s="2">
        <v>10018</v>
      </c>
      <c r="C6739" s="1">
        <v>162</v>
      </c>
      <c r="D6739" s="1">
        <v>84</v>
      </c>
      <c r="E6739" s="1">
        <v>13860</v>
      </c>
      <c r="F6739" s="1" t="s">
        <v>39</v>
      </c>
      <c r="G6739" s="1" t="s">
        <v>80</v>
      </c>
    </row>
    <row r="6740" spans="1:7" ht="14.25" customHeight="1" x14ac:dyDescent="0.25">
      <c r="A6740" s="5">
        <v>43269</v>
      </c>
      <c r="B6740" s="2">
        <v>10018</v>
      </c>
      <c r="C6740" s="1">
        <v>162</v>
      </c>
      <c r="D6740" s="1">
        <v>84</v>
      </c>
      <c r="E6740" s="1">
        <v>15120</v>
      </c>
      <c r="F6740" s="1" t="s">
        <v>31</v>
      </c>
      <c r="G6740" s="1" t="s">
        <v>104</v>
      </c>
    </row>
    <row r="6741" spans="1:7" ht="14.25" customHeight="1" x14ac:dyDescent="0.25">
      <c r="A6741" s="5">
        <v>43270</v>
      </c>
      <c r="B6741" s="2">
        <v>10018</v>
      </c>
      <c r="C6741" s="1">
        <v>162</v>
      </c>
      <c r="D6741" s="1">
        <v>99</v>
      </c>
      <c r="E6741" s="1">
        <v>17424</v>
      </c>
      <c r="F6741" s="1" t="s">
        <v>13</v>
      </c>
      <c r="G6741" s="1" t="s">
        <v>54</v>
      </c>
    </row>
    <row r="6742" spans="1:7" ht="14.25" customHeight="1" x14ac:dyDescent="0.25">
      <c r="A6742" s="5">
        <v>43271</v>
      </c>
      <c r="B6742" s="2">
        <v>10018</v>
      </c>
      <c r="C6742" s="1">
        <v>162</v>
      </c>
      <c r="D6742" s="1">
        <v>71</v>
      </c>
      <c r="E6742" s="1">
        <v>12780</v>
      </c>
      <c r="F6742" s="1" t="s">
        <v>33</v>
      </c>
      <c r="G6742" s="1" t="s">
        <v>48</v>
      </c>
    </row>
    <row r="6743" spans="1:7" ht="14.25" customHeight="1" x14ac:dyDescent="0.25">
      <c r="A6743" s="5">
        <v>43272</v>
      </c>
      <c r="B6743" s="2">
        <v>10018</v>
      </c>
      <c r="C6743" s="1">
        <v>162</v>
      </c>
      <c r="D6743" s="1">
        <v>99</v>
      </c>
      <c r="E6743" s="1">
        <v>14058</v>
      </c>
      <c r="F6743" s="1" t="s">
        <v>21</v>
      </c>
      <c r="G6743" s="1" t="s">
        <v>54</v>
      </c>
    </row>
    <row r="6744" spans="1:7" ht="14.25" customHeight="1" x14ac:dyDescent="0.25">
      <c r="A6744" s="5">
        <v>43273</v>
      </c>
      <c r="B6744" s="2">
        <v>10018</v>
      </c>
      <c r="C6744" s="1">
        <v>162</v>
      </c>
      <c r="D6744" s="1">
        <v>62</v>
      </c>
      <c r="E6744" s="1">
        <v>9920</v>
      </c>
      <c r="F6744" s="1" t="s">
        <v>35</v>
      </c>
      <c r="G6744" s="1" t="s">
        <v>120</v>
      </c>
    </row>
    <row r="6745" spans="1:7" ht="14.25" customHeight="1" x14ac:dyDescent="0.25">
      <c r="A6745" s="5">
        <v>43274</v>
      </c>
      <c r="B6745" s="2">
        <v>10018</v>
      </c>
      <c r="C6745" s="1">
        <v>162</v>
      </c>
      <c r="D6745" s="1">
        <v>100</v>
      </c>
      <c r="E6745" s="1">
        <v>17700</v>
      </c>
      <c r="F6745" s="1" t="s">
        <v>39</v>
      </c>
      <c r="G6745" s="1" t="s">
        <v>94</v>
      </c>
    </row>
    <row r="6746" spans="1:7" ht="14.25" customHeight="1" x14ac:dyDescent="0.25">
      <c r="A6746" s="5">
        <v>43275</v>
      </c>
      <c r="B6746" s="2">
        <v>10018</v>
      </c>
      <c r="C6746" s="1">
        <v>162</v>
      </c>
      <c r="D6746" s="1">
        <v>57</v>
      </c>
      <c r="E6746" s="1">
        <v>8094</v>
      </c>
      <c r="F6746" s="1" t="s">
        <v>17</v>
      </c>
      <c r="G6746" s="1" t="s">
        <v>136</v>
      </c>
    </row>
    <row r="6747" spans="1:7" ht="14.25" customHeight="1" x14ac:dyDescent="0.25">
      <c r="A6747" s="5">
        <v>43276</v>
      </c>
      <c r="B6747" s="2">
        <v>10018</v>
      </c>
      <c r="C6747" s="1">
        <v>162</v>
      </c>
      <c r="D6747" s="1">
        <v>57</v>
      </c>
      <c r="E6747" s="1">
        <v>11115</v>
      </c>
      <c r="F6747" s="1" t="s">
        <v>15</v>
      </c>
      <c r="G6747" s="1" t="s">
        <v>68</v>
      </c>
    </row>
    <row r="6748" spans="1:7" ht="14.25" customHeight="1" x14ac:dyDescent="0.25">
      <c r="A6748" s="5">
        <v>43277</v>
      </c>
      <c r="B6748" s="2">
        <v>10018</v>
      </c>
      <c r="C6748" s="1">
        <v>162</v>
      </c>
      <c r="D6748" s="1">
        <v>70</v>
      </c>
      <c r="E6748" s="1">
        <v>9940</v>
      </c>
      <c r="F6748" s="1" t="s">
        <v>39</v>
      </c>
      <c r="G6748" s="1" t="s">
        <v>90</v>
      </c>
    </row>
    <row r="6749" spans="1:7" ht="14.25" customHeight="1" x14ac:dyDescent="0.25">
      <c r="A6749" s="5">
        <v>43278</v>
      </c>
      <c r="B6749" s="2">
        <v>10018</v>
      </c>
      <c r="C6749" s="1">
        <v>162</v>
      </c>
      <c r="D6749" s="1">
        <v>47</v>
      </c>
      <c r="E6749" s="1">
        <v>9024</v>
      </c>
      <c r="F6749" s="1" t="s">
        <v>35</v>
      </c>
      <c r="G6749" s="1" t="s">
        <v>120</v>
      </c>
    </row>
    <row r="6750" spans="1:7" ht="14.25" customHeight="1" x14ac:dyDescent="0.25">
      <c r="A6750" s="5">
        <v>43279</v>
      </c>
      <c r="B6750" s="2">
        <v>10018</v>
      </c>
      <c r="C6750" s="1">
        <v>162</v>
      </c>
      <c r="D6750" s="1">
        <v>99</v>
      </c>
      <c r="E6750" s="1">
        <v>16038</v>
      </c>
      <c r="F6750" s="1" t="s">
        <v>21</v>
      </c>
      <c r="G6750" s="1" t="s">
        <v>130</v>
      </c>
    </row>
    <row r="6751" spans="1:7" ht="14.25" customHeight="1" x14ac:dyDescent="0.25">
      <c r="A6751" s="5">
        <v>43280</v>
      </c>
      <c r="B6751" s="2">
        <v>10018</v>
      </c>
      <c r="C6751" s="1">
        <v>162</v>
      </c>
      <c r="D6751" s="1">
        <v>45</v>
      </c>
      <c r="E6751" s="1">
        <v>7830</v>
      </c>
      <c r="F6751" s="1" t="s">
        <v>25</v>
      </c>
      <c r="G6751" s="1" t="s">
        <v>50</v>
      </c>
    </row>
    <row r="6752" spans="1:7" ht="14.25" customHeight="1" x14ac:dyDescent="0.25">
      <c r="A6752" s="5">
        <v>43281</v>
      </c>
      <c r="B6752" s="2">
        <v>10018</v>
      </c>
      <c r="C6752" s="1">
        <v>162</v>
      </c>
      <c r="D6752" s="1">
        <v>70</v>
      </c>
      <c r="E6752" s="1">
        <v>13720</v>
      </c>
      <c r="F6752" s="1" t="s">
        <v>17</v>
      </c>
      <c r="G6752" s="1" t="s">
        <v>58</v>
      </c>
    </row>
    <row r="6753" spans="1:7" ht="14.25" customHeight="1" x14ac:dyDescent="0.25">
      <c r="A6753" s="5">
        <v>43282</v>
      </c>
      <c r="B6753" s="2">
        <v>10018</v>
      </c>
      <c r="C6753" s="1">
        <v>162</v>
      </c>
      <c r="D6753" s="1">
        <v>47</v>
      </c>
      <c r="E6753" s="1">
        <v>7285</v>
      </c>
      <c r="F6753" s="1" t="s">
        <v>25</v>
      </c>
      <c r="G6753" s="1" t="s">
        <v>106</v>
      </c>
    </row>
    <row r="6754" spans="1:7" ht="14.25" customHeight="1" x14ac:dyDescent="0.25">
      <c r="A6754" s="5">
        <v>43283</v>
      </c>
      <c r="B6754" s="2">
        <v>10018</v>
      </c>
      <c r="C6754" s="1">
        <v>162</v>
      </c>
      <c r="D6754" s="1">
        <v>89</v>
      </c>
      <c r="E6754" s="1">
        <v>12460</v>
      </c>
      <c r="F6754" s="1" t="s">
        <v>41</v>
      </c>
      <c r="G6754" s="1" t="s">
        <v>96</v>
      </c>
    </row>
    <row r="6755" spans="1:7" ht="14.25" customHeight="1" x14ac:dyDescent="0.25">
      <c r="A6755" s="5">
        <v>43284</v>
      </c>
      <c r="B6755" s="2">
        <v>10018</v>
      </c>
      <c r="C6755" s="1">
        <v>162</v>
      </c>
      <c r="D6755" s="1">
        <v>94</v>
      </c>
      <c r="E6755" s="1">
        <v>15040</v>
      </c>
      <c r="F6755" s="1" t="s">
        <v>13</v>
      </c>
      <c r="G6755" s="1" t="s">
        <v>50</v>
      </c>
    </row>
    <row r="6756" spans="1:7" ht="14.25" customHeight="1" x14ac:dyDescent="0.25">
      <c r="A6756" s="5">
        <v>43285</v>
      </c>
      <c r="B6756" s="2">
        <v>10018</v>
      </c>
      <c r="C6756" s="1">
        <v>162</v>
      </c>
      <c r="D6756" s="1">
        <v>84</v>
      </c>
      <c r="E6756" s="1">
        <v>12768</v>
      </c>
      <c r="F6756" s="1" t="s">
        <v>15</v>
      </c>
      <c r="G6756" s="1" t="s">
        <v>102</v>
      </c>
    </row>
    <row r="6757" spans="1:7" ht="14.25" customHeight="1" x14ac:dyDescent="0.25">
      <c r="A6757" s="5">
        <v>43286</v>
      </c>
      <c r="B6757" s="2">
        <v>10018</v>
      </c>
      <c r="C6757" s="1">
        <v>162</v>
      </c>
      <c r="D6757" s="1">
        <v>96</v>
      </c>
      <c r="E6757" s="1">
        <v>15456</v>
      </c>
      <c r="F6757" s="1" t="s">
        <v>15</v>
      </c>
      <c r="G6757" s="1" t="s">
        <v>118</v>
      </c>
    </row>
    <row r="6758" spans="1:7" ht="14.25" customHeight="1" x14ac:dyDescent="0.25">
      <c r="A6758" s="5">
        <v>43287</v>
      </c>
      <c r="B6758" s="2">
        <v>10018</v>
      </c>
      <c r="C6758" s="1">
        <v>162</v>
      </c>
      <c r="D6758" s="1">
        <v>47</v>
      </c>
      <c r="E6758" s="1">
        <v>7614</v>
      </c>
      <c r="F6758" s="1" t="s">
        <v>35</v>
      </c>
      <c r="G6758" s="1" t="s">
        <v>62</v>
      </c>
    </row>
    <row r="6759" spans="1:7" ht="14.25" customHeight="1" x14ac:dyDescent="0.25">
      <c r="A6759" s="5">
        <v>43288</v>
      </c>
      <c r="B6759" s="2">
        <v>10018</v>
      </c>
      <c r="C6759" s="1">
        <v>162</v>
      </c>
      <c r="D6759" s="1">
        <v>58</v>
      </c>
      <c r="E6759" s="1">
        <v>10498</v>
      </c>
      <c r="F6759" s="1" t="s">
        <v>13</v>
      </c>
      <c r="G6759" s="1" t="s">
        <v>94</v>
      </c>
    </row>
    <row r="6760" spans="1:7" ht="14.25" customHeight="1" x14ac:dyDescent="0.25">
      <c r="A6760" s="5">
        <v>43289</v>
      </c>
      <c r="B6760" s="2">
        <v>10018</v>
      </c>
      <c r="C6760" s="1">
        <v>162</v>
      </c>
      <c r="D6760" s="1">
        <v>78</v>
      </c>
      <c r="E6760" s="1">
        <v>12246</v>
      </c>
      <c r="F6760" s="1" t="s">
        <v>35</v>
      </c>
      <c r="G6760" s="1" t="s">
        <v>90</v>
      </c>
    </row>
    <row r="6761" spans="1:7" ht="14.25" customHeight="1" x14ac:dyDescent="0.25">
      <c r="A6761" s="5">
        <v>43290</v>
      </c>
      <c r="B6761" s="2">
        <v>10018</v>
      </c>
      <c r="C6761" s="1">
        <v>162</v>
      </c>
      <c r="D6761" s="1">
        <v>52</v>
      </c>
      <c r="E6761" s="1">
        <v>7072</v>
      </c>
      <c r="F6761" s="1" t="s">
        <v>35</v>
      </c>
      <c r="G6761" s="1" t="s">
        <v>120</v>
      </c>
    </row>
    <row r="6762" spans="1:7" ht="14.25" customHeight="1" x14ac:dyDescent="0.25">
      <c r="A6762" s="5">
        <v>43291</v>
      </c>
      <c r="B6762" s="2">
        <v>10018</v>
      </c>
      <c r="C6762" s="1">
        <v>162</v>
      </c>
      <c r="D6762" s="1">
        <v>75</v>
      </c>
      <c r="E6762" s="1">
        <v>13350</v>
      </c>
      <c r="F6762" s="1" t="s">
        <v>35</v>
      </c>
      <c r="G6762" s="1" t="s">
        <v>100</v>
      </c>
    </row>
    <row r="6763" spans="1:7" ht="14.25" customHeight="1" x14ac:dyDescent="0.25">
      <c r="A6763" s="5">
        <v>43292</v>
      </c>
      <c r="B6763" s="2">
        <v>10018</v>
      </c>
      <c r="C6763" s="1">
        <v>162</v>
      </c>
      <c r="D6763" s="1">
        <v>84</v>
      </c>
      <c r="E6763" s="1">
        <v>12432</v>
      </c>
      <c r="F6763" s="1" t="s">
        <v>15</v>
      </c>
      <c r="G6763" s="1" t="s">
        <v>98</v>
      </c>
    </row>
    <row r="6764" spans="1:7" ht="14.25" customHeight="1" x14ac:dyDescent="0.25">
      <c r="A6764" s="5">
        <v>43293</v>
      </c>
      <c r="B6764" s="2">
        <v>10018</v>
      </c>
      <c r="C6764" s="1">
        <v>162</v>
      </c>
      <c r="D6764" s="1">
        <v>65</v>
      </c>
      <c r="E6764" s="1">
        <v>11115</v>
      </c>
      <c r="F6764" s="1" t="s">
        <v>21</v>
      </c>
      <c r="G6764" s="1" t="s">
        <v>56</v>
      </c>
    </row>
    <row r="6765" spans="1:7" ht="14.25" customHeight="1" x14ac:dyDescent="0.25">
      <c r="A6765" s="5">
        <v>43294</v>
      </c>
      <c r="B6765" s="2">
        <v>10018</v>
      </c>
      <c r="C6765" s="1">
        <v>162</v>
      </c>
      <c r="D6765" s="1">
        <v>60</v>
      </c>
      <c r="E6765" s="1">
        <v>8340</v>
      </c>
      <c r="F6765" s="1" t="s">
        <v>15</v>
      </c>
      <c r="G6765" s="1" t="s">
        <v>56</v>
      </c>
    </row>
    <row r="6766" spans="1:7" ht="14.25" customHeight="1" x14ac:dyDescent="0.25">
      <c r="A6766" s="5">
        <v>43295</v>
      </c>
      <c r="B6766" s="2">
        <v>10018</v>
      </c>
      <c r="C6766" s="1">
        <v>162</v>
      </c>
      <c r="D6766" s="1">
        <v>97</v>
      </c>
      <c r="E6766" s="1">
        <v>17654</v>
      </c>
      <c r="F6766" s="1" t="s">
        <v>41</v>
      </c>
      <c r="G6766" s="1" t="s">
        <v>92</v>
      </c>
    </row>
    <row r="6767" spans="1:7" ht="14.25" customHeight="1" x14ac:dyDescent="0.25">
      <c r="A6767" s="5">
        <v>43296</v>
      </c>
      <c r="B6767" s="2">
        <v>10018</v>
      </c>
      <c r="C6767" s="1">
        <v>162</v>
      </c>
      <c r="D6767" s="1">
        <v>71</v>
      </c>
      <c r="E6767" s="1">
        <v>11289</v>
      </c>
      <c r="F6767" s="1" t="s">
        <v>17</v>
      </c>
      <c r="G6767" s="1" t="s">
        <v>60</v>
      </c>
    </row>
    <row r="6768" spans="1:7" ht="14.25" customHeight="1" x14ac:dyDescent="0.25">
      <c r="A6768" s="5">
        <v>43297</v>
      </c>
      <c r="B6768" s="2">
        <v>10018</v>
      </c>
      <c r="C6768" s="1">
        <v>162</v>
      </c>
      <c r="D6768" s="1">
        <v>49</v>
      </c>
      <c r="E6768" s="1">
        <v>7301</v>
      </c>
      <c r="F6768" s="1" t="s">
        <v>31</v>
      </c>
      <c r="G6768" s="1" t="s">
        <v>50</v>
      </c>
    </row>
    <row r="6769" spans="1:7" ht="14.25" customHeight="1" x14ac:dyDescent="0.25">
      <c r="A6769" s="5">
        <v>43298</v>
      </c>
      <c r="B6769" s="2">
        <v>10018</v>
      </c>
      <c r="C6769" s="1">
        <v>162</v>
      </c>
      <c r="D6769" s="1">
        <v>79</v>
      </c>
      <c r="E6769" s="1">
        <v>10981</v>
      </c>
      <c r="F6769" s="1" t="s">
        <v>13</v>
      </c>
      <c r="G6769" s="1" t="s">
        <v>88</v>
      </c>
    </row>
    <row r="6770" spans="1:7" ht="14.25" customHeight="1" x14ac:dyDescent="0.25">
      <c r="A6770" s="5">
        <v>43299</v>
      </c>
      <c r="B6770" s="2">
        <v>10018</v>
      </c>
      <c r="C6770" s="1">
        <v>162</v>
      </c>
      <c r="D6770" s="1">
        <v>83</v>
      </c>
      <c r="E6770" s="1">
        <v>12616</v>
      </c>
      <c r="F6770" s="1" t="s">
        <v>35</v>
      </c>
      <c r="G6770" s="1" t="s">
        <v>116</v>
      </c>
    </row>
    <row r="6771" spans="1:7" ht="14.25" customHeight="1" x14ac:dyDescent="0.25">
      <c r="A6771" s="5">
        <v>43300</v>
      </c>
      <c r="B6771" s="2">
        <v>10018</v>
      </c>
      <c r="C6771" s="1">
        <v>162</v>
      </c>
      <c r="D6771" s="1">
        <v>100</v>
      </c>
      <c r="E6771" s="1">
        <v>18200</v>
      </c>
      <c r="F6771" s="1" t="s">
        <v>23</v>
      </c>
      <c r="G6771" s="1" t="s">
        <v>60</v>
      </c>
    </row>
    <row r="6772" spans="1:7" ht="14.25" customHeight="1" x14ac:dyDescent="0.25">
      <c r="A6772" s="5">
        <v>43301</v>
      </c>
      <c r="B6772" s="2">
        <v>10018</v>
      </c>
      <c r="C6772" s="1">
        <v>162</v>
      </c>
      <c r="D6772" s="1">
        <v>78</v>
      </c>
      <c r="E6772" s="1">
        <v>10842</v>
      </c>
      <c r="F6772" s="1" t="s">
        <v>21</v>
      </c>
      <c r="G6772" s="1" t="s">
        <v>106</v>
      </c>
    </row>
    <row r="6773" spans="1:7" ht="14.25" customHeight="1" x14ac:dyDescent="0.25">
      <c r="A6773" s="5">
        <v>43302</v>
      </c>
      <c r="B6773" s="2">
        <v>10018</v>
      </c>
      <c r="C6773" s="1">
        <v>162</v>
      </c>
      <c r="D6773" s="1">
        <v>79</v>
      </c>
      <c r="E6773" s="1">
        <v>11376</v>
      </c>
      <c r="F6773" s="1" t="s">
        <v>17</v>
      </c>
      <c r="G6773" s="1" t="s">
        <v>108</v>
      </c>
    </row>
    <row r="6774" spans="1:7" ht="14.25" customHeight="1" x14ac:dyDescent="0.25">
      <c r="A6774" s="5">
        <v>43303</v>
      </c>
      <c r="B6774" s="2">
        <v>10018</v>
      </c>
      <c r="C6774" s="1">
        <v>162</v>
      </c>
      <c r="D6774" s="1">
        <v>91</v>
      </c>
      <c r="E6774" s="1">
        <v>16471</v>
      </c>
      <c r="F6774" s="1" t="s">
        <v>23</v>
      </c>
      <c r="G6774" s="1" t="s">
        <v>54</v>
      </c>
    </row>
    <row r="6775" spans="1:7" ht="14.25" customHeight="1" x14ac:dyDescent="0.25">
      <c r="A6775" s="5">
        <v>43304</v>
      </c>
      <c r="B6775" s="2">
        <v>10018</v>
      </c>
      <c r="C6775" s="1">
        <v>162</v>
      </c>
      <c r="D6775" s="1">
        <v>62</v>
      </c>
      <c r="E6775" s="1">
        <v>10664</v>
      </c>
      <c r="F6775" s="1" t="s">
        <v>35</v>
      </c>
      <c r="G6775" s="1" t="s">
        <v>94</v>
      </c>
    </row>
    <row r="6776" spans="1:7" ht="14.25" customHeight="1" x14ac:dyDescent="0.25">
      <c r="A6776" s="5">
        <v>43305</v>
      </c>
      <c r="B6776" s="2">
        <v>10018</v>
      </c>
      <c r="C6776" s="1">
        <v>162</v>
      </c>
      <c r="D6776" s="1">
        <v>57</v>
      </c>
      <c r="E6776" s="1">
        <v>7809</v>
      </c>
      <c r="F6776" s="1" t="s">
        <v>21</v>
      </c>
      <c r="G6776" s="1" t="s">
        <v>100</v>
      </c>
    </row>
    <row r="6777" spans="1:7" ht="14.25" customHeight="1" x14ac:dyDescent="0.25">
      <c r="A6777" s="5">
        <v>43306</v>
      </c>
      <c r="B6777" s="2">
        <v>10018</v>
      </c>
      <c r="C6777" s="1">
        <v>162</v>
      </c>
      <c r="D6777" s="1">
        <v>92</v>
      </c>
      <c r="E6777" s="1">
        <v>16652</v>
      </c>
      <c r="F6777" s="1" t="s">
        <v>35</v>
      </c>
      <c r="G6777" s="1" t="s">
        <v>100</v>
      </c>
    </row>
    <row r="6778" spans="1:7" ht="14.25" customHeight="1" x14ac:dyDescent="0.25">
      <c r="A6778" s="5">
        <v>43307</v>
      </c>
      <c r="B6778" s="2">
        <v>10018</v>
      </c>
      <c r="C6778" s="1">
        <v>162</v>
      </c>
      <c r="D6778" s="1">
        <v>47</v>
      </c>
      <c r="E6778" s="1">
        <v>7520</v>
      </c>
      <c r="F6778" s="1" t="s">
        <v>23</v>
      </c>
      <c r="G6778" s="1" t="s">
        <v>64</v>
      </c>
    </row>
    <row r="6779" spans="1:7" ht="14.25" customHeight="1" x14ac:dyDescent="0.25">
      <c r="A6779" s="5">
        <v>43308</v>
      </c>
      <c r="B6779" s="2">
        <v>10018</v>
      </c>
      <c r="C6779" s="1">
        <v>162</v>
      </c>
      <c r="D6779" s="1">
        <v>89</v>
      </c>
      <c r="E6779" s="1">
        <v>14418</v>
      </c>
      <c r="F6779" s="1" t="s">
        <v>39</v>
      </c>
      <c r="G6779" s="1" t="s">
        <v>90</v>
      </c>
    </row>
    <row r="6780" spans="1:7" ht="14.25" customHeight="1" x14ac:dyDescent="0.25">
      <c r="A6780" s="5">
        <v>43309</v>
      </c>
      <c r="B6780" s="2">
        <v>10018</v>
      </c>
      <c r="C6780" s="1">
        <v>162</v>
      </c>
      <c r="D6780" s="1">
        <v>102</v>
      </c>
      <c r="E6780" s="1">
        <v>17034</v>
      </c>
      <c r="F6780" s="1" t="s">
        <v>31</v>
      </c>
      <c r="G6780" s="1" t="s">
        <v>74</v>
      </c>
    </row>
    <row r="6781" spans="1:7" ht="14.25" customHeight="1" x14ac:dyDescent="0.25">
      <c r="A6781" s="5">
        <v>43310</v>
      </c>
      <c r="B6781" s="2">
        <v>10018</v>
      </c>
      <c r="C6781" s="1">
        <v>162</v>
      </c>
      <c r="D6781" s="1">
        <v>79</v>
      </c>
      <c r="E6781" s="1">
        <v>12482</v>
      </c>
      <c r="F6781" s="1" t="s">
        <v>31</v>
      </c>
      <c r="G6781" s="1" t="s">
        <v>74</v>
      </c>
    </row>
    <row r="6782" spans="1:7" ht="14.25" customHeight="1" x14ac:dyDescent="0.25">
      <c r="A6782" s="5">
        <v>43311</v>
      </c>
      <c r="B6782" s="2">
        <v>10018</v>
      </c>
      <c r="C6782" s="1">
        <v>162</v>
      </c>
      <c r="D6782" s="1">
        <v>52</v>
      </c>
      <c r="E6782" s="1">
        <v>10296</v>
      </c>
      <c r="F6782" s="1" t="s">
        <v>35</v>
      </c>
      <c r="G6782" s="1" t="s">
        <v>72</v>
      </c>
    </row>
    <row r="6783" spans="1:7" ht="14.25" customHeight="1" x14ac:dyDescent="0.25">
      <c r="A6783" s="5">
        <v>43312</v>
      </c>
      <c r="B6783" s="2">
        <v>10018</v>
      </c>
      <c r="C6783" s="1">
        <v>162</v>
      </c>
      <c r="D6783" s="1">
        <v>105</v>
      </c>
      <c r="E6783" s="1">
        <v>15645</v>
      </c>
      <c r="F6783" s="1" t="s">
        <v>17</v>
      </c>
      <c r="G6783" s="1" t="s">
        <v>92</v>
      </c>
    </row>
    <row r="6784" spans="1:7" ht="14.25" customHeight="1" x14ac:dyDescent="0.25">
      <c r="A6784" s="5">
        <v>43313</v>
      </c>
      <c r="B6784" s="2">
        <v>10018</v>
      </c>
      <c r="C6784" s="1">
        <v>162</v>
      </c>
      <c r="D6784" s="1">
        <v>62</v>
      </c>
      <c r="E6784" s="1">
        <v>11470</v>
      </c>
      <c r="F6784" s="1" t="s">
        <v>21</v>
      </c>
      <c r="G6784" s="1" t="s">
        <v>66</v>
      </c>
    </row>
    <row r="6785" spans="1:7" ht="14.25" customHeight="1" x14ac:dyDescent="0.25">
      <c r="A6785" s="5">
        <v>43314</v>
      </c>
      <c r="B6785" s="2">
        <v>10018</v>
      </c>
      <c r="C6785" s="1">
        <v>162</v>
      </c>
      <c r="D6785" s="1">
        <v>62</v>
      </c>
      <c r="E6785" s="1">
        <v>9672</v>
      </c>
      <c r="F6785" s="1" t="s">
        <v>21</v>
      </c>
      <c r="G6785" s="1" t="s">
        <v>126</v>
      </c>
    </row>
    <row r="6786" spans="1:7" ht="14.25" customHeight="1" x14ac:dyDescent="0.25">
      <c r="A6786" s="5">
        <v>43315</v>
      </c>
      <c r="B6786" s="2">
        <v>10018</v>
      </c>
      <c r="C6786" s="1">
        <v>162</v>
      </c>
      <c r="D6786" s="1">
        <v>100</v>
      </c>
      <c r="E6786" s="1">
        <v>17600</v>
      </c>
      <c r="F6786" s="1" t="s">
        <v>41</v>
      </c>
      <c r="G6786" s="1" t="s">
        <v>126</v>
      </c>
    </row>
    <row r="6787" spans="1:7" ht="14.25" customHeight="1" x14ac:dyDescent="0.25">
      <c r="A6787" s="5">
        <v>43316</v>
      </c>
      <c r="B6787" s="2">
        <v>10018</v>
      </c>
      <c r="C6787" s="1">
        <v>162</v>
      </c>
      <c r="D6787" s="1">
        <v>70</v>
      </c>
      <c r="E6787" s="1">
        <v>11130</v>
      </c>
      <c r="F6787" s="1" t="s">
        <v>21</v>
      </c>
      <c r="G6787" s="1" t="s">
        <v>96</v>
      </c>
    </row>
    <row r="6788" spans="1:7" ht="14.25" customHeight="1" x14ac:dyDescent="0.25">
      <c r="A6788" s="5">
        <v>43317</v>
      </c>
      <c r="B6788" s="2">
        <v>10018</v>
      </c>
      <c r="C6788" s="1">
        <v>162</v>
      </c>
      <c r="D6788" s="1">
        <v>55</v>
      </c>
      <c r="E6788" s="1">
        <v>7645</v>
      </c>
      <c r="F6788" s="1" t="s">
        <v>35</v>
      </c>
      <c r="G6788" s="1" t="s">
        <v>64</v>
      </c>
    </row>
    <row r="6789" spans="1:7" ht="14.25" customHeight="1" x14ac:dyDescent="0.25">
      <c r="A6789" s="5">
        <v>43318</v>
      </c>
      <c r="B6789" s="2">
        <v>10018</v>
      </c>
      <c r="C6789" s="1">
        <v>162</v>
      </c>
      <c r="D6789" s="1">
        <v>86</v>
      </c>
      <c r="E6789" s="1">
        <v>16254</v>
      </c>
      <c r="F6789" s="1" t="s">
        <v>33</v>
      </c>
      <c r="G6789" s="1" t="s">
        <v>132</v>
      </c>
    </row>
    <row r="6790" spans="1:7" ht="14.25" customHeight="1" x14ac:dyDescent="0.25">
      <c r="A6790" s="5">
        <v>43319</v>
      </c>
      <c r="B6790" s="2">
        <v>10018</v>
      </c>
      <c r="C6790" s="1">
        <v>162</v>
      </c>
      <c r="D6790" s="1">
        <v>45</v>
      </c>
      <c r="E6790" s="1">
        <v>8550</v>
      </c>
      <c r="F6790" s="1" t="s">
        <v>39</v>
      </c>
      <c r="G6790" s="1" t="s">
        <v>80</v>
      </c>
    </row>
    <row r="6791" spans="1:7" ht="14.25" customHeight="1" x14ac:dyDescent="0.25">
      <c r="A6791" s="5">
        <v>43320</v>
      </c>
      <c r="B6791" s="2">
        <v>10018</v>
      </c>
      <c r="C6791" s="1">
        <v>162</v>
      </c>
      <c r="D6791" s="1">
        <v>105</v>
      </c>
      <c r="E6791" s="1">
        <v>15330</v>
      </c>
      <c r="F6791" s="1" t="s">
        <v>15</v>
      </c>
      <c r="G6791" s="1" t="s">
        <v>100</v>
      </c>
    </row>
    <row r="6792" spans="1:7" ht="14.25" customHeight="1" x14ac:dyDescent="0.25">
      <c r="A6792" s="5">
        <v>43321</v>
      </c>
      <c r="B6792" s="2">
        <v>10018</v>
      </c>
      <c r="C6792" s="1">
        <v>162</v>
      </c>
      <c r="D6792" s="1">
        <v>91</v>
      </c>
      <c r="E6792" s="1">
        <v>17290</v>
      </c>
      <c r="F6792" s="1" t="s">
        <v>31</v>
      </c>
      <c r="G6792" s="1" t="s">
        <v>122</v>
      </c>
    </row>
    <row r="6793" spans="1:7" ht="14.25" customHeight="1" x14ac:dyDescent="0.25">
      <c r="A6793" s="5">
        <v>43322</v>
      </c>
      <c r="B6793" s="2">
        <v>10018</v>
      </c>
      <c r="C6793" s="1">
        <v>162</v>
      </c>
      <c r="D6793" s="1">
        <v>83</v>
      </c>
      <c r="E6793" s="1">
        <v>16766</v>
      </c>
      <c r="F6793" s="1" t="s">
        <v>17</v>
      </c>
      <c r="G6793" s="1" t="s">
        <v>54</v>
      </c>
    </row>
    <row r="6794" spans="1:7" ht="14.25" customHeight="1" x14ac:dyDescent="0.25">
      <c r="A6794" s="5">
        <v>43323</v>
      </c>
      <c r="B6794" s="2">
        <v>10018</v>
      </c>
      <c r="C6794" s="1">
        <v>162</v>
      </c>
      <c r="D6794" s="1">
        <v>52</v>
      </c>
      <c r="E6794" s="1">
        <v>9100</v>
      </c>
      <c r="F6794" s="1" t="s">
        <v>21</v>
      </c>
      <c r="G6794" s="1" t="s">
        <v>78</v>
      </c>
    </row>
    <row r="6795" spans="1:7" ht="14.25" customHeight="1" x14ac:dyDescent="0.25">
      <c r="A6795" s="5">
        <v>43324</v>
      </c>
      <c r="B6795" s="2">
        <v>10018</v>
      </c>
      <c r="C6795" s="1">
        <v>162</v>
      </c>
      <c r="D6795" s="1">
        <v>91</v>
      </c>
      <c r="E6795" s="1">
        <v>18564</v>
      </c>
      <c r="F6795" s="1" t="s">
        <v>33</v>
      </c>
      <c r="G6795" s="1" t="s">
        <v>66</v>
      </c>
    </row>
    <row r="6796" spans="1:7" ht="14.25" customHeight="1" x14ac:dyDescent="0.25">
      <c r="A6796" s="5">
        <v>43325</v>
      </c>
      <c r="B6796" s="2">
        <v>10018</v>
      </c>
      <c r="C6796" s="1">
        <v>162</v>
      </c>
      <c r="D6796" s="1">
        <v>49</v>
      </c>
      <c r="E6796" s="1">
        <v>8526</v>
      </c>
      <c r="F6796" s="1" t="s">
        <v>17</v>
      </c>
      <c r="G6796" s="1" t="s">
        <v>90</v>
      </c>
    </row>
    <row r="6797" spans="1:7" ht="14.25" customHeight="1" x14ac:dyDescent="0.25">
      <c r="A6797" s="5">
        <v>43326</v>
      </c>
      <c r="B6797" s="2">
        <v>10018</v>
      </c>
      <c r="C6797" s="1">
        <v>162</v>
      </c>
      <c r="D6797" s="1">
        <v>87</v>
      </c>
      <c r="E6797" s="1">
        <v>12528</v>
      </c>
      <c r="F6797" s="1" t="s">
        <v>35</v>
      </c>
      <c r="G6797" s="1" t="s">
        <v>54</v>
      </c>
    </row>
    <row r="6798" spans="1:7" ht="14.25" customHeight="1" x14ac:dyDescent="0.25">
      <c r="A6798" s="5">
        <v>43327</v>
      </c>
      <c r="B6798" s="2">
        <v>10018</v>
      </c>
      <c r="C6798" s="1">
        <v>162</v>
      </c>
      <c r="D6798" s="1">
        <v>63</v>
      </c>
      <c r="E6798" s="1">
        <v>12411</v>
      </c>
      <c r="F6798" s="1" t="s">
        <v>35</v>
      </c>
      <c r="G6798" s="1" t="s">
        <v>98</v>
      </c>
    </row>
    <row r="6799" spans="1:7" ht="14.25" customHeight="1" x14ac:dyDescent="0.25">
      <c r="A6799" s="5">
        <v>43328</v>
      </c>
      <c r="B6799" s="2">
        <v>10018</v>
      </c>
      <c r="C6799" s="1">
        <v>162</v>
      </c>
      <c r="D6799" s="1">
        <v>96</v>
      </c>
      <c r="E6799" s="1">
        <v>15360</v>
      </c>
      <c r="F6799" s="1" t="s">
        <v>39</v>
      </c>
      <c r="G6799" s="1" t="s">
        <v>60</v>
      </c>
    </row>
    <row r="6800" spans="1:7" ht="14.25" customHeight="1" x14ac:dyDescent="0.25">
      <c r="A6800" s="5">
        <v>43329</v>
      </c>
      <c r="B6800" s="2">
        <v>10018</v>
      </c>
      <c r="C6800" s="1">
        <v>162</v>
      </c>
      <c r="D6800" s="1">
        <v>94</v>
      </c>
      <c r="E6800" s="1">
        <v>14946</v>
      </c>
      <c r="F6800" s="1" t="s">
        <v>31</v>
      </c>
      <c r="G6800" s="1" t="s">
        <v>66</v>
      </c>
    </row>
    <row r="6801" spans="1:7" ht="14.25" customHeight="1" x14ac:dyDescent="0.25">
      <c r="A6801" s="5">
        <v>43330</v>
      </c>
      <c r="B6801" s="2">
        <v>10018</v>
      </c>
      <c r="C6801" s="1">
        <v>162</v>
      </c>
      <c r="D6801" s="1">
        <v>97</v>
      </c>
      <c r="E6801" s="1">
        <v>15326</v>
      </c>
      <c r="F6801" s="1" t="s">
        <v>33</v>
      </c>
      <c r="G6801" s="1" t="s">
        <v>84</v>
      </c>
    </row>
    <row r="6802" spans="1:7" ht="14.25" customHeight="1" x14ac:dyDescent="0.25">
      <c r="A6802" s="5">
        <v>43331</v>
      </c>
      <c r="B6802" s="2">
        <v>10018</v>
      </c>
      <c r="C6802" s="1">
        <v>162</v>
      </c>
      <c r="D6802" s="1">
        <v>84</v>
      </c>
      <c r="E6802" s="1">
        <v>11928</v>
      </c>
      <c r="F6802" s="1" t="s">
        <v>23</v>
      </c>
      <c r="G6802" s="1" t="s">
        <v>70</v>
      </c>
    </row>
    <row r="6803" spans="1:7" ht="14.25" customHeight="1" x14ac:dyDescent="0.25">
      <c r="A6803" s="5">
        <v>43332</v>
      </c>
      <c r="B6803" s="2">
        <v>10018</v>
      </c>
      <c r="C6803" s="1">
        <v>162</v>
      </c>
      <c r="D6803" s="1">
        <v>63</v>
      </c>
      <c r="E6803" s="1">
        <v>11844</v>
      </c>
      <c r="F6803" s="1" t="s">
        <v>17</v>
      </c>
      <c r="G6803" s="1" t="s">
        <v>106</v>
      </c>
    </row>
    <row r="6804" spans="1:7" ht="14.25" customHeight="1" x14ac:dyDescent="0.25">
      <c r="A6804" s="5">
        <v>43333</v>
      </c>
      <c r="B6804" s="2">
        <v>10018</v>
      </c>
      <c r="C6804" s="1">
        <v>162</v>
      </c>
      <c r="D6804" s="1">
        <v>45</v>
      </c>
      <c r="E6804" s="1">
        <v>6750</v>
      </c>
      <c r="F6804" s="1" t="s">
        <v>39</v>
      </c>
      <c r="G6804" s="1" t="s">
        <v>138</v>
      </c>
    </row>
    <row r="6805" spans="1:7" ht="14.25" customHeight="1" x14ac:dyDescent="0.25">
      <c r="A6805" s="5">
        <v>43334</v>
      </c>
      <c r="B6805" s="2">
        <v>10018</v>
      </c>
      <c r="C6805" s="1">
        <v>162</v>
      </c>
      <c r="D6805" s="1">
        <v>57</v>
      </c>
      <c r="E6805" s="1">
        <v>10203</v>
      </c>
      <c r="F6805" s="1" t="s">
        <v>41</v>
      </c>
      <c r="G6805" s="1" t="s">
        <v>116</v>
      </c>
    </row>
    <row r="6806" spans="1:7" ht="14.25" customHeight="1" x14ac:dyDescent="0.25">
      <c r="A6806" s="5">
        <v>43335</v>
      </c>
      <c r="B6806" s="2">
        <v>10018</v>
      </c>
      <c r="C6806" s="1">
        <v>162</v>
      </c>
      <c r="D6806" s="1">
        <v>81</v>
      </c>
      <c r="E6806" s="1">
        <v>13284</v>
      </c>
      <c r="F6806" s="1" t="s">
        <v>25</v>
      </c>
      <c r="G6806" s="1" t="s">
        <v>108</v>
      </c>
    </row>
    <row r="6807" spans="1:7" ht="14.25" customHeight="1" x14ac:dyDescent="0.25">
      <c r="A6807" s="5">
        <v>43336</v>
      </c>
      <c r="B6807" s="2">
        <v>10018</v>
      </c>
      <c r="C6807" s="1">
        <v>162</v>
      </c>
      <c r="D6807" s="1">
        <v>66</v>
      </c>
      <c r="E6807" s="1">
        <v>9570</v>
      </c>
      <c r="F6807" s="1" t="s">
        <v>41</v>
      </c>
      <c r="G6807" s="1" t="s">
        <v>52</v>
      </c>
    </row>
    <row r="6808" spans="1:7" ht="14.25" customHeight="1" x14ac:dyDescent="0.25">
      <c r="A6808" s="5">
        <v>43337</v>
      </c>
      <c r="B6808" s="2">
        <v>10018</v>
      </c>
      <c r="C6808" s="1">
        <v>162</v>
      </c>
      <c r="D6808" s="1">
        <v>76</v>
      </c>
      <c r="E6808" s="1">
        <v>11780</v>
      </c>
      <c r="F6808" s="1" t="s">
        <v>39</v>
      </c>
      <c r="G6808" s="1" t="s">
        <v>82</v>
      </c>
    </row>
    <row r="6809" spans="1:7" ht="14.25" customHeight="1" x14ac:dyDescent="0.25">
      <c r="A6809" s="5">
        <v>43338</v>
      </c>
      <c r="B6809" s="2">
        <v>10018</v>
      </c>
      <c r="C6809" s="1">
        <v>162</v>
      </c>
      <c r="D6809" s="1">
        <v>78</v>
      </c>
      <c r="E6809" s="1">
        <v>11856</v>
      </c>
      <c r="F6809" s="1" t="s">
        <v>35</v>
      </c>
      <c r="G6809" s="1" t="s">
        <v>126</v>
      </c>
    </row>
    <row r="6810" spans="1:7" ht="14.25" customHeight="1" x14ac:dyDescent="0.25">
      <c r="A6810" s="5">
        <v>43339</v>
      </c>
      <c r="B6810" s="2">
        <v>10018</v>
      </c>
      <c r="C6810" s="1">
        <v>162</v>
      </c>
      <c r="D6810" s="1">
        <v>94</v>
      </c>
      <c r="E6810" s="1">
        <v>18612</v>
      </c>
      <c r="F6810" s="1" t="s">
        <v>31</v>
      </c>
      <c r="G6810" s="1" t="s">
        <v>64</v>
      </c>
    </row>
    <row r="6811" spans="1:7" ht="14.25" customHeight="1" x14ac:dyDescent="0.25">
      <c r="A6811" s="5">
        <v>43340</v>
      </c>
      <c r="B6811" s="2">
        <v>10018</v>
      </c>
      <c r="C6811" s="1">
        <v>162</v>
      </c>
      <c r="D6811" s="1">
        <v>55</v>
      </c>
      <c r="E6811" s="1">
        <v>7480</v>
      </c>
      <c r="F6811" s="1" t="s">
        <v>39</v>
      </c>
      <c r="G6811" s="1" t="s">
        <v>140</v>
      </c>
    </row>
    <row r="6812" spans="1:7" ht="14.25" customHeight="1" x14ac:dyDescent="0.25">
      <c r="A6812" s="5">
        <v>43341</v>
      </c>
      <c r="B6812" s="2">
        <v>10018</v>
      </c>
      <c r="C6812" s="1">
        <v>162</v>
      </c>
      <c r="D6812" s="1">
        <v>65</v>
      </c>
      <c r="E6812" s="1">
        <v>9165</v>
      </c>
      <c r="F6812" s="1" t="s">
        <v>31</v>
      </c>
      <c r="G6812" s="1" t="s">
        <v>70</v>
      </c>
    </row>
    <row r="6813" spans="1:7" ht="14.25" customHeight="1" x14ac:dyDescent="0.25">
      <c r="A6813" s="5">
        <v>43342</v>
      </c>
      <c r="B6813" s="2">
        <v>10018</v>
      </c>
      <c r="C6813" s="1">
        <v>162</v>
      </c>
      <c r="D6813" s="1">
        <v>78</v>
      </c>
      <c r="E6813" s="1">
        <v>10842</v>
      </c>
      <c r="F6813" s="1" t="s">
        <v>39</v>
      </c>
      <c r="G6813" s="1" t="s">
        <v>92</v>
      </c>
    </row>
    <row r="6814" spans="1:7" ht="14.25" customHeight="1" x14ac:dyDescent="0.25">
      <c r="A6814" s="5">
        <v>43343</v>
      </c>
      <c r="B6814" s="2">
        <v>10018</v>
      </c>
      <c r="C6814" s="1">
        <v>162</v>
      </c>
      <c r="D6814" s="1">
        <v>76</v>
      </c>
      <c r="E6814" s="1">
        <v>10488</v>
      </c>
      <c r="F6814" s="1" t="s">
        <v>31</v>
      </c>
      <c r="G6814" s="1" t="s">
        <v>48</v>
      </c>
    </row>
    <row r="6815" spans="1:7" ht="14.25" customHeight="1" x14ac:dyDescent="0.25">
      <c r="A6815" s="5">
        <v>43344</v>
      </c>
      <c r="B6815" s="2">
        <v>10018</v>
      </c>
      <c r="C6815" s="1">
        <v>162</v>
      </c>
      <c r="D6815" s="1">
        <v>83</v>
      </c>
      <c r="E6815" s="1">
        <v>16600</v>
      </c>
      <c r="F6815" s="1" t="s">
        <v>41</v>
      </c>
      <c r="G6815" s="1" t="s">
        <v>52</v>
      </c>
    </row>
    <row r="6816" spans="1:7" ht="14.25" customHeight="1" x14ac:dyDescent="0.25">
      <c r="A6816" s="5">
        <v>43345</v>
      </c>
      <c r="B6816" s="2">
        <v>10018</v>
      </c>
      <c r="C6816" s="1">
        <v>162</v>
      </c>
      <c r="D6816" s="1">
        <v>60</v>
      </c>
      <c r="E6816" s="1">
        <v>11160</v>
      </c>
      <c r="F6816" s="1" t="s">
        <v>31</v>
      </c>
      <c r="G6816" s="1" t="s">
        <v>102</v>
      </c>
    </row>
    <row r="6817" spans="1:7" ht="14.25" customHeight="1" x14ac:dyDescent="0.25">
      <c r="A6817" s="5">
        <v>43346</v>
      </c>
      <c r="B6817" s="2">
        <v>10018</v>
      </c>
      <c r="C6817" s="1">
        <v>162</v>
      </c>
      <c r="D6817" s="1">
        <v>65</v>
      </c>
      <c r="E6817" s="1">
        <v>11440</v>
      </c>
      <c r="F6817" s="1" t="s">
        <v>33</v>
      </c>
      <c r="G6817" s="1" t="s">
        <v>80</v>
      </c>
    </row>
    <row r="6818" spans="1:7" ht="14.25" customHeight="1" x14ac:dyDescent="0.25">
      <c r="A6818" s="5">
        <v>43347</v>
      </c>
      <c r="B6818" s="2">
        <v>10018</v>
      </c>
      <c r="C6818" s="1">
        <v>162</v>
      </c>
      <c r="D6818" s="1">
        <v>71</v>
      </c>
      <c r="E6818" s="1">
        <v>12070</v>
      </c>
      <c r="F6818" s="1" t="s">
        <v>21</v>
      </c>
      <c r="G6818" s="1" t="s">
        <v>144</v>
      </c>
    </row>
    <row r="6819" spans="1:7" ht="14.25" customHeight="1" x14ac:dyDescent="0.25">
      <c r="A6819" s="5">
        <v>43348</v>
      </c>
      <c r="B6819" s="2">
        <v>10018</v>
      </c>
      <c r="C6819" s="1">
        <v>162</v>
      </c>
      <c r="D6819" s="1">
        <v>66</v>
      </c>
      <c r="E6819" s="1">
        <v>11220</v>
      </c>
      <c r="F6819" s="1" t="s">
        <v>15</v>
      </c>
      <c r="G6819" s="1" t="s">
        <v>98</v>
      </c>
    </row>
    <row r="6820" spans="1:7" ht="14.25" customHeight="1" x14ac:dyDescent="0.25">
      <c r="A6820" s="5">
        <v>43349</v>
      </c>
      <c r="B6820" s="2">
        <v>10018</v>
      </c>
      <c r="C6820" s="1">
        <v>162</v>
      </c>
      <c r="D6820" s="1">
        <v>63</v>
      </c>
      <c r="E6820" s="1">
        <v>11529</v>
      </c>
      <c r="F6820" s="1" t="s">
        <v>33</v>
      </c>
      <c r="G6820" s="1" t="s">
        <v>104</v>
      </c>
    </row>
    <row r="6821" spans="1:7" ht="14.25" customHeight="1" x14ac:dyDescent="0.25">
      <c r="A6821" s="5">
        <v>43350</v>
      </c>
      <c r="B6821" s="2">
        <v>10018</v>
      </c>
      <c r="C6821" s="1">
        <v>162</v>
      </c>
      <c r="D6821" s="1">
        <v>105</v>
      </c>
      <c r="E6821" s="1">
        <v>15645</v>
      </c>
      <c r="F6821" s="1" t="s">
        <v>33</v>
      </c>
      <c r="G6821" s="1" t="s">
        <v>60</v>
      </c>
    </row>
    <row r="6822" spans="1:7" ht="14.25" customHeight="1" x14ac:dyDescent="0.25">
      <c r="A6822" s="5">
        <v>43351</v>
      </c>
      <c r="B6822" s="2">
        <v>10018</v>
      </c>
      <c r="C6822" s="1">
        <v>162</v>
      </c>
      <c r="D6822" s="1">
        <v>91</v>
      </c>
      <c r="E6822" s="1">
        <v>15197</v>
      </c>
      <c r="F6822" s="1" t="s">
        <v>31</v>
      </c>
      <c r="G6822" s="1" t="s">
        <v>140</v>
      </c>
    </row>
    <row r="6823" spans="1:7" ht="14.25" customHeight="1" x14ac:dyDescent="0.25">
      <c r="A6823" s="5">
        <v>43352</v>
      </c>
      <c r="B6823" s="2">
        <v>10018</v>
      </c>
      <c r="C6823" s="1">
        <v>162</v>
      </c>
      <c r="D6823" s="1">
        <v>52</v>
      </c>
      <c r="E6823" s="1">
        <v>7228</v>
      </c>
      <c r="F6823" s="1" t="s">
        <v>31</v>
      </c>
      <c r="G6823" s="1" t="s">
        <v>122</v>
      </c>
    </row>
    <row r="6824" spans="1:7" ht="14.25" customHeight="1" x14ac:dyDescent="0.25">
      <c r="A6824" s="5">
        <v>43353</v>
      </c>
      <c r="B6824" s="2">
        <v>10018</v>
      </c>
      <c r="C6824" s="1">
        <v>162</v>
      </c>
      <c r="D6824" s="1">
        <v>52</v>
      </c>
      <c r="E6824" s="1">
        <v>9256</v>
      </c>
      <c r="F6824" s="1" t="s">
        <v>35</v>
      </c>
      <c r="G6824" s="1" t="s">
        <v>124</v>
      </c>
    </row>
    <row r="6825" spans="1:7" ht="14.25" customHeight="1" x14ac:dyDescent="0.25">
      <c r="A6825" s="5">
        <v>43354</v>
      </c>
      <c r="B6825" s="2">
        <v>10018</v>
      </c>
      <c r="C6825" s="1">
        <v>162</v>
      </c>
      <c r="D6825" s="1">
        <v>105</v>
      </c>
      <c r="E6825" s="1">
        <v>19215</v>
      </c>
      <c r="F6825" s="1" t="s">
        <v>31</v>
      </c>
      <c r="G6825" s="1" t="s">
        <v>118</v>
      </c>
    </row>
    <row r="6826" spans="1:7" ht="14.25" customHeight="1" x14ac:dyDescent="0.25">
      <c r="A6826" s="5">
        <v>43355</v>
      </c>
      <c r="B6826" s="2">
        <v>10018</v>
      </c>
      <c r="C6826" s="1">
        <v>162</v>
      </c>
      <c r="D6826" s="1">
        <v>55</v>
      </c>
      <c r="E6826" s="1">
        <v>10065</v>
      </c>
      <c r="F6826" s="1" t="s">
        <v>15</v>
      </c>
      <c r="G6826" s="1" t="s">
        <v>90</v>
      </c>
    </row>
    <row r="6827" spans="1:7" ht="14.25" customHeight="1" x14ac:dyDescent="0.25">
      <c r="A6827" s="5">
        <v>43356</v>
      </c>
      <c r="B6827" s="2">
        <v>10018</v>
      </c>
      <c r="C6827" s="1">
        <v>162</v>
      </c>
      <c r="D6827" s="1">
        <v>71</v>
      </c>
      <c r="E6827" s="1">
        <v>10579</v>
      </c>
      <c r="F6827" s="1" t="s">
        <v>39</v>
      </c>
      <c r="G6827" s="1" t="s">
        <v>70</v>
      </c>
    </row>
    <row r="6828" spans="1:7" ht="14.25" customHeight="1" x14ac:dyDescent="0.25">
      <c r="A6828" s="5">
        <v>43357</v>
      </c>
      <c r="B6828" s="2">
        <v>10018</v>
      </c>
      <c r="C6828" s="1">
        <v>162</v>
      </c>
      <c r="D6828" s="1">
        <v>104</v>
      </c>
      <c r="E6828" s="1">
        <v>20904</v>
      </c>
      <c r="F6828" s="1" t="s">
        <v>33</v>
      </c>
      <c r="G6828" s="1" t="s">
        <v>56</v>
      </c>
    </row>
    <row r="6829" spans="1:7" ht="14.25" customHeight="1" x14ac:dyDescent="0.25">
      <c r="A6829" s="5">
        <v>43358</v>
      </c>
      <c r="B6829" s="2">
        <v>10018</v>
      </c>
      <c r="C6829" s="1">
        <v>162</v>
      </c>
      <c r="D6829" s="1">
        <v>53</v>
      </c>
      <c r="E6829" s="1">
        <v>8957</v>
      </c>
      <c r="F6829" s="1" t="s">
        <v>17</v>
      </c>
      <c r="G6829" s="1" t="s">
        <v>134</v>
      </c>
    </row>
    <row r="6830" spans="1:7" ht="14.25" customHeight="1" x14ac:dyDescent="0.25">
      <c r="A6830" s="5">
        <v>43359</v>
      </c>
      <c r="B6830" s="2">
        <v>10018</v>
      </c>
      <c r="C6830" s="1">
        <v>162</v>
      </c>
      <c r="D6830" s="1">
        <v>99</v>
      </c>
      <c r="E6830" s="1">
        <v>20097</v>
      </c>
      <c r="F6830" s="1" t="s">
        <v>13</v>
      </c>
      <c r="G6830" s="1" t="s">
        <v>106</v>
      </c>
    </row>
    <row r="6831" spans="1:7" ht="14.25" customHeight="1" x14ac:dyDescent="0.25">
      <c r="A6831" s="5">
        <v>43360</v>
      </c>
      <c r="B6831" s="2">
        <v>10018</v>
      </c>
      <c r="C6831" s="1">
        <v>162</v>
      </c>
      <c r="D6831" s="1">
        <v>66</v>
      </c>
      <c r="E6831" s="1">
        <v>12078</v>
      </c>
      <c r="F6831" s="1" t="s">
        <v>35</v>
      </c>
      <c r="G6831" s="1" t="s">
        <v>70</v>
      </c>
    </row>
    <row r="6832" spans="1:7" ht="14.25" customHeight="1" x14ac:dyDescent="0.25">
      <c r="A6832" s="5">
        <v>43361</v>
      </c>
      <c r="B6832" s="2">
        <v>10018</v>
      </c>
      <c r="C6832" s="1">
        <v>162</v>
      </c>
      <c r="D6832" s="1">
        <v>45</v>
      </c>
      <c r="E6832" s="1">
        <v>9180</v>
      </c>
      <c r="F6832" s="1" t="s">
        <v>39</v>
      </c>
      <c r="G6832" s="1" t="s">
        <v>66</v>
      </c>
    </row>
    <row r="6833" spans="1:7" ht="14.25" customHeight="1" x14ac:dyDescent="0.25">
      <c r="A6833" s="5">
        <v>43362</v>
      </c>
      <c r="B6833" s="2">
        <v>10018</v>
      </c>
      <c r="C6833" s="1">
        <v>162</v>
      </c>
      <c r="D6833" s="1">
        <v>94</v>
      </c>
      <c r="E6833" s="1">
        <v>14570</v>
      </c>
      <c r="F6833" s="1" t="s">
        <v>41</v>
      </c>
      <c r="G6833" s="1" t="s">
        <v>108</v>
      </c>
    </row>
    <row r="6834" spans="1:7" ht="14.25" customHeight="1" x14ac:dyDescent="0.25">
      <c r="A6834" s="5">
        <v>43363</v>
      </c>
      <c r="B6834" s="2">
        <v>10018</v>
      </c>
      <c r="C6834" s="1">
        <v>162</v>
      </c>
      <c r="D6834" s="1">
        <v>76</v>
      </c>
      <c r="E6834" s="1">
        <v>15352</v>
      </c>
      <c r="F6834" s="1" t="s">
        <v>21</v>
      </c>
      <c r="G6834" s="1" t="s">
        <v>92</v>
      </c>
    </row>
    <row r="6835" spans="1:7" ht="14.25" customHeight="1" x14ac:dyDescent="0.25">
      <c r="A6835" s="5">
        <v>43364</v>
      </c>
      <c r="B6835" s="2">
        <v>10018</v>
      </c>
      <c r="C6835" s="1">
        <v>162</v>
      </c>
      <c r="D6835" s="1">
        <v>89</v>
      </c>
      <c r="E6835" s="1">
        <v>15842</v>
      </c>
      <c r="F6835" s="1" t="s">
        <v>41</v>
      </c>
      <c r="G6835" s="1" t="s">
        <v>88</v>
      </c>
    </row>
    <row r="6836" spans="1:7" ht="14.25" customHeight="1" x14ac:dyDescent="0.25">
      <c r="A6836" s="5">
        <v>43365</v>
      </c>
      <c r="B6836" s="2">
        <v>10018</v>
      </c>
      <c r="C6836" s="1">
        <v>162</v>
      </c>
      <c r="D6836" s="1">
        <v>58</v>
      </c>
      <c r="E6836" s="1">
        <v>9048</v>
      </c>
      <c r="F6836" s="1" t="s">
        <v>13</v>
      </c>
      <c r="G6836" s="1" t="s">
        <v>122</v>
      </c>
    </row>
    <row r="6837" spans="1:7" ht="14.25" customHeight="1" x14ac:dyDescent="0.25">
      <c r="A6837" s="5">
        <v>43366</v>
      </c>
      <c r="B6837" s="2">
        <v>10018</v>
      </c>
      <c r="C6837" s="1">
        <v>162</v>
      </c>
      <c r="D6837" s="1">
        <v>53</v>
      </c>
      <c r="E6837" s="1">
        <v>10759</v>
      </c>
      <c r="F6837" s="1" t="s">
        <v>39</v>
      </c>
      <c r="G6837" s="1" t="s">
        <v>82</v>
      </c>
    </row>
    <row r="6838" spans="1:7" ht="14.25" customHeight="1" x14ac:dyDescent="0.25">
      <c r="A6838" s="5">
        <v>43367</v>
      </c>
      <c r="B6838" s="2">
        <v>10018</v>
      </c>
      <c r="C6838" s="1">
        <v>162</v>
      </c>
      <c r="D6838" s="1">
        <v>71</v>
      </c>
      <c r="E6838" s="1">
        <v>11076</v>
      </c>
      <c r="F6838" s="1" t="s">
        <v>25</v>
      </c>
      <c r="G6838" s="1" t="s">
        <v>140</v>
      </c>
    </row>
    <row r="6839" spans="1:7" ht="14.25" customHeight="1" x14ac:dyDescent="0.25">
      <c r="A6839" s="5">
        <v>43368</v>
      </c>
      <c r="B6839" s="2">
        <v>10018</v>
      </c>
      <c r="C6839" s="1">
        <v>162</v>
      </c>
      <c r="D6839" s="1">
        <v>66</v>
      </c>
      <c r="E6839" s="1">
        <v>11220</v>
      </c>
      <c r="F6839" s="1" t="s">
        <v>33</v>
      </c>
      <c r="G6839" s="1" t="s">
        <v>126</v>
      </c>
    </row>
    <row r="6840" spans="1:7" ht="14.25" customHeight="1" x14ac:dyDescent="0.25">
      <c r="A6840" s="5">
        <v>43369</v>
      </c>
      <c r="B6840" s="2">
        <v>10018</v>
      </c>
      <c r="C6840" s="1">
        <v>162</v>
      </c>
      <c r="D6840" s="1">
        <v>66</v>
      </c>
      <c r="E6840" s="1">
        <v>13002</v>
      </c>
      <c r="F6840" s="1" t="s">
        <v>25</v>
      </c>
      <c r="G6840" s="1" t="s">
        <v>84</v>
      </c>
    </row>
    <row r="6841" spans="1:7" ht="14.25" customHeight="1" x14ac:dyDescent="0.25">
      <c r="A6841" s="5">
        <v>43370</v>
      </c>
      <c r="B6841" s="2">
        <v>10018</v>
      </c>
      <c r="C6841" s="1">
        <v>162</v>
      </c>
      <c r="D6841" s="1">
        <v>84</v>
      </c>
      <c r="E6841" s="1">
        <v>12516</v>
      </c>
      <c r="F6841" s="1" t="s">
        <v>15</v>
      </c>
      <c r="G6841" s="1" t="s">
        <v>70</v>
      </c>
    </row>
    <row r="6842" spans="1:7" ht="14.25" customHeight="1" x14ac:dyDescent="0.25">
      <c r="A6842" s="5">
        <v>43371</v>
      </c>
      <c r="B6842" s="2">
        <v>10018</v>
      </c>
      <c r="C6842" s="1">
        <v>162</v>
      </c>
      <c r="D6842" s="1">
        <v>81</v>
      </c>
      <c r="E6842" s="1">
        <v>13203</v>
      </c>
      <c r="F6842" s="1" t="s">
        <v>33</v>
      </c>
      <c r="G6842" s="1" t="s">
        <v>92</v>
      </c>
    </row>
    <row r="6843" spans="1:7" ht="14.25" customHeight="1" x14ac:dyDescent="0.25">
      <c r="A6843" s="5">
        <v>43372</v>
      </c>
      <c r="B6843" s="2">
        <v>10018</v>
      </c>
      <c r="C6843" s="1">
        <v>162</v>
      </c>
      <c r="D6843" s="1">
        <v>57</v>
      </c>
      <c r="E6843" s="1">
        <v>9405</v>
      </c>
      <c r="F6843" s="1" t="s">
        <v>15</v>
      </c>
      <c r="G6843" s="1" t="s">
        <v>70</v>
      </c>
    </row>
    <row r="6844" spans="1:7" ht="14.25" customHeight="1" x14ac:dyDescent="0.25">
      <c r="A6844" s="5">
        <v>43373</v>
      </c>
      <c r="B6844" s="2">
        <v>10018</v>
      </c>
      <c r="C6844" s="1">
        <v>162</v>
      </c>
      <c r="D6844" s="1">
        <v>53</v>
      </c>
      <c r="E6844" s="1">
        <v>9169</v>
      </c>
      <c r="F6844" s="1" t="s">
        <v>17</v>
      </c>
      <c r="G6844" s="1" t="s">
        <v>74</v>
      </c>
    </row>
    <row r="6845" spans="1:7" ht="14.25" customHeight="1" x14ac:dyDescent="0.25">
      <c r="A6845" s="5">
        <v>43374</v>
      </c>
      <c r="B6845" s="2">
        <v>10018</v>
      </c>
      <c r="C6845" s="1">
        <v>162</v>
      </c>
      <c r="D6845" s="1">
        <v>104</v>
      </c>
      <c r="E6845" s="1">
        <v>16328</v>
      </c>
      <c r="F6845" s="1" t="s">
        <v>17</v>
      </c>
      <c r="G6845" s="1" t="s">
        <v>104</v>
      </c>
    </row>
    <row r="6846" spans="1:7" ht="14.25" customHeight="1" x14ac:dyDescent="0.25">
      <c r="A6846" s="5">
        <v>43375</v>
      </c>
      <c r="B6846" s="2">
        <v>10018</v>
      </c>
      <c r="C6846" s="1">
        <v>162</v>
      </c>
      <c r="D6846" s="1">
        <v>62</v>
      </c>
      <c r="E6846" s="1">
        <v>10974</v>
      </c>
      <c r="F6846" s="1" t="s">
        <v>21</v>
      </c>
      <c r="G6846" s="1" t="s">
        <v>134</v>
      </c>
    </row>
    <row r="6847" spans="1:7" ht="14.25" customHeight="1" x14ac:dyDescent="0.25">
      <c r="A6847" s="5">
        <v>43376</v>
      </c>
      <c r="B6847" s="2">
        <v>10018</v>
      </c>
      <c r="C6847" s="1">
        <v>162</v>
      </c>
      <c r="D6847" s="1">
        <v>87</v>
      </c>
      <c r="E6847" s="1">
        <v>14442</v>
      </c>
      <c r="F6847" s="1" t="s">
        <v>17</v>
      </c>
      <c r="G6847" s="1" t="s">
        <v>80</v>
      </c>
    </row>
    <row r="6848" spans="1:7" ht="14.25" customHeight="1" x14ac:dyDescent="0.25">
      <c r="A6848" s="5">
        <v>43377</v>
      </c>
      <c r="B6848" s="2">
        <v>10018</v>
      </c>
      <c r="C6848" s="1">
        <v>162</v>
      </c>
      <c r="D6848" s="1">
        <v>86</v>
      </c>
      <c r="E6848" s="1">
        <v>12728</v>
      </c>
      <c r="F6848" s="1" t="s">
        <v>41</v>
      </c>
      <c r="G6848" s="1" t="s">
        <v>84</v>
      </c>
    </row>
    <row r="6849" spans="1:7" ht="14.25" customHeight="1" x14ac:dyDescent="0.25">
      <c r="A6849" s="5">
        <v>43378</v>
      </c>
      <c r="B6849" s="2">
        <v>10018</v>
      </c>
      <c r="C6849" s="1">
        <v>162</v>
      </c>
      <c r="D6849" s="1">
        <v>91</v>
      </c>
      <c r="E6849" s="1">
        <v>15561</v>
      </c>
      <c r="F6849" s="1" t="s">
        <v>25</v>
      </c>
      <c r="G6849" s="1" t="s">
        <v>94</v>
      </c>
    </row>
    <row r="6850" spans="1:7" ht="14.25" customHeight="1" x14ac:dyDescent="0.25">
      <c r="A6850" s="5">
        <v>43379</v>
      </c>
      <c r="B6850" s="2">
        <v>10018</v>
      </c>
      <c r="C6850" s="1">
        <v>162</v>
      </c>
      <c r="D6850" s="1">
        <v>58</v>
      </c>
      <c r="E6850" s="1">
        <v>9106</v>
      </c>
      <c r="F6850" s="1" t="s">
        <v>13</v>
      </c>
      <c r="G6850" s="1" t="s">
        <v>106</v>
      </c>
    </row>
    <row r="6851" spans="1:7" ht="14.25" customHeight="1" x14ac:dyDescent="0.25">
      <c r="A6851" s="5">
        <v>43380</v>
      </c>
      <c r="B6851" s="2">
        <v>10018</v>
      </c>
      <c r="C6851" s="1">
        <v>162</v>
      </c>
      <c r="D6851" s="1">
        <v>78</v>
      </c>
      <c r="E6851" s="1">
        <v>14118</v>
      </c>
      <c r="F6851" s="1" t="s">
        <v>13</v>
      </c>
      <c r="G6851" s="1" t="s">
        <v>102</v>
      </c>
    </row>
    <row r="6852" spans="1:7" ht="14.25" customHeight="1" x14ac:dyDescent="0.25">
      <c r="A6852" s="5">
        <v>43381</v>
      </c>
      <c r="B6852" s="2">
        <v>10018</v>
      </c>
      <c r="C6852" s="1">
        <v>162</v>
      </c>
      <c r="D6852" s="1">
        <v>60</v>
      </c>
      <c r="E6852" s="1">
        <v>9420</v>
      </c>
      <c r="F6852" s="1" t="s">
        <v>35</v>
      </c>
      <c r="G6852" s="1" t="s">
        <v>74</v>
      </c>
    </row>
    <row r="6853" spans="1:7" ht="14.25" customHeight="1" x14ac:dyDescent="0.25">
      <c r="A6853" s="5">
        <v>43382</v>
      </c>
      <c r="B6853" s="2">
        <v>10018</v>
      </c>
      <c r="C6853" s="1">
        <v>162</v>
      </c>
      <c r="D6853" s="1">
        <v>81</v>
      </c>
      <c r="E6853" s="1">
        <v>14661</v>
      </c>
      <c r="F6853" s="1" t="s">
        <v>41</v>
      </c>
      <c r="G6853" s="1" t="s">
        <v>142</v>
      </c>
    </row>
    <row r="6854" spans="1:7" ht="14.25" customHeight="1" x14ac:dyDescent="0.25">
      <c r="A6854" s="5">
        <v>43383</v>
      </c>
      <c r="B6854" s="2">
        <v>10018</v>
      </c>
      <c r="C6854" s="1">
        <v>162</v>
      </c>
      <c r="D6854" s="1">
        <v>89</v>
      </c>
      <c r="E6854" s="1">
        <v>15219</v>
      </c>
      <c r="F6854" s="1" t="s">
        <v>15</v>
      </c>
      <c r="G6854" s="1" t="s">
        <v>120</v>
      </c>
    </row>
    <row r="6855" spans="1:7" ht="14.25" customHeight="1" x14ac:dyDescent="0.25">
      <c r="A6855" s="5">
        <v>43384</v>
      </c>
      <c r="B6855" s="2">
        <v>10018</v>
      </c>
      <c r="C6855" s="1">
        <v>162</v>
      </c>
      <c r="D6855" s="1">
        <v>84</v>
      </c>
      <c r="E6855" s="1">
        <v>15036</v>
      </c>
      <c r="F6855" s="1" t="s">
        <v>25</v>
      </c>
      <c r="G6855" s="1" t="s">
        <v>56</v>
      </c>
    </row>
    <row r="6856" spans="1:7" ht="14.25" customHeight="1" x14ac:dyDescent="0.25">
      <c r="A6856" s="5">
        <v>43385</v>
      </c>
      <c r="B6856" s="2">
        <v>10018</v>
      </c>
      <c r="C6856" s="1">
        <v>162</v>
      </c>
      <c r="D6856" s="1">
        <v>75</v>
      </c>
      <c r="E6856" s="1">
        <v>13275</v>
      </c>
      <c r="F6856" s="1" t="s">
        <v>33</v>
      </c>
      <c r="G6856" s="1" t="s">
        <v>86</v>
      </c>
    </row>
    <row r="6857" spans="1:7" ht="14.25" customHeight="1" x14ac:dyDescent="0.25">
      <c r="A6857" s="5">
        <v>43386</v>
      </c>
      <c r="B6857" s="2">
        <v>10018</v>
      </c>
      <c r="C6857" s="1">
        <v>162</v>
      </c>
      <c r="D6857" s="1">
        <v>104</v>
      </c>
      <c r="E6857" s="1">
        <v>19448</v>
      </c>
      <c r="F6857" s="1" t="s">
        <v>13</v>
      </c>
      <c r="G6857" s="1" t="s">
        <v>62</v>
      </c>
    </row>
    <row r="6858" spans="1:7" ht="14.25" customHeight="1" x14ac:dyDescent="0.25">
      <c r="A6858" s="5">
        <v>43387</v>
      </c>
      <c r="B6858" s="2">
        <v>10018</v>
      </c>
      <c r="C6858" s="1">
        <v>162</v>
      </c>
      <c r="D6858" s="1">
        <v>87</v>
      </c>
      <c r="E6858" s="1">
        <v>12789</v>
      </c>
      <c r="F6858" s="1" t="s">
        <v>35</v>
      </c>
      <c r="G6858" s="1" t="s">
        <v>52</v>
      </c>
    </row>
    <row r="6859" spans="1:7" ht="14.25" customHeight="1" x14ac:dyDescent="0.25">
      <c r="A6859" s="5">
        <v>43388</v>
      </c>
      <c r="B6859" s="2">
        <v>10018</v>
      </c>
      <c r="C6859" s="1">
        <v>162</v>
      </c>
      <c r="D6859" s="1">
        <v>57</v>
      </c>
      <c r="E6859" s="1">
        <v>9861</v>
      </c>
      <c r="F6859" s="1" t="s">
        <v>35</v>
      </c>
      <c r="G6859" s="1" t="s">
        <v>92</v>
      </c>
    </row>
    <row r="6860" spans="1:7" ht="14.25" customHeight="1" x14ac:dyDescent="0.25">
      <c r="A6860" s="5">
        <v>43389</v>
      </c>
      <c r="B6860" s="2">
        <v>10018</v>
      </c>
      <c r="C6860" s="1">
        <v>162</v>
      </c>
      <c r="D6860" s="1">
        <v>53</v>
      </c>
      <c r="E6860" s="1">
        <v>10494</v>
      </c>
      <c r="F6860" s="1" t="s">
        <v>13</v>
      </c>
      <c r="G6860" s="1" t="s">
        <v>98</v>
      </c>
    </row>
    <row r="6861" spans="1:7" ht="14.25" customHeight="1" x14ac:dyDescent="0.25">
      <c r="A6861" s="5">
        <v>43390</v>
      </c>
      <c r="B6861" s="2">
        <v>10018</v>
      </c>
      <c r="C6861" s="1">
        <v>162</v>
      </c>
      <c r="D6861" s="1">
        <v>66</v>
      </c>
      <c r="E6861" s="1">
        <v>10890</v>
      </c>
      <c r="F6861" s="1" t="s">
        <v>13</v>
      </c>
      <c r="G6861" s="1" t="s">
        <v>50</v>
      </c>
    </row>
    <row r="6862" spans="1:7" ht="14.25" customHeight="1" x14ac:dyDescent="0.25">
      <c r="A6862" s="5">
        <v>43391</v>
      </c>
      <c r="B6862" s="2">
        <v>10018</v>
      </c>
      <c r="C6862" s="1">
        <v>162</v>
      </c>
      <c r="D6862" s="1">
        <v>76</v>
      </c>
      <c r="E6862" s="1">
        <v>13452</v>
      </c>
      <c r="F6862" s="1" t="s">
        <v>21</v>
      </c>
      <c r="G6862" s="1" t="s">
        <v>62</v>
      </c>
    </row>
    <row r="6863" spans="1:7" ht="14.25" customHeight="1" x14ac:dyDescent="0.25">
      <c r="A6863" s="5">
        <v>43392</v>
      </c>
      <c r="B6863" s="2">
        <v>10018</v>
      </c>
      <c r="C6863" s="1">
        <v>162</v>
      </c>
      <c r="D6863" s="1">
        <v>66</v>
      </c>
      <c r="E6863" s="1">
        <v>11946</v>
      </c>
      <c r="F6863" s="1" t="s">
        <v>21</v>
      </c>
      <c r="G6863" s="1" t="s">
        <v>72</v>
      </c>
    </row>
    <row r="6864" spans="1:7" ht="14.25" customHeight="1" x14ac:dyDescent="0.25">
      <c r="A6864" s="5">
        <v>43393</v>
      </c>
      <c r="B6864" s="2">
        <v>10018</v>
      </c>
      <c r="C6864" s="1">
        <v>162</v>
      </c>
      <c r="D6864" s="1">
        <v>81</v>
      </c>
      <c r="E6864" s="1">
        <v>15066</v>
      </c>
      <c r="F6864" s="1" t="s">
        <v>15</v>
      </c>
      <c r="G6864" s="1" t="s">
        <v>144</v>
      </c>
    </row>
    <row r="6865" spans="1:7" ht="14.25" customHeight="1" x14ac:dyDescent="0.25">
      <c r="A6865" s="5">
        <v>43394</v>
      </c>
      <c r="B6865" s="2">
        <v>10018</v>
      </c>
      <c r="C6865" s="1">
        <v>162</v>
      </c>
      <c r="D6865" s="1">
        <v>105</v>
      </c>
      <c r="E6865" s="1">
        <v>15120</v>
      </c>
      <c r="F6865" s="1" t="s">
        <v>13</v>
      </c>
      <c r="G6865" s="1" t="s">
        <v>88</v>
      </c>
    </row>
    <row r="6866" spans="1:7" ht="14.25" customHeight="1" x14ac:dyDescent="0.25">
      <c r="A6866" s="5">
        <v>43395</v>
      </c>
      <c r="B6866" s="2">
        <v>10018</v>
      </c>
      <c r="C6866" s="1">
        <v>162</v>
      </c>
      <c r="D6866" s="1">
        <v>83</v>
      </c>
      <c r="E6866" s="1">
        <v>11620</v>
      </c>
      <c r="F6866" s="1" t="s">
        <v>21</v>
      </c>
      <c r="G6866" s="1" t="s">
        <v>118</v>
      </c>
    </row>
    <row r="6867" spans="1:7" ht="14.25" customHeight="1" x14ac:dyDescent="0.25">
      <c r="A6867" s="5">
        <v>43396</v>
      </c>
      <c r="B6867" s="2">
        <v>10018</v>
      </c>
      <c r="C6867" s="1">
        <v>162</v>
      </c>
      <c r="D6867" s="1">
        <v>75</v>
      </c>
      <c r="E6867" s="1">
        <v>15300</v>
      </c>
      <c r="F6867" s="1" t="s">
        <v>41</v>
      </c>
      <c r="G6867" s="1" t="s">
        <v>90</v>
      </c>
    </row>
    <row r="6868" spans="1:7" ht="14.25" customHeight="1" x14ac:dyDescent="0.25">
      <c r="A6868" s="5">
        <v>43397</v>
      </c>
      <c r="B6868" s="2">
        <v>10018</v>
      </c>
      <c r="C6868" s="1">
        <v>162</v>
      </c>
      <c r="D6868" s="1">
        <v>105</v>
      </c>
      <c r="E6868" s="1">
        <v>16800</v>
      </c>
      <c r="F6868" s="1" t="s">
        <v>31</v>
      </c>
      <c r="G6868" s="1" t="s">
        <v>132</v>
      </c>
    </row>
    <row r="6869" spans="1:7" ht="14.25" customHeight="1" x14ac:dyDescent="0.25">
      <c r="A6869" s="5">
        <v>43398</v>
      </c>
      <c r="B6869" s="2">
        <v>10018</v>
      </c>
      <c r="C6869" s="1">
        <v>162</v>
      </c>
      <c r="D6869" s="1">
        <v>78</v>
      </c>
      <c r="E6869" s="1">
        <v>12558</v>
      </c>
      <c r="F6869" s="1" t="s">
        <v>33</v>
      </c>
      <c r="G6869" s="1" t="s">
        <v>48</v>
      </c>
    </row>
    <row r="6870" spans="1:7" ht="14.25" customHeight="1" x14ac:dyDescent="0.25">
      <c r="A6870" s="5">
        <v>43399</v>
      </c>
      <c r="B6870" s="2">
        <v>10018</v>
      </c>
      <c r="C6870" s="1">
        <v>162</v>
      </c>
      <c r="D6870" s="1">
        <v>86</v>
      </c>
      <c r="E6870" s="1">
        <v>17028</v>
      </c>
      <c r="F6870" s="1" t="s">
        <v>13</v>
      </c>
      <c r="G6870" s="1" t="s">
        <v>62</v>
      </c>
    </row>
    <row r="6871" spans="1:7" ht="14.25" customHeight="1" x14ac:dyDescent="0.25">
      <c r="A6871" s="5">
        <v>43400</v>
      </c>
      <c r="B6871" s="2">
        <v>10018</v>
      </c>
      <c r="C6871" s="1">
        <v>162</v>
      </c>
      <c r="D6871" s="1">
        <v>86</v>
      </c>
      <c r="E6871" s="1">
        <v>16770</v>
      </c>
      <c r="F6871" s="1" t="s">
        <v>15</v>
      </c>
      <c r="G6871" s="1" t="s">
        <v>118</v>
      </c>
    </row>
    <row r="6872" spans="1:7" ht="14.25" customHeight="1" x14ac:dyDescent="0.25">
      <c r="A6872" s="5">
        <v>43401</v>
      </c>
      <c r="B6872" s="2">
        <v>10018</v>
      </c>
      <c r="C6872" s="1">
        <v>162</v>
      </c>
      <c r="D6872" s="1">
        <v>58</v>
      </c>
      <c r="E6872" s="1">
        <v>8236</v>
      </c>
      <c r="F6872" s="1" t="s">
        <v>35</v>
      </c>
      <c r="G6872" s="1" t="s">
        <v>72</v>
      </c>
    </row>
    <row r="6873" spans="1:7" ht="14.25" customHeight="1" x14ac:dyDescent="0.25">
      <c r="A6873" s="5">
        <v>43402</v>
      </c>
      <c r="B6873" s="2">
        <v>10018</v>
      </c>
      <c r="C6873" s="1">
        <v>162</v>
      </c>
      <c r="D6873" s="1">
        <v>102</v>
      </c>
      <c r="E6873" s="1">
        <v>14382</v>
      </c>
      <c r="F6873" s="1" t="s">
        <v>35</v>
      </c>
      <c r="G6873" s="1" t="s">
        <v>84</v>
      </c>
    </row>
    <row r="6874" spans="1:7" ht="14.25" customHeight="1" x14ac:dyDescent="0.25">
      <c r="A6874" s="5">
        <v>43403</v>
      </c>
      <c r="B6874" s="2">
        <v>10018</v>
      </c>
      <c r="C6874" s="1">
        <v>162</v>
      </c>
      <c r="D6874" s="1">
        <v>87</v>
      </c>
      <c r="E6874" s="1">
        <v>12876</v>
      </c>
      <c r="F6874" s="1" t="s">
        <v>41</v>
      </c>
      <c r="G6874" s="1" t="s">
        <v>138</v>
      </c>
    </row>
    <row r="6875" spans="1:7" ht="14.25" customHeight="1" x14ac:dyDescent="0.25">
      <c r="A6875" s="5">
        <v>43404</v>
      </c>
      <c r="B6875" s="2">
        <v>10018</v>
      </c>
      <c r="C6875" s="1">
        <v>162</v>
      </c>
      <c r="D6875" s="1">
        <v>76</v>
      </c>
      <c r="E6875" s="1">
        <v>11248</v>
      </c>
      <c r="F6875" s="1" t="s">
        <v>39</v>
      </c>
      <c r="G6875" s="1" t="s">
        <v>54</v>
      </c>
    </row>
    <row r="6876" spans="1:7" ht="14.25" customHeight="1" x14ac:dyDescent="0.25">
      <c r="A6876" s="5">
        <v>43405</v>
      </c>
      <c r="B6876" s="2">
        <v>10018</v>
      </c>
      <c r="C6876" s="1">
        <v>162</v>
      </c>
      <c r="D6876" s="1">
        <v>60</v>
      </c>
      <c r="E6876" s="1">
        <v>9060</v>
      </c>
      <c r="F6876" s="1" t="s">
        <v>31</v>
      </c>
      <c r="G6876" s="1" t="s">
        <v>64</v>
      </c>
    </row>
    <row r="6877" spans="1:7" ht="14.25" customHeight="1" x14ac:dyDescent="0.25">
      <c r="A6877" s="5">
        <v>43406</v>
      </c>
      <c r="B6877" s="2">
        <v>10018</v>
      </c>
      <c r="C6877" s="1">
        <v>162</v>
      </c>
      <c r="D6877" s="1">
        <v>104</v>
      </c>
      <c r="E6877" s="1">
        <v>16224</v>
      </c>
      <c r="F6877" s="1" t="s">
        <v>35</v>
      </c>
      <c r="G6877" s="1" t="s">
        <v>64</v>
      </c>
    </row>
    <row r="6878" spans="1:7" ht="14.25" customHeight="1" x14ac:dyDescent="0.25">
      <c r="A6878" s="5">
        <v>43407</v>
      </c>
      <c r="B6878" s="2">
        <v>10018</v>
      </c>
      <c r="C6878" s="1">
        <v>162</v>
      </c>
      <c r="D6878" s="1">
        <v>62</v>
      </c>
      <c r="E6878" s="1">
        <v>9796</v>
      </c>
      <c r="F6878" s="1" t="s">
        <v>35</v>
      </c>
      <c r="G6878" s="1" t="s">
        <v>126</v>
      </c>
    </row>
    <row r="6879" spans="1:7" ht="14.25" customHeight="1" x14ac:dyDescent="0.25">
      <c r="A6879" s="5">
        <v>43408</v>
      </c>
      <c r="B6879" s="2">
        <v>10018</v>
      </c>
      <c r="C6879" s="1">
        <v>162</v>
      </c>
      <c r="D6879" s="1">
        <v>102</v>
      </c>
      <c r="E6879" s="1">
        <v>15708</v>
      </c>
      <c r="F6879" s="1" t="s">
        <v>23</v>
      </c>
      <c r="G6879" s="1" t="s">
        <v>122</v>
      </c>
    </row>
    <row r="6880" spans="1:7" ht="14.25" customHeight="1" x14ac:dyDescent="0.25">
      <c r="A6880" s="5">
        <v>43409</v>
      </c>
      <c r="B6880" s="2">
        <v>10018</v>
      </c>
      <c r="C6880" s="1">
        <v>162</v>
      </c>
      <c r="D6880" s="1">
        <v>100</v>
      </c>
      <c r="E6880" s="1">
        <v>17500</v>
      </c>
      <c r="F6880" s="1" t="s">
        <v>23</v>
      </c>
      <c r="G6880" s="1" t="s">
        <v>104</v>
      </c>
    </row>
    <row r="6881" spans="1:7" ht="14.25" customHeight="1" x14ac:dyDescent="0.25">
      <c r="A6881" s="5">
        <v>43410</v>
      </c>
      <c r="B6881" s="2">
        <v>10018</v>
      </c>
      <c r="C6881" s="1">
        <v>162</v>
      </c>
      <c r="D6881" s="1">
        <v>75</v>
      </c>
      <c r="E6881" s="1">
        <v>13350</v>
      </c>
      <c r="F6881" s="1" t="s">
        <v>21</v>
      </c>
      <c r="G6881" s="1" t="s">
        <v>108</v>
      </c>
    </row>
    <row r="6882" spans="1:7" ht="14.25" customHeight="1" x14ac:dyDescent="0.25">
      <c r="A6882" s="5">
        <v>43411</v>
      </c>
      <c r="B6882" s="2">
        <v>10018</v>
      </c>
      <c r="C6882" s="1">
        <v>162</v>
      </c>
      <c r="D6882" s="1">
        <v>89</v>
      </c>
      <c r="E6882" s="1">
        <v>15130</v>
      </c>
      <c r="F6882" s="1" t="s">
        <v>41</v>
      </c>
      <c r="G6882" s="1" t="s">
        <v>114</v>
      </c>
    </row>
    <row r="6883" spans="1:7" ht="14.25" customHeight="1" x14ac:dyDescent="0.25">
      <c r="A6883" s="5">
        <v>43412</v>
      </c>
      <c r="B6883" s="2">
        <v>10018</v>
      </c>
      <c r="C6883" s="1">
        <v>162</v>
      </c>
      <c r="D6883" s="1">
        <v>52</v>
      </c>
      <c r="E6883" s="1">
        <v>10452</v>
      </c>
      <c r="F6883" s="1" t="s">
        <v>33</v>
      </c>
      <c r="G6883" s="1" t="s">
        <v>54</v>
      </c>
    </row>
    <row r="6884" spans="1:7" ht="14.25" customHeight="1" x14ac:dyDescent="0.25">
      <c r="A6884" s="5">
        <v>43413</v>
      </c>
      <c r="B6884" s="2">
        <v>10018</v>
      </c>
      <c r="C6884" s="1">
        <v>162</v>
      </c>
      <c r="D6884" s="1">
        <v>97</v>
      </c>
      <c r="E6884" s="1">
        <v>16781</v>
      </c>
      <c r="F6884" s="1" t="s">
        <v>33</v>
      </c>
      <c r="G6884" s="1" t="s">
        <v>48</v>
      </c>
    </row>
    <row r="6885" spans="1:7" ht="14.25" customHeight="1" x14ac:dyDescent="0.25">
      <c r="A6885" s="5">
        <v>43414</v>
      </c>
      <c r="B6885" s="2">
        <v>10018</v>
      </c>
      <c r="C6885" s="1">
        <v>162</v>
      </c>
      <c r="D6885" s="1">
        <v>99</v>
      </c>
      <c r="E6885" s="1">
        <v>19602</v>
      </c>
      <c r="F6885" s="1" t="s">
        <v>35</v>
      </c>
      <c r="G6885" s="1" t="s">
        <v>144</v>
      </c>
    </row>
    <row r="6886" spans="1:7" ht="14.25" customHeight="1" x14ac:dyDescent="0.25">
      <c r="A6886" s="5">
        <v>43415</v>
      </c>
      <c r="B6886" s="2">
        <v>10018</v>
      </c>
      <c r="C6886" s="1">
        <v>162</v>
      </c>
      <c r="D6886" s="1">
        <v>104</v>
      </c>
      <c r="E6886" s="1">
        <v>20176</v>
      </c>
      <c r="F6886" s="1" t="s">
        <v>23</v>
      </c>
      <c r="G6886" s="1" t="s">
        <v>108</v>
      </c>
    </row>
    <row r="6887" spans="1:7" ht="14.25" customHeight="1" x14ac:dyDescent="0.25">
      <c r="A6887" s="5">
        <v>43416</v>
      </c>
      <c r="B6887" s="2">
        <v>10018</v>
      </c>
      <c r="C6887" s="1">
        <v>162</v>
      </c>
      <c r="D6887" s="1">
        <v>84</v>
      </c>
      <c r="E6887" s="1">
        <v>16044</v>
      </c>
      <c r="F6887" s="1" t="s">
        <v>33</v>
      </c>
      <c r="G6887" s="1" t="s">
        <v>82</v>
      </c>
    </row>
    <row r="6888" spans="1:7" ht="14.25" customHeight="1" x14ac:dyDescent="0.25">
      <c r="A6888" s="5">
        <v>43417</v>
      </c>
      <c r="B6888" s="2">
        <v>10018</v>
      </c>
      <c r="C6888" s="1">
        <v>162</v>
      </c>
      <c r="D6888" s="1">
        <v>92</v>
      </c>
      <c r="E6888" s="1">
        <v>12604</v>
      </c>
      <c r="F6888" s="1" t="s">
        <v>33</v>
      </c>
      <c r="G6888" s="1" t="s">
        <v>78</v>
      </c>
    </row>
    <row r="6889" spans="1:7" ht="14.25" customHeight="1" x14ac:dyDescent="0.25">
      <c r="A6889" s="5">
        <v>43418</v>
      </c>
      <c r="B6889" s="2">
        <v>10018</v>
      </c>
      <c r="C6889" s="1">
        <v>162</v>
      </c>
      <c r="D6889" s="1">
        <v>100</v>
      </c>
      <c r="E6889" s="1">
        <v>15200</v>
      </c>
      <c r="F6889" s="1" t="s">
        <v>17</v>
      </c>
      <c r="G6889" s="1" t="s">
        <v>128</v>
      </c>
    </row>
    <row r="6890" spans="1:7" ht="14.25" customHeight="1" x14ac:dyDescent="0.25">
      <c r="A6890" s="5">
        <v>43419</v>
      </c>
      <c r="B6890" s="2">
        <v>10018</v>
      </c>
      <c r="C6890" s="1">
        <v>162</v>
      </c>
      <c r="D6890" s="1">
        <v>62</v>
      </c>
      <c r="E6890" s="1">
        <v>10726</v>
      </c>
      <c r="F6890" s="1" t="s">
        <v>31</v>
      </c>
      <c r="G6890" s="1" t="s">
        <v>116</v>
      </c>
    </row>
    <row r="6891" spans="1:7" ht="14.25" customHeight="1" x14ac:dyDescent="0.25">
      <c r="A6891" s="5">
        <v>43420</v>
      </c>
      <c r="B6891" s="2">
        <v>10018</v>
      </c>
      <c r="C6891" s="1">
        <v>162</v>
      </c>
      <c r="D6891" s="1">
        <v>53</v>
      </c>
      <c r="E6891" s="1">
        <v>10335</v>
      </c>
      <c r="F6891" s="1" t="s">
        <v>35</v>
      </c>
      <c r="G6891" s="1" t="s">
        <v>132</v>
      </c>
    </row>
    <row r="6892" spans="1:7" ht="14.25" customHeight="1" x14ac:dyDescent="0.25">
      <c r="A6892" s="5">
        <v>43421</v>
      </c>
      <c r="B6892" s="2">
        <v>10018</v>
      </c>
      <c r="C6892" s="1">
        <v>162</v>
      </c>
      <c r="D6892" s="1">
        <v>58</v>
      </c>
      <c r="E6892" s="1">
        <v>11600</v>
      </c>
      <c r="F6892" s="1" t="s">
        <v>23</v>
      </c>
      <c r="G6892" s="1" t="s">
        <v>124</v>
      </c>
    </row>
    <row r="6893" spans="1:7" ht="14.25" customHeight="1" x14ac:dyDescent="0.25">
      <c r="A6893" s="5">
        <v>43422</v>
      </c>
      <c r="B6893" s="2">
        <v>10018</v>
      </c>
      <c r="C6893" s="1">
        <v>162</v>
      </c>
      <c r="D6893" s="1">
        <v>57</v>
      </c>
      <c r="E6893" s="1">
        <v>9747</v>
      </c>
      <c r="F6893" s="1" t="s">
        <v>17</v>
      </c>
      <c r="G6893" s="1" t="s">
        <v>92</v>
      </c>
    </row>
    <row r="6894" spans="1:7" ht="14.25" customHeight="1" x14ac:dyDescent="0.25">
      <c r="A6894" s="5">
        <v>43423</v>
      </c>
      <c r="B6894" s="2">
        <v>10018</v>
      </c>
      <c r="C6894" s="1">
        <v>162</v>
      </c>
      <c r="D6894" s="1">
        <v>104</v>
      </c>
      <c r="E6894" s="1">
        <v>16328</v>
      </c>
      <c r="F6894" s="1" t="s">
        <v>33</v>
      </c>
      <c r="G6894" s="1" t="s">
        <v>104</v>
      </c>
    </row>
    <row r="6895" spans="1:7" ht="14.25" customHeight="1" x14ac:dyDescent="0.25">
      <c r="A6895" s="5">
        <v>43424</v>
      </c>
      <c r="B6895" s="2">
        <v>10018</v>
      </c>
      <c r="C6895" s="1">
        <v>162</v>
      </c>
      <c r="D6895" s="1">
        <v>83</v>
      </c>
      <c r="E6895" s="1">
        <v>12201</v>
      </c>
      <c r="F6895" s="1" t="s">
        <v>41</v>
      </c>
      <c r="G6895" s="1" t="s">
        <v>106</v>
      </c>
    </row>
    <row r="6896" spans="1:7" ht="14.25" customHeight="1" x14ac:dyDescent="0.25">
      <c r="A6896" s="5">
        <v>43425</v>
      </c>
      <c r="B6896" s="2">
        <v>10018</v>
      </c>
      <c r="C6896" s="1">
        <v>162</v>
      </c>
      <c r="D6896" s="1">
        <v>97</v>
      </c>
      <c r="E6896" s="1">
        <v>19594</v>
      </c>
      <c r="F6896" s="1" t="s">
        <v>39</v>
      </c>
      <c r="G6896" s="1" t="s">
        <v>138</v>
      </c>
    </row>
    <row r="6897" spans="1:7" ht="14.25" customHeight="1" x14ac:dyDescent="0.25">
      <c r="A6897" s="5">
        <v>43426</v>
      </c>
      <c r="B6897" s="2">
        <v>10018</v>
      </c>
      <c r="C6897" s="1">
        <v>162</v>
      </c>
      <c r="D6897" s="1">
        <v>63</v>
      </c>
      <c r="E6897" s="1">
        <v>10899</v>
      </c>
      <c r="F6897" s="1" t="s">
        <v>25</v>
      </c>
      <c r="G6897" s="1" t="s">
        <v>60</v>
      </c>
    </row>
    <row r="6898" spans="1:7" ht="14.25" customHeight="1" x14ac:dyDescent="0.25">
      <c r="A6898" s="5">
        <v>43427</v>
      </c>
      <c r="B6898" s="2">
        <v>10018</v>
      </c>
      <c r="C6898" s="1">
        <v>162</v>
      </c>
      <c r="D6898" s="1">
        <v>97</v>
      </c>
      <c r="E6898" s="1">
        <v>18430</v>
      </c>
      <c r="F6898" s="1" t="s">
        <v>17</v>
      </c>
      <c r="G6898" s="1" t="s">
        <v>80</v>
      </c>
    </row>
    <row r="6899" spans="1:7" ht="14.25" customHeight="1" x14ac:dyDescent="0.25">
      <c r="A6899" s="5">
        <v>43428</v>
      </c>
      <c r="B6899" s="2">
        <v>10018</v>
      </c>
      <c r="C6899" s="1">
        <v>162</v>
      </c>
      <c r="D6899" s="1">
        <v>86</v>
      </c>
      <c r="E6899" s="1">
        <v>17114</v>
      </c>
      <c r="F6899" s="1" t="s">
        <v>15</v>
      </c>
      <c r="G6899" s="1" t="s">
        <v>50</v>
      </c>
    </row>
    <row r="6900" spans="1:7" ht="14.25" customHeight="1" x14ac:dyDescent="0.25">
      <c r="A6900" s="5">
        <v>43429</v>
      </c>
      <c r="B6900" s="2">
        <v>10018</v>
      </c>
      <c r="C6900" s="1">
        <v>162</v>
      </c>
      <c r="D6900" s="1">
        <v>63</v>
      </c>
      <c r="E6900" s="1">
        <v>9702</v>
      </c>
      <c r="F6900" s="1" t="s">
        <v>13</v>
      </c>
      <c r="G6900" s="1" t="s">
        <v>64</v>
      </c>
    </row>
    <row r="6901" spans="1:7" ht="14.25" customHeight="1" x14ac:dyDescent="0.25">
      <c r="A6901" s="5">
        <v>43430</v>
      </c>
      <c r="B6901" s="2">
        <v>10018</v>
      </c>
      <c r="C6901" s="1">
        <v>162</v>
      </c>
      <c r="D6901" s="1">
        <v>71</v>
      </c>
      <c r="E6901" s="1">
        <v>13348</v>
      </c>
      <c r="F6901" s="1" t="s">
        <v>13</v>
      </c>
      <c r="G6901" s="1" t="s">
        <v>144</v>
      </c>
    </row>
    <row r="6902" spans="1:7" ht="14.25" customHeight="1" x14ac:dyDescent="0.25">
      <c r="A6902" s="5">
        <v>43431</v>
      </c>
      <c r="B6902" s="2">
        <v>10018</v>
      </c>
      <c r="C6902" s="1">
        <v>162</v>
      </c>
      <c r="D6902" s="1">
        <v>89</v>
      </c>
      <c r="E6902" s="1">
        <v>12994</v>
      </c>
      <c r="F6902" s="1" t="s">
        <v>13</v>
      </c>
      <c r="G6902" s="1" t="s">
        <v>62</v>
      </c>
    </row>
    <row r="6903" spans="1:7" ht="14.25" customHeight="1" x14ac:dyDescent="0.25">
      <c r="A6903" s="5">
        <v>43432</v>
      </c>
      <c r="B6903" s="2">
        <v>10018</v>
      </c>
      <c r="C6903" s="1">
        <v>162</v>
      </c>
      <c r="D6903" s="1">
        <v>92</v>
      </c>
      <c r="E6903" s="1">
        <v>12604</v>
      </c>
      <c r="F6903" s="1" t="s">
        <v>25</v>
      </c>
      <c r="G6903" s="1" t="s">
        <v>60</v>
      </c>
    </row>
    <row r="6904" spans="1:7" ht="14.25" customHeight="1" x14ac:dyDescent="0.25">
      <c r="A6904" s="5">
        <v>43433</v>
      </c>
      <c r="B6904" s="2">
        <v>10018</v>
      </c>
      <c r="C6904" s="1">
        <v>162</v>
      </c>
      <c r="D6904" s="1">
        <v>83</v>
      </c>
      <c r="E6904" s="1">
        <v>16766</v>
      </c>
      <c r="F6904" s="1" t="s">
        <v>17</v>
      </c>
      <c r="G6904" s="1" t="s">
        <v>140</v>
      </c>
    </row>
    <row r="6905" spans="1:7" ht="14.25" customHeight="1" x14ac:dyDescent="0.25">
      <c r="A6905" s="5">
        <v>43434</v>
      </c>
      <c r="B6905" s="2">
        <v>10018</v>
      </c>
      <c r="C6905" s="1">
        <v>162</v>
      </c>
      <c r="D6905" s="1">
        <v>79</v>
      </c>
      <c r="E6905" s="1">
        <v>11297</v>
      </c>
      <c r="F6905" s="1" t="s">
        <v>31</v>
      </c>
      <c r="G6905" s="1" t="s">
        <v>100</v>
      </c>
    </row>
    <row r="6906" spans="1:7" ht="14.25" customHeight="1" x14ac:dyDescent="0.25">
      <c r="A6906" s="5">
        <v>43435</v>
      </c>
      <c r="B6906" s="2">
        <v>10018</v>
      </c>
      <c r="C6906" s="1">
        <v>162</v>
      </c>
      <c r="D6906" s="1">
        <v>63</v>
      </c>
      <c r="E6906" s="1">
        <v>12096</v>
      </c>
      <c r="F6906" s="1" t="s">
        <v>39</v>
      </c>
      <c r="G6906" s="1" t="s">
        <v>72</v>
      </c>
    </row>
    <row r="6907" spans="1:7" ht="14.25" customHeight="1" x14ac:dyDescent="0.25">
      <c r="A6907" s="5">
        <v>43436</v>
      </c>
      <c r="B6907" s="2">
        <v>10018</v>
      </c>
      <c r="C6907" s="1">
        <v>162</v>
      </c>
      <c r="D6907" s="1">
        <v>94</v>
      </c>
      <c r="E6907" s="1">
        <v>18048</v>
      </c>
      <c r="F6907" s="1" t="s">
        <v>13</v>
      </c>
      <c r="G6907" s="1" t="s">
        <v>106</v>
      </c>
    </row>
    <row r="6908" spans="1:7" ht="14.25" customHeight="1" x14ac:dyDescent="0.25">
      <c r="A6908" s="5">
        <v>43437</v>
      </c>
      <c r="B6908" s="2">
        <v>10018</v>
      </c>
      <c r="C6908" s="1">
        <v>162</v>
      </c>
      <c r="D6908" s="1">
        <v>84</v>
      </c>
      <c r="E6908" s="1">
        <v>11508</v>
      </c>
      <c r="F6908" s="1" t="s">
        <v>13</v>
      </c>
      <c r="G6908" s="1" t="s">
        <v>112</v>
      </c>
    </row>
    <row r="6909" spans="1:7" ht="14.25" customHeight="1" x14ac:dyDescent="0.25">
      <c r="A6909" s="5">
        <v>43438</v>
      </c>
      <c r="B6909" s="2">
        <v>10018</v>
      </c>
      <c r="C6909" s="1">
        <v>162</v>
      </c>
      <c r="D6909" s="1">
        <v>97</v>
      </c>
      <c r="E6909" s="1">
        <v>13289</v>
      </c>
      <c r="F6909" s="1" t="s">
        <v>21</v>
      </c>
      <c r="G6909" s="1" t="s">
        <v>54</v>
      </c>
    </row>
    <row r="6910" spans="1:7" ht="14.25" customHeight="1" x14ac:dyDescent="0.25">
      <c r="A6910" s="5">
        <v>43439</v>
      </c>
      <c r="B6910" s="2">
        <v>10018</v>
      </c>
      <c r="C6910" s="1">
        <v>162</v>
      </c>
      <c r="D6910" s="1">
        <v>97</v>
      </c>
      <c r="E6910" s="1">
        <v>16490</v>
      </c>
      <c r="F6910" s="1" t="s">
        <v>17</v>
      </c>
      <c r="G6910" s="1" t="s">
        <v>70</v>
      </c>
    </row>
    <row r="6911" spans="1:7" ht="14.25" customHeight="1" x14ac:dyDescent="0.25">
      <c r="A6911" s="5">
        <v>43440</v>
      </c>
      <c r="B6911" s="2">
        <v>10018</v>
      </c>
      <c r="C6911" s="1">
        <v>162</v>
      </c>
      <c r="D6911" s="1">
        <v>63</v>
      </c>
      <c r="E6911" s="1">
        <v>9009</v>
      </c>
      <c r="F6911" s="1" t="s">
        <v>31</v>
      </c>
      <c r="G6911" s="1" t="s">
        <v>104</v>
      </c>
    </row>
    <row r="6912" spans="1:7" ht="14.25" customHeight="1" x14ac:dyDescent="0.25">
      <c r="A6912" s="5">
        <v>43441</v>
      </c>
      <c r="B6912" s="2">
        <v>10018</v>
      </c>
      <c r="C6912" s="1">
        <v>162</v>
      </c>
      <c r="D6912" s="1">
        <v>52</v>
      </c>
      <c r="E6912" s="1">
        <v>10348</v>
      </c>
      <c r="F6912" s="1" t="s">
        <v>31</v>
      </c>
      <c r="G6912" s="1" t="s">
        <v>86</v>
      </c>
    </row>
    <row r="6913" spans="1:7" ht="14.25" customHeight="1" x14ac:dyDescent="0.25">
      <c r="A6913" s="5">
        <v>43442</v>
      </c>
      <c r="B6913" s="2">
        <v>10018</v>
      </c>
      <c r="C6913" s="1">
        <v>162</v>
      </c>
      <c r="D6913" s="1">
        <v>53</v>
      </c>
      <c r="E6913" s="1">
        <v>8957</v>
      </c>
      <c r="F6913" s="1" t="s">
        <v>13</v>
      </c>
      <c r="G6913" s="1" t="s">
        <v>88</v>
      </c>
    </row>
    <row r="6914" spans="1:7" ht="14.25" customHeight="1" x14ac:dyDescent="0.25">
      <c r="A6914" s="5">
        <v>43443</v>
      </c>
      <c r="B6914" s="2">
        <v>10018</v>
      </c>
      <c r="C6914" s="1">
        <v>162</v>
      </c>
      <c r="D6914" s="1">
        <v>86</v>
      </c>
      <c r="E6914" s="1">
        <v>15566</v>
      </c>
      <c r="F6914" s="1" t="s">
        <v>21</v>
      </c>
      <c r="G6914" s="1" t="s">
        <v>98</v>
      </c>
    </row>
    <row r="6915" spans="1:7" ht="14.25" customHeight="1" x14ac:dyDescent="0.25">
      <c r="A6915" s="5">
        <v>43444</v>
      </c>
      <c r="B6915" s="2">
        <v>10018</v>
      </c>
      <c r="C6915" s="1">
        <v>162</v>
      </c>
      <c r="D6915" s="1">
        <v>66</v>
      </c>
      <c r="E6915" s="1">
        <v>10956</v>
      </c>
      <c r="F6915" s="1" t="s">
        <v>39</v>
      </c>
      <c r="G6915" s="1" t="s">
        <v>54</v>
      </c>
    </row>
    <row r="6916" spans="1:7" ht="14.25" customHeight="1" x14ac:dyDescent="0.25">
      <c r="A6916" s="5">
        <v>43445</v>
      </c>
      <c r="B6916" s="2">
        <v>10018</v>
      </c>
      <c r="C6916" s="1">
        <v>162</v>
      </c>
      <c r="D6916" s="1">
        <v>58</v>
      </c>
      <c r="E6916" s="1">
        <v>11716</v>
      </c>
      <c r="F6916" s="1" t="s">
        <v>21</v>
      </c>
      <c r="G6916" s="1" t="s">
        <v>48</v>
      </c>
    </row>
    <row r="6917" spans="1:7" ht="14.25" customHeight="1" x14ac:dyDescent="0.25">
      <c r="A6917" s="5">
        <v>43446</v>
      </c>
      <c r="B6917" s="2">
        <v>10018</v>
      </c>
      <c r="C6917" s="1">
        <v>162</v>
      </c>
      <c r="D6917" s="1">
        <v>91</v>
      </c>
      <c r="E6917" s="1">
        <v>15470</v>
      </c>
      <c r="F6917" s="1" t="s">
        <v>33</v>
      </c>
      <c r="G6917" s="1" t="s">
        <v>136</v>
      </c>
    </row>
    <row r="6918" spans="1:7" ht="14.25" customHeight="1" x14ac:dyDescent="0.25">
      <c r="A6918" s="5">
        <v>43447</v>
      </c>
      <c r="B6918" s="2">
        <v>10018</v>
      </c>
      <c r="C6918" s="1">
        <v>162</v>
      </c>
      <c r="D6918" s="1">
        <v>99</v>
      </c>
      <c r="E6918" s="1">
        <v>16335</v>
      </c>
      <c r="F6918" s="1" t="s">
        <v>39</v>
      </c>
      <c r="G6918" s="1" t="s">
        <v>76</v>
      </c>
    </row>
    <row r="6919" spans="1:7" ht="14.25" customHeight="1" x14ac:dyDescent="0.25">
      <c r="A6919" s="5">
        <v>43448</v>
      </c>
      <c r="B6919" s="2">
        <v>10018</v>
      </c>
      <c r="C6919" s="1">
        <v>162</v>
      </c>
      <c r="D6919" s="1">
        <v>87</v>
      </c>
      <c r="E6919" s="1">
        <v>12702</v>
      </c>
      <c r="F6919" s="1" t="s">
        <v>25</v>
      </c>
      <c r="G6919" s="1" t="s">
        <v>138</v>
      </c>
    </row>
    <row r="6920" spans="1:7" ht="14.25" customHeight="1" x14ac:dyDescent="0.25">
      <c r="A6920" s="5">
        <v>43449</v>
      </c>
      <c r="B6920" s="2">
        <v>10018</v>
      </c>
      <c r="C6920" s="1">
        <v>162</v>
      </c>
      <c r="D6920" s="1">
        <v>55</v>
      </c>
      <c r="E6920" s="1">
        <v>9790</v>
      </c>
      <c r="F6920" s="1" t="s">
        <v>15</v>
      </c>
      <c r="G6920" s="1" t="s">
        <v>70</v>
      </c>
    </row>
    <row r="6921" spans="1:7" ht="14.25" customHeight="1" x14ac:dyDescent="0.25">
      <c r="A6921" s="5">
        <v>43450</v>
      </c>
      <c r="B6921" s="2">
        <v>10018</v>
      </c>
      <c r="C6921" s="1">
        <v>162</v>
      </c>
      <c r="D6921" s="1">
        <v>99</v>
      </c>
      <c r="E6921" s="1">
        <v>16236</v>
      </c>
      <c r="F6921" s="1" t="s">
        <v>15</v>
      </c>
      <c r="G6921" s="1" t="s">
        <v>66</v>
      </c>
    </row>
    <row r="6922" spans="1:7" ht="14.25" customHeight="1" x14ac:dyDescent="0.25">
      <c r="A6922" s="5">
        <v>43451</v>
      </c>
      <c r="B6922" s="2">
        <v>10018</v>
      </c>
      <c r="C6922" s="1">
        <v>162</v>
      </c>
      <c r="D6922" s="1">
        <v>91</v>
      </c>
      <c r="E6922" s="1">
        <v>14560</v>
      </c>
      <c r="F6922" s="1" t="s">
        <v>31</v>
      </c>
      <c r="G6922" s="1" t="s">
        <v>72</v>
      </c>
    </row>
    <row r="6923" spans="1:7" ht="14.25" customHeight="1" x14ac:dyDescent="0.25">
      <c r="A6923" s="5">
        <v>43452</v>
      </c>
      <c r="B6923" s="2">
        <v>10018</v>
      </c>
      <c r="C6923" s="1">
        <v>162</v>
      </c>
      <c r="D6923" s="1">
        <v>62</v>
      </c>
      <c r="E6923" s="1">
        <v>9548</v>
      </c>
      <c r="F6923" s="1" t="s">
        <v>25</v>
      </c>
      <c r="G6923" s="1" t="s">
        <v>70</v>
      </c>
    </row>
    <row r="6924" spans="1:7" ht="14.25" customHeight="1" x14ac:dyDescent="0.25">
      <c r="A6924" s="5">
        <v>43453</v>
      </c>
      <c r="B6924" s="2">
        <v>10018</v>
      </c>
      <c r="C6924" s="1">
        <v>162</v>
      </c>
      <c r="D6924" s="1">
        <v>84</v>
      </c>
      <c r="E6924" s="1">
        <v>14532</v>
      </c>
      <c r="F6924" s="1" t="s">
        <v>15</v>
      </c>
      <c r="G6924" s="1" t="s">
        <v>126</v>
      </c>
    </row>
    <row r="6925" spans="1:7" ht="14.25" customHeight="1" x14ac:dyDescent="0.25">
      <c r="A6925" s="5">
        <v>43454</v>
      </c>
      <c r="B6925" s="2">
        <v>10018</v>
      </c>
      <c r="C6925" s="1">
        <v>162</v>
      </c>
      <c r="D6925" s="1">
        <v>57</v>
      </c>
      <c r="E6925" s="1">
        <v>10602</v>
      </c>
      <c r="F6925" s="1" t="s">
        <v>31</v>
      </c>
      <c r="G6925" s="1" t="s">
        <v>86</v>
      </c>
    </row>
    <row r="6926" spans="1:7" ht="14.25" customHeight="1" x14ac:dyDescent="0.25">
      <c r="A6926" s="5">
        <v>43455</v>
      </c>
      <c r="B6926" s="2">
        <v>10018</v>
      </c>
      <c r="C6926" s="1">
        <v>162</v>
      </c>
      <c r="D6926" s="1">
        <v>76</v>
      </c>
      <c r="E6926" s="1">
        <v>14896</v>
      </c>
      <c r="F6926" s="1" t="s">
        <v>23</v>
      </c>
      <c r="G6926" s="1" t="s">
        <v>130</v>
      </c>
    </row>
    <row r="6927" spans="1:7" ht="14.25" customHeight="1" x14ac:dyDescent="0.25">
      <c r="A6927" s="5">
        <v>43456</v>
      </c>
      <c r="B6927" s="2">
        <v>10018</v>
      </c>
      <c r="C6927" s="1">
        <v>162</v>
      </c>
      <c r="D6927" s="1">
        <v>71</v>
      </c>
      <c r="E6927" s="1">
        <v>12922</v>
      </c>
      <c r="F6927" s="1" t="s">
        <v>35</v>
      </c>
      <c r="G6927" s="1" t="s">
        <v>108</v>
      </c>
    </row>
    <row r="6928" spans="1:7" ht="14.25" customHeight="1" x14ac:dyDescent="0.25">
      <c r="A6928" s="5">
        <v>43457</v>
      </c>
      <c r="B6928" s="2">
        <v>10018</v>
      </c>
      <c r="C6928" s="1">
        <v>162</v>
      </c>
      <c r="D6928" s="1">
        <v>94</v>
      </c>
      <c r="E6928" s="1">
        <v>16638</v>
      </c>
      <c r="F6928" s="1" t="s">
        <v>33</v>
      </c>
      <c r="G6928" s="1" t="s">
        <v>58</v>
      </c>
    </row>
    <row r="6929" spans="1:7" ht="14.25" customHeight="1" x14ac:dyDescent="0.25">
      <c r="A6929" s="5">
        <v>43458</v>
      </c>
      <c r="B6929" s="2">
        <v>10018</v>
      </c>
      <c r="C6929" s="1">
        <v>162</v>
      </c>
      <c r="D6929" s="1">
        <v>57</v>
      </c>
      <c r="E6929" s="1">
        <v>8892</v>
      </c>
      <c r="F6929" s="1" t="s">
        <v>21</v>
      </c>
      <c r="G6929" s="1" t="s">
        <v>132</v>
      </c>
    </row>
    <row r="6930" spans="1:7" ht="14.25" customHeight="1" x14ac:dyDescent="0.25">
      <c r="A6930" s="5">
        <v>43459</v>
      </c>
      <c r="B6930" s="2">
        <v>10018</v>
      </c>
      <c r="C6930" s="1">
        <v>162</v>
      </c>
      <c r="D6930" s="1">
        <v>76</v>
      </c>
      <c r="E6930" s="1">
        <v>12008</v>
      </c>
      <c r="F6930" s="1" t="s">
        <v>41</v>
      </c>
      <c r="G6930" s="1" t="s">
        <v>70</v>
      </c>
    </row>
    <row r="6931" spans="1:7" ht="14.25" customHeight="1" x14ac:dyDescent="0.25">
      <c r="A6931" s="5">
        <v>43460</v>
      </c>
      <c r="B6931" s="2">
        <v>10018</v>
      </c>
      <c r="C6931" s="1">
        <v>162</v>
      </c>
      <c r="D6931" s="1">
        <v>62</v>
      </c>
      <c r="E6931" s="1">
        <v>9610</v>
      </c>
      <c r="F6931" s="1" t="s">
        <v>31</v>
      </c>
      <c r="G6931" s="1" t="s">
        <v>110</v>
      </c>
    </row>
    <row r="6932" spans="1:7" ht="14.25" customHeight="1" x14ac:dyDescent="0.25">
      <c r="A6932" s="5">
        <v>43461</v>
      </c>
      <c r="B6932" s="2">
        <v>10018</v>
      </c>
      <c r="C6932" s="1">
        <v>162</v>
      </c>
      <c r="D6932" s="1">
        <v>102</v>
      </c>
      <c r="E6932" s="1">
        <v>18768</v>
      </c>
      <c r="F6932" s="1" t="s">
        <v>41</v>
      </c>
      <c r="G6932" s="1" t="s">
        <v>54</v>
      </c>
    </row>
    <row r="6933" spans="1:7" ht="14.25" customHeight="1" x14ac:dyDescent="0.25">
      <c r="A6933" s="5">
        <v>43462</v>
      </c>
      <c r="B6933" s="2">
        <v>10018</v>
      </c>
      <c r="C6933" s="1">
        <v>162</v>
      </c>
      <c r="D6933" s="1">
        <v>91</v>
      </c>
      <c r="E6933" s="1">
        <v>18200</v>
      </c>
      <c r="F6933" s="1" t="s">
        <v>41</v>
      </c>
      <c r="G6933" s="1" t="s">
        <v>72</v>
      </c>
    </row>
    <row r="6934" spans="1:7" ht="14.25" customHeight="1" x14ac:dyDescent="0.25">
      <c r="A6934" s="5">
        <v>43463</v>
      </c>
      <c r="B6934" s="2">
        <v>10018</v>
      </c>
      <c r="C6934" s="1">
        <v>162</v>
      </c>
      <c r="D6934" s="1">
        <v>58</v>
      </c>
      <c r="E6934" s="1">
        <v>9512</v>
      </c>
      <c r="F6934" s="1" t="s">
        <v>17</v>
      </c>
      <c r="G6934" s="1" t="s">
        <v>98</v>
      </c>
    </row>
    <row r="6935" spans="1:7" ht="14.25" customHeight="1" x14ac:dyDescent="0.25">
      <c r="A6935" s="5">
        <v>43464</v>
      </c>
      <c r="B6935" s="2">
        <v>10018</v>
      </c>
      <c r="C6935" s="1">
        <v>162</v>
      </c>
      <c r="D6935" s="1">
        <v>99</v>
      </c>
      <c r="E6935" s="1">
        <v>14256</v>
      </c>
      <c r="F6935" s="1" t="s">
        <v>15</v>
      </c>
      <c r="G6935" s="1" t="s">
        <v>128</v>
      </c>
    </row>
    <row r="6936" spans="1:7" ht="14.25" customHeight="1" x14ac:dyDescent="0.25">
      <c r="A6936" s="5">
        <v>43465</v>
      </c>
      <c r="B6936" s="2">
        <v>10018</v>
      </c>
      <c r="C6936" s="1">
        <v>162</v>
      </c>
      <c r="D6936" s="1">
        <v>97</v>
      </c>
      <c r="E6936" s="1">
        <v>16005</v>
      </c>
      <c r="F6936" s="1" t="s">
        <v>21</v>
      </c>
      <c r="G6936" s="1" t="s">
        <v>96</v>
      </c>
    </row>
    <row r="6937" spans="1:7" ht="14.25" customHeight="1" x14ac:dyDescent="0.25">
      <c r="A6937" s="5">
        <v>42736</v>
      </c>
      <c r="B6937" s="2">
        <v>10018</v>
      </c>
      <c r="C6937" s="1">
        <v>162</v>
      </c>
      <c r="D6937" s="1">
        <v>136</v>
      </c>
      <c r="E6937" s="1">
        <v>18496</v>
      </c>
      <c r="F6937" s="1" t="s">
        <v>21</v>
      </c>
      <c r="G6937" s="1" t="s">
        <v>94</v>
      </c>
    </row>
    <row r="6938" spans="1:7" ht="14.25" customHeight="1" x14ac:dyDescent="0.25">
      <c r="A6938" s="5">
        <v>42737</v>
      </c>
      <c r="B6938" s="2">
        <v>10018</v>
      </c>
      <c r="C6938" s="1">
        <v>162</v>
      </c>
      <c r="D6938" s="1">
        <v>143</v>
      </c>
      <c r="E6938" s="1">
        <v>26312</v>
      </c>
      <c r="F6938" s="1" t="s">
        <v>25</v>
      </c>
      <c r="G6938" s="1" t="s">
        <v>70</v>
      </c>
    </row>
    <row r="6939" spans="1:7" ht="14.25" customHeight="1" x14ac:dyDescent="0.25">
      <c r="A6939" s="5">
        <v>42738</v>
      </c>
      <c r="B6939" s="2">
        <v>10018</v>
      </c>
      <c r="C6939" s="1">
        <v>162</v>
      </c>
      <c r="D6939" s="1">
        <v>94</v>
      </c>
      <c r="E6939" s="1">
        <v>18800</v>
      </c>
      <c r="F6939" s="1" t="s">
        <v>31</v>
      </c>
      <c r="G6939" s="1" t="s">
        <v>60</v>
      </c>
    </row>
    <row r="6940" spans="1:7" ht="14.25" customHeight="1" x14ac:dyDescent="0.25">
      <c r="A6940" s="5">
        <v>42739</v>
      </c>
      <c r="B6940" s="2">
        <v>10018</v>
      </c>
      <c r="C6940" s="1">
        <v>162</v>
      </c>
      <c r="D6940" s="1">
        <v>152</v>
      </c>
      <c r="E6940" s="1">
        <v>21584</v>
      </c>
      <c r="F6940" s="1" t="s">
        <v>25</v>
      </c>
      <c r="G6940" s="1" t="s">
        <v>54</v>
      </c>
    </row>
    <row r="6941" spans="1:7" ht="14.25" customHeight="1" x14ac:dyDescent="0.25">
      <c r="A6941" s="5">
        <v>42740</v>
      </c>
      <c r="B6941" s="2">
        <v>10018</v>
      </c>
      <c r="C6941" s="1">
        <v>162</v>
      </c>
      <c r="D6941" s="1">
        <v>75</v>
      </c>
      <c r="E6941" s="1">
        <v>11475</v>
      </c>
      <c r="F6941" s="1" t="s">
        <v>35</v>
      </c>
      <c r="G6941" s="1" t="s">
        <v>92</v>
      </c>
    </row>
    <row r="6942" spans="1:7" ht="14.25" customHeight="1" x14ac:dyDescent="0.25">
      <c r="A6942" s="5">
        <v>42741</v>
      </c>
      <c r="B6942" s="2">
        <v>10018</v>
      </c>
      <c r="C6942" s="1">
        <v>162</v>
      </c>
      <c r="D6942" s="1">
        <v>144</v>
      </c>
      <c r="E6942" s="1">
        <v>22320</v>
      </c>
      <c r="F6942" s="1" t="s">
        <v>15</v>
      </c>
      <c r="G6942" s="1" t="s">
        <v>118</v>
      </c>
    </row>
    <row r="6943" spans="1:7" ht="14.25" customHeight="1" x14ac:dyDescent="0.25">
      <c r="A6943" s="5">
        <v>42742</v>
      </c>
      <c r="B6943" s="2">
        <v>10018</v>
      </c>
      <c r="C6943" s="1">
        <v>162</v>
      </c>
      <c r="D6943" s="1">
        <v>78</v>
      </c>
      <c r="E6943" s="1">
        <v>13728</v>
      </c>
      <c r="F6943" s="1" t="s">
        <v>17</v>
      </c>
      <c r="G6943" s="1" t="s">
        <v>124</v>
      </c>
    </row>
    <row r="6944" spans="1:7" ht="14.25" customHeight="1" x14ac:dyDescent="0.25">
      <c r="A6944" s="5">
        <v>42743</v>
      </c>
      <c r="B6944" s="2">
        <v>10018</v>
      </c>
      <c r="C6944" s="1">
        <v>162</v>
      </c>
      <c r="D6944" s="1">
        <v>147</v>
      </c>
      <c r="E6944" s="1">
        <v>28959</v>
      </c>
      <c r="F6944" s="1" t="s">
        <v>39</v>
      </c>
      <c r="G6944" s="1" t="s">
        <v>80</v>
      </c>
    </row>
    <row r="6945" spans="1:7" ht="14.25" customHeight="1" x14ac:dyDescent="0.25">
      <c r="A6945" s="5">
        <v>42744</v>
      </c>
      <c r="B6945" s="2">
        <v>10018</v>
      </c>
      <c r="C6945" s="1">
        <v>162</v>
      </c>
      <c r="D6945" s="1">
        <v>144</v>
      </c>
      <c r="E6945" s="1">
        <v>21024</v>
      </c>
      <c r="F6945" s="1" t="s">
        <v>35</v>
      </c>
      <c r="G6945" s="1" t="s">
        <v>118</v>
      </c>
    </row>
    <row r="6946" spans="1:7" ht="14.25" customHeight="1" x14ac:dyDescent="0.25">
      <c r="A6946" s="5">
        <v>42745</v>
      </c>
      <c r="B6946" s="2">
        <v>10018</v>
      </c>
      <c r="C6946" s="1">
        <v>162</v>
      </c>
      <c r="D6946" s="1">
        <v>96</v>
      </c>
      <c r="E6946" s="1">
        <v>17664</v>
      </c>
      <c r="F6946" s="1" t="s">
        <v>41</v>
      </c>
      <c r="G6946" s="1" t="s">
        <v>88</v>
      </c>
    </row>
    <row r="6947" spans="1:7" ht="14.25" customHeight="1" x14ac:dyDescent="0.25">
      <c r="A6947" s="5">
        <v>42746</v>
      </c>
      <c r="B6947" s="2">
        <v>10018</v>
      </c>
      <c r="C6947" s="1">
        <v>162</v>
      </c>
      <c r="D6947" s="1">
        <v>83</v>
      </c>
      <c r="E6947" s="1">
        <v>11786</v>
      </c>
      <c r="F6947" s="1" t="s">
        <v>35</v>
      </c>
      <c r="G6947" s="1" t="s">
        <v>102</v>
      </c>
    </row>
    <row r="6948" spans="1:7" ht="14.25" customHeight="1" x14ac:dyDescent="0.25">
      <c r="A6948" s="5">
        <v>42747</v>
      </c>
      <c r="B6948" s="2">
        <v>10018</v>
      </c>
      <c r="C6948" s="1">
        <v>162</v>
      </c>
      <c r="D6948" s="1">
        <v>160</v>
      </c>
      <c r="E6948" s="1">
        <v>27040</v>
      </c>
      <c r="F6948" s="1" t="s">
        <v>13</v>
      </c>
      <c r="G6948" s="1" t="s">
        <v>78</v>
      </c>
    </row>
    <row r="6949" spans="1:7" ht="14.25" customHeight="1" x14ac:dyDescent="0.25">
      <c r="A6949" s="5">
        <v>42748</v>
      </c>
      <c r="B6949" s="2">
        <v>10018</v>
      </c>
      <c r="C6949" s="1">
        <v>162</v>
      </c>
      <c r="D6949" s="1">
        <v>133</v>
      </c>
      <c r="E6949" s="1">
        <v>18753</v>
      </c>
      <c r="F6949" s="1" t="s">
        <v>41</v>
      </c>
      <c r="G6949" s="1" t="s">
        <v>138</v>
      </c>
    </row>
    <row r="6950" spans="1:7" ht="14.25" customHeight="1" x14ac:dyDescent="0.25">
      <c r="A6950" s="5">
        <v>42749</v>
      </c>
      <c r="B6950" s="2">
        <v>10018</v>
      </c>
      <c r="C6950" s="1">
        <v>162</v>
      </c>
      <c r="D6950" s="1">
        <v>159</v>
      </c>
      <c r="E6950" s="1">
        <v>30687</v>
      </c>
      <c r="F6950" s="1" t="s">
        <v>39</v>
      </c>
      <c r="G6950" s="1" t="s">
        <v>122</v>
      </c>
    </row>
    <row r="6951" spans="1:7" ht="14.25" customHeight="1" x14ac:dyDescent="0.25">
      <c r="A6951" s="5">
        <v>42750</v>
      </c>
      <c r="B6951" s="2">
        <v>10018</v>
      </c>
      <c r="C6951" s="1">
        <v>162</v>
      </c>
      <c r="D6951" s="1">
        <v>123</v>
      </c>
      <c r="E6951" s="1">
        <v>17466</v>
      </c>
      <c r="F6951" s="1" t="s">
        <v>25</v>
      </c>
      <c r="G6951" s="1" t="s">
        <v>98</v>
      </c>
    </row>
    <row r="6952" spans="1:7" ht="14.25" customHeight="1" x14ac:dyDescent="0.25">
      <c r="A6952" s="5">
        <v>42751</v>
      </c>
      <c r="B6952" s="2">
        <v>10018</v>
      </c>
      <c r="C6952" s="1">
        <v>162</v>
      </c>
      <c r="D6952" s="1">
        <v>96</v>
      </c>
      <c r="E6952" s="1">
        <v>17472</v>
      </c>
      <c r="F6952" s="1" t="s">
        <v>33</v>
      </c>
      <c r="G6952" s="1" t="s">
        <v>64</v>
      </c>
    </row>
    <row r="6953" spans="1:7" ht="14.25" customHeight="1" x14ac:dyDescent="0.25">
      <c r="A6953" s="5">
        <v>42752</v>
      </c>
      <c r="B6953" s="2">
        <v>10018</v>
      </c>
      <c r="C6953" s="1">
        <v>162</v>
      </c>
      <c r="D6953" s="1">
        <v>143</v>
      </c>
      <c r="E6953" s="1">
        <v>21021</v>
      </c>
      <c r="F6953" s="1" t="s">
        <v>39</v>
      </c>
      <c r="G6953" s="1" t="s">
        <v>126</v>
      </c>
    </row>
    <row r="6954" spans="1:7" ht="14.25" customHeight="1" x14ac:dyDescent="0.25">
      <c r="A6954" s="5">
        <v>42753</v>
      </c>
      <c r="B6954" s="2">
        <v>10018</v>
      </c>
      <c r="C6954" s="1">
        <v>162</v>
      </c>
      <c r="D6954" s="1">
        <v>107</v>
      </c>
      <c r="E6954" s="1">
        <v>16906</v>
      </c>
      <c r="F6954" s="1" t="s">
        <v>17</v>
      </c>
      <c r="G6954" s="1" t="s">
        <v>50</v>
      </c>
    </row>
    <row r="6955" spans="1:7" ht="14.25" customHeight="1" x14ac:dyDescent="0.25">
      <c r="A6955" s="5">
        <v>42754</v>
      </c>
      <c r="B6955" s="2">
        <v>10018</v>
      </c>
      <c r="C6955" s="1">
        <v>162</v>
      </c>
      <c r="D6955" s="1">
        <v>86</v>
      </c>
      <c r="E6955" s="1">
        <v>13330</v>
      </c>
      <c r="F6955" s="1" t="s">
        <v>21</v>
      </c>
      <c r="G6955" s="1" t="s">
        <v>114</v>
      </c>
    </row>
    <row r="6956" spans="1:7" ht="14.25" customHeight="1" x14ac:dyDescent="0.25">
      <c r="A6956" s="5">
        <v>42755</v>
      </c>
      <c r="B6956" s="2">
        <v>10018</v>
      </c>
      <c r="C6956" s="1">
        <v>162</v>
      </c>
      <c r="D6956" s="1">
        <v>139</v>
      </c>
      <c r="E6956" s="1">
        <v>19877</v>
      </c>
      <c r="F6956" s="1" t="s">
        <v>35</v>
      </c>
      <c r="G6956" s="1" t="s">
        <v>58</v>
      </c>
    </row>
    <row r="6957" spans="1:7" ht="14.25" customHeight="1" x14ac:dyDescent="0.25">
      <c r="A6957" s="5">
        <v>42756</v>
      </c>
      <c r="B6957" s="2">
        <v>10018</v>
      </c>
      <c r="C6957" s="1">
        <v>162</v>
      </c>
      <c r="D6957" s="1">
        <v>152</v>
      </c>
      <c r="E6957" s="1">
        <v>27664</v>
      </c>
      <c r="F6957" s="1" t="s">
        <v>41</v>
      </c>
      <c r="G6957" s="1" t="s">
        <v>104</v>
      </c>
    </row>
    <row r="6958" spans="1:7" ht="14.25" customHeight="1" x14ac:dyDescent="0.25">
      <c r="A6958" s="5">
        <v>42757</v>
      </c>
      <c r="B6958" s="2">
        <v>10018</v>
      </c>
      <c r="C6958" s="1">
        <v>162</v>
      </c>
      <c r="D6958" s="1">
        <v>159</v>
      </c>
      <c r="E6958" s="1">
        <v>21783</v>
      </c>
      <c r="F6958" s="1" t="s">
        <v>31</v>
      </c>
      <c r="G6958" s="1" t="s">
        <v>126</v>
      </c>
    </row>
    <row r="6959" spans="1:7" ht="14.25" customHeight="1" x14ac:dyDescent="0.25">
      <c r="A6959" s="5">
        <v>42758</v>
      </c>
      <c r="B6959" s="2">
        <v>10018</v>
      </c>
      <c r="C6959" s="1">
        <v>162</v>
      </c>
      <c r="D6959" s="1">
        <v>117</v>
      </c>
      <c r="E6959" s="1">
        <v>18837</v>
      </c>
      <c r="F6959" s="1" t="s">
        <v>31</v>
      </c>
      <c r="G6959" s="1" t="s">
        <v>86</v>
      </c>
    </row>
    <row r="6960" spans="1:7" ht="14.25" customHeight="1" x14ac:dyDescent="0.25">
      <c r="A6960" s="5">
        <v>42759</v>
      </c>
      <c r="B6960" s="2">
        <v>10018</v>
      </c>
      <c r="C6960" s="1">
        <v>162</v>
      </c>
      <c r="D6960" s="1">
        <v>94</v>
      </c>
      <c r="E6960" s="1">
        <v>15510</v>
      </c>
      <c r="F6960" s="1" t="s">
        <v>41</v>
      </c>
      <c r="G6960" s="1" t="s">
        <v>130</v>
      </c>
    </row>
    <row r="6961" spans="1:7" ht="14.25" customHeight="1" x14ac:dyDescent="0.25">
      <c r="A6961" s="5">
        <v>42760</v>
      </c>
      <c r="B6961" s="2">
        <v>10018</v>
      </c>
      <c r="C6961" s="1">
        <v>162</v>
      </c>
      <c r="D6961" s="1">
        <v>91</v>
      </c>
      <c r="E6961" s="1">
        <v>16289</v>
      </c>
      <c r="F6961" s="1" t="s">
        <v>15</v>
      </c>
      <c r="G6961" s="1" t="s">
        <v>76</v>
      </c>
    </row>
    <row r="6962" spans="1:7" ht="14.25" customHeight="1" x14ac:dyDescent="0.25">
      <c r="A6962" s="5">
        <v>42761</v>
      </c>
      <c r="B6962" s="2">
        <v>10018</v>
      </c>
      <c r="C6962" s="1">
        <v>162</v>
      </c>
      <c r="D6962" s="1">
        <v>94</v>
      </c>
      <c r="E6962" s="1">
        <v>14382</v>
      </c>
      <c r="F6962" s="1" t="s">
        <v>13</v>
      </c>
      <c r="G6962" s="1" t="s">
        <v>144</v>
      </c>
    </row>
    <row r="6963" spans="1:7" ht="14.25" customHeight="1" x14ac:dyDescent="0.25">
      <c r="A6963" s="5">
        <v>42762</v>
      </c>
      <c r="B6963" s="2">
        <v>10018</v>
      </c>
      <c r="C6963" s="1">
        <v>162</v>
      </c>
      <c r="D6963" s="1">
        <v>104</v>
      </c>
      <c r="E6963" s="1">
        <v>14248</v>
      </c>
      <c r="F6963" s="1" t="s">
        <v>13</v>
      </c>
      <c r="G6963" s="1" t="s">
        <v>58</v>
      </c>
    </row>
    <row r="6964" spans="1:7" ht="14.25" customHeight="1" x14ac:dyDescent="0.25">
      <c r="A6964" s="5">
        <v>42763</v>
      </c>
      <c r="B6964" s="2">
        <v>10018</v>
      </c>
      <c r="C6964" s="1">
        <v>162</v>
      </c>
      <c r="D6964" s="1">
        <v>83</v>
      </c>
      <c r="E6964" s="1">
        <v>12284</v>
      </c>
      <c r="F6964" s="1" t="s">
        <v>35</v>
      </c>
      <c r="G6964" s="1" t="s">
        <v>124</v>
      </c>
    </row>
    <row r="6965" spans="1:7" ht="14.25" customHeight="1" x14ac:dyDescent="0.25">
      <c r="A6965" s="5">
        <v>42764</v>
      </c>
      <c r="B6965" s="2">
        <v>10018</v>
      </c>
      <c r="C6965" s="1">
        <v>162</v>
      </c>
      <c r="D6965" s="1">
        <v>73</v>
      </c>
      <c r="E6965" s="1">
        <v>12702</v>
      </c>
      <c r="F6965" s="1" t="s">
        <v>15</v>
      </c>
      <c r="G6965" s="1" t="s">
        <v>96</v>
      </c>
    </row>
    <row r="6966" spans="1:7" ht="14.25" customHeight="1" x14ac:dyDescent="0.25">
      <c r="A6966" s="5">
        <v>42765</v>
      </c>
      <c r="B6966" s="2">
        <v>10018</v>
      </c>
      <c r="C6966" s="1">
        <v>162</v>
      </c>
      <c r="D6966" s="1">
        <v>102</v>
      </c>
      <c r="E6966" s="1">
        <v>13974</v>
      </c>
      <c r="F6966" s="1" t="s">
        <v>17</v>
      </c>
      <c r="G6966" s="1" t="s">
        <v>140</v>
      </c>
    </row>
    <row r="6967" spans="1:7" ht="14.25" customHeight="1" x14ac:dyDescent="0.25">
      <c r="A6967" s="5">
        <v>42766</v>
      </c>
      <c r="B6967" s="2">
        <v>10018</v>
      </c>
      <c r="C6967" s="1">
        <v>162</v>
      </c>
      <c r="D6967" s="1">
        <v>49</v>
      </c>
      <c r="E6967" s="1">
        <v>8771</v>
      </c>
      <c r="F6967" s="1" t="s">
        <v>39</v>
      </c>
      <c r="G6967" s="1" t="s">
        <v>70</v>
      </c>
    </row>
    <row r="6968" spans="1:7" ht="14.25" customHeight="1" x14ac:dyDescent="0.25">
      <c r="A6968" s="5">
        <v>42767</v>
      </c>
      <c r="B6968" s="2">
        <v>10018</v>
      </c>
      <c r="C6968" s="1">
        <v>162</v>
      </c>
      <c r="D6968" s="1">
        <v>45</v>
      </c>
      <c r="E6968" s="1">
        <v>7605</v>
      </c>
      <c r="F6968" s="1" t="s">
        <v>33</v>
      </c>
      <c r="G6968" s="1" t="s">
        <v>118</v>
      </c>
    </row>
    <row r="6969" spans="1:7" ht="14.25" customHeight="1" x14ac:dyDescent="0.25">
      <c r="A6969" s="5">
        <v>42768</v>
      </c>
      <c r="B6969" s="2">
        <v>10018</v>
      </c>
      <c r="C6969" s="1">
        <v>162</v>
      </c>
      <c r="D6969" s="1">
        <v>71</v>
      </c>
      <c r="E6969" s="1">
        <v>10579</v>
      </c>
      <c r="F6969" s="1" t="s">
        <v>31</v>
      </c>
      <c r="G6969" s="1" t="s">
        <v>70</v>
      </c>
    </row>
    <row r="6970" spans="1:7" ht="14.25" customHeight="1" x14ac:dyDescent="0.25">
      <c r="A6970" s="5">
        <v>42769</v>
      </c>
      <c r="B6970" s="2">
        <v>10018</v>
      </c>
      <c r="C6970" s="1">
        <v>162</v>
      </c>
      <c r="D6970" s="1">
        <v>87</v>
      </c>
      <c r="E6970" s="1">
        <v>16269</v>
      </c>
      <c r="F6970" s="1" t="s">
        <v>39</v>
      </c>
      <c r="G6970" s="1" t="s">
        <v>118</v>
      </c>
    </row>
    <row r="6971" spans="1:7" ht="14.25" customHeight="1" x14ac:dyDescent="0.25">
      <c r="A6971" s="5">
        <v>42770</v>
      </c>
      <c r="B6971" s="2">
        <v>10018</v>
      </c>
      <c r="C6971" s="1">
        <v>162</v>
      </c>
      <c r="D6971" s="1">
        <v>58</v>
      </c>
      <c r="E6971" s="1">
        <v>9802</v>
      </c>
      <c r="F6971" s="1" t="s">
        <v>33</v>
      </c>
      <c r="G6971" s="1" t="s">
        <v>88</v>
      </c>
    </row>
    <row r="6972" spans="1:7" ht="14.25" customHeight="1" x14ac:dyDescent="0.25">
      <c r="A6972" s="5">
        <v>42771</v>
      </c>
      <c r="B6972" s="2">
        <v>10018</v>
      </c>
      <c r="C6972" s="1">
        <v>162</v>
      </c>
      <c r="D6972" s="1">
        <v>68</v>
      </c>
      <c r="E6972" s="1">
        <v>13328</v>
      </c>
      <c r="F6972" s="1" t="s">
        <v>25</v>
      </c>
      <c r="G6972" s="1" t="s">
        <v>50</v>
      </c>
    </row>
    <row r="6973" spans="1:7" ht="14.25" customHeight="1" x14ac:dyDescent="0.25">
      <c r="A6973" s="5">
        <v>42772</v>
      </c>
      <c r="B6973" s="2">
        <v>10018</v>
      </c>
      <c r="C6973" s="1">
        <v>162</v>
      </c>
      <c r="D6973" s="1">
        <v>86</v>
      </c>
      <c r="E6973" s="1">
        <v>17028</v>
      </c>
      <c r="F6973" s="1" t="s">
        <v>17</v>
      </c>
      <c r="G6973" s="1" t="s">
        <v>128</v>
      </c>
    </row>
    <row r="6974" spans="1:7" ht="14.25" customHeight="1" x14ac:dyDescent="0.25">
      <c r="A6974" s="5">
        <v>42773</v>
      </c>
      <c r="B6974" s="2">
        <v>10018</v>
      </c>
      <c r="C6974" s="1">
        <v>162</v>
      </c>
      <c r="D6974" s="1">
        <v>104</v>
      </c>
      <c r="E6974" s="1">
        <v>14560</v>
      </c>
      <c r="F6974" s="1" t="s">
        <v>17</v>
      </c>
      <c r="G6974" s="1" t="s">
        <v>130</v>
      </c>
    </row>
    <row r="6975" spans="1:7" ht="14.25" customHeight="1" x14ac:dyDescent="0.25">
      <c r="A6975" s="5">
        <v>42774</v>
      </c>
      <c r="B6975" s="2">
        <v>10018</v>
      </c>
      <c r="C6975" s="1">
        <v>162</v>
      </c>
      <c r="D6975" s="1">
        <v>100</v>
      </c>
      <c r="E6975" s="1">
        <v>19200</v>
      </c>
      <c r="F6975" s="1" t="s">
        <v>13</v>
      </c>
      <c r="G6975" s="1" t="s">
        <v>80</v>
      </c>
    </row>
    <row r="6976" spans="1:7" ht="14.25" customHeight="1" x14ac:dyDescent="0.25">
      <c r="A6976" s="5">
        <v>42775</v>
      </c>
      <c r="B6976" s="2">
        <v>10018</v>
      </c>
      <c r="C6976" s="1">
        <v>162</v>
      </c>
      <c r="D6976" s="1">
        <v>83</v>
      </c>
      <c r="E6976" s="1">
        <v>14525</v>
      </c>
      <c r="F6976" s="1" t="s">
        <v>35</v>
      </c>
      <c r="G6976" s="1" t="s">
        <v>82</v>
      </c>
    </row>
    <row r="6977" spans="1:7" ht="14.25" customHeight="1" x14ac:dyDescent="0.25">
      <c r="A6977" s="5">
        <v>42776</v>
      </c>
      <c r="B6977" s="2">
        <v>10018</v>
      </c>
      <c r="C6977" s="1">
        <v>162</v>
      </c>
      <c r="D6977" s="1">
        <v>86</v>
      </c>
      <c r="E6977" s="1">
        <v>12986</v>
      </c>
      <c r="F6977" s="1" t="s">
        <v>39</v>
      </c>
      <c r="G6977" s="1" t="s">
        <v>132</v>
      </c>
    </row>
    <row r="6978" spans="1:7" ht="14.25" customHeight="1" x14ac:dyDescent="0.25">
      <c r="A6978" s="5">
        <v>42777</v>
      </c>
      <c r="B6978" s="2">
        <v>10018</v>
      </c>
      <c r="C6978" s="1">
        <v>162</v>
      </c>
      <c r="D6978" s="1">
        <v>87</v>
      </c>
      <c r="E6978" s="1">
        <v>14094</v>
      </c>
      <c r="F6978" s="1" t="s">
        <v>33</v>
      </c>
      <c r="G6978" s="1" t="s">
        <v>50</v>
      </c>
    </row>
    <row r="6979" spans="1:7" ht="14.25" customHeight="1" x14ac:dyDescent="0.25">
      <c r="A6979" s="5">
        <v>42778</v>
      </c>
      <c r="B6979" s="2">
        <v>10018</v>
      </c>
      <c r="C6979" s="1">
        <v>162</v>
      </c>
      <c r="D6979" s="1">
        <v>96</v>
      </c>
      <c r="E6979" s="1">
        <v>13728</v>
      </c>
      <c r="F6979" s="1" t="s">
        <v>21</v>
      </c>
      <c r="G6979" s="1" t="s">
        <v>60</v>
      </c>
    </row>
    <row r="6980" spans="1:7" ht="14.25" customHeight="1" x14ac:dyDescent="0.25">
      <c r="A6980" s="5">
        <v>42779</v>
      </c>
      <c r="B6980" s="2">
        <v>10018</v>
      </c>
      <c r="C6980" s="1">
        <v>162</v>
      </c>
      <c r="D6980" s="1">
        <v>92</v>
      </c>
      <c r="E6980" s="1">
        <v>12788</v>
      </c>
      <c r="F6980" s="1" t="s">
        <v>15</v>
      </c>
      <c r="G6980" s="1" t="s">
        <v>64</v>
      </c>
    </row>
    <row r="6981" spans="1:7" ht="14.25" customHeight="1" x14ac:dyDescent="0.25">
      <c r="A6981" s="5">
        <v>42780</v>
      </c>
      <c r="B6981" s="2">
        <v>10018</v>
      </c>
      <c r="C6981" s="1">
        <v>162</v>
      </c>
      <c r="D6981" s="1">
        <v>79</v>
      </c>
      <c r="E6981" s="1">
        <v>15089</v>
      </c>
      <c r="F6981" s="1" t="s">
        <v>35</v>
      </c>
      <c r="G6981" s="1" t="s">
        <v>96</v>
      </c>
    </row>
    <row r="6982" spans="1:7" ht="14.25" customHeight="1" x14ac:dyDescent="0.25">
      <c r="A6982" s="5">
        <v>42781</v>
      </c>
      <c r="B6982" s="2">
        <v>10018</v>
      </c>
      <c r="C6982" s="1">
        <v>162</v>
      </c>
      <c r="D6982" s="1">
        <v>58</v>
      </c>
      <c r="E6982" s="1">
        <v>10498</v>
      </c>
      <c r="F6982" s="1" t="s">
        <v>39</v>
      </c>
      <c r="G6982" s="1" t="s">
        <v>112</v>
      </c>
    </row>
    <row r="6983" spans="1:7" ht="14.25" customHeight="1" x14ac:dyDescent="0.25">
      <c r="A6983" s="5">
        <v>42782</v>
      </c>
      <c r="B6983" s="2">
        <v>10018</v>
      </c>
      <c r="C6983" s="1">
        <v>162</v>
      </c>
      <c r="D6983" s="1">
        <v>73</v>
      </c>
      <c r="E6983" s="1">
        <v>10950</v>
      </c>
      <c r="F6983" s="1" t="s">
        <v>39</v>
      </c>
      <c r="G6983" s="1" t="s">
        <v>98</v>
      </c>
    </row>
    <row r="6984" spans="1:7" ht="14.25" customHeight="1" x14ac:dyDescent="0.25">
      <c r="A6984" s="5">
        <v>42783</v>
      </c>
      <c r="B6984" s="2">
        <v>10018</v>
      </c>
      <c r="C6984" s="1">
        <v>162</v>
      </c>
      <c r="D6984" s="1">
        <v>99</v>
      </c>
      <c r="E6984" s="1">
        <v>16731</v>
      </c>
      <c r="F6984" s="1" t="s">
        <v>41</v>
      </c>
      <c r="G6984" s="1" t="s">
        <v>58</v>
      </c>
    </row>
    <row r="6985" spans="1:7" ht="14.25" customHeight="1" x14ac:dyDescent="0.25">
      <c r="A6985" s="5">
        <v>42784</v>
      </c>
      <c r="B6985" s="2">
        <v>10018</v>
      </c>
      <c r="C6985" s="1">
        <v>162</v>
      </c>
      <c r="D6985" s="1">
        <v>104</v>
      </c>
      <c r="E6985" s="1">
        <v>19760</v>
      </c>
      <c r="F6985" s="1" t="s">
        <v>35</v>
      </c>
      <c r="G6985" s="1" t="s">
        <v>124</v>
      </c>
    </row>
    <row r="6986" spans="1:7" ht="14.25" customHeight="1" x14ac:dyDescent="0.25">
      <c r="A6986" s="5">
        <v>42785</v>
      </c>
      <c r="B6986" s="2">
        <v>10018</v>
      </c>
      <c r="C6986" s="1">
        <v>162</v>
      </c>
      <c r="D6986" s="1">
        <v>87</v>
      </c>
      <c r="E6986" s="1">
        <v>14181</v>
      </c>
      <c r="F6986" s="1" t="s">
        <v>23</v>
      </c>
      <c r="G6986" s="1" t="s">
        <v>84</v>
      </c>
    </row>
    <row r="6987" spans="1:7" ht="14.25" customHeight="1" x14ac:dyDescent="0.25">
      <c r="A6987" s="5">
        <v>42786</v>
      </c>
      <c r="B6987" s="2">
        <v>10018</v>
      </c>
      <c r="C6987" s="1">
        <v>162</v>
      </c>
      <c r="D6987" s="1">
        <v>70</v>
      </c>
      <c r="E6987" s="1">
        <v>14280</v>
      </c>
      <c r="F6987" s="1" t="s">
        <v>23</v>
      </c>
      <c r="G6987" s="1" t="s">
        <v>122</v>
      </c>
    </row>
    <row r="6988" spans="1:7" ht="14.25" customHeight="1" x14ac:dyDescent="0.25">
      <c r="A6988" s="5">
        <v>42787</v>
      </c>
      <c r="B6988" s="2">
        <v>10018</v>
      </c>
      <c r="C6988" s="1">
        <v>162</v>
      </c>
      <c r="D6988" s="1">
        <v>68</v>
      </c>
      <c r="E6988" s="1">
        <v>11968</v>
      </c>
      <c r="F6988" s="1" t="s">
        <v>13</v>
      </c>
      <c r="G6988" s="1" t="s">
        <v>58</v>
      </c>
    </row>
    <row r="6989" spans="1:7" ht="14.25" customHeight="1" x14ac:dyDescent="0.25">
      <c r="A6989" s="5">
        <v>42788</v>
      </c>
      <c r="B6989" s="2">
        <v>10018</v>
      </c>
      <c r="C6989" s="1">
        <v>162</v>
      </c>
      <c r="D6989" s="1">
        <v>91</v>
      </c>
      <c r="E6989" s="1">
        <v>16926</v>
      </c>
      <c r="F6989" s="1" t="s">
        <v>31</v>
      </c>
      <c r="G6989" s="1" t="s">
        <v>128</v>
      </c>
    </row>
    <row r="6990" spans="1:7" ht="14.25" customHeight="1" x14ac:dyDescent="0.25">
      <c r="A6990" s="5">
        <v>42789</v>
      </c>
      <c r="B6990" s="2">
        <v>10018</v>
      </c>
      <c r="C6990" s="1">
        <v>162</v>
      </c>
      <c r="D6990" s="1">
        <v>58</v>
      </c>
      <c r="E6990" s="1">
        <v>11426</v>
      </c>
      <c r="F6990" s="1" t="s">
        <v>41</v>
      </c>
      <c r="G6990" s="1" t="s">
        <v>62</v>
      </c>
    </row>
    <row r="6991" spans="1:7" ht="14.25" customHeight="1" x14ac:dyDescent="0.25">
      <c r="A6991" s="5">
        <v>42790</v>
      </c>
      <c r="B6991" s="2">
        <v>10018</v>
      </c>
      <c r="C6991" s="1">
        <v>162</v>
      </c>
      <c r="D6991" s="1">
        <v>49</v>
      </c>
      <c r="E6991" s="1">
        <v>9065</v>
      </c>
      <c r="F6991" s="1" t="s">
        <v>15</v>
      </c>
      <c r="G6991" s="1" t="s">
        <v>128</v>
      </c>
    </row>
    <row r="6992" spans="1:7" ht="14.25" customHeight="1" x14ac:dyDescent="0.25">
      <c r="A6992" s="5">
        <v>42791</v>
      </c>
      <c r="B6992" s="2">
        <v>10018</v>
      </c>
      <c r="C6992" s="1">
        <v>162</v>
      </c>
      <c r="D6992" s="1">
        <v>91</v>
      </c>
      <c r="E6992" s="1">
        <v>17745</v>
      </c>
      <c r="F6992" s="1" t="s">
        <v>25</v>
      </c>
      <c r="G6992" s="1" t="s">
        <v>112</v>
      </c>
    </row>
    <row r="6993" spans="1:7" ht="14.25" customHeight="1" x14ac:dyDescent="0.25">
      <c r="A6993" s="5">
        <v>42792</v>
      </c>
      <c r="B6993" s="2">
        <v>10018</v>
      </c>
      <c r="C6993" s="1">
        <v>162</v>
      </c>
      <c r="D6993" s="1">
        <v>76</v>
      </c>
      <c r="E6993" s="1">
        <v>14136</v>
      </c>
      <c r="F6993" s="1" t="s">
        <v>31</v>
      </c>
      <c r="G6993" s="1" t="s">
        <v>80</v>
      </c>
    </row>
    <row r="6994" spans="1:7" ht="14.25" customHeight="1" x14ac:dyDescent="0.25">
      <c r="A6994" s="5">
        <v>42793</v>
      </c>
      <c r="B6994" s="2">
        <v>10018</v>
      </c>
      <c r="C6994" s="1">
        <v>162</v>
      </c>
      <c r="D6994" s="1">
        <v>78</v>
      </c>
      <c r="E6994" s="1">
        <v>10920</v>
      </c>
      <c r="F6994" s="1" t="s">
        <v>23</v>
      </c>
      <c r="G6994" s="1" t="s">
        <v>90</v>
      </c>
    </row>
    <row r="6995" spans="1:7" ht="14.25" customHeight="1" x14ac:dyDescent="0.25">
      <c r="A6995" s="5">
        <v>42794</v>
      </c>
      <c r="B6995" s="2">
        <v>10018</v>
      </c>
      <c r="C6995" s="1">
        <v>162</v>
      </c>
      <c r="D6995" s="1">
        <v>66</v>
      </c>
      <c r="E6995" s="1">
        <v>9900</v>
      </c>
      <c r="F6995" s="1" t="s">
        <v>13</v>
      </c>
      <c r="G6995" s="1" t="s">
        <v>104</v>
      </c>
    </row>
    <row r="6996" spans="1:7" ht="14.25" customHeight="1" x14ac:dyDescent="0.25">
      <c r="A6996" s="5">
        <v>42795</v>
      </c>
      <c r="B6996" s="2">
        <v>10018</v>
      </c>
      <c r="C6996" s="1">
        <v>162</v>
      </c>
      <c r="D6996" s="1">
        <v>104</v>
      </c>
      <c r="E6996" s="1">
        <v>14768</v>
      </c>
      <c r="F6996" s="1" t="s">
        <v>21</v>
      </c>
      <c r="G6996" s="1" t="s">
        <v>62</v>
      </c>
    </row>
    <row r="6997" spans="1:7" ht="14.25" customHeight="1" x14ac:dyDescent="0.25">
      <c r="A6997" s="5">
        <v>42796</v>
      </c>
      <c r="B6997" s="2">
        <v>10018</v>
      </c>
      <c r="C6997" s="1">
        <v>162</v>
      </c>
      <c r="D6997" s="1">
        <v>92</v>
      </c>
      <c r="E6997" s="1">
        <v>13616</v>
      </c>
      <c r="F6997" s="1" t="s">
        <v>33</v>
      </c>
      <c r="G6997" s="1" t="s">
        <v>132</v>
      </c>
    </row>
    <row r="6998" spans="1:7" ht="14.25" customHeight="1" x14ac:dyDescent="0.25">
      <c r="A6998" s="5">
        <v>42797</v>
      </c>
      <c r="B6998" s="2">
        <v>10018</v>
      </c>
      <c r="C6998" s="1">
        <v>162</v>
      </c>
      <c r="D6998" s="1">
        <v>86</v>
      </c>
      <c r="E6998" s="1">
        <v>11782</v>
      </c>
      <c r="F6998" s="1" t="s">
        <v>41</v>
      </c>
      <c r="G6998" s="1" t="s">
        <v>90</v>
      </c>
    </row>
    <row r="6999" spans="1:7" ht="14.25" customHeight="1" x14ac:dyDescent="0.25">
      <c r="A6999" s="5">
        <v>42798</v>
      </c>
      <c r="B6999" s="2">
        <v>10018</v>
      </c>
      <c r="C6999" s="1">
        <v>162</v>
      </c>
      <c r="D6999" s="1">
        <v>65</v>
      </c>
      <c r="E6999" s="1">
        <v>10270</v>
      </c>
      <c r="F6999" s="1" t="s">
        <v>25</v>
      </c>
      <c r="G6999" s="1" t="s">
        <v>132</v>
      </c>
    </row>
    <row r="7000" spans="1:7" ht="14.25" customHeight="1" x14ac:dyDescent="0.25">
      <c r="A7000" s="5">
        <v>42799</v>
      </c>
      <c r="B7000" s="2">
        <v>10018</v>
      </c>
      <c r="C7000" s="1">
        <v>162</v>
      </c>
      <c r="D7000" s="1">
        <v>49</v>
      </c>
      <c r="E7000" s="1">
        <v>7301</v>
      </c>
      <c r="F7000" s="1" t="s">
        <v>13</v>
      </c>
      <c r="G7000" s="1" t="s">
        <v>120</v>
      </c>
    </row>
    <row r="7001" spans="1:7" ht="14.25" customHeight="1" x14ac:dyDescent="0.25">
      <c r="A7001" s="5">
        <v>42800</v>
      </c>
      <c r="B7001" s="2">
        <v>10018</v>
      </c>
      <c r="C7001" s="1">
        <v>162</v>
      </c>
      <c r="D7001" s="1">
        <v>84</v>
      </c>
      <c r="E7001" s="1">
        <v>14532</v>
      </c>
      <c r="F7001" s="1" t="s">
        <v>17</v>
      </c>
      <c r="G7001" s="1" t="s">
        <v>136</v>
      </c>
    </row>
    <row r="7002" spans="1:7" ht="14.25" customHeight="1" x14ac:dyDescent="0.25">
      <c r="A7002" s="5">
        <v>42801</v>
      </c>
      <c r="B7002" s="2">
        <v>10018</v>
      </c>
      <c r="C7002" s="1">
        <v>162</v>
      </c>
      <c r="D7002" s="1">
        <v>84</v>
      </c>
      <c r="E7002" s="1">
        <v>14868</v>
      </c>
      <c r="F7002" s="1" t="s">
        <v>25</v>
      </c>
      <c r="G7002" s="1" t="s">
        <v>84</v>
      </c>
    </row>
    <row r="7003" spans="1:7" ht="14.25" customHeight="1" x14ac:dyDescent="0.25">
      <c r="A7003" s="5">
        <v>42802</v>
      </c>
      <c r="B7003" s="2">
        <v>10018</v>
      </c>
      <c r="C7003" s="1">
        <v>162</v>
      </c>
      <c r="D7003" s="1">
        <v>65</v>
      </c>
      <c r="E7003" s="1">
        <v>9035</v>
      </c>
      <c r="F7003" s="1" t="s">
        <v>35</v>
      </c>
      <c r="G7003" s="1" t="s">
        <v>122</v>
      </c>
    </row>
    <row r="7004" spans="1:7" ht="14.25" customHeight="1" x14ac:dyDescent="0.25">
      <c r="A7004" s="5">
        <v>42803</v>
      </c>
      <c r="B7004" s="2">
        <v>10018</v>
      </c>
      <c r="C7004" s="1">
        <v>162</v>
      </c>
      <c r="D7004" s="1">
        <v>92</v>
      </c>
      <c r="E7004" s="1">
        <v>15088</v>
      </c>
      <c r="F7004" s="1" t="s">
        <v>13</v>
      </c>
      <c r="G7004" s="1" t="s">
        <v>138</v>
      </c>
    </row>
    <row r="7005" spans="1:7" ht="14.25" customHeight="1" x14ac:dyDescent="0.25">
      <c r="A7005" s="5">
        <v>42804</v>
      </c>
      <c r="B7005" s="2">
        <v>10018</v>
      </c>
      <c r="C7005" s="1">
        <v>162</v>
      </c>
      <c r="D7005" s="1">
        <v>79</v>
      </c>
      <c r="E7005" s="1">
        <v>15484</v>
      </c>
      <c r="F7005" s="1" t="s">
        <v>13</v>
      </c>
      <c r="G7005" s="1" t="s">
        <v>62</v>
      </c>
    </row>
    <row r="7006" spans="1:7" ht="14.25" customHeight="1" x14ac:dyDescent="0.25">
      <c r="A7006" s="5">
        <v>42805</v>
      </c>
      <c r="B7006" s="2">
        <v>10018</v>
      </c>
      <c r="C7006" s="1">
        <v>162</v>
      </c>
      <c r="D7006" s="1">
        <v>55</v>
      </c>
      <c r="E7006" s="1">
        <v>7590</v>
      </c>
      <c r="F7006" s="1" t="s">
        <v>39</v>
      </c>
      <c r="G7006" s="1" t="s">
        <v>100</v>
      </c>
    </row>
    <row r="7007" spans="1:7" ht="14.25" customHeight="1" x14ac:dyDescent="0.25">
      <c r="A7007" s="5">
        <v>42806</v>
      </c>
      <c r="B7007" s="2">
        <v>10018</v>
      </c>
      <c r="C7007" s="1">
        <v>162</v>
      </c>
      <c r="D7007" s="1">
        <v>70</v>
      </c>
      <c r="E7007" s="1">
        <v>11830</v>
      </c>
      <c r="F7007" s="1" t="s">
        <v>41</v>
      </c>
      <c r="G7007" s="1" t="s">
        <v>140</v>
      </c>
    </row>
    <row r="7008" spans="1:7" ht="14.25" customHeight="1" x14ac:dyDescent="0.25">
      <c r="A7008" s="5">
        <v>42807</v>
      </c>
      <c r="B7008" s="2">
        <v>10018</v>
      </c>
      <c r="C7008" s="1">
        <v>162</v>
      </c>
      <c r="D7008" s="1">
        <v>68</v>
      </c>
      <c r="E7008" s="1">
        <v>12580</v>
      </c>
      <c r="F7008" s="1" t="s">
        <v>17</v>
      </c>
      <c r="G7008" s="1" t="s">
        <v>138</v>
      </c>
    </row>
    <row r="7009" spans="1:7" ht="14.25" customHeight="1" x14ac:dyDescent="0.25">
      <c r="A7009" s="5">
        <v>42808</v>
      </c>
      <c r="B7009" s="2">
        <v>10018</v>
      </c>
      <c r="C7009" s="1">
        <v>162</v>
      </c>
      <c r="D7009" s="1">
        <v>91</v>
      </c>
      <c r="E7009" s="1">
        <v>12467</v>
      </c>
      <c r="F7009" s="1" t="s">
        <v>15</v>
      </c>
      <c r="G7009" s="1" t="s">
        <v>74</v>
      </c>
    </row>
    <row r="7010" spans="1:7" ht="14.25" customHeight="1" x14ac:dyDescent="0.25">
      <c r="A7010" s="5">
        <v>42809</v>
      </c>
      <c r="B7010" s="2">
        <v>10018</v>
      </c>
      <c r="C7010" s="1">
        <v>162</v>
      </c>
      <c r="D7010" s="1">
        <v>71</v>
      </c>
      <c r="E7010" s="1">
        <v>14129</v>
      </c>
      <c r="F7010" s="1" t="s">
        <v>25</v>
      </c>
      <c r="G7010" s="1" t="s">
        <v>98</v>
      </c>
    </row>
    <row r="7011" spans="1:7" ht="14.25" customHeight="1" x14ac:dyDescent="0.25">
      <c r="A7011" s="5">
        <v>42810</v>
      </c>
      <c r="B7011" s="2">
        <v>10018</v>
      </c>
      <c r="C7011" s="1">
        <v>162</v>
      </c>
      <c r="D7011" s="1">
        <v>53</v>
      </c>
      <c r="E7011" s="1">
        <v>8692</v>
      </c>
      <c r="F7011" s="1" t="s">
        <v>39</v>
      </c>
      <c r="G7011" s="1" t="s">
        <v>92</v>
      </c>
    </row>
    <row r="7012" spans="1:7" ht="14.25" customHeight="1" x14ac:dyDescent="0.25">
      <c r="A7012" s="5">
        <v>42811</v>
      </c>
      <c r="B7012" s="2">
        <v>10018</v>
      </c>
      <c r="C7012" s="1">
        <v>162</v>
      </c>
      <c r="D7012" s="1">
        <v>58</v>
      </c>
      <c r="E7012" s="1">
        <v>9976</v>
      </c>
      <c r="F7012" s="1" t="s">
        <v>31</v>
      </c>
      <c r="G7012" s="1" t="s">
        <v>134</v>
      </c>
    </row>
    <row r="7013" spans="1:7" ht="14.25" customHeight="1" x14ac:dyDescent="0.25">
      <c r="A7013" s="5">
        <v>42812</v>
      </c>
      <c r="B7013" s="2">
        <v>10018</v>
      </c>
      <c r="C7013" s="1">
        <v>162</v>
      </c>
      <c r="D7013" s="1">
        <v>57</v>
      </c>
      <c r="E7013" s="1">
        <v>11343</v>
      </c>
      <c r="F7013" s="1" t="s">
        <v>41</v>
      </c>
      <c r="G7013" s="1" t="s">
        <v>118</v>
      </c>
    </row>
    <row r="7014" spans="1:7" ht="14.25" customHeight="1" x14ac:dyDescent="0.25">
      <c r="A7014" s="5">
        <v>42813</v>
      </c>
      <c r="B7014" s="2">
        <v>10018</v>
      </c>
      <c r="C7014" s="1">
        <v>162</v>
      </c>
      <c r="D7014" s="1">
        <v>68</v>
      </c>
      <c r="E7014" s="1">
        <v>9996</v>
      </c>
      <c r="F7014" s="1" t="s">
        <v>31</v>
      </c>
      <c r="G7014" s="1" t="s">
        <v>80</v>
      </c>
    </row>
    <row r="7015" spans="1:7" ht="14.25" customHeight="1" x14ac:dyDescent="0.25">
      <c r="A7015" s="5">
        <v>42814</v>
      </c>
      <c r="B7015" s="2">
        <v>10018</v>
      </c>
      <c r="C7015" s="1">
        <v>162</v>
      </c>
      <c r="D7015" s="1">
        <v>102</v>
      </c>
      <c r="E7015" s="1">
        <v>16524</v>
      </c>
      <c r="F7015" s="1" t="s">
        <v>25</v>
      </c>
      <c r="G7015" s="1" t="s">
        <v>56</v>
      </c>
    </row>
    <row r="7016" spans="1:7" ht="14.25" customHeight="1" x14ac:dyDescent="0.25">
      <c r="A7016" s="5">
        <v>42815</v>
      </c>
      <c r="B7016" s="2">
        <v>10018</v>
      </c>
      <c r="C7016" s="1">
        <v>162</v>
      </c>
      <c r="D7016" s="1">
        <v>75</v>
      </c>
      <c r="E7016" s="1">
        <v>15225</v>
      </c>
      <c r="F7016" s="1" t="s">
        <v>17</v>
      </c>
      <c r="G7016" s="1" t="s">
        <v>50</v>
      </c>
    </row>
    <row r="7017" spans="1:7" ht="14.25" customHeight="1" x14ac:dyDescent="0.25">
      <c r="A7017" s="5">
        <v>42816</v>
      </c>
      <c r="B7017" s="2">
        <v>10018</v>
      </c>
      <c r="C7017" s="1">
        <v>162</v>
      </c>
      <c r="D7017" s="1">
        <v>73</v>
      </c>
      <c r="E7017" s="1">
        <v>10658</v>
      </c>
      <c r="F7017" s="1" t="s">
        <v>35</v>
      </c>
      <c r="G7017" s="1" t="s">
        <v>72</v>
      </c>
    </row>
    <row r="7018" spans="1:7" ht="14.25" customHeight="1" x14ac:dyDescent="0.25">
      <c r="A7018" s="5">
        <v>42817</v>
      </c>
      <c r="B7018" s="2">
        <v>10018</v>
      </c>
      <c r="C7018" s="1">
        <v>162</v>
      </c>
      <c r="D7018" s="1">
        <v>68</v>
      </c>
      <c r="E7018" s="1">
        <v>9996</v>
      </c>
      <c r="F7018" s="1" t="s">
        <v>33</v>
      </c>
      <c r="G7018" s="1" t="s">
        <v>48</v>
      </c>
    </row>
    <row r="7019" spans="1:7" ht="14.25" customHeight="1" x14ac:dyDescent="0.25">
      <c r="A7019" s="5">
        <v>42818</v>
      </c>
      <c r="B7019" s="2">
        <v>10018</v>
      </c>
      <c r="C7019" s="1">
        <v>162</v>
      </c>
      <c r="D7019" s="1">
        <v>79</v>
      </c>
      <c r="E7019" s="1">
        <v>15484</v>
      </c>
      <c r="F7019" s="1" t="s">
        <v>25</v>
      </c>
      <c r="G7019" s="1" t="s">
        <v>84</v>
      </c>
    </row>
    <row r="7020" spans="1:7" ht="14.25" customHeight="1" x14ac:dyDescent="0.25">
      <c r="A7020" s="5">
        <v>42819</v>
      </c>
      <c r="B7020" s="2">
        <v>10018</v>
      </c>
      <c r="C7020" s="1">
        <v>162</v>
      </c>
      <c r="D7020" s="1">
        <v>83</v>
      </c>
      <c r="E7020" s="1">
        <v>15521</v>
      </c>
      <c r="F7020" s="1" t="s">
        <v>15</v>
      </c>
      <c r="G7020" s="1" t="s">
        <v>50</v>
      </c>
    </row>
    <row r="7021" spans="1:7" ht="14.25" customHeight="1" x14ac:dyDescent="0.25">
      <c r="A7021" s="5">
        <v>42820</v>
      </c>
      <c r="B7021" s="2">
        <v>10018</v>
      </c>
      <c r="C7021" s="1">
        <v>162</v>
      </c>
      <c r="D7021" s="1">
        <v>105</v>
      </c>
      <c r="E7021" s="1">
        <v>17220</v>
      </c>
      <c r="F7021" s="1" t="s">
        <v>35</v>
      </c>
      <c r="G7021" s="1" t="s">
        <v>142</v>
      </c>
    </row>
    <row r="7022" spans="1:7" ht="14.25" customHeight="1" x14ac:dyDescent="0.25">
      <c r="A7022" s="5">
        <v>42821</v>
      </c>
      <c r="B7022" s="2">
        <v>10018</v>
      </c>
      <c r="C7022" s="1">
        <v>162</v>
      </c>
      <c r="D7022" s="1">
        <v>50</v>
      </c>
      <c r="E7022" s="1">
        <v>9050</v>
      </c>
      <c r="F7022" s="1" t="s">
        <v>35</v>
      </c>
      <c r="G7022" s="1" t="s">
        <v>142</v>
      </c>
    </row>
    <row r="7023" spans="1:7" ht="14.25" customHeight="1" x14ac:dyDescent="0.25">
      <c r="A7023" s="5">
        <v>42822</v>
      </c>
      <c r="B7023" s="2">
        <v>10018</v>
      </c>
      <c r="C7023" s="1">
        <v>162</v>
      </c>
      <c r="D7023" s="1">
        <v>76</v>
      </c>
      <c r="E7023" s="1">
        <v>11932</v>
      </c>
      <c r="F7023" s="1" t="s">
        <v>33</v>
      </c>
      <c r="G7023" s="1" t="s">
        <v>88</v>
      </c>
    </row>
    <row r="7024" spans="1:7" ht="14.25" customHeight="1" x14ac:dyDescent="0.25">
      <c r="A7024" s="5">
        <v>42823</v>
      </c>
      <c r="B7024" s="2">
        <v>10018</v>
      </c>
      <c r="C7024" s="1">
        <v>162</v>
      </c>
      <c r="D7024" s="1">
        <v>83</v>
      </c>
      <c r="E7024" s="1">
        <v>13861</v>
      </c>
      <c r="F7024" s="1" t="s">
        <v>35</v>
      </c>
      <c r="G7024" s="1" t="s">
        <v>98</v>
      </c>
    </row>
    <row r="7025" spans="1:7" ht="14.25" customHeight="1" x14ac:dyDescent="0.25">
      <c r="A7025" s="5">
        <v>42824</v>
      </c>
      <c r="B7025" s="2">
        <v>10018</v>
      </c>
      <c r="C7025" s="1">
        <v>162</v>
      </c>
      <c r="D7025" s="1">
        <v>57</v>
      </c>
      <c r="E7025" s="1">
        <v>11286</v>
      </c>
      <c r="F7025" s="1" t="s">
        <v>39</v>
      </c>
      <c r="G7025" s="1" t="s">
        <v>114</v>
      </c>
    </row>
    <row r="7026" spans="1:7" ht="14.25" customHeight="1" x14ac:dyDescent="0.25">
      <c r="A7026" s="5">
        <v>42825</v>
      </c>
      <c r="B7026" s="2">
        <v>10018</v>
      </c>
      <c r="C7026" s="1">
        <v>162</v>
      </c>
      <c r="D7026" s="1">
        <v>83</v>
      </c>
      <c r="E7026" s="1">
        <v>12948</v>
      </c>
      <c r="F7026" s="1" t="s">
        <v>17</v>
      </c>
      <c r="G7026" s="1" t="s">
        <v>78</v>
      </c>
    </row>
    <row r="7027" spans="1:7" ht="14.25" customHeight="1" x14ac:dyDescent="0.25">
      <c r="A7027" s="5">
        <v>42826</v>
      </c>
      <c r="B7027" s="2">
        <v>10018</v>
      </c>
      <c r="C7027" s="1">
        <v>162</v>
      </c>
      <c r="D7027" s="1">
        <v>62</v>
      </c>
      <c r="E7027" s="1">
        <v>11470</v>
      </c>
      <c r="F7027" s="1" t="s">
        <v>17</v>
      </c>
      <c r="G7027" s="1" t="s">
        <v>68</v>
      </c>
    </row>
    <row r="7028" spans="1:7" ht="14.25" customHeight="1" x14ac:dyDescent="0.25">
      <c r="A7028" s="5">
        <v>42827</v>
      </c>
      <c r="B7028" s="2">
        <v>10018</v>
      </c>
      <c r="C7028" s="1">
        <v>162</v>
      </c>
      <c r="D7028" s="1">
        <v>100</v>
      </c>
      <c r="E7028" s="1">
        <v>15500</v>
      </c>
      <c r="F7028" s="1" t="s">
        <v>35</v>
      </c>
      <c r="G7028" s="1" t="s">
        <v>100</v>
      </c>
    </row>
    <row r="7029" spans="1:7" ht="14.25" customHeight="1" x14ac:dyDescent="0.25">
      <c r="A7029" s="5">
        <v>42828</v>
      </c>
      <c r="B7029" s="2">
        <v>10018</v>
      </c>
      <c r="C7029" s="1">
        <v>162</v>
      </c>
      <c r="D7029" s="1">
        <v>71</v>
      </c>
      <c r="E7029" s="1">
        <v>11573</v>
      </c>
      <c r="F7029" s="1" t="s">
        <v>41</v>
      </c>
      <c r="G7029" s="1" t="s">
        <v>54</v>
      </c>
    </row>
    <row r="7030" spans="1:7" ht="14.25" customHeight="1" x14ac:dyDescent="0.25">
      <c r="A7030" s="5">
        <v>42829</v>
      </c>
      <c r="B7030" s="2">
        <v>10018</v>
      </c>
      <c r="C7030" s="1">
        <v>162</v>
      </c>
      <c r="D7030" s="1">
        <v>63</v>
      </c>
      <c r="E7030" s="1">
        <v>10836</v>
      </c>
      <c r="F7030" s="1" t="s">
        <v>39</v>
      </c>
      <c r="G7030" s="1" t="s">
        <v>68</v>
      </c>
    </row>
    <row r="7031" spans="1:7" ht="14.25" customHeight="1" x14ac:dyDescent="0.25">
      <c r="A7031" s="5">
        <v>42830</v>
      </c>
      <c r="B7031" s="2">
        <v>10018</v>
      </c>
      <c r="C7031" s="1">
        <v>162</v>
      </c>
      <c r="D7031" s="1">
        <v>97</v>
      </c>
      <c r="E7031" s="1">
        <v>15714</v>
      </c>
      <c r="F7031" s="1" t="s">
        <v>23</v>
      </c>
      <c r="G7031" s="1" t="s">
        <v>82</v>
      </c>
    </row>
    <row r="7032" spans="1:7" ht="14.25" customHeight="1" x14ac:dyDescent="0.25">
      <c r="A7032" s="5">
        <v>42831</v>
      </c>
      <c r="B7032" s="2">
        <v>10018</v>
      </c>
      <c r="C7032" s="1">
        <v>162</v>
      </c>
      <c r="D7032" s="1">
        <v>62</v>
      </c>
      <c r="E7032" s="1">
        <v>11036</v>
      </c>
      <c r="F7032" s="1" t="s">
        <v>13</v>
      </c>
      <c r="G7032" s="1" t="s">
        <v>130</v>
      </c>
    </row>
    <row r="7033" spans="1:7" ht="14.25" customHeight="1" x14ac:dyDescent="0.25">
      <c r="A7033" s="5">
        <v>42832</v>
      </c>
      <c r="B7033" s="2">
        <v>10018</v>
      </c>
      <c r="C7033" s="1">
        <v>162</v>
      </c>
      <c r="D7033" s="1">
        <v>92</v>
      </c>
      <c r="E7033" s="1">
        <v>17020</v>
      </c>
      <c r="F7033" s="1" t="s">
        <v>41</v>
      </c>
      <c r="G7033" s="1" t="s">
        <v>132</v>
      </c>
    </row>
    <row r="7034" spans="1:7" ht="14.25" customHeight="1" x14ac:dyDescent="0.25">
      <c r="A7034" s="5">
        <v>42833</v>
      </c>
      <c r="B7034" s="2">
        <v>10018</v>
      </c>
      <c r="C7034" s="1">
        <v>162</v>
      </c>
      <c r="D7034" s="1">
        <v>63</v>
      </c>
      <c r="E7034" s="1">
        <v>11844</v>
      </c>
      <c r="F7034" s="1" t="s">
        <v>13</v>
      </c>
      <c r="G7034" s="1" t="s">
        <v>142</v>
      </c>
    </row>
    <row r="7035" spans="1:7" ht="14.25" customHeight="1" x14ac:dyDescent="0.25">
      <c r="A7035" s="5">
        <v>42834</v>
      </c>
      <c r="B7035" s="2">
        <v>10018</v>
      </c>
      <c r="C7035" s="1">
        <v>162</v>
      </c>
      <c r="D7035" s="1">
        <v>87</v>
      </c>
      <c r="E7035" s="1">
        <v>14094</v>
      </c>
      <c r="F7035" s="1" t="s">
        <v>33</v>
      </c>
      <c r="G7035" s="1" t="s">
        <v>112</v>
      </c>
    </row>
    <row r="7036" spans="1:7" ht="14.25" customHeight="1" x14ac:dyDescent="0.25">
      <c r="A7036" s="5">
        <v>42835</v>
      </c>
      <c r="B7036" s="2">
        <v>10018</v>
      </c>
      <c r="C7036" s="1">
        <v>162</v>
      </c>
      <c r="D7036" s="1">
        <v>104</v>
      </c>
      <c r="E7036" s="1">
        <v>14352</v>
      </c>
      <c r="F7036" s="1" t="s">
        <v>15</v>
      </c>
      <c r="G7036" s="1" t="s">
        <v>128</v>
      </c>
    </row>
    <row r="7037" spans="1:7" ht="14.25" customHeight="1" x14ac:dyDescent="0.25">
      <c r="A7037" s="5">
        <v>42836</v>
      </c>
      <c r="B7037" s="2">
        <v>10018</v>
      </c>
      <c r="C7037" s="1">
        <v>162</v>
      </c>
      <c r="D7037" s="1">
        <v>100</v>
      </c>
      <c r="E7037" s="1">
        <v>14600</v>
      </c>
      <c r="F7037" s="1" t="s">
        <v>13</v>
      </c>
      <c r="G7037" s="1" t="s">
        <v>110</v>
      </c>
    </row>
    <row r="7038" spans="1:7" ht="14.25" customHeight="1" x14ac:dyDescent="0.25">
      <c r="A7038" s="5">
        <v>42837</v>
      </c>
      <c r="B7038" s="2">
        <v>10018</v>
      </c>
      <c r="C7038" s="1">
        <v>162</v>
      </c>
      <c r="D7038" s="1">
        <v>94</v>
      </c>
      <c r="E7038" s="1">
        <v>12972</v>
      </c>
      <c r="F7038" s="1" t="s">
        <v>13</v>
      </c>
      <c r="G7038" s="1" t="s">
        <v>60</v>
      </c>
    </row>
    <row r="7039" spans="1:7" ht="14.25" customHeight="1" x14ac:dyDescent="0.25">
      <c r="A7039" s="5">
        <v>42838</v>
      </c>
      <c r="B7039" s="2">
        <v>10018</v>
      </c>
      <c r="C7039" s="1">
        <v>162</v>
      </c>
      <c r="D7039" s="1">
        <v>81</v>
      </c>
      <c r="E7039" s="1">
        <v>14823</v>
      </c>
      <c r="F7039" s="1" t="s">
        <v>13</v>
      </c>
      <c r="G7039" s="1" t="s">
        <v>138</v>
      </c>
    </row>
    <row r="7040" spans="1:7" ht="14.25" customHeight="1" x14ac:dyDescent="0.25">
      <c r="A7040" s="5">
        <v>42839</v>
      </c>
      <c r="B7040" s="2">
        <v>10018</v>
      </c>
      <c r="C7040" s="1">
        <v>162</v>
      </c>
      <c r="D7040" s="1">
        <v>58</v>
      </c>
      <c r="E7040" s="1">
        <v>9338</v>
      </c>
      <c r="F7040" s="1" t="s">
        <v>35</v>
      </c>
      <c r="G7040" s="1" t="s">
        <v>58</v>
      </c>
    </row>
    <row r="7041" spans="1:7" ht="14.25" customHeight="1" x14ac:dyDescent="0.25">
      <c r="A7041" s="5">
        <v>42840</v>
      </c>
      <c r="B7041" s="2">
        <v>10018</v>
      </c>
      <c r="C7041" s="1">
        <v>162</v>
      </c>
      <c r="D7041" s="1">
        <v>99</v>
      </c>
      <c r="E7041" s="1">
        <v>17919</v>
      </c>
      <c r="F7041" s="1" t="s">
        <v>33</v>
      </c>
      <c r="G7041" s="1" t="s">
        <v>110</v>
      </c>
    </row>
    <row r="7042" spans="1:7" ht="14.25" customHeight="1" x14ac:dyDescent="0.25">
      <c r="A7042" s="5">
        <v>42841</v>
      </c>
      <c r="B7042" s="2">
        <v>10018</v>
      </c>
      <c r="C7042" s="1">
        <v>162</v>
      </c>
      <c r="D7042" s="1">
        <v>91</v>
      </c>
      <c r="E7042" s="1">
        <v>16471</v>
      </c>
      <c r="F7042" s="1" t="s">
        <v>23</v>
      </c>
      <c r="G7042" s="1" t="s">
        <v>88</v>
      </c>
    </row>
    <row r="7043" spans="1:7" ht="14.25" customHeight="1" x14ac:dyDescent="0.25">
      <c r="A7043" s="5">
        <v>42842</v>
      </c>
      <c r="B7043" s="2">
        <v>10018</v>
      </c>
      <c r="C7043" s="1">
        <v>162</v>
      </c>
      <c r="D7043" s="1">
        <v>71</v>
      </c>
      <c r="E7043" s="1">
        <v>12638</v>
      </c>
      <c r="F7043" s="1" t="s">
        <v>33</v>
      </c>
      <c r="G7043" s="1" t="s">
        <v>76</v>
      </c>
    </row>
    <row r="7044" spans="1:7" ht="14.25" customHeight="1" x14ac:dyDescent="0.25">
      <c r="A7044" s="5">
        <v>42843</v>
      </c>
      <c r="B7044" s="2">
        <v>10018</v>
      </c>
      <c r="C7044" s="1">
        <v>162</v>
      </c>
      <c r="D7044" s="1">
        <v>89</v>
      </c>
      <c r="E7044" s="1">
        <v>16020</v>
      </c>
      <c r="F7044" s="1" t="s">
        <v>39</v>
      </c>
      <c r="G7044" s="1" t="s">
        <v>128</v>
      </c>
    </row>
    <row r="7045" spans="1:7" ht="14.25" customHeight="1" x14ac:dyDescent="0.25">
      <c r="A7045" s="5">
        <v>42844</v>
      </c>
      <c r="B7045" s="2">
        <v>10018</v>
      </c>
      <c r="C7045" s="1">
        <v>162</v>
      </c>
      <c r="D7045" s="1">
        <v>60</v>
      </c>
      <c r="E7045" s="1">
        <v>10440</v>
      </c>
      <c r="F7045" s="1" t="s">
        <v>39</v>
      </c>
      <c r="G7045" s="1" t="s">
        <v>50</v>
      </c>
    </row>
    <row r="7046" spans="1:7" ht="14.25" customHeight="1" x14ac:dyDescent="0.25">
      <c r="A7046" s="5">
        <v>42845</v>
      </c>
      <c r="B7046" s="2">
        <v>10018</v>
      </c>
      <c r="C7046" s="1">
        <v>162</v>
      </c>
      <c r="D7046" s="1">
        <v>65</v>
      </c>
      <c r="E7046" s="1">
        <v>12350</v>
      </c>
      <c r="F7046" s="1" t="s">
        <v>13</v>
      </c>
      <c r="G7046" s="1" t="s">
        <v>68</v>
      </c>
    </row>
    <row r="7047" spans="1:7" ht="14.25" customHeight="1" x14ac:dyDescent="0.25">
      <c r="A7047" s="5">
        <v>42846</v>
      </c>
      <c r="B7047" s="2">
        <v>10018</v>
      </c>
      <c r="C7047" s="1">
        <v>162</v>
      </c>
      <c r="D7047" s="1">
        <v>71</v>
      </c>
      <c r="E7047" s="1">
        <v>14484</v>
      </c>
      <c r="F7047" s="1" t="s">
        <v>25</v>
      </c>
      <c r="G7047" s="1" t="s">
        <v>86</v>
      </c>
    </row>
    <row r="7048" spans="1:7" ht="14.25" customHeight="1" x14ac:dyDescent="0.25">
      <c r="A7048" s="5">
        <v>42847</v>
      </c>
      <c r="B7048" s="2">
        <v>10018</v>
      </c>
      <c r="C7048" s="1">
        <v>162</v>
      </c>
      <c r="D7048" s="1">
        <v>79</v>
      </c>
      <c r="E7048" s="1">
        <v>13351</v>
      </c>
      <c r="F7048" s="1" t="s">
        <v>17</v>
      </c>
      <c r="G7048" s="1" t="s">
        <v>92</v>
      </c>
    </row>
    <row r="7049" spans="1:7" ht="14.25" customHeight="1" x14ac:dyDescent="0.25">
      <c r="A7049" s="5">
        <v>42848</v>
      </c>
      <c r="B7049" s="2">
        <v>10018</v>
      </c>
      <c r="C7049" s="1">
        <v>162</v>
      </c>
      <c r="D7049" s="1">
        <v>57</v>
      </c>
      <c r="E7049" s="1">
        <v>9462</v>
      </c>
      <c r="F7049" s="1" t="s">
        <v>21</v>
      </c>
      <c r="G7049" s="1" t="s">
        <v>50</v>
      </c>
    </row>
    <row r="7050" spans="1:7" ht="14.25" customHeight="1" x14ac:dyDescent="0.25">
      <c r="A7050" s="5">
        <v>42849</v>
      </c>
      <c r="B7050" s="2">
        <v>10018</v>
      </c>
      <c r="C7050" s="1">
        <v>162</v>
      </c>
      <c r="D7050" s="1">
        <v>92</v>
      </c>
      <c r="E7050" s="1">
        <v>15272</v>
      </c>
      <c r="F7050" s="1" t="s">
        <v>21</v>
      </c>
      <c r="G7050" s="1" t="s">
        <v>120</v>
      </c>
    </row>
    <row r="7051" spans="1:7" ht="14.25" customHeight="1" x14ac:dyDescent="0.25">
      <c r="A7051" s="5">
        <v>42850</v>
      </c>
      <c r="B7051" s="2">
        <v>10018</v>
      </c>
      <c r="C7051" s="1">
        <v>162</v>
      </c>
      <c r="D7051" s="1">
        <v>60</v>
      </c>
      <c r="E7051" s="1">
        <v>10020</v>
      </c>
      <c r="F7051" s="1" t="s">
        <v>31</v>
      </c>
      <c r="G7051" s="1" t="s">
        <v>70</v>
      </c>
    </row>
    <row r="7052" spans="1:7" ht="14.25" customHeight="1" x14ac:dyDescent="0.25">
      <c r="A7052" s="5">
        <v>42851</v>
      </c>
      <c r="B7052" s="2">
        <v>10018</v>
      </c>
      <c r="C7052" s="1">
        <v>162</v>
      </c>
      <c r="D7052" s="1">
        <v>84</v>
      </c>
      <c r="E7052" s="1">
        <v>11928</v>
      </c>
      <c r="F7052" s="1" t="s">
        <v>33</v>
      </c>
      <c r="G7052" s="1" t="s">
        <v>50</v>
      </c>
    </row>
    <row r="7053" spans="1:7" ht="14.25" customHeight="1" x14ac:dyDescent="0.25">
      <c r="A7053" s="5">
        <v>42852</v>
      </c>
      <c r="B7053" s="2">
        <v>10018</v>
      </c>
      <c r="C7053" s="1">
        <v>162</v>
      </c>
      <c r="D7053" s="1">
        <v>94</v>
      </c>
      <c r="E7053" s="1">
        <v>15980</v>
      </c>
      <c r="F7053" s="1" t="s">
        <v>21</v>
      </c>
      <c r="G7053" s="1" t="s">
        <v>124</v>
      </c>
    </row>
    <row r="7054" spans="1:7" ht="14.25" customHeight="1" x14ac:dyDescent="0.25">
      <c r="A7054" s="5">
        <v>42853</v>
      </c>
      <c r="B7054" s="2">
        <v>10018</v>
      </c>
      <c r="C7054" s="1">
        <v>162</v>
      </c>
      <c r="D7054" s="1">
        <v>55</v>
      </c>
      <c r="E7054" s="1">
        <v>10120</v>
      </c>
      <c r="F7054" s="1" t="s">
        <v>41</v>
      </c>
      <c r="G7054" s="1" t="s">
        <v>136</v>
      </c>
    </row>
    <row r="7055" spans="1:7" ht="14.25" customHeight="1" x14ac:dyDescent="0.25">
      <c r="A7055" s="5">
        <v>42854</v>
      </c>
      <c r="B7055" s="2">
        <v>10018</v>
      </c>
      <c r="C7055" s="1">
        <v>162</v>
      </c>
      <c r="D7055" s="1">
        <v>100</v>
      </c>
      <c r="E7055" s="1">
        <v>15800</v>
      </c>
      <c r="F7055" s="1" t="s">
        <v>21</v>
      </c>
      <c r="G7055" s="1" t="s">
        <v>108</v>
      </c>
    </row>
    <row r="7056" spans="1:7" ht="14.25" customHeight="1" x14ac:dyDescent="0.25">
      <c r="A7056" s="5">
        <v>42855</v>
      </c>
      <c r="B7056" s="2">
        <v>10018</v>
      </c>
      <c r="C7056" s="1">
        <v>162</v>
      </c>
      <c r="D7056" s="1">
        <v>70</v>
      </c>
      <c r="E7056" s="1">
        <v>12530</v>
      </c>
      <c r="F7056" s="1" t="s">
        <v>41</v>
      </c>
      <c r="G7056" s="1" t="s">
        <v>90</v>
      </c>
    </row>
    <row r="7057" spans="1:7" ht="14.25" customHeight="1" x14ac:dyDescent="0.25">
      <c r="A7057" s="5">
        <v>42856</v>
      </c>
      <c r="B7057" s="2">
        <v>10018</v>
      </c>
      <c r="C7057" s="1">
        <v>162</v>
      </c>
      <c r="D7057" s="1">
        <v>79</v>
      </c>
      <c r="E7057" s="1">
        <v>14141</v>
      </c>
      <c r="F7057" s="1" t="s">
        <v>13</v>
      </c>
      <c r="G7057" s="1" t="s">
        <v>88</v>
      </c>
    </row>
    <row r="7058" spans="1:7" ht="14.25" customHeight="1" x14ac:dyDescent="0.25">
      <c r="A7058" s="5">
        <v>42857</v>
      </c>
      <c r="B7058" s="2">
        <v>10018</v>
      </c>
      <c r="C7058" s="1">
        <v>162</v>
      </c>
      <c r="D7058" s="1">
        <v>57</v>
      </c>
      <c r="E7058" s="1">
        <v>10545</v>
      </c>
      <c r="F7058" s="1" t="s">
        <v>13</v>
      </c>
      <c r="G7058" s="1" t="s">
        <v>130</v>
      </c>
    </row>
    <row r="7059" spans="1:7" ht="14.25" customHeight="1" x14ac:dyDescent="0.25">
      <c r="A7059" s="5">
        <v>42858</v>
      </c>
      <c r="B7059" s="2">
        <v>10018</v>
      </c>
      <c r="C7059" s="1">
        <v>162</v>
      </c>
      <c r="D7059" s="1">
        <v>78</v>
      </c>
      <c r="E7059" s="1">
        <v>13182</v>
      </c>
      <c r="F7059" s="1" t="s">
        <v>35</v>
      </c>
      <c r="G7059" s="1" t="s">
        <v>138</v>
      </c>
    </row>
    <row r="7060" spans="1:7" ht="14.25" customHeight="1" x14ac:dyDescent="0.25">
      <c r="A7060" s="5">
        <v>42859</v>
      </c>
      <c r="B7060" s="2">
        <v>10018</v>
      </c>
      <c r="C7060" s="1">
        <v>162</v>
      </c>
      <c r="D7060" s="1">
        <v>65</v>
      </c>
      <c r="E7060" s="1">
        <v>10985</v>
      </c>
      <c r="F7060" s="1" t="s">
        <v>13</v>
      </c>
      <c r="G7060" s="1" t="s">
        <v>60</v>
      </c>
    </row>
    <row r="7061" spans="1:7" ht="14.25" customHeight="1" x14ac:dyDescent="0.25">
      <c r="A7061" s="5">
        <v>42860</v>
      </c>
      <c r="B7061" s="2">
        <v>10018</v>
      </c>
      <c r="C7061" s="1">
        <v>162</v>
      </c>
      <c r="D7061" s="1">
        <v>87</v>
      </c>
      <c r="E7061" s="1">
        <v>16878</v>
      </c>
      <c r="F7061" s="1" t="s">
        <v>17</v>
      </c>
      <c r="G7061" s="1" t="s">
        <v>84</v>
      </c>
    </row>
    <row r="7062" spans="1:7" ht="14.25" customHeight="1" x14ac:dyDescent="0.25">
      <c r="A7062" s="5">
        <v>42861</v>
      </c>
      <c r="B7062" s="2">
        <v>10018</v>
      </c>
      <c r="C7062" s="1">
        <v>162</v>
      </c>
      <c r="D7062" s="1">
        <v>86</v>
      </c>
      <c r="E7062" s="1">
        <v>12298</v>
      </c>
      <c r="F7062" s="1" t="s">
        <v>33</v>
      </c>
      <c r="G7062" s="1" t="s">
        <v>78</v>
      </c>
    </row>
    <row r="7063" spans="1:7" ht="14.25" customHeight="1" x14ac:dyDescent="0.25">
      <c r="A7063" s="5">
        <v>42862</v>
      </c>
      <c r="B7063" s="2">
        <v>10018</v>
      </c>
      <c r="C7063" s="1">
        <v>162</v>
      </c>
      <c r="D7063" s="1">
        <v>102</v>
      </c>
      <c r="E7063" s="1">
        <v>17952</v>
      </c>
      <c r="F7063" s="1" t="s">
        <v>23</v>
      </c>
      <c r="G7063" s="1" t="s">
        <v>136</v>
      </c>
    </row>
    <row r="7064" spans="1:7" ht="14.25" customHeight="1" x14ac:dyDescent="0.25">
      <c r="A7064" s="5">
        <v>42863</v>
      </c>
      <c r="B7064" s="2">
        <v>10018</v>
      </c>
      <c r="C7064" s="1">
        <v>162</v>
      </c>
      <c r="D7064" s="1">
        <v>68</v>
      </c>
      <c r="E7064" s="1">
        <v>13124</v>
      </c>
      <c r="F7064" s="1" t="s">
        <v>39</v>
      </c>
      <c r="G7064" s="1" t="s">
        <v>82</v>
      </c>
    </row>
    <row r="7065" spans="1:7" ht="14.25" customHeight="1" x14ac:dyDescent="0.25">
      <c r="A7065" s="5">
        <v>42864</v>
      </c>
      <c r="B7065" s="2">
        <v>10018</v>
      </c>
      <c r="C7065" s="1">
        <v>162</v>
      </c>
      <c r="D7065" s="1">
        <v>75</v>
      </c>
      <c r="E7065" s="1">
        <v>13500</v>
      </c>
      <c r="F7065" s="1" t="s">
        <v>15</v>
      </c>
      <c r="G7065" s="1" t="s">
        <v>68</v>
      </c>
    </row>
    <row r="7066" spans="1:7" ht="14.25" customHeight="1" x14ac:dyDescent="0.25">
      <c r="A7066" s="5">
        <v>42865</v>
      </c>
      <c r="B7066" s="2">
        <v>10018</v>
      </c>
      <c r="C7066" s="1">
        <v>162</v>
      </c>
      <c r="D7066" s="1">
        <v>49</v>
      </c>
      <c r="E7066" s="1">
        <v>8183</v>
      </c>
      <c r="F7066" s="1" t="s">
        <v>15</v>
      </c>
      <c r="G7066" s="1" t="s">
        <v>68</v>
      </c>
    </row>
    <row r="7067" spans="1:7" ht="14.25" customHeight="1" x14ac:dyDescent="0.25">
      <c r="A7067" s="5">
        <v>42866</v>
      </c>
      <c r="B7067" s="2">
        <v>10018</v>
      </c>
      <c r="C7067" s="1">
        <v>162</v>
      </c>
      <c r="D7067" s="1">
        <v>83</v>
      </c>
      <c r="E7067" s="1">
        <v>13280</v>
      </c>
      <c r="F7067" s="1" t="s">
        <v>39</v>
      </c>
      <c r="G7067" s="1" t="s">
        <v>136</v>
      </c>
    </row>
    <row r="7068" spans="1:7" ht="14.25" customHeight="1" x14ac:dyDescent="0.25">
      <c r="A7068" s="5">
        <v>42867</v>
      </c>
      <c r="B7068" s="2">
        <v>10018</v>
      </c>
      <c r="C7068" s="1">
        <v>162</v>
      </c>
      <c r="D7068" s="1">
        <v>94</v>
      </c>
      <c r="E7068" s="1">
        <v>14382</v>
      </c>
      <c r="F7068" s="1" t="s">
        <v>39</v>
      </c>
      <c r="G7068" s="1" t="s">
        <v>106</v>
      </c>
    </row>
    <row r="7069" spans="1:7" ht="14.25" customHeight="1" x14ac:dyDescent="0.25">
      <c r="A7069" s="5">
        <v>42868</v>
      </c>
      <c r="B7069" s="2">
        <v>10018</v>
      </c>
      <c r="C7069" s="1">
        <v>162</v>
      </c>
      <c r="D7069" s="1">
        <v>76</v>
      </c>
      <c r="E7069" s="1">
        <v>13528</v>
      </c>
      <c r="F7069" s="1" t="s">
        <v>33</v>
      </c>
      <c r="G7069" s="1" t="s">
        <v>50</v>
      </c>
    </row>
    <row r="7070" spans="1:7" ht="14.25" customHeight="1" x14ac:dyDescent="0.25">
      <c r="A7070" s="5">
        <v>42869</v>
      </c>
      <c r="B7070" s="2">
        <v>10018</v>
      </c>
      <c r="C7070" s="1">
        <v>162</v>
      </c>
      <c r="D7070" s="1">
        <v>53</v>
      </c>
      <c r="E7070" s="1">
        <v>9964</v>
      </c>
      <c r="F7070" s="1" t="s">
        <v>35</v>
      </c>
      <c r="G7070" s="1" t="s">
        <v>126</v>
      </c>
    </row>
    <row r="7071" spans="1:7" ht="14.25" customHeight="1" x14ac:dyDescent="0.25">
      <c r="A7071" s="5">
        <v>42870</v>
      </c>
      <c r="B7071" s="2">
        <v>10018</v>
      </c>
      <c r="C7071" s="1">
        <v>162</v>
      </c>
      <c r="D7071" s="1">
        <v>100</v>
      </c>
      <c r="E7071" s="1">
        <v>15000</v>
      </c>
      <c r="F7071" s="1" t="s">
        <v>17</v>
      </c>
      <c r="G7071" s="1" t="s">
        <v>100</v>
      </c>
    </row>
    <row r="7072" spans="1:7" ht="14.25" customHeight="1" x14ac:dyDescent="0.25">
      <c r="A7072" s="5">
        <v>42871</v>
      </c>
      <c r="B7072" s="2">
        <v>10018</v>
      </c>
      <c r="C7072" s="1">
        <v>162</v>
      </c>
      <c r="D7072" s="1">
        <v>71</v>
      </c>
      <c r="E7072" s="1">
        <v>11502</v>
      </c>
      <c r="F7072" s="1" t="s">
        <v>23</v>
      </c>
      <c r="G7072" s="1" t="s">
        <v>76</v>
      </c>
    </row>
    <row r="7073" spans="1:7" ht="14.25" customHeight="1" x14ac:dyDescent="0.25">
      <c r="A7073" s="5">
        <v>42872</v>
      </c>
      <c r="B7073" s="2">
        <v>10018</v>
      </c>
      <c r="C7073" s="1">
        <v>162</v>
      </c>
      <c r="D7073" s="1">
        <v>49</v>
      </c>
      <c r="E7073" s="1">
        <v>9996</v>
      </c>
      <c r="F7073" s="1" t="s">
        <v>41</v>
      </c>
      <c r="G7073" s="1" t="s">
        <v>104</v>
      </c>
    </row>
    <row r="7074" spans="1:7" ht="14.25" customHeight="1" x14ac:dyDescent="0.25">
      <c r="A7074" s="5">
        <v>42873</v>
      </c>
      <c r="B7074" s="2">
        <v>10018</v>
      </c>
      <c r="C7074" s="1">
        <v>162</v>
      </c>
      <c r="D7074" s="1">
        <v>96</v>
      </c>
      <c r="E7074" s="1">
        <v>14400</v>
      </c>
      <c r="F7074" s="1" t="s">
        <v>39</v>
      </c>
      <c r="G7074" s="1" t="s">
        <v>142</v>
      </c>
    </row>
    <row r="7075" spans="1:7" ht="14.25" customHeight="1" x14ac:dyDescent="0.25">
      <c r="A7075" s="5">
        <v>42874</v>
      </c>
      <c r="B7075" s="2">
        <v>10018</v>
      </c>
      <c r="C7075" s="1">
        <v>162</v>
      </c>
      <c r="D7075" s="1">
        <v>105</v>
      </c>
      <c r="E7075" s="1">
        <v>14595</v>
      </c>
      <c r="F7075" s="1" t="s">
        <v>25</v>
      </c>
      <c r="G7075" s="1" t="s">
        <v>86</v>
      </c>
    </row>
    <row r="7076" spans="1:7" ht="14.25" customHeight="1" x14ac:dyDescent="0.25">
      <c r="A7076" s="5">
        <v>42875</v>
      </c>
      <c r="B7076" s="2">
        <v>10018</v>
      </c>
      <c r="C7076" s="1">
        <v>162</v>
      </c>
      <c r="D7076" s="1">
        <v>70</v>
      </c>
      <c r="E7076" s="1">
        <v>12600</v>
      </c>
      <c r="F7076" s="1" t="s">
        <v>35</v>
      </c>
      <c r="G7076" s="1" t="s">
        <v>58</v>
      </c>
    </row>
    <row r="7077" spans="1:7" ht="14.25" customHeight="1" x14ac:dyDescent="0.25">
      <c r="A7077" s="5">
        <v>42876</v>
      </c>
      <c r="B7077" s="2">
        <v>10018</v>
      </c>
      <c r="C7077" s="1">
        <v>162</v>
      </c>
      <c r="D7077" s="1">
        <v>100</v>
      </c>
      <c r="E7077" s="1">
        <v>19000</v>
      </c>
      <c r="F7077" s="1" t="s">
        <v>15</v>
      </c>
      <c r="G7077" s="1" t="s">
        <v>94</v>
      </c>
    </row>
    <row r="7078" spans="1:7" ht="14.25" customHeight="1" x14ac:dyDescent="0.25">
      <c r="A7078" s="5">
        <v>42877</v>
      </c>
      <c r="B7078" s="2">
        <v>10018</v>
      </c>
      <c r="C7078" s="1">
        <v>162</v>
      </c>
      <c r="D7078" s="1">
        <v>49</v>
      </c>
      <c r="E7078" s="1">
        <v>6958</v>
      </c>
      <c r="F7078" s="1" t="s">
        <v>23</v>
      </c>
      <c r="G7078" s="1" t="s">
        <v>134</v>
      </c>
    </row>
    <row r="7079" spans="1:7" ht="14.25" customHeight="1" x14ac:dyDescent="0.25">
      <c r="A7079" s="5">
        <v>42878</v>
      </c>
      <c r="B7079" s="2">
        <v>10018</v>
      </c>
      <c r="C7079" s="1">
        <v>162</v>
      </c>
      <c r="D7079" s="1">
        <v>92</v>
      </c>
      <c r="E7079" s="1">
        <v>16192</v>
      </c>
      <c r="F7079" s="1" t="s">
        <v>13</v>
      </c>
      <c r="G7079" s="1" t="s">
        <v>112</v>
      </c>
    </row>
    <row r="7080" spans="1:7" ht="14.25" customHeight="1" x14ac:dyDescent="0.25">
      <c r="A7080" s="5">
        <v>42879</v>
      </c>
      <c r="B7080" s="2">
        <v>10018</v>
      </c>
      <c r="C7080" s="1">
        <v>162</v>
      </c>
      <c r="D7080" s="1">
        <v>66</v>
      </c>
      <c r="E7080" s="1">
        <v>11352</v>
      </c>
      <c r="F7080" s="1" t="s">
        <v>31</v>
      </c>
      <c r="G7080" s="1" t="s">
        <v>58</v>
      </c>
    </row>
    <row r="7081" spans="1:7" ht="14.25" customHeight="1" x14ac:dyDescent="0.25">
      <c r="A7081" s="5">
        <v>42880</v>
      </c>
      <c r="B7081" s="2">
        <v>10018</v>
      </c>
      <c r="C7081" s="1">
        <v>162</v>
      </c>
      <c r="D7081" s="1">
        <v>99</v>
      </c>
      <c r="E7081" s="1">
        <v>14751</v>
      </c>
      <c r="F7081" s="1" t="s">
        <v>31</v>
      </c>
      <c r="G7081" s="1" t="s">
        <v>84</v>
      </c>
    </row>
    <row r="7082" spans="1:7" ht="14.25" customHeight="1" x14ac:dyDescent="0.25">
      <c r="A7082" s="5">
        <v>42881</v>
      </c>
      <c r="B7082" s="2">
        <v>10018</v>
      </c>
      <c r="C7082" s="1">
        <v>162</v>
      </c>
      <c r="D7082" s="1">
        <v>65</v>
      </c>
      <c r="E7082" s="1">
        <v>11700</v>
      </c>
      <c r="F7082" s="1" t="s">
        <v>35</v>
      </c>
      <c r="G7082" s="1" t="s">
        <v>98</v>
      </c>
    </row>
    <row r="7083" spans="1:7" ht="14.25" customHeight="1" x14ac:dyDescent="0.25">
      <c r="A7083" s="5">
        <v>42882</v>
      </c>
      <c r="B7083" s="2">
        <v>10018</v>
      </c>
      <c r="C7083" s="1">
        <v>162</v>
      </c>
      <c r="D7083" s="1">
        <v>96</v>
      </c>
      <c r="E7083" s="1">
        <v>14112</v>
      </c>
      <c r="F7083" s="1" t="s">
        <v>35</v>
      </c>
      <c r="G7083" s="1" t="s">
        <v>128</v>
      </c>
    </row>
    <row r="7084" spans="1:7" ht="14.25" customHeight="1" x14ac:dyDescent="0.25">
      <c r="A7084" s="5">
        <v>42883</v>
      </c>
      <c r="B7084" s="2">
        <v>10018</v>
      </c>
      <c r="C7084" s="1">
        <v>162</v>
      </c>
      <c r="D7084" s="1">
        <v>53</v>
      </c>
      <c r="E7084" s="1">
        <v>10547</v>
      </c>
      <c r="F7084" s="1" t="s">
        <v>17</v>
      </c>
      <c r="G7084" s="1" t="s">
        <v>64</v>
      </c>
    </row>
    <row r="7085" spans="1:7" ht="14.25" customHeight="1" x14ac:dyDescent="0.25">
      <c r="A7085" s="5">
        <v>42884</v>
      </c>
      <c r="B7085" s="2">
        <v>10018</v>
      </c>
      <c r="C7085" s="1">
        <v>162</v>
      </c>
      <c r="D7085" s="1">
        <v>94</v>
      </c>
      <c r="E7085" s="1">
        <v>14758</v>
      </c>
      <c r="F7085" s="1" t="s">
        <v>31</v>
      </c>
      <c r="G7085" s="1" t="s">
        <v>100</v>
      </c>
    </row>
    <row r="7086" spans="1:7" ht="14.25" customHeight="1" x14ac:dyDescent="0.25">
      <c r="A7086" s="5">
        <v>42885</v>
      </c>
      <c r="B7086" s="2">
        <v>10018</v>
      </c>
      <c r="C7086" s="1">
        <v>162</v>
      </c>
      <c r="D7086" s="1">
        <v>66</v>
      </c>
      <c r="E7086" s="1">
        <v>12408</v>
      </c>
      <c r="F7086" s="1" t="s">
        <v>25</v>
      </c>
      <c r="G7086" s="1" t="s">
        <v>54</v>
      </c>
    </row>
    <row r="7087" spans="1:7" ht="14.25" customHeight="1" x14ac:dyDescent="0.25">
      <c r="A7087" s="5">
        <v>42886</v>
      </c>
      <c r="B7087" s="2">
        <v>10018</v>
      </c>
      <c r="C7087" s="1">
        <v>162</v>
      </c>
      <c r="D7087" s="1">
        <v>63</v>
      </c>
      <c r="E7087" s="1">
        <v>10647</v>
      </c>
      <c r="F7087" s="1" t="s">
        <v>15</v>
      </c>
      <c r="G7087" s="1" t="s">
        <v>54</v>
      </c>
    </row>
    <row r="7088" spans="1:7" ht="14.25" customHeight="1" x14ac:dyDescent="0.25">
      <c r="A7088" s="5">
        <v>42887</v>
      </c>
      <c r="B7088" s="2">
        <v>10018</v>
      </c>
      <c r="C7088" s="1">
        <v>162</v>
      </c>
      <c r="D7088" s="1">
        <v>73</v>
      </c>
      <c r="E7088" s="1">
        <v>13213</v>
      </c>
      <c r="F7088" s="1" t="s">
        <v>33</v>
      </c>
      <c r="G7088" s="1" t="s">
        <v>84</v>
      </c>
    </row>
    <row r="7089" spans="1:7" ht="14.25" customHeight="1" x14ac:dyDescent="0.25">
      <c r="A7089" s="5">
        <v>42888</v>
      </c>
      <c r="B7089" s="2">
        <v>10018</v>
      </c>
      <c r="C7089" s="1">
        <v>162</v>
      </c>
      <c r="D7089" s="1">
        <v>91</v>
      </c>
      <c r="E7089" s="1">
        <v>14469</v>
      </c>
      <c r="F7089" s="1" t="s">
        <v>33</v>
      </c>
      <c r="G7089" s="1" t="s">
        <v>62</v>
      </c>
    </row>
    <row r="7090" spans="1:7" ht="14.25" customHeight="1" x14ac:dyDescent="0.25">
      <c r="A7090" s="5">
        <v>42889</v>
      </c>
      <c r="B7090" s="2">
        <v>10018</v>
      </c>
      <c r="C7090" s="1">
        <v>162</v>
      </c>
      <c r="D7090" s="1">
        <v>62</v>
      </c>
      <c r="E7090" s="1">
        <v>10354</v>
      </c>
      <c r="F7090" s="1" t="s">
        <v>33</v>
      </c>
      <c r="G7090" s="1" t="s">
        <v>56</v>
      </c>
    </row>
    <row r="7091" spans="1:7" ht="14.25" customHeight="1" x14ac:dyDescent="0.25">
      <c r="A7091" s="5">
        <v>42890</v>
      </c>
      <c r="B7091" s="2">
        <v>10018</v>
      </c>
      <c r="C7091" s="1">
        <v>162</v>
      </c>
      <c r="D7091" s="1">
        <v>83</v>
      </c>
      <c r="E7091" s="1">
        <v>13695</v>
      </c>
      <c r="F7091" s="1" t="s">
        <v>25</v>
      </c>
      <c r="G7091" s="1" t="s">
        <v>98</v>
      </c>
    </row>
    <row r="7092" spans="1:7" ht="14.25" customHeight="1" x14ac:dyDescent="0.25">
      <c r="A7092" s="5">
        <v>42891</v>
      </c>
      <c r="B7092" s="2">
        <v>10018</v>
      </c>
      <c r="C7092" s="1">
        <v>162</v>
      </c>
      <c r="D7092" s="1">
        <v>96</v>
      </c>
      <c r="E7092" s="1">
        <v>15648</v>
      </c>
      <c r="F7092" s="1" t="s">
        <v>23</v>
      </c>
      <c r="G7092" s="1" t="s">
        <v>60</v>
      </c>
    </row>
    <row r="7093" spans="1:7" ht="14.25" customHeight="1" x14ac:dyDescent="0.25">
      <c r="A7093" s="5">
        <v>42892</v>
      </c>
      <c r="B7093" s="2">
        <v>10018</v>
      </c>
      <c r="C7093" s="1">
        <v>162</v>
      </c>
      <c r="D7093" s="1">
        <v>71</v>
      </c>
      <c r="E7093" s="1">
        <v>12851</v>
      </c>
      <c r="F7093" s="1" t="s">
        <v>35</v>
      </c>
      <c r="G7093" s="1" t="s">
        <v>92</v>
      </c>
    </row>
    <row r="7094" spans="1:7" ht="14.25" customHeight="1" x14ac:dyDescent="0.25">
      <c r="A7094" s="5">
        <v>42893</v>
      </c>
      <c r="B7094" s="2">
        <v>10018</v>
      </c>
      <c r="C7094" s="1">
        <v>162</v>
      </c>
      <c r="D7094" s="1">
        <v>87</v>
      </c>
      <c r="E7094" s="1">
        <v>17226</v>
      </c>
      <c r="F7094" s="1" t="s">
        <v>25</v>
      </c>
      <c r="G7094" s="1" t="s">
        <v>130</v>
      </c>
    </row>
    <row r="7095" spans="1:7" ht="14.25" customHeight="1" x14ac:dyDescent="0.25">
      <c r="A7095" s="5">
        <v>42894</v>
      </c>
      <c r="B7095" s="2">
        <v>10018</v>
      </c>
      <c r="C7095" s="1">
        <v>162</v>
      </c>
      <c r="D7095" s="1">
        <v>92</v>
      </c>
      <c r="E7095" s="1">
        <v>17572</v>
      </c>
      <c r="F7095" s="1" t="s">
        <v>15</v>
      </c>
      <c r="G7095" s="1" t="s">
        <v>98</v>
      </c>
    </row>
    <row r="7096" spans="1:7" ht="14.25" customHeight="1" x14ac:dyDescent="0.25">
      <c r="A7096" s="5">
        <v>42895</v>
      </c>
      <c r="B7096" s="2">
        <v>10018</v>
      </c>
      <c r="C7096" s="1">
        <v>162</v>
      </c>
      <c r="D7096" s="1">
        <v>65</v>
      </c>
      <c r="E7096" s="1">
        <v>12740</v>
      </c>
      <c r="F7096" s="1" t="s">
        <v>17</v>
      </c>
      <c r="G7096" s="1" t="s">
        <v>78</v>
      </c>
    </row>
    <row r="7097" spans="1:7" ht="14.25" customHeight="1" x14ac:dyDescent="0.25">
      <c r="A7097" s="5">
        <v>42896</v>
      </c>
      <c r="B7097" s="2">
        <v>10018</v>
      </c>
      <c r="C7097" s="1">
        <v>162</v>
      </c>
      <c r="D7097" s="1">
        <v>63</v>
      </c>
      <c r="E7097" s="1">
        <v>9576</v>
      </c>
      <c r="F7097" s="1" t="s">
        <v>39</v>
      </c>
      <c r="G7097" s="1" t="s">
        <v>130</v>
      </c>
    </row>
    <row r="7098" spans="1:7" ht="14.25" customHeight="1" x14ac:dyDescent="0.25">
      <c r="A7098" s="5">
        <v>42897</v>
      </c>
      <c r="B7098" s="2">
        <v>10018</v>
      </c>
      <c r="C7098" s="1">
        <v>162</v>
      </c>
      <c r="D7098" s="1">
        <v>84</v>
      </c>
      <c r="E7098" s="1">
        <v>16128</v>
      </c>
      <c r="F7098" s="1" t="s">
        <v>31</v>
      </c>
      <c r="G7098" s="1" t="s">
        <v>62</v>
      </c>
    </row>
    <row r="7099" spans="1:7" ht="14.25" customHeight="1" x14ac:dyDescent="0.25">
      <c r="A7099" s="5">
        <v>42898</v>
      </c>
      <c r="B7099" s="2">
        <v>10018</v>
      </c>
      <c r="C7099" s="1">
        <v>162</v>
      </c>
      <c r="D7099" s="1">
        <v>45</v>
      </c>
      <c r="E7099" s="1">
        <v>7965</v>
      </c>
      <c r="F7099" s="1" t="s">
        <v>41</v>
      </c>
      <c r="G7099" s="1" t="s">
        <v>120</v>
      </c>
    </row>
    <row r="7100" spans="1:7" ht="14.25" customHeight="1" x14ac:dyDescent="0.25">
      <c r="A7100" s="5">
        <v>42899</v>
      </c>
      <c r="B7100" s="2">
        <v>10018</v>
      </c>
      <c r="C7100" s="1">
        <v>162</v>
      </c>
      <c r="D7100" s="1">
        <v>57</v>
      </c>
      <c r="E7100" s="1">
        <v>10431</v>
      </c>
      <c r="F7100" s="1" t="s">
        <v>13</v>
      </c>
      <c r="G7100" s="1" t="s">
        <v>100</v>
      </c>
    </row>
    <row r="7101" spans="1:7" ht="14.25" customHeight="1" x14ac:dyDescent="0.25">
      <c r="A7101" s="5">
        <v>42900</v>
      </c>
      <c r="B7101" s="2">
        <v>10018</v>
      </c>
      <c r="C7101" s="1">
        <v>162</v>
      </c>
      <c r="D7101" s="1">
        <v>76</v>
      </c>
      <c r="E7101" s="1">
        <v>12692</v>
      </c>
      <c r="F7101" s="1" t="s">
        <v>21</v>
      </c>
      <c r="G7101" s="1" t="s">
        <v>118</v>
      </c>
    </row>
    <row r="7102" spans="1:7" ht="14.25" customHeight="1" x14ac:dyDescent="0.25">
      <c r="A7102" s="5">
        <v>42901</v>
      </c>
      <c r="B7102" s="2">
        <v>10018</v>
      </c>
      <c r="C7102" s="1">
        <v>162</v>
      </c>
      <c r="D7102" s="1">
        <v>65</v>
      </c>
      <c r="E7102" s="1">
        <v>10205</v>
      </c>
      <c r="F7102" s="1" t="s">
        <v>31</v>
      </c>
      <c r="G7102" s="1" t="s">
        <v>76</v>
      </c>
    </row>
    <row r="7103" spans="1:7" ht="14.25" customHeight="1" x14ac:dyDescent="0.25">
      <c r="A7103" s="5">
        <v>42902</v>
      </c>
      <c r="B7103" s="2">
        <v>10018</v>
      </c>
      <c r="C7103" s="1">
        <v>162</v>
      </c>
      <c r="D7103" s="1">
        <v>79</v>
      </c>
      <c r="E7103" s="1">
        <v>13983</v>
      </c>
      <c r="F7103" s="1" t="s">
        <v>15</v>
      </c>
      <c r="G7103" s="1" t="s">
        <v>122</v>
      </c>
    </row>
    <row r="7104" spans="1:7" ht="14.25" customHeight="1" x14ac:dyDescent="0.25">
      <c r="A7104" s="5">
        <v>42903</v>
      </c>
      <c r="B7104" s="2">
        <v>10018</v>
      </c>
      <c r="C7104" s="1">
        <v>162</v>
      </c>
      <c r="D7104" s="1">
        <v>96</v>
      </c>
      <c r="E7104" s="1">
        <v>16320</v>
      </c>
      <c r="F7104" s="1" t="s">
        <v>33</v>
      </c>
      <c r="G7104" s="1" t="s">
        <v>106</v>
      </c>
    </row>
    <row r="7105" spans="1:7" ht="14.25" customHeight="1" x14ac:dyDescent="0.25">
      <c r="A7105" s="5">
        <v>42904</v>
      </c>
      <c r="B7105" s="2">
        <v>10018</v>
      </c>
      <c r="C7105" s="1">
        <v>162</v>
      </c>
      <c r="D7105" s="1">
        <v>70</v>
      </c>
      <c r="E7105" s="1">
        <v>14000</v>
      </c>
      <c r="F7105" s="1" t="s">
        <v>33</v>
      </c>
      <c r="G7105" s="1" t="s">
        <v>130</v>
      </c>
    </row>
    <row r="7106" spans="1:7" ht="14.25" customHeight="1" x14ac:dyDescent="0.25">
      <c r="A7106" s="5">
        <v>42905</v>
      </c>
      <c r="B7106" s="2">
        <v>10018</v>
      </c>
      <c r="C7106" s="1">
        <v>162</v>
      </c>
      <c r="D7106" s="1">
        <v>60</v>
      </c>
      <c r="E7106" s="1">
        <v>11400</v>
      </c>
      <c r="F7106" s="1" t="s">
        <v>15</v>
      </c>
      <c r="G7106" s="1" t="s">
        <v>80</v>
      </c>
    </row>
    <row r="7107" spans="1:7" ht="14.25" customHeight="1" x14ac:dyDescent="0.25">
      <c r="A7107" s="5">
        <v>42906</v>
      </c>
      <c r="B7107" s="2">
        <v>10018</v>
      </c>
      <c r="C7107" s="1">
        <v>162</v>
      </c>
      <c r="D7107" s="1">
        <v>97</v>
      </c>
      <c r="E7107" s="1">
        <v>19206</v>
      </c>
      <c r="F7107" s="1" t="s">
        <v>15</v>
      </c>
      <c r="G7107" s="1" t="s">
        <v>134</v>
      </c>
    </row>
    <row r="7108" spans="1:7" ht="14.25" customHeight="1" x14ac:dyDescent="0.25">
      <c r="A7108" s="5">
        <v>42907</v>
      </c>
      <c r="B7108" s="2">
        <v>10018</v>
      </c>
      <c r="C7108" s="1">
        <v>162</v>
      </c>
      <c r="D7108" s="1">
        <v>100</v>
      </c>
      <c r="E7108" s="1">
        <v>15900</v>
      </c>
      <c r="F7108" s="1" t="s">
        <v>13</v>
      </c>
      <c r="G7108" s="1" t="s">
        <v>110</v>
      </c>
    </row>
    <row r="7109" spans="1:7" ht="14.25" customHeight="1" x14ac:dyDescent="0.25">
      <c r="A7109" s="5">
        <v>42908</v>
      </c>
      <c r="B7109" s="2">
        <v>10018</v>
      </c>
      <c r="C7109" s="1">
        <v>162</v>
      </c>
      <c r="D7109" s="1">
        <v>100</v>
      </c>
      <c r="E7109" s="1">
        <v>14800</v>
      </c>
      <c r="F7109" s="1" t="s">
        <v>41</v>
      </c>
      <c r="G7109" s="1" t="s">
        <v>124</v>
      </c>
    </row>
    <row r="7110" spans="1:7" ht="14.25" customHeight="1" x14ac:dyDescent="0.25">
      <c r="A7110" s="5">
        <v>42909</v>
      </c>
      <c r="B7110" s="2">
        <v>10018</v>
      </c>
      <c r="C7110" s="1">
        <v>162</v>
      </c>
      <c r="D7110" s="1">
        <v>63</v>
      </c>
      <c r="E7110" s="1">
        <v>12537</v>
      </c>
      <c r="F7110" s="1" t="s">
        <v>23</v>
      </c>
      <c r="G7110" s="1" t="s">
        <v>94</v>
      </c>
    </row>
    <row r="7111" spans="1:7" ht="14.25" customHeight="1" x14ac:dyDescent="0.25">
      <c r="A7111" s="5">
        <v>42910</v>
      </c>
      <c r="B7111" s="2">
        <v>10018</v>
      </c>
      <c r="C7111" s="1">
        <v>162</v>
      </c>
      <c r="D7111" s="1">
        <v>104</v>
      </c>
      <c r="E7111" s="1">
        <v>16016</v>
      </c>
      <c r="F7111" s="1" t="s">
        <v>41</v>
      </c>
      <c r="G7111" s="1" t="s">
        <v>56</v>
      </c>
    </row>
    <row r="7112" spans="1:7" ht="14.25" customHeight="1" x14ac:dyDescent="0.25">
      <c r="A7112" s="5">
        <v>42911</v>
      </c>
      <c r="B7112" s="2">
        <v>10018</v>
      </c>
      <c r="C7112" s="1">
        <v>162</v>
      </c>
      <c r="D7112" s="1">
        <v>65</v>
      </c>
      <c r="E7112" s="1">
        <v>11180</v>
      </c>
      <c r="F7112" s="1" t="s">
        <v>39</v>
      </c>
      <c r="G7112" s="1" t="s">
        <v>60</v>
      </c>
    </row>
    <row r="7113" spans="1:7" ht="14.25" customHeight="1" x14ac:dyDescent="0.25">
      <c r="A7113" s="5">
        <v>42912</v>
      </c>
      <c r="B7113" s="2">
        <v>10018</v>
      </c>
      <c r="C7113" s="1">
        <v>162</v>
      </c>
      <c r="D7113" s="1">
        <v>65</v>
      </c>
      <c r="E7113" s="1">
        <v>9490</v>
      </c>
      <c r="F7113" s="1" t="s">
        <v>39</v>
      </c>
      <c r="G7113" s="1" t="s">
        <v>106</v>
      </c>
    </row>
    <row r="7114" spans="1:7" ht="14.25" customHeight="1" x14ac:dyDescent="0.25">
      <c r="A7114" s="5">
        <v>42913</v>
      </c>
      <c r="B7114" s="2">
        <v>10018</v>
      </c>
      <c r="C7114" s="1">
        <v>162</v>
      </c>
      <c r="D7114" s="1">
        <v>73</v>
      </c>
      <c r="E7114" s="1">
        <v>13578</v>
      </c>
      <c r="F7114" s="1" t="s">
        <v>23</v>
      </c>
      <c r="G7114" s="1" t="s">
        <v>84</v>
      </c>
    </row>
    <row r="7115" spans="1:7" ht="14.25" customHeight="1" x14ac:dyDescent="0.25">
      <c r="A7115" s="5">
        <v>42914</v>
      </c>
      <c r="B7115" s="2">
        <v>10018</v>
      </c>
      <c r="C7115" s="1">
        <v>162</v>
      </c>
      <c r="D7115" s="1">
        <v>47</v>
      </c>
      <c r="E7115" s="1">
        <v>7802</v>
      </c>
      <c r="F7115" s="1" t="s">
        <v>39</v>
      </c>
      <c r="G7115" s="1" t="s">
        <v>122</v>
      </c>
    </row>
    <row r="7116" spans="1:7" ht="14.25" customHeight="1" x14ac:dyDescent="0.25">
      <c r="A7116" s="5">
        <v>42915</v>
      </c>
      <c r="B7116" s="2">
        <v>10018</v>
      </c>
      <c r="C7116" s="1">
        <v>162</v>
      </c>
      <c r="D7116" s="1">
        <v>45</v>
      </c>
      <c r="E7116" s="1">
        <v>8505</v>
      </c>
      <c r="F7116" s="1" t="s">
        <v>33</v>
      </c>
      <c r="G7116" s="1" t="s">
        <v>122</v>
      </c>
    </row>
    <row r="7117" spans="1:7" ht="14.25" customHeight="1" x14ac:dyDescent="0.25">
      <c r="A7117" s="5">
        <v>42916</v>
      </c>
      <c r="B7117" s="2">
        <v>10018</v>
      </c>
      <c r="C7117" s="1">
        <v>162</v>
      </c>
      <c r="D7117" s="1">
        <v>105</v>
      </c>
      <c r="E7117" s="1">
        <v>15750</v>
      </c>
      <c r="F7117" s="1" t="s">
        <v>21</v>
      </c>
      <c r="G7117" s="1" t="s">
        <v>78</v>
      </c>
    </row>
    <row r="7118" spans="1:7" ht="14.25" customHeight="1" x14ac:dyDescent="0.25">
      <c r="A7118" s="5">
        <v>42917</v>
      </c>
      <c r="B7118" s="2">
        <v>10018</v>
      </c>
      <c r="C7118" s="1">
        <v>162</v>
      </c>
      <c r="D7118" s="1">
        <v>91</v>
      </c>
      <c r="E7118" s="1">
        <v>14833</v>
      </c>
      <c r="F7118" s="1" t="s">
        <v>41</v>
      </c>
      <c r="G7118" s="1" t="s">
        <v>124</v>
      </c>
    </row>
    <row r="7119" spans="1:7" ht="14.25" customHeight="1" x14ac:dyDescent="0.25">
      <c r="A7119" s="5">
        <v>42918</v>
      </c>
      <c r="B7119" s="2">
        <v>10018</v>
      </c>
      <c r="C7119" s="1">
        <v>162</v>
      </c>
      <c r="D7119" s="1">
        <v>68</v>
      </c>
      <c r="E7119" s="1">
        <v>11016</v>
      </c>
      <c r="F7119" s="1" t="s">
        <v>25</v>
      </c>
      <c r="G7119" s="1" t="s">
        <v>66</v>
      </c>
    </row>
    <row r="7120" spans="1:7" ht="14.25" customHeight="1" x14ac:dyDescent="0.25">
      <c r="A7120" s="5">
        <v>42919</v>
      </c>
      <c r="B7120" s="2">
        <v>10018</v>
      </c>
      <c r="C7120" s="1">
        <v>162</v>
      </c>
      <c r="D7120" s="1">
        <v>94</v>
      </c>
      <c r="E7120" s="1">
        <v>18142</v>
      </c>
      <c r="F7120" s="1" t="s">
        <v>23</v>
      </c>
      <c r="G7120" s="1" t="s">
        <v>60</v>
      </c>
    </row>
    <row r="7121" spans="1:7" ht="14.25" customHeight="1" x14ac:dyDescent="0.25">
      <c r="A7121" s="5">
        <v>42920</v>
      </c>
      <c r="B7121" s="2">
        <v>10018</v>
      </c>
      <c r="C7121" s="1">
        <v>162</v>
      </c>
      <c r="D7121" s="1">
        <v>96</v>
      </c>
      <c r="E7121" s="1">
        <v>14880</v>
      </c>
      <c r="F7121" s="1" t="s">
        <v>17</v>
      </c>
      <c r="G7121" s="1" t="s">
        <v>82</v>
      </c>
    </row>
    <row r="7122" spans="1:7" ht="14.25" customHeight="1" x14ac:dyDescent="0.25">
      <c r="A7122" s="5">
        <v>42921</v>
      </c>
      <c r="B7122" s="2">
        <v>10018</v>
      </c>
      <c r="C7122" s="1">
        <v>162</v>
      </c>
      <c r="D7122" s="1">
        <v>62</v>
      </c>
      <c r="E7122" s="1">
        <v>8618</v>
      </c>
      <c r="F7122" s="1" t="s">
        <v>23</v>
      </c>
      <c r="G7122" s="1" t="s">
        <v>118</v>
      </c>
    </row>
    <row r="7123" spans="1:7" ht="14.25" customHeight="1" x14ac:dyDescent="0.25">
      <c r="A7123" s="5">
        <v>42922</v>
      </c>
      <c r="B7123" s="2">
        <v>10018</v>
      </c>
      <c r="C7123" s="1">
        <v>162</v>
      </c>
      <c r="D7123" s="1">
        <v>78</v>
      </c>
      <c r="E7123" s="1">
        <v>14352</v>
      </c>
      <c r="F7123" s="1" t="s">
        <v>41</v>
      </c>
      <c r="G7123" s="1" t="s">
        <v>100</v>
      </c>
    </row>
    <row r="7124" spans="1:7" ht="14.25" customHeight="1" x14ac:dyDescent="0.25">
      <c r="A7124" s="5">
        <v>42923</v>
      </c>
      <c r="B7124" s="2">
        <v>10018</v>
      </c>
      <c r="C7124" s="1">
        <v>162</v>
      </c>
      <c r="D7124" s="1">
        <v>87</v>
      </c>
      <c r="E7124" s="1">
        <v>16008</v>
      </c>
      <c r="F7124" s="1" t="s">
        <v>33</v>
      </c>
      <c r="G7124" s="1" t="s">
        <v>144</v>
      </c>
    </row>
    <row r="7125" spans="1:7" ht="14.25" customHeight="1" x14ac:dyDescent="0.25">
      <c r="A7125" s="5">
        <v>42924</v>
      </c>
      <c r="B7125" s="2">
        <v>10018</v>
      </c>
      <c r="C7125" s="1">
        <v>162</v>
      </c>
      <c r="D7125" s="1">
        <v>57</v>
      </c>
      <c r="E7125" s="1">
        <v>11571</v>
      </c>
      <c r="F7125" s="1" t="s">
        <v>13</v>
      </c>
      <c r="G7125" s="1" t="s">
        <v>140</v>
      </c>
    </row>
    <row r="7126" spans="1:7" ht="14.25" customHeight="1" x14ac:dyDescent="0.25">
      <c r="A7126" s="5">
        <v>42925</v>
      </c>
      <c r="B7126" s="2">
        <v>10018</v>
      </c>
      <c r="C7126" s="1">
        <v>162</v>
      </c>
      <c r="D7126" s="1">
        <v>71</v>
      </c>
      <c r="E7126" s="1">
        <v>12212</v>
      </c>
      <c r="F7126" s="1" t="s">
        <v>15</v>
      </c>
      <c r="G7126" s="1" t="s">
        <v>92</v>
      </c>
    </row>
    <row r="7127" spans="1:7" ht="14.25" customHeight="1" x14ac:dyDescent="0.25">
      <c r="A7127" s="5">
        <v>42926</v>
      </c>
      <c r="B7127" s="2">
        <v>10018</v>
      </c>
      <c r="C7127" s="1">
        <v>162</v>
      </c>
      <c r="D7127" s="1">
        <v>52</v>
      </c>
      <c r="E7127" s="1">
        <v>10036</v>
      </c>
      <c r="F7127" s="1" t="s">
        <v>39</v>
      </c>
      <c r="G7127" s="1" t="s">
        <v>100</v>
      </c>
    </row>
    <row r="7128" spans="1:7" ht="14.25" customHeight="1" x14ac:dyDescent="0.25">
      <c r="A7128" s="5">
        <v>42927</v>
      </c>
      <c r="B7128" s="2">
        <v>10018</v>
      </c>
      <c r="C7128" s="1">
        <v>162</v>
      </c>
      <c r="D7128" s="1">
        <v>53</v>
      </c>
      <c r="E7128" s="1">
        <v>9699</v>
      </c>
      <c r="F7128" s="1" t="s">
        <v>23</v>
      </c>
      <c r="G7128" s="1" t="s">
        <v>76</v>
      </c>
    </row>
    <row r="7129" spans="1:7" ht="14.25" customHeight="1" x14ac:dyDescent="0.25">
      <c r="A7129" s="5">
        <v>42928</v>
      </c>
      <c r="B7129" s="2">
        <v>10018</v>
      </c>
      <c r="C7129" s="1">
        <v>162</v>
      </c>
      <c r="D7129" s="1">
        <v>60</v>
      </c>
      <c r="E7129" s="1">
        <v>9360</v>
      </c>
      <c r="F7129" s="1" t="s">
        <v>31</v>
      </c>
      <c r="G7129" s="1" t="s">
        <v>122</v>
      </c>
    </row>
    <row r="7130" spans="1:7" ht="14.25" customHeight="1" x14ac:dyDescent="0.25">
      <c r="A7130" s="5">
        <v>42929</v>
      </c>
      <c r="B7130" s="2">
        <v>10018</v>
      </c>
      <c r="C7130" s="1">
        <v>162</v>
      </c>
      <c r="D7130" s="1">
        <v>62</v>
      </c>
      <c r="E7130" s="1">
        <v>12648</v>
      </c>
      <c r="F7130" s="1" t="s">
        <v>23</v>
      </c>
      <c r="G7130" s="1" t="s">
        <v>90</v>
      </c>
    </row>
    <row r="7131" spans="1:7" ht="14.25" customHeight="1" x14ac:dyDescent="0.25">
      <c r="A7131" s="5">
        <v>42930</v>
      </c>
      <c r="B7131" s="2">
        <v>10018</v>
      </c>
      <c r="C7131" s="1">
        <v>162</v>
      </c>
      <c r="D7131" s="1">
        <v>91</v>
      </c>
      <c r="E7131" s="1">
        <v>13013</v>
      </c>
      <c r="F7131" s="1" t="s">
        <v>33</v>
      </c>
      <c r="G7131" s="1" t="s">
        <v>108</v>
      </c>
    </row>
    <row r="7132" spans="1:7" ht="14.25" customHeight="1" x14ac:dyDescent="0.25">
      <c r="A7132" s="5">
        <v>42931</v>
      </c>
      <c r="B7132" s="2">
        <v>10018</v>
      </c>
      <c r="C7132" s="1">
        <v>162</v>
      </c>
      <c r="D7132" s="1">
        <v>100</v>
      </c>
      <c r="E7132" s="1">
        <v>17200</v>
      </c>
      <c r="F7132" s="1" t="s">
        <v>31</v>
      </c>
      <c r="G7132" s="1" t="s">
        <v>104</v>
      </c>
    </row>
    <row r="7133" spans="1:7" ht="14.25" customHeight="1" x14ac:dyDescent="0.25">
      <c r="A7133" s="5">
        <v>42932</v>
      </c>
      <c r="B7133" s="2">
        <v>10018</v>
      </c>
      <c r="C7133" s="1">
        <v>162</v>
      </c>
      <c r="D7133" s="1">
        <v>49</v>
      </c>
      <c r="E7133" s="1">
        <v>8036</v>
      </c>
      <c r="F7133" s="1" t="s">
        <v>15</v>
      </c>
      <c r="G7133" s="1" t="s">
        <v>138</v>
      </c>
    </row>
    <row r="7134" spans="1:7" ht="14.25" customHeight="1" x14ac:dyDescent="0.25">
      <c r="A7134" s="5">
        <v>42933</v>
      </c>
      <c r="B7134" s="2">
        <v>10018</v>
      </c>
      <c r="C7134" s="1">
        <v>162</v>
      </c>
      <c r="D7134" s="1">
        <v>47</v>
      </c>
      <c r="E7134" s="1">
        <v>6956</v>
      </c>
      <c r="F7134" s="1" t="s">
        <v>15</v>
      </c>
      <c r="G7134" s="1" t="s">
        <v>58</v>
      </c>
    </row>
    <row r="7135" spans="1:7" ht="14.25" customHeight="1" x14ac:dyDescent="0.25">
      <c r="A7135" s="5">
        <v>42934</v>
      </c>
      <c r="B7135" s="2">
        <v>10018</v>
      </c>
      <c r="C7135" s="1">
        <v>162</v>
      </c>
      <c r="D7135" s="1">
        <v>94</v>
      </c>
      <c r="E7135" s="1">
        <v>18518</v>
      </c>
      <c r="F7135" s="1" t="s">
        <v>15</v>
      </c>
      <c r="G7135" s="1" t="s">
        <v>144</v>
      </c>
    </row>
    <row r="7136" spans="1:7" ht="14.25" customHeight="1" x14ac:dyDescent="0.25">
      <c r="A7136" s="5">
        <v>42935</v>
      </c>
      <c r="B7136" s="2">
        <v>10018</v>
      </c>
      <c r="C7136" s="1">
        <v>162</v>
      </c>
      <c r="D7136" s="1">
        <v>84</v>
      </c>
      <c r="E7136" s="1">
        <v>16128</v>
      </c>
      <c r="F7136" s="1" t="s">
        <v>21</v>
      </c>
      <c r="G7136" s="1" t="s">
        <v>138</v>
      </c>
    </row>
    <row r="7137" spans="1:7" ht="14.25" customHeight="1" x14ac:dyDescent="0.25">
      <c r="A7137" s="5">
        <v>42936</v>
      </c>
      <c r="B7137" s="2">
        <v>10018</v>
      </c>
      <c r="C7137" s="1">
        <v>162</v>
      </c>
      <c r="D7137" s="1">
        <v>78</v>
      </c>
      <c r="E7137" s="1">
        <v>11778</v>
      </c>
      <c r="F7137" s="1" t="s">
        <v>17</v>
      </c>
      <c r="G7137" s="1" t="s">
        <v>92</v>
      </c>
    </row>
    <row r="7138" spans="1:7" ht="14.25" customHeight="1" x14ac:dyDescent="0.25">
      <c r="A7138" s="5">
        <v>42937</v>
      </c>
      <c r="B7138" s="2">
        <v>10018</v>
      </c>
      <c r="C7138" s="1">
        <v>162</v>
      </c>
      <c r="D7138" s="1">
        <v>96</v>
      </c>
      <c r="E7138" s="1">
        <v>17568</v>
      </c>
      <c r="F7138" s="1" t="s">
        <v>31</v>
      </c>
      <c r="G7138" s="1" t="s">
        <v>54</v>
      </c>
    </row>
    <row r="7139" spans="1:7" ht="14.25" customHeight="1" x14ac:dyDescent="0.25">
      <c r="A7139" s="5">
        <v>42938</v>
      </c>
      <c r="B7139" s="2">
        <v>10018</v>
      </c>
      <c r="C7139" s="1">
        <v>162</v>
      </c>
      <c r="D7139" s="1">
        <v>79</v>
      </c>
      <c r="E7139" s="1">
        <v>12798</v>
      </c>
      <c r="F7139" s="1" t="s">
        <v>33</v>
      </c>
      <c r="G7139" s="1" t="s">
        <v>50</v>
      </c>
    </row>
    <row r="7140" spans="1:7" ht="14.25" customHeight="1" x14ac:dyDescent="0.25">
      <c r="A7140" s="5">
        <v>42939</v>
      </c>
      <c r="B7140" s="2">
        <v>10018</v>
      </c>
      <c r="C7140" s="1">
        <v>162</v>
      </c>
      <c r="D7140" s="1">
        <v>100</v>
      </c>
      <c r="E7140" s="1">
        <v>18300</v>
      </c>
      <c r="F7140" s="1" t="s">
        <v>25</v>
      </c>
      <c r="G7140" s="1" t="s">
        <v>116</v>
      </c>
    </row>
    <row r="7141" spans="1:7" ht="14.25" customHeight="1" x14ac:dyDescent="0.25">
      <c r="A7141" s="5">
        <v>42940</v>
      </c>
      <c r="B7141" s="2">
        <v>10018</v>
      </c>
      <c r="C7141" s="1">
        <v>162</v>
      </c>
      <c r="D7141" s="1">
        <v>91</v>
      </c>
      <c r="E7141" s="1">
        <v>18291</v>
      </c>
      <c r="F7141" s="1" t="s">
        <v>35</v>
      </c>
      <c r="G7141" s="1" t="s">
        <v>50</v>
      </c>
    </row>
    <row r="7142" spans="1:7" ht="14.25" customHeight="1" x14ac:dyDescent="0.25">
      <c r="A7142" s="5">
        <v>42941</v>
      </c>
      <c r="B7142" s="2">
        <v>10018</v>
      </c>
      <c r="C7142" s="1">
        <v>162</v>
      </c>
      <c r="D7142" s="1">
        <v>84</v>
      </c>
      <c r="E7142" s="1">
        <v>14028</v>
      </c>
      <c r="F7142" s="1" t="s">
        <v>17</v>
      </c>
      <c r="G7142" s="1" t="s">
        <v>130</v>
      </c>
    </row>
    <row r="7143" spans="1:7" ht="14.25" customHeight="1" x14ac:dyDescent="0.25">
      <c r="A7143" s="5">
        <v>42942</v>
      </c>
      <c r="B7143" s="2">
        <v>10018</v>
      </c>
      <c r="C7143" s="1">
        <v>162</v>
      </c>
      <c r="D7143" s="1">
        <v>104</v>
      </c>
      <c r="E7143" s="1">
        <v>16536</v>
      </c>
      <c r="F7143" s="1" t="s">
        <v>41</v>
      </c>
      <c r="G7143" s="1" t="s">
        <v>86</v>
      </c>
    </row>
    <row r="7144" spans="1:7" ht="14.25" customHeight="1" x14ac:dyDescent="0.25">
      <c r="A7144" s="5">
        <v>42943</v>
      </c>
      <c r="B7144" s="2">
        <v>10018</v>
      </c>
      <c r="C7144" s="1">
        <v>162</v>
      </c>
      <c r="D7144" s="1">
        <v>73</v>
      </c>
      <c r="E7144" s="1">
        <v>12118</v>
      </c>
      <c r="F7144" s="1" t="s">
        <v>41</v>
      </c>
      <c r="G7144" s="1" t="s">
        <v>138</v>
      </c>
    </row>
    <row r="7145" spans="1:7" ht="14.25" customHeight="1" x14ac:dyDescent="0.25">
      <c r="A7145" s="5">
        <v>42944</v>
      </c>
      <c r="B7145" s="2">
        <v>10018</v>
      </c>
      <c r="C7145" s="1">
        <v>162</v>
      </c>
      <c r="D7145" s="1">
        <v>100</v>
      </c>
      <c r="E7145" s="1">
        <v>19700</v>
      </c>
      <c r="F7145" s="1" t="s">
        <v>25</v>
      </c>
      <c r="G7145" s="1" t="s">
        <v>118</v>
      </c>
    </row>
    <row r="7146" spans="1:7" ht="14.25" customHeight="1" x14ac:dyDescent="0.25">
      <c r="A7146" s="5">
        <v>42945</v>
      </c>
      <c r="B7146" s="2">
        <v>10018</v>
      </c>
      <c r="C7146" s="1">
        <v>162</v>
      </c>
      <c r="D7146" s="1">
        <v>65</v>
      </c>
      <c r="E7146" s="1">
        <v>12480</v>
      </c>
      <c r="F7146" s="1" t="s">
        <v>23</v>
      </c>
      <c r="G7146" s="1" t="s">
        <v>52</v>
      </c>
    </row>
    <row r="7147" spans="1:7" ht="14.25" customHeight="1" x14ac:dyDescent="0.25">
      <c r="A7147" s="5">
        <v>42946</v>
      </c>
      <c r="B7147" s="2">
        <v>10018</v>
      </c>
      <c r="C7147" s="1">
        <v>162</v>
      </c>
      <c r="D7147" s="1">
        <v>104</v>
      </c>
      <c r="E7147" s="1">
        <v>17576</v>
      </c>
      <c r="F7147" s="1" t="s">
        <v>25</v>
      </c>
      <c r="G7147" s="1" t="s">
        <v>114</v>
      </c>
    </row>
    <row r="7148" spans="1:7" ht="14.25" customHeight="1" x14ac:dyDescent="0.25">
      <c r="A7148" s="5">
        <v>42947</v>
      </c>
      <c r="B7148" s="2">
        <v>10018</v>
      </c>
      <c r="C7148" s="1">
        <v>162</v>
      </c>
      <c r="D7148" s="1">
        <v>55</v>
      </c>
      <c r="E7148" s="1">
        <v>11055</v>
      </c>
      <c r="F7148" s="1" t="s">
        <v>25</v>
      </c>
      <c r="G7148" s="1" t="s">
        <v>134</v>
      </c>
    </row>
    <row r="7149" spans="1:7" ht="14.25" customHeight="1" x14ac:dyDescent="0.25">
      <c r="A7149" s="5">
        <v>42948</v>
      </c>
      <c r="B7149" s="2">
        <v>10018</v>
      </c>
      <c r="C7149" s="1">
        <v>162</v>
      </c>
      <c r="D7149" s="1">
        <v>94</v>
      </c>
      <c r="E7149" s="1">
        <v>18612</v>
      </c>
      <c r="F7149" s="1" t="s">
        <v>23</v>
      </c>
      <c r="G7149" s="1" t="s">
        <v>96</v>
      </c>
    </row>
    <row r="7150" spans="1:7" ht="14.25" customHeight="1" x14ac:dyDescent="0.25">
      <c r="A7150" s="5">
        <v>42949</v>
      </c>
      <c r="B7150" s="2">
        <v>10018</v>
      </c>
      <c r="C7150" s="1">
        <v>162</v>
      </c>
      <c r="D7150" s="1">
        <v>97</v>
      </c>
      <c r="E7150" s="1">
        <v>16005</v>
      </c>
      <c r="F7150" s="1" t="s">
        <v>13</v>
      </c>
      <c r="G7150" s="1" t="s">
        <v>132</v>
      </c>
    </row>
    <row r="7151" spans="1:7" ht="14.25" customHeight="1" x14ac:dyDescent="0.25">
      <c r="A7151" s="5">
        <v>42950</v>
      </c>
      <c r="B7151" s="2">
        <v>10018</v>
      </c>
      <c r="C7151" s="1">
        <v>162</v>
      </c>
      <c r="D7151" s="1">
        <v>92</v>
      </c>
      <c r="E7151" s="1">
        <v>16652</v>
      </c>
      <c r="F7151" s="1" t="s">
        <v>31</v>
      </c>
      <c r="G7151" s="1" t="s">
        <v>48</v>
      </c>
    </row>
    <row r="7152" spans="1:7" ht="14.25" customHeight="1" x14ac:dyDescent="0.25">
      <c r="A7152" s="5">
        <v>42951</v>
      </c>
      <c r="B7152" s="2">
        <v>10018</v>
      </c>
      <c r="C7152" s="1">
        <v>162</v>
      </c>
      <c r="D7152" s="1">
        <v>75</v>
      </c>
      <c r="E7152" s="1">
        <v>11625</v>
      </c>
      <c r="F7152" s="1" t="s">
        <v>39</v>
      </c>
      <c r="G7152" s="1" t="s">
        <v>108</v>
      </c>
    </row>
    <row r="7153" spans="1:7" ht="14.25" customHeight="1" x14ac:dyDescent="0.25">
      <c r="A7153" s="5">
        <v>42952</v>
      </c>
      <c r="B7153" s="2">
        <v>10018</v>
      </c>
      <c r="C7153" s="1">
        <v>162</v>
      </c>
      <c r="D7153" s="1">
        <v>87</v>
      </c>
      <c r="E7153" s="1">
        <v>15486</v>
      </c>
      <c r="F7153" s="1" t="s">
        <v>35</v>
      </c>
      <c r="G7153" s="1" t="s">
        <v>90</v>
      </c>
    </row>
    <row r="7154" spans="1:7" ht="14.25" customHeight="1" x14ac:dyDescent="0.25">
      <c r="A7154" s="5">
        <v>42953</v>
      </c>
      <c r="B7154" s="2">
        <v>10018</v>
      </c>
      <c r="C7154" s="1">
        <v>162</v>
      </c>
      <c r="D7154" s="1">
        <v>50</v>
      </c>
      <c r="E7154" s="1">
        <v>9950</v>
      </c>
      <c r="F7154" s="1" t="s">
        <v>15</v>
      </c>
      <c r="G7154" s="1" t="s">
        <v>86</v>
      </c>
    </row>
    <row r="7155" spans="1:7" ht="14.25" customHeight="1" x14ac:dyDescent="0.25">
      <c r="A7155" s="5">
        <v>42954</v>
      </c>
      <c r="B7155" s="2">
        <v>10018</v>
      </c>
      <c r="C7155" s="1">
        <v>162</v>
      </c>
      <c r="D7155" s="1">
        <v>53</v>
      </c>
      <c r="E7155" s="1">
        <v>10282</v>
      </c>
      <c r="F7155" s="1" t="s">
        <v>15</v>
      </c>
      <c r="G7155" s="1" t="s">
        <v>108</v>
      </c>
    </row>
    <row r="7156" spans="1:7" ht="14.25" customHeight="1" x14ac:dyDescent="0.25">
      <c r="A7156" s="5">
        <v>42955</v>
      </c>
      <c r="B7156" s="2">
        <v>10018</v>
      </c>
      <c r="C7156" s="1">
        <v>162</v>
      </c>
      <c r="D7156" s="1">
        <v>78</v>
      </c>
      <c r="E7156" s="1">
        <v>12792</v>
      </c>
      <c r="F7156" s="1" t="s">
        <v>41</v>
      </c>
      <c r="G7156" s="1" t="s">
        <v>80</v>
      </c>
    </row>
    <row r="7157" spans="1:7" ht="14.25" customHeight="1" x14ac:dyDescent="0.25">
      <c r="A7157" s="5">
        <v>42956</v>
      </c>
      <c r="B7157" s="2">
        <v>10018</v>
      </c>
      <c r="C7157" s="1">
        <v>162</v>
      </c>
      <c r="D7157" s="1">
        <v>104</v>
      </c>
      <c r="E7157" s="1">
        <v>16120</v>
      </c>
      <c r="F7157" s="1" t="s">
        <v>31</v>
      </c>
      <c r="G7157" s="1" t="s">
        <v>108</v>
      </c>
    </row>
    <row r="7158" spans="1:7" ht="14.25" customHeight="1" x14ac:dyDescent="0.25">
      <c r="A7158" s="5">
        <v>42957</v>
      </c>
      <c r="B7158" s="2">
        <v>10018</v>
      </c>
      <c r="C7158" s="1">
        <v>162</v>
      </c>
      <c r="D7158" s="1">
        <v>55</v>
      </c>
      <c r="E7158" s="1">
        <v>9295</v>
      </c>
      <c r="F7158" s="1" t="s">
        <v>13</v>
      </c>
      <c r="G7158" s="1" t="s">
        <v>50</v>
      </c>
    </row>
    <row r="7159" spans="1:7" ht="14.25" customHeight="1" x14ac:dyDescent="0.25">
      <c r="A7159" s="5">
        <v>42958</v>
      </c>
      <c r="B7159" s="2">
        <v>10018</v>
      </c>
      <c r="C7159" s="1">
        <v>162</v>
      </c>
      <c r="D7159" s="1">
        <v>47</v>
      </c>
      <c r="E7159" s="1">
        <v>8554</v>
      </c>
      <c r="F7159" s="1" t="s">
        <v>35</v>
      </c>
      <c r="G7159" s="1" t="s">
        <v>64</v>
      </c>
    </row>
    <row r="7160" spans="1:7" ht="14.25" customHeight="1" x14ac:dyDescent="0.25">
      <c r="A7160" s="5">
        <v>42959</v>
      </c>
      <c r="B7160" s="2">
        <v>10018</v>
      </c>
      <c r="C7160" s="1">
        <v>162</v>
      </c>
      <c r="D7160" s="1">
        <v>73</v>
      </c>
      <c r="E7160" s="1">
        <v>10220</v>
      </c>
      <c r="F7160" s="1" t="s">
        <v>35</v>
      </c>
      <c r="G7160" s="1" t="s">
        <v>84</v>
      </c>
    </row>
    <row r="7161" spans="1:7" ht="14.25" customHeight="1" x14ac:dyDescent="0.25">
      <c r="A7161" s="5">
        <v>42960</v>
      </c>
      <c r="B7161" s="2">
        <v>10018</v>
      </c>
      <c r="C7161" s="1">
        <v>162</v>
      </c>
      <c r="D7161" s="1">
        <v>81</v>
      </c>
      <c r="E7161" s="1">
        <v>13932</v>
      </c>
      <c r="F7161" s="1" t="s">
        <v>17</v>
      </c>
      <c r="G7161" s="1" t="s">
        <v>130</v>
      </c>
    </row>
    <row r="7162" spans="1:7" ht="14.25" customHeight="1" x14ac:dyDescent="0.25">
      <c r="A7162" s="5">
        <v>42961</v>
      </c>
      <c r="B7162" s="2">
        <v>10018</v>
      </c>
      <c r="C7162" s="1">
        <v>162</v>
      </c>
      <c r="D7162" s="1">
        <v>91</v>
      </c>
      <c r="E7162" s="1">
        <v>12649</v>
      </c>
      <c r="F7162" s="1" t="s">
        <v>31</v>
      </c>
      <c r="G7162" s="1" t="s">
        <v>128</v>
      </c>
    </row>
    <row r="7163" spans="1:7" ht="14.25" customHeight="1" x14ac:dyDescent="0.25">
      <c r="A7163" s="5">
        <v>42962</v>
      </c>
      <c r="B7163" s="2">
        <v>10018</v>
      </c>
      <c r="C7163" s="1">
        <v>162</v>
      </c>
      <c r="D7163" s="1">
        <v>89</v>
      </c>
      <c r="E7163" s="1">
        <v>16732</v>
      </c>
      <c r="F7163" s="1" t="s">
        <v>23</v>
      </c>
      <c r="G7163" s="1" t="s">
        <v>64</v>
      </c>
    </row>
    <row r="7164" spans="1:7" ht="14.25" customHeight="1" x14ac:dyDescent="0.25">
      <c r="A7164" s="5">
        <v>42963</v>
      </c>
      <c r="B7164" s="2">
        <v>10018</v>
      </c>
      <c r="C7164" s="1">
        <v>162</v>
      </c>
      <c r="D7164" s="1">
        <v>50</v>
      </c>
      <c r="E7164" s="1">
        <v>8400</v>
      </c>
      <c r="F7164" s="1" t="s">
        <v>33</v>
      </c>
      <c r="G7164" s="1" t="s">
        <v>62</v>
      </c>
    </row>
    <row r="7165" spans="1:7" ht="14.25" customHeight="1" x14ac:dyDescent="0.25">
      <c r="A7165" s="5">
        <v>42964</v>
      </c>
      <c r="B7165" s="2">
        <v>10018</v>
      </c>
      <c r="C7165" s="1">
        <v>162</v>
      </c>
      <c r="D7165" s="1">
        <v>76</v>
      </c>
      <c r="E7165" s="1">
        <v>11248</v>
      </c>
      <c r="F7165" s="1" t="s">
        <v>31</v>
      </c>
      <c r="G7165" s="1" t="s">
        <v>70</v>
      </c>
    </row>
    <row r="7166" spans="1:7" ht="14.25" customHeight="1" x14ac:dyDescent="0.25">
      <c r="A7166" s="5">
        <v>42965</v>
      </c>
      <c r="B7166" s="2">
        <v>10018</v>
      </c>
      <c r="C7166" s="1">
        <v>162</v>
      </c>
      <c r="D7166" s="1">
        <v>96</v>
      </c>
      <c r="E7166" s="1">
        <v>13632</v>
      </c>
      <c r="F7166" s="1" t="s">
        <v>39</v>
      </c>
      <c r="G7166" s="1" t="s">
        <v>102</v>
      </c>
    </row>
    <row r="7167" spans="1:7" ht="14.25" customHeight="1" x14ac:dyDescent="0.25">
      <c r="A7167" s="5">
        <v>42966</v>
      </c>
      <c r="B7167" s="2">
        <v>10018</v>
      </c>
      <c r="C7167" s="1">
        <v>162</v>
      </c>
      <c r="D7167" s="1">
        <v>96</v>
      </c>
      <c r="E7167" s="1">
        <v>18912</v>
      </c>
      <c r="F7167" s="1" t="s">
        <v>25</v>
      </c>
      <c r="G7167" s="1" t="s">
        <v>90</v>
      </c>
    </row>
    <row r="7168" spans="1:7" ht="14.25" customHeight="1" x14ac:dyDescent="0.25">
      <c r="A7168" s="5">
        <v>42967</v>
      </c>
      <c r="B7168" s="2">
        <v>10018</v>
      </c>
      <c r="C7168" s="1">
        <v>162</v>
      </c>
      <c r="D7168" s="1">
        <v>53</v>
      </c>
      <c r="E7168" s="1">
        <v>8427</v>
      </c>
      <c r="F7168" s="1" t="s">
        <v>35</v>
      </c>
      <c r="G7168" s="1" t="s">
        <v>76</v>
      </c>
    </row>
    <row r="7169" spans="1:7" ht="14.25" customHeight="1" x14ac:dyDescent="0.25">
      <c r="A7169" s="5">
        <v>42968</v>
      </c>
      <c r="B7169" s="2">
        <v>10018</v>
      </c>
      <c r="C7169" s="1">
        <v>162</v>
      </c>
      <c r="D7169" s="1">
        <v>71</v>
      </c>
      <c r="E7169" s="1">
        <v>14129</v>
      </c>
      <c r="F7169" s="1" t="s">
        <v>23</v>
      </c>
      <c r="G7169" s="1" t="s">
        <v>60</v>
      </c>
    </row>
    <row r="7170" spans="1:7" ht="14.25" customHeight="1" x14ac:dyDescent="0.25">
      <c r="A7170" s="5">
        <v>42969</v>
      </c>
      <c r="B7170" s="2">
        <v>10018</v>
      </c>
      <c r="C7170" s="1">
        <v>162</v>
      </c>
      <c r="D7170" s="1">
        <v>75</v>
      </c>
      <c r="E7170" s="1">
        <v>11325</v>
      </c>
      <c r="F7170" s="1" t="s">
        <v>33</v>
      </c>
      <c r="G7170" s="1" t="s">
        <v>110</v>
      </c>
    </row>
    <row r="7171" spans="1:7" ht="14.25" customHeight="1" x14ac:dyDescent="0.25">
      <c r="A7171" s="5">
        <v>42970</v>
      </c>
      <c r="B7171" s="2">
        <v>10018</v>
      </c>
      <c r="C7171" s="1">
        <v>162</v>
      </c>
      <c r="D7171" s="1">
        <v>87</v>
      </c>
      <c r="E7171" s="1">
        <v>16878</v>
      </c>
      <c r="F7171" s="1" t="s">
        <v>33</v>
      </c>
      <c r="G7171" s="1" t="s">
        <v>88</v>
      </c>
    </row>
    <row r="7172" spans="1:7" ht="14.25" customHeight="1" x14ac:dyDescent="0.25">
      <c r="A7172" s="5">
        <v>42971</v>
      </c>
      <c r="B7172" s="2">
        <v>10018</v>
      </c>
      <c r="C7172" s="1">
        <v>162</v>
      </c>
      <c r="D7172" s="1">
        <v>83</v>
      </c>
      <c r="E7172" s="1">
        <v>15936</v>
      </c>
      <c r="F7172" s="1" t="s">
        <v>31</v>
      </c>
      <c r="G7172" s="1" t="s">
        <v>96</v>
      </c>
    </row>
    <row r="7173" spans="1:7" ht="14.25" customHeight="1" x14ac:dyDescent="0.25">
      <c r="A7173" s="5">
        <v>42972</v>
      </c>
      <c r="B7173" s="2">
        <v>10018</v>
      </c>
      <c r="C7173" s="1">
        <v>162</v>
      </c>
      <c r="D7173" s="1">
        <v>92</v>
      </c>
      <c r="E7173" s="1">
        <v>17204</v>
      </c>
      <c r="F7173" s="1" t="s">
        <v>15</v>
      </c>
      <c r="G7173" s="1" t="s">
        <v>104</v>
      </c>
    </row>
    <row r="7174" spans="1:7" ht="14.25" customHeight="1" x14ac:dyDescent="0.25">
      <c r="A7174" s="5">
        <v>42973</v>
      </c>
      <c r="B7174" s="2">
        <v>10018</v>
      </c>
      <c r="C7174" s="1">
        <v>162</v>
      </c>
      <c r="D7174" s="1">
        <v>81</v>
      </c>
      <c r="E7174" s="1">
        <v>13770</v>
      </c>
      <c r="F7174" s="1" t="s">
        <v>15</v>
      </c>
      <c r="G7174" s="1" t="s">
        <v>58</v>
      </c>
    </row>
    <row r="7175" spans="1:7" ht="14.25" customHeight="1" x14ac:dyDescent="0.25">
      <c r="A7175" s="5">
        <v>42974</v>
      </c>
      <c r="B7175" s="2">
        <v>10018</v>
      </c>
      <c r="C7175" s="1">
        <v>162</v>
      </c>
      <c r="D7175" s="1">
        <v>84</v>
      </c>
      <c r="E7175" s="1">
        <v>13944</v>
      </c>
      <c r="F7175" s="1" t="s">
        <v>31</v>
      </c>
      <c r="G7175" s="1" t="s">
        <v>60</v>
      </c>
    </row>
    <row r="7176" spans="1:7" ht="14.25" customHeight="1" x14ac:dyDescent="0.25">
      <c r="A7176" s="5">
        <v>42975</v>
      </c>
      <c r="B7176" s="2">
        <v>10018</v>
      </c>
      <c r="C7176" s="1">
        <v>162</v>
      </c>
      <c r="D7176" s="1">
        <v>65</v>
      </c>
      <c r="E7176" s="1">
        <v>12675</v>
      </c>
      <c r="F7176" s="1" t="s">
        <v>31</v>
      </c>
      <c r="G7176" s="1" t="s">
        <v>126</v>
      </c>
    </row>
    <row r="7177" spans="1:7" ht="14.25" customHeight="1" x14ac:dyDescent="0.25">
      <c r="A7177" s="5">
        <v>42976</v>
      </c>
      <c r="B7177" s="2">
        <v>10018</v>
      </c>
      <c r="C7177" s="1">
        <v>162</v>
      </c>
      <c r="D7177" s="1">
        <v>60</v>
      </c>
      <c r="E7177" s="1">
        <v>11100</v>
      </c>
      <c r="F7177" s="1" t="s">
        <v>41</v>
      </c>
      <c r="G7177" s="1" t="s">
        <v>122</v>
      </c>
    </row>
    <row r="7178" spans="1:7" ht="14.25" customHeight="1" x14ac:dyDescent="0.25">
      <c r="A7178" s="5">
        <v>42977</v>
      </c>
      <c r="B7178" s="2">
        <v>10018</v>
      </c>
      <c r="C7178" s="1">
        <v>162</v>
      </c>
      <c r="D7178" s="1">
        <v>86</v>
      </c>
      <c r="E7178" s="1">
        <v>14362</v>
      </c>
      <c r="F7178" s="1" t="s">
        <v>25</v>
      </c>
      <c r="G7178" s="1" t="s">
        <v>66</v>
      </c>
    </row>
    <row r="7179" spans="1:7" ht="14.25" customHeight="1" x14ac:dyDescent="0.25">
      <c r="A7179" s="5">
        <v>42978</v>
      </c>
      <c r="B7179" s="2">
        <v>10018</v>
      </c>
      <c r="C7179" s="1">
        <v>162</v>
      </c>
      <c r="D7179" s="1">
        <v>91</v>
      </c>
      <c r="E7179" s="1">
        <v>13741</v>
      </c>
      <c r="F7179" s="1" t="s">
        <v>39</v>
      </c>
      <c r="G7179" s="1" t="s">
        <v>134</v>
      </c>
    </row>
    <row r="7180" spans="1:7" ht="14.25" customHeight="1" x14ac:dyDescent="0.25">
      <c r="A7180" s="5">
        <v>42979</v>
      </c>
      <c r="B7180" s="2">
        <v>10018</v>
      </c>
      <c r="C7180" s="1">
        <v>162</v>
      </c>
      <c r="D7180" s="1">
        <v>50</v>
      </c>
      <c r="E7180" s="1">
        <v>6850</v>
      </c>
      <c r="F7180" s="1" t="s">
        <v>41</v>
      </c>
      <c r="G7180" s="1" t="s">
        <v>114</v>
      </c>
    </row>
    <row r="7181" spans="1:7" ht="14.25" customHeight="1" x14ac:dyDescent="0.25">
      <c r="A7181" s="5">
        <v>42980</v>
      </c>
      <c r="B7181" s="2">
        <v>10018</v>
      </c>
      <c r="C7181" s="1">
        <v>162</v>
      </c>
      <c r="D7181" s="1">
        <v>79</v>
      </c>
      <c r="E7181" s="1">
        <v>14378</v>
      </c>
      <c r="F7181" s="1" t="s">
        <v>33</v>
      </c>
      <c r="G7181" s="1" t="s">
        <v>102</v>
      </c>
    </row>
    <row r="7182" spans="1:7" ht="14.25" customHeight="1" x14ac:dyDescent="0.25">
      <c r="A7182" s="5">
        <v>42981</v>
      </c>
      <c r="B7182" s="2">
        <v>10018</v>
      </c>
      <c r="C7182" s="1">
        <v>162</v>
      </c>
      <c r="D7182" s="1">
        <v>76</v>
      </c>
      <c r="E7182" s="1">
        <v>12388</v>
      </c>
      <c r="F7182" s="1" t="s">
        <v>17</v>
      </c>
      <c r="G7182" s="1" t="s">
        <v>100</v>
      </c>
    </row>
    <row r="7183" spans="1:7" ht="14.25" customHeight="1" x14ac:dyDescent="0.25">
      <c r="A7183" s="5">
        <v>42982</v>
      </c>
      <c r="B7183" s="2">
        <v>10018</v>
      </c>
      <c r="C7183" s="1">
        <v>162</v>
      </c>
      <c r="D7183" s="1">
        <v>89</v>
      </c>
      <c r="E7183" s="1">
        <v>15753</v>
      </c>
      <c r="F7183" s="1" t="s">
        <v>13</v>
      </c>
      <c r="G7183" s="1" t="s">
        <v>58</v>
      </c>
    </row>
    <row r="7184" spans="1:7" ht="14.25" customHeight="1" x14ac:dyDescent="0.25">
      <c r="A7184" s="5">
        <v>42983</v>
      </c>
      <c r="B7184" s="2">
        <v>10018</v>
      </c>
      <c r="C7184" s="1">
        <v>162</v>
      </c>
      <c r="D7184" s="1">
        <v>105</v>
      </c>
      <c r="E7184" s="1">
        <v>20895</v>
      </c>
      <c r="F7184" s="1" t="s">
        <v>13</v>
      </c>
      <c r="G7184" s="1" t="s">
        <v>68</v>
      </c>
    </row>
    <row r="7185" spans="1:7" ht="14.25" customHeight="1" x14ac:dyDescent="0.25">
      <c r="A7185" s="5">
        <v>42984</v>
      </c>
      <c r="B7185" s="2">
        <v>10018</v>
      </c>
      <c r="C7185" s="1">
        <v>162</v>
      </c>
      <c r="D7185" s="1">
        <v>79</v>
      </c>
      <c r="E7185" s="1">
        <v>10981</v>
      </c>
      <c r="F7185" s="1" t="s">
        <v>41</v>
      </c>
      <c r="G7185" s="1" t="s">
        <v>100</v>
      </c>
    </row>
    <row r="7186" spans="1:7" ht="14.25" customHeight="1" x14ac:dyDescent="0.25">
      <c r="A7186" s="5">
        <v>42985</v>
      </c>
      <c r="B7186" s="2">
        <v>10018</v>
      </c>
      <c r="C7186" s="1">
        <v>162</v>
      </c>
      <c r="D7186" s="1">
        <v>105</v>
      </c>
      <c r="E7186" s="1">
        <v>16065</v>
      </c>
      <c r="F7186" s="1" t="s">
        <v>13</v>
      </c>
      <c r="G7186" s="1" t="s">
        <v>68</v>
      </c>
    </row>
    <row r="7187" spans="1:7" ht="14.25" customHeight="1" x14ac:dyDescent="0.25">
      <c r="A7187" s="5">
        <v>42986</v>
      </c>
      <c r="B7187" s="2">
        <v>10018</v>
      </c>
      <c r="C7187" s="1">
        <v>162</v>
      </c>
      <c r="D7187" s="1">
        <v>45</v>
      </c>
      <c r="E7187" s="1">
        <v>6750</v>
      </c>
      <c r="F7187" s="1" t="s">
        <v>39</v>
      </c>
      <c r="G7187" s="1" t="s">
        <v>118</v>
      </c>
    </row>
    <row r="7188" spans="1:7" ht="14.25" customHeight="1" x14ac:dyDescent="0.25">
      <c r="A7188" s="5">
        <v>42987</v>
      </c>
      <c r="B7188" s="2">
        <v>10018</v>
      </c>
      <c r="C7188" s="1">
        <v>162</v>
      </c>
      <c r="D7188" s="1">
        <v>70</v>
      </c>
      <c r="E7188" s="1">
        <v>10570</v>
      </c>
      <c r="F7188" s="1" t="s">
        <v>17</v>
      </c>
      <c r="G7188" s="1" t="s">
        <v>72</v>
      </c>
    </row>
    <row r="7189" spans="1:7" ht="14.25" customHeight="1" x14ac:dyDescent="0.25">
      <c r="A7189" s="5">
        <v>42988</v>
      </c>
      <c r="B7189" s="2">
        <v>10018</v>
      </c>
      <c r="C7189" s="1">
        <v>162</v>
      </c>
      <c r="D7189" s="1">
        <v>89</v>
      </c>
      <c r="E7189" s="1">
        <v>18067</v>
      </c>
      <c r="F7189" s="1" t="s">
        <v>33</v>
      </c>
      <c r="G7189" s="1" t="s">
        <v>58</v>
      </c>
    </row>
    <row r="7190" spans="1:7" ht="14.25" customHeight="1" x14ac:dyDescent="0.25">
      <c r="A7190" s="5">
        <v>42989</v>
      </c>
      <c r="B7190" s="2">
        <v>10018</v>
      </c>
      <c r="C7190" s="1">
        <v>162</v>
      </c>
      <c r="D7190" s="1">
        <v>53</v>
      </c>
      <c r="E7190" s="1">
        <v>10706</v>
      </c>
      <c r="F7190" s="1" t="s">
        <v>17</v>
      </c>
      <c r="G7190" s="1" t="s">
        <v>136</v>
      </c>
    </row>
    <row r="7191" spans="1:7" ht="14.25" customHeight="1" x14ac:dyDescent="0.25">
      <c r="A7191" s="5">
        <v>42990</v>
      </c>
      <c r="B7191" s="2">
        <v>10018</v>
      </c>
      <c r="C7191" s="1">
        <v>162</v>
      </c>
      <c r="D7191" s="1">
        <v>62</v>
      </c>
      <c r="E7191" s="1">
        <v>8804</v>
      </c>
      <c r="F7191" s="1" t="s">
        <v>17</v>
      </c>
      <c r="G7191" s="1" t="s">
        <v>96</v>
      </c>
    </row>
    <row r="7192" spans="1:7" ht="14.25" customHeight="1" x14ac:dyDescent="0.25">
      <c r="A7192" s="5">
        <v>42991</v>
      </c>
      <c r="B7192" s="2">
        <v>10018</v>
      </c>
      <c r="C7192" s="1">
        <v>162</v>
      </c>
      <c r="D7192" s="1">
        <v>104</v>
      </c>
      <c r="E7192" s="1">
        <v>21008</v>
      </c>
      <c r="F7192" s="1" t="s">
        <v>23</v>
      </c>
      <c r="G7192" s="1" t="s">
        <v>60</v>
      </c>
    </row>
    <row r="7193" spans="1:7" ht="14.25" customHeight="1" x14ac:dyDescent="0.25">
      <c r="A7193" s="5">
        <v>42992</v>
      </c>
      <c r="B7193" s="2">
        <v>10018</v>
      </c>
      <c r="C7193" s="1">
        <v>162</v>
      </c>
      <c r="D7193" s="1">
        <v>81</v>
      </c>
      <c r="E7193" s="1">
        <v>12393</v>
      </c>
      <c r="F7193" s="1" t="s">
        <v>35</v>
      </c>
      <c r="G7193" s="1" t="s">
        <v>88</v>
      </c>
    </row>
    <row r="7194" spans="1:7" ht="14.25" customHeight="1" x14ac:dyDescent="0.25">
      <c r="A7194" s="5">
        <v>42993</v>
      </c>
      <c r="B7194" s="2">
        <v>10018</v>
      </c>
      <c r="C7194" s="1">
        <v>162</v>
      </c>
      <c r="D7194" s="1">
        <v>97</v>
      </c>
      <c r="E7194" s="1">
        <v>13871</v>
      </c>
      <c r="F7194" s="1" t="s">
        <v>31</v>
      </c>
      <c r="G7194" s="1" t="s">
        <v>134</v>
      </c>
    </row>
    <row r="7195" spans="1:7" ht="14.25" customHeight="1" x14ac:dyDescent="0.25">
      <c r="A7195" s="5">
        <v>42994</v>
      </c>
      <c r="B7195" s="2">
        <v>10018</v>
      </c>
      <c r="C7195" s="1">
        <v>162</v>
      </c>
      <c r="D7195" s="1">
        <v>60</v>
      </c>
      <c r="E7195" s="1">
        <v>10380</v>
      </c>
      <c r="F7195" s="1" t="s">
        <v>33</v>
      </c>
      <c r="G7195" s="1" t="s">
        <v>112</v>
      </c>
    </row>
    <row r="7196" spans="1:7" ht="14.25" customHeight="1" x14ac:dyDescent="0.25">
      <c r="A7196" s="5">
        <v>42995</v>
      </c>
      <c r="B7196" s="2">
        <v>10018</v>
      </c>
      <c r="C7196" s="1">
        <v>162</v>
      </c>
      <c r="D7196" s="1">
        <v>84</v>
      </c>
      <c r="E7196" s="1">
        <v>11760</v>
      </c>
      <c r="F7196" s="1" t="s">
        <v>21</v>
      </c>
      <c r="G7196" s="1" t="s">
        <v>106</v>
      </c>
    </row>
    <row r="7197" spans="1:7" ht="14.25" customHeight="1" x14ac:dyDescent="0.25">
      <c r="A7197" s="5">
        <v>42996</v>
      </c>
      <c r="B7197" s="2">
        <v>10018</v>
      </c>
      <c r="C7197" s="1">
        <v>162</v>
      </c>
      <c r="D7197" s="1">
        <v>89</v>
      </c>
      <c r="E7197" s="1">
        <v>16643</v>
      </c>
      <c r="F7197" s="1" t="s">
        <v>31</v>
      </c>
      <c r="G7197" s="1" t="s">
        <v>52</v>
      </c>
    </row>
    <row r="7198" spans="1:7" ht="14.25" customHeight="1" x14ac:dyDescent="0.25">
      <c r="A7198" s="5">
        <v>42997</v>
      </c>
      <c r="B7198" s="2">
        <v>10018</v>
      </c>
      <c r="C7198" s="1">
        <v>162</v>
      </c>
      <c r="D7198" s="1">
        <v>55</v>
      </c>
      <c r="E7198" s="1">
        <v>8910</v>
      </c>
      <c r="F7198" s="1" t="s">
        <v>17</v>
      </c>
      <c r="G7198" s="1" t="s">
        <v>140</v>
      </c>
    </row>
    <row r="7199" spans="1:7" ht="14.25" customHeight="1" x14ac:dyDescent="0.25">
      <c r="A7199" s="5">
        <v>42998</v>
      </c>
      <c r="B7199" s="2">
        <v>10018</v>
      </c>
      <c r="C7199" s="1">
        <v>162</v>
      </c>
      <c r="D7199" s="1">
        <v>57</v>
      </c>
      <c r="E7199" s="1">
        <v>8094</v>
      </c>
      <c r="F7199" s="1" t="s">
        <v>33</v>
      </c>
      <c r="G7199" s="1" t="s">
        <v>124</v>
      </c>
    </row>
    <row r="7200" spans="1:7" ht="14.25" customHeight="1" x14ac:dyDescent="0.25">
      <c r="A7200" s="5">
        <v>42999</v>
      </c>
      <c r="B7200" s="2">
        <v>10018</v>
      </c>
      <c r="C7200" s="1">
        <v>162</v>
      </c>
      <c r="D7200" s="1">
        <v>100</v>
      </c>
      <c r="E7200" s="1">
        <v>16100</v>
      </c>
      <c r="F7200" s="1" t="s">
        <v>41</v>
      </c>
      <c r="G7200" s="1" t="s">
        <v>48</v>
      </c>
    </row>
    <row r="7201" spans="1:7" ht="14.25" customHeight="1" x14ac:dyDescent="0.25">
      <c r="A7201" s="5">
        <v>43000</v>
      </c>
      <c r="B7201" s="2">
        <v>10018</v>
      </c>
      <c r="C7201" s="1">
        <v>162</v>
      </c>
      <c r="D7201" s="1">
        <v>105</v>
      </c>
      <c r="E7201" s="1">
        <v>19950</v>
      </c>
      <c r="F7201" s="1" t="s">
        <v>15</v>
      </c>
      <c r="G7201" s="1" t="s">
        <v>114</v>
      </c>
    </row>
    <row r="7202" spans="1:7" ht="14.25" customHeight="1" x14ac:dyDescent="0.25">
      <c r="A7202" s="5">
        <v>43001</v>
      </c>
      <c r="B7202" s="2">
        <v>10018</v>
      </c>
      <c r="C7202" s="1">
        <v>162</v>
      </c>
      <c r="D7202" s="1">
        <v>100</v>
      </c>
      <c r="E7202" s="1">
        <v>14500</v>
      </c>
      <c r="F7202" s="1" t="s">
        <v>33</v>
      </c>
      <c r="G7202" s="1" t="s">
        <v>50</v>
      </c>
    </row>
    <row r="7203" spans="1:7" ht="14.25" customHeight="1" x14ac:dyDescent="0.25">
      <c r="A7203" s="5">
        <v>43002</v>
      </c>
      <c r="B7203" s="2">
        <v>10018</v>
      </c>
      <c r="C7203" s="1">
        <v>162</v>
      </c>
      <c r="D7203" s="1">
        <v>105</v>
      </c>
      <c r="E7203" s="1">
        <v>18060</v>
      </c>
      <c r="F7203" s="1" t="s">
        <v>31</v>
      </c>
      <c r="G7203" s="1" t="s">
        <v>102</v>
      </c>
    </row>
    <row r="7204" spans="1:7" ht="14.25" customHeight="1" x14ac:dyDescent="0.25">
      <c r="A7204" s="5">
        <v>43003</v>
      </c>
      <c r="B7204" s="2">
        <v>10018</v>
      </c>
      <c r="C7204" s="1">
        <v>162</v>
      </c>
      <c r="D7204" s="1">
        <v>50</v>
      </c>
      <c r="E7204" s="1">
        <v>8350</v>
      </c>
      <c r="F7204" s="1" t="s">
        <v>25</v>
      </c>
      <c r="G7204" s="1" t="s">
        <v>78</v>
      </c>
    </row>
    <row r="7205" spans="1:7" ht="14.25" customHeight="1" x14ac:dyDescent="0.25">
      <c r="A7205" s="5">
        <v>43004</v>
      </c>
      <c r="B7205" s="2">
        <v>10018</v>
      </c>
      <c r="C7205" s="1">
        <v>162</v>
      </c>
      <c r="D7205" s="1">
        <v>92</v>
      </c>
      <c r="E7205" s="1">
        <v>13616</v>
      </c>
      <c r="F7205" s="1" t="s">
        <v>25</v>
      </c>
      <c r="G7205" s="1" t="s">
        <v>114</v>
      </c>
    </row>
    <row r="7206" spans="1:7" ht="14.25" customHeight="1" x14ac:dyDescent="0.25">
      <c r="A7206" s="5">
        <v>43005</v>
      </c>
      <c r="B7206" s="2">
        <v>10018</v>
      </c>
      <c r="C7206" s="1">
        <v>162</v>
      </c>
      <c r="D7206" s="1">
        <v>84</v>
      </c>
      <c r="E7206" s="1">
        <v>12852</v>
      </c>
      <c r="F7206" s="1" t="s">
        <v>13</v>
      </c>
      <c r="G7206" s="1" t="s">
        <v>62</v>
      </c>
    </row>
    <row r="7207" spans="1:7" ht="14.25" customHeight="1" x14ac:dyDescent="0.25">
      <c r="A7207" s="5">
        <v>43006</v>
      </c>
      <c r="B7207" s="2">
        <v>10018</v>
      </c>
      <c r="C7207" s="1">
        <v>162</v>
      </c>
      <c r="D7207" s="1">
        <v>83</v>
      </c>
      <c r="E7207" s="1">
        <v>12035</v>
      </c>
      <c r="F7207" s="1" t="s">
        <v>21</v>
      </c>
      <c r="G7207" s="1" t="s">
        <v>80</v>
      </c>
    </row>
    <row r="7208" spans="1:7" ht="14.25" customHeight="1" x14ac:dyDescent="0.25">
      <c r="A7208" s="5">
        <v>43007</v>
      </c>
      <c r="B7208" s="2">
        <v>10018</v>
      </c>
      <c r="C7208" s="1">
        <v>162</v>
      </c>
      <c r="D7208" s="1">
        <v>53</v>
      </c>
      <c r="E7208" s="1">
        <v>10282</v>
      </c>
      <c r="F7208" s="1" t="s">
        <v>13</v>
      </c>
      <c r="G7208" s="1" t="s">
        <v>70</v>
      </c>
    </row>
    <row r="7209" spans="1:7" ht="14.25" customHeight="1" x14ac:dyDescent="0.25">
      <c r="A7209" s="5">
        <v>43008</v>
      </c>
      <c r="B7209" s="2">
        <v>10018</v>
      </c>
      <c r="C7209" s="1">
        <v>162</v>
      </c>
      <c r="D7209" s="1">
        <v>71</v>
      </c>
      <c r="E7209" s="1">
        <v>13419</v>
      </c>
      <c r="F7209" s="1" t="s">
        <v>17</v>
      </c>
      <c r="G7209" s="1" t="s">
        <v>106</v>
      </c>
    </row>
    <row r="7210" spans="1:7" ht="14.25" customHeight="1" x14ac:dyDescent="0.25">
      <c r="A7210" s="5">
        <v>43009</v>
      </c>
      <c r="B7210" s="2">
        <v>10018</v>
      </c>
      <c r="C7210" s="1">
        <v>162</v>
      </c>
      <c r="D7210" s="1">
        <v>83</v>
      </c>
      <c r="E7210" s="1">
        <v>13114</v>
      </c>
      <c r="F7210" s="1" t="s">
        <v>17</v>
      </c>
      <c r="G7210" s="1" t="s">
        <v>72</v>
      </c>
    </row>
    <row r="7211" spans="1:7" ht="14.25" customHeight="1" x14ac:dyDescent="0.25">
      <c r="A7211" s="5">
        <v>43010</v>
      </c>
      <c r="B7211" s="2">
        <v>10018</v>
      </c>
      <c r="C7211" s="1">
        <v>162</v>
      </c>
      <c r="D7211" s="1">
        <v>89</v>
      </c>
      <c r="E7211" s="1">
        <v>13973</v>
      </c>
      <c r="F7211" s="1" t="s">
        <v>25</v>
      </c>
      <c r="G7211" s="1" t="s">
        <v>76</v>
      </c>
    </row>
    <row r="7212" spans="1:7" ht="14.25" customHeight="1" x14ac:dyDescent="0.25">
      <c r="A7212" s="5">
        <v>43011</v>
      </c>
      <c r="B7212" s="2">
        <v>10018</v>
      </c>
      <c r="C7212" s="1">
        <v>162</v>
      </c>
      <c r="D7212" s="1">
        <v>84</v>
      </c>
      <c r="E7212" s="1">
        <v>14532</v>
      </c>
      <c r="F7212" s="1" t="s">
        <v>17</v>
      </c>
      <c r="G7212" s="1" t="s">
        <v>102</v>
      </c>
    </row>
    <row r="7213" spans="1:7" ht="14.25" customHeight="1" x14ac:dyDescent="0.25">
      <c r="A7213" s="5">
        <v>43012</v>
      </c>
      <c r="B7213" s="2">
        <v>10018</v>
      </c>
      <c r="C7213" s="1">
        <v>162</v>
      </c>
      <c r="D7213" s="1">
        <v>91</v>
      </c>
      <c r="E7213" s="1">
        <v>17563</v>
      </c>
      <c r="F7213" s="1" t="s">
        <v>17</v>
      </c>
      <c r="G7213" s="1" t="s">
        <v>72</v>
      </c>
    </row>
    <row r="7214" spans="1:7" ht="14.25" customHeight="1" x14ac:dyDescent="0.25">
      <c r="A7214" s="5">
        <v>43013</v>
      </c>
      <c r="B7214" s="2">
        <v>10018</v>
      </c>
      <c r="C7214" s="1">
        <v>162</v>
      </c>
      <c r="D7214" s="1">
        <v>47</v>
      </c>
      <c r="E7214" s="1">
        <v>8413</v>
      </c>
      <c r="F7214" s="1" t="s">
        <v>35</v>
      </c>
      <c r="G7214" s="1" t="s">
        <v>140</v>
      </c>
    </row>
    <row r="7215" spans="1:7" ht="14.25" customHeight="1" x14ac:dyDescent="0.25">
      <c r="A7215" s="5">
        <v>43014</v>
      </c>
      <c r="B7215" s="2">
        <v>10018</v>
      </c>
      <c r="C7215" s="1">
        <v>162</v>
      </c>
      <c r="D7215" s="1">
        <v>86</v>
      </c>
      <c r="E7215" s="1">
        <v>12470</v>
      </c>
      <c r="F7215" s="1" t="s">
        <v>41</v>
      </c>
      <c r="G7215" s="1" t="s">
        <v>98</v>
      </c>
    </row>
    <row r="7216" spans="1:7" ht="14.25" customHeight="1" x14ac:dyDescent="0.25">
      <c r="A7216" s="5">
        <v>43015</v>
      </c>
      <c r="B7216" s="2">
        <v>10018</v>
      </c>
      <c r="C7216" s="1">
        <v>162</v>
      </c>
      <c r="D7216" s="1">
        <v>49</v>
      </c>
      <c r="E7216" s="1">
        <v>9457</v>
      </c>
      <c r="F7216" s="1" t="s">
        <v>41</v>
      </c>
      <c r="G7216" s="1" t="s">
        <v>80</v>
      </c>
    </row>
    <row r="7217" spans="1:7" ht="14.25" customHeight="1" x14ac:dyDescent="0.25">
      <c r="A7217" s="5">
        <v>43016</v>
      </c>
      <c r="B7217" s="2">
        <v>10018</v>
      </c>
      <c r="C7217" s="1">
        <v>162</v>
      </c>
      <c r="D7217" s="1">
        <v>60</v>
      </c>
      <c r="E7217" s="1">
        <v>11040</v>
      </c>
      <c r="F7217" s="1" t="s">
        <v>17</v>
      </c>
      <c r="G7217" s="1" t="s">
        <v>138</v>
      </c>
    </row>
    <row r="7218" spans="1:7" ht="14.25" customHeight="1" x14ac:dyDescent="0.25">
      <c r="A7218" s="5">
        <v>43017</v>
      </c>
      <c r="B7218" s="2">
        <v>10018</v>
      </c>
      <c r="C7218" s="1">
        <v>162</v>
      </c>
      <c r="D7218" s="1">
        <v>52</v>
      </c>
      <c r="E7218" s="1">
        <v>7176</v>
      </c>
      <c r="F7218" s="1" t="s">
        <v>21</v>
      </c>
      <c r="G7218" s="1" t="s">
        <v>134</v>
      </c>
    </row>
    <row r="7219" spans="1:7" ht="14.25" customHeight="1" x14ac:dyDescent="0.25">
      <c r="A7219" s="5">
        <v>43018</v>
      </c>
      <c r="B7219" s="2">
        <v>10018</v>
      </c>
      <c r="C7219" s="1">
        <v>162</v>
      </c>
      <c r="D7219" s="1">
        <v>65</v>
      </c>
      <c r="E7219" s="1">
        <v>12545</v>
      </c>
      <c r="F7219" s="1" t="s">
        <v>25</v>
      </c>
      <c r="G7219" s="1" t="s">
        <v>116</v>
      </c>
    </row>
    <row r="7220" spans="1:7" ht="14.25" customHeight="1" x14ac:dyDescent="0.25">
      <c r="A7220" s="5">
        <v>43019</v>
      </c>
      <c r="B7220" s="2">
        <v>10018</v>
      </c>
      <c r="C7220" s="1">
        <v>162</v>
      </c>
      <c r="D7220" s="1">
        <v>70</v>
      </c>
      <c r="E7220" s="1">
        <v>10640</v>
      </c>
      <c r="F7220" s="1" t="s">
        <v>21</v>
      </c>
      <c r="G7220" s="1" t="s">
        <v>94</v>
      </c>
    </row>
    <row r="7221" spans="1:7" ht="14.25" customHeight="1" x14ac:dyDescent="0.25">
      <c r="A7221" s="5">
        <v>43020</v>
      </c>
      <c r="B7221" s="2">
        <v>10018</v>
      </c>
      <c r="C7221" s="1">
        <v>162</v>
      </c>
      <c r="D7221" s="1">
        <v>73</v>
      </c>
      <c r="E7221" s="1">
        <v>13067</v>
      </c>
      <c r="F7221" s="1" t="s">
        <v>21</v>
      </c>
      <c r="G7221" s="1" t="s">
        <v>138</v>
      </c>
    </row>
    <row r="7222" spans="1:7" ht="14.25" customHeight="1" x14ac:dyDescent="0.25">
      <c r="A7222" s="5">
        <v>43021</v>
      </c>
      <c r="B7222" s="2">
        <v>10018</v>
      </c>
      <c r="C7222" s="1">
        <v>162</v>
      </c>
      <c r="D7222" s="1">
        <v>53</v>
      </c>
      <c r="E7222" s="1">
        <v>7632</v>
      </c>
      <c r="F7222" s="1" t="s">
        <v>23</v>
      </c>
      <c r="G7222" s="1" t="s">
        <v>108</v>
      </c>
    </row>
    <row r="7223" spans="1:7" ht="14.25" customHeight="1" x14ac:dyDescent="0.25">
      <c r="A7223" s="5">
        <v>43022</v>
      </c>
      <c r="B7223" s="2">
        <v>10018</v>
      </c>
      <c r="C7223" s="1">
        <v>162</v>
      </c>
      <c r="D7223" s="1">
        <v>102</v>
      </c>
      <c r="E7223" s="1">
        <v>14280</v>
      </c>
      <c r="F7223" s="1" t="s">
        <v>31</v>
      </c>
      <c r="G7223" s="1" t="s">
        <v>76</v>
      </c>
    </row>
    <row r="7224" spans="1:7" ht="14.25" customHeight="1" x14ac:dyDescent="0.25">
      <c r="A7224" s="5">
        <v>43023</v>
      </c>
      <c r="B7224" s="2">
        <v>10018</v>
      </c>
      <c r="C7224" s="1">
        <v>162</v>
      </c>
      <c r="D7224" s="1">
        <v>104</v>
      </c>
      <c r="E7224" s="1">
        <v>14664</v>
      </c>
      <c r="F7224" s="1" t="s">
        <v>13</v>
      </c>
      <c r="G7224" s="1" t="s">
        <v>128</v>
      </c>
    </row>
    <row r="7225" spans="1:7" ht="14.25" customHeight="1" x14ac:dyDescent="0.25">
      <c r="A7225" s="5">
        <v>43024</v>
      </c>
      <c r="B7225" s="2">
        <v>10018</v>
      </c>
      <c r="C7225" s="1">
        <v>162</v>
      </c>
      <c r="D7225" s="1">
        <v>75</v>
      </c>
      <c r="E7225" s="1">
        <v>14850</v>
      </c>
      <c r="F7225" s="1" t="s">
        <v>35</v>
      </c>
      <c r="G7225" s="1" t="s">
        <v>108</v>
      </c>
    </row>
    <row r="7226" spans="1:7" ht="14.25" customHeight="1" x14ac:dyDescent="0.25">
      <c r="A7226" s="5">
        <v>43025</v>
      </c>
      <c r="B7226" s="2">
        <v>10018</v>
      </c>
      <c r="C7226" s="1">
        <v>162</v>
      </c>
      <c r="D7226" s="1">
        <v>73</v>
      </c>
      <c r="E7226" s="1">
        <v>14381</v>
      </c>
      <c r="F7226" s="1" t="s">
        <v>23</v>
      </c>
      <c r="G7226" s="1" t="s">
        <v>138</v>
      </c>
    </row>
    <row r="7227" spans="1:7" ht="14.25" customHeight="1" x14ac:dyDescent="0.25">
      <c r="A7227" s="5">
        <v>43026</v>
      </c>
      <c r="B7227" s="2">
        <v>10018</v>
      </c>
      <c r="C7227" s="1">
        <v>162</v>
      </c>
      <c r="D7227" s="1">
        <v>49</v>
      </c>
      <c r="E7227" s="1">
        <v>7154</v>
      </c>
      <c r="F7227" s="1" t="s">
        <v>13</v>
      </c>
      <c r="G7227" s="1" t="s">
        <v>134</v>
      </c>
    </row>
    <row r="7228" spans="1:7" ht="14.25" customHeight="1" x14ac:dyDescent="0.25">
      <c r="A7228" s="5">
        <v>43027</v>
      </c>
      <c r="B7228" s="2">
        <v>10018</v>
      </c>
      <c r="C7228" s="1">
        <v>162</v>
      </c>
      <c r="D7228" s="1">
        <v>83</v>
      </c>
      <c r="E7228" s="1">
        <v>12367</v>
      </c>
      <c r="F7228" s="1" t="s">
        <v>25</v>
      </c>
      <c r="G7228" s="1" t="s">
        <v>100</v>
      </c>
    </row>
    <row r="7229" spans="1:7" ht="14.25" customHeight="1" x14ac:dyDescent="0.25">
      <c r="A7229" s="5">
        <v>43028</v>
      </c>
      <c r="B7229" s="2">
        <v>10018</v>
      </c>
      <c r="C7229" s="1">
        <v>162</v>
      </c>
      <c r="D7229" s="1">
        <v>47</v>
      </c>
      <c r="E7229" s="1">
        <v>6439</v>
      </c>
      <c r="F7229" s="1" t="s">
        <v>13</v>
      </c>
      <c r="G7229" s="1" t="s">
        <v>138</v>
      </c>
    </row>
    <row r="7230" spans="1:7" ht="14.25" customHeight="1" x14ac:dyDescent="0.25">
      <c r="A7230" s="5">
        <v>43029</v>
      </c>
      <c r="B7230" s="2">
        <v>10018</v>
      </c>
      <c r="C7230" s="1">
        <v>162</v>
      </c>
      <c r="D7230" s="1">
        <v>58</v>
      </c>
      <c r="E7230" s="1">
        <v>8236</v>
      </c>
      <c r="F7230" s="1" t="s">
        <v>25</v>
      </c>
      <c r="G7230" s="1" t="s">
        <v>136</v>
      </c>
    </row>
    <row r="7231" spans="1:7" ht="14.25" customHeight="1" x14ac:dyDescent="0.25">
      <c r="A7231" s="5">
        <v>43030</v>
      </c>
      <c r="B7231" s="2">
        <v>10018</v>
      </c>
      <c r="C7231" s="1">
        <v>162</v>
      </c>
      <c r="D7231" s="1">
        <v>50</v>
      </c>
      <c r="E7231" s="1">
        <v>7350</v>
      </c>
      <c r="F7231" s="1" t="s">
        <v>39</v>
      </c>
      <c r="G7231" s="1" t="s">
        <v>72</v>
      </c>
    </row>
    <row r="7232" spans="1:7" ht="14.25" customHeight="1" x14ac:dyDescent="0.25">
      <c r="A7232" s="5">
        <v>43031</v>
      </c>
      <c r="B7232" s="2">
        <v>10018</v>
      </c>
      <c r="C7232" s="1">
        <v>162</v>
      </c>
      <c r="D7232" s="1">
        <v>92</v>
      </c>
      <c r="E7232" s="1">
        <v>16008</v>
      </c>
      <c r="F7232" s="1" t="s">
        <v>31</v>
      </c>
      <c r="G7232" s="1" t="s">
        <v>50</v>
      </c>
    </row>
    <row r="7233" spans="1:7" ht="14.25" customHeight="1" x14ac:dyDescent="0.25">
      <c r="A7233" s="5">
        <v>43032</v>
      </c>
      <c r="B7233" s="2">
        <v>10018</v>
      </c>
      <c r="C7233" s="1">
        <v>162</v>
      </c>
      <c r="D7233" s="1">
        <v>89</v>
      </c>
      <c r="E7233" s="1">
        <v>15753</v>
      </c>
      <c r="F7233" s="1" t="s">
        <v>35</v>
      </c>
      <c r="G7233" s="1" t="s">
        <v>128</v>
      </c>
    </row>
    <row r="7234" spans="1:7" ht="14.25" customHeight="1" x14ac:dyDescent="0.25">
      <c r="A7234" s="5">
        <v>43033</v>
      </c>
      <c r="B7234" s="2">
        <v>10018</v>
      </c>
      <c r="C7234" s="1">
        <v>162</v>
      </c>
      <c r="D7234" s="1">
        <v>47</v>
      </c>
      <c r="E7234" s="1">
        <v>8037</v>
      </c>
      <c r="F7234" s="1" t="s">
        <v>33</v>
      </c>
      <c r="G7234" s="1" t="s">
        <v>112</v>
      </c>
    </row>
    <row r="7235" spans="1:7" ht="14.25" customHeight="1" x14ac:dyDescent="0.25">
      <c r="A7235" s="5">
        <v>43034</v>
      </c>
      <c r="B7235" s="2">
        <v>10018</v>
      </c>
      <c r="C7235" s="1">
        <v>162</v>
      </c>
      <c r="D7235" s="1">
        <v>89</v>
      </c>
      <c r="E7235" s="1">
        <v>18067</v>
      </c>
      <c r="F7235" s="1" t="s">
        <v>25</v>
      </c>
      <c r="G7235" s="1" t="s">
        <v>84</v>
      </c>
    </row>
    <row r="7236" spans="1:7" ht="14.25" customHeight="1" x14ac:dyDescent="0.25">
      <c r="A7236" s="5">
        <v>43035</v>
      </c>
      <c r="B7236" s="2">
        <v>10018</v>
      </c>
      <c r="C7236" s="1">
        <v>162</v>
      </c>
      <c r="D7236" s="1">
        <v>62</v>
      </c>
      <c r="E7236" s="1">
        <v>11284</v>
      </c>
      <c r="F7236" s="1" t="s">
        <v>15</v>
      </c>
      <c r="G7236" s="1" t="s">
        <v>86</v>
      </c>
    </row>
    <row r="7237" spans="1:7" ht="14.25" customHeight="1" x14ac:dyDescent="0.25">
      <c r="A7237" s="5">
        <v>43036</v>
      </c>
      <c r="B7237" s="2">
        <v>10018</v>
      </c>
      <c r="C7237" s="1">
        <v>162</v>
      </c>
      <c r="D7237" s="1">
        <v>92</v>
      </c>
      <c r="E7237" s="1">
        <v>17480</v>
      </c>
      <c r="F7237" s="1" t="s">
        <v>41</v>
      </c>
      <c r="G7237" s="1" t="s">
        <v>118</v>
      </c>
    </row>
    <row r="7238" spans="1:7" ht="14.25" customHeight="1" x14ac:dyDescent="0.25">
      <c r="A7238" s="5">
        <v>43037</v>
      </c>
      <c r="B7238" s="2">
        <v>10018</v>
      </c>
      <c r="C7238" s="1">
        <v>162</v>
      </c>
      <c r="D7238" s="1">
        <v>66</v>
      </c>
      <c r="E7238" s="1">
        <v>9108</v>
      </c>
      <c r="F7238" s="1" t="s">
        <v>23</v>
      </c>
      <c r="G7238" s="1" t="s">
        <v>84</v>
      </c>
    </row>
    <row r="7239" spans="1:7" ht="14.25" customHeight="1" x14ac:dyDescent="0.25">
      <c r="A7239" s="5">
        <v>43038</v>
      </c>
      <c r="B7239" s="2">
        <v>10018</v>
      </c>
      <c r="C7239" s="1">
        <v>162</v>
      </c>
      <c r="D7239" s="1">
        <v>84</v>
      </c>
      <c r="E7239" s="1">
        <v>14196</v>
      </c>
      <c r="F7239" s="1" t="s">
        <v>31</v>
      </c>
      <c r="G7239" s="1" t="s">
        <v>78</v>
      </c>
    </row>
    <row r="7240" spans="1:7" ht="14.25" customHeight="1" x14ac:dyDescent="0.25">
      <c r="A7240" s="5">
        <v>43039</v>
      </c>
      <c r="B7240" s="2">
        <v>10018</v>
      </c>
      <c r="C7240" s="1">
        <v>162</v>
      </c>
      <c r="D7240" s="1">
        <v>63</v>
      </c>
      <c r="E7240" s="1">
        <v>12096</v>
      </c>
      <c r="F7240" s="1" t="s">
        <v>41</v>
      </c>
      <c r="G7240" s="1" t="s">
        <v>122</v>
      </c>
    </row>
    <row r="7241" spans="1:7" ht="14.25" customHeight="1" x14ac:dyDescent="0.25">
      <c r="A7241" s="5">
        <v>43040</v>
      </c>
      <c r="B7241" s="2">
        <v>10018</v>
      </c>
      <c r="C7241" s="1">
        <v>162</v>
      </c>
      <c r="D7241" s="1">
        <v>47</v>
      </c>
      <c r="E7241" s="1">
        <v>7332</v>
      </c>
      <c r="F7241" s="1" t="s">
        <v>31</v>
      </c>
      <c r="G7241" s="1" t="s">
        <v>58</v>
      </c>
    </row>
    <row r="7242" spans="1:7" ht="14.25" customHeight="1" x14ac:dyDescent="0.25">
      <c r="A7242" s="5">
        <v>43041</v>
      </c>
      <c r="B7242" s="2">
        <v>10018</v>
      </c>
      <c r="C7242" s="1">
        <v>162</v>
      </c>
      <c r="D7242" s="1">
        <v>83</v>
      </c>
      <c r="E7242" s="1">
        <v>16434</v>
      </c>
      <c r="F7242" s="1" t="s">
        <v>15</v>
      </c>
      <c r="G7242" s="1" t="s">
        <v>72</v>
      </c>
    </row>
    <row r="7243" spans="1:7" ht="14.25" customHeight="1" x14ac:dyDescent="0.25">
      <c r="A7243" s="5">
        <v>43042</v>
      </c>
      <c r="B7243" s="2">
        <v>10018</v>
      </c>
      <c r="C7243" s="1">
        <v>162</v>
      </c>
      <c r="D7243" s="1">
        <v>45</v>
      </c>
      <c r="E7243" s="1">
        <v>7785</v>
      </c>
      <c r="F7243" s="1" t="s">
        <v>15</v>
      </c>
      <c r="G7243" s="1" t="s">
        <v>136</v>
      </c>
    </row>
    <row r="7244" spans="1:7" ht="14.25" customHeight="1" x14ac:dyDescent="0.25">
      <c r="A7244" s="5">
        <v>43043</v>
      </c>
      <c r="B7244" s="2">
        <v>10018</v>
      </c>
      <c r="C7244" s="1">
        <v>162</v>
      </c>
      <c r="D7244" s="1">
        <v>58</v>
      </c>
      <c r="E7244" s="1">
        <v>8990</v>
      </c>
      <c r="F7244" s="1" t="s">
        <v>41</v>
      </c>
      <c r="G7244" s="1" t="s">
        <v>120</v>
      </c>
    </row>
    <row r="7245" spans="1:7" ht="14.25" customHeight="1" x14ac:dyDescent="0.25">
      <c r="A7245" s="5">
        <v>43044</v>
      </c>
      <c r="B7245" s="2">
        <v>10018</v>
      </c>
      <c r="C7245" s="1">
        <v>162</v>
      </c>
      <c r="D7245" s="1">
        <v>78</v>
      </c>
      <c r="E7245" s="1">
        <v>12558</v>
      </c>
      <c r="F7245" s="1" t="s">
        <v>31</v>
      </c>
      <c r="G7245" s="1" t="s">
        <v>136</v>
      </c>
    </row>
    <row r="7246" spans="1:7" ht="14.25" customHeight="1" x14ac:dyDescent="0.25">
      <c r="A7246" s="5">
        <v>43045</v>
      </c>
      <c r="B7246" s="2">
        <v>10018</v>
      </c>
      <c r="C7246" s="1">
        <v>162</v>
      </c>
      <c r="D7246" s="1">
        <v>47</v>
      </c>
      <c r="E7246" s="1">
        <v>6674</v>
      </c>
      <c r="F7246" s="1" t="s">
        <v>31</v>
      </c>
      <c r="G7246" s="1" t="s">
        <v>68</v>
      </c>
    </row>
    <row r="7247" spans="1:7" ht="14.25" customHeight="1" x14ac:dyDescent="0.25">
      <c r="A7247" s="5">
        <v>43046</v>
      </c>
      <c r="B7247" s="2">
        <v>10018</v>
      </c>
      <c r="C7247" s="1">
        <v>162</v>
      </c>
      <c r="D7247" s="1">
        <v>76</v>
      </c>
      <c r="E7247" s="1">
        <v>13756</v>
      </c>
      <c r="F7247" s="1" t="s">
        <v>33</v>
      </c>
      <c r="G7247" s="1" t="s">
        <v>58</v>
      </c>
    </row>
    <row r="7248" spans="1:7" ht="14.25" customHeight="1" x14ac:dyDescent="0.25">
      <c r="A7248" s="5">
        <v>43047</v>
      </c>
      <c r="B7248" s="2">
        <v>10018</v>
      </c>
      <c r="C7248" s="1">
        <v>162</v>
      </c>
      <c r="D7248" s="1">
        <v>92</v>
      </c>
      <c r="E7248" s="1">
        <v>13892</v>
      </c>
      <c r="F7248" s="1" t="s">
        <v>35</v>
      </c>
      <c r="G7248" s="1" t="s">
        <v>68</v>
      </c>
    </row>
    <row r="7249" spans="1:7" ht="14.25" customHeight="1" x14ac:dyDescent="0.25">
      <c r="A7249" s="5">
        <v>43048</v>
      </c>
      <c r="B7249" s="2">
        <v>10018</v>
      </c>
      <c r="C7249" s="1">
        <v>162</v>
      </c>
      <c r="D7249" s="1">
        <v>45</v>
      </c>
      <c r="E7249" s="1">
        <v>7200</v>
      </c>
      <c r="F7249" s="1" t="s">
        <v>23</v>
      </c>
      <c r="G7249" s="1" t="s">
        <v>128</v>
      </c>
    </row>
    <row r="7250" spans="1:7" ht="14.25" customHeight="1" x14ac:dyDescent="0.25">
      <c r="A7250" s="5">
        <v>43049</v>
      </c>
      <c r="B7250" s="2">
        <v>10018</v>
      </c>
      <c r="C7250" s="1">
        <v>162</v>
      </c>
      <c r="D7250" s="1">
        <v>55</v>
      </c>
      <c r="E7250" s="1">
        <v>10010</v>
      </c>
      <c r="F7250" s="1" t="s">
        <v>13</v>
      </c>
      <c r="G7250" s="1" t="s">
        <v>88</v>
      </c>
    </row>
    <row r="7251" spans="1:7" ht="14.25" customHeight="1" x14ac:dyDescent="0.25">
      <c r="A7251" s="5">
        <v>43050</v>
      </c>
      <c r="B7251" s="2">
        <v>10018</v>
      </c>
      <c r="C7251" s="1">
        <v>162</v>
      </c>
      <c r="D7251" s="1">
        <v>53</v>
      </c>
      <c r="E7251" s="1">
        <v>8321</v>
      </c>
      <c r="F7251" s="1" t="s">
        <v>41</v>
      </c>
      <c r="G7251" s="1" t="s">
        <v>124</v>
      </c>
    </row>
    <row r="7252" spans="1:7" ht="14.25" customHeight="1" x14ac:dyDescent="0.25">
      <c r="A7252" s="5">
        <v>43051</v>
      </c>
      <c r="B7252" s="2">
        <v>10018</v>
      </c>
      <c r="C7252" s="1">
        <v>162</v>
      </c>
      <c r="D7252" s="1">
        <v>102</v>
      </c>
      <c r="E7252" s="1">
        <v>16422</v>
      </c>
      <c r="F7252" s="1" t="s">
        <v>35</v>
      </c>
      <c r="G7252" s="1" t="s">
        <v>118</v>
      </c>
    </row>
    <row r="7253" spans="1:7" ht="14.25" customHeight="1" x14ac:dyDescent="0.25">
      <c r="A7253" s="5">
        <v>43052</v>
      </c>
      <c r="B7253" s="2">
        <v>10018</v>
      </c>
      <c r="C7253" s="1">
        <v>162</v>
      </c>
      <c r="D7253" s="1">
        <v>70</v>
      </c>
      <c r="E7253" s="1">
        <v>12530</v>
      </c>
      <c r="F7253" s="1" t="s">
        <v>15</v>
      </c>
      <c r="G7253" s="1" t="s">
        <v>122</v>
      </c>
    </row>
    <row r="7254" spans="1:7" ht="14.25" customHeight="1" x14ac:dyDescent="0.25">
      <c r="A7254" s="5">
        <v>43053</v>
      </c>
      <c r="B7254" s="2">
        <v>10018</v>
      </c>
      <c r="C7254" s="1">
        <v>162</v>
      </c>
      <c r="D7254" s="1">
        <v>102</v>
      </c>
      <c r="E7254" s="1">
        <v>19992</v>
      </c>
      <c r="F7254" s="1" t="s">
        <v>33</v>
      </c>
      <c r="G7254" s="1" t="s">
        <v>134</v>
      </c>
    </row>
    <row r="7255" spans="1:7" ht="14.25" customHeight="1" x14ac:dyDescent="0.25">
      <c r="A7255" s="5">
        <v>43054</v>
      </c>
      <c r="B7255" s="2">
        <v>10018</v>
      </c>
      <c r="C7255" s="1">
        <v>162</v>
      </c>
      <c r="D7255" s="1">
        <v>78</v>
      </c>
      <c r="E7255" s="1">
        <v>10608</v>
      </c>
      <c r="F7255" s="1" t="s">
        <v>41</v>
      </c>
      <c r="G7255" s="1" t="s">
        <v>94</v>
      </c>
    </row>
    <row r="7256" spans="1:7" ht="14.25" customHeight="1" x14ac:dyDescent="0.25">
      <c r="A7256" s="5">
        <v>43055</v>
      </c>
      <c r="B7256" s="2">
        <v>10018</v>
      </c>
      <c r="C7256" s="1">
        <v>162</v>
      </c>
      <c r="D7256" s="1">
        <v>83</v>
      </c>
      <c r="E7256" s="1">
        <v>12284</v>
      </c>
      <c r="F7256" s="1" t="s">
        <v>25</v>
      </c>
      <c r="G7256" s="1" t="s">
        <v>94</v>
      </c>
    </row>
    <row r="7257" spans="1:7" ht="14.25" customHeight="1" x14ac:dyDescent="0.25">
      <c r="A7257" s="5">
        <v>43056</v>
      </c>
      <c r="B7257" s="2">
        <v>10018</v>
      </c>
      <c r="C7257" s="1">
        <v>162</v>
      </c>
      <c r="D7257" s="1">
        <v>104</v>
      </c>
      <c r="E7257" s="1">
        <v>14352</v>
      </c>
      <c r="F7257" s="1" t="s">
        <v>31</v>
      </c>
      <c r="G7257" s="1" t="s">
        <v>120</v>
      </c>
    </row>
    <row r="7258" spans="1:7" ht="14.25" customHeight="1" x14ac:dyDescent="0.25">
      <c r="A7258" s="5">
        <v>43057</v>
      </c>
      <c r="B7258" s="2">
        <v>10018</v>
      </c>
      <c r="C7258" s="1">
        <v>162</v>
      </c>
      <c r="D7258" s="1">
        <v>65</v>
      </c>
      <c r="E7258" s="1">
        <v>13000</v>
      </c>
      <c r="F7258" s="1" t="s">
        <v>31</v>
      </c>
      <c r="G7258" s="1" t="s">
        <v>54</v>
      </c>
    </row>
    <row r="7259" spans="1:7" ht="14.25" customHeight="1" x14ac:dyDescent="0.25">
      <c r="A7259" s="5">
        <v>43058</v>
      </c>
      <c r="B7259" s="2">
        <v>10018</v>
      </c>
      <c r="C7259" s="1">
        <v>162</v>
      </c>
      <c r="D7259" s="1">
        <v>87</v>
      </c>
      <c r="E7259" s="1">
        <v>12093</v>
      </c>
      <c r="F7259" s="1" t="s">
        <v>31</v>
      </c>
      <c r="G7259" s="1" t="s">
        <v>70</v>
      </c>
    </row>
    <row r="7260" spans="1:7" ht="14.25" customHeight="1" x14ac:dyDescent="0.25">
      <c r="A7260" s="5">
        <v>43059</v>
      </c>
      <c r="B7260" s="2">
        <v>10018</v>
      </c>
      <c r="C7260" s="1">
        <v>162</v>
      </c>
      <c r="D7260" s="1">
        <v>76</v>
      </c>
      <c r="E7260" s="1">
        <v>14744</v>
      </c>
      <c r="F7260" s="1" t="s">
        <v>33</v>
      </c>
      <c r="G7260" s="1" t="s">
        <v>90</v>
      </c>
    </row>
    <row r="7261" spans="1:7" ht="14.25" customHeight="1" x14ac:dyDescent="0.25">
      <c r="A7261" s="5">
        <v>43060</v>
      </c>
      <c r="B7261" s="2">
        <v>10018</v>
      </c>
      <c r="C7261" s="1">
        <v>162</v>
      </c>
      <c r="D7261" s="1">
        <v>55</v>
      </c>
      <c r="E7261" s="1">
        <v>10725</v>
      </c>
      <c r="F7261" s="1" t="s">
        <v>15</v>
      </c>
      <c r="G7261" s="1" t="s">
        <v>60</v>
      </c>
    </row>
    <row r="7262" spans="1:7" ht="14.25" customHeight="1" x14ac:dyDescent="0.25">
      <c r="A7262" s="5">
        <v>43061</v>
      </c>
      <c r="B7262" s="2">
        <v>10018</v>
      </c>
      <c r="C7262" s="1">
        <v>162</v>
      </c>
      <c r="D7262" s="1">
        <v>58</v>
      </c>
      <c r="E7262" s="1">
        <v>8410</v>
      </c>
      <c r="F7262" s="1" t="s">
        <v>35</v>
      </c>
      <c r="G7262" s="1" t="s">
        <v>100</v>
      </c>
    </row>
    <row r="7263" spans="1:7" ht="14.25" customHeight="1" x14ac:dyDescent="0.25">
      <c r="A7263" s="5">
        <v>43062</v>
      </c>
      <c r="B7263" s="2">
        <v>10018</v>
      </c>
      <c r="C7263" s="1">
        <v>162</v>
      </c>
      <c r="D7263" s="1">
        <v>70</v>
      </c>
      <c r="E7263" s="1">
        <v>14210</v>
      </c>
      <c r="F7263" s="1" t="s">
        <v>35</v>
      </c>
      <c r="G7263" s="1" t="s">
        <v>84</v>
      </c>
    </row>
    <row r="7264" spans="1:7" ht="14.25" customHeight="1" x14ac:dyDescent="0.25">
      <c r="A7264" s="5">
        <v>43063</v>
      </c>
      <c r="B7264" s="2">
        <v>10018</v>
      </c>
      <c r="C7264" s="1">
        <v>162</v>
      </c>
      <c r="D7264" s="1">
        <v>53</v>
      </c>
      <c r="E7264" s="1">
        <v>9858</v>
      </c>
      <c r="F7264" s="1" t="s">
        <v>15</v>
      </c>
      <c r="G7264" s="1" t="s">
        <v>102</v>
      </c>
    </row>
    <row r="7265" spans="1:7" ht="14.25" customHeight="1" x14ac:dyDescent="0.25">
      <c r="A7265" s="5">
        <v>43064</v>
      </c>
      <c r="B7265" s="2">
        <v>10018</v>
      </c>
      <c r="C7265" s="1">
        <v>162</v>
      </c>
      <c r="D7265" s="1">
        <v>94</v>
      </c>
      <c r="E7265" s="1">
        <v>17296</v>
      </c>
      <c r="F7265" s="1" t="s">
        <v>15</v>
      </c>
      <c r="G7265" s="1" t="s">
        <v>106</v>
      </c>
    </row>
    <row r="7266" spans="1:7" ht="14.25" customHeight="1" x14ac:dyDescent="0.25">
      <c r="A7266" s="5">
        <v>43065</v>
      </c>
      <c r="B7266" s="2">
        <v>10018</v>
      </c>
      <c r="C7266" s="1">
        <v>162</v>
      </c>
      <c r="D7266" s="1">
        <v>52</v>
      </c>
      <c r="E7266" s="1">
        <v>7228</v>
      </c>
      <c r="F7266" s="1" t="s">
        <v>33</v>
      </c>
      <c r="G7266" s="1" t="s">
        <v>66</v>
      </c>
    </row>
    <row r="7267" spans="1:7" ht="14.25" customHeight="1" x14ac:dyDescent="0.25">
      <c r="A7267" s="5">
        <v>43066</v>
      </c>
      <c r="B7267" s="2">
        <v>10018</v>
      </c>
      <c r="C7267" s="1">
        <v>162</v>
      </c>
      <c r="D7267" s="1">
        <v>75</v>
      </c>
      <c r="E7267" s="1">
        <v>12900</v>
      </c>
      <c r="F7267" s="1" t="s">
        <v>25</v>
      </c>
      <c r="G7267" s="1" t="s">
        <v>52</v>
      </c>
    </row>
    <row r="7268" spans="1:7" ht="14.25" customHeight="1" x14ac:dyDescent="0.25">
      <c r="A7268" s="5">
        <v>43067</v>
      </c>
      <c r="B7268" s="2">
        <v>10018</v>
      </c>
      <c r="C7268" s="1">
        <v>162</v>
      </c>
      <c r="D7268" s="1">
        <v>70</v>
      </c>
      <c r="E7268" s="1">
        <v>13930</v>
      </c>
      <c r="F7268" s="1" t="s">
        <v>33</v>
      </c>
      <c r="G7268" s="1" t="s">
        <v>76</v>
      </c>
    </row>
    <row r="7269" spans="1:7" ht="14.25" customHeight="1" x14ac:dyDescent="0.25">
      <c r="A7269" s="5">
        <v>43068</v>
      </c>
      <c r="B7269" s="2">
        <v>10018</v>
      </c>
      <c r="C7269" s="1">
        <v>162</v>
      </c>
      <c r="D7269" s="1">
        <v>96</v>
      </c>
      <c r="E7269" s="1">
        <v>18336</v>
      </c>
      <c r="F7269" s="1" t="s">
        <v>35</v>
      </c>
      <c r="G7269" s="1" t="s">
        <v>72</v>
      </c>
    </row>
    <row r="7270" spans="1:7" ht="14.25" customHeight="1" x14ac:dyDescent="0.25">
      <c r="A7270" s="5">
        <v>43069</v>
      </c>
      <c r="B7270" s="2">
        <v>10018</v>
      </c>
      <c r="C7270" s="1">
        <v>162</v>
      </c>
      <c r="D7270" s="1">
        <v>49</v>
      </c>
      <c r="E7270" s="1">
        <v>8330</v>
      </c>
      <c r="F7270" s="1" t="s">
        <v>31</v>
      </c>
      <c r="G7270" s="1" t="s">
        <v>102</v>
      </c>
    </row>
    <row r="7271" spans="1:7" ht="14.25" customHeight="1" x14ac:dyDescent="0.25">
      <c r="A7271" s="5">
        <v>43070</v>
      </c>
      <c r="B7271" s="2">
        <v>10018</v>
      </c>
      <c r="C7271" s="1">
        <v>162</v>
      </c>
      <c r="D7271" s="1">
        <v>63</v>
      </c>
      <c r="E7271" s="1">
        <v>12285</v>
      </c>
      <c r="F7271" s="1" t="s">
        <v>21</v>
      </c>
      <c r="G7271" s="1" t="s">
        <v>62</v>
      </c>
    </row>
    <row r="7272" spans="1:7" ht="14.25" customHeight="1" x14ac:dyDescent="0.25">
      <c r="A7272" s="5">
        <v>43071</v>
      </c>
      <c r="B7272" s="2">
        <v>10018</v>
      </c>
      <c r="C7272" s="1">
        <v>162</v>
      </c>
      <c r="D7272" s="1">
        <v>100</v>
      </c>
      <c r="E7272" s="1">
        <v>15300</v>
      </c>
      <c r="F7272" s="1" t="s">
        <v>41</v>
      </c>
      <c r="G7272" s="1" t="s">
        <v>138</v>
      </c>
    </row>
    <row r="7273" spans="1:7" ht="14.25" customHeight="1" x14ac:dyDescent="0.25">
      <c r="A7273" s="5">
        <v>43072</v>
      </c>
      <c r="B7273" s="2">
        <v>10018</v>
      </c>
      <c r="C7273" s="1">
        <v>162</v>
      </c>
      <c r="D7273" s="1">
        <v>99</v>
      </c>
      <c r="E7273" s="1">
        <v>19602</v>
      </c>
      <c r="F7273" s="1" t="s">
        <v>39</v>
      </c>
      <c r="G7273" s="1" t="s">
        <v>60</v>
      </c>
    </row>
    <row r="7274" spans="1:7" ht="14.25" customHeight="1" x14ac:dyDescent="0.25">
      <c r="A7274" s="5">
        <v>43073</v>
      </c>
      <c r="B7274" s="2">
        <v>10018</v>
      </c>
      <c r="C7274" s="1">
        <v>162</v>
      </c>
      <c r="D7274" s="1">
        <v>45</v>
      </c>
      <c r="E7274" s="1">
        <v>6210</v>
      </c>
      <c r="F7274" s="1" t="s">
        <v>25</v>
      </c>
      <c r="G7274" s="1" t="s">
        <v>74</v>
      </c>
    </row>
    <row r="7275" spans="1:7" ht="14.25" customHeight="1" x14ac:dyDescent="0.25">
      <c r="A7275" s="5">
        <v>43074</v>
      </c>
      <c r="B7275" s="2">
        <v>10018</v>
      </c>
      <c r="C7275" s="1">
        <v>162</v>
      </c>
      <c r="D7275" s="1">
        <v>105</v>
      </c>
      <c r="E7275" s="1">
        <v>14385</v>
      </c>
      <c r="F7275" s="1" t="s">
        <v>23</v>
      </c>
      <c r="G7275" s="1" t="s">
        <v>120</v>
      </c>
    </row>
    <row r="7276" spans="1:7" ht="14.25" customHeight="1" x14ac:dyDescent="0.25">
      <c r="A7276" s="5">
        <v>43075</v>
      </c>
      <c r="B7276" s="2">
        <v>10018</v>
      </c>
      <c r="C7276" s="1">
        <v>162</v>
      </c>
      <c r="D7276" s="1">
        <v>81</v>
      </c>
      <c r="E7276" s="1">
        <v>11502</v>
      </c>
      <c r="F7276" s="1" t="s">
        <v>23</v>
      </c>
      <c r="G7276" s="1" t="s">
        <v>54</v>
      </c>
    </row>
    <row r="7277" spans="1:7" ht="14.25" customHeight="1" x14ac:dyDescent="0.25">
      <c r="A7277" s="5">
        <v>43076</v>
      </c>
      <c r="B7277" s="2">
        <v>10018</v>
      </c>
      <c r="C7277" s="1">
        <v>162</v>
      </c>
      <c r="D7277" s="1">
        <v>75</v>
      </c>
      <c r="E7277" s="1">
        <v>10875</v>
      </c>
      <c r="F7277" s="1" t="s">
        <v>33</v>
      </c>
      <c r="G7277" s="1" t="s">
        <v>142</v>
      </c>
    </row>
    <row r="7278" spans="1:7" ht="14.25" customHeight="1" x14ac:dyDescent="0.25">
      <c r="A7278" s="5">
        <v>43077</v>
      </c>
      <c r="B7278" s="2">
        <v>10018</v>
      </c>
      <c r="C7278" s="1">
        <v>162</v>
      </c>
      <c r="D7278" s="1">
        <v>65</v>
      </c>
      <c r="E7278" s="1">
        <v>9490</v>
      </c>
      <c r="F7278" s="1" t="s">
        <v>35</v>
      </c>
      <c r="G7278" s="1" t="s">
        <v>120</v>
      </c>
    </row>
    <row r="7279" spans="1:7" ht="14.25" customHeight="1" x14ac:dyDescent="0.25">
      <c r="A7279" s="5">
        <v>43078</v>
      </c>
      <c r="B7279" s="2">
        <v>10018</v>
      </c>
      <c r="C7279" s="1">
        <v>162</v>
      </c>
      <c r="D7279" s="1">
        <v>104</v>
      </c>
      <c r="E7279" s="1">
        <v>19448</v>
      </c>
      <c r="F7279" s="1" t="s">
        <v>15</v>
      </c>
      <c r="G7279" s="1" t="s">
        <v>60</v>
      </c>
    </row>
    <row r="7280" spans="1:7" ht="14.25" customHeight="1" x14ac:dyDescent="0.25">
      <c r="A7280" s="5">
        <v>43079</v>
      </c>
      <c r="B7280" s="2">
        <v>10018</v>
      </c>
      <c r="C7280" s="1">
        <v>162</v>
      </c>
      <c r="D7280" s="1">
        <v>71</v>
      </c>
      <c r="E7280" s="1">
        <v>13916</v>
      </c>
      <c r="F7280" s="1" t="s">
        <v>13</v>
      </c>
      <c r="G7280" s="1" t="s">
        <v>124</v>
      </c>
    </row>
    <row r="7281" spans="1:7" ht="14.25" customHeight="1" x14ac:dyDescent="0.25">
      <c r="A7281" s="5">
        <v>43080</v>
      </c>
      <c r="B7281" s="2">
        <v>10018</v>
      </c>
      <c r="C7281" s="1">
        <v>162</v>
      </c>
      <c r="D7281" s="1">
        <v>105</v>
      </c>
      <c r="E7281" s="1">
        <v>18900</v>
      </c>
      <c r="F7281" s="1" t="s">
        <v>13</v>
      </c>
      <c r="G7281" s="1" t="s">
        <v>100</v>
      </c>
    </row>
    <row r="7282" spans="1:7" ht="14.25" customHeight="1" x14ac:dyDescent="0.25">
      <c r="A7282" s="5">
        <v>43081</v>
      </c>
      <c r="B7282" s="2">
        <v>10018</v>
      </c>
      <c r="C7282" s="1">
        <v>162</v>
      </c>
      <c r="D7282" s="1">
        <v>73</v>
      </c>
      <c r="E7282" s="1">
        <v>10731</v>
      </c>
      <c r="F7282" s="1" t="s">
        <v>13</v>
      </c>
      <c r="G7282" s="1" t="s">
        <v>62</v>
      </c>
    </row>
    <row r="7283" spans="1:7" ht="14.25" customHeight="1" x14ac:dyDescent="0.25">
      <c r="A7283" s="5">
        <v>43082</v>
      </c>
      <c r="B7283" s="2">
        <v>10018</v>
      </c>
      <c r="C7283" s="1">
        <v>162</v>
      </c>
      <c r="D7283" s="1">
        <v>92</v>
      </c>
      <c r="E7283" s="1">
        <v>15916</v>
      </c>
      <c r="F7283" s="1" t="s">
        <v>31</v>
      </c>
      <c r="G7283" s="1" t="s">
        <v>112</v>
      </c>
    </row>
    <row r="7284" spans="1:7" ht="14.25" customHeight="1" x14ac:dyDescent="0.25">
      <c r="A7284" s="5">
        <v>43083</v>
      </c>
      <c r="B7284" s="2">
        <v>10018</v>
      </c>
      <c r="C7284" s="1">
        <v>162</v>
      </c>
      <c r="D7284" s="1">
        <v>49</v>
      </c>
      <c r="E7284" s="1">
        <v>8036</v>
      </c>
      <c r="F7284" s="1" t="s">
        <v>39</v>
      </c>
      <c r="G7284" s="1" t="s">
        <v>130</v>
      </c>
    </row>
    <row r="7285" spans="1:7" ht="14.25" customHeight="1" x14ac:dyDescent="0.25">
      <c r="A7285" s="5">
        <v>43084</v>
      </c>
      <c r="B7285" s="2">
        <v>10018</v>
      </c>
      <c r="C7285" s="1">
        <v>162</v>
      </c>
      <c r="D7285" s="1">
        <v>76</v>
      </c>
      <c r="E7285" s="1">
        <v>10640</v>
      </c>
      <c r="F7285" s="1" t="s">
        <v>39</v>
      </c>
      <c r="G7285" s="1" t="s">
        <v>128</v>
      </c>
    </row>
    <row r="7286" spans="1:7" ht="14.25" customHeight="1" x14ac:dyDescent="0.25">
      <c r="A7286" s="5">
        <v>43085</v>
      </c>
      <c r="B7286" s="2">
        <v>10018</v>
      </c>
      <c r="C7286" s="1">
        <v>162</v>
      </c>
      <c r="D7286" s="1">
        <v>68</v>
      </c>
      <c r="E7286" s="1">
        <v>12580</v>
      </c>
      <c r="F7286" s="1" t="s">
        <v>23</v>
      </c>
      <c r="G7286" s="1" t="s">
        <v>66</v>
      </c>
    </row>
    <row r="7287" spans="1:7" ht="14.25" customHeight="1" x14ac:dyDescent="0.25">
      <c r="A7287" s="5">
        <v>43086</v>
      </c>
      <c r="B7287" s="2">
        <v>10018</v>
      </c>
      <c r="C7287" s="1">
        <v>162</v>
      </c>
      <c r="D7287" s="1">
        <v>71</v>
      </c>
      <c r="E7287" s="1">
        <v>12638</v>
      </c>
      <c r="F7287" s="1" t="s">
        <v>15</v>
      </c>
      <c r="G7287" s="1" t="s">
        <v>52</v>
      </c>
    </row>
    <row r="7288" spans="1:7" ht="14.25" customHeight="1" x14ac:dyDescent="0.25">
      <c r="A7288" s="5">
        <v>43087</v>
      </c>
      <c r="B7288" s="2">
        <v>10018</v>
      </c>
      <c r="C7288" s="1">
        <v>162</v>
      </c>
      <c r="D7288" s="1">
        <v>68</v>
      </c>
      <c r="E7288" s="1">
        <v>12920</v>
      </c>
      <c r="F7288" s="1" t="s">
        <v>31</v>
      </c>
      <c r="G7288" s="1" t="s">
        <v>108</v>
      </c>
    </row>
    <row r="7289" spans="1:7" ht="14.25" customHeight="1" x14ac:dyDescent="0.25">
      <c r="A7289" s="5">
        <v>43088</v>
      </c>
      <c r="B7289" s="2">
        <v>10018</v>
      </c>
      <c r="C7289" s="1">
        <v>162</v>
      </c>
      <c r="D7289" s="1">
        <v>97</v>
      </c>
      <c r="E7289" s="1">
        <v>13192</v>
      </c>
      <c r="F7289" s="1" t="s">
        <v>25</v>
      </c>
      <c r="G7289" s="1" t="s">
        <v>64</v>
      </c>
    </row>
    <row r="7290" spans="1:7" ht="14.25" customHeight="1" x14ac:dyDescent="0.25">
      <c r="A7290" s="5">
        <v>43089</v>
      </c>
      <c r="B7290" s="2">
        <v>10018</v>
      </c>
      <c r="C7290" s="1">
        <v>162</v>
      </c>
      <c r="D7290" s="1">
        <v>91</v>
      </c>
      <c r="E7290" s="1">
        <v>18382</v>
      </c>
      <c r="F7290" s="1" t="s">
        <v>15</v>
      </c>
      <c r="G7290" s="1" t="s">
        <v>118</v>
      </c>
    </row>
    <row r="7291" spans="1:7" ht="14.25" customHeight="1" x14ac:dyDescent="0.25">
      <c r="A7291" s="5">
        <v>43090</v>
      </c>
      <c r="B7291" s="2">
        <v>10018</v>
      </c>
      <c r="C7291" s="1">
        <v>162</v>
      </c>
      <c r="D7291" s="1">
        <v>78</v>
      </c>
      <c r="E7291" s="1">
        <v>13806</v>
      </c>
      <c r="F7291" s="1" t="s">
        <v>13</v>
      </c>
      <c r="G7291" s="1" t="s">
        <v>108</v>
      </c>
    </row>
    <row r="7292" spans="1:7" ht="14.25" customHeight="1" x14ac:dyDescent="0.25">
      <c r="A7292" s="5">
        <v>43091</v>
      </c>
      <c r="B7292" s="2">
        <v>10018</v>
      </c>
      <c r="C7292" s="1">
        <v>162</v>
      </c>
      <c r="D7292" s="1">
        <v>92</v>
      </c>
      <c r="E7292" s="1">
        <v>13524</v>
      </c>
      <c r="F7292" s="1" t="s">
        <v>23</v>
      </c>
      <c r="G7292" s="1" t="s">
        <v>140</v>
      </c>
    </row>
    <row r="7293" spans="1:7" ht="14.25" customHeight="1" x14ac:dyDescent="0.25">
      <c r="A7293" s="5">
        <v>43092</v>
      </c>
      <c r="B7293" s="2">
        <v>10018</v>
      </c>
      <c r="C7293" s="1">
        <v>162</v>
      </c>
      <c r="D7293" s="1">
        <v>91</v>
      </c>
      <c r="E7293" s="1">
        <v>18109</v>
      </c>
      <c r="F7293" s="1" t="s">
        <v>39</v>
      </c>
      <c r="G7293" s="1" t="s">
        <v>100</v>
      </c>
    </row>
    <row r="7294" spans="1:7" ht="14.25" customHeight="1" x14ac:dyDescent="0.25">
      <c r="A7294" s="5">
        <v>43093</v>
      </c>
      <c r="B7294" s="2">
        <v>10018</v>
      </c>
      <c r="C7294" s="1">
        <v>162</v>
      </c>
      <c r="D7294" s="1">
        <v>79</v>
      </c>
      <c r="E7294" s="1">
        <v>13272</v>
      </c>
      <c r="F7294" s="1" t="s">
        <v>15</v>
      </c>
      <c r="G7294" s="1" t="s">
        <v>128</v>
      </c>
    </row>
    <row r="7295" spans="1:7" ht="14.25" customHeight="1" x14ac:dyDescent="0.25">
      <c r="A7295" s="5">
        <v>43094</v>
      </c>
      <c r="B7295" s="2">
        <v>10018</v>
      </c>
      <c r="C7295" s="1">
        <v>162</v>
      </c>
      <c r="D7295" s="1">
        <v>105</v>
      </c>
      <c r="E7295" s="1">
        <v>14700</v>
      </c>
      <c r="F7295" s="1" t="s">
        <v>39</v>
      </c>
      <c r="G7295" s="1" t="s">
        <v>110</v>
      </c>
    </row>
    <row r="7296" spans="1:7" ht="14.25" customHeight="1" x14ac:dyDescent="0.25">
      <c r="A7296" s="5">
        <v>43095</v>
      </c>
      <c r="B7296" s="2">
        <v>10018</v>
      </c>
      <c r="C7296" s="1">
        <v>162</v>
      </c>
      <c r="D7296" s="1">
        <v>58</v>
      </c>
      <c r="E7296" s="1">
        <v>11832</v>
      </c>
      <c r="F7296" s="1" t="s">
        <v>25</v>
      </c>
      <c r="G7296" s="1" t="s">
        <v>50</v>
      </c>
    </row>
    <row r="7297" spans="1:7" ht="14.25" customHeight="1" x14ac:dyDescent="0.25">
      <c r="A7297" s="5">
        <v>43096</v>
      </c>
      <c r="B7297" s="2">
        <v>10018</v>
      </c>
      <c r="C7297" s="1">
        <v>162</v>
      </c>
      <c r="D7297" s="1">
        <v>97</v>
      </c>
      <c r="E7297" s="1">
        <v>19788</v>
      </c>
      <c r="F7297" s="1" t="s">
        <v>21</v>
      </c>
      <c r="G7297" s="1" t="s">
        <v>84</v>
      </c>
    </row>
    <row r="7298" spans="1:7" ht="14.25" customHeight="1" x14ac:dyDescent="0.25">
      <c r="A7298" s="5">
        <v>43097</v>
      </c>
      <c r="B7298" s="2">
        <v>10018</v>
      </c>
      <c r="C7298" s="1">
        <v>162</v>
      </c>
      <c r="D7298" s="1">
        <v>75</v>
      </c>
      <c r="E7298" s="1">
        <v>10200</v>
      </c>
      <c r="F7298" s="1" t="s">
        <v>25</v>
      </c>
      <c r="G7298" s="1" t="s">
        <v>62</v>
      </c>
    </row>
    <row r="7299" spans="1:7" ht="14.25" customHeight="1" x14ac:dyDescent="0.25">
      <c r="A7299" s="5">
        <v>43098</v>
      </c>
      <c r="B7299" s="2">
        <v>10018</v>
      </c>
      <c r="C7299" s="1">
        <v>162</v>
      </c>
      <c r="D7299" s="1">
        <v>55</v>
      </c>
      <c r="E7299" s="1">
        <v>9735</v>
      </c>
      <c r="F7299" s="1" t="s">
        <v>35</v>
      </c>
      <c r="G7299" s="1" t="s">
        <v>126</v>
      </c>
    </row>
    <row r="7300" spans="1:7" ht="14.25" customHeight="1" x14ac:dyDescent="0.25">
      <c r="A7300" s="5">
        <v>43099</v>
      </c>
      <c r="B7300" s="2">
        <v>10018</v>
      </c>
      <c r="C7300" s="1">
        <v>162</v>
      </c>
      <c r="D7300" s="1">
        <v>53</v>
      </c>
      <c r="E7300" s="1">
        <v>7791</v>
      </c>
      <c r="F7300" s="1" t="s">
        <v>41</v>
      </c>
      <c r="G7300" s="1" t="s">
        <v>104</v>
      </c>
    </row>
    <row r="7301" spans="1:7" ht="14.25" customHeight="1" x14ac:dyDescent="0.25">
      <c r="A7301" s="5">
        <v>43100</v>
      </c>
      <c r="B7301" s="2">
        <v>10018</v>
      </c>
      <c r="C7301" s="1">
        <v>162</v>
      </c>
      <c r="D7301" s="1">
        <v>65</v>
      </c>
      <c r="E7301" s="1">
        <v>11570</v>
      </c>
      <c r="F7301" s="1" t="s">
        <v>41</v>
      </c>
      <c r="G7301" s="1" t="s">
        <v>98</v>
      </c>
    </row>
    <row r="7302" spans="1:7" ht="14.25" customHeight="1" x14ac:dyDescent="0.25">
      <c r="A7302" s="5">
        <v>43101</v>
      </c>
      <c r="B7302" s="2">
        <v>10019</v>
      </c>
      <c r="C7302" s="1">
        <v>145</v>
      </c>
      <c r="D7302" s="1">
        <v>65</v>
      </c>
      <c r="E7302" s="1">
        <v>11115</v>
      </c>
      <c r="F7302" s="1" t="s">
        <v>13</v>
      </c>
      <c r="G7302" s="1" t="s">
        <v>86</v>
      </c>
    </row>
    <row r="7303" spans="1:7" ht="14.25" customHeight="1" x14ac:dyDescent="0.25">
      <c r="A7303" s="5">
        <v>43102</v>
      </c>
      <c r="B7303" s="2">
        <v>10019</v>
      </c>
      <c r="C7303" s="1">
        <v>145</v>
      </c>
      <c r="D7303" s="1">
        <v>81</v>
      </c>
      <c r="E7303" s="1">
        <v>18873</v>
      </c>
      <c r="F7303" s="1" t="s">
        <v>21</v>
      </c>
      <c r="G7303" s="1" t="s">
        <v>56</v>
      </c>
    </row>
    <row r="7304" spans="1:7" ht="14.25" customHeight="1" x14ac:dyDescent="0.25">
      <c r="A7304" s="5">
        <v>43103</v>
      </c>
      <c r="B7304" s="2">
        <v>10019</v>
      </c>
      <c r="C7304" s="1">
        <v>145</v>
      </c>
      <c r="D7304" s="1">
        <v>77</v>
      </c>
      <c r="E7304" s="1">
        <v>15246</v>
      </c>
      <c r="F7304" s="1" t="s">
        <v>35</v>
      </c>
      <c r="G7304" s="1" t="s">
        <v>76</v>
      </c>
    </row>
    <row r="7305" spans="1:7" ht="14.25" customHeight="1" x14ac:dyDescent="0.25">
      <c r="A7305" s="5">
        <v>43104</v>
      </c>
      <c r="B7305" s="2">
        <v>10019</v>
      </c>
      <c r="C7305" s="1">
        <v>145</v>
      </c>
      <c r="D7305" s="1">
        <v>100</v>
      </c>
      <c r="E7305" s="1">
        <v>20300</v>
      </c>
      <c r="F7305" s="1" t="s">
        <v>13</v>
      </c>
      <c r="G7305" s="1" t="s">
        <v>116</v>
      </c>
    </row>
    <row r="7306" spans="1:7" ht="14.25" customHeight="1" x14ac:dyDescent="0.25">
      <c r="A7306" s="5">
        <v>43105</v>
      </c>
      <c r="B7306" s="2">
        <v>10019</v>
      </c>
      <c r="C7306" s="1">
        <v>145</v>
      </c>
      <c r="D7306" s="1">
        <v>145</v>
      </c>
      <c r="E7306" s="1">
        <v>30015</v>
      </c>
      <c r="F7306" s="1" t="s">
        <v>33</v>
      </c>
      <c r="G7306" s="1" t="s">
        <v>48</v>
      </c>
    </row>
    <row r="7307" spans="1:7" ht="14.25" customHeight="1" x14ac:dyDescent="0.25">
      <c r="A7307" s="5">
        <v>43106</v>
      </c>
      <c r="B7307" s="2">
        <v>10019</v>
      </c>
      <c r="C7307" s="1">
        <v>145</v>
      </c>
      <c r="D7307" s="1">
        <v>96</v>
      </c>
      <c r="E7307" s="1">
        <v>19296</v>
      </c>
      <c r="F7307" s="1" t="s">
        <v>17</v>
      </c>
      <c r="G7307" s="1" t="s">
        <v>52</v>
      </c>
    </row>
    <row r="7308" spans="1:7" ht="14.25" customHeight="1" x14ac:dyDescent="0.25">
      <c r="A7308" s="5">
        <v>43107</v>
      </c>
      <c r="B7308" s="2">
        <v>10019</v>
      </c>
      <c r="C7308" s="1">
        <v>145</v>
      </c>
      <c r="D7308" s="1">
        <v>74</v>
      </c>
      <c r="E7308" s="1">
        <v>12876</v>
      </c>
      <c r="F7308" s="1" t="s">
        <v>25</v>
      </c>
      <c r="G7308" s="1" t="s">
        <v>110</v>
      </c>
    </row>
    <row r="7309" spans="1:7" ht="14.25" customHeight="1" x14ac:dyDescent="0.25">
      <c r="A7309" s="5">
        <v>43108</v>
      </c>
      <c r="B7309" s="2">
        <v>10019</v>
      </c>
      <c r="C7309" s="1">
        <v>145</v>
      </c>
      <c r="D7309" s="1">
        <v>138</v>
      </c>
      <c r="E7309" s="1">
        <v>24150</v>
      </c>
      <c r="F7309" s="1" t="s">
        <v>33</v>
      </c>
      <c r="G7309" s="1" t="s">
        <v>110</v>
      </c>
    </row>
    <row r="7310" spans="1:7" ht="14.25" customHeight="1" x14ac:dyDescent="0.25">
      <c r="A7310" s="5">
        <v>43109</v>
      </c>
      <c r="B7310" s="2">
        <v>10019</v>
      </c>
      <c r="C7310" s="1">
        <v>145</v>
      </c>
      <c r="D7310" s="1">
        <v>73</v>
      </c>
      <c r="E7310" s="1">
        <v>15184</v>
      </c>
      <c r="F7310" s="1" t="s">
        <v>31</v>
      </c>
      <c r="G7310" s="1" t="s">
        <v>96</v>
      </c>
    </row>
    <row r="7311" spans="1:7" ht="14.25" customHeight="1" x14ac:dyDescent="0.25">
      <c r="A7311" s="5">
        <v>43110</v>
      </c>
      <c r="B7311" s="2">
        <v>10019</v>
      </c>
      <c r="C7311" s="1">
        <v>145</v>
      </c>
      <c r="D7311" s="1">
        <v>78</v>
      </c>
      <c r="E7311" s="1">
        <v>14430</v>
      </c>
      <c r="F7311" s="1" t="s">
        <v>17</v>
      </c>
      <c r="G7311" s="1" t="s">
        <v>118</v>
      </c>
    </row>
    <row r="7312" spans="1:7" ht="14.25" customHeight="1" x14ac:dyDescent="0.25">
      <c r="A7312" s="5">
        <v>43111</v>
      </c>
      <c r="B7312" s="2">
        <v>10019</v>
      </c>
      <c r="C7312" s="1">
        <v>145</v>
      </c>
      <c r="D7312" s="1">
        <v>94</v>
      </c>
      <c r="E7312" s="1">
        <v>18988</v>
      </c>
      <c r="F7312" s="1" t="s">
        <v>25</v>
      </c>
      <c r="G7312" s="1" t="s">
        <v>94</v>
      </c>
    </row>
    <row r="7313" spans="1:7" ht="14.25" customHeight="1" x14ac:dyDescent="0.25">
      <c r="A7313" s="5">
        <v>43112</v>
      </c>
      <c r="B7313" s="2">
        <v>10019</v>
      </c>
      <c r="C7313" s="1">
        <v>145</v>
      </c>
      <c r="D7313" s="1">
        <v>67</v>
      </c>
      <c r="E7313" s="1">
        <v>11792</v>
      </c>
      <c r="F7313" s="1" t="s">
        <v>31</v>
      </c>
      <c r="G7313" s="1" t="s">
        <v>128</v>
      </c>
    </row>
    <row r="7314" spans="1:7" ht="14.25" customHeight="1" x14ac:dyDescent="0.25">
      <c r="A7314" s="5">
        <v>43113</v>
      </c>
      <c r="B7314" s="2">
        <v>10019</v>
      </c>
      <c r="C7314" s="1">
        <v>145</v>
      </c>
      <c r="D7314" s="1">
        <v>120</v>
      </c>
      <c r="E7314" s="1">
        <v>25800</v>
      </c>
      <c r="F7314" s="1" t="s">
        <v>41</v>
      </c>
      <c r="G7314" s="1" t="s">
        <v>50</v>
      </c>
    </row>
    <row r="7315" spans="1:7" ht="14.25" customHeight="1" x14ac:dyDescent="0.25">
      <c r="A7315" s="5">
        <v>43114</v>
      </c>
      <c r="B7315" s="2">
        <v>10019</v>
      </c>
      <c r="C7315" s="1">
        <v>145</v>
      </c>
      <c r="D7315" s="1">
        <v>100</v>
      </c>
      <c r="E7315" s="1">
        <v>20800</v>
      </c>
      <c r="F7315" s="1" t="s">
        <v>35</v>
      </c>
      <c r="G7315" s="1" t="s">
        <v>84</v>
      </c>
    </row>
    <row r="7316" spans="1:7" ht="14.25" customHeight="1" x14ac:dyDescent="0.25">
      <c r="A7316" s="5">
        <v>43115</v>
      </c>
      <c r="B7316" s="2">
        <v>10019</v>
      </c>
      <c r="C7316" s="1">
        <v>145</v>
      </c>
      <c r="D7316" s="1">
        <v>77</v>
      </c>
      <c r="E7316" s="1">
        <v>14784</v>
      </c>
      <c r="F7316" s="1" t="s">
        <v>25</v>
      </c>
      <c r="G7316" s="1" t="s">
        <v>50</v>
      </c>
    </row>
    <row r="7317" spans="1:7" ht="14.25" customHeight="1" x14ac:dyDescent="0.25">
      <c r="A7317" s="5">
        <v>43116</v>
      </c>
      <c r="B7317" s="2">
        <v>10019</v>
      </c>
      <c r="C7317" s="1">
        <v>145</v>
      </c>
      <c r="D7317" s="1">
        <v>83</v>
      </c>
      <c r="E7317" s="1">
        <v>18343</v>
      </c>
      <c r="F7317" s="1" t="s">
        <v>31</v>
      </c>
      <c r="G7317" s="1" t="s">
        <v>106</v>
      </c>
    </row>
    <row r="7318" spans="1:7" ht="14.25" customHeight="1" x14ac:dyDescent="0.25">
      <c r="A7318" s="5">
        <v>43117</v>
      </c>
      <c r="B7318" s="2">
        <v>10019</v>
      </c>
      <c r="C7318" s="1">
        <v>145</v>
      </c>
      <c r="D7318" s="1">
        <v>141</v>
      </c>
      <c r="E7318" s="1">
        <v>30597</v>
      </c>
      <c r="F7318" s="1" t="s">
        <v>15</v>
      </c>
      <c r="G7318" s="1" t="s">
        <v>136</v>
      </c>
    </row>
    <row r="7319" spans="1:7" ht="14.25" customHeight="1" x14ac:dyDescent="0.25">
      <c r="A7319" s="5">
        <v>43118</v>
      </c>
      <c r="B7319" s="2">
        <v>10019</v>
      </c>
      <c r="C7319" s="1">
        <v>145</v>
      </c>
      <c r="D7319" s="1">
        <v>78</v>
      </c>
      <c r="E7319" s="1">
        <v>13182</v>
      </c>
      <c r="F7319" s="1" t="s">
        <v>41</v>
      </c>
      <c r="G7319" s="1" t="s">
        <v>128</v>
      </c>
    </row>
    <row r="7320" spans="1:7" ht="14.25" customHeight="1" x14ac:dyDescent="0.25">
      <c r="A7320" s="5">
        <v>43119</v>
      </c>
      <c r="B7320" s="2">
        <v>10019</v>
      </c>
      <c r="C7320" s="1">
        <v>145</v>
      </c>
      <c r="D7320" s="1">
        <v>131</v>
      </c>
      <c r="E7320" s="1">
        <v>28820</v>
      </c>
      <c r="F7320" s="1" t="s">
        <v>41</v>
      </c>
      <c r="G7320" s="1" t="s">
        <v>108</v>
      </c>
    </row>
    <row r="7321" spans="1:7" ht="14.25" customHeight="1" x14ac:dyDescent="0.25">
      <c r="A7321" s="5">
        <v>43120</v>
      </c>
      <c r="B7321" s="2">
        <v>10019</v>
      </c>
      <c r="C7321" s="1">
        <v>145</v>
      </c>
      <c r="D7321" s="1">
        <v>78</v>
      </c>
      <c r="E7321" s="1">
        <v>15678</v>
      </c>
      <c r="F7321" s="1" t="s">
        <v>35</v>
      </c>
      <c r="G7321" s="1" t="s">
        <v>142</v>
      </c>
    </row>
    <row r="7322" spans="1:7" ht="14.25" customHeight="1" x14ac:dyDescent="0.25">
      <c r="A7322" s="5">
        <v>43121</v>
      </c>
      <c r="B7322" s="2">
        <v>10019</v>
      </c>
      <c r="C7322" s="1">
        <v>145</v>
      </c>
      <c r="D7322" s="1">
        <v>71</v>
      </c>
      <c r="E7322" s="1">
        <v>12780</v>
      </c>
      <c r="F7322" s="1" t="s">
        <v>23</v>
      </c>
      <c r="G7322" s="1" t="s">
        <v>96</v>
      </c>
    </row>
    <row r="7323" spans="1:7" ht="14.25" customHeight="1" x14ac:dyDescent="0.25">
      <c r="A7323" s="5">
        <v>43122</v>
      </c>
      <c r="B7323" s="2">
        <v>10019</v>
      </c>
      <c r="C7323" s="1">
        <v>145</v>
      </c>
      <c r="D7323" s="1">
        <v>93</v>
      </c>
      <c r="E7323" s="1">
        <v>16368</v>
      </c>
      <c r="F7323" s="1" t="s">
        <v>41</v>
      </c>
      <c r="G7323" s="1" t="s">
        <v>140</v>
      </c>
    </row>
    <row r="7324" spans="1:7" ht="14.25" customHeight="1" x14ac:dyDescent="0.25">
      <c r="A7324" s="5">
        <v>43123</v>
      </c>
      <c r="B7324" s="2">
        <v>10019</v>
      </c>
      <c r="C7324" s="1">
        <v>145</v>
      </c>
      <c r="D7324" s="1">
        <v>97</v>
      </c>
      <c r="E7324" s="1">
        <v>18818</v>
      </c>
      <c r="F7324" s="1" t="s">
        <v>13</v>
      </c>
      <c r="G7324" s="1" t="s">
        <v>82</v>
      </c>
    </row>
    <row r="7325" spans="1:7" ht="14.25" customHeight="1" x14ac:dyDescent="0.25">
      <c r="A7325" s="5">
        <v>43124</v>
      </c>
      <c r="B7325" s="2">
        <v>10019</v>
      </c>
      <c r="C7325" s="1">
        <v>145</v>
      </c>
      <c r="D7325" s="1">
        <v>142</v>
      </c>
      <c r="E7325" s="1">
        <v>27974</v>
      </c>
      <c r="F7325" s="1" t="s">
        <v>31</v>
      </c>
      <c r="G7325" s="1" t="s">
        <v>56</v>
      </c>
    </row>
    <row r="7326" spans="1:7" ht="14.25" customHeight="1" x14ac:dyDescent="0.25">
      <c r="A7326" s="5">
        <v>43125</v>
      </c>
      <c r="B7326" s="2">
        <v>10019</v>
      </c>
      <c r="C7326" s="1">
        <v>145</v>
      </c>
      <c r="D7326" s="1">
        <v>129</v>
      </c>
      <c r="E7326" s="1">
        <v>24897</v>
      </c>
      <c r="F7326" s="1" t="s">
        <v>25</v>
      </c>
      <c r="G7326" s="1" t="s">
        <v>128</v>
      </c>
    </row>
    <row r="7327" spans="1:7" ht="14.25" customHeight="1" x14ac:dyDescent="0.25">
      <c r="A7327" s="5">
        <v>43126</v>
      </c>
      <c r="B7327" s="2">
        <v>10019</v>
      </c>
      <c r="C7327" s="1">
        <v>145</v>
      </c>
      <c r="D7327" s="1">
        <v>126</v>
      </c>
      <c r="E7327" s="1">
        <v>28098</v>
      </c>
      <c r="F7327" s="1" t="s">
        <v>35</v>
      </c>
      <c r="G7327" s="1" t="s">
        <v>126</v>
      </c>
    </row>
    <row r="7328" spans="1:7" ht="14.25" customHeight="1" x14ac:dyDescent="0.25">
      <c r="A7328" s="5">
        <v>43127</v>
      </c>
      <c r="B7328" s="2">
        <v>10019</v>
      </c>
      <c r="C7328" s="1">
        <v>145</v>
      </c>
      <c r="D7328" s="1">
        <v>81</v>
      </c>
      <c r="E7328" s="1">
        <v>18468</v>
      </c>
      <c r="F7328" s="1" t="s">
        <v>17</v>
      </c>
      <c r="G7328" s="1" t="s">
        <v>134</v>
      </c>
    </row>
    <row r="7329" spans="1:7" ht="14.25" customHeight="1" x14ac:dyDescent="0.25">
      <c r="A7329" s="5">
        <v>43128</v>
      </c>
      <c r="B7329" s="2">
        <v>10019</v>
      </c>
      <c r="C7329" s="1">
        <v>145</v>
      </c>
      <c r="D7329" s="1">
        <v>84</v>
      </c>
      <c r="E7329" s="1">
        <v>14700</v>
      </c>
      <c r="F7329" s="1" t="s">
        <v>21</v>
      </c>
      <c r="G7329" s="1" t="s">
        <v>122</v>
      </c>
    </row>
    <row r="7330" spans="1:7" ht="14.25" customHeight="1" x14ac:dyDescent="0.25">
      <c r="A7330" s="5">
        <v>43129</v>
      </c>
      <c r="B7330" s="2">
        <v>10019</v>
      </c>
      <c r="C7330" s="1">
        <v>145</v>
      </c>
      <c r="D7330" s="1">
        <v>70</v>
      </c>
      <c r="E7330" s="1">
        <v>13300</v>
      </c>
      <c r="F7330" s="1" t="s">
        <v>33</v>
      </c>
      <c r="G7330" s="1" t="s">
        <v>106</v>
      </c>
    </row>
    <row r="7331" spans="1:7" ht="14.25" customHeight="1" x14ac:dyDescent="0.25">
      <c r="A7331" s="5">
        <v>43130</v>
      </c>
      <c r="B7331" s="2">
        <v>10019</v>
      </c>
      <c r="C7331" s="1">
        <v>145</v>
      </c>
      <c r="D7331" s="1">
        <v>86</v>
      </c>
      <c r="E7331" s="1">
        <v>18834</v>
      </c>
      <c r="F7331" s="1" t="s">
        <v>33</v>
      </c>
      <c r="G7331" s="1" t="s">
        <v>94</v>
      </c>
    </row>
    <row r="7332" spans="1:7" ht="14.25" customHeight="1" x14ac:dyDescent="0.25">
      <c r="A7332" s="5">
        <v>43131</v>
      </c>
      <c r="B7332" s="2">
        <v>10019</v>
      </c>
      <c r="C7332" s="1">
        <v>145</v>
      </c>
      <c r="D7332" s="1">
        <v>93</v>
      </c>
      <c r="E7332" s="1">
        <v>19251</v>
      </c>
      <c r="F7332" s="1" t="s">
        <v>15</v>
      </c>
      <c r="G7332" s="1" t="s">
        <v>68</v>
      </c>
    </row>
    <row r="7333" spans="1:7" ht="14.25" customHeight="1" x14ac:dyDescent="0.25">
      <c r="A7333" s="5">
        <v>43132</v>
      </c>
      <c r="B7333" s="2">
        <v>10019</v>
      </c>
      <c r="C7333" s="1">
        <v>145</v>
      </c>
      <c r="D7333" s="1">
        <v>145</v>
      </c>
      <c r="E7333" s="1">
        <v>25520</v>
      </c>
      <c r="F7333" s="1" t="s">
        <v>15</v>
      </c>
      <c r="G7333" s="1" t="s">
        <v>136</v>
      </c>
    </row>
    <row r="7334" spans="1:7" ht="14.25" customHeight="1" x14ac:dyDescent="0.25">
      <c r="A7334" s="5">
        <v>43133</v>
      </c>
      <c r="B7334" s="2">
        <v>10019</v>
      </c>
      <c r="C7334" s="1">
        <v>145</v>
      </c>
      <c r="D7334" s="1">
        <v>81</v>
      </c>
      <c r="E7334" s="1">
        <v>15795</v>
      </c>
      <c r="F7334" s="1" t="s">
        <v>41</v>
      </c>
      <c r="G7334" s="1" t="s">
        <v>64</v>
      </c>
    </row>
    <row r="7335" spans="1:7" ht="14.25" customHeight="1" x14ac:dyDescent="0.25">
      <c r="A7335" s="5">
        <v>43134</v>
      </c>
      <c r="B7335" s="2">
        <v>10019</v>
      </c>
      <c r="C7335" s="1">
        <v>145</v>
      </c>
      <c r="D7335" s="1">
        <v>65</v>
      </c>
      <c r="E7335" s="1">
        <v>14560</v>
      </c>
      <c r="F7335" s="1" t="s">
        <v>13</v>
      </c>
      <c r="G7335" s="1" t="s">
        <v>142</v>
      </c>
    </row>
    <row r="7336" spans="1:7" ht="14.25" customHeight="1" x14ac:dyDescent="0.25">
      <c r="A7336" s="5">
        <v>43135</v>
      </c>
      <c r="B7336" s="2">
        <v>10019</v>
      </c>
      <c r="C7336" s="1">
        <v>145</v>
      </c>
      <c r="D7336" s="1">
        <v>68</v>
      </c>
      <c r="E7336" s="1">
        <v>15164</v>
      </c>
      <c r="F7336" s="1" t="s">
        <v>15</v>
      </c>
      <c r="G7336" s="1" t="s">
        <v>108</v>
      </c>
    </row>
    <row r="7337" spans="1:7" ht="14.25" customHeight="1" x14ac:dyDescent="0.25">
      <c r="A7337" s="5">
        <v>43136</v>
      </c>
      <c r="B7337" s="2">
        <v>10019</v>
      </c>
      <c r="C7337" s="1">
        <v>145</v>
      </c>
      <c r="D7337" s="1">
        <v>49</v>
      </c>
      <c r="E7337" s="1">
        <v>10780</v>
      </c>
      <c r="F7337" s="1" t="s">
        <v>31</v>
      </c>
      <c r="G7337" s="1" t="s">
        <v>58</v>
      </c>
    </row>
    <row r="7338" spans="1:7" ht="14.25" customHeight="1" x14ac:dyDescent="0.25">
      <c r="A7338" s="5">
        <v>43137</v>
      </c>
      <c r="B7338" s="2">
        <v>10019</v>
      </c>
      <c r="C7338" s="1">
        <v>145</v>
      </c>
      <c r="D7338" s="1">
        <v>71</v>
      </c>
      <c r="E7338" s="1">
        <v>12070</v>
      </c>
      <c r="F7338" s="1" t="s">
        <v>35</v>
      </c>
      <c r="G7338" s="1" t="s">
        <v>52</v>
      </c>
    </row>
    <row r="7339" spans="1:7" ht="14.25" customHeight="1" x14ac:dyDescent="0.25">
      <c r="A7339" s="5">
        <v>43138</v>
      </c>
      <c r="B7339" s="2">
        <v>10019</v>
      </c>
      <c r="C7339" s="1">
        <v>145</v>
      </c>
      <c r="D7339" s="1">
        <v>54</v>
      </c>
      <c r="E7339" s="1">
        <v>12474</v>
      </c>
      <c r="F7339" s="1" t="s">
        <v>35</v>
      </c>
      <c r="G7339" s="1" t="s">
        <v>86</v>
      </c>
    </row>
    <row r="7340" spans="1:7" ht="14.25" customHeight="1" x14ac:dyDescent="0.25">
      <c r="A7340" s="5">
        <v>43139</v>
      </c>
      <c r="B7340" s="2">
        <v>10019</v>
      </c>
      <c r="C7340" s="1">
        <v>145</v>
      </c>
      <c r="D7340" s="1">
        <v>45</v>
      </c>
      <c r="E7340" s="1">
        <v>7695</v>
      </c>
      <c r="F7340" s="1" t="s">
        <v>41</v>
      </c>
      <c r="G7340" s="1" t="s">
        <v>54</v>
      </c>
    </row>
    <row r="7341" spans="1:7" ht="14.25" customHeight="1" x14ac:dyDescent="0.25">
      <c r="A7341" s="5">
        <v>43140</v>
      </c>
      <c r="B7341" s="2">
        <v>10019</v>
      </c>
      <c r="C7341" s="1">
        <v>145</v>
      </c>
      <c r="D7341" s="1">
        <v>62</v>
      </c>
      <c r="E7341" s="1">
        <v>10478</v>
      </c>
      <c r="F7341" s="1" t="s">
        <v>33</v>
      </c>
      <c r="G7341" s="1" t="s">
        <v>48</v>
      </c>
    </row>
    <row r="7342" spans="1:7" ht="14.25" customHeight="1" x14ac:dyDescent="0.25">
      <c r="A7342" s="5">
        <v>43141</v>
      </c>
      <c r="B7342" s="2">
        <v>10019</v>
      </c>
      <c r="C7342" s="1">
        <v>145</v>
      </c>
      <c r="D7342" s="1">
        <v>46</v>
      </c>
      <c r="E7342" s="1">
        <v>8326</v>
      </c>
      <c r="F7342" s="1" t="s">
        <v>31</v>
      </c>
      <c r="G7342" s="1" t="s">
        <v>88</v>
      </c>
    </row>
    <row r="7343" spans="1:7" ht="14.25" customHeight="1" x14ac:dyDescent="0.25">
      <c r="A7343" s="5">
        <v>43142</v>
      </c>
      <c r="B7343" s="2">
        <v>10019</v>
      </c>
      <c r="C7343" s="1">
        <v>145</v>
      </c>
      <c r="D7343" s="1">
        <v>64</v>
      </c>
      <c r="E7343" s="1">
        <v>14784</v>
      </c>
      <c r="F7343" s="1" t="s">
        <v>25</v>
      </c>
      <c r="G7343" s="1" t="s">
        <v>116</v>
      </c>
    </row>
    <row r="7344" spans="1:7" ht="14.25" customHeight="1" x14ac:dyDescent="0.25">
      <c r="A7344" s="5">
        <v>43143</v>
      </c>
      <c r="B7344" s="2">
        <v>10019</v>
      </c>
      <c r="C7344" s="1">
        <v>145</v>
      </c>
      <c r="D7344" s="1">
        <v>65</v>
      </c>
      <c r="E7344" s="1">
        <v>14300</v>
      </c>
      <c r="F7344" s="1" t="s">
        <v>13</v>
      </c>
      <c r="G7344" s="1" t="s">
        <v>104</v>
      </c>
    </row>
    <row r="7345" spans="1:7" ht="14.25" customHeight="1" x14ac:dyDescent="0.25">
      <c r="A7345" s="5">
        <v>43144</v>
      </c>
      <c r="B7345" s="2">
        <v>10019</v>
      </c>
      <c r="C7345" s="1">
        <v>145</v>
      </c>
      <c r="D7345" s="1">
        <v>87</v>
      </c>
      <c r="E7345" s="1">
        <v>16443</v>
      </c>
      <c r="F7345" s="1" t="s">
        <v>17</v>
      </c>
      <c r="G7345" s="1" t="s">
        <v>104</v>
      </c>
    </row>
    <row r="7346" spans="1:7" ht="14.25" customHeight="1" x14ac:dyDescent="0.25">
      <c r="A7346" s="5">
        <v>43145</v>
      </c>
      <c r="B7346" s="2">
        <v>10019</v>
      </c>
      <c r="C7346" s="1">
        <v>145</v>
      </c>
      <c r="D7346" s="1">
        <v>70</v>
      </c>
      <c r="E7346" s="1">
        <v>15400</v>
      </c>
      <c r="F7346" s="1" t="s">
        <v>23</v>
      </c>
      <c r="G7346" s="1" t="s">
        <v>54</v>
      </c>
    </row>
    <row r="7347" spans="1:7" ht="14.25" customHeight="1" x14ac:dyDescent="0.25">
      <c r="A7347" s="5">
        <v>43146</v>
      </c>
      <c r="B7347" s="2">
        <v>10019</v>
      </c>
      <c r="C7347" s="1">
        <v>145</v>
      </c>
      <c r="D7347" s="1">
        <v>42</v>
      </c>
      <c r="E7347" s="1">
        <v>9030</v>
      </c>
      <c r="F7347" s="1" t="s">
        <v>33</v>
      </c>
      <c r="G7347" s="1" t="s">
        <v>122</v>
      </c>
    </row>
    <row r="7348" spans="1:7" ht="14.25" customHeight="1" x14ac:dyDescent="0.25">
      <c r="A7348" s="5">
        <v>43147</v>
      </c>
      <c r="B7348" s="2">
        <v>10019</v>
      </c>
      <c r="C7348" s="1">
        <v>145</v>
      </c>
      <c r="D7348" s="1">
        <v>90</v>
      </c>
      <c r="E7348" s="1">
        <v>17820</v>
      </c>
      <c r="F7348" s="1" t="s">
        <v>25</v>
      </c>
      <c r="G7348" s="1" t="s">
        <v>114</v>
      </c>
    </row>
    <row r="7349" spans="1:7" ht="14.25" customHeight="1" x14ac:dyDescent="0.25">
      <c r="A7349" s="5">
        <v>43148</v>
      </c>
      <c r="B7349" s="2">
        <v>10019</v>
      </c>
      <c r="C7349" s="1">
        <v>145</v>
      </c>
      <c r="D7349" s="1">
        <v>57</v>
      </c>
      <c r="E7349" s="1">
        <v>11001</v>
      </c>
      <c r="F7349" s="1" t="s">
        <v>41</v>
      </c>
      <c r="G7349" s="1" t="s">
        <v>114</v>
      </c>
    </row>
    <row r="7350" spans="1:7" ht="14.25" customHeight="1" x14ac:dyDescent="0.25">
      <c r="A7350" s="5">
        <v>43149</v>
      </c>
      <c r="B7350" s="2">
        <v>10019</v>
      </c>
      <c r="C7350" s="1">
        <v>145</v>
      </c>
      <c r="D7350" s="1">
        <v>93</v>
      </c>
      <c r="E7350" s="1">
        <v>16461</v>
      </c>
      <c r="F7350" s="1" t="s">
        <v>13</v>
      </c>
      <c r="G7350" s="1" t="s">
        <v>54</v>
      </c>
    </row>
    <row r="7351" spans="1:7" ht="14.25" customHeight="1" x14ac:dyDescent="0.25">
      <c r="A7351" s="5">
        <v>43150</v>
      </c>
      <c r="B7351" s="2">
        <v>10019</v>
      </c>
      <c r="C7351" s="1">
        <v>145</v>
      </c>
      <c r="D7351" s="1">
        <v>64</v>
      </c>
      <c r="E7351" s="1">
        <v>13504</v>
      </c>
      <c r="F7351" s="1" t="s">
        <v>23</v>
      </c>
      <c r="G7351" s="1" t="s">
        <v>78</v>
      </c>
    </row>
    <row r="7352" spans="1:7" ht="14.25" customHeight="1" x14ac:dyDescent="0.25">
      <c r="A7352" s="5">
        <v>43151</v>
      </c>
      <c r="B7352" s="2">
        <v>10019</v>
      </c>
      <c r="C7352" s="1">
        <v>145</v>
      </c>
      <c r="D7352" s="1">
        <v>41</v>
      </c>
      <c r="E7352" s="1">
        <v>9307</v>
      </c>
      <c r="F7352" s="1" t="s">
        <v>35</v>
      </c>
      <c r="G7352" s="1" t="s">
        <v>62</v>
      </c>
    </row>
    <row r="7353" spans="1:7" ht="14.25" customHeight="1" x14ac:dyDescent="0.25">
      <c r="A7353" s="5">
        <v>43152</v>
      </c>
      <c r="B7353" s="2">
        <v>10019</v>
      </c>
      <c r="C7353" s="1">
        <v>145</v>
      </c>
      <c r="D7353" s="1">
        <v>74</v>
      </c>
      <c r="E7353" s="1">
        <v>13394</v>
      </c>
      <c r="F7353" s="1" t="s">
        <v>17</v>
      </c>
      <c r="G7353" s="1" t="s">
        <v>66</v>
      </c>
    </row>
    <row r="7354" spans="1:7" ht="14.25" customHeight="1" x14ac:dyDescent="0.25">
      <c r="A7354" s="5">
        <v>43153</v>
      </c>
      <c r="B7354" s="2">
        <v>10019</v>
      </c>
      <c r="C7354" s="1">
        <v>145</v>
      </c>
      <c r="D7354" s="1">
        <v>70</v>
      </c>
      <c r="E7354" s="1">
        <v>13020</v>
      </c>
      <c r="F7354" s="1" t="s">
        <v>13</v>
      </c>
      <c r="G7354" s="1" t="s">
        <v>118</v>
      </c>
    </row>
    <row r="7355" spans="1:7" ht="14.25" customHeight="1" x14ac:dyDescent="0.25">
      <c r="A7355" s="5">
        <v>43154</v>
      </c>
      <c r="B7355" s="2">
        <v>10019</v>
      </c>
      <c r="C7355" s="1">
        <v>145</v>
      </c>
      <c r="D7355" s="1">
        <v>78</v>
      </c>
      <c r="E7355" s="1">
        <v>16458</v>
      </c>
      <c r="F7355" s="1" t="s">
        <v>13</v>
      </c>
      <c r="G7355" s="1" t="s">
        <v>72</v>
      </c>
    </row>
    <row r="7356" spans="1:7" ht="14.25" customHeight="1" x14ac:dyDescent="0.25">
      <c r="A7356" s="5">
        <v>43155</v>
      </c>
      <c r="B7356" s="2">
        <v>10019</v>
      </c>
      <c r="C7356" s="1">
        <v>145</v>
      </c>
      <c r="D7356" s="1">
        <v>71</v>
      </c>
      <c r="E7356" s="1">
        <v>12780</v>
      </c>
      <c r="F7356" s="1" t="s">
        <v>21</v>
      </c>
      <c r="G7356" s="1" t="s">
        <v>76</v>
      </c>
    </row>
    <row r="7357" spans="1:7" ht="14.25" customHeight="1" x14ac:dyDescent="0.25">
      <c r="A7357" s="5">
        <v>43156</v>
      </c>
      <c r="B7357" s="2">
        <v>10019</v>
      </c>
      <c r="C7357" s="1">
        <v>145</v>
      </c>
      <c r="D7357" s="1">
        <v>80</v>
      </c>
      <c r="E7357" s="1">
        <v>16960</v>
      </c>
      <c r="F7357" s="1" t="s">
        <v>31</v>
      </c>
      <c r="G7357" s="1" t="s">
        <v>110</v>
      </c>
    </row>
    <row r="7358" spans="1:7" ht="14.25" customHeight="1" x14ac:dyDescent="0.25">
      <c r="A7358" s="5">
        <v>43157</v>
      </c>
      <c r="B7358" s="2">
        <v>10019</v>
      </c>
      <c r="C7358" s="1">
        <v>145</v>
      </c>
      <c r="D7358" s="1">
        <v>48</v>
      </c>
      <c r="E7358" s="1">
        <v>10128</v>
      </c>
      <c r="F7358" s="1" t="s">
        <v>35</v>
      </c>
      <c r="G7358" s="1" t="s">
        <v>76</v>
      </c>
    </row>
    <row r="7359" spans="1:7" ht="14.25" customHeight="1" x14ac:dyDescent="0.25">
      <c r="A7359" s="5">
        <v>43158</v>
      </c>
      <c r="B7359" s="2">
        <v>10019</v>
      </c>
      <c r="C7359" s="1">
        <v>145</v>
      </c>
      <c r="D7359" s="1">
        <v>71</v>
      </c>
      <c r="E7359" s="1">
        <v>15549</v>
      </c>
      <c r="F7359" s="1" t="s">
        <v>13</v>
      </c>
      <c r="G7359" s="1" t="s">
        <v>52</v>
      </c>
    </row>
    <row r="7360" spans="1:7" ht="14.25" customHeight="1" x14ac:dyDescent="0.25">
      <c r="A7360" s="5">
        <v>43159</v>
      </c>
      <c r="B7360" s="2">
        <v>10019</v>
      </c>
      <c r="C7360" s="1">
        <v>145</v>
      </c>
      <c r="D7360" s="1">
        <v>74</v>
      </c>
      <c r="E7360" s="1">
        <v>12432</v>
      </c>
      <c r="F7360" s="1" t="s">
        <v>23</v>
      </c>
      <c r="G7360" s="1" t="s">
        <v>92</v>
      </c>
    </row>
    <row r="7361" spans="1:7" ht="14.25" customHeight="1" x14ac:dyDescent="0.25">
      <c r="A7361" s="5">
        <v>43160</v>
      </c>
      <c r="B7361" s="2">
        <v>10019</v>
      </c>
      <c r="C7361" s="1">
        <v>145</v>
      </c>
      <c r="D7361" s="1">
        <v>64</v>
      </c>
      <c r="E7361" s="1">
        <v>11328</v>
      </c>
      <c r="F7361" s="1" t="s">
        <v>25</v>
      </c>
      <c r="G7361" s="1" t="s">
        <v>68</v>
      </c>
    </row>
    <row r="7362" spans="1:7" ht="14.25" customHeight="1" x14ac:dyDescent="0.25">
      <c r="A7362" s="5">
        <v>43161</v>
      </c>
      <c r="B7362" s="2">
        <v>10019</v>
      </c>
      <c r="C7362" s="1">
        <v>145</v>
      </c>
      <c r="D7362" s="1">
        <v>71</v>
      </c>
      <c r="E7362" s="1">
        <v>13632</v>
      </c>
      <c r="F7362" s="1" t="s">
        <v>21</v>
      </c>
      <c r="G7362" s="1" t="s">
        <v>60</v>
      </c>
    </row>
    <row r="7363" spans="1:7" ht="14.25" customHeight="1" x14ac:dyDescent="0.25">
      <c r="A7363" s="5">
        <v>43162</v>
      </c>
      <c r="B7363" s="2">
        <v>10019</v>
      </c>
      <c r="C7363" s="1">
        <v>145</v>
      </c>
      <c r="D7363" s="1">
        <v>48</v>
      </c>
      <c r="E7363" s="1">
        <v>9072</v>
      </c>
      <c r="F7363" s="1" t="s">
        <v>13</v>
      </c>
      <c r="G7363" s="1" t="s">
        <v>136</v>
      </c>
    </row>
    <row r="7364" spans="1:7" ht="14.25" customHeight="1" x14ac:dyDescent="0.25">
      <c r="A7364" s="5">
        <v>43163</v>
      </c>
      <c r="B7364" s="2">
        <v>10019</v>
      </c>
      <c r="C7364" s="1">
        <v>145</v>
      </c>
      <c r="D7364" s="1">
        <v>46</v>
      </c>
      <c r="E7364" s="1">
        <v>9936</v>
      </c>
      <c r="F7364" s="1" t="s">
        <v>13</v>
      </c>
      <c r="G7364" s="1" t="s">
        <v>66</v>
      </c>
    </row>
    <row r="7365" spans="1:7" ht="14.25" customHeight="1" x14ac:dyDescent="0.25">
      <c r="A7365" s="5">
        <v>43164</v>
      </c>
      <c r="B7365" s="2">
        <v>10019</v>
      </c>
      <c r="C7365" s="1">
        <v>145</v>
      </c>
      <c r="D7365" s="1">
        <v>61</v>
      </c>
      <c r="E7365" s="1">
        <v>13603</v>
      </c>
      <c r="F7365" s="1" t="s">
        <v>39</v>
      </c>
      <c r="G7365" s="1" t="s">
        <v>114</v>
      </c>
    </row>
    <row r="7366" spans="1:7" ht="14.25" customHeight="1" x14ac:dyDescent="0.25">
      <c r="A7366" s="5">
        <v>43165</v>
      </c>
      <c r="B7366" s="2">
        <v>10019</v>
      </c>
      <c r="C7366" s="1">
        <v>145</v>
      </c>
      <c r="D7366" s="1">
        <v>42</v>
      </c>
      <c r="E7366" s="1">
        <v>7434</v>
      </c>
      <c r="F7366" s="1" t="s">
        <v>33</v>
      </c>
      <c r="G7366" s="1" t="s">
        <v>142</v>
      </c>
    </row>
    <row r="7367" spans="1:7" ht="14.25" customHeight="1" x14ac:dyDescent="0.25">
      <c r="A7367" s="5">
        <v>43166</v>
      </c>
      <c r="B7367" s="2">
        <v>10019</v>
      </c>
      <c r="C7367" s="1">
        <v>145</v>
      </c>
      <c r="D7367" s="1">
        <v>91</v>
      </c>
      <c r="E7367" s="1">
        <v>20475</v>
      </c>
      <c r="F7367" s="1" t="s">
        <v>35</v>
      </c>
      <c r="G7367" s="1" t="s">
        <v>106</v>
      </c>
    </row>
    <row r="7368" spans="1:7" ht="14.25" customHeight="1" x14ac:dyDescent="0.25">
      <c r="A7368" s="5">
        <v>43167</v>
      </c>
      <c r="B7368" s="2">
        <v>10019</v>
      </c>
      <c r="C7368" s="1">
        <v>145</v>
      </c>
      <c r="D7368" s="1">
        <v>94</v>
      </c>
      <c r="E7368" s="1">
        <v>17954</v>
      </c>
      <c r="F7368" s="1" t="s">
        <v>13</v>
      </c>
      <c r="G7368" s="1" t="s">
        <v>86</v>
      </c>
    </row>
    <row r="7369" spans="1:7" ht="14.25" customHeight="1" x14ac:dyDescent="0.25">
      <c r="A7369" s="5">
        <v>43168</v>
      </c>
      <c r="B7369" s="2">
        <v>10019</v>
      </c>
      <c r="C7369" s="1">
        <v>145</v>
      </c>
      <c r="D7369" s="1">
        <v>51</v>
      </c>
      <c r="E7369" s="1">
        <v>10149</v>
      </c>
      <c r="F7369" s="1" t="s">
        <v>17</v>
      </c>
      <c r="G7369" s="1" t="s">
        <v>92</v>
      </c>
    </row>
    <row r="7370" spans="1:7" ht="14.25" customHeight="1" x14ac:dyDescent="0.25">
      <c r="A7370" s="5">
        <v>43169</v>
      </c>
      <c r="B7370" s="2">
        <v>10019</v>
      </c>
      <c r="C7370" s="1">
        <v>145</v>
      </c>
      <c r="D7370" s="1">
        <v>70</v>
      </c>
      <c r="E7370" s="1">
        <v>11970</v>
      </c>
      <c r="F7370" s="1" t="s">
        <v>31</v>
      </c>
      <c r="G7370" s="1" t="s">
        <v>76</v>
      </c>
    </row>
    <row r="7371" spans="1:7" ht="14.25" customHeight="1" x14ac:dyDescent="0.25">
      <c r="A7371" s="5">
        <v>43170</v>
      </c>
      <c r="B7371" s="2">
        <v>10019</v>
      </c>
      <c r="C7371" s="1">
        <v>145</v>
      </c>
      <c r="D7371" s="1">
        <v>67</v>
      </c>
      <c r="E7371" s="1">
        <v>15477</v>
      </c>
      <c r="F7371" s="1" t="s">
        <v>17</v>
      </c>
      <c r="G7371" s="1" t="s">
        <v>110</v>
      </c>
    </row>
    <row r="7372" spans="1:7" ht="14.25" customHeight="1" x14ac:dyDescent="0.25">
      <c r="A7372" s="5">
        <v>43171</v>
      </c>
      <c r="B7372" s="2">
        <v>10019</v>
      </c>
      <c r="C7372" s="1">
        <v>145</v>
      </c>
      <c r="D7372" s="1">
        <v>86</v>
      </c>
      <c r="E7372" s="1">
        <v>14706</v>
      </c>
      <c r="F7372" s="1" t="s">
        <v>15</v>
      </c>
      <c r="G7372" s="1" t="s">
        <v>128</v>
      </c>
    </row>
    <row r="7373" spans="1:7" ht="14.25" customHeight="1" x14ac:dyDescent="0.25">
      <c r="A7373" s="5">
        <v>43172</v>
      </c>
      <c r="B7373" s="2">
        <v>10019</v>
      </c>
      <c r="C7373" s="1">
        <v>145</v>
      </c>
      <c r="D7373" s="1">
        <v>77</v>
      </c>
      <c r="E7373" s="1">
        <v>13321</v>
      </c>
      <c r="F7373" s="1" t="s">
        <v>33</v>
      </c>
      <c r="G7373" s="1" t="s">
        <v>126</v>
      </c>
    </row>
    <row r="7374" spans="1:7" ht="14.25" customHeight="1" x14ac:dyDescent="0.25">
      <c r="A7374" s="5">
        <v>43173</v>
      </c>
      <c r="B7374" s="2">
        <v>10019</v>
      </c>
      <c r="C7374" s="1">
        <v>145</v>
      </c>
      <c r="D7374" s="1">
        <v>41</v>
      </c>
      <c r="E7374" s="1">
        <v>7544</v>
      </c>
      <c r="F7374" s="1" t="s">
        <v>35</v>
      </c>
      <c r="G7374" s="1" t="s">
        <v>120</v>
      </c>
    </row>
    <row r="7375" spans="1:7" ht="14.25" customHeight="1" x14ac:dyDescent="0.25">
      <c r="A7375" s="5">
        <v>43174</v>
      </c>
      <c r="B7375" s="2">
        <v>10019</v>
      </c>
      <c r="C7375" s="1">
        <v>145</v>
      </c>
      <c r="D7375" s="1">
        <v>83</v>
      </c>
      <c r="E7375" s="1">
        <v>17347</v>
      </c>
      <c r="F7375" s="1" t="s">
        <v>15</v>
      </c>
      <c r="G7375" s="1" t="s">
        <v>112</v>
      </c>
    </row>
    <row r="7376" spans="1:7" ht="14.25" customHeight="1" x14ac:dyDescent="0.25">
      <c r="A7376" s="5">
        <v>43175</v>
      </c>
      <c r="B7376" s="2">
        <v>10019</v>
      </c>
      <c r="C7376" s="1">
        <v>145</v>
      </c>
      <c r="D7376" s="1">
        <v>67</v>
      </c>
      <c r="E7376" s="1">
        <v>13065</v>
      </c>
      <c r="F7376" s="1" t="s">
        <v>23</v>
      </c>
      <c r="G7376" s="1" t="s">
        <v>124</v>
      </c>
    </row>
    <row r="7377" spans="1:7" ht="14.25" customHeight="1" x14ac:dyDescent="0.25">
      <c r="A7377" s="5">
        <v>43176</v>
      </c>
      <c r="B7377" s="2">
        <v>10019</v>
      </c>
      <c r="C7377" s="1">
        <v>145</v>
      </c>
      <c r="D7377" s="1">
        <v>41</v>
      </c>
      <c r="E7377" s="1">
        <v>7134</v>
      </c>
      <c r="F7377" s="1" t="s">
        <v>35</v>
      </c>
      <c r="G7377" s="1" t="s">
        <v>104</v>
      </c>
    </row>
    <row r="7378" spans="1:7" ht="14.25" customHeight="1" x14ac:dyDescent="0.25">
      <c r="A7378" s="5">
        <v>43177</v>
      </c>
      <c r="B7378" s="2">
        <v>10019</v>
      </c>
      <c r="C7378" s="1">
        <v>145</v>
      </c>
      <c r="D7378" s="1">
        <v>67</v>
      </c>
      <c r="E7378" s="1">
        <v>15343</v>
      </c>
      <c r="F7378" s="1" t="s">
        <v>41</v>
      </c>
      <c r="G7378" s="1" t="s">
        <v>88</v>
      </c>
    </row>
    <row r="7379" spans="1:7" ht="14.25" customHeight="1" x14ac:dyDescent="0.25">
      <c r="A7379" s="5">
        <v>43178</v>
      </c>
      <c r="B7379" s="2">
        <v>10019</v>
      </c>
      <c r="C7379" s="1">
        <v>145</v>
      </c>
      <c r="D7379" s="1">
        <v>81</v>
      </c>
      <c r="E7379" s="1">
        <v>17658</v>
      </c>
      <c r="F7379" s="1" t="s">
        <v>33</v>
      </c>
      <c r="G7379" s="1" t="s">
        <v>140</v>
      </c>
    </row>
    <row r="7380" spans="1:7" ht="14.25" customHeight="1" x14ac:dyDescent="0.25">
      <c r="A7380" s="5">
        <v>43179</v>
      </c>
      <c r="B7380" s="2">
        <v>10019</v>
      </c>
      <c r="C7380" s="1">
        <v>145</v>
      </c>
      <c r="D7380" s="1">
        <v>48</v>
      </c>
      <c r="E7380" s="1">
        <v>10320</v>
      </c>
      <c r="F7380" s="1" t="s">
        <v>35</v>
      </c>
      <c r="G7380" s="1" t="s">
        <v>68</v>
      </c>
    </row>
    <row r="7381" spans="1:7" ht="14.25" customHeight="1" x14ac:dyDescent="0.25">
      <c r="A7381" s="5">
        <v>43180</v>
      </c>
      <c r="B7381" s="2">
        <v>10019</v>
      </c>
      <c r="C7381" s="1">
        <v>145</v>
      </c>
      <c r="D7381" s="1">
        <v>70</v>
      </c>
      <c r="E7381" s="1">
        <v>15890</v>
      </c>
      <c r="F7381" s="1" t="s">
        <v>15</v>
      </c>
      <c r="G7381" s="1" t="s">
        <v>108</v>
      </c>
    </row>
    <row r="7382" spans="1:7" ht="14.25" customHeight="1" x14ac:dyDescent="0.25">
      <c r="A7382" s="5">
        <v>43181</v>
      </c>
      <c r="B7382" s="2">
        <v>10019</v>
      </c>
      <c r="C7382" s="1">
        <v>145</v>
      </c>
      <c r="D7382" s="1">
        <v>45</v>
      </c>
      <c r="E7382" s="1">
        <v>8235</v>
      </c>
      <c r="F7382" s="1" t="s">
        <v>35</v>
      </c>
      <c r="G7382" s="1" t="s">
        <v>114</v>
      </c>
    </row>
    <row r="7383" spans="1:7" ht="14.25" customHeight="1" x14ac:dyDescent="0.25">
      <c r="A7383" s="5">
        <v>43182</v>
      </c>
      <c r="B7383" s="2">
        <v>10019</v>
      </c>
      <c r="C7383" s="1">
        <v>145</v>
      </c>
      <c r="D7383" s="1">
        <v>48</v>
      </c>
      <c r="E7383" s="1">
        <v>8208</v>
      </c>
      <c r="F7383" s="1" t="s">
        <v>17</v>
      </c>
      <c r="G7383" s="1" t="s">
        <v>66</v>
      </c>
    </row>
    <row r="7384" spans="1:7" ht="14.25" customHeight="1" x14ac:dyDescent="0.25">
      <c r="A7384" s="5">
        <v>43183</v>
      </c>
      <c r="B7384" s="2">
        <v>10019</v>
      </c>
      <c r="C7384" s="1">
        <v>145</v>
      </c>
      <c r="D7384" s="1">
        <v>54</v>
      </c>
      <c r="E7384" s="1">
        <v>10098</v>
      </c>
      <c r="F7384" s="1" t="s">
        <v>41</v>
      </c>
      <c r="G7384" s="1" t="s">
        <v>54</v>
      </c>
    </row>
    <row r="7385" spans="1:7" ht="14.25" customHeight="1" x14ac:dyDescent="0.25">
      <c r="A7385" s="5">
        <v>43184</v>
      </c>
      <c r="B7385" s="2">
        <v>10019</v>
      </c>
      <c r="C7385" s="1">
        <v>145</v>
      </c>
      <c r="D7385" s="1">
        <v>94</v>
      </c>
      <c r="E7385" s="1">
        <v>16544</v>
      </c>
      <c r="F7385" s="1" t="s">
        <v>31</v>
      </c>
      <c r="G7385" s="1" t="s">
        <v>72</v>
      </c>
    </row>
    <row r="7386" spans="1:7" ht="14.25" customHeight="1" x14ac:dyDescent="0.25">
      <c r="A7386" s="5">
        <v>43185</v>
      </c>
      <c r="B7386" s="2">
        <v>10019</v>
      </c>
      <c r="C7386" s="1">
        <v>145</v>
      </c>
      <c r="D7386" s="1">
        <v>64</v>
      </c>
      <c r="E7386" s="1">
        <v>14464</v>
      </c>
      <c r="F7386" s="1" t="s">
        <v>23</v>
      </c>
      <c r="G7386" s="1" t="s">
        <v>52</v>
      </c>
    </row>
    <row r="7387" spans="1:7" ht="14.25" customHeight="1" x14ac:dyDescent="0.25">
      <c r="A7387" s="5">
        <v>43186</v>
      </c>
      <c r="B7387" s="2">
        <v>10019</v>
      </c>
      <c r="C7387" s="1">
        <v>145</v>
      </c>
      <c r="D7387" s="1">
        <v>68</v>
      </c>
      <c r="E7387" s="1">
        <v>11832</v>
      </c>
      <c r="F7387" s="1" t="s">
        <v>23</v>
      </c>
      <c r="G7387" s="1" t="s">
        <v>112</v>
      </c>
    </row>
    <row r="7388" spans="1:7" ht="14.25" customHeight="1" x14ac:dyDescent="0.25">
      <c r="A7388" s="5">
        <v>43187</v>
      </c>
      <c r="B7388" s="2">
        <v>10019</v>
      </c>
      <c r="C7388" s="1">
        <v>145</v>
      </c>
      <c r="D7388" s="1">
        <v>86</v>
      </c>
      <c r="E7388" s="1">
        <v>20038</v>
      </c>
      <c r="F7388" s="1" t="s">
        <v>15</v>
      </c>
      <c r="G7388" s="1" t="s">
        <v>50</v>
      </c>
    </row>
    <row r="7389" spans="1:7" ht="14.25" customHeight="1" x14ac:dyDescent="0.25">
      <c r="A7389" s="5">
        <v>43188</v>
      </c>
      <c r="B7389" s="2">
        <v>10019</v>
      </c>
      <c r="C7389" s="1">
        <v>145</v>
      </c>
      <c r="D7389" s="1">
        <v>54</v>
      </c>
      <c r="E7389" s="1">
        <v>9666</v>
      </c>
      <c r="F7389" s="1" t="s">
        <v>23</v>
      </c>
      <c r="G7389" s="1" t="s">
        <v>118</v>
      </c>
    </row>
    <row r="7390" spans="1:7" ht="14.25" customHeight="1" x14ac:dyDescent="0.25">
      <c r="A7390" s="5">
        <v>43189</v>
      </c>
      <c r="B7390" s="2">
        <v>10019</v>
      </c>
      <c r="C7390" s="1">
        <v>145</v>
      </c>
      <c r="D7390" s="1">
        <v>44</v>
      </c>
      <c r="E7390" s="1">
        <v>8888</v>
      </c>
      <c r="F7390" s="1" t="s">
        <v>23</v>
      </c>
      <c r="G7390" s="1" t="s">
        <v>140</v>
      </c>
    </row>
    <row r="7391" spans="1:7" ht="14.25" customHeight="1" x14ac:dyDescent="0.25">
      <c r="A7391" s="5">
        <v>43190</v>
      </c>
      <c r="B7391" s="2">
        <v>10019</v>
      </c>
      <c r="C7391" s="1">
        <v>145</v>
      </c>
      <c r="D7391" s="1">
        <v>78</v>
      </c>
      <c r="E7391" s="1">
        <v>16224</v>
      </c>
      <c r="F7391" s="1" t="s">
        <v>13</v>
      </c>
      <c r="G7391" s="1" t="s">
        <v>62</v>
      </c>
    </row>
    <row r="7392" spans="1:7" ht="14.25" customHeight="1" x14ac:dyDescent="0.25">
      <c r="A7392" s="5">
        <v>43191</v>
      </c>
      <c r="B7392" s="2">
        <v>10019</v>
      </c>
      <c r="C7392" s="1">
        <v>145</v>
      </c>
      <c r="D7392" s="1">
        <v>62</v>
      </c>
      <c r="E7392" s="1">
        <v>14198</v>
      </c>
      <c r="F7392" s="1" t="s">
        <v>15</v>
      </c>
      <c r="G7392" s="1" t="s">
        <v>68</v>
      </c>
    </row>
    <row r="7393" spans="1:7" ht="14.25" customHeight="1" x14ac:dyDescent="0.25">
      <c r="A7393" s="5">
        <v>43192</v>
      </c>
      <c r="B7393" s="2">
        <v>10019</v>
      </c>
      <c r="C7393" s="1">
        <v>145</v>
      </c>
      <c r="D7393" s="1">
        <v>61</v>
      </c>
      <c r="E7393" s="1">
        <v>13603</v>
      </c>
      <c r="F7393" s="1" t="s">
        <v>21</v>
      </c>
      <c r="G7393" s="1" t="s">
        <v>72</v>
      </c>
    </row>
    <row r="7394" spans="1:7" ht="14.25" customHeight="1" x14ac:dyDescent="0.25">
      <c r="A7394" s="5">
        <v>43193</v>
      </c>
      <c r="B7394" s="2">
        <v>10019</v>
      </c>
      <c r="C7394" s="1">
        <v>145</v>
      </c>
      <c r="D7394" s="1">
        <v>88</v>
      </c>
      <c r="E7394" s="1">
        <v>19360</v>
      </c>
      <c r="F7394" s="1" t="s">
        <v>17</v>
      </c>
      <c r="G7394" s="1" t="s">
        <v>74</v>
      </c>
    </row>
    <row r="7395" spans="1:7" ht="14.25" customHeight="1" x14ac:dyDescent="0.25">
      <c r="A7395" s="5">
        <v>43194</v>
      </c>
      <c r="B7395" s="2">
        <v>10019</v>
      </c>
      <c r="C7395" s="1">
        <v>145</v>
      </c>
      <c r="D7395" s="1">
        <v>74</v>
      </c>
      <c r="E7395" s="1">
        <v>13616</v>
      </c>
      <c r="F7395" s="1" t="s">
        <v>33</v>
      </c>
      <c r="G7395" s="1" t="s">
        <v>96</v>
      </c>
    </row>
    <row r="7396" spans="1:7" ht="14.25" customHeight="1" x14ac:dyDescent="0.25">
      <c r="A7396" s="5">
        <v>43195</v>
      </c>
      <c r="B7396" s="2">
        <v>10019</v>
      </c>
      <c r="C7396" s="1">
        <v>145</v>
      </c>
      <c r="D7396" s="1">
        <v>58</v>
      </c>
      <c r="E7396" s="1">
        <v>11484</v>
      </c>
      <c r="F7396" s="1" t="s">
        <v>23</v>
      </c>
      <c r="G7396" s="1" t="s">
        <v>60</v>
      </c>
    </row>
    <row r="7397" spans="1:7" ht="14.25" customHeight="1" x14ac:dyDescent="0.25">
      <c r="A7397" s="5">
        <v>43196</v>
      </c>
      <c r="B7397" s="2">
        <v>10019</v>
      </c>
      <c r="C7397" s="1">
        <v>145</v>
      </c>
      <c r="D7397" s="1">
        <v>87</v>
      </c>
      <c r="E7397" s="1">
        <v>15573</v>
      </c>
      <c r="F7397" s="1" t="s">
        <v>31</v>
      </c>
      <c r="G7397" s="1" t="s">
        <v>78</v>
      </c>
    </row>
    <row r="7398" spans="1:7" ht="14.25" customHeight="1" x14ac:dyDescent="0.25">
      <c r="A7398" s="5">
        <v>43197</v>
      </c>
      <c r="B7398" s="2">
        <v>10019</v>
      </c>
      <c r="C7398" s="1">
        <v>145</v>
      </c>
      <c r="D7398" s="1">
        <v>78</v>
      </c>
      <c r="E7398" s="1">
        <v>16302</v>
      </c>
      <c r="F7398" s="1" t="s">
        <v>39</v>
      </c>
      <c r="G7398" s="1" t="s">
        <v>78</v>
      </c>
    </row>
    <row r="7399" spans="1:7" ht="14.25" customHeight="1" x14ac:dyDescent="0.25">
      <c r="A7399" s="5">
        <v>43198</v>
      </c>
      <c r="B7399" s="2">
        <v>10019</v>
      </c>
      <c r="C7399" s="1">
        <v>145</v>
      </c>
      <c r="D7399" s="1">
        <v>41</v>
      </c>
      <c r="E7399" s="1">
        <v>9266</v>
      </c>
      <c r="F7399" s="1" t="s">
        <v>17</v>
      </c>
      <c r="G7399" s="1" t="s">
        <v>74</v>
      </c>
    </row>
    <row r="7400" spans="1:7" ht="14.25" customHeight="1" x14ac:dyDescent="0.25">
      <c r="A7400" s="5">
        <v>43199</v>
      </c>
      <c r="B7400" s="2">
        <v>10019</v>
      </c>
      <c r="C7400" s="1">
        <v>145</v>
      </c>
      <c r="D7400" s="1">
        <v>73</v>
      </c>
      <c r="E7400" s="1">
        <v>13505</v>
      </c>
      <c r="F7400" s="1" t="s">
        <v>21</v>
      </c>
      <c r="G7400" s="1" t="s">
        <v>56</v>
      </c>
    </row>
    <row r="7401" spans="1:7" ht="14.25" customHeight="1" x14ac:dyDescent="0.25">
      <c r="A7401" s="5">
        <v>43200</v>
      </c>
      <c r="B7401" s="2">
        <v>10019</v>
      </c>
      <c r="C7401" s="1">
        <v>145</v>
      </c>
      <c r="D7401" s="1">
        <v>44</v>
      </c>
      <c r="E7401" s="1">
        <v>7920</v>
      </c>
      <c r="F7401" s="1" t="s">
        <v>15</v>
      </c>
      <c r="G7401" s="1" t="s">
        <v>90</v>
      </c>
    </row>
    <row r="7402" spans="1:7" ht="14.25" customHeight="1" x14ac:dyDescent="0.25">
      <c r="A7402" s="5">
        <v>43201</v>
      </c>
      <c r="B7402" s="2">
        <v>10019</v>
      </c>
      <c r="C7402" s="1">
        <v>145</v>
      </c>
      <c r="D7402" s="1">
        <v>64</v>
      </c>
      <c r="E7402" s="1">
        <v>11520</v>
      </c>
      <c r="F7402" s="1" t="s">
        <v>17</v>
      </c>
      <c r="G7402" s="1" t="s">
        <v>118</v>
      </c>
    </row>
    <row r="7403" spans="1:7" ht="14.25" customHeight="1" x14ac:dyDescent="0.25">
      <c r="A7403" s="5">
        <v>43202</v>
      </c>
      <c r="B7403" s="2">
        <v>10019</v>
      </c>
      <c r="C7403" s="1">
        <v>145</v>
      </c>
      <c r="D7403" s="1">
        <v>64</v>
      </c>
      <c r="E7403" s="1">
        <v>11136</v>
      </c>
      <c r="F7403" s="1" t="s">
        <v>39</v>
      </c>
      <c r="G7403" s="1" t="s">
        <v>126</v>
      </c>
    </row>
    <row r="7404" spans="1:7" ht="14.25" customHeight="1" x14ac:dyDescent="0.25">
      <c r="A7404" s="5">
        <v>43203</v>
      </c>
      <c r="B7404" s="2">
        <v>10019</v>
      </c>
      <c r="C7404" s="1">
        <v>145</v>
      </c>
      <c r="D7404" s="1">
        <v>51</v>
      </c>
      <c r="E7404" s="1">
        <v>9435</v>
      </c>
      <c r="F7404" s="1" t="s">
        <v>35</v>
      </c>
      <c r="G7404" s="1" t="s">
        <v>110</v>
      </c>
    </row>
    <row r="7405" spans="1:7" ht="14.25" customHeight="1" x14ac:dyDescent="0.25">
      <c r="A7405" s="5">
        <v>43204</v>
      </c>
      <c r="B7405" s="2">
        <v>10019</v>
      </c>
      <c r="C7405" s="1">
        <v>145</v>
      </c>
      <c r="D7405" s="1">
        <v>42</v>
      </c>
      <c r="E7405" s="1">
        <v>7392</v>
      </c>
      <c r="F7405" s="1" t="s">
        <v>35</v>
      </c>
      <c r="G7405" s="1" t="s">
        <v>108</v>
      </c>
    </row>
    <row r="7406" spans="1:7" ht="14.25" customHeight="1" x14ac:dyDescent="0.25">
      <c r="A7406" s="5">
        <v>43205</v>
      </c>
      <c r="B7406" s="2">
        <v>10019</v>
      </c>
      <c r="C7406" s="1">
        <v>145</v>
      </c>
      <c r="D7406" s="1">
        <v>70</v>
      </c>
      <c r="E7406" s="1">
        <v>12670</v>
      </c>
      <c r="F7406" s="1" t="s">
        <v>35</v>
      </c>
      <c r="G7406" s="1" t="s">
        <v>124</v>
      </c>
    </row>
    <row r="7407" spans="1:7" ht="14.25" customHeight="1" x14ac:dyDescent="0.25">
      <c r="A7407" s="5">
        <v>43206</v>
      </c>
      <c r="B7407" s="2">
        <v>10019</v>
      </c>
      <c r="C7407" s="1">
        <v>145</v>
      </c>
      <c r="D7407" s="1">
        <v>70</v>
      </c>
      <c r="E7407" s="1">
        <v>16100</v>
      </c>
      <c r="F7407" s="1" t="s">
        <v>33</v>
      </c>
      <c r="G7407" s="1" t="s">
        <v>144</v>
      </c>
    </row>
    <row r="7408" spans="1:7" ht="14.25" customHeight="1" x14ac:dyDescent="0.25">
      <c r="A7408" s="5">
        <v>43207</v>
      </c>
      <c r="B7408" s="2">
        <v>10019</v>
      </c>
      <c r="C7408" s="1">
        <v>145</v>
      </c>
      <c r="D7408" s="1">
        <v>86</v>
      </c>
      <c r="E7408" s="1">
        <v>18662</v>
      </c>
      <c r="F7408" s="1" t="s">
        <v>21</v>
      </c>
      <c r="G7408" s="1" t="s">
        <v>104</v>
      </c>
    </row>
    <row r="7409" spans="1:7" ht="14.25" customHeight="1" x14ac:dyDescent="0.25">
      <c r="A7409" s="5">
        <v>43208</v>
      </c>
      <c r="B7409" s="2">
        <v>10019</v>
      </c>
      <c r="C7409" s="1">
        <v>145</v>
      </c>
      <c r="D7409" s="1">
        <v>83</v>
      </c>
      <c r="E7409" s="1">
        <v>17181</v>
      </c>
      <c r="F7409" s="1" t="s">
        <v>15</v>
      </c>
      <c r="G7409" s="1" t="s">
        <v>136</v>
      </c>
    </row>
    <row r="7410" spans="1:7" ht="14.25" customHeight="1" x14ac:dyDescent="0.25">
      <c r="A7410" s="5">
        <v>43209</v>
      </c>
      <c r="B7410" s="2">
        <v>10019</v>
      </c>
      <c r="C7410" s="1">
        <v>145</v>
      </c>
      <c r="D7410" s="1">
        <v>74</v>
      </c>
      <c r="E7410" s="1">
        <v>12506</v>
      </c>
      <c r="F7410" s="1" t="s">
        <v>23</v>
      </c>
      <c r="G7410" s="1" t="s">
        <v>82</v>
      </c>
    </row>
    <row r="7411" spans="1:7" ht="14.25" customHeight="1" x14ac:dyDescent="0.25">
      <c r="A7411" s="5">
        <v>43210</v>
      </c>
      <c r="B7411" s="2">
        <v>10019</v>
      </c>
      <c r="C7411" s="1">
        <v>145</v>
      </c>
      <c r="D7411" s="1">
        <v>71</v>
      </c>
      <c r="E7411" s="1">
        <v>12780</v>
      </c>
      <c r="F7411" s="1" t="s">
        <v>23</v>
      </c>
      <c r="G7411" s="1" t="s">
        <v>48</v>
      </c>
    </row>
    <row r="7412" spans="1:7" ht="14.25" customHeight="1" x14ac:dyDescent="0.25">
      <c r="A7412" s="5">
        <v>43211</v>
      </c>
      <c r="B7412" s="2">
        <v>10019</v>
      </c>
      <c r="C7412" s="1">
        <v>145</v>
      </c>
      <c r="D7412" s="1">
        <v>46</v>
      </c>
      <c r="E7412" s="1">
        <v>8970</v>
      </c>
      <c r="F7412" s="1" t="s">
        <v>13</v>
      </c>
      <c r="G7412" s="1" t="s">
        <v>80</v>
      </c>
    </row>
    <row r="7413" spans="1:7" ht="14.25" customHeight="1" x14ac:dyDescent="0.25">
      <c r="A7413" s="5">
        <v>43212</v>
      </c>
      <c r="B7413" s="2">
        <v>10019</v>
      </c>
      <c r="C7413" s="1">
        <v>145</v>
      </c>
      <c r="D7413" s="1">
        <v>80</v>
      </c>
      <c r="E7413" s="1">
        <v>14480</v>
      </c>
      <c r="F7413" s="1" t="s">
        <v>35</v>
      </c>
      <c r="G7413" s="1" t="s">
        <v>78</v>
      </c>
    </row>
    <row r="7414" spans="1:7" ht="14.25" customHeight="1" x14ac:dyDescent="0.25">
      <c r="A7414" s="5">
        <v>43213</v>
      </c>
      <c r="B7414" s="2">
        <v>10019</v>
      </c>
      <c r="C7414" s="1">
        <v>145</v>
      </c>
      <c r="D7414" s="1">
        <v>67</v>
      </c>
      <c r="E7414" s="1">
        <v>15276</v>
      </c>
      <c r="F7414" s="1" t="s">
        <v>25</v>
      </c>
      <c r="G7414" s="1" t="s">
        <v>58</v>
      </c>
    </row>
    <row r="7415" spans="1:7" ht="14.25" customHeight="1" x14ac:dyDescent="0.25">
      <c r="A7415" s="5">
        <v>43214</v>
      </c>
      <c r="B7415" s="2">
        <v>10019</v>
      </c>
      <c r="C7415" s="1">
        <v>145</v>
      </c>
      <c r="D7415" s="1">
        <v>61</v>
      </c>
      <c r="E7415" s="1">
        <v>12017</v>
      </c>
      <c r="F7415" s="1" t="s">
        <v>21</v>
      </c>
      <c r="G7415" s="1" t="s">
        <v>142</v>
      </c>
    </row>
    <row r="7416" spans="1:7" ht="14.25" customHeight="1" x14ac:dyDescent="0.25">
      <c r="A7416" s="5">
        <v>43215</v>
      </c>
      <c r="B7416" s="2">
        <v>10019</v>
      </c>
      <c r="C7416" s="1">
        <v>145</v>
      </c>
      <c r="D7416" s="1">
        <v>84</v>
      </c>
      <c r="E7416" s="1">
        <v>14112</v>
      </c>
      <c r="F7416" s="1" t="s">
        <v>25</v>
      </c>
      <c r="G7416" s="1" t="s">
        <v>72</v>
      </c>
    </row>
    <row r="7417" spans="1:7" ht="14.25" customHeight="1" x14ac:dyDescent="0.25">
      <c r="A7417" s="5">
        <v>43216</v>
      </c>
      <c r="B7417" s="2">
        <v>10019</v>
      </c>
      <c r="C7417" s="1">
        <v>145</v>
      </c>
      <c r="D7417" s="1">
        <v>61</v>
      </c>
      <c r="E7417" s="1">
        <v>11529</v>
      </c>
      <c r="F7417" s="1" t="s">
        <v>31</v>
      </c>
      <c r="G7417" s="1" t="s">
        <v>144</v>
      </c>
    </row>
    <row r="7418" spans="1:7" ht="14.25" customHeight="1" x14ac:dyDescent="0.25">
      <c r="A7418" s="5">
        <v>43217</v>
      </c>
      <c r="B7418" s="2">
        <v>10019</v>
      </c>
      <c r="C7418" s="1">
        <v>145</v>
      </c>
      <c r="D7418" s="1">
        <v>91</v>
      </c>
      <c r="E7418" s="1">
        <v>15743</v>
      </c>
      <c r="F7418" s="1" t="s">
        <v>39</v>
      </c>
      <c r="G7418" s="1" t="s">
        <v>58</v>
      </c>
    </row>
    <row r="7419" spans="1:7" ht="14.25" customHeight="1" x14ac:dyDescent="0.25">
      <c r="A7419" s="5">
        <v>43218</v>
      </c>
      <c r="B7419" s="2">
        <v>10019</v>
      </c>
      <c r="C7419" s="1">
        <v>145</v>
      </c>
      <c r="D7419" s="1">
        <v>67</v>
      </c>
      <c r="E7419" s="1">
        <v>14472</v>
      </c>
      <c r="F7419" s="1" t="s">
        <v>35</v>
      </c>
      <c r="G7419" s="1" t="s">
        <v>136</v>
      </c>
    </row>
    <row r="7420" spans="1:7" ht="14.25" customHeight="1" x14ac:dyDescent="0.25">
      <c r="A7420" s="5">
        <v>43219</v>
      </c>
      <c r="B7420" s="2">
        <v>10019</v>
      </c>
      <c r="C7420" s="1">
        <v>145</v>
      </c>
      <c r="D7420" s="1">
        <v>75</v>
      </c>
      <c r="E7420" s="1">
        <v>15750</v>
      </c>
      <c r="F7420" s="1" t="s">
        <v>31</v>
      </c>
      <c r="G7420" s="1" t="s">
        <v>100</v>
      </c>
    </row>
    <row r="7421" spans="1:7" ht="14.25" customHeight="1" x14ac:dyDescent="0.25">
      <c r="A7421" s="5">
        <v>43220</v>
      </c>
      <c r="B7421" s="2">
        <v>10019</v>
      </c>
      <c r="C7421" s="1">
        <v>145</v>
      </c>
      <c r="D7421" s="1">
        <v>90</v>
      </c>
      <c r="E7421" s="1">
        <v>16740</v>
      </c>
      <c r="F7421" s="1" t="s">
        <v>15</v>
      </c>
      <c r="G7421" s="1" t="s">
        <v>78</v>
      </c>
    </row>
    <row r="7422" spans="1:7" ht="14.25" customHeight="1" x14ac:dyDescent="0.25">
      <c r="A7422" s="5">
        <v>43221</v>
      </c>
      <c r="B7422" s="2">
        <v>10019</v>
      </c>
      <c r="C7422" s="1">
        <v>145</v>
      </c>
      <c r="D7422" s="1">
        <v>87</v>
      </c>
      <c r="E7422" s="1">
        <v>16617</v>
      </c>
      <c r="F7422" s="1" t="s">
        <v>25</v>
      </c>
      <c r="G7422" s="1" t="s">
        <v>66</v>
      </c>
    </row>
    <row r="7423" spans="1:7" ht="14.25" customHeight="1" x14ac:dyDescent="0.25">
      <c r="A7423" s="5">
        <v>43222</v>
      </c>
      <c r="B7423" s="2">
        <v>10019</v>
      </c>
      <c r="C7423" s="1">
        <v>145</v>
      </c>
      <c r="D7423" s="1">
        <v>94</v>
      </c>
      <c r="E7423" s="1">
        <v>19928</v>
      </c>
      <c r="F7423" s="1" t="s">
        <v>21</v>
      </c>
      <c r="G7423" s="1" t="s">
        <v>124</v>
      </c>
    </row>
    <row r="7424" spans="1:7" ht="14.25" customHeight="1" x14ac:dyDescent="0.25">
      <c r="A7424" s="5">
        <v>43223</v>
      </c>
      <c r="B7424" s="2">
        <v>10019</v>
      </c>
      <c r="C7424" s="1">
        <v>145</v>
      </c>
      <c r="D7424" s="1">
        <v>64</v>
      </c>
      <c r="E7424" s="1">
        <v>12544</v>
      </c>
      <c r="F7424" s="1" t="s">
        <v>25</v>
      </c>
      <c r="G7424" s="1" t="s">
        <v>64</v>
      </c>
    </row>
    <row r="7425" spans="1:7" ht="14.25" customHeight="1" x14ac:dyDescent="0.25">
      <c r="A7425" s="5">
        <v>43224</v>
      </c>
      <c r="B7425" s="2">
        <v>10019</v>
      </c>
      <c r="C7425" s="1">
        <v>145</v>
      </c>
      <c r="D7425" s="1">
        <v>91</v>
      </c>
      <c r="E7425" s="1">
        <v>18837</v>
      </c>
      <c r="F7425" s="1" t="s">
        <v>17</v>
      </c>
      <c r="G7425" s="1" t="s">
        <v>58</v>
      </c>
    </row>
    <row r="7426" spans="1:7" ht="14.25" customHeight="1" x14ac:dyDescent="0.25">
      <c r="A7426" s="5">
        <v>43225</v>
      </c>
      <c r="B7426" s="2">
        <v>10019</v>
      </c>
      <c r="C7426" s="1">
        <v>145</v>
      </c>
      <c r="D7426" s="1">
        <v>62</v>
      </c>
      <c r="E7426" s="1">
        <v>14198</v>
      </c>
      <c r="F7426" s="1" t="s">
        <v>33</v>
      </c>
      <c r="G7426" s="1" t="s">
        <v>62</v>
      </c>
    </row>
    <row r="7427" spans="1:7" ht="14.25" customHeight="1" x14ac:dyDescent="0.25">
      <c r="A7427" s="5">
        <v>43226</v>
      </c>
      <c r="B7427" s="2">
        <v>10019</v>
      </c>
      <c r="C7427" s="1">
        <v>145</v>
      </c>
      <c r="D7427" s="1">
        <v>58</v>
      </c>
      <c r="E7427" s="1">
        <v>10904</v>
      </c>
      <c r="F7427" s="1" t="s">
        <v>23</v>
      </c>
      <c r="G7427" s="1" t="s">
        <v>108</v>
      </c>
    </row>
    <row r="7428" spans="1:7" ht="14.25" customHeight="1" x14ac:dyDescent="0.25">
      <c r="A7428" s="5">
        <v>43227</v>
      </c>
      <c r="B7428" s="2">
        <v>10019</v>
      </c>
      <c r="C7428" s="1">
        <v>145</v>
      </c>
      <c r="D7428" s="1">
        <v>77</v>
      </c>
      <c r="E7428" s="1">
        <v>15708</v>
      </c>
      <c r="F7428" s="1" t="s">
        <v>15</v>
      </c>
      <c r="G7428" s="1" t="s">
        <v>104</v>
      </c>
    </row>
    <row r="7429" spans="1:7" ht="14.25" customHeight="1" x14ac:dyDescent="0.25">
      <c r="A7429" s="5">
        <v>43228</v>
      </c>
      <c r="B7429" s="2">
        <v>10019</v>
      </c>
      <c r="C7429" s="1">
        <v>145</v>
      </c>
      <c r="D7429" s="1">
        <v>70</v>
      </c>
      <c r="E7429" s="1">
        <v>14350</v>
      </c>
      <c r="F7429" s="1" t="s">
        <v>25</v>
      </c>
      <c r="G7429" s="1" t="s">
        <v>62</v>
      </c>
    </row>
    <row r="7430" spans="1:7" ht="14.25" customHeight="1" x14ac:dyDescent="0.25">
      <c r="A7430" s="5">
        <v>43229</v>
      </c>
      <c r="B7430" s="2">
        <v>10019</v>
      </c>
      <c r="C7430" s="1">
        <v>145</v>
      </c>
      <c r="D7430" s="1">
        <v>65</v>
      </c>
      <c r="E7430" s="1">
        <v>12415</v>
      </c>
      <c r="F7430" s="1" t="s">
        <v>17</v>
      </c>
      <c r="G7430" s="1" t="s">
        <v>110</v>
      </c>
    </row>
    <row r="7431" spans="1:7" ht="14.25" customHeight="1" x14ac:dyDescent="0.25">
      <c r="A7431" s="5">
        <v>43230</v>
      </c>
      <c r="B7431" s="2">
        <v>10019</v>
      </c>
      <c r="C7431" s="1">
        <v>145</v>
      </c>
      <c r="D7431" s="1">
        <v>80</v>
      </c>
      <c r="E7431" s="1">
        <v>14960</v>
      </c>
      <c r="F7431" s="1" t="s">
        <v>33</v>
      </c>
      <c r="G7431" s="1" t="s">
        <v>72</v>
      </c>
    </row>
    <row r="7432" spans="1:7" ht="14.25" customHeight="1" x14ac:dyDescent="0.25">
      <c r="A7432" s="5">
        <v>43231</v>
      </c>
      <c r="B7432" s="2">
        <v>10019</v>
      </c>
      <c r="C7432" s="1">
        <v>145</v>
      </c>
      <c r="D7432" s="1">
        <v>48</v>
      </c>
      <c r="E7432" s="1">
        <v>8880</v>
      </c>
      <c r="F7432" s="1" t="s">
        <v>41</v>
      </c>
      <c r="G7432" s="1" t="s">
        <v>102</v>
      </c>
    </row>
    <row r="7433" spans="1:7" ht="14.25" customHeight="1" x14ac:dyDescent="0.25">
      <c r="A7433" s="5">
        <v>43232</v>
      </c>
      <c r="B7433" s="2">
        <v>10019</v>
      </c>
      <c r="C7433" s="1">
        <v>145</v>
      </c>
      <c r="D7433" s="1">
        <v>59</v>
      </c>
      <c r="E7433" s="1">
        <v>10738</v>
      </c>
      <c r="F7433" s="1" t="s">
        <v>23</v>
      </c>
      <c r="G7433" s="1" t="s">
        <v>76</v>
      </c>
    </row>
    <row r="7434" spans="1:7" ht="14.25" customHeight="1" x14ac:dyDescent="0.25">
      <c r="A7434" s="5">
        <v>43233</v>
      </c>
      <c r="B7434" s="2">
        <v>10019</v>
      </c>
      <c r="C7434" s="1">
        <v>145</v>
      </c>
      <c r="D7434" s="1">
        <v>90</v>
      </c>
      <c r="E7434" s="1">
        <v>16650</v>
      </c>
      <c r="F7434" s="1" t="s">
        <v>21</v>
      </c>
      <c r="G7434" s="1" t="s">
        <v>92</v>
      </c>
    </row>
    <row r="7435" spans="1:7" ht="14.25" customHeight="1" x14ac:dyDescent="0.25">
      <c r="A7435" s="5">
        <v>43234</v>
      </c>
      <c r="B7435" s="2">
        <v>10019</v>
      </c>
      <c r="C7435" s="1">
        <v>145</v>
      </c>
      <c r="D7435" s="1">
        <v>59</v>
      </c>
      <c r="E7435" s="1">
        <v>11682</v>
      </c>
      <c r="F7435" s="1" t="s">
        <v>35</v>
      </c>
      <c r="G7435" s="1" t="s">
        <v>82</v>
      </c>
    </row>
    <row r="7436" spans="1:7" ht="14.25" customHeight="1" x14ac:dyDescent="0.25">
      <c r="A7436" s="5">
        <v>43235</v>
      </c>
      <c r="B7436" s="2">
        <v>10019</v>
      </c>
      <c r="C7436" s="1">
        <v>145</v>
      </c>
      <c r="D7436" s="1">
        <v>71</v>
      </c>
      <c r="E7436" s="1">
        <v>15620</v>
      </c>
      <c r="F7436" s="1" t="s">
        <v>17</v>
      </c>
      <c r="G7436" s="1" t="s">
        <v>96</v>
      </c>
    </row>
    <row r="7437" spans="1:7" ht="14.25" customHeight="1" x14ac:dyDescent="0.25">
      <c r="A7437" s="5">
        <v>43236</v>
      </c>
      <c r="B7437" s="2">
        <v>10019</v>
      </c>
      <c r="C7437" s="1">
        <v>145</v>
      </c>
      <c r="D7437" s="1">
        <v>94</v>
      </c>
      <c r="E7437" s="1">
        <v>17202</v>
      </c>
      <c r="F7437" s="1" t="s">
        <v>33</v>
      </c>
      <c r="G7437" s="1" t="s">
        <v>82</v>
      </c>
    </row>
    <row r="7438" spans="1:7" ht="14.25" customHeight="1" x14ac:dyDescent="0.25">
      <c r="A7438" s="5">
        <v>43237</v>
      </c>
      <c r="B7438" s="2">
        <v>10019</v>
      </c>
      <c r="C7438" s="1">
        <v>145</v>
      </c>
      <c r="D7438" s="1">
        <v>64</v>
      </c>
      <c r="E7438" s="1">
        <v>10944</v>
      </c>
      <c r="F7438" s="1" t="s">
        <v>13</v>
      </c>
      <c r="G7438" s="1" t="s">
        <v>52</v>
      </c>
    </row>
    <row r="7439" spans="1:7" ht="14.25" customHeight="1" x14ac:dyDescent="0.25">
      <c r="A7439" s="5">
        <v>43238</v>
      </c>
      <c r="B7439" s="2">
        <v>10019</v>
      </c>
      <c r="C7439" s="1">
        <v>145</v>
      </c>
      <c r="D7439" s="1">
        <v>55</v>
      </c>
      <c r="E7439" s="1">
        <v>11330</v>
      </c>
      <c r="F7439" s="1" t="s">
        <v>15</v>
      </c>
      <c r="G7439" s="1" t="s">
        <v>74</v>
      </c>
    </row>
    <row r="7440" spans="1:7" ht="14.25" customHeight="1" x14ac:dyDescent="0.25">
      <c r="A7440" s="5">
        <v>43239</v>
      </c>
      <c r="B7440" s="2">
        <v>10019</v>
      </c>
      <c r="C7440" s="1">
        <v>145</v>
      </c>
      <c r="D7440" s="1">
        <v>44</v>
      </c>
      <c r="E7440" s="1">
        <v>8052</v>
      </c>
      <c r="F7440" s="1" t="s">
        <v>23</v>
      </c>
      <c r="G7440" s="1" t="s">
        <v>120</v>
      </c>
    </row>
    <row r="7441" spans="1:7" ht="14.25" customHeight="1" x14ac:dyDescent="0.25">
      <c r="A7441" s="5">
        <v>43240</v>
      </c>
      <c r="B7441" s="2">
        <v>10019</v>
      </c>
      <c r="C7441" s="1">
        <v>145</v>
      </c>
      <c r="D7441" s="1">
        <v>57</v>
      </c>
      <c r="E7441" s="1">
        <v>11343</v>
      </c>
      <c r="F7441" s="1" t="s">
        <v>31</v>
      </c>
      <c r="G7441" s="1" t="s">
        <v>54</v>
      </c>
    </row>
    <row r="7442" spans="1:7" ht="14.25" customHeight="1" x14ac:dyDescent="0.25">
      <c r="A7442" s="5">
        <v>43241</v>
      </c>
      <c r="B7442" s="2">
        <v>10019</v>
      </c>
      <c r="C7442" s="1">
        <v>145</v>
      </c>
      <c r="D7442" s="1">
        <v>93</v>
      </c>
      <c r="E7442" s="1">
        <v>15810</v>
      </c>
      <c r="F7442" s="1" t="s">
        <v>23</v>
      </c>
      <c r="G7442" s="1" t="s">
        <v>50</v>
      </c>
    </row>
    <row r="7443" spans="1:7" ht="14.25" customHeight="1" x14ac:dyDescent="0.25">
      <c r="A7443" s="5">
        <v>43242</v>
      </c>
      <c r="B7443" s="2">
        <v>10019</v>
      </c>
      <c r="C7443" s="1">
        <v>145</v>
      </c>
      <c r="D7443" s="1">
        <v>94</v>
      </c>
      <c r="E7443" s="1">
        <v>21620</v>
      </c>
      <c r="F7443" s="1" t="s">
        <v>25</v>
      </c>
      <c r="G7443" s="1" t="s">
        <v>92</v>
      </c>
    </row>
    <row r="7444" spans="1:7" ht="14.25" customHeight="1" x14ac:dyDescent="0.25">
      <c r="A7444" s="5">
        <v>43243</v>
      </c>
      <c r="B7444" s="2">
        <v>10019</v>
      </c>
      <c r="C7444" s="1">
        <v>145</v>
      </c>
      <c r="D7444" s="1">
        <v>81</v>
      </c>
      <c r="E7444" s="1">
        <v>13770</v>
      </c>
      <c r="F7444" s="1" t="s">
        <v>31</v>
      </c>
      <c r="G7444" s="1" t="s">
        <v>84</v>
      </c>
    </row>
    <row r="7445" spans="1:7" ht="14.25" customHeight="1" x14ac:dyDescent="0.25">
      <c r="A7445" s="5">
        <v>43244</v>
      </c>
      <c r="B7445" s="2">
        <v>10019</v>
      </c>
      <c r="C7445" s="1">
        <v>145</v>
      </c>
      <c r="D7445" s="1">
        <v>48</v>
      </c>
      <c r="E7445" s="1">
        <v>9648</v>
      </c>
      <c r="F7445" s="1" t="s">
        <v>21</v>
      </c>
      <c r="G7445" s="1" t="s">
        <v>86</v>
      </c>
    </row>
    <row r="7446" spans="1:7" ht="14.25" customHeight="1" x14ac:dyDescent="0.25">
      <c r="A7446" s="5">
        <v>43245</v>
      </c>
      <c r="B7446" s="2">
        <v>10019</v>
      </c>
      <c r="C7446" s="1">
        <v>145</v>
      </c>
      <c r="D7446" s="1">
        <v>81</v>
      </c>
      <c r="E7446" s="1">
        <v>18144</v>
      </c>
      <c r="F7446" s="1" t="s">
        <v>33</v>
      </c>
      <c r="G7446" s="1" t="s">
        <v>132</v>
      </c>
    </row>
    <row r="7447" spans="1:7" ht="14.25" customHeight="1" x14ac:dyDescent="0.25">
      <c r="A7447" s="5">
        <v>43246</v>
      </c>
      <c r="B7447" s="2">
        <v>10019</v>
      </c>
      <c r="C7447" s="1">
        <v>145</v>
      </c>
      <c r="D7447" s="1">
        <v>78</v>
      </c>
      <c r="E7447" s="1">
        <v>18174</v>
      </c>
      <c r="F7447" s="1" t="s">
        <v>33</v>
      </c>
      <c r="G7447" s="1" t="s">
        <v>62</v>
      </c>
    </row>
    <row r="7448" spans="1:7" ht="14.25" customHeight="1" x14ac:dyDescent="0.25">
      <c r="A7448" s="5">
        <v>43247</v>
      </c>
      <c r="B7448" s="2">
        <v>10019</v>
      </c>
      <c r="C7448" s="1">
        <v>145</v>
      </c>
      <c r="D7448" s="1">
        <v>86</v>
      </c>
      <c r="E7448" s="1">
        <v>14620</v>
      </c>
      <c r="F7448" s="1" t="s">
        <v>35</v>
      </c>
      <c r="G7448" s="1" t="s">
        <v>82</v>
      </c>
    </row>
    <row r="7449" spans="1:7" ht="14.25" customHeight="1" x14ac:dyDescent="0.25">
      <c r="A7449" s="5">
        <v>43248</v>
      </c>
      <c r="B7449" s="2">
        <v>10019</v>
      </c>
      <c r="C7449" s="1">
        <v>145</v>
      </c>
      <c r="D7449" s="1">
        <v>61</v>
      </c>
      <c r="E7449" s="1">
        <v>13176</v>
      </c>
      <c r="F7449" s="1" t="s">
        <v>17</v>
      </c>
      <c r="G7449" s="1" t="s">
        <v>104</v>
      </c>
    </row>
    <row r="7450" spans="1:7" ht="14.25" customHeight="1" x14ac:dyDescent="0.25">
      <c r="A7450" s="5">
        <v>43249</v>
      </c>
      <c r="B7450" s="2">
        <v>10019</v>
      </c>
      <c r="C7450" s="1">
        <v>145</v>
      </c>
      <c r="D7450" s="1">
        <v>61</v>
      </c>
      <c r="E7450" s="1">
        <v>12261</v>
      </c>
      <c r="F7450" s="1" t="s">
        <v>21</v>
      </c>
      <c r="G7450" s="1" t="s">
        <v>92</v>
      </c>
    </row>
    <row r="7451" spans="1:7" ht="14.25" customHeight="1" x14ac:dyDescent="0.25">
      <c r="A7451" s="5">
        <v>43250</v>
      </c>
      <c r="B7451" s="2">
        <v>10019</v>
      </c>
      <c r="C7451" s="1">
        <v>145</v>
      </c>
      <c r="D7451" s="1">
        <v>77</v>
      </c>
      <c r="E7451" s="1">
        <v>14168</v>
      </c>
      <c r="F7451" s="1" t="s">
        <v>21</v>
      </c>
      <c r="G7451" s="1" t="s">
        <v>102</v>
      </c>
    </row>
    <row r="7452" spans="1:7" ht="14.25" customHeight="1" x14ac:dyDescent="0.25">
      <c r="A7452" s="5">
        <v>43251</v>
      </c>
      <c r="B7452" s="2">
        <v>10019</v>
      </c>
      <c r="C7452" s="1">
        <v>145</v>
      </c>
      <c r="D7452" s="1">
        <v>84</v>
      </c>
      <c r="E7452" s="1">
        <v>18816</v>
      </c>
      <c r="F7452" s="1" t="s">
        <v>13</v>
      </c>
      <c r="G7452" s="1" t="s">
        <v>70</v>
      </c>
    </row>
    <row r="7453" spans="1:7" ht="14.25" customHeight="1" x14ac:dyDescent="0.25">
      <c r="A7453" s="5">
        <v>43252</v>
      </c>
      <c r="B7453" s="2">
        <v>10019</v>
      </c>
      <c r="C7453" s="1">
        <v>145</v>
      </c>
      <c r="D7453" s="1">
        <v>62</v>
      </c>
      <c r="E7453" s="1">
        <v>11036</v>
      </c>
      <c r="F7453" s="1" t="s">
        <v>15</v>
      </c>
      <c r="G7453" s="1" t="s">
        <v>112</v>
      </c>
    </row>
    <row r="7454" spans="1:7" ht="14.25" customHeight="1" x14ac:dyDescent="0.25">
      <c r="A7454" s="5">
        <v>43253</v>
      </c>
      <c r="B7454" s="2">
        <v>10019</v>
      </c>
      <c r="C7454" s="1">
        <v>145</v>
      </c>
      <c r="D7454" s="1">
        <v>94</v>
      </c>
      <c r="E7454" s="1">
        <v>17766</v>
      </c>
      <c r="F7454" s="1" t="s">
        <v>13</v>
      </c>
      <c r="G7454" s="1" t="s">
        <v>90</v>
      </c>
    </row>
    <row r="7455" spans="1:7" ht="14.25" customHeight="1" x14ac:dyDescent="0.25">
      <c r="A7455" s="5">
        <v>43254</v>
      </c>
      <c r="B7455" s="2">
        <v>10019</v>
      </c>
      <c r="C7455" s="1">
        <v>145</v>
      </c>
      <c r="D7455" s="1">
        <v>68</v>
      </c>
      <c r="E7455" s="1">
        <v>14756</v>
      </c>
      <c r="F7455" s="1" t="s">
        <v>35</v>
      </c>
      <c r="G7455" s="1" t="s">
        <v>68</v>
      </c>
    </row>
    <row r="7456" spans="1:7" ht="14.25" customHeight="1" x14ac:dyDescent="0.25">
      <c r="A7456" s="5">
        <v>43255</v>
      </c>
      <c r="B7456" s="2">
        <v>10019</v>
      </c>
      <c r="C7456" s="1">
        <v>145</v>
      </c>
      <c r="D7456" s="1">
        <v>54</v>
      </c>
      <c r="E7456" s="1">
        <v>10260</v>
      </c>
      <c r="F7456" s="1" t="s">
        <v>15</v>
      </c>
      <c r="G7456" s="1" t="s">
        <v>144</v>
      </c>
    </row>
    <row r="7457" spans="1:7" ht="14.25" customHeight="1" x14ac:dyDescent="0.25">
      <c r="A7457" s="5">
        <v>43256</v>
      </c>
      <c r="B7457" s="2">
        <v>10019</v>
      </c>
      <c r="C7457" s="1">
        <v>145</v>
      </c>
      <c r="D7457" s="1">
        <v>91</v>
      </c>
      <c r="E7457" s="1">
        <v>16016</v>
      </c>
      <c r="F7457" s="1" t="s">
        <v>13</v>
      </c>
      <c r="G7457" s="1" t="s">
        <v>130</v>
      </c>
    </row>
    <row r="7458" spans="1:7" ht="14.25" customHeight="1" x14ac:dyDescent="0.25">
      <c r="A7458" s="5">
        <v>43257</v>
      </c>
      <c r="B7458" s="2">
        <v>10019</v>
      </c>
      <c r="C7458" s="1">
        <v>145</v>
      </c>
      <c r="D7458" s="1">
        <v>45</v>
      </c>
      <c r="E7458" s="1">
        <v>10035</v>
      </c>
      <c r="F7458" s="1" t="s">
        <v>31</v>
      </c>
      <c r="G7458" s="1" t="s">
        <v>144</v>
      </c>
    </row>
    <row r="7459" spans="1:7" ht="14.25" customHeight="1" x14ac:dyDescent="0.25">
      <c r="A7459" s="5">
        <v>43258</v>
      </c>
      <c r="B7459" s="2">
        <v>10019</v>
      </c>
      <c r="C7459" s="1">
        <v>145</v>
      </c>
      <c r="D7459" s="1">
        <v>81</v>
      </c>
      <c r="E7459" s="1">
        <v>16119</v>
      </c>
      <c r="F7459" s="1" t="s">
        <v>31</v>
      </c>
      <c r="G7459" s="1" t="s">
        <v>68</v>
      </c>
    </row>
    <row r="7460" spans="1:7" ht="14.25" customHeight="1" x14ac:dyDescent="0.25">
      <c r="A7460" s="5">
        <v>43259</v>
      </c>
      <c r="B7460" s="2">
        <v>10019</v>
      </c>
      <c r="C7460" s="1">
        <v>145</v>
      </c>
      <c r="D7460" s="1">
        <v>44</v>
      </c>
      <c r="E7460" s="1">
        <v>9020</v>
      </c>
      <c r="F7460" s="1" t="s">
        <v>39</v>
      </c>
      <c r="G7460" s="1" t="s">
        <v>138</v>
      </c>
    </row>
    <row r="7461" spans="1:7" ht="14.25" customHeight="1" x14ac:dyDescent="0.25">
      <c r="A7461" s="5">
        <v>43260</v>
      </c>
      <c r="B7461" s="2">
        <v>10019</v>
      </c>
      <c r="C7461" s="1">
        <v>145</v>
      </c>
      <c r="D7461" s="1">
        <v>70</v>
      </c>
      <c r="E7461" s="1">
        <v>13790</v>
      </c>
      <c r="F7461" s="1" t="s">
        <v>39</v>
      </c>
      <c r="G7461" s="1" t="s">
        <v>70</v>
      </c>
    </row>
    <row r="7462" spans="1:7" ht="14.25" customHeight="1" x14ac:dyDescent="0.25">
      <c r="A7462" s="5">
        <v>43261</v>
      </c>
      <c r="B7462" s="2">
        <v>10019</v>
      </c>
      <c r="C7462" s="1">
        <v>145</v>
      </c>
      <c r="D7462" s="1">
        <v>42</v>
      </c>
      <c r="E7462" s="1">
        <v>8820</v>
      </c>
      <c r="F7462" s="1" t="s">
        <v>13</v>
      </c>
      <c r="G7462" s="1" t="s">
        <v>94</v>
      </c>
    </row>
    <row r="7463" spans="1:7" ht="14.25" customHeight="1" x14ac:dyDescent="0.25">
      <c r="A7463" s="5">
        <v>43262</v>
      </c>
      <c r="B7463" s="2">
        <v>10019</v>
      </c>
      <c r="C7463" s="1">
        <v>145</v>
      </c>
      <c r="D7463" s="1">
        <v>70</v>
      </c>
      <c r="E7463" s="1">
        <v>13790</v>
      </c>
      <c r="F7463" s="1" t="s">
        <v>15</v>
      </c>
      <c r="G7463" s="1" t="s">
        <v>68</v>
      </c>
    </row>
    <row r="7464" spans="1:7" ht="14.25" customHeight="1" x14ac:dyDescent="0.25">
      <c r="A7464" s="5">
        <v>43263</v>
      </c>
      <c r="B7464" s="2">
        <v>10019</v>
      </c>
      <c r="C7464" s="1">
        <v>145</v>
      </c>
      <c r="D7464" s="1">
        <v>80</v>
      </c>
      <c r="E7464" s="1">
        <v>16480</v>
      </c>
      <c r="F7464" s="1" t="s">
        <v>21</v>
      </c>
      <c r="G7464" s="1" t="s">
        <v>116</v>
      </c>
    </row>
    <row r="7465" spans="1:7" ht="14.25" customHeight="1" x14ac:dyDescent="0.25">
      <c r="A7465" s="5">
        <v>43264</v>
      </c>
      <c r="B7465" s="2">
        <v>10019</v>
      </c>
      <c r="C7465" s="1">
        <v>145</v>
      </c>
      <c r="D7465" s="1">
        <v>73</v>
      </c>
      <c r="E7465" s="1">
        <v>15476</v>
      </c>
      <c r="F7465" s="1" t="s">
        <v>35</v>
      </c>
      <c r="G7465" s="1" t="s">
        <v>90</v>
      </c>
    </row>
    <row r="7466" spans="1:7" ht="14.25" customHeight="1" x14ac:dyDescent="0.25">
      <c r="A7466" s="5">
        <v>43265</v>
      </c>
      <c r="B7466" s="2">
        <v>10019</v>
      </c>
      <c r="C7466" s="1">
        <v>145</v>
      </c>
      <c r="D7466" s="1">
        <v>64</v>
      </c>
      <c r="E7466" s="1">
        <v>11392</v>
      </c>
      <c r="F7466" s="1" t="s">
        <v>15</v>
      </c>
      <c r="G7466" s="1" t="s">
        <v>96</v>
      </c>
    </row>
    <row r="7467" spans="1:7" ht="14.25" customHeight="1" x14ac:dyDescent="0.25">
      <c r="A7467" s="5">
        <v>43266</v>
      </c>
      <c r="B7467" s="2">
        <v>10019</v>
      </c>
      <c r="C7467" s="1">
        <v>145</v>
      </c>
      <c r="D7467" s="1">
        <v>74</v>
      </c>
      <c r="E7467" s="1">
        <v>16798</v>
      </c>
      <c r="F7467" s="1" t="s">
        <v>35</v>
      </c>
      <c r="G7467" s="1" t="s">
        <v>142</v>
      </c>
    </row>
    <row r="7468" spans="1:7" ht="14.25" customHeight="1" x14ac:dyDescent="0.25">
      <c r="A7468" s="5">
        <v>43267</v>
      </c>
      <c r="B7468" s="2">
        <v>10019</v>
      </c>
      <c r="C7468" s="1">
        <v>145</v>
      </c>
      <c r="D7468" s="1">
        <v>58</v>
      </c>
      <c r="E7468" s="1">
        <v>12702</v>
      </c>
      <c r="F7468" s="1" t="s">
        <v>25</v>
      </c>
      <c r="G7468" s="1" t="s">
        <v>104</v>
      </c>
    </row>
    <row r="7469" spans="1:7" ht="14.25" customHeight="1" x14ac:dyDescent="0.25">
      <c r="A7469" s="5">
        <v>43268</v>
      </c>
      <c r="B7469" s="2">
        <v>10019</v>
      </c>
      <c r="C7469" s="1">
        <v>145</v>
      </c>
      <c r="D7469" s="1">
        <v>90</v>
      </c>
      <c r="E7469" s="1">
        <v>21060</v>
      </c>
      <c r="F7469" s="1" t="s">
        <v>23</v>
      </c>
      <c r="G7469" s="1" t="s">
        <v>136</v>
      </c>
    </row>
    <row r="7470" spans="1:7" ht="14.25" customHeight="1" x14ac:dyDescent="0.25">
      <c r="A7470" s="5">
        <v>43269</v>
      </c>
      <c r="B7470" s="2">
        <v>10019</v>
      </c>
      <c r="C7470" s="1">
        <v>145</v>
      </c>
      <c r="D7470" s="1">
        <v>83</v>
      </c>
      <c r="E7470" s="1">
        <v>15023</v>
      </c>
      <c r="F7470" s="1" t="s">
        <v>13</v>
      </c>
      <c r="G7470" s="1" t="s">
        <v>128</v>
      </c>
    </row>
    <row r="7471" spans="1:7" ht="14.25" customHeight="1" x14ac:dyDescent="0.25">
      <c r="A7471" s="5">
        <v>43270</v>
      </c>
      <c r="B7471" s="2">
        <v>10019</v>
      </c>
      <c r="C7471" s="1">
        <v>145</v>
      </c>
      <c r="D7471" s="1">
        <v>46</v>
      </c>
      <c r="E7471" s="1">
        <v>8970</v>
      </c>
      <c r="F7471" s="1" t="s">
        <v>23</v>
      </c>
      <c r="G7471" s="1" t="s">
        <v>124</v>
      </c>
    </row>
    <row r="7472" spans="1:7" ht="14.25" customHeight="1" x14ac:dyDescent="0.25">
      <c r="A7472" s="5">
        <v>43271</v>
      </c>
      <c r="B7472" s="2">
        <v>10019</v>
      </c>
      <c r="C7472" s="1">
        <v>145</v>
      </c>
      <c r="D7472" s="1">
        <v>44</v>
      </c>
      <c r="E7472" s="1">
        <v>7524</v>
      </c>
      <c r="F7472" s="1" t="s">
        <v>23</v>
      </c>
      <c r="G7472" s="1" t="s">
        <v>86</v>
      </c>
    </row>
    <row r="7473" spans="1:7" ht="14.25" customHeight="1" x14ac:dyDescent="0.25">
      <c r="A7473" s="5">
        <v>43272</v>
      </c>
      <c r="B7473" s="2">
        <v>10019</v>
      </c>
      <c r="C7473" s="1">
        <v>145</v>
      </c>
      <c r="D7473" s="1">
        <v>61</v>
      </c>
      <c r="E7473" s="1">
        <v>11773</v>
      </c>
      <c r="F7473" s="1" t="s">
        <v>17</v>
      </c>
      <c r="G7473" s="1" t="s">
        <v>116</v>
      </c>
    </row>
    <row r="7474" spans="1:7" ht="14.25" customHeight="1" x14ac:dyDescent="0.25">
      <c r="A7474" s="5">
        <v>43273</v>
      </c>
      <c r="B7474" s="2">
        <v>10019</v>
      </c>
      <c r="C7474" s="1">
        <v>145</v>
      </c>
      <c r="D7474" s="1">
        <v>93</v>
      </c>
      <c r="E7474" s="1">
        <v>21762</v>
      </c>
      <c r="F7474" s="1" t="s">
        <v>39</v>
      </c>
      <c r="G7474" s="1" t="s">
        <v>100</v>
      </c>
    </row>
    <row r="7475" spans="1:7" ht="14.25" customHeight="1" x14ac:dyDescent="0.25">
      <c r="A7475" s="5">
        <v>43274</v>
      </c>
      <c r="B7475" s="2">
        <v>10019</v>
      </c>
      <c r="C7475" s="1">
        <v>145</v>
      </c>
      <c r="D7475" s="1">
        <v>52</v>
      </c>
      <c r="E7475" s="1">
        <v>11232</v>
      </c>
      <c r="F7475" s="1" t="s">
        <v>15</v>
      </c>
      <c r="G7475" s="1" t="s">
        <v>52</v>
      </c>
    </row>
    <row r="7476" spans="1:7" ht="14.25" customHeight="1" x14ac:dyDescent="0.25">
      <c r="A7476" s="5">
        <v>43275</v>
      </c>
      <c r="B7476" s="2">
        <v>10019</v>
      </c>
      <c r="C7476" s="1">
        <v>145</v>
      </c>
      <c r="D7476" s="1">
        <v>41</v>
      </c>
      <c r="E7476" s="1">
        <v>7913</v>
      </c>
      <c r="F7476" s="1" t="s">
        <v>23</v>
      </c>
      <c r="G7476" s="1" t="s">
        <v>84</v>
      </c>
    </row>
    <row r="7477" spans="1:7" ht="14.25" customHeight="1" x14ac:dyDescent="0.25">
      <c r="A7477" s="5">
        <v>43276</v>
      </c>
      <c r="B7477" s="2">
        <v>10019</v>
      </c>
      <c r="C7477" s="1">
        <v>145</v>
      </c>
      <c r="D7477" s="1">
        <v>71</v>
      </c>
      <c r="E7477" s="1">
        <v>13703</v>
      </c>
      <c r="F7477" s="1" t="s">
        <v>13</v>
      </c>
      <c r="G7477" s="1" t="s">
        <v>94</v>
      </c>
    </row>
    <row r="7478" spans="1:7" ht="14.25" customHeight="1" x14ac:dyDescent="0.25">
      <c r="A7478" s="5">
        <v>43277</v>
      </c>
      <c r="B7478" s="2">
        <v>10019</v>
      </c>
      <c r="C7478" s="1">
        <v>145</v>
      </c>
      <c r="D7478" s="1">
        <v>71</v>
      </c>
      <c r="E7478" s="1">
        <v>15194</v>
      </c>
      <c r="F7478" s="1" t="s">
        <v>17</v>
      </c>
      <c r="G7478" s="1" t="s">
        <v>130</v>
      </c>
    </row>
    <row r="7479" spans="1:7" ht="14.25" customHeight="1" x14ac:dyDescent="0.25">
      <c r="A7479" s="5">
        <v>43278</v>
      </c>
      <c r="B7479" s="2">
        <v>10019</v>
      </c>
      <c r="C7479" s="1">
        <v>145</v>
      </c>
      <c r="D7479" s="1">
        <v>67</v>
      </c>
      <c r="E7479" s="1">
        <v>12395</v>
      </c>
      <c r="F7479" s="1" t="s">
        <v>21</v>
      </c>
      <c r="G7479" s="1" t="s">
        <v>62</v>
      </c>
    </row>
    <row r="7480" spans="1:7" ht="14.25" customHeight="1" x14ac:dyDescent="0.25">
      <c r="A7480" s="5">
        <v>43279</v>
      </c>
      <c r="B7480" s="2">
        <v>10019</v>
      </c>
      <c r="C7480" s="1">
        <v>145</v>
      </c>
      <c r="D7480" s="1">
        <v>78</v>
      </c>
      <c r="E7480" s="1">
        <v>14586</v>
      </c>
      <c r="F7480" s="1" t="s">
        <v>21</v>
      </c>
      <c r="G7480" s="1" t="s">
        <v>130</v>
      </c>
    </row>
    <row r="7481" spans="1:7" ht="14.25" customHeight="1" x14ac:dyDescent="0.25">
      <c r="A7481" s="5">
        <v>43280</v>
      </c>
      <c r="B7481" s="2">
        <v>10019</v>
      </c>
      <c r="C7481" s="1">
        <v>145</v>
      </c>
      <c r="D7481" s="1">
        <v>54</v>
      </c>
      <c r="E7481" s="1">
        <v>10530</v>
      </c>
      <c r="F7481" s="1" t="s">
        <v>41</v>
      </c>
      <c r="G7481" s="1" t="s">
        <v>124</v>
      </c>
    </row>
    <row r="7482" spans="1:7" ht="14.25" customHeight="1" x14ac:dyDescent="0.25">
      <c r="A7482" s="5">
        <v>43281</v>
      </c>
      <c r="B7482" s="2">
        <v>10019</v>
      </c>
      <c r="C7482" s="1">
        <v>145</v>
      </c>
      <c r="D7482" s="1">
        <v>45</v>
      </c>
      <c r="E7482" s="1">
        <v>8550</v>
      </c>
      <c r="F7482" s="1" t="s">
        <v>23</v>
      </c>
      <c r="G7482" s="1" t="s">
        <v>118</v>
      </c>
    </row>
    <row r="7483" spans="1:7" ht="14.25" customHeight="1" x14ac:dyDescent="0.25">
      <c r="A7483" s="5">
        <v>43282</v>
      </c>
      <c r="B7483" s="2">
        <v>10019</v>
      </c>
      <c r="C7483" s="1">
        <v>145</v>
      </c>
      <c r="D7483" s="1">
        <v>57</v>
      </c>
      <c r="E7483" s="1">
        <v>9804</v>
      </c>
      <c r="F7483" s="1" t="s">
        <v>13</v>
      </c>
      <c r="G7483" s="1" t="s">
        <v>74</v>
      </c>
    </row>
    <row r="7484" spans="1:7" ht="14.25" customHeight="1" x14ac:dyDescent="0.25">
      <c r="A7484" s="5">
        <v>43283</v>
      </c>
      <c r="B7484" s="2">
        <v>10019</v>
      </c>
      <c r="C7484" s="1">
        <v>145</v>
      </c>
      <c r="D7484" s="1">
        <v>61</v>
      </c>
      <c r="E7484" s="1">
        <v>12688</v>
      </c>
      <c r="F7484" s="1" t="s">
        <v>13</v>
      </c>
      <c r="G7484" s="1" t="s">
        <v>126</v>
      </c>
    </row>
    <row r="7485" spans="1:7" ht="14.25" customHeight="1" x14ac:dyDescent="0.25">
      <c r="A7485" s="5">
        <v>43284</v>
      </c>
      <c r="B7485" s="2">
        <v>10019</v>
      </c>
      <c r="C7485" s="1">
        <v>145</v>
      </c>
      <c r="D7485" s="1">
        <v>70</v>
      </c>
      <c r="E7485" s="1">
        <v>12810</v>
      </c>
      <c r="F7485" s="1" t="s">
        <v>23</v>
      </c>
      <c r="G7485" s="1" t="s">
        <v>134</v>
      </c>
    </row>
    <row r="7486" spans="1:7" ht="14.25" customHeight="1" x14ac:dyDescent="0.25">
      <c r="A7486" s="5">
        <v>43285</v>
      </c>
      <c r="B7486" s="2">
        <v>10019</v>
      </c>
      <c r="C7486" s="1">
        <v>145</v>
      </c>
      <c r="D7486" s="1">
        <v>90</v>
      </c>
      <c r="E7486" s="1">
        <v>15480</v>
      </c>
      <c r="F7486" s="1" t="s">
        <v>33</v>
      </c>
      <c r="G7486" s="1" t="s">
        <v>108</v>
      </c>
    </row>
    <row r="7487" spans="1:7" ht="14.25" customHeight="1" x14ac:dyDescent="0.25">
      <c r="A7487" s="5">
        <v>43286</v>
      </c>
      <c r="B7487" s="2">
        <v>10019</v>
      </c>
      <c r="C7487" s="1">
        <v>145</v>
      </c>
      <c r="D7487" s="1">
        <v>77</v>
      </c>
      <c r="E7487" s="1">
        <v>17787</v>
      </c>
      <c r="F7487" s="1" t="s">
        <v>17</v>
      </c>
      <c r="G7487" s="1" t="s">
        <v>102</v>
      </c>
    </row>
    <row r="7488" spans="1:7" ht="14.25" customHeight="1" x14ac:dyDescent="0.25">
      <c r="A7488" s="5">
        <v>43287</v>
      </c>
      <c r="B7488" s="2">
        <v>10019</v>
      </c>
      <c r="C7488" s="1">
        <v>145</v>
      </c>
      <c r="D7488" s="1">
        <v>57</v>
      </c>
      <c r="E7488" s="1">
        <v>12369</v>
      </c>
      <c r="F7488" s="1" t="s">
        <v>23</v>
      </c>
      <c r="G7488" s="1" t="s">
        <v>126</v>
      </c>
    </row>
    <row r="7489" spans="1:7" ht="14.25" customHeight="1" x14ac:dyDescent="0.25">
      <c r="A7489" s="5">
        <v>43288</v>
      </c>
      <c r="B7489" s="2">
        <v>10019</v>
      </c>
      <c r="C7489" s="1">
        <v>145</v>
      </c>
      <c r="D7489" s="1">
        <v>93</v>
      </c>
      <c r="E7489" s="1">
        <v>17856</v>
      </c>
      <c r="F7489" s="1" t="s">
        <v>41</v>
      </c>
      <c r="G7489" s="1" t="s">
        <v>60</v>
      </c>
    </row>
    <row r="7490" spans="1:7" ht="14.25" customHeight="1" x14ac:dyDescent="0.25">
      <c r="A7490" s="5">
        <v>43289</v>
      </c>
      <c r="B7490" s="2">
        <v>10019</v>
      </c>
      <c r="C7490" s="1">
        <v>145</v>
      </c>
      <c r="D7490" s="1">
        <v>59</v>
      </c>
      <c r="E7490" s="1">
        <v>13629</v>
      </c>
      <c r="F7490" s="1" t="s">
        <v>17</v>
      </c>
      <c r="G7490" s="1" t="s">
        <v>50</v>
      </c>
    </row>
    <row r="7491" spans="1:7" ht="14.25" customHeight="1" x14ac:dyDescent="0.25">
      <c r="A7491" s="5">
        <v>43290</v>
      </c>
      <c r="B7491" s="2">
        <v>10019</v>
      </c>
      <c r="C7491" s="1">
        <v>145</v>
      </c>
      <c r="D7491" s="1">
        <v>67</v>
      </c>
      <c r="E7491" s="1">
        <v>11323</v>
      </c>
      <c r="F7491" s="1" t="s">
        <v>25</v>
      </c>
      <c r="G7491" s="1" t="s">
        <v>122</v>
      </c>
    </row>
    <row r="7492" spans="1:7" ht="14.25" customHeight="1" x14ac:dyDescent="0.25">
      <c r="A7492" s="5">
        <v>43291</v>
      </c>
      <c r="B7492" s="2">
        <v>10019</v>
      </c>
      <c r="C7492" s="1">
        <v>145</v>
      </c>
      <c r="D7492" s="1">
        <v>61</v>
      </c>
      <c r="E7492" s="1">
        <v>11956</v>
      </c>
      <c r="F7492" s="1" t="s">
        <v>41</v>
      </c>
      <c r="G7492" s="1" t="s">
        <v>70</v>
      </c>
    </row>
    <row r="7493" spans="1:7" ht="14.25" customHeight="1" x14ac:dyDescent="0.25">
      <c r="A7493" s="5">
        <v>43292</v>
      </c>
      <c r="B7493" s="2">
        <v>10019</v>
      </c>
      <c r="C7493" s="1">
        <v>145</v>
      </c>
      <c r="D7493" s="1">
        <v>46</v>
      </c>
      <c r="E7493" s="1">
        <v>9844</v>
      </c>
      <c r="F7493" s="1" t="s">
        <v>15</v>
      </c>
      <c r="G7493" s="1" t="s">
        <v>70</v>
      </c>
    </row>
    <row r="7494" spans="1:7" ht="14.25" customHeight="1" x14ac:dyDescent="0.25">
      <c r="A7494" s="5">
        <v>43293</v>
      </c>
      <c r="B7494" s="2">
        <v>10019</v>
      </c>
      <c r="C7494" s="1">
        <v>145</v>
      </c>
      <c r="D7494" s="1">
        <v>46</v>
      </c>
      <c r="E7494" s="1">
        <v>8004</v>
      </c>
      <c r="F7494" s="1" t="s">
        <v>39</v>
      </c>
      <c r="G7494" s="1" t="s">
        <v>68</v>
      </c>
    </row>
    <row r="7495" spans="1:7" ht="14.25" customHeight="1" x14ac:dyDescent="0.25">
      <c r="A7495" s="5">
        <v>43294</v>
      </c>
      <c r="B7495" s="2">
        <v>10019</v>
      </c>
      <c r="C7495" s="1">
        <v>145</v>
      </c>
      <c r="D7495" s="1">
        <v>58</v>
      </c>
      <c r="E7495" s="1">
        <v>10498</v>
      </c>
      <c r="F7495" s="1" t="s">
        <v>31</v>
      </c>
      <c r="G7495" s="1" t="s">
        <v>72</v>
      </c>
    </row>
    <row r="7496" spans="1:7" ht="14.25" customHeight="1" x14ac:dyDescent="0.25">
      <c r="A7496" s="5">
        <v>43295</v>
      </c>
      <c r="B7496" s="2">
        <v>10019</v>
      </c>
      <c r="C7496" s="1">
        <v>145</v>
      </c>
      <c r="D7496" s="1">
        <v>86</v>
      </c>
      <c r="E7496" s="1">
        <v>19350</v>
      </c>
      <c r="F7496" s="1" t="s">
        <v>39</v>
      </c>
      <c r="G7496" s="1" t="s">
        <v>52</v>
      </c>
    </row>
    <row r="7497" spans="1:7" ht="14.25" customHeight="1" x14ac:dyDescent="0.25">
      <c r="A7497" s="5">
        <v>43296</v>
      </c>
      <c r="B7497" s="2">
        <v>10019</v>
      </c>
      <c r="C7497" s="1">
        <v>145</v>
      </c>
      <c r="D7497" s="1">
        <v>46</v>
      </c>
      <c r="E7497" s="1">
        <v>8188</v>
      </c>
      <c r="F7497" s="1" t="s">
        <v>23</v>
      </c>
      <c r="G7497" s="1" t="s">
        <v>50</v>
      </c>
    </row>
    <row r="7498" spans="1:7" ht="14.25" customHeight="1" x14ac:dyDescent="0.25">
      <c r="A7498" s="5">
        <v>43297</v>
      </c>
      <c r="B7498" s="2">
        <v>10019</v>
      </c>
      <c r="C7498" s="1">
        <v>145</v>
      </c>
      <c r="D7498" s="1">
        <v>88</v>
      </c>
      <c r="E7498" s="1">
        <v>17512</v>
      </c>
      <c r="F7498" s="1" t="s">
        <v>31</v>
      </c>
      <c r="G7498" s="1" t="s">
        <v>82</v>
      </c>
    </row>
    <row r="7499" spans="1:7" ht="14.25" customHeight="1" x14ac:dyDescent="0.25">
      <c r="A7499" s="5">
        <v>43298</v>
      </c>
      <c r="B7499" s="2">
        <v>10019</v>
      </c>
      <c r="C7499" s="1">
        <v>145</v>
      </c>
      <c r="D7499" s="1">
        <v>64</v>
      </c>
      <c r="E7499" s="1">
        <v>11200</v>
      </c>
      <c r="F7499" s="1" t="s">
        <v>35</v>
      </c>
      <c r="G7499" s="1" t="s">
        <v>106</v>
      </c>
    </row>
    <row r="7500" spans="1:7" ht="14.25" customHeight="1" x14ac:dyDescent="0.25">
      <c r="A7500" s="5">
        <v>43299</v>
      </c>
      <c r="B7500" s="2">
        <v>10019</v>
      </c>
      <c r="C7500" s="1">
        <v>145</v>
      </c>
      <c r="D7500" s="1">
        <v>41</v>
      </c>
      <c r="E7500" s="1">
        <v>7011</v>
      </c>
      <c r="F7500" s="1" t="s">
        <v>41</v>
      </c>
      <c r="G7500" s="1" t="s">
        <v>130</v>
      </c>
    </row>
    <row r="7501" spans="1:7" ht="14.25" customHeight="1" x14ac:dyDescent="0.25">
      <c r="A7501" s="5">
        <v>43300</v>
      </c>
      <c r="B7501" s="2">
        <v>10019</v>
      </c>
      <c r="C7501" s="1">
        <v>145</v>
      </c>
      <c r="D7501" s="1">
        <v>77</v>
      </c>
      <c r="E7501" s="1">
        <v>14861</v>
      </c>
      <c r="F7501" s="1" t="s">
        <v>25</v>
      </c>
      <c r="G7501" s="1" t="s">
        <v>130</v>
      </c>
    </row>
    <row r="7502" spans="1:7" ht="14.25" customHeight="1" x14ac:dyDescent="0.25">
      <c r="A7502" s="5">
        <v>43301</v>
      </c>
      <c r="B7502" s="2">
        <v>10019</v>
      </c>
      <c r="C7502" s="1">
        <v>145</v>
      </c>
      <c r="D7502" s="1">
        <v>91</v>
      </c>
      <c r="E7502" s="1">
        <v>15652</v>
      </c>
      <c r="F7502" s="1" t="s">
        <v>23</v>
      </c>
      <c r="G7502" s="1" t="s">
        <v>98</v>
      </c>
    </row>
    <row r="7503" spans="1:7" ht="14.25" customHeight="1" x14ac:dyDescent="0.25">
      <c r="A7503" s="5">
        <v>43302</v>
      </c>
      <c r="B7503" s="2">
        <v>10019</v>
      </c>
      <c r="C7503" s="1">
        <v>145</v>
      </c>
      <c r="D7503" s="1">
        <v>65</v>
      </c>
      <c r="E7503" s="1">
        <v>13455</v>
      </c>
      <c r="F7503" s="1" t="s">
        <v>17</v>
      </c>
      <c r="G7503" s="1" t="s">
        <v>66</v>
      </c>
    </row>
    <row r="7504" spans="1:7" ht="14.25" customHeight="1" x14ac:dyDescent="0.25">
      <c r="A7504" s="5">
        <v>43303</v>
      </c>
      <c r="B7504" s="2">
        <v>10019</v>
      </c>
      <c r="C7504" s="1">
        <v>145</v>
      </c>
      <c r="D7504" s="1">
        <v>54</v>
      </c>
      <c r="E7504" s="1">
        <v>11232</v>
      </c>
      <c r="F7504" s="1" t="s">
        <v>17</v>
      </c>
      <c r="G7504" s="1" t="s">
        <v>60</v>
      </c>
    </row>
    <row r="7505" spans="1:7" ht="14.25" customHeight="1" x14ac:dyDescent="0.25">
      <c r="A7505" s="5">
        <v>43304</v>
      </c>
      <c r="B7505" s="2">
        <v>10019</v>
      </c>
      <c r="C7505" s="1">
        <v>145</v>
      </c>
      <c r="D7505" s="1">
        <v>54</v>
      </c>
      <c r="E7505" s="1">
        <v>11772</v>
      </c>
      <c r="F7505" s="1" t="s">
        <v>25</v>
      </c>
      <c r="G7505" s="1" t="s">
        <v>122</v>
      </c>
    </row>
    <row r="7506" spans="1:7" ht="14.25" customHeight="1" x14ac:dyDescent="0.25">
      <c r="A7506" s="5">
        <v>43305</v>
      </c>
      <c r="B7506" s="2">
        <v>10019</v>
      </c>
      <c r="C7506" s="1">
        <v>145</v>
      </c>
      <c r="D7506" s="1">
        <v>93</v>
      </c>
      <c r="E7506" s="1">
        <v>18600</v>
      </c>
      <c r="F7506" s="1" t="s">
        <v>33</v>
      </c>
      <c r="G7506" s="1" t="s">
        <v>90</v>
      </c>
    </row>
    <row r="7507" spans="1:7" ht="14.25" customHeight="1" x14ac:dyDescent="0.25">
      <c r="A7507" s="5">
        <v>43306</v>
      </c>
      <c r="B7507" s="2">
        <v>10019</v>
      </c>
      <c r="C7507" s="1">
        <v>145</v>
      </c>
      <c r="D7507" s="1">
        <v>74</v>
      </c>
      <c r="E7507" s="1">
        <v>12580</v>
      </c>
      <c r="F7507" s="1" t="s">
        <v>17</v>
      </c>
      <c r="G7507" s="1" t="s">
        <v>58</v>
      </c>
    </row>
    <row r="7508" spans="1:7" ht="14.25" customHeight="1" x14ac:dyDescent="0.25">
      <c r="A7508" s="5">
        <v>43307</v>
      </c>
      <c r="B7508" s="2">
        <v>10019</v>
      </c>
      <c r="C7508" s="1">
        <v>145</v>
      </c>
      <c r="D7508" s="1">
        <v>87</v>
      </c>
      <c r="E7508" s="1">
        <v>14877</v>
      </c>
      <c r="F7508" s="1" t="s">
        <v>39</v>
      </c>
      <c r="G7508" s="1" t="s">
        <v>126</v>
      </c>
    </row>
    <row r="7509" spans="1:7" ht="14.25" customHeight="1" x14ac:dyDescent="0.25">
      <c r="A7509" s="5">
        <v>43308</v>
      </c>
      <c r="B7509" s="2">
        <v>10019</v>
      </c>
      <c r="C7509" s="1">
        <v>145</v>
      </c>
      <c r="D7509" s="1">
        <v>52</v>
      </c>
      <c r="E7509" s="1">
        <v>8788</v>
      </c>
      <c r="F7509" s="1" t="s">
        <v>15</v>
      </c>
      <c r="G7509" s="1" t="s">
        <v>114</v>
      </c>
    </row>
    <row r="7510" spans="1:7" ht="14.25" customHeight="1" x14ac:dyDescent="0.25">
      <c r="A7510" s="5">
        <v>43309</v>
      </c>
      <c r="B7510" s="2">
        <v>10019</v>
      </c>
      <c r="C7510" s="1">
        <v>145</v>
      </c>
      <c r="D7510" s="1">
        <v>62</v>
      </c>
      <c r="E7510" s="1">
        <v>13640</v>
      </c>
      <c r="F7510" s="1" t="s">
        <v>13</v>
      </c>
      <c r="G7510" s="1" t="s">
        <v>92</v>
      </c>
    </row>
    <row r="7511" spans="1:7" ht="14.25" customHeight="1" x14ac:dyDescent="0.25">
      <c r="A7511" s="5">
        <v>43310</v>
      </c>
      <c r="B7511" s="2">
        <v>10019</v>
      </c>
      <c r="C7511" s="1">
        <v>145</v>
      </c>
      <c r="D7511" s="1">
        <v>55</v>
      </c>
      <c r="E7511" s="1">
        <v>12705</v>
      </c>
      <c r="F7511" s="1" t="s">
        <v>35</v>
      </c>
      <c r="G7511" s="1" t="s">
        <v>116</v>
      </c>
    </row>
    <row r="7512" spans="1:7" ht="14.25" customHeight="1" x14ac:dyDescent="0.25">
      <c r="A7512" s="5">
        <v>43311</v>
      </c>
      <c r="B7512" s="2">
        <v>10019</v>
      </c>
      <c r="C7512" s="1">
        <v>145</v>
      </c>
      <c r="D7512" s="1">
        <v>44</v>
      </c>
      <c r="E7512" s="1">
        <v>9724</v>
      </c>
      <c r="F7512" s="1" t="s">
        <v>13</v>
      </c>
      <c r="G7512" s="1" t="s">
        <v>60</v>
      </c>
    </row>
    <row r="7513" spans="1:7" ht="14.25" customHeight="1" x14ac:dyDescent="0.25">
      <c r="A7513" s="5">
        <v>43312</v>
      </c>
      <c r="B7513" s="2">
        <v>10019</v>
      </c>
      <c r="C7513" s="1">
        <v>145</v>
      </c>
      <c r="D7513" s="1">
        <v>55</v>
      </c>
      <c r="E7513" s="1">
        <v>12705</v>
      </c>
      <c r="F7513" s="1" t="s">
        <v>35</v>
      </c>
      <c r="G7513" s="1" t="s">
        <v>126</v>
      </c>
    </row>
    <row r="7514" spans="1:7" ht="14.25" customHeight="1" x14ac:dyDescent="0.25">
      <c r="A7514" s="5">
        <v>43313</v>
      </c>
      <c r="B7514" s="2">
        <v>10019</v>
      </c>
      <c r="C7514" s="1">
        <v>145</v>
      </c>
      <c r="D7514" s="1">
        <v>91</v>
      </c>
      <c r="E7514" s="1">
        <v>20475</v>
      </c>
      <c r="F7514" s="1" t="s">
        <v>23</v>
      </c>
      <c r="G7514" s="1" t="s">
        <v>96</v>
      </c>
    </row>
    <row r="7515" spans="1:7" ht="14.25" customHeight="1" x14ac:dyDescent="0.25">
      <c r="A7515" s="5">
        <v>43314</v>
      </c>
      <c r="B7515" s="2">
        <v>10019</v>
      </c>
      <c r="C7515" s="1">
        <v>145</v>
      </c>
      <c r="D7515" s="1">
        <v>67</v>
      </c>
      <c r="E7515" s="1">
        <v>15611</v>
      </c>
      <c r="F7515" s="1" t="s">
        <v>25</v>
      </c>
      <c r="G7515" s="1" t="s">
        <v>70</v>
      </c>
    </row>
    <row r="7516" spans="1:7" ht="14.25" customHeight="1" x14ac:dyDescent="0.25">
      <c r="A7516" s="5">
        <v>43315</v>
      </c>
      <c r="B7516" s="2">
        <v>10019</v>
      </c>
      <c r="C7516" s="1">
        <v>145</v>
      </c>
      <c r="D7516" s="1">
        <v>61</v>
      </c>
      <c r="E7516" s="1">
        <v>12017</v>
      </c>
      <c r="F7516" s="1" t="s">
        <v>41</v>
      </c>
      <c r="G7516" s="1" t="s">
        <v>140</v>
      </c>
    </row>
    <row r="7517" spans="1:7" ht="14.25" customHeight="1" x14ac:dyDescent="0.25">
      <c r="A7517" s="5">
        <v>43316</v>
      </c>
      <c r="B7517" s="2">
        <v>10019</v>
      </c>
      <c r="C7517" s="1">
        <v>145</v>
      </c>
      <c r="D7517" s="1">
        <v>57</v>
      </c>
      <c r="E7517" s="1">
        <v>9804</v>
      </c>
      <c r="F7517" s="1" t="s">
        <v>39</v>
      </c>
      <c r="G7517" s="1" t="s">
        <v>142</v>
      </c>
    </row>
    <row r="7518" spans="1:7" ht="14.25" customHeight="1" x14ac:dyDescent="0.25">
      <c r="A7518" s="5">
        <v>43317</v>
      </c>
      <c r="B7518" s="2">
        <v>10019</v>
      </c>
      <c r="C7518" s="1">
        <v>145</v>
      </c>
      <c r="D7518" s="1">
        <v>65</v>
      </c>
      <c r="E7518" s="1">
        <v>14885</v>
      </c>
      <c r="F7518" s="1" t="s">
        <v>23</v>
      </c>
      <c r="G7518" s="1" t="s">
        <v>56</v>
      </c>
    </row>
    <row r="7519" spans="1:7" ht="14.25" customHeight="1" x14ac:dyDescent="0.25">
      <c r="A7519" s="5">
        <v>43318</v>
      </c>
      <c r="B7519" s="2">
        <v>10019</v>
      </c>
      <c r="C7519" s="1">
        <v>145</v>
      </c>
      <c r="D7519" s="1">
        <v>88</v>
      </c>
      <c r="E7519" s="1">
        <v>15576</v>
      </c>
      <c r="F7519" s="1" t="s">
        <v>17</v>
      </c>
      <c r="G7519" s="1" t="s">
        <v>142</v>
      </c>
    </row>
    <row r="7520" spans="1:7" ht="14.25" customHeight="1" x14ac:dyDescent="0.25">
      <c r="A7520" s="5">
        <v>43319</v>
      </c>
      <c r="B7520" s="2">
        <v>10019</v>
      </c>
      <c r="C7520" s="1">
        <v>145</v>
      </c>
      <c r="D7520" s="1">
        <v>86</v>
      </c>
      <c r="E7520" s="1">
        <v>16512</v>
      </c>
      <c r="F7520" s="1" t="s">
        <v>25</v>
      </c>
      <c r="G7520" s="1" t="s">
        <v>96</v>
      </c>
    </row>
    <row r="7521" spans="1:7" ht="14.25" customHeight="1" x14ac:dyDescent="0.25">
      <c r="A7521" s="5">
        <v>43320</v>
      </c>
      <c r="B7521" s="2">
        <v>10019</v>
      </c>
      <c r="C7521" s="1">
        <v>145</v>
      </c>
      <c r="D7521" s="1">
        <v>73</v>
      </c>
      <c r="E7521" s="1">
        <v>15768</v>
      </c>
      <c r="F7521" s="1" t="s">
        <v>33</v>
      </c>
      <c r="G7521" s="1" t="s">
        <v>110</v>
      </c>
    </row>
    <row r="7522" spans="1:7" ht="14.25" customHeight="1" x14ac:dyDescent="0.25">
      <c r="A7522" s="5">
        <v>43321</v>
      </c>
      <c r="B7522" s="2">
        <v>10019</v>
      </c>
      <c r="C7522" s="1">
        <v>145</v>
      </c>
      <c r="D7522" s="1">
        <v>81</v>
      </c>
      <c r="E7522" s="1">
        <v>16848</v>
      </c>
      <c r="F7522" s="1" t="s">
        <v>25</v>
      </c>
      <c r="G7522" s="1" t="s">
        <v>48</v>
      </c>
    </row>
    <row r="7523" spans="1:7" ht="14.25" customHeight="1" x14ac:dyDescent="0.25">
      <c r="A7523" s="5">
        <v>43322</v>
      </c>
      <c r="B7523" s="2">
        <v>10019</v>
      </c>
      <c r="C7523" s="1">
        <v>145</v>
      </c>
      <c r="D7523" s="1">
        <v>41</v>
      </c>
      <c r="E7523" s="1">
        <v>9143</v>
      </c>
      <c r="F7523" s="1" t="s">
        <v>25</v>
      </c>
      <c r="G7523" s="1" t="s">
        <v>92</v>
      </c>
    </row>
    <row r="7524" spans="1:7" ht="14.25" customHeight="1" x14ac:dyDescent="0.25">
      <c r="A7524" s="5">
        <v>43323</v>
      </c>
      <c r="B7524" s="2">
        <v>10019</v>
      </c>
      <c r="C7524" s="1">
        <v>145</v>
      </c>
      <c r="D7524" s="1">
        <v>44</v>
      </c>
      <c r="E7524" s="1">
        <v>9460</v>
      </c>
      <c r="F7524" s="1" t="s">
        <v>21</v>
      </c>
      <c r="G7524" s="1" t="s">
        <v>84</v>
      </c>
    </row>
    <row r="7525" spans="1:7" ht="14.25" customHeight="1" x14ac:dyDescent="0.25">
      <c r="A7525" s="5">
        <v>43324</v>
      </c>
      <c r="B7525" s="2">
        <v>10019</v>
      </c>
      <c r="C7525" s="1">
        <v>145</v>
      </c>
      <c r="D7525" s="1">
        <v>49</v>
      </c>
      <c r="E7525" s="1">
        <v>8624</v>
      </c>
      <c r="F7525" s="1" t="s">
        <v>33</v>
      </c>
      <c r="G7525" s="1" t="s">
        <v>122</v>
      </c>
    </row>
    <row r="7526" spans="1:7" ht="14.25" customHeight="1" x14ac:dyDescent="0.25">
      <c r="A7526" s="5">
        <v>43325</v>
      </c>
      <c r="B7526" s="2">
        <v>10019</v>
      </c>
      <c r="C7526" s="1">
        <v>145</v>
      </c>
      <c r="D7526" s="1">
        <v>46</v>
      </c>
      <c r="E7526" s="1">
        <v>9890</v>
      </c>
      <c r="F7526" s="1" t="s">
        <v>35</v>
      </c>
      <c r="G7526" s="1" t="s">
        <v>118</v>
      </c>
    </row>
    <row r="7527" spans="1:7" ht="14.25" customHeight="1" x14ac:dyDescent="0.25">
      <c r="A7527" s="5">
        <v>43326</v>
      </c>
      <c r="B7527" s="2">
        <v>10019</v>
      </c>
      <c r="C7527" s="1">
        <v>145</v>
      </c>
      <c r="D7527" s="1">
        <v>49</v>
      </c>
      <c r="E7527" s="1">
        <v>10927</v>
      </c>
      <c r="F7527" s="1" t="s">
        <v>21</v>
      </c>
      <c r="G7527" s="1" t="s">
        <v>102</v>
      </c>
    </row>
    <row r="7528" spans="1:7" ht="14.25" customHeight="1" x14ac:dyDescent="0.25">
      <c r="A7528" s="5">
        <v>43327</v>
      </c>
      <c r="B7528" s="2">
        <v>10019</v>
      </c>
      <c r="C7528" s="1">
        <v>145</v>
      </c>
      <c r="D7528" s="1">
        <v>81</v>
      </c>
      <c r="E7528" s="1">
        <v>17982</v>
      </c>
      <c r="F7528" s="1" t="s">
        <v>23</v>
      </c>
      <c r="G7528" s="1" t="s">
        <v>126</v>
      </c>
    </row>
    <row r="7529" spans="1:7" ht="14.25" customHeight="1" x14ac:dyDescent="0.25">
      <c r="A7529" s="5">
        <v>43328</v>
      </c>
      <c r="B7529" s="2">
        <v>10019</v>
      </c>
      <c r="C7529" s="1">
        <v>145</v>
      </c>
      <c r="D7529" s="1">
        <v>86</v>
      </c>
      <c r="E7529" s="1">
        <v>16512</v>
      </c>
      <c r="F7529" s="1" t="s">
        <v>25</v>
      </c>
      <c r="G7529" s="1" t="s">
        <v>66</v>
      </c>
    </row>
    <row r="7530" spans="1:7" ht="14.25" customHeight="1" x14ac:dyDescent="0.25">
      <c r="A7530" s="5">
        <v>43329</v>
      </c>
      <c r="B7530" s="2">
        <v>10019</v>
      </c>
      <c r="C7530" s="1">
        <v>145</v>
      </c>
      <c r="D7530" s="1">
        <v>62</v>
      </c>
      <c r="E7530" s="1">
        <v>11780</v>
      </c>
      <c r="F7530" s="1" t="s">
        <v>21</v>
      </c>
      <c r="G7530" s="1" t="s">
        <v>106</v>
      </c>
    </row>
    <row r="7531" spans="1:7" ht="14.25" customHeight="1" x14ac:dyDescent="0.25">
      <c r="A7531" s="5">
        <v>43330</v>
      </c>
      <c r="B7531" s="2">
        <v>10019</v>
      </c>
      <c r="C7531" s="1">
        <v>145</v>
      </c>
      <c r="D7531" s="1">
        <v>67</v>
      </c>
      <c r="E7531" s="1">
        <v>11390</v>
      </c>
      <c r="F7531" s="1" t="s">
        <v>15</v>
      </c>
      <c r="G7531" s="1" t="s">
        <v>134</v>
      </c>
    </row>
    <row r="7532" spans="1:7" ht="14.25" customHeight="1" x14ac:dyDescent="0.25">
      <c r="A7532" s="5">
        <v>43331</v>
      </c>
      <c r="B7532" s="2">
        <v>10019</v>
      </c>
      <c r="C7532" s="1">
        <v>145</v>
      </c>
      <c r="D7532" s="1">
        <v>59</v>
      </c>
      <c r="E7532" s="1">
        <v>11564</v>
      </c>
      <c r="F7532" s="1" t="s">
        <v>35</v>
      </c>
      <c r="G7532" s="1" t="s">
        <v>100</v>
      </c>
    </row>
    <row r="7533" spans="1:7" ht="14.25" customHeight="1" x14ac:dyDescent="0.25">
      <c r="A7533" s="5">
        <v>43332</v>
      </c>
      <c r="B7533" s="2">
        <v>10019</v>
      </c>
      <c r="C7533" s="1">
        <v>145</v>
      </c>
      <c r="D7533" s="1">
        <v>83</v>
      </c>
      <c r="E7533" s="1">
        <v>17347</v>
      </c>
      <c r="F7533" s="1" t="s">
        <v>17</v>
      </c>
      <c r="G7533" s="1" t="s">
        <v>108</v>
      </c>
    </row>
    <row r="7534" spans="1:7" ht="14.25" customHeight="1" x14ac:dyDescent="0.25">
      <c r="A7534" s="5">
        <v>43333</v>
      </c>
      <c r="B7534" s="2">
        <v>10019</v>
      </c>
      <c r="C7534" s="1">
        <v>145</v>
      </c>
      <c r="D7534" s="1">
        <v>75</v>
      </c>
      <c r="E7534" s="1">
        <v>16500</v>
      </c>
      <c r="F7534" s="1" t="s">
        <v>23</v>
      </c>
      <c r="G7534" s="1" t="s">
        <v>86</v>
      </c>
    </row>
    <row r="7535" spans="1:7" ht="14.25" customHeight="1" x14ac:dyDescent="0.25">
      <c r="A7535" s="5">
        <v>43334</v>
      </c>
      <c r="B7535" s="2">
        <v>10019</v>
      </c>
      <c r="C7535" s="1">
        <v>145</v>
      </c>
      <c r="D7535" s="1">
        <v>55</v>
      </c>
      <c r="E7535" s="1">
        <v>12155</v>
      </c>
      <c r="F7535" s="1" t="s">
        <v>25</v>
      </c>
      <c r="G7535" s="1" t="s">
        <v>68</v>
      </c>
    </row>
    <row r="7536" spans="1:7" ht="14.25" customHeight="1" x14ac:dyDescent="0.25">
      <c r="A7536" s="5">
        <v>43335</v>
      </c>
      <c r="B7536" s="2">
        <v>10019</v>
      </c>
      <c r="C7536" s="1">
        <v>145</v>
      </c>
      <c r="D7536" s="1">
        <v>42</v>
      </c>
      <c r="E7536" s="1">
        <v>7812</v>
      </c>
      <c r="F7536" s="1" t="s">
        <v>23</v>
      </c>
      <c r="G7536" s="1" t="s">
        <v>130</v>
      </c>
    </row>
    <row r="7537" spans="1:7" ht="14.25" customHeight="1" x14ac:dyDescent="0.25">
      <c r="A7537" s="5">
        <v>43336</v>
      </c>
      <c r="B7537" s="2">
        <v>10019</v>
      </c>
      <c r="C7537" s="1">
        <v>145</v>
      </c>
      <c r="D7537" s="1">
        <v>88</v>
      </c>
      <c r="E7537" s="1">
        <v>18480</v>
      </c>
      <c r="F7537" s="1" t="s">
        <v>39</v>
      </c>
      <c r="G7537" s="1" t="s">
        <v>48</v>
      </c>
    </row>
    <row r="7538" spans="1:7" ht="14.25" customHeight="1" x14ac:dyDescent="0.25">
      <c r="A7538" s="5">
        <v>43337</v>
      </c>
      <c r="B7538" s="2">
        <v>10019</v>
      </c>
      <c r="C7538" s="1">
        <v>145</v>
      </c>
      <c r="D7538" s="1">
        <v>61</v>
      </c>
      <c r="E7538" s="1">
        <v>11407</v>
      </c>
      <c r="F7538" s="1" t="s">
        <v>35</v>
      </c>
      <c r="G7538" s="1" t="s">
        <v>140</v>
      </c>
    </row>
    <row r="7539" spans="1:7" ht="14.25" customHeight="1" x14ac:dyDescent="0.25">
      <c r="A7539" s="5">
        <v>43338</v>
      </c>
      <c r="B7539" s="2">
        <v>10019</v>
      </c>
      <c r="C7539" s="1">
        <v>145</v>
      </c>
      <c r="D7539" s="1">
        <v>87</v>
      </c>
      <c r="E7539" s="1">
        <v>17922</v>
      </c>
      <c r="F7539" s="1" t="s">
        <v>39</v>
      </c>
      <c r="G7539" s="1" t="s">
        <v>84</v>
      </c>
    </row>
    <row r="7540" spans="1:7" ht="14.25" customHeight="1" x14ac:dyDescent="0.25">
      <c r="A7540" s="5">
        <v>43339</v>
      </c>
      <c r="B7540" s="2">
        <v>10019</v>
      </c>
      <c r="C7540" s="1">
        <v>145</v>
      </c>
      <c r="D7540" s="1">
        <v>67</v>
      </c>
      <c r="E7540" s="1">
        <v>13534</v>
      </c>
      <c r="F7540" s="1" t="s">
        <v>35</v>
      </c>
      <c r="G7540" s="1" t="s">
        <v>88</v>
      </c>
    </row>
    <row r="7541" spans="1:7" ht="14.25" customHeight="1" x14ac:dyDescent="0.25">
      <c r="A7541" s="5">
        <v>43340</v>
      </c>
      <c r="B7541" s="2">
        <v>10019</v>
      </c>
      <c r="C7541" s="1">
        <v>145</v>
      </c>
      <c r="D7541" s="1">
        <v>74</v>
      </c>
      <c r="E7541" s="1">
        <v>16650</v>
      </c>
      <c r="F7541" s="1" t="s">
        <v>25</v>
      </c>
      <c r="G7541" s="1" t="s">
        <v>76</v>
      </c>
    </row>
    <row r="7542" spans="1:7" ht="14.25" customHeight="1" x14ac:dyDescent="0.25">
      <c r="A7542" s="5">
        <v>43341</v>
      </c>
      <c r="B7542" s="2">
        <v>10019</v>
      </c>
      <c r="C7542" s="1">
        <v>145</v>
      </c>
      <c r="D7542" s="1">
        <v>75</v>
      </c>
      <c r="E7542" s="1">
        <v>16650</v>
      </c>
      <c r="F7542" s="1" t="s">
        <v>35</v>
      </c>
      <c r="G7542" s="1" t="s">
        <v>112</v>
      </c>
    </row>
    <row r="7543" spans="1:7" ht="14.25" customHeight="1" x14ac:dyDescent="0.25">
      <c r="A7543" s="5">
        <v>43342</v>
      </c>
      <c r="B7543" s="2">
        <v>10019</v>
      </c>
      <c r="C7543" s="1">
        <v>145</v>
      </c>
      <c r="D7543" s="1">
        <v>93</v>
      </c>
      <c r="E7543" s="1">
        <v>20088</v>
      </c>
      <c r="F7543" s="1" t="s">
        <v>39</v>
      </c>
      <c r="G7543" s="1" t="s">
        <v>54</v>
      </c>
    </row>
    <row r="7544" spans="1:7" ht="14.25" customHeight="1" x14ac:dyDescent="0.25">
      <c r="A7544" s="5">
        <v>43343</v>
      </c>
      <c r="B7544" s="2">
        <v>10019</v>
      </c>
      <c r="C7544" s="1">
        <v>145</v>
      </c>
      <c r="D7544" s="1">
        <v>52</v>
      </c>
      <c r="E7544" s="1">
        <v>11284</v>
      </c>
      <c r="F7544" s="1" t="s">
        <v>23</v>
      </c>
      <c r="G7544" s="1" t="s">
        <v>118</v>
      </c>
    </row>
    <row r="7545" spans="1:7" ht="14.25" customHeight="1" x14ac:dyDescent="0.25">
      <c r="A7545" s="5">
        <v>43344</v>
      </c>
      <c r="B7545" s="2">
        <v>10019</v>
      </c>
      <c r="C7545" s="1">
        <v>145</v>
      </c>
      <c r="D7545" s="1">
        <v>94</v>
      </c>
      <c r="E7545" s="1">
        <v>17202</v>
      </c>
      <c r="F7545" s="1" t="s">
        <v>31</v>
      </c>
      <c r="G7545" s="1" t="s">
        <v>140</v>
      </c>
    </row>
    <row r="7546" spans="1:7" ht="14.25" customHeight="1" x14ac:dyDescent="0.25">
      <c r="A7546" s="5">
        <v>43345</v>
      </c>
      <c r="B7546" s="2">
        <v>10019</v>
      </c>
      <c r="C7546" s="1">
        <v>145</v>
      </c>
      <c r="D7546" s="1">
        <v>80</v>
      </c>
      <c r="E7546" s="1">
        <v>17040</v>
      </c>
      <c r="F7546" s="1" t="s">
        <v>39</v>
      </c>
      <c r="G7546" s="1" t="s">
        <v>128</v>
      </c>
    </row>
    <row r="7547" spans="1:7" ht="14.25" customHeight="1" x14ac:dyDescent="0.25">
      <c r="A7547" s="5">
        <v>43346</v>
      </c>
      <c r="B7547" s="2">
        <v>10019</v>
      </c>
      <c r="C7547" s="1">
        <v>145</v>
      </c>
      <c r="D7547" s="1">
        <v>64</v>
      </c>
      <c r="E7547" s="1">
        <v>11584</v>
      </c>
      <c r="F7547" s="1" t="s">
        <v>15</v>
      </c>
      <c r="G7547" s="1" t="s">
        <v>134</v>
      </c>
    </row>
    <row r="7548" spans="1:7" ht="14.25" customHeight="1" x14ac:dyDescent="0.25">
      <c r="A7548" s="5">
        <v>43347</v>
      </c>
      <c r="B7548" s="2">
        <v>10019</v>
      </c>
      <c r="C7548" s="1">
        <v>145</v>
      </c>
      <c r="D7548" s="1">
        <v>46</v>
      </c>
      <c r="E7548" s="1">
        <v>9798</v>
      </c>
      <c r="F7548" s="1" t="s">
        <v>39</v>
      </c>
      <c r="G7548" s="1" t="s">
        <v>84</v>
      </c>
    </row>
    <row r="7549" spans="1:7" ht="14.25" customHeight="1" x14ac:dyDescent="0.25">
      <c r="A7549" s="5">
        <v>43348</v>
      </c>
      <c r="B7549" s="2">
        <v>10019</v>
      </c>
      <c r="C7549" s="1">
        <v>145</v>
      </c>
      <c r="D7549" s="1">
        <v>68</v>
      </c>
      <c r="E7549" s="1">
        <v>14416</v>
      </c>
      <c r="F7549" s="1" t="s">
        <v>21</v>
      </c>
      <c r="G7549" s="1" t="s">
        <v>112</v>
      </c>
    </row>
    <row r="7550" spans="1:7" ht="14.25" customHeight="1" x14ac:dyDescent="0.25">
      <c r="A7550" s="5">
        <v>43349</v>
      </c>
      <c r="B7550" s="2">
        <v>10019</v>
      </c>
      <c r="C7550" s="1">
        <v>145</v>
      </c>
      <c r="D7550" s="1">
        <v>74</v>
      </c>
      <c r="E7550" s="1">
        <v>13320</v>
      </c>
      <c r="F7550" s="1" t="s">
        <v>23</v>
      </c>
      <c r="G7550" s="1" t="s">
        <v>102</v>
      </c>
    </row>
    <row r="7551" spans="1:7" ht="14.25" customHeight="1" x14ac:dyDescent="0.25">
      <c r="A7551" s="5">
        <v>43350</v>
      </c>
      <c r="B7551" s="2">
        <v>10019</v>
      </c>
      <c r="C7551" s="1">
        <v>145</v>
      </c>
      <c r="D7551" s="1">
        <v>94</v>
      </c>
      <c r="E7551" s="1">
        <v>20962</v>
      </c>
      <c r="F7551" s="1" t="s">
        <v>35</v>
      </c>
      <c r="G7551" s="1" t="s">
        <v>98</v>
      </c>
    </row>
    <row r="7552" spans="1:7" ht="14.25" customHeight="1" x14ac:dyDescent="0.25">
      <c r="A7552" s="5">
        <v>43351</v>
      </c>
      <c r="B7552" s="2">
        <v>10019</v>
      </c>
      <c r="C7552" s="1">
        <v>145</v>
      </c>
      <c r="D7552" s="1">
        <v>87</v>
      </c>
      <c r="E7552" s="1">
        <v>15747</v>
      </c>
      <c r="F7552" s="1" t="s">
        <v>33</v>
      </c>
      <c r="G7552" s="1" t="s">
        <v>126</v>
      </c>
    </row>
    <row r="7553" spans="1:7" ht="14.25" customHeight="1" x14ac:dyDescent="0.25">
      <c r="A7553" s="5">
        <v>43352</v>
      </c>
      <c r="B7553" s="2">
        <v>10019</v>
      </c>
      <c r="C7553" s="1">
        <v>145</v>
      </c>
      <c r="D7553" s="1">
        <v>64</v>
      </c>
      <c r="E7553" s="1">
        <v>14144</v>
      </c>
      <c r="F7553" s="1" t="s">
        <v>31</v>
      </c>
      <c r="G7553" s="1" t="s">
        <v>62</v>
      </c>
    </row>
    <row r="7554" spans="1:7" ht="14.25" customHeight="1" x14ac:dyDescent="0.25">
      <c r="A7554" s="5">
        <v>43353</v>
      </c>
      <c r="B7554" s="2">
        <v>10019</v>
      </c>
      <c r="C7554" s="1">
        <v>145</v>
      </c>
      <c r="D7554" s="1">
        <v>73</v>
      </c>
      <c r="E7554" s="1">
        <v>17009</v>
      </c>
      <c r="F7554" s="1" t="s">
        <v>35</v>
      </c>
      <c r="G7554" s="1" t="s">
        <v>72</v>
      </c>
    </row>
    <row r="7555" spans="1:7" ht="14.25" customHeight="1" x14ac:dyDescent="0.25">
      <c r="A7555" s="5">
        <v>43354</v>
      </c>
      <c r="B7555" s="2">
        <v>10019</v>
      </c>
      <c r="C7555" s="1">
        <v>145</v>
      </c>
      <c r="D7555" s="1">
        <v>49</v>
      </c>
      <c r="E7555" s="1">
        <v>9604</v>
      </c>
      <c r="F7555" s="1" t="s">
        <v>25</v>
      </c>
      <c r="G7555" s="1" t="s">
        <v>64</v>
      </c>
    </row>
    <row r="7556" spans="1:7" ht="14.25" customHeight="1" x14ac:dyDescent="0.25">
      <c r="A7556" s="5">
        <v>43355</v>
      </c>
      <c r="B7556" s="2">
        <v>10019</v>
      </c>
      <c r="C7556" s="1">
        <v>145</v>
      </c>
      <c r="D7556" s="1">
        <v>67</v>
      </c>
      <c r="E7556" s="1">
        <v>12127</v>
      </c>
      <c r="F7556" s="1" t="s">
        <v>25</v>
      </c>
      <c r="G7556" s="1" t="s">
        <v>88</v>
      </c>
    </row>
    <row r="7557" spans="1:7" ht="14.25" customHeight="1" x14ac:dyDescent="0.25">
      <c r="A7557" s="5">
        <v>43356</v>
      </c>
      <c r="B7557" s="2">
        <v>10019</v>
      </c>
      <c r="C7557" s="1">
        <v>145</v>
      </c>
      <c r="D7557" s="1">
        <v>51</v>
      </c>
      <c r="E7557" s="1">
        <v>8670</v>
      </c>
      <c r="F7557" s="1" t="s">
        <v>41</v>
      </c>
      <c r="G7557" s="1" t="s">
        <v>132</v>
      </c>
    </row>
    <row r="7558" spans="1:7" ht="14.25" customHeight="1" x14ac:dyDescent="0.25">
      <c r="A7558" s="5">
        <v>43357</v>
      </c>
      <c r="B7558" s="2">
        <v>10019</v>
      </c>
      <c r="C7558" s="1">
        <v>145</v>
      </c>
      <c r="D7558" s="1">
        <v>74</v>
      </c>
      <c r="E7558" s="1">
        <v>13172</v>
      </c>
      <c r="F7558" s="1" t="s">
        <v>25</v>
      </c>
      <c r="G7558" s="1" t="s">
        <v>104</v>
      </c>
    </row>
    <row r="7559" spans="1:7" ht="14.25" customHeight="1" x14ac:dyDescent="0.25">
      <c r="A7559" s="5">
        <v>43358</v>
      </c>
      <c r="B7559" s="2">
        <v>10019</v>
      </c>
      <c r="C7559" s="1">
        <v>145</v>
      </c>
      <c r="D7559" s="1">
        <v>81</v>
      </c>
      <c r="E7559" s="1">
        <v>15876</v>
      </c>
      <c r="F7559" s="1" t="s">
        <v>15</v>
      </c>
      <c r="G7559" s="1" t="s">
        <v>72</v>
      </c>
    </row>
    <row r="7560" spans="1:7" ht="14.25" customHeight="1" x14ac:dyDescent="0.25">
      <c r="A7560" s="5">
        <v>43359</v>
      </c>
      <c r="B7560" s="2">
        <v>10019</v>
      </c>
      <c r="C7560" s="1">
        <v>145</v>
      </c>
      <c r="D7560" s="1">
        <v>86</v>
      </c>
      <c r="E7560" s="1">
        <v>17200</v>
      </c>
      <c r="F7560" s="1" t="s">
        <v>35</v>
      </c>
      <c r="G7560" s="1" t="s">
        <v>52</v>
      </c>
    </row>
    <row r="7561" spans="1:7" ht="14.25" customHeight="1" x14ac:dyDescent="0.25">
      <c r="A7561" s="5">
        <v>43360</v>
      </c>
      <c r="B7561" s="2">
        <v>10019</v>
      </c>
      <c r="C7561" s="1">
        <v>145</v>
      </c>
      <c r="D7561" s="1">
        <v>52</v>
      </c>
      <c r="E7561" s="1">
        <v>8996</v>
      </c>
      <c r="F7561" s="1" t="s">
        <v>25</v>
      </c>
      <c r="G7561" s="1" t="s">
        <v>92</v>
      </c>
    </row>
    <row r="7562" spans="1:7" ht="14.25" customHeight="1" x14ac:dyDescent="0.25">
      <c r="A7562" s="5">
        <v>43361</v>
      </c>
      <c r="B7562" s="2">
        <v>10019</v>
      </c>
      <c r="C7562" s="1">
        <v>145</v>
      </c>
      <c r="D7562" s="1">
        <v>74</v>
      </c>
      <c r="E7562" s="1">
        <v>15762</v>
      </c>
      <c r="F7562" s="1" t="s">
        <v>33</v>
      </c>
      <c r="G7562" s="1" t="s">
        <v>50</v>
      </c>
    </row>
    <row r="7563" spans="1:7" ht="14.25" customHeight="1" x14ac:dyDescent="0.25">
      <c r="A7563" s="5">
        <v>43362</v>
      </c>
      <c r="B7563" s="2">
        <v>10019</v>
      </c>
      <c r="C7563" s="1">
        <v>145</v>
      </c>
      <c r="D7563" s="1">
        <v>58</v>
      </c>
      <c r="E7563" s="1">
        <v>12934</v>
      </c>
      <c r="F7563" s="1" t="s">
        <v>41</v>
      </c>
      <c r="G7563" s="1" t="s">
        <v>86</v>
      </c>
    </row>
    <row r="7564" spans="1:7" ht="14.25" customHeight="1" x14ac:dyDescent="0.25">
      <c r="A7564" s="5">
        <v>43363</v>
      </c>
      <c r="B7564" s="2">
        <v>10019</v>
      </c>
      <c r="C7564" s="1">
        <v>145</v>
      </c>
      <c r="D7564" s="1">
        <v>94</v>
      </c>
      <c r="E7564" s="1">
        <v>17484</v>
      </c>
      <c r="F7564" s="1" t="s">
        <v>35</v>
      </c>
      <c r="G7564" s="1" t="s">
        <v>114</v>
      </c>
    </row>
    <row r="7565" spans="1:7" ht="14.25" customHeight="1" x14ac:dyDescent="0.25">
      <c r="A7565" s="5">
        <v>43364</v>
      </c>
      <c r="B7565" s="2">
        <v>10019</v>
      </c>
      <c r="C7565" s="1">
        <v>145</v>
      </c>
      <c r="D7565" s="1">
        <v>55</v>
      </c>
      <c r="E7565" s="1">
        <v>10670</v>
      </c>
      <c r="F7565" s="1" t="s">
        <v>35</v>
      </c>
      <c r="G7565" s="1" t="s">
        <v>144</v>
      </c>
    </row>
    <row r="7566" spans="1:7" ht="14.25" customHeight="1" x14ac:dyDescent="0.25">
      <c r="A7566" s="5">
        <v>43365</v>
      </c>
      <c r="B7566" s="2">
        <v>10019</v>
      </c>
      <c r="C7566" s="1">
        <v>145</v>
      </c>
      <c r="D7566" s="1">
        <v>71</v>
      </c>
      <c r="E7566" s="1">
        <v>14910</v>
      </c>
      <c r="F7566" s="1" t="s">
        <v>15</v>
      </c>
      <c r="G7566" s="1" t="s">
        <v>92</v>
      </c>
    </row>
    <row r="7567" spans="1:7" ht="14.25" customHeight="1" x14ac:dyDescent="0.25">
      <c r="A7567" s="5">
        <v>43366</v>
      </c>
      <c r="B7567" s="2">
        <v>10019</v>
      </c>
      <c r="C7567" s="1">
        <v>145</v>
      </c>
      <c r="D7567" s="1">
        <v>88</v>
      </c>
      <c r="E7567" s="1">
        <v>15664</v>
      </c>
      <c r="F7567" s="1" t="s">
        <v>15</v>
      </c>
      <c r="G7567" s="1" t="s">
        <v>72</v>
      </c>
    </row>
    <row r="7568" spans="1:7" ht="14.25" customHeight="1" x14ac:dyDescent="0.25">
      <c r="A7568" s="5">
        <v>43367</v>
      </c>
      <c r="B7568" s="2">
        <v>10019</v>
      </c>
      <c r="C7568" s="1">
        <v>145</v>
      </c>
      <c r="D7568" s="1">
        <v>57</v>
      </c>
      <c r="E7568" s="1">
        <v>9747</v>
      </c>
      <c r="F7568" s="1" t="s">
        <v>33</v>
      </c>
      <c r="G7568" s="1" t="s">
        <v>108</v>
      </c>
    </row>
    <row r="7569" spans="1:7" ht="14.25" customHeight="1" x14ac:dyDescent="0.25">
      <c r="A7569" s="5">
        <v>43368</v>
      </c>
      <c r="B7569" s="2">
        <v>10019</v>
      </c>
      <c r="C7569" s="1">
        <v>145</v>
      </c>
      <c r="D7569" s="1">
        <v>48</v>
      </c>
      <c r="E7569" s="1">
        <v>9024</v>
      </c>
      <c r="F7569" s="1" t="s">
        <v>23</v>
      </c>
      <c r="G7569" s="1" t="s">
        <v>52</v>
      </c>
    </row>
    <row r="7570" spans="1:7" ht="14.25" customHeight="1" x14ac:dyDescent="0.25">
      <c r="A7570" s="5">
        <v>43369</v>
      </c>
      <c r="B7570" s="2">
        <v>10019</v>
      </c>
      <c r="C7570" s="1">
        <v>145</v>
      </c>
      <c r="D7570" s="1">
        <v>57</v>
      </c>
      <c r="E7570" s="1">
        <v>10659</v>
      </c>
      <c r="F7570" s="1" t="s">
        <v>15</v>
      </c>
      <c r="G7570" s="1" t="s">
        <v>132</v>
      </c>
    </row>
    <row r="7571" spans="1:7" ht="14.25" customHeight="1" x14ac:dyDescent="0.25">
      <c r="A7571" s="5">
        <v>43370</v>
      </c>
      <c r="B7571" s="2">
        <v>10019</v>
      </c>
      <c r="C7571" s="1">
        <v>145</v>
      </c>
      <c r="D7571" s="1">
        <v>86</v>
      </c>
      <c r="E7571" s="1">
        <v>14964</v>
      </c>
      <c r="F7571" s="1" t="s">
        <v>35</v>
      </c>
      <c r="G7571" s="1" t="s">
        <v>132</v>
      </c>
    </row>
    <row r="7572" spans="1:7" ht="14.25" customHeight="1" x14ac:dyDescent="0.25">
      <c r="A7572" s="5">
        <v>43371</v>
      </c>
      <c r="B7572" s="2">
        <v>10019</v>
      </c>
      <c r="C7572" s="1">
        <v>145</v>
      </c>
      <c r="D7572" s="1">
        <v>64</v>
      </c>
      <c r="E7572" s="1">
        <v>13760</v>
      </c>
      <c r="F7572" s="1" t="s">
        <v>31</v>
      </c>
      <c r="G7572" s="1" t="s">
        <v>114</v>
      </c>
    </row>
    <row r="7573" spans="1:7" ht="14.25" customHeight="1" x14ac:dyDescent="0.25">
      <c r="A7573" s="5">
        <v>43372</v>
      </c>
      <c r="B7573" s="2">
        <v>10019</v>
      </c>
      <c r="C7573" s="1">
        <v>145</v>
      </c>
      <c r="D7573" s="1">
        <v>44</v>
      </c>
      <c r="E7573" s="1">
        <v>9372</v>
      </c>
      <c r="F7573" s="1" t="s">
        <v>15</v>
      </c>
      <c r="G7573" s="1" t="s">
        <v>68</v>
      </c>
    </row>
    <row r="7574" spans="1:7" ht="14.25" customHeight="1" x14ac:dyDescent="0.25">
      <c r="A7574" s="5">
        <v>43373</v>
      </c>
      <c r="B7574" s="2">
        <v>10019</v>
      </c>
      <c r="C7574" s="1">
        <v>145</v>
      </c>
      <c r="D7574" s="1">
        <v>55</v>
      </c>
      <c r="E7574" s="1">
        <v>10395</v>
      </c>
      <c r="F7574" s="1" t="s">
        <v>15</v>
      </c>
      <c r="G7574" s="1" t="s">
        <v>54</v>
      </c>
    </row>
    <row r="7575" spans="1:7" ht="14.25" customHeight="1" x14ac:dyDescent="0.25">
      <c r="A7575" s="5">
        <v>43374</v>
      </c>
      <c r="B7575" s="2">
        <v>10019</v>
      </c>
      <c r="C7575" s="1">
        <v>145</v>
      </c>
      <c r="D7575" s="1">
        <v>61</v>
      </c>
      <c r="E7575" s="1">
        <v>13908</v>
      </c>
      <c r="F7575" s="1" t="s">
        <v>31</v>
      </c>
      <c r="G7575" s="1" t="s">
        <v>74</v>
      </c>
    </row>
    <row r="7576" spans="1:7" ht="14.25" customHeight="1" x14ac:dyDescent="0.25">
      <c r="A7576" s="5">
        <v>43375</v>
      </c>
      <c r="B7576" s="2">
        <v>10019</v>
      </c>
      <c r="C7576" s="1">
        <v>145</v>
      </c>
      <c r="D7576" s="1">
        <v>67</v>
      </c>
      <c r="E7576" s="1">
        <v>15209</v>
      </c>
      <c r="F7576" s="1" t="s">
        <v>25</v>
      </c>
      <c r="G7576" s="1" t="s">
        <v>60</v>
      </c>
    </row>
    <row r="7577" spans="1:7" ht="14.25" customHeight="1" x14ac:dyDescent="0.25">
      <c r="A7577" s="5">
        <v>43376</v>
      </c>
      <c r="B7577" s="2">
        <v>10019</v>
      </c>
      <c r="C7577" s="1">
        <v>145</v>
      </c>
      <c r="D7577" s="1">
        <v>62</v>
      </c>
      <c r="E7577" s="1">
        <v>10726</v>
      </c>
      <c r="F7577" s="1" t="s">
        <v>17</v>
      </c>
      <c r="G7577" s="1" t="s">
        <v>52</v>
      </c>
    </row>
    <row r="7578" spans="1:7" ht="14.25" customHeight="1" x14ac:dyDescent="0.25">
      <c r="A7578" s="5">
        <v>43377</v>
      </c>
      <c r="B7578" s="2">
        <v>10019</v>
      </c>
      <c r="C7578" s="1">
        <v>145</v>
      </c>
      <c r="D7578" s="1">
        <v>65</v>
      </c>
      <c r="E7578" s="1">
        <v>13000</v>
      </c>
      <c r="F7578" s="1" t="s">
        <v>33</v>
      </c>
      <c r="G7578" s="1" t="s">
        <v>142</v>
      </c>
    </row>
    <row r="7579" spans="1:7" ht="14.25" customHeight="1" x14ac:dyDescent="0.25">
      <c r="A7579" s="5">
        <v>43378</v>
      </c>
      <c r="B7579" s="2">
        <v>10019</v>
      </c>
      <c r="C7579" s="1">
        <v>145</v>
      </c>
      <c r="D7579" s="1">
        <v>71</v>
      </c>
      <c r="E7579" s="1">
        <v>16117</v>
      </c>
      <c r="F7579" s="1" t="s">
        <v>17</v>
      </c>
      <c r="G7579" s="1" t="s">
        <v>50</v>
      </c>
    </row>
    <row r="7580" spans="1:7" ht="14.25" customHeight="1" x14ac:dyDescent="0.25">
      <c r="A7580" s="5">
        <v>43379</v>
      </c>
      <c r="B7580" s="2">
        <v>10019</v>
      </c>
      <c r="C7580" s="1">
        <v>145</v>
      </c>
      <c r="D7580" s="1">
        <v>75</v>
      </c>
      <c r="E7580" s="1">
        <v>16125</v>
      </c>
      <c r="F7580" s="1" t="s">
        <v>33</v>
      </c>
      <c r="G7580" s="1" t="s">
        <v>140</v>
      </c>
    </row>
    <row r="7581" spans="1:7" ht="14.25" customHeight="1" x14ac:dyDescent="0.25">
      <c r="A7581" s="5">
        <v>43380</v>
      </c>
      <c r="B7581" s="2">
        <v>10019</v>
      </c>
      <c r="C7581" s="1">
        <v>145</v>
      </c>
      <c r="D7581" s="1">
        <v>84</v>
      </c>
      <c r="E7581" s="1">
        <v>17724</v>
      </c>
      <c r="F7581" s="1" t="s">
        <v>15</v>
      </c>
      <c r="G7581" s="1" t="s">
        <v>130</v>
      </c>
    </row>
    <row r="7582" spans="1:7" ht="14.25" customHeight="1" x14ac:dyDescent="0.25">
      <c r="A7582" s="5">
        <v>43381</v>
      </c>
      <c r="B7582" s="2">
        <v>10019</v>
      </c>
      <c r="C7582" s="1">
        <v>145</v>
      </c>
      <c r="D7582" s="1">
        <v>87</v>
      </c>
      <c r="E7582" s="1">
        <v>17313</v>
      </c>
      <c r="F7582" s="1" t="s">
        <v>13</v>
      </c>
      <c r="G7582" s="1" t="s">
        <v>92</v>
      </c>
    </row>
    <row r="7583" spans="1:7" ht="14.25" customHeight="1" x14ac:dyDescent="0.25">
      <c r="A7583" s="5">
        <v>43382</v>
      </c>
      <c r="B7583" s="2">
        <v>10019</v>
      </c>
      <c r="C7583" s="1">
        <v>145</v>
      </c>
      <c r="D7583" s="1">
        <v>74</v>
      </c>
      <c r="E7583" s="1">
        <v>13912</v>
      </c>
      <c r="F7583" s="1" t="s">
        <v>25</v>
      </c>
      <c r="G7583" s="1" t="s">
        <v>122</v>
      </c>
    </row>
    <row r="7584" spans="1:7" ht="14.25" customHeight="1" x14ac:dyDescent="0.25">
      <c r="A7584" s="5">
        <v>43383</v>
      </c>
      <c r="B7584" s="2">
        <v>10019</v>
      </c>
      <c r="C7584" s="1">
        <v>145</v>
      </c>
      <c r="D7584" s="1">
        <v>78</v>
      </c>
      <c r="E7584" s="1">
        <v>16380</v>
      </c>
      <c r="F7584" s="1" t="s">
        <v>35</v>
      </c>
      <c r="G7584" s="1" t="s">
        <v>136</v>
      </c>
    </row>
    <row r="7585" spans="1:7" ht="14.25" customHeight="1" x14ac:dyDescent="0.25">
      <c r="A7585" s="5">
        <v>43384</v>
      </c>
      <c r="B7585" s="2">
        <v>10019</v>
      </c>
      <c r="C7585" s="1">
        <v>145</v>
      </c>
      <c r="D7585" s="1">
        <v>93</v>
      </c>
      <c r="E7585" s="1">
        <v>15810</v>
      </c>
      <c r="F7585" s="1" t="s">
        <v>31</v>
      </c>
      <c r="G7585" s="1" t="s">
        <v>54</v>
      </c>
    </row>
    <row r="7586" spans="1:7" ht="14.25" customHeight="1" x14ac:dyDescent="0.25">
      <c r="A7586" s="5">
        <v>43385</v>
      </c>
      <c r="B7586" s="2">
        <v>10019</v>
      </c>
      <c r="C7586" s="1">
        <v>145</v>
      </c>
      <c r="D7586" s="1">
        <v>83</v>
      </c>
      <c r="E7586" s="1">
        <v>16102</v>
      </c>
      <c r="F7586" s="1" t="s">
        <v>33</v>
      </c>
      <c r="G7586" s="1" t="s">
        <v>66</v>
      </c>
    </row>
    <row r="7587" spans="1:7" ht="14.25" customHeight="1" x14ac:dyDescent="0.25">
      <c r="A7587" s="5">
        <v>43386</v>
      </c>
      <c r="B7587" s="2">
        <v>10019</v>
      </c>
      <c r="C7587" s="1">
        <v>145</v>
      </c>
      <c r="D7587" s="1">
        <v>94</v>
      </c>
      <c r="E7587" s="1">
        <v>17672</v>
      </c>
      <c r="F7587" s="1" t="s">
        <v>39</v>
      </c>
      <c r="G7587" s="1" t="s">
        <v>58</v>
      </c>
    </row>
    <row r="7588" spans="1:7" ht="14.25" customHeight="1" x14ac:dyDescent="0.25">
      <c r="A7588" s="5">
        <v>43387</v>
      </c>
      <c r="B7588" s="2">
        <v>10019</v>
      </c>
      <c r="C7588" s="1">
        <v>145</v>
      </c>
      <c r="D7588" s="1">
        <v>58</v>
      </c>
      <c r="E7588" s="1">
        <v>12992</v>
      </c>
      <c r="F7588" s="1" t="s">
        <v>35</v>
      </c>
      <c r="G7588" s="1" t="s">
        <v>112</v>
      </c>
    </row>
    <row r="7589" spans="1:7" ht="14.25" customHeight="1" x14ac:dyDescent="0.25">
      <c r="A7589" s="5">
        <v>43388</v>
      </c>
      <c r="B7589" s="2">
        <v>10019</v>
      </c>
      <c r="C7589" s="1">
        <v>145</v>
      </c>
      <c r="D7589" s="1">
        <v>45</v>
      </c>
      <c r="E7589" s="1">
        <v>8370</v>
      </c>
      <c r="F7589" s="1" t="s">
        <v>33</v>
      </c>
      <c r="G7589" s="1" t="s">
        <v>76</v>
      </c>
    </row>
    <row r="7590" spans="1:7" ht="14.25" customHeight="1" x14ac:dyDescent="0.25">
      <c r="A7590" s="5">
        <v>43389</v>
      </c>
      <c r="B7590" s="2">
        <v>10019</v>
      </c>
      <c r="C7590" s="1">
        <v>145</v>
      </c>
      <c r="D7590" s="1">
        <v>52</v>
      </c>
      <c r="E7590" s="1">
        <v>11232</v>
      </c>
      <c r="F7590" s="1" t="s">
        <v>33</v>
      </c>
      <c r="G7590" s="1" t="s">
        <v>68</v>
      </c>
    </row>
    <row r="7591" spans="1:7" ht="14.25" customHeight="1" x14ac:dyDescent="0.25">
      <c r="A7591" s="5">
        <v>43390</v>
      </c>
      <c r="B7591" s="2">
        <v>10019</v>
      </c>
      <c r="C7591" s="1">
        <v>145</v>
      </c>
      <c r="D7591" s="1">
        <v>81</v>
      </c>
      <c r="E7591" s="1">
        <v>15633</v>
      </c>
      <c r="F7591" s="1" t="s">
        <v>39</v>
      </c>
      <c r="G7591" s="1" t="s">
        <v>134</v>
      </c>
    </row>
    <row r="7592" spans="1:7" ht="14.25" customHeight="1" x14ac:dyDescent="0.25">
      <c r="A7592" s="5">
        <v>43391</v>
      </c>
      <c r="B7592" s="2">
        <v>10019</v>
      </c>
      <c r="C7592" s="1">
        <v>145</v>
      </c>
      <c r="D7592" s="1">
        <v>87</v>
      </c>
      <c r="E7592" s="1">
        <v>16617</v>
      </c>
      <c r="F7592" s="1" t="s">
        <v>23</v>
      </c>
      <c r="G7592" s="1" t="s">
        <v>140</v>
      </c>
    </row>
    <row r="7593" spans="1:7" ht="14.25" customHeight="1" x14ac:dyDescent="0.25">
      <c r="A7593" s="5">
        <v>43392</v>
      </c>
      <c r="B7593" s="2">
        <v>10019</v>
      </c>
      <c r="C7593" s="1">
        <v>145</v>
      </c>
      <c r="D7593" s="1">
        <v>67</v>
      </c>
      <c r="E7593" s="1">
        <v>12797</v>
      </c>
      <c r="F7593" s="1" t="s">
        <v>23</v>
      </c>
      <c r="G7593" s="1" t="s">
        <v>138</v>
      </c>
    </row>
    <row r="7594" spans="1:7" ht="14.25" customHeight="1" x14ac:dyDescent="0.25">
      <c r="A7594" s="5">
        <v>43393</v>
      </c>
      <c r="B7594" s="2">
        <v>10019</v>
      </c>
      <c r="C7594" s="1">
        <v>145</v>
      </c>
      <c r="D7594" s="1">
        <v>84</v>
      </c>
      <c r="E7594" s="1">
        <v>15120</v>
      </c>
      <c r="F7594" s="1" t="s">
        <v>17</v>
      </c>
      <c r="G7594" s="1" t="s">
        <v>132</v>
      </c>
    </row>
    <row r="7595" spans="1:7" ht="14.25" customHeight="1" x14ac:dyDescent="0.25">
      <c r="A7595" s="5">
        <v>43394</v>
      </c>
      <c r="B7595" s="2">
        <v>10019</v>
      </c>
      <c r="C7595" s="1">
        <v>145</v>
      </c>
      <c r="D7595" s="1">
        <v>58</v>
      </c>
      <c r="E7595" s="1">
        <v>13282</v>
      </c>
      <c r="F7595" s="1" t="s">
        <v>17</v>
      </c>
      <c r="G7595" s="1" t="s">
        <v>140</v>
      </c>
    </row>
    <row r="7596" spans="1:7" ht="14.25" customHeight="1" x14ac:dyDescent="0.25">
      <c r="A7596" s="5">
        <v>43395</v>
      </c>
      <c r="B7596" s="2">
        <v>10019</v>
      </c>
      <c r="C7596" s="1">
        <v>145</v>
      </c>
      <c r="D7596" s="1">
        <v>48</v>
      </c>
      <c r="E7596" s="1">
        <v>9216</v>
      </c>
      <c r="F7596" s="1" t="s">
        <v>31</v>
      </c>
      <c r="G7596" s="1" t="s">
        <v>70</v>
      </c>
    </row>
    <row r="7597" spans="1:7" ht="14.25" customHeight="1" x14ac:dyDescent="0.25">
      <c r="A7597" s="5">
        <v>43396</v>
      </c>
      <c r="B7597" s="2">
        <v>10019</v>
      </c>
      <c r="C7597" s="1">
        <v>145</v>
      </c>
      <c r="D7597" s="1">
        <v>58</v>
      </c>
      <c r="E7597" s="1">
        <v>10556</v>
      </c>
      <c r="F7597" s="1" t="s">
        <v>33</v>
      </c>
      <c r="G7597" s="1" t="s">
        <v>96</v>
      </c>
    </row>
    <row r="7598" spans="1:7" ht="14.25" customHeight="1" x14ac:dyDescent="0.25">
      <c r="A7598" s="5">
        <v>43397</v>
      </c>
      <c r="B7598" s="2">
        <v>10019</v>
      </c>
      <c r="C7598" s="1">
        <v>145</v>
      </c>
      <c r="D7598" s="1">
        <v>83</v>
      </c>
      <c r="E7598" s="1">
        <v>15189</v>
      </c>
      <c r="F7598" s="1" t="s">
        <v>35</v>
      </c>
      <c r="G7598" s="1" t="s">
        <v>94</v>
      </c>
    </row>
    <row r="7599" spans="1:7" ht="14.25" customHeight="1" x14ac:dyDescent="0.25">
      <c r="A7599" s="5">
        <v>43398</v>
      </c>
      <c r="B7599" s="2">
        <v>10019</v>
      </c>
      <c r="C7599" s="1">
        <v>145</v>
      </c>
      <c r="D7599" s="1">
        <v>46</v>
      </c>
      <c r="E7599" s="1">
        <v>7866</v>
      </c>
      <c r="F7599" s="1" t="s">
        <v>35</v>
      </c>
      <c r="G7599" s="1" t="s">
        <v>96</v>
      </c>
    </row>
    <row r="7600" spans="1:7" ht="14.25" customHeight="1" x14ac:dyDescent="0.25">
      <c r="A7600" s="5">
        <v>43399</v>
      </c>
      <c r="B7600" s="2">
        <v>10019</v>
      </c>
      <c r="C7600" s="1">
        <v>145</v>
      </c>
      <c r="D7600" s="1">
        <v>54</v>
      </c>
      <c r="E7600" s="1">
        <v>10530</v>
      </c>
      <c r="F7600" s="1" t="s">
        <v>25</v>
      </c>
      <c r="G7600" s="1" t="s">
        <v>80</v>
      </c>
    </row>
    <row r="7601" spans="1:7" ht="14.25" customHeight="1" x14ac:dyDescent="0.25">
      <c r="A7601" s="5">
        <v>43400</v>
      </c>
      <c r="B7601" s="2">
        <v>10019</v>
      </c>
      <c r="C7601" s="1">
        <v>145</v>
      </c>
      <c r="D7601" s="1">
        <v>70</v>
      </c>
      <c r="E7601" s="1">
        <v>12390</v>
      </c>
      <c r="F7601" s="1" t="s">
        <v>31</v>
      </c>
      <c r="G7601" s="1" t="s">
        <v>100</v>
      </c>
    </row>
    <row r="7602" spans="1:7" ht="14.25" customHeight="1" x14ac:dyDescent="0.25">
      <c r="A7602" s="5">
        <v>43401</v>
      </c>
      <c r="B7602" s="2">
        <v>10019</v>
      </c>
      <c r="C7602" s="1">
        <v>145</v>
      </c>
      <c r="D7602" s="1">
        <v>44</v>
      </c>
      <c r="E7602" s="1">
        <v>9020</v>
      </c>
      <c r="F7602" s="1" t="s">
        <v>13</v>
      </c>
      <c r="G7602" s="1" t="s">
        <v>56</v>
      </c>
    </row>
    <row r="7603" spans="1:7" ht="14.25" customHeight="1" x14ac:dyDescent="0.25">
      <c r="A7603" s="5">
        <v>43402</v>
      </c>
      <c r="B7603" s="2">
        <v>10019</v>
      </c>
      <c r="C7603" s="1">
        <v>145</v>
      </c>
      <c r="D7603" s="1">
        <v>86</v>
      </c>
      <c r="E7603" s="1">
        <v>14706</v>
      </c>
      <c r="F7603" s="1" t="s">
        <v>35</v>
      </c>
      <c r="G7603" s="1" t="s">
        <v>144</v>
      </c>
    </row>
    <row r="7604" spans="1:7" ht="14.25" customHeight="1" x14ac:dyDescent="0.25">
      <c r="A7604" s="5">
        <v>43403</v>
      </c>
      <c r="B7604" s="2">
        <v>10019</v>
      </c>
      <c r="C7604" s="1">
        <v>145</v>
      </c>
      <c r="D7604" s="1">
        <v>88</v>
      </c>
      <c r="E7604" s="1">
        <v>19800</v>
      </c>
      <c r="F7604" s="1" t="s">
        <v>35</v>
      </c>
      <c r="G7604" s="1" t="s">
        <v>134</v>
      </c>
    </row>
    <row r="7605" spans="1:7" ht="14.25" customHeight="1" x14ac:dyDescent="0.25">
      <c r="A7605" s="5">
        <v>43404</v>
      </c>
      <c r="B7605" s="2">
        <v>10019</v>
      </c>
      <c r="C7605" s="1">
        <v>145</v>
      </c>
      <c r="D7605" s="1">
        <v>52</v>
      </c>
      <c r="E7605" s="1">
        <v>10504</v>
      </c>
      <c r="F7605" s="1" t="s">
        <v>39</v>
      </c>
      <c r="G7605" s="1" t="s">
        <v>112</v>
      </c>
    </row>
    <row r="7606" spans="1:7" ht="14.25" customHeight="1" x14ac:dyDescent="0.25">
      <c r="A7606" s="5">
        <v>43405</v>
      </c>
      <c r="B7606" s="2">
        <v>10019</v>
      </c>
      <c r="C7606" s="1">
        <v>145</v>
      </c>
      <c r="D7606" s="1">
        <v>55</v>
      </c>
      <c r="E7606" s="1">
        <v>10175</v>
      </c>
      <c r="F7606" s="1" t="s">
        <v>25</v>
      </c>
      <c r="G7606" s="1" t="s">
        <v>96</v>
      </c>
    </row>
    <row r="7607" spans="1:7" ht="14.25" customHeight="1" x14ac:dyDescent="0.25">
      <c r="A7607" s="5">
        <v>43406</v>
      </c>
      <c r="B7607" s="2">
        <v>10019</v>
      </c>
      <c r="C7607" s="1">
        <v>145</v>
      </c>
      <c r="D7607" s="1">
        <v>49</v>
      </c>
      <c r="E7607" s="1">
        <v>10437</v>
      </c>
      <c r="F7607" s="1" t="s">
        <v>17</v>
      </c>
      <c r="G7607" s="1" t="s">
        <v>62</v>
      </c>
    </row>
    <row r="7608" spans="1:7" ht="14.25" customHeight="1" x14ac:dyDescent="0.25">
      <c r="A7608" s="5">
        <v>43407</v>
      </c>
      <c r="B7608" s="2">
        <v>10019</v>
      </c>
      <c r="C7608" s="1">
        <v>145</v>
      </c>
      <c r="D7608" s="1">
        <v>57</v>
      </c>
      <c r="E7608" s="1">
        <v>12597</v>
      </c>
      <c r="F7608" s="1" t="s">
        <v>25</v>
      </c>
      <c r="G7608" s="1" t="s">
        <v>138</v>
      </c>
    </row>
    <row r="7609" spans="1:7" ht="14.25" customHeight="1" x14ac:dyDescent="0.25">
      <c r="A7609" s="5">
        <v>43408</v>
      </c>
      <c r="B7609" s="2">
        <v>10019</v>
      </c>
      <c r="C7609" s="1">
        <v>145</v>
      </c>
      <c r="D7609" s="1">
        <v>91</v>
      </c>
      <c r="E7609" s="1">
        <v>20202</v>
      </c>
      <c r="F7609" s="1" t="s">
        <v>39</v>
      </c>
      <c r="G7609" s="1" t="s">
        <v>56</v>
      </c>
    </row>
    <row r="7610" spans="1:7" ht="14.25" customHeight="1" x14ac:dyDescent="0.25">
      <c r="A7610" s="5">
        <v>43409</v>
      </c>
      <c r="B7610" s="2">
        <v>10019</v>
      </c>
      <c r="C7610" s="1">
        <v>145</v>
      </c>
      <c r="D7610" s="1">
        <v>81</v>
      </c>
      <c r="E7610" s="1">
        <v>16767</v>
      </c>
      <c r="F7610" s="1" t="s">
        <v>17</v>
      </c>
      <c r="G7610" s="1" t="s">
        <v>124</v>
      </c>
    </row>
    <row r="7611" spans="1:7" ht="14.25" customHeight="1" x14ac:dyDescent="0.25">
      <c r="A7611" s="5">
        <v>43410</v>
      </c>
      <c r="B7611" s="2">
        <v>10019</v>
      </c>
      <c r="C7611" s="1">
        <v>145</v>
      </c>
      <c r="D7611" s="1">
        <v>61</v>
      </c>
      <c r="E7611" s="1">
        <v>12993</v>
      </c>
      <c r="F7611" s="1" t="s">
        <v>41</v>
      </c>
      <c r="G7611" s="1" t="s">
        <v>136</v>
      </c>
    </row>
    <row r="7612" spans="1:7" ht="14.25" customHeight="1" x14ac:dyDescent="0.25">
      <c r="A7612" s="5">
        <v>43411</v>
      </c>
      <c r="B7612" s="2">
        <v>10019</v>
      </c>
      <c r="C7612" s="1">
        <v>145</v>
      </c>
      <c r="D7612" s="1">
        <v>64</v>
      </c>
      <c r="E7612" s="1">
        <v>11328</v>
      </c>
      <c r="F7612" s="1" t="s">
        <v>31</v>
      </c>
      <c r="G7612" s="1" t="s">
        <v>126</v>
      </c>
    </row>
    <row r="7613" spans="1:7" ht="14.25" customHeight="1" x14ac:dyDescent="0.25">
      <c r="A7613" s="5">
        <v>43412</v>
      </c>
      <c r="B7613" s="2">
        <v>10019</v>
      </c>
      <c r="C7613" s="1">
        <v>145</v>
      </c>
      <c r="D7613" s="1">
        <v>49</v>
      </c>
      <c r="E7613" s="1">
        <v>8575</v>
      </c>
      <c r="F7613" s="1" t="s">
        <v>21</v>
      </c>
      <c r="G7613" s="1" t="s">
        <v>132</v>
      </c>
    </row>
    <row r="7614" spans="1:7" ht="14.25" customHeight="1" x14ac:dyDescent="0.25">
      <c r="A7614" s="5">
        <v>43413</v>
      </c>
      <c r="B7614" s="2">
        <v>10019</v>
      </c>
      <c r="C7614" s="1">
        <v>145</v>
      </c>
      <c r="D7614" s="1">
        <v>93</v>
      </c>
      <c r="E7614" s="1">
        <v>19902</v>
      </c>
      <c r="F7614" s="1" t="s">
        <v>41</v>
      </c>
      <c r="G7614" s="1" t="s">
        <v>118</v>
      </c>
    </row>
    <row r="7615" spans="1:7" ht="14.25" customHeight="1" x14ac:dyDescent="0.25">
      <c r="A7615" s="5">
        <v>43414</v>
      </c>
      <c r="B7615" s="2">
        <v>10019</v>
      </c>
      <c r="C7615" s="1">
        <v>145</v>
      </c>
      <c r="D7615" s="1">
        <v>84</v>
      </c>
      <c r="E7615" s="1">
        <v>18900</v>
      </c>
      <c r="F7615" s="1" t="s">
        <v>25</v>
      </c>
      <c r="G7615" s="1" t="s">
        <v>70</v>
      </c>
    </row>
    <row r="7616" spans="1:7" ht="14.25" customHeight="1" x14ac:dyDescent="0.25">
      <c r="A7616" s="5">
        <v>43415</v>
      </c>
      <c r="B7616" s="2">
        <v>10019</v>
      </c>
      <c r="C7616" s="1">
        <v>145</v>
      </c>
      <c r="D7616" s="1">
        <v>86</v>
      </c>
      <c r="E7616" s="1">
        <v>17716</v>
      </c>
      <c r="F7616" s="1" t="s">
        <v>21</v>
      </c>
      <c r="G7616" s="1" t="s">
        <v>136</v>
      </c>
    </row>
    <row r="7617" spans="1:7" ht="14.25" customHeight="1" x14ac:dyDescent="0.25">
      <c r="A7617" s="5">
        <v>43416</v>
      </c>
      <c r="B7617" s="2">
        <v>10019</v>
      </c>
      <c r="C7617" s="1">
        <v>145</v>
      </c>
      <c r="D7617" s="1">
        <v>73</v>
      </c>
      <c r="E7617" s="1">
        <v>13870</v>
      </c>
      <c r="F7617" s="1" t="s">
        <v>31</v>
      </c>
      <c r="G7617" s="1" t="s">
        <v>136</v>
      </c>
    </row>
    <row r="7618" spans="1:7" ht="14.25" customHeight="1" x14ac:dyDescent="0.25">
      <c r="A7618" s="5">
        <v>43417</v>
      </c>
      <c r="B7618" s="2">
        <v>10019</v>
      </c>
      <c r="C7618" s="1">
        <v>145</v>
      </c>
      <c r="D7618" s="1">
        <v>55</v>
      </c>
      <c r="E7618" s="1">
        <v>10780</v>
      </c>
      <c r="F7618" s="1" t="s">
        <v>23</v>
      </c>
      <c r="G7618" s="1" t="s">
        <v>118</v>
      </c>
    </row>
    <row r="7619" spans="1:7" ht="14.25" customHeight="1" x14ac:dyDescent="0.25">
      <c r="A7619" s="5">
        <v>43418</v>
      </c>
      <c r="B7619" s="2">
        <v>10019</v>
      </c>
      <c r="C7619" s="1">
        <v>145</v>
      </c>
      <c r="D7619" s="1">
        <v>62</v>
      </c>
      <c r="E7619" s="1">
        <v>14508</v>
      </c>
      <c r="F7619" s="1" t="s">
        <v>33</v>
      </c>
      <c r="G7619" s="1" t="s">
        <v>138</v>
      </c>
    </row>
    <row r="7620" spans="1:7" ht="14.25" customHeight="1" x14ac:dyDescent="0.25">
      <c r="A7620" s="5">
        <v>43419</v>
      </c>
      <c r="B7620" s="2">
        <v>10019</v>
      </c>
      <c r="C7620" s="1">
        <v>145</v>
      </c>
      <c r="D7620" s="1">
        <v>71</v>
      </c>
      <c r="E7620" s="1">
        <v>16472</v>
      </c>
      <c r="F7620" s="1" t="s">
        <v>23</v>
      </c>
      <c r="G7620" s="1" t="s">
        <v>106</v>
      </c>
    </row>
    <row r="7621" spans="1:7" ht="14.25" customHeight="1" x14ac:dyDescent="0.25">
      <c r="A7621" s="5">
        <v>43420</v>
      </c>
      <c r="B7621" s="2">
        <v>10019</v>
      </c>
      <c r="C7621" s="1">
        <v>145</v>
      </c>
      <c r="D7621" s="1">
        <v>78</v>
      </c>
      <c r="E7621" s="1">
        <v>17862</v>
      </c>
      <c r="F7621" s="1" t="s">
        <v>25</v>
      </c>
      <c r="G7621" s="1" t="s">
        <v>48</v>
      </c>
    </row>
    <row r="7622" spans="1:7" ht="14.25" customHeight="1" x14ac:dyDescent="0.25">
      <c r="A7622" s="5">
        <v>43421</v>
      </c>
      <c r="B7622" s="2">
        <v>10019</v>
      </c>
      <c r="C7622" s="1">
        <v>145</v>
      </c>
      <c r="D7622" s="1">
        <v>49</v>
      </c>
      <c r="E7622" s="1">
        <v>9457</v>
      </c>
      <c r="F7622" s="1" t="s">
        <v>15</v>
      </c>
      <c r="G7622" s="1" t="s">
        <v>116</v>
      </c>
    </row>
    <row r="7623" spans="1:7" ht="14.25" customHeight="1" x14ac:dyDescent="0.25">
      <c r="A7623" s="5">
        <v>43422</v>
      </c>
      <c r="B7623" s="2">
        <v>10019</v>
      </c>
      <c r="C7623" s="1">
        <v>145</v>
      </c>
      <c r="D7623" s="1">
        <v>46</v>
      </c>
      <c r="E7623" s="1">
        <v>8740</v>
      </c>
      <c r="F7623" s="1" t="s">
        <v>33</v>
      </c>
      <c r="G7623" s="1" t="s">
        <v>106</v>
      </c>
    </row>
    <row r="7624" spans="1:7" ht="14.25" customHeight="1" x14ac:dyDescent="0.25">
      <c r="A7624" s="5">
        <v>43423</v>
      </c>
      <c r="B7624" s="2">
        <v>10019</v>
      </c>
      <c r="C7624" s="1">
        <v>145</v>
      </c>
      <c r="D7624" s="1">
        <v>83</v>
      </c>
      <c r="E7624" s="1">
        <v>18509</v>
      </c>
      <c r="F7624" s="1" t="s">
        <v>35</v>
      </c>
      <c r="G7624" s="1" t="s">
        <v>116</v>
      </c>
    </row>
    <row r="7625" spans="1:7" ht="14.25" customHeight="1" x14ac:dyDescent="0.25">
      <c r="A7625" s="5">
        <v>43424</v>
      </c>
      <c r="B7625" s="2">
        <v>10019</v>
      </c>
      <c r="C7625" s="1">
        <v>145</v>
      </c>
      <c r="D7625" s="1">
        <v>58</v>
      </c>
      <c r="E7625" s="1">
        <v>13108</v>
      </c>
      <c r="F7625" s="1" t="s">
        <v>35</v>
      </c>
      <c r="G7625" s="1" t="s">
        <v>96</v>
      </c>
    </row>
    <row r="7626" spans="1:7" ht="14.25" customHeight="1" x14ac:dyDescent="0.25">
      <c r="A7626" s="5">
        <v>43425</v>
      </c>
      <c r="B7626" s="2">
        <v>10019</v>
      </c>
      <c r="C7626" s="1">
        <v>145</v>
      </c>
      <c r="D7626" s="1">
        <v>41</v>
      </c>
      <c r="E7626" s="1">
        <v>8569</v>
      </c>
      <c r="F7626" s="1" t="s">
        <v>25</v>
      </c>
      <c r="G7626" s="1" t="s">
        <v>60</v>
      </c>
    </row>
    <row r="7627" spans="1:7" ht="14.25" customHeight="1" x14ac:dyDescent="0.25">
      <c r="A7627" s="5">
        <v>43426</v>
      </c>
      <c r="B7627" s="2">
        <v>10019</v>
      </c>
      <c r="C7627" s="1">
        <v>145</v>
      </c>
      <c r="D7627" s="1">
        <v>74</v>
      </c>
      <c r="E7627" s="1">
        <v>15984</v>
      </c>
      <c r="F7627" s="1" t="s">
        <v>39</v>
      </c>
      <c r="G7627" s="1" t="s">
        <v>76</v>
      </c>
    </row>
    <row r="7628" spans="1:7" ht="14.25" customHeight="1" x14ac:dyDescent="0.25">
      <c r="A7628" s="5">
        <v>43427</v>
      </c>
      <c r="B7628" s="2">
        <v>10019</v>
      </c>
      <c r="C7628" s="1">
        <v>145</v>
      </c>
      <c r="D7628" s="1">
        <v>67</v>
      </c>
      <c r="E7628" s="1">
        <v>14874</v>
      </c>
      <c r="F7628" s="1" t="s">
        <v>35</v>
      </c>
      <c r="G7628" s="1" t="s">
        <v>78</v>
      </c>
    </row>
    <row r="7629" spans="1:7" ht="14.25" customHeight="1" x14ac:dyDescent="0.25">
      <c r="A7629" s="5">
        <v>43428</v>
      </c>
      <c r="B7629" s="2">
        <v>10019</v>
      </c>
      <c r="C7629" s="1">
        <v>145</v>
      </c>
      <c r="D7629" s="1">
        <v>80</v>
      </c>
      <c r="E7629" s="1">
        <v>14320</v>
      </c>
      <c r="F7629" s="1" t="s">
        <v>35</v>
      </c>
      <c r="G7629" s="1" t="s">
        <v>62</v>
      </c>
    </row>
    <row r="7630" spans="1:7" ht="14.25" customHeight="1" x14ac:dyDescent="0.25">
      <c r="A7630" s="5">
        <v>43429</v>
      </c>
      <c r="B7630" s="2">
        <v>10019</v>
      </c>
      <c r="C7630" s="1">
        <v>145</v>
      </c>
      <c r="D7630" s="1">
        <v>54</v>
      </c>
      <c r="E7630" s="1">
        <v>12636</v>
      </c>
      <c r="F7630" s="1" t="s">
        <v>25</v>
      </c>
      <c r="G7630" s="1" t="s">
        <v>100</v>
      </c>
    </row>
    <row r="7631" spans="1:7" ht="14.25" customHeight="1" x14ac:dyDescent="0.25">
      <c r="A7631" s="5">
        <v>43430</v>
      </c>
      <c r="B7631" s="2">
        <v>10019</v>
      </c>
      <c r="C7631" s="1">
        <v>145</v>
      </c>
      <c r="D7631" s="1">
        <v>55</v>
      </c>
      <c r="E7631" s="1">
        <v>9240</v>
      </c>
      <c r="F7631" s="1" t="s">
        <v>13</v>
      </c>
      <c r="G7631" s="1" t="s">
        <v>96</v>
      </c>
    </row>
    <row r="7632" spans="1:7" ht="14.25" customHeight="1" x14ac:dyDescent="0.25">
      <c r="A7632" s="5">
        <v>43431</v>
      </c>
      <c r="B7632" s="2">
        <v>10019</v>
      </c>
      <c r="C7632" s="1">
        <v>145</v>
      </c>
      <c r="D7632" s="1">
        <v>54</v>
      </c>
      <c r="E7632" s="1">
        <v>12528</v>
      </c>
      <c r="F7632" s="1" t="s">
        <v>39</v>
      </c>
      <c r="G7632" s="1" t="s">
        <v>52</v>
      </c>
    </row>
    <row r="7633" spans="1:7" ht="14.25" customHeight="1" x14ac:dyDescent="0.25">
      <c r="A7633" s="5">
        <v>43432</v>
      </c>
      <c r="B7633" s="2">
        <v>10019</v>
      </c>
      <c r="C7633" s="1">
        <v>145</v>
      </c>
      <c r="D7633" s="1">
        <v>93</v>
      </c>
      <c r="E7633" s="1">
        <v>19158</v>
      </c>
      <c r="F7633" s="1" t="s">
        <v>41</v>
      </c>
      <c r="G7633" s="1" t="s">
        <v>52</v>
      </c>
    </row>
    <row r="7634" spans="1:7" ht="14.25" customHeight="1" x14ac:dyDescent="0.25">
      <c r="A7634" s="5">
        <v>43433</v>
      </c>
      <c r="B7634" s="2">
        <v>10019</v>
      </c>
      <c r="C7634" s="1">
        <v>145</v>
      </c>
      <c r="D7634" s="1">
        <v>61</v>
      </c>
      <c r="E7634" s="1">
        <v>12505</v>
      </c>
      <c r="F7634" s="1" t="s">
        <v>15</v>
      </c>
      <c r="G7634" s="1" t="s">
        <v>64</v>
      </c>
    </row>
    <row r="7635" spans="1:7" ht="14.25" customHeight="1" x14ac:dyDescent="0.25">
      <c r="A7635" s="5">
        <v>43434</v>
      </c>
      <c r="B7635" s="2">
        <v>10019</v>
      </c>
      <c r="C7635" s="1">
        <v>145</v>
      </c>
      <c r="D7635" s="1">
        <v>73</v>
      </c>
      <c r="E7635" s="1">
        <v>15987</v>
      </c>
      <c r="F7635" s="1" t="s">
        <v>25</v>
      </c>
      <c r="G7635" s="1" t="s">
        <v>72</v>
      </c>
    </row>
    <row r="7636" spans="1:7" ht="14.25" customHeight="1" x14ac:dyDescent="0.25">
      <c r="A7636" s="5">
        <v>43435</v>
      </c>
      <c r="B7636" s="2">
        <v>10019</v>
      </c>
      <c r="C7636" s="1">
        <v>145</v>
      </c>
      <c r="D7636" s="1">
        <v>84</v>
      </c>
      <c r="E7636" s="1">
        <v>18564</v>
      </c>
      <c r="F7636" s="1" t="s">
        <v>23</v>
      </c>
      <c r="G7636" s="1" t="s">
        <v>100</v>
      </c>
    </row>
    <row r="7637" spans="1:7" ht="14.25" customHeight="1" x14ac:dyDescent="0.25">
      <c r="A7637" s="5">
        <v>43436</v>
      </c>
      <c r="B7637" s="2">
        <v>10019</v>
      </c>
      <c r="C7637" s="1">
        <v>145</v>
      </c>
      <c r="D7637" s="1">
        <v>81</v>
      </c>
      <c r="E7637" s="1">
        <v>14742</v>
      </c>
      <c r="F7637" s="1" t="s">
        <v>23</v>
      </c>
      <c r="G7637" s="1" t="s">
        <v>114</v>
      </c>
    </row>
    <row r="7638" spans="1:7" ht="14.25" customHeight="1" x14ac:dyDescent="0.25">
      <c r="A7638" s="5">
        <v>43437</v>
      </c>
      <c r="B7638" s="2">
        <v>10019</v>
      </c>
      <c r="C7638" s="1">
        <v>145</v>
      </c>
      <c r="D7638" s="1">
        <v>46</v>
      </c>
      <c r="E7638" s="1">
        <v>9292</v>
      </c>
      <c r="F7638" s="1" t="s">
        <v>17</v>
      </c>
      <c r="G7638" s="1" t="s">
        <v>122</v>
      </c>
    </row>
    <row r="7639" spans="1:7" ht="14.25" customHeight="1" x14ac:dyDescent="0.25">
      <c r="A7639" s="5">
        <v>43438</v>
      </c>
      <c r="B7639" s="2">
        <v>10019</v>
      </c>
      <c r="C7639" s="1">
        <v>145</v>
      </c>
      <c r="D7639" s="1">
        <v>62</v>
      </c>
      <c r="E7639" s="1">
        <v>13144</v>
      </c>
      <c r="F7639" s="1" t="s">
        <v>21</v>
      </c>
      <c r="G7639" s="1" t="s">
        <v>56</v>
      </c>
    </row>
    <row r="7640" spans="1:7" ht="14.25" customHeight="1" x14ac:dyDescent="0.25">
      <c r="A7640" s="5">
        <v>43439</v>
      </c>
      <c r="B7640" s="2">
        <v>10019</v>
      </c>
      <c r="C7640" s="1">
        <v>145</v>
      </c>
      <c r="D7640" s="1">
        <v>49</v>
      </c>
      <c r="E7640" s="1">
        <v>11417</v>
      </c>
      <c r="F7640" s="1" t="s">
        <v>39</v>
      </c>
      <c r="G7640" s="1" t="s">
        <v>74</v>
      </c>
    </row>
    <row r="7641" spans="1:7" ht="14.25" customHeight="1" x14ac:dyDescent="0.25">
      <c r="A7641" s="5">
        <v>43440</v>
      </c>
      <c r="B7641" s="2">
        <v>10019</v>
      </c>
      <c r="C7641" s="1">
        <v>145</v>
      </c>
      <c r="D7641" s="1">
        <v>59</v>
      </c>
      <c r="E7641" s="1">
        <v>13629</v>
      </c>
      <c r="F7641" s="1" t="s">
        <v>17</v>
      </c>
      <c r="G7641" s="1" t="s">
        <v>66</v>
      </c>
    </row>
    <row r="7642" spans="1:7" ht="14.25" customHeight="1" x14ac:dyDescent="0.25">
      <c r="A7642" s="5">
        <v>43441</v>
      </c>
      <c r="B7642" s="2">
        <v>10019</v>
      </c>
      <c r="C7642" s="1">
        <v>145</v>
      </c>
      <c r="D7642" s="1">
        <v>64</v>
      </c>
      <c r="E7642" s="1">
        <v>11968</v>
      </c>
      <c r="F7642" s="1" t="s">
        <v>41</v>
      </c>
      <c r="G7642" s="1" t="s">
        <v>142</v>
      </c>
    </row>
    <row r="7643" spans="1:7" ht="14.25" customHeight="1" x14ac:dyDescent="0.25">
      <c r="A7643" s="5">
        <v>43442</v>
      </c>
      <c r="B7643" s="2">
        <v>10019</v>
      </c>
      <c r="C7643" s="1">
        <v>145</v>
      </c>
      <c r="D7643" s="1">
        <v>71</v>
      </c>
      <c r="E7643" s="1">
        <v>15265</v>
      </c>
      <c r="F7643" s="1" t="s">
        <v>31</v>
      </c>
      <c r="G7643" s="1" t="s">
        <v>110</v>
      </c>
    </row>
    <row r="7644" spans="1:7" ht="14.25" customHeight="1" x14ac:dyDescent="0.25">
      <c r="A7644" s="5">
        <v>43443</v>
      </c>
      <c r="B7644" s="2">
        <v>10019</v>
      </c>
      <c r="C7644" s="1">
        <v>145</v>
      </c>
      <c r="D7644" s="1">
        <v>62</v>
      </c>
      <c r="E7644" s="1">
        <v>13578</v>
      </c>
      <c r="F7644" s="1" t="s">
        <v>21</v>
      </c>
      <c r="G7644" s="1" t="s">
        <v>54</v>
      </c>
    </row>
    <row r="7645" spans="1:7" ht="14.25" customHeight="1" x14ac:dyDescent="0.25">
      <c r="A7645" s="5">
        <v>43444</v>
      </c>
      <c r="B7645" s="2">
        <v>10019</v>
      </c>
      <c r="C7645" s="1">
        <v>145</v>
      </c>
      <c r="D7645" s="1">
        <v>42</v>
      </c>
      <c r="E7645" s="1">
        <v>9366</v>
      </c>
      <c r="F7645" s="1" t="s">
        <v>13</v>
      </c>
      <c r="G7645" s="1" t="s">
        <v>96</v>
      </c>
    </row>
    <row r="7646" spans="1:7" ht="14.25" customHeight="1" x14ac:dyDescent="0.25">
      <c r="A7646" s="5">
        <v>43445</v>
      </c>
      <c r="B7646" s="2">
        <v>10019</v>
      </c>
      <c r="C7646" s="1">
        <v>145</v>
      </c>
      <c r="D7646" s="1">
        <v>91</v>
      </c>
      <c r="E7646" s="1">
        <v>17654</v>
      </c>
      <c r="F7646" s="1" t="s">
        <v>41</v>
      </c>
      <c r="G7646" s="1" t="s">
        <v>138</v>
      </c>
    </row>
    <row r="7647" spans="1:7" ht="14.25" customHeight="1" x14ac:dyDescent="0.25">
      <c r="A7647" s="5">
        <v>43446</v>
      </c>
      <c r="B7647" s="2">
        <v>10019</v>
      </c>
      <c r="C7647" s="1">
        <v>145</v>
      </c>
      <c r="D7647" s="1">
        <v>61</v>
      </c>
      <c r="E7647" s="1">
        <v>12017</v>
      </c>
      <c r="F7647" s="1" t="s">
        <v>39</v>
      </c>
      <c r="G7647" s="1" t="s">
        <v>62</v>
      </c>
    </row>
    <row r="7648" spans="1:7" ht="14.25" customHeight="1" x14ac:dyDescent="0.25">
      <c r="A7648" s="5">
        <v>43447</v>
      </c>
      <c r="B7648" s="2">
        <v>10019</v>
      </c>
      <c r="C7648" s="1">
        <v>145</v>
      </c>
      <c r="D7648" s="1">
        <v>90</v>
      </c>
      <c r="E7648" s="1">
        <v>17910</v>
      </c>
      <c r="F7648" s="1" t="s">
        <v>35</v>
      </c>
      <c r="G7648" s="1" t="s">
        <v>72</v>
      </c>
    </row>
    <row r="7649" spans="1:7" ht="14.25" customHeight="1" x14ac:dyDescent="0.25">
      <c r="A7649" s="5">
        <v>43448</v>
      </c>
      <c r="B7649" s="2">
        <v>10019</v>
      </c>
      <c r="C7649" s="1">
        <v>145</v>
      </c>
      <c r="D7649" s="1">
        <v>78</v>
      </c>
      <c r="E7649" s="1">
        <v>14118</v>
      </c>
      <c r="F7649" s="1" t="s">
        <v>35</v>
      </c>
      <c r="G7649" s="1" t="s">
        <v>88</v>
      </c>
    </row>
    <row r="7650" spans="1:7" ht="14.25" customHeight="1" x14ac:dyDescent="0.25">
      <c r="A7650" s="5">
        <v>43449</v>
      </c>
      <c r="B7650" s="2">
        <v>10019</v>
      </c>
      <c r="C7650" s="1">
        <v>145</v>
      </c>
      <c r="D7650" s="1">
        <v>74</v>
      </c>
      <c r="E7650" s="1">
        <v>14800</v>
      </c>
      <c r="F7650" s="1" t="s">
        <v>33</v>
      </c>
      <c r="G7650" s="1" t="s">
        <v>114</v>
      </c>
    </row>
    <row r="7651" spans="1:7" ht="14.25" customHeight="1" x14ac:dyDescent="0.25">
      <c r="A7651" s="5">
        <v>43450</v>
      </c>
      <c r="B7651" s="2">
        <v>10019</v>
      </c>
      <c r="C7651" s="1">
        <v>145</v>
      </c>
      <c r="D7651" s="1">
        <v>80</v>
      </c>
      <c r="E7651" s="1">
        <v>13600</v>
      </c>
      <c r="F7651" s="1" t="s">
        <v>31</v>
      </c>
      <c r="G7651" s="1" t="s">
        <v>122</v>
      </c>
    </row>
    <row r="7652" spans="1:7" ht="14.25" customHeight="1" x14ac:dyDescent="0.25">
      <c r="A7652" s="5">
        <v>43451</v>
      </c>
      <c r="B7652" s="2">
        <v>10019</v>
      </c>
      <c r="C7652" s="1">
        <v>145</v>
      </c>
      <c r="D7652" s="1">
        <v>90</v>
      </c>
      <c r="E7652" s="1">
        <v>15750</v>
      </c>
      <c r="F7652" s="1" t="s">
        <v>13</v>
      </c>
      <c r="G7652" s="1" t="s">
        <v>128</v>
      </c>
    </row>
    <row r="7653" spans="1:7" ht="14.25" customHeight="1" x14ac:dyDescent="0.25">
      <c r="A7653" s="5">
        <v>43452</v>
      </c>
      <c r="B7653" s="2">
        <v>10019</v>
      </c>
      <c r="C7653" s="1">
        <v>145</v>
      </c>
      <c r="D7653" s="1">
        <v>91</v>
      </c>
      <c r="E7653" s="1">
        <v>18564</v>
      </c>
      <c r="F7653" s="1" t="s">
        <v>15</v>
      </c>
      <c r="G7653" s="1" t="s">
        <v>68</v>
      </c>
    </row>
    <row r="7654" spans="1:7" ht="14.25" customHeight="1" x14ac:dyDescent="0.25">
      <c r="A7654" s="5">
        <v>43453</v>
      </c>
      <c r="B7654" s="2">
        <v>10019</v>
      </c>
      <c r="C7654" s="1">
        <v>145</v>
      </c>
      <c r="D7654" s="1">
        <v>68</v>
      </c>
      <c r="E7654" s="1">
        <v>15640</v>
      </c>
      <c r="F7654" s="1" t="s">
        <v>33</v>
      </c>
      <c r="G7654" s="1" t="s">
        <v>114</v>
      </c>
    </row>
    <row r="7655" spans="1:7" ht="14.25" customHeight="1" x14ac:dyDescent="0.25">
      <c r="A7655" s="5">
        <v>43454</v>
      </c>
      <c r="B7655" s="2">
        <v>10019</v>
      </c>
      <c r="C7655" s="1">
        <v>145</v>
      </c>
      <c r="D7655" s="1">
        <v>45</v>
      </c>
      <c r="E7655" s="1">
        <v>10215</v>
      </c>
      <c r="F7655" s="1" t="s">
        <v>33</v>
      </c>
      <c r="G7655" s="1" t="s">
        <v>64</v>
      </c>
    </row>
    <row r="7656" spans="1:7" ht="14.25" customHeight="1" x14ac:dyDescent="0.25">
      <c r="A7656" s="5">
        <v>43455</v>
      </c>
      <c r="B7656" s="2">
        <v>10019</v>
      </c>
      <c r="C7656" s="1">
        <v>145</v>
      </c>
      <c r="D7656" s="1">
        <v>51</v>
      </c>
      <c r="E7656" s="1">
        <v>9894</v>
      </c>
      <c r="F7656" s="1" t="s">
        <v>15</v>
      </c>
      <c r="G7656" s="1" t="s">
        <v>106</v>
      </c>
    </row>
    <row r="7657" spans="1:7" ht="14.25" customHeight="1" x14ac:dyDescent="0.25">
      <c r="A7657" s="5">
        <v>43456</v>
      </c>
      <c r="B7657" s="2">
        <v>10019</v>
      </c>
      <c r="C7657" s="1">
        <v>145</v>
      </c>
      <c r="D7657" s="1">
        <v>48</v>
      </c>
      <c r="E7657" s="1">
        <v>10896</v>
      </c>
      <c r="F7657" s="1" t="s">
        <v>23</v>
      </c>
      <c r="G7657" s="1" t="s">
        <v>66</v>
      </c>
    </row>
    <row r="7658" spans="1:7" ht="14.25" customHeight="1" x14ac:dyDescent="0.25">
      <c r="A7658" s="5">
        <v>43457</v>
      </c>
      <c r="B7658" s="2">
        <v>10019</v>
      </c>
      <c r="C7658" s="1">
        <v>145</v>
      </c>
      <c r="D7658" s="1">
        <v>54</v>
      </c>
      <c r="E7658" s="1">
        <v>11880</v>
      </c>
      <c r="F7658" s="1" t="s">
        <v>41</v>
      </c>
      <c r="G7658" s="1" t="s">
        <v>52</v>
      </c>
    </row>
    <row r="7659" spans="1:7" ht="14.25" customHeight="1" x14ac:dyDescent="0.25">
      <c r="A7659" s="5">
        <v>43458</v>
      </c>
      <c r="B7659" s="2">
        <v>10019</v>
      </c>
      <c r="C7659" s="1">
        <v>145</v>
      </c>
      <c r="D7659" s="1">
        <v>52</v>
      </c>
      <c r="E7659" s="1">
        <v>11700</v>
      </c>
      <c r="F7659" s="1" t="s">
        <v>25</v>
      </c>
      <c r="G7659" s="1" t="s">
        <v>48</v>
      </c>
    </row>
    <row r="7660" spans="1:7" ht="14.25" customHeight="1" x14ac:dyDescent="0.25">
      <c r="A7660" s="5">
        <v>43459</v>
      </c>
      <c r="B7660" s="2">
        <v>10019</v>
      </c>
      <c r="C7660" s="1">
        <v>145</v>
      </c>
      <c r="D7660" s="1">
        <v>52</v>
      </c>
      <c r="E7660" s="1">
        <v>9152</v>
      </c>
      <c r="F7660" s="1" t="s">
        <v>39</v>
      </c>
      <c r="G7660" s="1" t="s">
        <v>58</v>
      </c>
    </row>
    <row r="7661" spans="1:7" ht="14.25" customHeight="1" x14ac:dyDescent="0.25">
      <c r="A7661" s="5">
        <v>43460</v>
      </c>
      <c r="B7661" s="2">
        <v>10019</v>
      </c>
      <c r="C7661" s="1">
        <v>145</v>
      </c>
      <c r="D7661" s="1">
        <v>93</v>
      </c>
      <c r="E7661" s="1">
        <v>18600</v>
      </c>
      <c r="F7661" s="1" t="s">
        <v>13</v>
      </c>
      <c r="G7661" s="1" t="s">
        <v>126</v>
      </c>
    </row>
    <row r="7662" spans="1:7" ht="14.25" customHeight="1" x14ac:dyDescent="0.25">
      <c r="A7662" s="5">
        <v>43461</v>
      </c>
      <c r="B7662" s="2">
        <v>10019</v>
      </c>
      <c r="C7662" s="1">
        <v>145</v>
      </c>
      <c r="D7662" s="1">
        <v>57</v>
      </c>
      <c r="E7662" s="1">
        <v>10830</v>
      </c>
      <c r="F7662" s="1" t="s">
        <v>13</v>
      </c>
      <c r="G7662" s="1" t="s">
        <v>84</v>
      </c>
    </row>
    <row r="7663" spans="1:7" ht="14.25" customHeight="1" x14ac:dyDescent="0.25">
      <c r="A7663" s="5">
        <v>43462</v>
      </c>
      <c r="B7663" s="2">
        <v>10019</v>
      </c>
      <c r="C7663" s="1">
        <v>145</v>
      </c>
      <c r="D7663" s="1">
        <v>45</v>
      </c>
      <c r="E7663" s="1">
        <v>9540</v>
      </c>
      <c r="F7663" s="1" t="s">
        <v>17</v>
      </c>
      <c r="G7663" s="1" t="s">
        <v>94</v>
      </c>
    </row>
    <row r="7664" spans="1:7" ht="14.25" customHeight="1" x14ac:dyDescent="0.25">
      <c r="A7664" s="5">
        <v>43463</v>
      </c>
      <c r="B7664" s="2">
        <v>10019</v>
      </c>
      <c r="C7664" s="1">
        <v>145</v>
      </c>
      <c r="D7664" s="1">
        <v>54</v>
      </c>
      <c r="E7664" s="1">
        <v>10746</v>
      </c>
      <c r="F7664" s="1" t="s">
        <v>33</v>
      </c>
      <c r="G7664" s="1" t="s">
        <v>70</v>
      </c>
    </row>
    <row r="7665" spans="1:7" ht="14.25" customHeight="1" x14ac:dyDescent="0.25">
      <c r="A7665" s="5">
        <v>43464</v>
      </c>
      <c r="B7665" s="2">
        <v>10019</v>
      </c>
      <c r="C7665" s="1">
        <v>145</v>
      </c>
      <c r="D7665" s="1">
        <v>59</v>
      </c>
      <c r="E7665" s="1">
        <v>13452</v>
      </c>
      <c r="F7665" s="1" t="s">
        <v>31</v>
      </c>
      <c r="G7665" s="1" t="s">
        <v>96</v>
      </c>
    </row>
    <row r="7666" spans="1:7" ht="14.25" customHeight="1" x14ac:dyDescent="0.25">
      <c r="A7666" s="5">
        <v>43465</v>
      </c>
      <c r="B7666" s="2">
        <v>10019</v>
      </c>
      <c r="C7666" s="1">
        <v>145</v>
      </c>
      <c r="D7666" s="1">
        <v>94</v>
      </c>
      <c r="E7666" s="1">
        <v>17390</v>
      </c>
      <c r="F7666" s="1" t="s">
        <v>15</v>
      </c>
      <c r="G7666" s="1" t="s">
        <v>116</v>
      </c>
    </row>
    <row r="7667" spans="1:7" ht="14.25" customHeight="1" x14ac:dyDescent="0.25">
      <c r="A7667" s="5">
        <v>42736</v>
      </c>
      <c r="B7667" s="2">
        <v>10019</v>
      </c>
      <c r="C7667" s="1">
        <v>145</v>
      </c>
      <c r="D7667" s="1">
        <v>104</v>
      </c>
      <c r="E7667" s="1">
        <v>19240</v>
      </c>
      <c r="F7667" s="1" t="s">
        <v>41</v>
      </c>
      <c r="G7667" s="1" t="s">
        <v>118</v>
      </c>
    </row>
    <row r="7668" spans="1:7" ht="14.25" customHeight="1" x14ac:dyDescent="0.25">
      <c r="A7668" s="5">
        <v>42737</v>
      </c>
      <c r="B7668" s="2">
        <v>10019</v>
      </c>
      <c r="C7668" s="1">
        <v>145</v>
      </c>
      <c r="D7668" s="1">
        <v>145</v>
      </c>
      <c r="E7668" s="1">
        <v>32045</v>
      </c>
      <c r="F7668" s="1" t="s">
        <v>13</v>
      </c>
      <c r="G7668" s="1" t="s">
        <v>86</v>
      </c>
    </row>
    <row r="7669" spans="1:7" ht="14.25" customHeight="1" x14ac:dyDescent="0.25">
      <c r="A7669" s="5">
        <v>42738</v>
      </c>
      <c r="B7669" s="2">
        <v>10019</v>
      </c>
      <c r="C7669" s="1">
        <v>145</v>
      </c>
      <c r="D7669" s="1">
        <v>135</v>
      </c>
      <c r="E7669" s="1">
        <v>26325</v>
      </c>
      <c r="F7669" s="1" t="s">
        <v>15</v>
      </c>
      <c r="G7669" s="1" t="s">
        <v>64</v>
      </c>
    </row>
    <row r="7670" spans="1:7" ht="14.25" customHeight="1" x14ac:dyDescent="0.25">
      <c r="A7670" s="5">
        <v>42739</v>
      </c>
      <c r="B7670" s="2">
        <v>10019</v>
      </c>
      <c r="C7670" s="1">
        <v>145</v>
      </c>
      <c r="D7670" s="1">
        <v>122</v>
      </c>
      <c r="E7670" s="1">
        <v>22082</v>
      </c>
      <c r="F7670" s="1" t="s">
        <v>23</v>
      </c>
      <c r="G7670" s="1" t="s">
        <v>106</v>
      </c>
    </row>
    <row r="7671" spans="1:7" ht="14.25" customHeight="1" x14ac:dyDescent="0.25">
      <c r="A7671" s="5">
        <v>42740</v>
      </c>
      <c r="B7671" s="2">
        <v>10019</v>
      </c>
      <c r="C7671" s="1">
        <v>145</v>
      </c>
      <c r="D7671" s="1">
        <v>71</v>
      </c>
      <c r="E7671" s="1">
        <v>13277</v>
      </c>
      <c r="F7671" s="1" t="s">
        <v>15</v>
      </c>
      <c r="G7671" s="1" t="s">
        <v>82</v>
      </c>
    </row>
    <row r="7672" spans="1:7" ht="14.25" customHeight="1" x14ac:dyDescent="0.25">
      <c r="A7672" s="5">
        <v>42741</v>
      </c>
      <c r="B7672" s="2">
        <v>10019</v>
      </c>
      <c r="C7672" s="1">
        <v>145</v>
      </c>
      <c r="D7672" s="1">
        <v>81</v>
      </c>
      <c r="E7672" s="1">
        <v>16443</v>
      </c>
      <c r="F7672" s="1" t="s">
        <v>31</v>
      </c>
      <c r="G7672" s="1" t="s">
        <v>82</v>
      </c>
    </row>
    <row r="7673" spans="1:7" ht="14.25" customHeight="1" x14ac:dyDescent="0.25">
      <c r="A7673" s="5">
        <v>42742</v>
      </c>
      <c r="B7673" s="2">
        <v>10019</v>
      </c>
      <c r="C7673" s="1">
        <v>145</v>
      </c>
      <c r="D7673" s="1">
        <v>113</v>
      </c>
      <c r="E7673" s="1">
        <v>22713</v>
      </c>
      <c r="F7673" s="1" t="s">
        <v>31</v>
      </c>
      <c r="G7673" s="1" t="s">
        <v>128</v>
      </c>
    </row>
    <row r="7674" spans="1:7" ht="14.25" customHeight="1" x14ac:dyDescent="0.25">
      <c r="A7674" s="5">
        <v>42743</v>
      </c>
      <c r="B7674" s="2">
        <v>10019</v>
      </c>
      <c r="C7674" s="1">
        <v>145</v>
      </c>
      <c r="D7674" s="1">
        <v>102</v>
      </c>
      <c r="E7674" s="1">
        <v>19074</v>
      </c>
      <c r="F7674" s="1" t="s">
        <v>15</v>
      </c>
      <c r="G7674" s="1" t="s">
        <v>130</v>
      </c>
    </row>
    <row r="7675" spans="1:7" ht="14.25" customHeight="1" x14ac:dyDescent="0.25">
      <c r="A7675" s="5">
        <v>42744</v>
      </c>
      <c r="B7675" s="2">
        <v>10019</v>
      </c>
      <c r="C7675" s="1">
        <v>145</v>
      </c>
      <c r="D7675" s="1">
        <v>133</v>
      </c>
      <c r="E7675" s="1">
        <v>30590</v>
      </c>
      <c r="F7675" s="1" t="s">
        <v>13</v>
      </c>
      <c r="G7675" s="1" t="s">
        <v>110</v>
      </c>
    </row>
    <row r="7676" spans="1:7" ht="14.25" customHeight="1" x14ac:dyDescent="0.25">
      <c r="A7676" s="5">
        <v>42745</v>
      </c>
      <c r="B7676" s="2">
        <v>10019</v>
      </c>
      <c r="C7676" s="1">
        <v>145</v>
      </c>
      <c r="D7676" s="1">
        <v>74</v>
      </c>
      <c r="E7676" s="1">
        <v>14800</v>
      </c>
      <c r="F7676" s="1" t="s">
        <v>31</v>
      </c>
      <c r="G7676" s="1" t="s">
        <v>76</v>
      </c>
    </row>
    <row r="7677" spans="1:7" ht="14.25" customHeight="1" x14ac:dyDescent="0.25">
      <c r="A7677" s="5">
        <v>42746</v>
      </c>
      <c r="B7677" s="2">
        <v>10019</v>
      </c>
      <c r="C7677" s="1">
        <v>145</v>
      </c>
      <c r="D7677" s="1">
        <v>142</v>
      </c>
      <c r="E7677" s="1">
        <v>30388</v>
      </c>
      <c r="F7677" s="1" t="s">
        <v>21</v>
      </c>
      <c r="G7677" s="1" t="s">
        <v>76</v>
      </c>
    </row>
    <row r="7678" spans="1:7" ht="14.25" customHeight="1" x14ac:dyDescent="0.25">
      <c r="A7678" s="5">
        <v>42747</v>
      </c>
      <c r="B7678" s="2">
        <v>10019</v>
      </c>
      <c r="C7678" s="1">
        <v>145</v>
      </c>
      <c r="D7678" s="1">
        <v>142</v>
      </c>
      <c r="E7678" s="1">
        <v>28116</v>
      </c>
      <c r="F7678" s="1" t="s">
        <v>23</v>
      </c>
      <c r="G7678" s="1" t="s">
        <v>56</v>
      </c>
    </row>
    <row r="7679" spans="1:7" ht="14.25" customHeight="1" x14ac:dyDescent="0.25">
      <c r="A7679" s="5">
        <v>42748</v>
      </c>
      <c r="B7679" s="2">
        <v>10019</v>
      </c>
      <c r="C7679" s="1">
        <v>145</v>
      </c>
      <c r="D7679" s="1">
        <v>99</v>
      </c>
      <c r="E7679" s="1">
        <v>20493</v>
      </c>
      <c r="F7679" s="1" t="s">
        <v>41</v>
      </c>
      <c r="G7679" s="1" t="s">
        <v>128</v>
      </c>
    </row>
    <row r="7680" spans="1:7" ht="14.25" customHeight="1" x14ac:dyDescent="0.25">
      <c r="A7680" s="5">
        <v>42749</v>
      </c>
      <c r="B7680" s="2">
        <v>10019</v>
      </c>
      <c r="C7680" s="1">
        <v>145</v>
      </c>
      <c r="D7680" s="1">
        <v>73</v>
      </c>
      <c r="E7680" s="1">
        <v>16133</v>
      </c>
      <c r="F7680" s="1" t="s">
        <v>31</v>
      </c>
      <c r="G7680" s="1" t="s">
        <v>48</v>
      </c>
    </row>
    <row r="7681" spans="1:7" ht="14.25" customHeight="1" x14ac:dyDescent="0.25">
      <c r="A7681" s="5">
        <v>42750</v>
      </c>
      <c r="B7681" s="2">
        <v>10019</v>
      </c>
      <c r="C7681" s="1">
        <v>145</v>
      </c>
      <c r="D7681" s="1">
        <v>138</v>
      </c>
      <c r="E7681" s="1">
        <v>30774</v>
      </c>
      <c r="F7681" s="1" t="s">
        <v>35</v>
      </c>
      <c r="G7681" s="1" t="s">
        <v>128</v>
      </c>
    </row>
    <row r="7682" spans="1:7" ht="14.25" customHeight="1" x14ac:dyDescent="0.25">
      <c r="A7682" s="5">
        <v>42751</v>
      </c>
      <c r="B7682" s="2">
        <v>10019</v>
      </c>
      <c r="C7682" s="1">
        <v>145</v>
      </c>
      <c r="D7682" s="1">
        <v>131</v>
      </c>
      <c r="E7682" s="1">
        <v>28296</v>
      </c>
      <c r="F7682" s="1" t="s">
        <v>31</v>
      </c>
      <c r="G7682" s="1" t="s">
        <v>54</v>
      </c>
    </row>
    <row r="7683" spans="1:7" ht="14.25" customHeight="1" x14ac:dyDescent="0.25">
      <c r="A7683" s="5">
        <v>42752</v>
      </c>
      <c r="B7683" s="2">
        <v>10019</v>
      </c>
      <c r="C7683" s="1">
        <v>145</v>
      </c>
      <c r="D7683" s="1">
        <v>141</v>
      </c>
      <c r="E7683" s="1">
        <v>24111</v>
      </c>
      <c r="F7683" s="1" t="s">
        <v>13</v>
      </c>
      <c r="G7683" s="1" t="s">
        <v>102</v>
      </c>
    </row>
    <row r="7684" spans="1:7" ht="14.25" customHeight="1" x14ac:dyDescent="0.25">
      <c r="A7684" s="5">
        <v>42753</v>
      </c>
      <c r="B7684" s="2">
        <v>10019</v>
      </c>
      <c r="C7684" s="1">
        <v>145</v>
      </c>
      <c r="D7684" s="1">
        <v>62</v>
      </c>
      <c r="E7684" s="1">
        <v>10416</v>
      </c>
      <c r="F7684" s="1" t="s">
        <v>41</v>
      </c>
      <c r="G7684" s="1" t="s">
        <v>128</v>
      </c>
    </row>
    <row r="7685" spans="1:7" ht="14.25" customHeight="1" x14ac:dyDescent="0.25">
      <c r="A7685" s="5">
        <v>42754</v>
      </c>
      <c r="B7685" s="2">
        <v>10019</v>
      </c>
      <c r="C7685" s="1">
        <v>145</v>
      </c>
      <c r="D7685" s="1">
        <v>71</v>
      </c>
      <c r="E7685" s="1">
        <v>14697</v>
      </c>
      <c r="F7685" s="1" t="s">
        <v>17</v>
      </c>
      <c r="G7685" s="1" t="s">
        <v>52</v>
      </c>
    </row>
    <row r="7686" spans="1:7" ht="14.25" customHeight="1" x14ac:dyDescent="0.25">
      <c r="A7686" s="5">
        <v>42755</v>
      </c>
      <c r="B7686" s="2">
        <v>10019</v>
      </c>
      <c r="C7686" s="1">
        <v>145</v>
      </c>
      <c r="D7686" s="1">
        <v>87</v>
      </c>
      <c r="E7686" s="1">
        <v>16617</v>
      </c>
      <c r="F7686" s="1" t="s">
        <v>25</v>
      </c>
      <c r="G7686" s="1" t="s">
        <v>140</v>
      </c>
    </row>
    <row r="7687" spans="1:7" ht="14.25" customHeight="1" x14ac:dyDescent="0.25">
      <c r="A7687" s="5">
        <v>42756</v>
      </c>
      <c r="B7687" s="2">
        <v>10019</v>
      </c>
      <c r="C7687" s="1">
        <v>145</v>
      </c>
      <c r="D7687" s="1">
        <v>107</v>
      </c>
      <c r="E7687" s="1">
        <v>18939</v>
      </c>
      <c r="F7687" s="1" t="s">
        <v>25</v>
      </c>
      <c r="G7687" s="1" t="s">
        <v>60</v>
      </c>
    </row>
    <row r="7688" spans="1:7" ht="14.25" customHeight="1" x14ac:dyDescent="0.25">
      <c r="A7688" s="5">
        <v>42757</v>
      </c>
      <c r="B7688" s="2">
        <v>10019</v>
      </c>
      <c r="C7688" s="1">
        <v>145</v>
      </c>
      <c r="D7688" s="1">
        <v>67</v>
      </c>
      <c r="E7688" s="1">
        <v>14003</v>
      </c>
      <c r="F7688" s="1" t="s">
        <v>21</v>
      </c>
      <c r="G7688" s="1" t="s">
        <v>66</v>
      </c>
    </row>
    <row r="7689" spans="1:7" ht="14.25" customHeight="1" x14ac:dyDescent="0.25">
      <c r="A7689" s="5">
        <v>42758</v>
      </c>
      <c r="B7689" s="2">
        <v>10019</v>
      </c>
      <c r="C7689" s="1">
        <v>145</v>
      </c>
      <c r="D7689" s="1">
        <v>102</v>
      </c>
      <c r="E7689" s="1">
        <v>17442</v>
      </c>
      <c r="F7689" s="1" t="s">
        <v>13</v>
      </c>
      <c r="G7689" s="1" t="s">
        <v>106</v>
      </c>
    </row>
    <row r="7690" spans="1:7" ht="14.25" customHeight="1" x14ac:dyDescent="0.25">
      <c r="A7690" s="5">
        <v>42759</v>
      </c>
      <c r="B7690" s="2">
        <v>10019</v>
      </c>
      <c r="C7690" s="1">
        <v>145</v>
      </c>
      <c r="D7690" s="1">
        <v>102</v>
      </c>
      <c r="E7690" s="1">
        <v>20196</v>
      </c>
      <c r="F7690" s="1" t="s">
        <v>31</v>
      </c>
      <c r="G7690" s="1" t="s">
        <v>48</v>
      </c>
    </row>
    <row r="7691" spans="1:7" ht="14.25" customHeight="1" x14ac:dyDescent="0.25">
      <c r="A7691" s="5">
        <v>42760</v>
      </c>
      <c r="B7691" s="2">
        <v>10019</v>
      </c>
      <c r="C7691" s="1">
        <v>145</v>
      </c>
      <c r="D7691" s="1">
        <v>64</v>
      </c>
      <c r="E7691" s="1">
        <v>11840</v>
      </c>
      <c r="F7691" s="1" t="s">
        <v>39</v>
      </c>
      <c r="G7691" s="1" t="s">
        <v>58</v>
      </c>
    </row>
    <row r="7692" spans="1:7" ht="14.25" customHeight="1" x14ac:dyDescent="0.25">
      <c r="A7692" s="5">
        <v>42761</v>
      </c>
      <c r="B7692" s="2">
        <v>10019</v>
      </c>
      <c r="C7692" s="1">
        <v>145</v>
      </c>
      <c r="D7692" s="1">
        <v>110</v>
      </c>
      <c r="E7692" s="1">
        <v>20460</v>
      </c>
      <c r="F7692" s="1" t="s">
        <v>23</v>
      </c>
      <c r="G7692" s="1" t="s">
        <v>84</v>
      </c>
    </row>
    <row r="7693" spans="1:7" ht="14.25" customHeight="1" x14ac:dyDescent="0.25">
      <c r="A7693" s="5">
        <v>42762</v>
      </c>
      <c r="B7693" s="2">
        <v>10019</v>
      </c>
      <c r="C7693" s="1">
        <v>145</v>
      </c>
      <c r="D7693" s="1">
        <v>84</v>
      </c>
      <c r="E7693" s="1">
        <v>16464</v>
      </c>
      <c r="F7693" s="1" t="s">
        <v>15</v>
      </c>
      <c r="G7693" s="1" t="s">
        <v>142</v>
      </c>
    </row>
    <row r="7694" spans="1:7" ht="14.25" customHeight="1" x14ac:dyDescent="0.25">
      <c r="A7694" s="5">
        <v>42763</v>
      </c>
      <c r="B7694" s="2">
        <v>10019</v>
      </c>
      <c r="C7694" s="1">
        <v>145</v>
      </c>
      <c r="D7694" s="1">
        <v>65</v>
      </c>
      <c r="E7694" s="1">
        <v>14495</v>
      </c>
      <c r="F7694" s="1" t="s">
        <v>41</v>
      </c>
      <c r="G7694" s="1" t="s">
        <v>90</v>
      </c>
    </row>
    <row r="7695" spans="1:7" ht="14.25" customHeight="1" x14ac:dyDescent="0.25">
      <c r="A7695" s="5">
        <v>42764</v>
      </c>
      <c r="B7695" s="2">
        <v>10019</v>
      </c>
      <c r="C7695" s="1">
        <v>145</v>
      </c>
      <c r="D7695" s="1">
        <v>88</v>
      </c>
      <c r="E7695" s="1">
        <v>16280</v>
      </c>
      <c r="F7695" s="1" t="s">
        <v>41</v>
      </c>
      <c r="G7695" s="1" t="s">
        <v>72</v>
      </c>
    </row>
    <row r="7696" spans="1:7" ht="14.25" customHeight="1" x14ac:dyDescent="0.25">
      <c r="A7696" s="5">
        <v>42765</v>
      </c>
      <c r="B7696" s="2">
        <v>10019</v>
      </c>
      <c r="C7696" s="1">
        <v>145</v>
      </c>
      <c r="D7696" s="1">
        <v>93</v>
      </c>
      <c r="E7696" s="1">
        <v>15624</v>
      </c>
      <c r="F7696" s="1" t="s">
        <v>25</v>
      </c>
      <c r="G7696" s="1" t="s">
        <v>60</v>
      </c>
    </row>
    <row r="7697" spans="1:7" ht="14.25" customHeight="1" x14ac:dyDescent="0.25">
      <c r="A7697" s="5">
        <v>42766</v>
      </c>
      <c r="B7697" s="2">
        <v>10019</v>
      </c>
      <c r="C7697" s="1">
        <v>145</v>
      </c>
      <c r="D7697" s="1">
        <v>65</v>
      </c>
      <c r="E7697" s="1">
        <v>14430</v>
      </c>
      <c r="F7697" s="1" t="s">
        <v>31</v>
      </c>
      <c r="G7697" s="1" t="s">
        <v>48</v>
      </c>
    </row>
    <row r="7698" spans="1:7" ht="14.25" customHeight="1" x14ac:dyDescent="0.25">
      <c r="A7698" s="5">
        <v>42767</v>
      </c>
      <c r="B7698" s="2">
        <v>10019</v>
      </c>
      <c r="C7698" s="1">
        <v>145</v>
      </c>
      <c r="D7698" s="1">
        <v>59</v>
      </c>
      <c r="E7698" s="1">
        <v>11800</v>
      </c>
      <c r="F7698" s="1" t="s">
        <v>15</v>
      </c>
      <c r="G7698" s="1" t="s">
        <v>66</v>
      </c>
    </row>
    <row r="7699" spans="1:7" ht="14.25" customHeight="1" x14ac:dyDescent="0.25">
      <c r="A7699" s="5">
        <v>42768</v>
      </c>
      <c r="B7699" s="2">
        <v>10019</v>
      </c>
      <c r="C7699" s="1">
        <v>145</v>
      </c>
      <c r="D7699" s="1">
        <v>42</v>
      </c>
      <c r="E7699" s="1">
        <v>9534</v>
      </c>
      <c r="F7699" s="1" t="s">
        <v>17</v>
      </c>
      <c r="G7699" s="1" t="s">
        <v>108</v>
      </c>
    </row>
    <row r="7700" spans="1:7" ht="14.25" customHeight="1" x14ac:dyDescent="0.25">
      <c r="A7700" s="5">
        <v>42769</v>
      </c>
      <c r="B7700" s="2">
        <v>10019</v>
      </c>
      <c r="C7700" s="1">
        <v>145</v>
      </c>
      <c r="D7700" s="1">
        <v>57</v>
      </c>
      <c r="E7700" s="1">
        <v>12597</v>
      </c>
      <c r="F7700" s="1" t="s">
        <v>21</v>
      </c>
      <c r="G7700" s="1" t="s">
        <v>138</v>
      </c>
    </row>
    <row r="7701" spans="1:7" ht="14.25" customHeight="1" x14ac:dyDescent="0.25">
      <c r="A7701" s="5">
        <v>42770</v>
      </c>
      <c r="B7701" s="2">
        <v>10019</v>
      </c>
      <c r="C7701" s="1">
        <v>145</v>
      </c>
      <c r="D7701" s="1">
        <v>81</v>
      </c>
      <c r="E7701" s="1">
        <v>14823</v>
      </c>
      <c r="F7701" s="1" t="s">
        <v>17</v>
      </c>
      <c r="G7701" s="1" t="s">
        <v>86</v>
      </c>
    </row>
    <row r="7702" spans="1:7" ht="14.25" customHeight="1" x14ac:dyDescent="0.25">
      <c r="A7702" s="5">
        <v>42771</v>
      </c>
      <c r="B7702" s="2">
        <v>10019</v>
      </c>
      <c r="C7702" s="1">
        <v>145</v>
      </c>
      <c r="D7702" s="1">
        <v>55</v>
      </c>
      <c r="E7702" s="1">
        <v>9680</v>
      </c>
      <c r="F7702" s="1" t="s">
        <v>33</v>
      </c>
      <c r="G7702" s="1" t="s">
        <v>124</v>
      </c>
    </row>
    <row r="7703" spans="1:7" ht="14.25" customHeight="1" x14ac:dyDescent="0.25">
      <c r="A7703" s="5">
        <v>42772</v>
      </c>
      <c r="B7703" s="2">
        <v>10019</v>
      </c>
      <c r="C7703" s="1">
        <v>145</v>
      </c>
      <c r="D7703" s="1">
        <v>57</v>
      </c>
      <c r="E7703" s="1">
        <v>12939</v>
      </c>
      <c r="F7703" s="1" t="s">
        <v>25</v>
      </c>
      <c r="G7703" s="1" t="s">
        <v>88</v>
      </c>
    </row>
    <row r="7704" spans="1:7" ht="14.25" customHeight="1" x14ac:dyDescent="0.25">
      <c r="A7704" s="5">
        <v>42773</v>
      </c>
      <c r="B7704" s="2">
        <v>10019</v>
      </c>
      <c r="C7704" s="1">
        <v>145</v>
      </c>
      <c r="D7704" s="1">
        <v>84</v>
      </c>
      <c r="E7704" s="1">
        <v>18648</v>
      </c>
      <c r="F7704" s="1" t="s">
        <v>41</v>
      </c>
      <c r="G7704" s="1" t="s">
        <v>96</v>
      </c>
    </row>
    <row r="7705" spans="1:7" ht="14.25" customHeight="1" x14ac:dyDescent="0.25">
      <c r="A7705" s="5">
        <v>42774</v>
      </c>
      <c r="B7705" s="2">
        <v>10019</v>
      </c>
      <c r="C7705" s="1">
        <v>145</v>
      </c>
      <c r="D7705" s="1">
        <v>45</v>
      </c>
      <c r="E7705" s="1">
        <v>8910</v>
      </c>
      <c r="F7705" s="1" t="s">
        <v>21</v>
      </c>
      <c r="G7705" s="1" t="s">
        <v>114</v>
      </c>
    </row>
    <row r="7706" spans="1:7" ht="14.25" customHeight="1" x14ac:dyDescent="0.25">
      <c r="A7706" s="5">
        <v>42775</v>
      </c>
      <c r="B7706" s="2">
        <v>10019</v>
      </c>
      <c r="C7706" s="1">
        <v>145</v>
      </c>
      <c r="D7706" s="1">
        <v>48</v>
      </c>
      <c r="E7706" s="1">
        <v>10656</v>
      </c>
      <c r="F7706" s="1" t="s">
        <v>23</v>
      </c>
      <c r="G7706" s="1" t="s">
        <v>94</v>
      </c>
    </row>
    <row r="7707" spans="1:7" ht="14.25" customHeight="1" x14ac:dyDescent="0.25">
      <c r="A7707" s="5">
        <v>42776</v>
      </c>
      <c r="B7707" s="2">
        <v>10019</v>
      </c>
      <c r="C7707" s="1">
        <v>145</v>
      </c>
      <c r="D7707" s="1">
        <v>58</v>
      </c>
      <c r="E7707" s="1">
        <v>11832</v>
      </c>
      <c r="F7707" s="1" t="s">
        <v>23</v>
      </c>
      <c r="G7707" s="1" t="s">
        <v>78</v>
      </c>
    </row>
    <row r="7708" spans="1:7" ht="14.25" customHeight="1" x14ac:dyDescent="0.25">
      <c r="A7708" s="5">
        <v>42777</v>
      </c>
      <c r="B7708" s="2">
        <v>10019</v>
      </c>
      <c r="C7708" s="1">
        <v>145</v>
      </c>
      <c r="D7708" s="1">
        <v>87</v>
      </c>
      <c r="E7708" s="1">
        <v>16617</v>
      </c>
      <c r="F7708" s="1" t="s">
        <v>39</v>
      </c>
      <c r="G7708" s="1" t="s">
        <v>136</v>
      </c>
    </row>
    <row r="7709" spans="1:7" ht="14.25" customHeight="1" x14ac:dyDescent="0.25">
      <c r="A7709" s="5">
        <v>42778</v>
      </c>
      <c r="B7709" s="2">
        <v>10019</v>
      </c>
      <c r="C7709" s="1">
        <v>145</v>
      </c>
      <c r="D7709" s="1">
        <v>78</v>
      </c>
      <c r="E7709" s="1">
        <v>16692</v>
      </c>
      <c r="F7709" s="1" t="s">
        <v>15</v>
      </c>
      <c r="G7709" s="1" t="s">
        <v>78</v>
      </c>
    </row>
    <row r="7710" spans="1:7" ht="14.25" customHeight="1" x14ac:dyDescent="0.25">
      <c r="A7710" s="5">
        <v>42779</v>
      </c>
      <c r="B7710" s="2">
        <v>10019</v>
      </c>
      <c r="C7710" s="1">
        <v>145</v>
      </c>
      <c r="D7710" s="1">
        <v>46</v>
      </c>
      <c r="E7710" s="1">
        <v>7958</v>
      </c>
      <c r="F7710" s="1" t="s">
        <v>21</v>
      </c>
      <c r="G7710" s="1" t="s">
        <v>134</v>
      </c>
    </row>
    <row r="7711" spans="1:7" ht="14.25" customHeight="1" x14ac:dyDescent="0.25">
      <c r="A7711" s="5">
        <v>42780</v>
      </c>
      <c r="B7711" s="2">
        <v>10019</v>
      </c>
      <c r="C7711" s="1">
        <v>145</v>
      </c>
      <c r="D7711" s="1">
        <v>64</v>
      </c>
      <c r="E7711" s="1">
        <v>11200</v>
      </c>
      <c r="F7711" s="1" t="s">
        <v>21</v>
      </c>
      <c r="G7711" s="1" t="s">
        <v>124</v>
      </c>
    </row>
    <row r="7712" spans="1:7" ht="14.25" customHeight="1" x14ac:dyDescent="0.25">
      <c r="A7712" s="5">
        <v>42781</v>
      </c>
      <c r="B7712" s="2">
        <v>10019</v>
      </c>
      <c r="C7712" s="1">
        <v>145</v>
      </c>
      <c r="D7712" s="1">
        <v>46</v>
      </c>
      <c r="E7712" s="1">
        <v>7774</v>
      </c>
      <c r="F7712" s="1" t="s">
        <v>23</v>
      </c>
      <c r="G7712" s="1" t="s">
        <v>88</v>
      </c>
    </row>
    <row r="7713" spans="1:7" ht="14.25" customHeight="1" x14ac:dyDescent="0.25">
      <c r="A7713" s="5">
        <v>42782</v>
      </c>
      <c r="B7713" s="2">
        <v>10019</v>
      </c>
      <c r="C7713" s="1">
        <v>145</v>
      </c>
      <c r="D7713" s="1">
        <v>81</v>
      </c>
      <c r="E7713" s="1">
        <v>18549</v>
      </c>
      <c r="F7713" s="1" t="s">
        <v>41</v>
      </c>
      <c r="G7713" s="1" t="s">
        <v>80</v>
      </c>
    </row>
    <row r="7714" spans="1:7" ht="14.25" customHeight="1" x14ac:dyDescent="0.25">
      <c r="A7714" s="5">
        <v>42783</v>
      </c>
      <c r="B7714" s="2">
        <v>10019</v>
      </c>
      <c r="C7714" s="1">
        <v>145</v>
      </c>
      <c r="D7714" s="1">
        <v>49</v>
      </c>
      <c r="E7714" s="1">
        <v>9800</v>
      </c>
      <c r="F7714" s="1" t="s">
        <v>23</v>
      </c>
      <c r="G7714" s="1" t="s">
        <v>130</v>
      </c>
    </row>
    <row r="7715" spans="1:7" ht="14.25" customHeight="1" x14ac:dyDescent="0.25">
      <c r="A7715" s="5">
        <v>42784</v>
      </c>
      <c r="B7715" s="2">
        <v>10019</v>
      </c>
      <c r="C7715" s="1">
        <v>145</v>
      </c>
      <c r="D7715" s="1">
        <v>71</v>
      </c>
      <c r="E7715" s="1">
        <v>15620</v>
      </c>
      <c r="F7715" s="1" t="s">
        <v>25</v>
      </c>
      <c r="G7715" s="1" t="s">
        <v>82</v>
      </c>
    </row>
    <row r="7716" spans="1:7" ht="14.25" customHeight="1" x14ac:dyDescent="0.25">
      <c r="A7716" s="5">
        <v>42785</v>
      </c>
      <c r="B7716" s="2">
        <v>10019</v>
      </c>
      <c r="C7716" s="1">
        <v>145</v>
      </c>
      <c r="D7716" s="1">
        <v>65</v>
      </c>
      <c r="E7716" s="1">
        <v>11180</v>
      </c>
      <c r="F7716" s="1" t="s">
        <v>39</v>
      </c>
      <c r="G7716" s="1" t="s">
        <v>96</v>
      </c>
    </row>
    <row r="7717" spans="1:7" ht="14.25" customHeight="1" x14ac:dyDescent="0.25">
      <c r="A7717" s="5">
        <v>42786</v>
      </c>
      <c r="B7717" s="2">
        <v>10019</v>
      </c>
      <c r="C7717" s="1">
        <v>145</v>
      </c>
      <c r="D7717" s="1">
        <v>49</v>
      </c>
      <c r="E7717" s="1">
        <v>11270</v>
      </c>
      <c r="F7717" s="1" t="s">
        <v>21</v>
      </c>
      <c r="G7717" s="1" t="s">
        <v>140</v>
      </c>
    </row>
    <row r="7718" spans="1:7" ht="14.25" customHeight="1" x14ac:dyDescent="0.25">
      <c r="A7718" s="5">
        <v>42787</v>
      </c>
      <c r="B7718" s="2">
        <v>10019</v>
      </c>
      <c r="C7718" s="1">
        <v>145</v>
      </c>
      <c r="D7718" s="1">
        <v>52</v>
      </c>
      <c r="E7718" s="1">
        <v>10920</v>
      </c>
      <c r="F7718" s="1" t="s">
        <v>31</v>
      </c>
      <c r="G7718" s="1" t="s">
        <v>82</v>
      </c>
    </row>
    <row r="7719" spans="1:7" ht="14.25" customHeight="1" x14ac:dyDescent="0.25">
      <c r="A7719" s="5">
        <v>42788</v>
      </c>
      <c r="B7719" s="2">
        <v>10019</v>
      </c>
      <c r="C7719" s="1">
        <v>145</v>
      </c>
      <c r="D7719" s="1">
        <v>87</v>
      </c>
      <c r="E7719" s="1">
        <v>15921</v>
      </c>
      <c r="F7719" s="1" t="s">
        <v>15</v>
      </c>
      <c r="G7719" s="1" t="s">
        <v>124</v>
      </c>
    </row>
    <row r="7720" spans="1:7" ht="14.25" customHeight="1" x14ac:dyDescent="0.25">
      <c r="A7720" s="5">
        <v>42789</v>
      </c>
      <c r="B7720" s="2">
        <v>10019</v>
      </c>
      <c r="C7720" s="1">
        <v>145</v>
      </c>
      <c r="D7720" s="1">
        <v>75</v>
      </c>
      <c r="E7720" s="1">
        <v>13950</v>
      </c>
      <c r="F7720" s="1" t="s">
        <v>39</v>
      </c>
      <c r="G7720" s="1" t="s">
        <v>90</v>
      </c>
    </row>
    <row r="7721" spans="1:7" ht="14.25" customHeight="1" x14ac:dyDescent="0.25">
      <c r="A7721" s="5">
        <v>42790</v>
      </c>
      <c r="B7721" s="2">
        <v>10019</v>
      </c>
      <c r="C7721" s="1">
        <v>145</v>
      </c>
      <c r="D7721" s="1">
        <v>91</v>
      </c>
      <c r="E7721" s="1">
        <v>16198</v>
      </c>
      <c r="F7721" s="1" t="s">
        <v>39</v>
      </c>
      <c r="G7721" s="1" t="s">
        <v>50</v>
      </c>
    </row>
    <row r="7722" spans="1:7" ht="14.25" customHeight="1" x14ac:dyDescent="0.25">
      <c r="A7722" s="5">
        <v>42791</v>
      </c>
      <c r="B7722" s="2">
        <v>10019</v>
      </c>
      <c r="C7722" s="1">
        <v>145</v>
      </c>
      <c r="D7722" s="1">
        <v>93</v>
      </c>
      <c r="E7722" s="1">
        <v>19344</v>
      </c>
      <c r="F7722" s="1" t="s">
        <v>33</v>
      </c>
      <c r="G7722" s="1" t="s">
        <v>110</v>
      </c>
    </row>
    <row r="7723" spans="1:7" ht="14.25" customHeight="1" x14ac:dyDescent="0.25">
      <c r="A7723" s="5">
        <v>42792</v>
      </c>
      <c r="B7723" s="2">
        <v>10019</v>
      </c>
      <c r="C7723" s="1">
        <v>145</v>
      </c>
      <c r="D7723" s="1">
        <v>61</v>
      </c>
      <c r="E7723" s="1">
        <v>13420</v>
      </c>
      <c r="F7723" s="1" t="s">
        <v>17</v>
      </c>
      <c r="G7723" s="1" t="s">
        <v>102</v>
      </c>
    </row>
    <row r="7724" spans="1:7" ht="14.25" customHeight="1" x14ac:dyDescent="0.25">
      <c r="A7724" s="5">
        <v>42793</v>
      </c>
      <c r="B7724" s="2">
        <v>10019</v>
      </c>
      <c r="C7724" s="1">
        <v>145</v>
      </c>
      <c r="D7724" s="1">
        <v>71</v>
      </c>
      <c r="E7724" s="1">
        <v>12567</v>
      </c>
      <c r="F7724" s="1" t="s">
        <v>39</v>
      </c>
      <c r="G7724" s="1" t="s">
        <v>80</v>
      </c>
    </row>
    <row r="7725" spans="1:7" ht="14.25" customHeight="1" x14ac:dyDescent="0.25">
      <c r="A7725" s="5">
        <v>42794</v>
      </c>
      <c r="B7725" s="2">
        <v>10019</v>
      </c>
      <c r="C7725" s="1">
        <v>145</v>
      </c>
      <c r="D7725" s="1">
        <v>94</v>
      </c>
      <c r="E7725" s="1">
        <v>16262</v>
      </c>
      <c r="F7725" s="1" t="s">
        <v>21</v>
      </c>
      <c r="G7725" s="1" t="s">
        <v>90</v>
      </c>
    </row>
    <row r="7726" spans="1:7" ht="14.25" customHeight="1" x14ac:dyDescent="0.25">
      <c r="A7726" s="5">
        <v>42795</v>
      </c>
      <c r="B7726" s="2">
        <v>10019</v>
      </c>
      <c r="C7726" s="1">
        <v>145</v>
      </c>
      <c r="D7726" s="1">
        <v>71</v>
      </c>
      <c r="E7726" s="1">
        <v>13419</v>
      </c>
      <c r="F7726" s="1" t="s">
        <v>17</v>
      </c>
      <c r="G7726" s="1" t="s">
        <v>80</v>
      </c>
    </row>
    <row r="7727" spans="1:7" ht="14.25" customHeight="1" x14ac:dyDescent="0.25">
      <c r="A7727" s="5">
        <v>42796</v>
      </c>
      <c r="B7727" s="2">
        <v>10019</v>
      </c>
      <c r="C7727" s="1">
        <v>145</v>
      </c>
      <c r="D7727" s="1">
        <v>84</v>
      </c>
      <c r="E7727" s="1">
        <v>19152</v>
      </c>
      <c r="F7727" s="1" t="s">
        <v>35</v>
      </c>
      <c r="G7727" s="1" t="s">
        <v>74</v>
      </c>
    </row>
    <row r="7728" spans="1:7" ht="14.25" customHeight="1" x14ac:dyDescent="0.25">
      <c r="A7728" s="5">
        <v>42797</v>
      </c>
      <c r="B7728" s="2">
        <v>10019</v>
      </c>
      <c r="C7728" s="1">
        <v>145</v>
      </c>
      <c r="D7728" s="1">
        <v>87</v>
      </c>
      <c r="E7728" s="1">
        <v>18705</v>
      </c>
      <c r="F7728" s="1" t="s">
        <v>13</v>
      </c>
      <c r="G7728" s="1" t="s">
        <v>48</v>
      </c>
    </row>
    <row r="7729" spans="1:7" ht="14.25" customHeight="1" x14ac:dyDescent="0.25">
      <c r="A7729" s="5">
        <v>42798</v>
      </c>
      <c r="B7729" s="2">
        <v>10019</v>
      </c>
      <c r="C7729" s="1">
        <v>145</v>
      </c>
      <c r="D7729" s="1">
        <v>42</v>
      </c>
      <c r="E7729" s="1">
        <v>7770</v>
      </c>
      <c r="F7729" s="1" t="s">
        <v>17</v>
      </c>
      <c r="G7729" s="1" t="s">
        <v>66</v>
      </c>
    </row>
    <row r="7730" spans="1:7" ht="14.25" customHeight="1" x14ac:dyDescent="0.25">
      <c r="A7730" s="5">
        <v>42799</v>
      </c>
      <c r="B7730" s="2">
        <v>10019</v>
      </c>
      <c r="C7730" s="1">
        <v>145</v>
      </c>
      <c r="D7730" s="1">
        <v>41</v>
      </c>
      <c r="E7730" s="1">
        <v>8446</v>
      </c>
      <c r="F7730" s="1" t="s">
        <v>25</v>
      </c>
      <c r="G7730" s="1" t="s">
        <v>78</v>
      </c>
    </row>
    <row r="7731" spans="1:7" ht="14.25" customHeight="1" x14ac:dyDescent="0.25">
      <c r="A7731" s="5">
        <v>42800</v>
      </c>
      <c r="B7731" s="2">
        <v>10019</v>
      </c>
      <c r="C7731" s="1">
        <v>145</v>
      </c>
      <c r="D7731" s="1">
        <v>46</v>
      </c>
      <c r="E7731" s="1">
        <v>10488</v>
      </c>
      <c r="F7731" s="1" t="s">
        <v>25</v>
      </c>
      <c r="G7731" s="1" t="s">
        <v>54</v>
      </c>
    </row>
    <row r="7732" spans="1:7" ht="14.25" customHeight="1" x14ac:dyDescent="0.25">
      <c r="A7732" s="5">
        <v>42801</v>
      </c>
      <c r="B7732" s="2">
        <v>10019</v>
      </c>
      <c r="C7732" s="1">
        <v>145</v>
      </c>
      <c r="D7732" s="1">
        <v>81</v>
      </c>
      <c r="E7732" s="1">
        <v>13689</v>
      </c>
      <c r="F7732" s="1" t="s">
        <v>41</v>
      </c>
      <c r="G7732" s="1" t="s">
        <v>96</v>
      </c>
    </row>
    <row r="7733" spans="1:7" ht="14.25" customHeight="1" x14ac:dyDescent="0.25">
      <c r="A7733" s="5">
        <v>42802</v>
      </c>
      <c r="B7733" s="2">
        <v>10019</v>
      </c>
      <c r="C7733" s="1">
        <v>145</v>
      </c>
      <c r="D7733" s="1">
        <v>74</v>
      </c>
      <c r="E7733" s="1">
        <v>15096</v>
      </c>
      <c r="F7733" s="1" t="s">
        <v>39</v>
      </c>
      <c r="G7733" s="1" t="s">
        <v>58</v>
      </c>
    </row>
    <row r="7734" spans="1:7" ht="14.25" customHeight="1" x14ac:dyDescent="0.25">
      <c r="A7734" s="5">
        <v>42803</v>
      </c>
      <c r="B7734" s="2">
        <v>10019</v>
      </c>
      <c r="C7734" s="1">
        <v>145</v>
      </c>
      <c r="D7734" s="1">
        <v>59</v>
      </c>
      <c r="E7734" s="1">
        <v>10089</v>
      </c>
      <c r="F7734" s="1" t="s">
        <v>25</v>
      </c>
      <c r="G7734" s="1" t="s">
        <v>134</v>
      </c>
    </row>
    <row r="7735" spans="1:7" ht="14.25" customHeight="1" x14ac:dyDescent="0.25">
      <c r="A7735" s="5">
        <v>42804</v>
      </c>
      <c r="B7735" s="2">
        <v>10019</v>
      </c>
      <c r="C7735" s="1">
        <v>145</v>
      </c>
      <c r="D7735" s="1">
        <v>73</v>
      </c>
      <c r="E7735" s="1">
        <v>17082</v>
      </c>
      <c r="F7735" s="1" t="s">
        <v>25</v>
      </c>
      <c r="G7735" s="1" t="s">
        <v>122</v>
      </c>
    </row>
    <row r="7736" spans="1:7" ht="14.25" customHeight="1" x14ac:dyDescent="0.25">
      <c r="A7736" s="5">
        <v>42805</v>
      </c>
      <c r="B7736" s="2">
        <v>10019</v>
      </c>
      <c r="C7736" s="1">
        <v>145</v>
      </c>
      <c r="D7736" s="1">
        <v>62</v>
      </c>
      <c r="E7736" s="1">
        <v>10540</v>
      </c>
      <c r="F7736" s="1" t="s">
        <v>17</v>
      </c>
      <c r="G7736" s="1" t="s">
        <v>112</v>
      </c>
    </row>
    <row r="7737" spans="1:7" ht="14.25" customHeight="1" x14ac:dyDescent="0.25">
      <c r="A7737" s="5">
        <v>42806</v>
      </c>
      <c r="B7737" s="2">
        <v>10019</v>
      </c>
      <c r="C7737" s="1">
        <v>145</v>
      </c>
      <c r="D7737" s="1">
        <v>75</v>
      </c>
      <c r="E7737" s="1">
        <v>14325</v>
      </c>
      <c r="F7737" s="1" t="s">
        <v>13</v>
      </c>
      <c r="G7737" s="1" t="s">
        <v>140</v>
      </c>
    </row>
    <row r="7738" spans="1:7" ht="14.25" customHeight="1" x14ac:dyDescent="0.25">
      <c r="A7738" s="5">
        <v>42807</v>
      </c>
      <c r="B7738" s="2">
        <v>10019</v>
      </c>
      <c r="C7738" s="1">
        <v>145</v>
      </c>
      <c r="D7738" s="1">
        <v>41</v>
      </c>
      <c r="E7738" s="1">
        <v>8979</v>
      </c>
      <c r="F7738" s="1" t="s">
        <v>21</v>
      </c>
      <c r="G7738" s="1" t="s">
        <v>90</v>
      </c>
    </row>
    <row r="7739" spans="1:7" ht="14.25" customHeight="1" x14ac:dyDescent="0.25">
      <c r="A7739" s="5">
        <v>42808</v>
      </c>
      <c r="B7739" s="2">
        <v>10019</v>
      </c>
      <c r="C7739" s="1">
        <v>145</v>
      </c>
      <c r="D7739" s="1">
        <v>58</v>
      </c>
      <c r="E7739" s="1">
        <v>11716</v>
      </c>
      <c r="F7739" s="1" t="s">
        <v>21</v>
      </c>
      <c r="G7739" s="1" t="s">
        <v>74</v>
      </c>
    </row>
    <row r="7740" spans="1:7" ht="14.25" customHeight="1" x14ac:dyDescent="0.25">
      <c r="A7740" s="5">
        <v>42809</v>
      </c>
      <c r="B7740" s="2">
        <v>10019</v>
      </c>
      <c r="C7740" s="1">
        <v>145</v>
      </c>
      <c r="D7740" s="1">
        <v>73</v>
      </c>
      <c r="E7740" s="1">
        <v>16790</v>
      </c>
      <c r="F7740" s="1" t="s">
        <v>31</v>
      </c>
      <c r="G7740" s="1" t="s">
        <v>132</v>
      </c>
    </row>
    <row r="7741" spans="1:7" ht="14.25" customHeight="1" x14ac:dyDescent="0.25">
      <c r="A7741" s="5">
        <v>42810</v>
      </c>
      <c r="B7741" s="2">
        <v>10019</v>
      </c>
      <c r="C7741" s="1">
        <v>145</v>
      </c>
      <c r="D7741" s="1">
        <v>80</v>
      </c>
      <c r="E7741" s="1">
        <v>13680</v>
      </c>
      <c r="F7741" s="1" t="s">
        <v>25</v>
      </c>
      <c r="G7741" s="1" t="s">
        <v>102</v>
      </c>
    </row>
    <row r="7742" spans="1:7" ht="14.25" customHeight="1" x14ac:dyDescent="0.25">
      <c r="A7742" s="5">
        <v>42811</v>
      </c>
      <c r="B7742" s="2">
        <v>10019</v>
      </c>
      <c r="C7742" s="1">
        <v>145</v>
      </c>
      <c r="D7742" s="1">
        <v>91</v>
      </c>
      <c r="E7742" s="1">
        <v>19656</v>
      </c>
      <c r="F7742" s="1" t="s">
        <v>17</v>
      </c>
      <c r="G7742" s="1" t="s">
        <v>56</v>
      </c>
    </row>
    <row r="7743" spans="1:7" ht="14.25" customHeight="1" x14ac:dyDescent="0.25">
      <c r="A7743" s="5">
        <v>42812</v>
      </c>
      <c r="B7743" s="2">
        <v>10019</v>
      </c>
      <c r="C7743" s="1">
        <v>145</v>
      </c>
      <c r="D7743" s="1">
        <v>55</v>
      </c>
      <c r="E7743" s="1">
        <v>9460</v>
      </c>
      <c r="F7743" s="1" t="s">
        <v>13</v>
      </c>
      <c r="G7743" s="1" t="s">
        <v>72</v>
      </c>
    </row>
    <row r="7744" spans="1:7" ht="14.25" customHeight="1" x14ac:dyDescent="0.25">
      <c r="A7744" s="5">
        <v>42813</v>
      </c>
      <c r="B7744" s="2">
        <v>10019</v>
      </c>
      <c r="C7744" s="1">
        <v>145</v>
      </c>
      <c r="D7744" s="1">
        <v>64</v>
      </c>
      <c r="E7744" s="1">
        <v>11776</v>
      </c>
      <c r="F7744" s="1" t="s">
        <v>13</v>
      </c>
      <c r="G7744" s="1" t="s">
        <v>132</v>
      </c>
    </row>
    <row r="7745" spans="1:7" ht="14.25" customHeight="1" x14ac:dyDescent="0.25">
      <c r="A7745" s="5">
        <v>42814</v>
      </c>
      <c r="B7745" s="2">
        <v>10019</v>
      </c>
      <c r="C7745" s="1">
        <v>145</v>
      </c>
      <c r="D7745" s="1">
        <v>65</v>
      </c>
      <c r="E7745" s="1">
        <v>11505</v>
      </c>
      <c r="F7745" s="1" t="s">
        <v>23</v>
      </c>
      <c r="G7745" s="1" t="s">
        <v>126</v>
      </c>
    </row>
    <row r="7746" spans="1:7" ht="14.25" customHeight="1" x14ac:dyDescent="0.25">
      <c r="A7746" s="5">
        <v>42815</v>
      </c>
      <c r="B7746" s="2">
        <v>10019</v>
      </c>
      <c r="C7746" s="1">
        <v>145</v>
      </c>
      <c r="D7746" s="1">
        <v>68</v>
      </c>
      <c r="E7746" s="1">
        <v>13804</v>
      </c>
      <c r="F7746" s="1" t="s">
        <v>21</v>
      </c>
      <c r="G7746" s="1" t="s">
        <v>144</v>
      </c>
    </row>
    <row r="7747" spans="1:7" ht="14.25" customHeight="1" x14ac:dyDescent="0.25">
      <c r="A7747" s="5">
        <v>42816</v>
      </c>
      <c r="B7747" s="2">
        <v>10019</v>
      </c>
      <c r="C7747" s="1">
        <v>145</v>
      </c>
      <c r="D7747" s="1">
        <v>78</v>
      </c>
      <c r="E7747" s="1">
        <v>15678</v>
      </c>
      <c r="F7747" s="1" t="s">
        <v>39</v>
      </c>
      <c r="G7747" s="1" t="s">
        <v>134</v>
      </c>
    </row>
    <row r="7748" spans="1:7" ht="14.25" customHeight="1" x14ac:dyDescent="0.25">
      <c r="A7748" s="5">
        <v>42817</v>
      </c>
      <c r="B7748" s="2">
        <v>10019</v>
      </c>
      <c r="C7748" s="1">
        <v>145</v>
      </c>
      <c r="D7748" s="1">
        <v>55</v>
      </c>
      <c r="E7748" s="1">
        <v>12045</v>
      </c>
      <c r="F7748" s="1" t="s">
        <v>35</v>
      </c>
      <c r="G7748" s="1" t="s">
        <v>122</v>
      </c>
    </row>
    <row r="7749" spans="1:7" ht="14.25" customHeight="1" x14ac:dyDescent="0.25">
      <c r="A7749" s="5">
        <v>42818</v>
      </c>
      <c r="B7749" s="2">
        <v>10019</v>
      </c>
      <c r="C7749" s="1">
        <v>145</v>
      </c>
      <c r="D7749" s="1">
        <v>77</v>
      </c>
      <c r="E7749" s="1">
        <v>16555</v>
      </c>
      <c r="F7749" s="1" t="s">
        <v>35</v>
      </c>
      <c r="G7749" s="1" t="s">
        <v>82</v>
      </c>
    </row>
    <row r="7750" spans="1:7" ht="14.25" customHeight="1" x14ac:dyDescent="0.25">
      <c r="A7750" s="5">
        <v>42819</v>
      </c>
      <c r="B7750" s="2">
        <v>10019</v>
      </c>
      <c r="C7750" s="1">
        <v>145</v>
      </c>
      <c r="D7750" s="1">
        <v>48</v>
      </c>
      <c r="E7750" s="1">
        <v>8880</v>
      </c>
      <c r="F7750" s="1" t="s">
        <v>33</v>
      </c>
      <c r="G7750" s="1" t="s">
        <v>106</v>
      </c>
    </row>
    <row r="7751" spans="1:7" ht="14.25" customHeight="1" x14ac:dyDescent="0.25">
      <c r="A7751" s="5">
        <v>42820</v>
      </c>
      <c r="B7751" s="2">
        <v>10019</v>
      </c>
      <c r="C7751" s="1">
        <v>145</v>
      </c>
      <c r="D7751" s="1">
        <v>70</v>
      </c>
      <c r="E7751" s="1">
        <v>15190</v>
      </c>
      <c r="F7751" s="1" t="s">
        <v>13</v>
      </c>
      <c r="G7751" s="1" t="s">
        <v>94</v>
      </c>
    </row>
    <row r="7752" spans="1:7" ht="14.25" customHeight="1" x14ac:dyDescent="0.25">
      <c r="A7752" s="5">
        <v>42821</v>
      </c>
      <c r="B7752" s="2">
        <v>10019</v>
      </c>
      <c r="C7752" s="1">
        <v>145</v>
      </c>
      <c r="D7752" s="1">
        <v>81</v>
      </c>
      <c r="E7752" s="1">
        <v>14094</v>
      </c>
      <c r="F7752" s="1" t="s">
        <v>17</v>
      </c>
      <c r="G7752" s="1" t="s">
        <v>66</v>
      </c>
    </row>
    <row r="7753" spans="1:7" ht="14.25" customHeight="1" x14ac:dyDescent="0.25">
      <c r="A7753" s="5">
        <v>42822</v>
      </c>
      <c r="B7753" s="2">
        <v>10019</v>
      </c>
      <c r="C7753" s="1">
        <v>145</v>
      </c>
      <c r="D7753" s="1">
        <v>46</v>
      </c>
      <c r="E7753" s="1">
        <v>8740</v>
      </c>
      <c r="F7753" s="1" t="s">
        <v>17</v>
      </c>
      <c r="G7753" s="1" t="s">
        <v>54</v>
      </c>
    </row>
    <row r="7754" spans="1:7" ht="14.25" customHeight="1" x14ac:dyDescent="0.25">
      <c r="A7754" s="5">
        <v>42823</v>
      </c>
      <c r="B7754" s="2">
        <v>10019</v>
      </c>
      <c r="C7754" s="1">
        <v>145</v>
      </c>
      <c r="D7754" s="1">
        <v>90</v>
      </c>
      <c r="E7754" s="1">
        <v>19800</v>
      </c>
      <c r="F7754" s="1" t="s">
        <v>21</v>
      </c>
      <c r="G7754" s="1" t="s">
        <v>102</v>
      </c>
    </row>
    <row r="7755" spans="1:7" ht="14.25" customHeight="1" x14ac:dyDescent="0.25">
      <c r="A7755" s="5">
        <v>42824</v>
      </c>
      <c r="B7755" s="2">
        <v>10019</v>
      </c>
      <c r="C7755" s="1">
        <v>145</v>
      </c>
      <c r="D7755" s="1">
        <v>57</v>
      </c>
      <c r="E7755" s="1">
        <v>11685</v>
      </c>
      <c r="F7755" s="1" t="s">
        <v>21</v>
      </c>
      <c r="G7755" s="1" t="s">
        <v>66</v>
      </c>
    </row>
    <row r="7756" spans="1:7" ht="14.25" customHeight="1" x14ac:dyDescent="0.25">
      <c r="A7756" s="5">
        <v>42825</v>
      </c>
      <c r="B7756" s="2">
        <v>10019</v>
      </c>
      <c r="C7756" s="1">
        <v>145</v>
      </c>
      <c r="D7756" s="1">
        <v>41</v>
      </c>
      <c r="E7756" s="1">
        <v>7790</v>
      </c>
      <c r="F7756" s="1" t="s">
        <v>13</v>
      </c>
      <c r="G7756" s="1" t="s">
        <v>84</v>
      </c>
    </row>
    <row r="7757" spans="1:7" ht="14.25" customHeight="1" x14ac:dyDescent="0.25">
      <c r="A7757" s="5">
        <v>42826</v>
      </c>
      <c r="B7757" s="2">
        <v>10019</v>
      </c>
      <c r="C7757" s="1">
        <v>145</v>
      </c>
      <c r="D7757" s="1">
        <v>41</v>
      </c>
      <c r="E7757" s="1">
        <v>8651</v>
      </c>
      <c r="F7757" s="1" t="s">
        <v>25</v>
      </c>
      <c r="G7757" s="1" t="s">
        <v>84</v>
      </c>
    </row>
    <row r="7758" spans="1:7" ht="14.25" customHeight="1" x14ac:dyDescent="0.25">
      <c r="A7758" s="5">
        <v>42827</v>
      </c>
      <c r="B7758" s="2">
        <v>10019</v>
      </c>
      <c r="C7758" s="1">
        <v>145</v>
      </c>
      <c r="D7758" s="1">
        <v>77</v>
      </c>
      <c r="E7758" s="1">
        <v>13860</v>
      </c>
      <c r="F7758" s="1" t="s">
        <v>41</v>
      </c>
      <c r="G7758" s="1" t="s">
        <v>88</v>
      </c>
    </row>
    <row r="7759" spans="1:7" ht="14.25" customHeight="1" x14ac:dyDescent="0.25">
      <c r="A7759" s="5">
        <v>42828</v>
      </c>
      <c r="B7759" s="2">
        <v>10019</v>
      </c>
      <c r="C7759" s="1">
        <v>145</v>
      </c>
      <c r="D7759" s="1">
        <v>87</v>
      </c>
      <c r="E7759" s="1">
        <v>20184</v>
      </c>
      <c r="F7759" s="1" t="s">
        <v>21</v>
      </c>
      <c r="G7759" s="1" t="s">
        <v>58</v>
      </c>
    </row>
    <row r="7760" spans="1:7" ht="14.25" customHeight="1" x14ac:dyDescent="0.25">
      <c r="A7760" s="5">
        <v>42829</v>
      </c>
      <c r="B7760" s="2">
        <v>10019</v>
      </c>
      <c r="C7760" s="1">
        <v>145</v>
      </c>
      <c r="D7760" s="1">
        <v>71</v>
      </c>
      <c r="E7760" s="1">
        <v>15123</v>
      </c>
      <c r="F7760" s="1" t="s">
        <v>35</v>
      </c>
      <c r="G7760" s="1" t="s">
        <v>102</v>
      </c>
    </row>
    <row r="7761" spans="1:7" ht="14.25" customHeight="1" x14ac:dyDescent="0.25">
      <c r="A7761" s="5">
        <v>42830</v>
      </c>
      <c r="B7761" s="2">
        <v>10019</v>
      </c>
      <c r="C7761" s="1">
        <v>145</v>
      </c>
      <c r="D7761" s="1">
        <v>81</v>
      </c>
      <c r="E7761" s="1">
        <v>16443</v>
      </c>
      <c r="F7761" s="1" t="s">
        <v>31</v>
      </c>
      <c r="G7761" s="1" t="s">
        <v>102</v>
      </c>
    </row>
    <row r="7762" spans="1:7" ht="14.25" customHeight="1" x14ac:dyDescent="0.25">
      <c r="A7762" s="5">
        <v>42831</v>
      </c>
      <c r="B7762" s="2">
        <v>10019</v>
      </c>
      <c r="C7762" s="1">
        <v>145</v>
      </c>
      <c r="D7762" s="1">
        <v>90</v>
      </c>
      <c r="E7762" s="1">
        <v>19440</v>
      </c>
      <c r="F7762" s="1" t="s">
        <v>33</v>
      </c>
      <c r="G7762" s="1" t="s">
        <v>114</v>
      </c>
    </row>
    <row r="7763" spans="1:7" ht="14.25" customHeight="1" x14ac:dyDescent="0.25">
      <c r="A7763" s="5">
        <v>42832</v>
      </c>
      <c r="B7763" s="2">
        <v>10019</v>
      </c>
      <c r="C7763" s="1">
        <v>145</v>
      </c>
      <c r="D7763" s="1">
        <v>94</v>
      </c>
      <c r="E7763" s="1">
        <v>17484</v>
      </c>
      <c r="F7763" s="1" t="s">
        <v>15</v>
      </c>
      <c r="G7763" s="1" t="s">
        <v>74</v>
      </c>
    </row>
    <row r="7764" spans="1:7" ht="14.25" customHeight="1" x14ac:dyDescent="0.25">
      <c r="A7764" s="5">
        <v>42833</v>
      </c>
      <c r="B7764" s="2">
        <v>10019</v>
      </c>
      <c r="C7764" s="1">
        <v>145</v>
      </c>
      <c r="D7764" s="1">
        <v>61</v>
      </c>
      <c r="E7764" s="1">
        <v>10492</v>
      </c>
      <c r="F7764" s="1" t="s">
        <v>23</v>
      </c>
      <c r="G7764" s="1" t="s">
        <v>80</v>
      </c>
    </row>
    <row r="7765" spans="1:7" ht="14.25" customHeight="1" x14ac:dyDescent="0.25">
      <c r="A7765" s="5">
        <v>42834</v>
      </c>
      <c r="B7765" s="2">
        <v>10019</v>
      </c>
      <c r="C7765" s="1">
        <v>145</v>
      </c>
      <c r="D7765" s="1">
        <v>71</v>
      </c>
      <c r="E7765" s="1">
        <v>14555</v>
      </c>
      <c r="F7765" s="1" t="s">
        <v>33</v>
      </c>
      <c r="G7765" s="1" t="s">
        <v>62</v>
      </c>
    </row>
    <row r="7766" spans="1:7" ht="14.25" customHeight="1" x14ac:dyDescent="0.25">
      <c r="A7766" s="5">
        <v>42835</v>
      </c>
      <c r="B7766" s="2">
        <v>10019</v>
      </c>
      <c r="C7766" s="1">
        <v>145</v>
      </c>
      <c r="D7766" s="1">
        <v>84</v>
      </c>
      <c r="E7766" s="1">
        <v>18564</v>
      </c>
      <c r="F7766" s="1" t="s">
        <v>35</v>
      </c>
      <c r="G7766" s="1" t="s">
        <v>132</v>
      </c>
    </row>
    <row r="7767" spans="1:7" ht="14.25" customHeight="1" x14ac:dyDescent="0.25">
      <c r="A7767" s="5">
        <v>42836</v>
      </c>
      <c r="B7767" s="2">
        <v>10019</v>
      </c>
      <c r="C7767" s="1">
        <v>145</v>
      </c>
      <c r="D7767" s="1">
        <v>90</v>
      </c>
      <c r="E7767" s="1">
        <v>18900</v>
      </c>
      <c r="F7767" s="1" t="s">
        <v>21</v>
      </c>
      <c r="G7767" s="1" t="s">
        <v>124</v>
      </c>
    </row>
    <row r="7768" spans="1:7" ht="14.25" customHeight="1" x14ac:dyDescent="0.25">
      <c r="A7768" s="5">
        <v>42837</v>
      </c>
      <c r="B7768" s="2">
        <v>10019</v>
      </c>
      <c r="C7768" s="1">
        <v>145</v>
      </c>
      <c r="D7768" s="1">
        <v>54</v>
      </c>
      <c r="E7768" s="1">
        <v>11016</v>
      </c>
      <c r="F7768" s="1" t="s">
        <v>15</v>
      </c>
      <c r="G7768" s="1" t="s">
        <v>88</v>
      </c>
    </row>
    <row r="7769" spans="1:7" ht="14.25" customHeight="1" x14ac:dyDescent="0.25">
      <c r="A7769" s="5">
        <v>42838</v>
      </c>
      <c r="B7769" s="2">
        <v>10019</v>
      </c>
      <c r="C7769" s="1">
        <v>145</v>
      </c>
      <c r="D7769" s="1">
        <v>54</v>
      </c>
      <c r="E7769" s="1">
        <v>11988</v>
      </c>
      <c r="F7769" s="1" t="s">
        <v>13</v>
      </c>
      <c r="G7769" s="1" t="s">
        <v>58</v>
      </c>
    </row>
    <row r="7770" spans="1:7" ht="14.25" customHeight="1" x14ac:dyDescent="0.25">
      <c r="A7770" s="5">
        <v>42839</v>
      </c>
      <c r="B7770" s="2">
        <v>10019</v>
      </c>
      <c r="C7770" s="1">
        <v>145</v>
      </c>
      <c r="D7770" s="1">
        <v>48</v>
      </c>
      <c r="E7770" s="1">
        <v>10848</v>
      </c>
      <c r="F7770" s="1" t="s">
        <v>31</v>
      </c>
      <c r="G7770" s="1" t="s">
        <v>62</v>
      </c>
    </row>
    <row r="7771" spans="1:7" ht="14.25" customHeight="1" x14ac:dyDescent="0.25">
      <c r="A7771" s="5">
        <v>42840</v>
      </c>
      <c r="B7771" s="2">
        <v>10019</v>
      </c>
      <c r="C7771" s="1">
        <v>145</v>
      </c>
      <c r="D7771" s="1">
        <v>61</v>
      </c>
      <c r="E7771" s="1">
        <v>14091</v>
      </c>
      <c r="F7771" s="1" t="s">
        <v>33</v>
      </c>
      <c r="G7771" s="1" t="s">
        <v>66</v>
      </c>
    </row>
    <row r="7772" spans="1:7" ht="14.25" customHeight="1" x14ac:dyDescent="0.25">
      <c r="A7772" s="5">
        <v>42841</v>
      </c>
      <c r="B7772" s="2">
        <v>10019</v>
      </c>
      <c r="C7772" s="1">
        <v>145</v>
      </c>
      <c r="D7772" s="1">
        <v>84</v>
      </c>
      <c r="E7772" s="1">
        <v>15456</v>
      </c>
      <c r="F7772" s="1" t="s">
        <v>31</v>
      </c>
      <c r="G7772" s="1" t="s">
        <v>68</v>
      </c>
    </row>
    <row r="7773" spans="1:7" ht="14.25" customHeight="1" x14ac:dyDescent="0.25">
      <c r="A7773" s="5">
        <v>42842</v>
      </c>
      <c r="B7773" s="2">
        <v>10019</v>
      </c>
      <c r="C7773" s="1">
        <v>145</v>
      </c>
      <c r="D7773" s="1">
        <v>41</v>
      </c>
      <c r="E7773" s="1">
        <v>8118</v>
      </c>
      <c r="F7773" s="1" t="s">
        <v>23</v>
      </c>
      <c r="G7773" s="1" t="s">
        <v>134</v>
      </c>
    </row>
    <row r="7774" spans="1:7" ht="14.25" customHeight="1" x14ac:dyDescent="0.25">
      <c r="A7774" s="5">
        <v>42843</v>
      </c>
      <c r="B7774" s="2">
        <v>10019</v>
      </c>
      <c r="C7774" s="1">
        <v>145</v>
      </c>
      <c r="D7774" s="1">
        <v>48</v>
      </c>
      <c r="E7774" s="1">
        <v>9840</v>
      </c>
      <c r="F7774" s="1" t="s">
        <v>41</v>
      </c>
      <c r="G7774" s="1" t="s">
        <v>142</v>
      </c>
    </row>
    <row r="7775" spans="1:7" ht="14.25" customHeight="1" x14ac:dyDescent="0.25">
      <c r="A7775" s="5">
        <v>42844</v>
      </c>
      <c r="B7775" s="2">
        <v>10019</v>
      </c>
      <c r="C7775" s="1">
        <v>145</v>
      </c>
      <c r="D7775" s="1">
        <v>49</v>
      </c>
      <c r="E7775" s="1">
        <v>11025</v>
      </c>
      <c r="F7775" s="1" t="s">
        <v>31</v>
      </c>
      <c r="G7775" s="1" t="s">
        <v>68</v>
      </c>
    </row>
    <row r="7776" spans="1:7" ht="14.25" customHeight="1" x14ac:dyDescent="0.25">
      <c r="A7776" s="5">
        <v>42845</v>
      </c>
      <c r="B7776" s="2">
        <v>10019</v>
      </c>
      <c r="C7776" s="1">
        <v>145</v>
      </c>
      <c r="D7776" s="1">
        <v>73</v>
      </c>
      <c r="E7776" s="1">
        <v>12994</v>
      </c>
      <c r="F7776" s="1" t="s">
        <v>25</v>
      </c>
      <c r="G7776" s="1" t="s">
        <v>92</v>
      </c>
    </row>
    <row r="7777" spans="1:7" ht="14.25" customHeight="1" x14ac:dyDescent="0.25">
      <c r="A7777" s="5">
        <v>42846</v>
      </c>
      <c r="B7777" s="2">
        <v>10019</v>
      </c>
      <c r="C7777" s="1">
        <v>145</v>
      </c>
      <c r="D7777" s="1">
        <v>87</v>
      </c>
      <c r="E7777" s="1">
        <v>17574</v>
      </c>
      <c r="F7777" s="1" t="s">
        <v>33</v>
      </c>
      <c r="G7777" s="1" t="s">
        <v>126</v>
      </c>
    </row>
    <row r="7778" spans="1:7" ht="14.25" customHeight="1" x14ac:dyDescent="0.25">
      <c r="A7778" s="5">
        <v>42847</v>
      </c>
      <c r="B7778" s="2">
        <v>10019</v>
      </c>
      <c r="C7778" s="1">
        <v>145</v>
      </c>
      <c r="D7778" s="1">
        <v>88</v>
      </c>
      <c r="E7778" s="1">
        <v>17776</v>
      </c>
      <c r="F7778" s="1" t="s">
        <v>33</v>
      </c>
      <c r="G7778" s="1" t="s">
        <v>140</v>
      </c>
    </row>
    <row r="7779" spans="1:7" ht="14.25" customHeight="1" x14ac:dyDescent="0.25">
      <c r="A7779" s="5">
        <v>42848</v>
      </c>
      <c r="B7779" s="2">
        <v>10019</v>
      </c>
      <c r="C7779" s="1">
        <v>145</v>
      </c>
      <c r="D7779" s="1">
        <v>88</v>
      </c>
      <c r="E7779" s="1">
        <v>17600</v>
      </c>
      <c r="F7779" s="1" t="s">
        <v>41</v>
      </c>
      <c r="G7779" s="1" t="s">
        <v>130</v>
      </c>
    </row>
    <row r="7780" spans="1:7" ht="14.25" customHeight="1" x14ac:dyDescent="0.25">
      <c r="A7780" s="5">
        <v>42849</v>
      </c>
      <c r="B7780" s="2">
        <v>10019</v>
      </c>
      <c r="C7780" s="1">
        <v>145</v>
      </c>
      <c r="D7780" s="1">
        <v>52</v>
      </c>
      <c r="E7780" s="1">
        <v>9724</v>
      </c>
      <c r="F7780" s="1" t="s">
        <v>41</v>
      </c>
      <c r="G7780" s="1" t="s">
        <v>106</v>
      </c>
    </row>
    <row r="7781" spans="1:7" ht="14.25" customHeight="1" x14ac:dyDescent="0.25">
      <c r="A7781" s="5">
        <v>42850</v>
      </c>
      <c r="B7781" s="2">
        <v>10019</v>
      </c>
      <c r="C7781" s="1">
        <v>145</v>
      </c>
      <c r="D7781" s="1">
        <v>57</v>
      </c>
      <c r="E7781" s="1">
        <v>12996</v>
      </c>
      <c r="F7781" s="1" t="s">
        <v>17</v>
      </c>
      <c r="G7781" s="1" t="s">
        <v>96</v>
      </c>
    </row>
    <row r="7782" spans="1:7" ht="14.25" customHeight="1" x14ac:dyDescent="0.25">
      <c r="A7782" s="5">
        <v>42851</v>
      </c>
      <c r="B7782" s="2">
        <v>10019</v>
      </c>
      <c r="C7782" s="1">
        <v>145</v>
      </c>
      <c r="D7782" s="1">
        <v>86</v>
      </c>
      <c r="E7782" s="1">
        <v>17372</v>
      </c>
      <c r="F7782" s="1" t="s">
        <v>25</v>
      </c>
      <c r="G7782" s="1" t="s">
        <v>108</v>
      </c>
    </row>
    <row r="7783" spans="1:7" ht="14.25" customHeight="1" x14ac:dyDescent="0.25">
      <c r="A7783" s="5">
        <v>42852</v>
      </c>
      <c r="B7783" s="2">
        <v>10019</v>
      </c>
      <c r="C7783" s="1">
        <v>145</v>
      </c>
      <c r="D7783" s="1">
        <v>67</v>
      </c>
      <c r="E7783" s="1">
        <v>15209</v>
      </c>
      <c r="F7783" s="1" t="s">
        <v>35</v>
      </c>
      <c r="G7783" s="1" t="s">
        <v>130</v>
      </c>
    </row>
    <row r="7784" spans="1:7" ht="14.25" customHeight="1" x14ac:dyDescent="0.25">
      <c r="A7784" s="5">
        <v>42853</v>
      </c>
      <c r="B7784" s="2">
        <v>10019</v>
      </c>
      <c r="C7784" s="1">
        <v>145</v>
      </c>
      <c r="D7784" s="1">
        <v>87</v>
      </c>
      <c r="E7784" s="1">
        <v>16878</v>
      </c>
      <c r="F7784" s="1" t="s">
        <v>17</v>
      </c>
      <c r="G7784" s="1" t="s">
        <v>54</v>
      </c>
    </row>
    <row r="7785" spans="1:7" ht="14.25" customHeight="1" x14ac:dyDescent="0.25">
      <c r="A7785" s="5">
        <v>42854</v>
      </c>
      <c r="B7785" s="2">
        <v>10019</v>
      </c>
      <c r="C7785" s="1">
        <v>145</v>
      </c>
      <c r="D7785" s="1">
        <v>78</v>
      </c>
      <c r="E7785" s="1">
        <v>14976</v>
      </c>
      <c r="F7785" s="1" t="s">
        <v>15</v>
      </c>
      <c r="G7785" s="1" t="s">
        <v>142</v>
      </c>
    </row>
    <row r="7786" spans="1:7" ht="14.25" customHeight="1" x14ac:dyDescent="0.25">
      <c r="A7786" s="5">
        <v>42855</v>
      </c>
      <c r="B7786" s="2">
        <v>10019</v>
      </c>
      <c r="C7786" s="1">
        <v>145</v>
      </c>
      <c r="D7786" s="1">
        <v>51</v>
      </c>
      <c r="E7786" s="1">
        <v>8568</v>
      </c>
      <c r="F7786" s="1" t="s">
        <v>41</v>
      </c>
      <c r="G7786" s="1" t="s">
        <v>90</v>
      </c>
    </row>
    <row r="7787" spans="1:7" ht="14.25" customHeight="1" x14ac:dyDescent="0.25">
      <c r="A7787" s="5">
        <v>42856</v>
      </c>
      <c r="B7787" s="2">
        <v>10019</v>
      </c>
      <c r="C7787" s="1">
        <v>145</v>
      </c>
      <c r="D7787" s="1">
        <v>59</v>
      </c>
      <c r="E7787" s="1">
        <v>11033</v>
      </c>
      <c r="F7787" s="1" t="s">
        <v>31</v>
      </c>
      <c r="G7787" s="1" t="s">
        <v>74</v>
      </c>
    </row>
    <row r="7788" spans="1:7" ht="14.25" customHeight="1" x14ac:dyDescent="0.25">
      <c r="A7788" s="5">
        <v>42857</v>
      </c>
      <c r="B7788" s="2">
        <v>10019</v>
      </c>
      <c r="C7788" s="1">
        <v>145</v>
      </c>
      <c r="D7788" s="1">
        <v>42</v>
      </c>
      <c r="E7788" s="1">
        <v>9240</v>
      </c>
      <c r="F7788" s="1" t="s">
        <v>21</v>
      </c>
      <c r="G7788" s="1" t="s">
        <v>52</v>
      </c>
    </row>
    <row r="7789" spans="1:7" ht="14.25" customHeight="1" x14ac:dyDescent="0.25">
      <c r="A7789" s="5">
        <v>42858</v>
      </c>
      <c r="B7789" s="2">
        <v>10019</v>
      </c>
      <c r="C7789" s="1">
        <v>145</v>
      </c>
      <c r="D7789" s="1">
        <v>48</v>
      </c>
      <c r="E7789" s="1">
        <v>9072</v>
      </c>
      <c r="F7789" s="1" t="s">
        <v>15</v>
      </c>
      <c r="G7789" s="1" t="s">
        <v>72</v>
      </c>
    </row>
    <row r="7790" spans="1:7" ht="14.25" customHeight="1" x14ac:dyDescent="0.25">
      <c r="A7790" s="5">
        <v>42859</v>
      </c>
      <c r="B7790" s="2">
        <v>10019</v>
      </c>
      <c r="C7790" s="1">
        <v>145</v>
      </c>
      <c r="D7790" s="1">
        <v>64</v>
      </c>
      <c r="E7790" s="1">
        <v>14592</v>
      </c>
      <c r="F7790" s="1" t="s">
        <v>25</v>
      </c>
      <c r="G7790" s="1" t="s">
        <v>108</v>
      </c>
    </row>
    <row r="7791" spans="1:7" ht="14.25" customHeight="1" x14ac:dyDescent="0.25">
      <c r="A7791" s="5">
        <v>42860</v>
      </c>
      <c r="B7791" s="2">
        <v>10019</v>
      </c>
      <c r="C7791" s="1">
        <v>145</v>
      </c>
      <c r="D7791" s="1">
        <v>49</v>
      </c>
      <c r="E7791" s="1">
        <v>8771</v>
      </c>
      <c r="F7791" s="1" t="s">
        <v>17</v>
      </c>
      <c r="G7791" s="1" t="s">
        <v>74</v>
      </c>
    </row>
    <row r="7792" spans="1:7" ht="14.25" customHeight="1" x14ac:dyDescent="0.25">
      <c r="A7792" s="5">
        <v>42861</v>
      </c>
      <c r="B7792" s="2">
        <v>10019</v>
      </c>
      <c r="C7792" s="1">
        <v>145</v>
      </c>
      <c r="D7792" s="1">
        <v>77</v>
      </c>
      <c r="E7792" s="1">
        <v>15323</v>
      </c>
      <c r="F7792" s="1" t="s">
        <v>33</v>
      </c>
      <c r="G7792" s="1" t="s">
        <v>84</v>
      </c>
    </row>
    <row r="7793" spans="1:7" ht="14.25" customHeight="1" x14ac:dyDescent="0.25">
      <c r="A7793" s="5">
        <v>42862</v>
      </c>
      <c r="B7793" s="2">
        <v>10019</v>
      </c>
      <c r="C7793" s="1">
        <v>145</v>
      </c>
      <c r="D7793" s="1">
        <v>52</v>
      </c>
      <c r="E7793" s="1">
        <v>10660</v>
      </c>
      <c r="F7793" s="1" t="s">
        <v>21</v>
      </c>
      <c r="G7793" s="1" t="s">
        <v>82</v>
      </c>
    </row>
    <row r="7794" spans="1:7" ht="14.25" customHeight="1" x14ac:dyDescent="0.25">
      <c r="A7794" s="5">
        <v>42863</v>
      </c>
      <c r="B7794" s="2">
        <v>10019</v>
      </c>
      <c r="C7794" s="1">
        <v>145</v>
      </c>
      <c r="D7794" s="1">
        <v>73</v>
      </c>
      <c r="E7794" s="1">
        <v>16790</v>
      </c>
      <c r="F7794" s="1" t="s">
        <v>33</v>
      </c>
      <c r="G7794" s="1" t="s">
        <v>112</v>
      </c>
    </row>
    <row r="7795" spans="1:7" ht="14.25" customHeight="1" x14ac:dyDescent="0.25">
      <c r="A7795" s="5">
        <v>42864</v>
      </c>
      <c r="B7795" s="2">
        <v>10019</v>
      </c>
      <c r="C7795" s="1">
        <v>145</v>
      </c>
      <c r="D7795" s="1">
        <v>84</v>
      </c>
      <c r="E7795" s="1">
        <v>19320</v>
      </c>
      <c r="F7795" s="1" t="s">
        <v>17</v>
      </c>
      <c r="G7795" s="1" t="s">
        <v>96</v>
      </c>
    </row>
    <row r="7796" spans="1:7" ht="14.25" customHeight="1" x14ac:dyDescent="0.25">
      <c r="A7796" s="5">
        <v>42865</v>
      </c>
      <c r="B7796" s="2">
        <v>10019</v>
      </c>
      <c r="C7796" s="1">
        <v>145</v>
      </c>
      <c r="D7796" s="1">
        <v>81</v>
      </c>
      <c r="E7796" s="1">
        <v>13608</v>
      </c>
      <c r="F7796" s="1" t="s">
        <v>35</v>
      </c>
      <c r="G7796" s="1" t="s">
        <v>64</v>
      </c>
    </row>
    <row r="7797" spans="1:7" ht="14.25" customHeight="1" x14ac:dyDescent="0.25">
      <c r="A7797" s="5">
        <v>42866</v>
      </c>
      <c r="B7797" s="2">
        <v>10019</v>
      </c>
      <c r="C7797" s="1">
        <v>145</v>
      </c>
      <c r="D7797" s="1">
        <v>88</v>
      </c>
      <c r="E7797" s="1">
        <v>19448</v>
      </c>
      <c r="F7797" s="1" t="s">
        <v>21</v>
      </c>
      <c r="G7797" s="1" t="s">
        <v>112</v>
      </c>
    </row>
    <row r="7798" spans="1:7" ht="14.25" customHeight="1" x14ac:dyDescent="0.25">
      <c r="A7798" s="5">
        <v>42867</v>
      </c>
      <c r="B7798" s="2">
        <v>10019</v>
      </c>
      <c r="C7798" s="1">
        <v>145</v>
      </c>
      <c r="D7798" s="1">
        <v>74</v>
      </c>
      <c r="E7798" s="1">
        <v>13320</v>
      </c>
      <c r="F7798" s="1" t="s">
        <v>35</v>
      </c>
      <c r="G7798" s="1" t="s">
        <v>114</v>
      </c>
    </row>
    <row r="7799" spans="1:7" ht="14.25" customHeight="1" x14ac:dyDescent="0.25">
      <c r="A7799" s="5">
        <v>42868</v>
      </c>
      <c r="B7799" s="2">
        <v>10019</v>
      </c>
      <c r="C7799" s="1">
        <v>145</v>
      </c>
      <c r="D7799" s="1">
        <v>45</v>
      </c>
      <c r="E7799" s="1">
        <v>10125</v>
      </c>
      <c r="F7799" s="1" t="s">
        <v>17</v>
      </c>
      <c r="G7799" s="1" t="s">
        <v>142</v>
      </c>
    </row>
    <row r="7800" spans="1:7" ht="14.25" customHeight="1" x14ac:dyDescent="0.25">
      <c r="A7800" s="5">
        <v>42869</v>
      </c>
      <c r="B7800" s="2">
        <v>10019</v>
      </c>
      <c r="C7800" s="1">
        <v>145</v>
      </c>
      <c r="D7800" s="1">
        <v>75</v>
      </c>
      <c r="E7800" s="1">
        <v>13500</v>
      </c>
      <c r="F7800" s="1" t="s">
        <v>33</v>
      </c>
      <c r="G7800" s="1" t="s">
        <v>58</v>
      </c>
    </row>
    <row r="7801" spans="1:7" ht="14.25" customHeight="1" x14ac:dyDescent="0.25">
      <c r="A7801" s="5">
        <v>42870</v>
      </c>
      <c r="B7801" s="2">
        <v>10019</v>
      </c>
      <c r="C7801" s="1">
        <v>145</v>
      </c>
      <c r="D7801" s="1">
        <v>87</v>
      </c>
      <c r="E7801" s="1">
        <v>19923</v>
      </c>
      <c r="F7801" s="1" t="s">
        <v>25</v>
      </c>
      <c r="G7801" s="1" t="s">
        <v>136</v>
      </c>
    </row>
    <row r="7802" spans="1:7" ht="14.25" customHeight="1" x14ac:dyDescent="0.25">
      <c r="A7802" s="5">
        <v>42871</v>
      </c>
      <c r="B7802" s="2">
        <v>10019</v>
      </c>
      <c r="C7802" s="1">
        <v>145</v>
      </c>
      <c r="D7802" s="1">
        <v>51</v>
      </c>
      <c r="E7802" s="1">
        <v>9384</v>
      </c>
      <c r="F7802" s="1" t="s">
        <v>17</v>
      </c>
      <c r="G7802" s="1" t="s">
        <v>132</v>
      </c>
    </row>
    <row r="7803" spans="1:7" ht="14.25" customHeight="1" x14ac:dyDescent="0.25">
      <c r="A7803" s="5">
        <v>42872</v>
      </c>
      <c r="B7803" s="2">
        <v>10019</v>
      </c>
      <c r="C7803" s="1">
        <v>145</v>
      </c>
      <c r="D7803" s="1">
        <v>55</v>
      </c>
      <c r="E7803" s="1">
        <v>10780</v>
      </c>
      <c r="F7803" s="1" t="s">
        <v>13</v>
      </c>
      <c r="G7803" s="1" t="s">
        <v>138</v>
      </c>
    </row>
    <row r="7804" spans="1:7" ht="14.25" customHeight="1" x14ac:dyDescent="0.25">
      <c r="A7804" s="5">
        <v>42873</v>
      </c>
      <c r="B7804" s="2">
        <v>10019</v>
      </c>
      <c r="C7804" s="1">
        <v>145</v>
      </c>
      <c r="D7804" s="1">
        <v>86</v>
      </c>
      <c r="E7804" s="1">
        <v>15996</v>
      </c>
      <c r="F7804" s="1" t="s">
        <v>41</v>
      </c>
      <c r="G7804" s="1" t="s">
        <v>106</v>
      </c>
    </row>
    <row r="7805" spans="1:7" ht="14.25" customHeight="1" x14ac:dyDescent="0.25">
      <c r="A7805" s="5">
        <v>42874</v>
      </c>
      <c r="B7805" s="2">
        <v>10019</v>
      </c>
      <c r="C7805" s="1">
        <v>145</v>
      </c>
      <c r="D7805" s="1">
        <v>45</v>
      </c>
      <c r="E7805" s="1">
        <v>9045</v>
      </c>
      <c r="F7805" s="1" t="s">
        <v>23</v>
      </c>
      <c r="G7805" s="1" t="s">
        <v>80</v>
      </c>
    </row>
    <row r="7806" spans="1:7" ht="14.25" customHeight="1" x14ac:dyDescent="0.25">
      <c r="A7806" s="5">
        <v>42875</v>
      </c>
      <c r="B7806" s="2">
        <v>10019</v>
      </c>
      <c r="C7806" s="1">
        <v>145</v>
      </c>
      <c r="D7806" s="1">
        <v>48</v>
      </c>
      <c r="E7806" s="1">
        <v>9792</v>
      </c>
      <c r="F7806" s="1" t="s">
        <v>23</v>
      </c>
      <c r="G7806" s="1" t="s">
        <v>116</v>
      </c>
    </row>
    <row r="7807" spans="1:7" ht="14.25" customHeight="1" x14ac:dyDescent="0.25">
      <c r="A7807" s="5">
        <v>42876</v>
      </c>
      <c r="B7807" s="2">
        <v>10019</v>
      </c>
      <c r="C7807" s="1">
        <v>145</v>
      </c>
      <c r="D7807" s="1">
        <v>80</v>
      </c>
      <c r="E7807" s="1">
        <v>15680</v>
      </c>
      <c r="F7807" s="1" t="s">
        <v>35</v>
      </c>
      <c r="G7807" s="1" t="s">
        <v>114</v>
      </c>
    </row>
    <row r="7808" spans="1:7" ht="14.25" customHeight="1" x14ac:dyDescent="0.25">
      <c r="A7808" s="5">
        <v>42877</v>
      </c>
      <c r="B7808" s="2">
        <v>10019</v>
      </c>
      <c r="C7808" s="1">
        <v>145</v>
      </c>
      <c r="D7808" s="1">
        <v>64</v>
      </c>
      <c r="E7808" s="1">
        <v>12864</v>
      </c>
      <c r="F7808" s="1" t="s">
        <v>31</v>
      </c>
      <c r="G7808" s="1" t="s">
        <v>70</v>
      </c>
    </row>
    <row r="7809" spans="1:7" ht="14.25" customHeight="1" x14ac:dyDescent="0.25">
      <c r="A7809" s="5">
        <v>42878</v>
      </c>
      <c r="B7809" s="2">
        <v>10019</v>
      </c>
      <c r="C7809" s="1">
        <v>145</v>
      </c>
      <c r="D7809" s="1">
        <v>57</v>
      </c>
      <c r="E7809" s="1">
        <v>11229</v>
      </c>
      <c r="F7809" s="1" t="s">
        <v>39</v>
      </c>
      <c r="G7809" s="1" t="s">
        <v>112</v>
      </c>
    </row>
    <row r="7810" spans="1:7" ht="14.25" customHeight="1" x14ac:dyDescent="0.25">
      <c r="A7810" s="5">
        <v>42879</v>
      </c>
      <c r="B7810" s="2">
        <v>10019</v>
      </c>
      <c r="C7810" s="1">
        <v>145</v>
      </c>
      <c r="D7810" s="1">
        <v>65</v>
      </c>
      <c r="E7810" s="1">
        <v>13325</v>
      </c>
      <c r="F7810" s="1" t="s">
        <v>21</v>
      </c>
      <c r="G7810" s="1" t="s">
        <v>78</v>
      </c>
    </row>
    <row r="7811" spans="1:7" ht="14.25" customHeight="1" x14ac:dyDescent="0.25">
      <c r="A7811" s="5">
        <v>42880</v>
      </c>
      <c r="B7811" s="2">
        <v>10019</v>
      </c>
      <c r="C7811" s="1">
        <v>145</v>
      </c>
      <c r="D7811" s="1">
        <v>90</v>
      </c>
      <c r="E7811" s="1">
        <v>17910</v>
      </c>
      <c r="F7811" s="1" t="s">
        <v>21</v>
      </c>
      <c r="G7811" s="1" t="s">
        <v>132</v>
      </c>
    </row>
    <row r="7812" spans="1:7" ht="14.25" customHeight="1" x14ac:dyDescent="0.25">
      <c r="A7812" s="5">
        <v>42881</v>
      </c>
      <c r="B7812" s="2">
        <v>10019</v>
      </c>
      <c r="C7812" s="1">
        <v>145</v>
      </c>
      <c r="D7812" s="1">
        <v>80</v>
      </c>
      <c r="E7812" s="1">
        <v>17040</v>
      </c>
      <c r="F7812" s="1" t="s">
        <v>21</v>
      </c>
      <c r="G7812" s="1" t="s">
        <v>108</v>
      </c>
    </row>
    <row r="7813" spans="1:7" ht="14.25" customHeight="1" x14ac:dyDescent="0.25">
      <c r="A7813" s="5">
        <v>42882</v>
      </c>
      <c r="B7813" s="2">
        <v>10019</v>
      </c>
      <c r="C7813" s="1">
        <v>145</v>
      </c>
      <c r="D7813" s="1">
        <v>78</v>
      </c>
      <c r="E7813" s="1">
        <v>18252</v>
      </c>
      <c r="F7813" s="1" t="s">
        <v>17</v>
      </c>
      <c r="G7813" s="1" t="s">
        <v>120</v>
      </c>
    </row>
    <row r="7814" spans="1:7" ht="14.25" customHeight="1" x14ac:dyDescent="0.25">
      <c r="A7814" s="5">
        <v>42883</v>
      </c>
      <c r="B7814" s="2">
        <v>10019</v>
      </c>
      <c r="C7814" s="1">
        <v>145</v>
      </c>
      <c r="D7814" s="1">
        <v>94</v>
      </c>
      <c r="E7814" s="1">
        <v>16356</v>
      </c>
      <c r="F7814" s="1" t="s">
        <v>15</v>
      </c>
      <c r="G7814" s="1" t="s">
        <v>106</v>
      </c>
    </row>
    <row r="7815" spans="1:7" ht="14.25" customHeight="1" x14ac:dyDescent="0.25">
      <c r="A7815" s="5">
        <v>42884</v>
      </c>
      <c r="B7815" s="2">
        <v>10019</v>
      </c>
      <c r="C7815" s="1">
        <v>145</v>
      </c>
      <c r="D7815" s="1">
        <v>88</v>
      </c>
      <c r="E7815" s="1">
        <v>15488</v>
      </c>
      <c r="F7815" s="1" t="s">
        <v>17</v>
      </c>
      <c r="G7815" s="1" t="s">
        <v>104</v>
      </c>
    </row>
    <row r="7816" spans="1:7" ht="14.25" customHeight="1" x14ac:dyDescent="0.25">
      <c r="A7816" s="5">
        <v>42885</v>
      </c>
      <c r="B7816" s="2">
        <v>10019</v>
      </c>
      <c r="C7816" s="1">
        <v>145</v>
      </c>
      <c r="D7816" s="1">
        <v>87</v>
      </c>
      <c r="E7816" s="1">
        <v>18270</v>
      </c>
      <c r="F7816" s="1" t="s">
        <v>35</v>
      </c>
      <c r="G7816" s="1" t="s">
        <v>52</v>
      </c>
    </row>
    <row r="7817" spans="1:7" ht="14.25" customHeight="1" x14ac:dyDescent="0.25">
      <c r="A7817" s="5">
        <v>42886</v>
      </c>
      <c r="B7817" s="2">
        <v>10019</v>
      </c>
      <c r="C7817" s="1">
        <v>145</v>
      </c>
      <c r="D7817" s="1">
        <v>46</v>
      </c>
      <c r="E7817" s="1">
        <v>9430</v>
      </c>
      <c r="F7817" s="1" t="s">
        <v>25</v>
      </c>
      <c r="G7817" s="1" t="s">
        <v>82</v>
      </c>
    </row>
    <row r="7818" spans="1:7" ht="14.25" customHeight="1" x14ac:dyDescent="0.25">
      <c r="A7818" s="5">
        <v>42887</v>
      </c>
      <c r="B7818" s="2">
        <v>10019</v>
      </c>
      <c r="C7818" s="1">
        <v>145</v>
      </c>
      <c r="D7818" s="1">
        <v>41</v>
      </c>
      <c r="E7818" s="1">
        <v>8528</v>
      </c>
      <c r="F7818" s="1" t="s">
        <v>35</v>
      </c>
      <c r="G7818" s="1" t="s">
        <v>82</v>
      </c>
    </row>
    <row r="7819" spans="1:7" ht="14.25" customHeight="1" x14ac:dyDescent="0.25">
      <c r="A7819" s="5">
        <v>42888</v>
      </c>
      <c r="B7819" s="2">
        <v>10019</v>
      </c>
      <c r="C7819" s="1">
        <v>145</v>
      </c>
      <c r="D7819" s="1">
        <v>42</v>
      </c>
      <c r="E7819" s="1">
        <v>7266</v>
      </c>
      <c r="F7819" s="1" t="s">
        <v>13</v>
      </c>
      <c r="G7819" s="1" t="s">
        <v>78</v>
      </c>
    </row>
    <row r="7820" spans="1:7" ht="14.25" customHeight="1" x14ac:dyDescent="0.25">
      <c r="A7820" s="5">
        <v>42889</v>
      </c>
      <c r="B7820" s="2">
        <v>10019</v>
      </c>
      <c r="C7820" s="1">
        <v>145</v>
      </c>
      <c r="D7820" s="1">
        <v>46</v>
      </c>
      <c r="E7820" s="1">
        <v>7728</v>
      </c>
      <c r="F7820" s="1" t="s">
        <v>21</v>
      </c>
      <c r="G7820" s="1" t="s">
        <v>134</v>
      </c>
    </row>
    <row r="7821" spans="1:7" ht="14.25" customHeight="1" x14ac:dyDescent="0.25">
      <c r="A7821" s="5">
        <v>42890</v>
      </c>
      <c r="B7821" s="2">
        <v>10019</v>
      </c>
      <c r="C7821" s="1">
        <v>145</v>
      </c>
      <c r="D7821" s="1">
        <v>42</v>
      </c>
      <c r="E7821" s="1">
        <v>8820</v>
      </c>
      <c r="F7821" s="1" t="s">
        <v>15</v>
      </c>
      <c r="G7821" s="1" t="s">
        <v>76</v>
      </c>
    </row>
    <row r="7822" spans="1:7" ht="14.25" customHeight="1" x14ac:dyDescent="0.25">
      <c r="A7822" s="5">
        <v>42891</v>
      </c>
      <c r="B7822" s="2">
        <v>10019</v>
      </c>
      <c r="C7822" s="1">
        <v>145</v>
      </c>
      <c r="D7822" s="1">
        <v>54</v>
      </c>
      <c r="E7822" s="1">
        <v>12528</v>
      </c>
      <c r="F7822" s="1" t="s">
        <v>23</v>
      </c>
      <c r="G7822" s="1" t="s">
        <v>74</v>
      </c>
    </row>
    <row r="7823" spans="1:7" ht="14.25" customHeight="1" x14ac:dyDescent="0.25">
      <c r="A7823" s="5">
        <v>42892</v>
      </c>
      <c r="B7823" s="2">
        <v>10019</v>
      </c>
      <c r="C7823" s="1">
        <v>145</v>
      </c>
      <c r="D7823" s="1">
        <v>87</v>
      </c>
      <c r="E7823" s="1">
        <v>15921</v>
      </c>
      <c r="F7823" s="1" t="s">
        <v>17</v>
      </c>
      <c r="G7823" s="1" t="s">
        <v>130</v>
      </c>
    </row>
    <row r="7824" spans="1:7" ht="14.25" customHeight="1" x14ac:dyDescent="0.25">
      <c r="A7824" s="5">
        <v>42893</v>
      </c>
      <c r="B7824" s="2">
        <v>10019</v>
      </c>
      <c r="C7824" s="1">
        <v>145</v>
      </c>
      <c r="D7824" s="1">
        <v>77</v>
      </c>
      <c r="E7824" s="1">
        <v>15169</v>
      </c>
      <c r="F7824" s="1" t="s">
        <v>15</v>
      </c>
      <c r="G7824" s="1" t="s">
        <v>96</v>
      </c>
    </row>
    <row r="7825" spans="1:7" ht="14.25" customHeight="1" x14ac:dyDescent="0.25">
      <c r="A7825" s="5">
        <v>42894</v>
      </c>
      <c r="B7825" s="2">
        <v>10019</v>
      </c>
      <c r="C7825" s="1">
        <v>145</v>
      </c>
      <c r="D7825" s="1">
        <v>80</v>
      </c>
      <c r="E7825" s="1">
        <v>18720</v>
      </c>
      <c r="F7825" s="1" t="s">
        <v>23</v>
      </c>
      <c r="G7825" s="1" t="s">
        <v>138</v>
      </c>
    </row>
    <row r="7826" spans="1:7" ht="14.25" customHeight="1" x14ac:dyDescent="0.25">
      <c r="A7826" s="5">
        <v>42895</v>
      </c>
      <c r="B7826" s="2">
        <v>10019</v>
      </c>
      <c r="C7826" s="1">
        <v>145</v>
      </c>
      <c r="D7826" s="1">
        <v>68</v>
      </c>
      <c r="E7826" s="1">
        <v>14212</v>
      </c>
      <c r="F7826" s="1" t="s">
        <v>31</v>
      </c>
      <c r="G7826" s="1" t="s">
        <v>116</v>
      </c>
    </row>
    <row r="7827" spans="1:7" ht="14.25" customHeight="1" x14ac:dyDescent="0.25">
      <c r="A7827" s="5">
        <v>42896</v>
      </c>
      <c r="B7827" s="2">
        <v>10019</v>
      </c>
      <c r="C7827" s="1">
        <v>145</v>
      </c>
      <c r="D7827" s="1">
        <v>68</v>
      </c>
      <c r="E7827" s="1">
        <v>12308</v>
      </c>
      <c r="F7827" s="1" t="s">
        <v>13</v>
      </c>
      <c r="G7827" s="1" t="s">
        <v>124</v>
      </c>
    </row>
    <row r="7828" spans="1:7" ht="14.25" customHeight="1" x14ac:dyDescent="0.25">
      <c r="A7828" s="5">
        <v>42897</v>
      </c>
      <c r="B7828" s="2">
        <v>10019</v>
      </c>
      <c r="C7828" s="1">
        <v>145</v>
      </c>
      <c r="D7828" s="1">
        <v>71</v>
      </c>
      <c r="E7828" s="1">
        <v>14484</v>
      </c>
      <c r="F7828" s="1" t="s">
        <v>33</v>
      </c>
      <c r="G7828" s="1" t="s">
        <v>124</v>
      </c>
    </row>
    <row r="7829" spans="1:7" ht="14.25" customHeight="1" x14ac:dyDescent="0.25">
      <c r="A7829" s="5">
        <v>42898</v>
      </c>
      <c r="B7829" s="2">
        <v>10019</v>
      </c>
      <c r="C7829" s="1">
        <v>145</v>
      </c>
      <c r="D7829" s="1">
        <v>64</v>
      </c>
      <c r="E7829" s="1">
        <v>14784</v>
      </c>
      <c r="F7829" s="1" t="s">
        <v>41</v>
      </c>
      <c r="G7829" s="1" t="s">
        <v>118</v>
      </c>
    </row>
    <row r="7830" spans="1:7" ht="14.25" customHeight="1" x14ac:dyDescent="0.25">
      <c r="A7830" s="5">
        <v>42899</v>
      </c>
      <c r="B7830" s="2">
        <v>10019</v>
      </c>
      <c r="C7830" s="1">
        <v>145</v>
      </c>
      <c r="D7830" s="1">
        <v>67</v>
      </c>
      <c r="E7830" s="1">
        <v>14539</v>
      </c>
      <c r="F7830" s="1" t="s">
        <v>13</v>
      </c>
      <c r="G7830" s="1" t="s">
        <v>140</v>
      </c>
    </row>
    <row r="7831" spans="1:7" ht="14.25" customHeight="1" x14ac:dyDescent="0.25">
      <c r="A7831" s="5">
        <v>42900</v>
      </c>
      <c r="B7831" s="2">
        <v>10019</v>
      </c>
      <c r="C7831" s="1">
        <v>145</v>
      </c>
      <c r="D7831" s="1">
        <v>91</v>
      </c>
      <c r="E7831" s="1">
        <v>20384</v>
      </c>
      <c r="F7831" s="1" t="s">
        <v>33</v>
      </c>
      <c r="G7831" s="1" t="s">
        <v>124</v>
      </c>
    </row>
    <row r="7832" spans="1:7" ht="14.25" customHeight="1" x14ac:dyDescent="0.25">
      <c r="A7832" s="5">
        <v>42901</v>
      </c>
      <c r="B7832" s="2">
        <v>10019</v>
      </c>
      <c r="C7832" s="1">
        <v>145</v>
      </c>
      <c r="D7832" s="1">
        <v>57</v>
      </c>
      <c r="E7832" s="1">
        <v>11913</v>
      </c>
      <c r="F7832" s="1" t="s">
        <v>17</v>
      </c>
      <c r="G7832" s="1" t="s">
        <v>142</v>
      </c>
    </row>
    <row r="7833" spans="1:7" ht="14.25" customHeight="1" x14ac:dyDescent="0.25">
      <c r="A7833" s="5">
        <v>42902</v>
      </c>
      <c r="B7833" s="2">
        <v>10019</v>
      </c>
      <c r="C7833" s="1">
        <v>145</v>
      </c>
      <c r="D7833" s="1">
        <v>45</v>
      </c>
      <c r="E7833" s="1">
        <v>7650</v>
      </c>
      <c r="F7833" s="1" t="s">
        <v>35</v>
      </c>
      <c r="G7833" s="1" t="s">
        <v>48</v>
      </c>
    </row>
    <row r="7834" spans="1:7" ht="14.25" customHeight="1" x14ac:dyDescent="0.25">
      <c r="A7834" s="5">
        <v>42903</v>
      </c>
      <c r="B7834" s="2">
        <v>10019</v>
      </c>
      <c r="C7834" s="1">
        <v>145</v>
      </c>
      <c r="D7834" s="1">
        <v>94</v>
      </c>
      <c r="E7834" s="1">
        <v>17766</v>
      </c>
      <c r="F7834" s="1" t="s">
        <v>39</v>
      </c>
      <c r="G7834" s="1" t="s">
        <v>66</v>
      </c>
    </row>
    <row r="7835" spans="1:7" ht="14.25" customHeight="1" x14ac:dyDescent="0.25">
      <c r="A7835" s="5">
        <v>42904</v>
      </c>
      <c r="B7835" s="2">
        <v>10019</v>
      </c>
      <c r="C7835" s="1">
        <v>145</v>
      </c>
      <c r="D7835" s="1">
        <v>62</v>
      </c>
      <c r="E7835" s="1">
        <v>14136</v>
      </c>
      <c r="F7835" s="1" t="s">
        <v>23</v>
      </c>
      <c r="G7835" s="1" t="s">
        <v>136</v>
      </c>
    </row>
    <row r="7836" spans="1:7" ht="14.25" customHeight="1" x14ac:dyDescent="0.25">
      <c r="A7836" s="5">
        <v>42905</v>
      </c>
      <c r="B7836" s="2">
        <v>10019</v>
      </c>
      <c r="C7836" s="1">
        <v>145</v>
      </c>
      <c r="D7836" s="1">
        <v>75</v>
      </c>
      <c r="E7836" s="1">
        <v>14475</v>
      </c>
      <c r="F7836" s="1" t="s">
        <v>23</v>
      </c>
      <c r="G7836" s="1" t="s">
        <v>80</v>
      </c>
    </row>
    <row r="7837" spans="1:7" ht="14.25" customHeight="1" x14ac:dyDescent="0.25">
      <c r="A7837" s="5">
        <v>42906</v>
      </c>
      <c r="B7837" s="2">
        <v>10019</v>
      </c>
      <c r="C7837" s="1">
        <v>145</v>
      </c>
      <c r="D7837" s="1">
        <v>41</v>
      </c>
      <c r="E7837" s="1">
        <v>8528</v>
      </c>
      <c r="F7837" s="1" t="s">
        <v>21</v>
      </c>
      <c r="G7837" s="1" t="s">
        <v>88</v>
      </c>
    </row>
    <row r="7838" spans="1:7" ht="14.25" customHeight="1" x14ac:dyDescent="0.25">
      <c r="A7838" s="5">
        <v>42907</v>
      </c>
      <c r="B7838" s="2">
        <v>10019</v>
      </c>
      <c r="C7838" s="1">
        <v>145</v>
      </c>
      <c r="D7838" s="1">
        <v>48</v>
      </c>
      <c r="E7838" s="1">
        <v>8352</v>
      </c>
      <c r="F7838" s="1" t="s">
        <v>13</v>
      </c>
      <c r="G7838" s="1" t="s">
        <v>82</v>
      </c>
    </row>
    <row r="7839" spans="1:7" ht="14.25" customHeight="1" x14ac:dyDescent="0.25">
      <c r="A7839" s="5">
        <v>42908</v>
      </c>
      <c r="B7839" s="2">
        <v>10019</v>
      </c>
      <c r="C7839" s="1">
        <v>145</v>
      </c>
      <c r="D7839" s="1">
        <v>67</v>
      </c>
      <c r="E7839" s="1">
        <v>15075</v>
      </c>
      <c r="F7839" s="1" t="s">
        <v>31</v>
      </c>
      <c r="G7839" s="1" t="s">
        <v>96</v>
      </c>
    </row>
    <row r="7840" spans="1:7" ht="14.25" customHeight="1" x14ac:dyDescent="0.25">
      <c r="A7840" s="5">
        <v>42909</v>
      </c>
      <c r="B7840" s="2">
        <v>10019</v>
      </c>
      <c r="C7840" s="1">
        <v>145</v>
      </c>
      <c r="D7840" s="1">
        <v>57</v>
      </c>
      <c r="E7840" s="1">
        <v>13110</v>
      </c>
      <c r="F7840" s="1" t="s">
        <v>33</v>
      </c>
      <c r="G7840" s="1" t="s">
        <v>96</v>
      </c>
    </row>
    <row r="7841" spans="1:7" ht="14.25" customHeight="1" x14ac:dyDescent="0.25">
      <c r="A7841" s="5">
        <v>42910</v>
      </c>
      <c r="B7841" s="2">
        <v>10019</v>
      </c>
      <c r="C7841" s="1">
        <v>145</v>
      </c>
      <c r="D7841" s="1">
        <v>94</v>
      </c>
      <c r="E7841" s="1">
        <v>20304</v>
      </c>
      <c r="F7841" s="1" t="s">
        <v>25</v>
      </c>
      <c r="G7841" s="1" t="s">
        <v>104</v>
      </c>
    </row>
    <row r="7842" spans="1:7" ht="14.25" customHeight="1" x14ac:dyDescent="0.25">
      <c r="A7842" s="5">
        <v>42911</v>
      </c>
      <c r="B7842" s="2">
        <v>10019</v>
      </c>
      <c r="C7842" s="1">
        <v>145</v>
      </c>
      <c r="D7842" s="1">
        <v>61</v>
      </c>
      <c r="E7842" s="1">
        <v>11956</v>
      </c>
      <c r="F7842" s="1" t="s">
        <v>33</v>
      </c>
      <c r="G7842" s="1" t="s">
        <v>88</v>
      </c>
    </row>
    <row r="7843" spans="1:7" ht="14.25" customHeight="1" x14ac:dyDescent="0.25">
      <c r="A7843" s="5">
        <v>42912</v>
      </c>
      <c r="B7843" s="2">
        <v>10019</v>
      </c>
      <c r="C7843" s="1">
        <v>145</v>
      </c>
      <c r="D7843" s="1">
        <v>70</v>
      </c>
      <c r="E7843" s="1">
        <v>15750</v>
      </c>
      <c r="F7843" s="1" t="s">
        <v>17</v>
      </c>
      <c r="G7843" s="1" t="s">
        <v>68</v>
      </c>
    </row>
    <row r="7844" spans="1:7" ht="14.25" customHeight="1" x14ac:dyDescent="0.25">
      <c r="A7844" s="5">
        <v>42913</v>
      </c>
      <c r="B7844" s="2">
        <v>10019</v>
      </c>
      <c r="C7844" s="1">
        <v>145</v>
      </c>
      <c r="D7844" s="1">
        <v>51</v>
      </c>
      <c r="E7844" s="1">
        <v>10659</v>
      </c>
      <c r="F7844" s="1" t="s">
        <v>25</v>
      </c>
      <c r="G7844" s="1" t="s">
        <v>112</v>
      </c>
    </row>
    <row r="7845" spans="1:7" ht="14.25" customHeight="1" x14ac:dyDescent="0.25">
      <c r="A7845" s="5">
        <v>42914</v>
      </c>
      <c r="B7845" s="2">
        <v>10019</v>
      </c>
      <c r="C7845" s="1">
        <v>145</v>
      </c>
      <c r="D7845" s="1">
        <v>80</v>
      </c>
      <c r="E7845" s="1">
        <v>15360</v>
      </c>
      <c r="F7845" s="1" t="s">
        <v>25</v>
      </c>
      <c r="G7845" s="1" t="s">
        <v>72</v>
      </c>
    </row>
    <row r="7846" spans="1:7" ht="14.25" customHeight="1" x14ac:dyDescent="0.25">
      <c r="A7846" s="5">
        <v>42915</v>
      </c>
      <c r="B7846" s="2">
        <v>10019</v>
      </c>
      <c r="C7846" s="1">
        <v>145</v>
      </c>
      <c r="D7846" s="1">
        <v>57</v>
      </c>
      <c r="E7846" s="1">
        <v>10830</v>
      </c>
      <c r="F7846" s="1" t="s">
        <v>23</v>
      </c>
      <c r="G7846" s="1" t="s">
        <v>86</v>
      </c>
    </row>
    <row r="7847" spans="1:7" ht="14.25" customHeight="1" x14ac:dyDescent="0.25">
      <c r="A7847" s="5">
        <v>42916</v>
      </c>
      <c r="B7847" s="2">
        <v>10019</v>
      </c>
      <c r="C7847" s="1">
        <v>145</v>
      </c>
      <c r="D7847" s="1">
        <v>86</v>
      </c>
      <c r="E7847" s="1">
        <v>19952</v>
      </c>
      <c r="F7847" s="1" t="s">
        <v>15</v>
      </c>
      <c r="G7847" s="1" t="s">
        <v>110</v>
      </c>
    </row>
    <row r="7848" spans="1:7" ht="14.25" customHeight="1" x14ac:dyDescent="0.25">
      <c r="A7848" s="5">
        <v>42917</v>
      </c>
      <c r="B7848" s="2">
        <v>10019</v>
      </c>
      <c r="C7848" s="1">
        <v>145</v>
      </c>
      <c r="D7848" s="1">
        <v>64</v>
      </c>
      <c r="E7848" s="1">
        <v>14208</v>
      </c>
      <c r="F7848" s="1" t="s">
        <v>21</v>
      </c>
      <c r="G7848" s="1" t="s">
        <v>134</v>
      </c>
    </row>
    <row r="7849" spans="1:7" ht="14.25" customHeight="1" x14ac:dyDescent="0.25">
      <c r="A7849" s="5">
        <v>42918</v>
      </c>
      <c r="B7849" s="2">
        <v>10019</v>
      </c>
      <c r="C7849" s="1">
        <v>145</v>
      </c>
      <c r="D7849" s="1">
        <v>77</v>
      </c>
      <c r="E7849" s="1">
        <v>13090</v>
      </c>
      <c r="F7849" s="1" t="s">
        <v>15</v>
      </c>
      <c r="G7849" s="1" t="s">
        <v>144</v>
      </c>
    </row>
    <row r="7850" spans="1:7" ht="14.25" customHeight="1" x14ac:dyDescent="0.25">
      <c r="A7850" s="5">
        <v>42919</v>
      </c>
      <c r="B7850" s="2">
        <v>10019</v>
      </c>
      <c r="C7850" s="1">
        <v>145</v>
      </c>
      <c r="D7850" s="1">
        <v>64</v>
      </c>
      <c r="E7850" s="1">
        <v>14400</v>
      </c>
      <c r="F7850" s="1" t="s">
        <v>17</v>
      </c>
      <c r="G7850" s="1" t="s">
        <v>48</v>
      </c>
    </row>
    <row r="7851" spans="1:7" ht="14.25" customHeight="1" x14ac:dyDescent="0.25">
      <c r="A7851" s="5">
        <v>42920</v>
      </c>
      <c r="B7851" s="2">
        <v>10019</v>
      </c>
      <c r="C7851" s="1">
        <v>145</v>
      </c>
      <c r="D7851" s="1">
        <v>77</v>
      </c>
      <c r="E7851" s="1">
        <v>15323</v>
      </c>
      <c r="F7851" s="1" t="s">
        <v>35</v>
      </c>
      <c r="G7851" s="1" t="s">
        <v>54</v>
      </c>
    </row>
    <row r="7852" spans="1:7" ht="14.25" customHeight="1" x14ac:dyDescent="0.25">
      <c r="A7852" s="5">
        <v>42921</v>
      </c>
      <c r="B7852" s="2">
        <v>10019</v>
      </c>
      <c r="C7852" s="1">
        <v>145</v>
      </c>
      <c r="D7852" s="1">
        <v>42</v>
      </c>
      <c r="E7852" s="1">
        <v>7602</v>
      </c>
      <c r="F7852" s="1" t="s">
        <v>35</v>
      </c>
      <c r="G7852" s="1" t="s">
        <v>104</v>
      </c>
    </row>
    <row r="7853" spans="1:7" ht="14.25" customHeight="1" x14ac:dyDescent="0.25">
      <c r="A7853" s="5">
        <v>42922</v>
      </c>
      <c r="B7853" s="2">
        <v>10019</v>
      </c>
      <c r="C7853" s="1">
        <v>145</v>
      </c>
      <c r="D7853" s="1">
        <v>42</v>
      </c>
      <c r="E7853" s="1">
        <v>8610</v>
      </c>
      <c r="F7853" s="1" t="s">
        <v>21</v>
      </c>
      <c r="G7853" s="1" t="s">
        <v>72</v>
      </c>
    </row>
    <row r="7854" spans="1:7" ht="14.25" customHeight="1" x14ac:dyDescent="0.25">
      <c r="A7854" s="5">
        <v>42923</v>
      </c>
      <c r="B7854" s="2">
        <v>10019</v>
      </c>
      <c r="C7854" s="1">
        <v>145</v>
      </c>
      <c r="D7854" s="1">
        <v>41</v>
      </c>
      <c r="E7854" s="1">
        <v>8733</v>
      </c>
      <c r="F7854" s="1" t="s">
        <v>17</v>
      </c>
      <c r="G7854" s="1" t="s">
        <v>144</v>
      </c>
    </row>
    <row r="7855" spans="1:7" ht="14.25" customHeight="1" x14ac:dyDescent="0.25">
      <c r="A7855" s="5">
        <v>42924</v>
      </c>
      <c r="B7855" s="2">
        <v>10019</v>
      </c>
      <c r="C7855" s="1">
        <v>145</v>
      </c>
      <c r="D7855" s="1">
        <v>61</v>
      </c>
      <c r="E7855" s="1">
        <v>11773</v>
      </c>
      <c r="F7855" s="1" t="s">
        <v>39</v>
      </c>
      <c r="G7855" s="1" t="s">
        <v>86</v>
      </c>
    </row>
    <row r="7856" spans="1:7" ht="14.25" customHeight="1" x14ac:dyDescent="0.25">
      <c r="A7856" s="5">
        <v>42925</v>
      </c>
      <c r="B7856" s="2">
        <v>10019</v>
      </c>
      <c r="C7856" s="1">
        <v>145</v>
      </c>
      <c r="D7856" s="1">
        <v>49</v>
      </c>
      <c r="E7856" s="1">
        <v>11074</v>
      </c>
      <c r="F7856" s="1" t="s">
        <v>23</v>
      </c>
      <c r="G7856" s="1" t="s">
        <v>88</v>
      </c>
    </row>
    <row r="7857" spans="1:7" ht="14.25" customHeight="1" x14ac:dyDescent="0.25">
      <c r="A7857" s="5">
        <v>42926</v>
      </c>
      <c r="B7857" s="2">
        <v>10019</v>
      </c>
      <c r="C7857" s="1">
        <v>145</v>
      </c>
      <c r="D7857" s="1">
        <v>67</v>
      </c>
      <c r="E7857" s="1">
        <v>11859</v>
      </c>
      <c r="F7857" s="1" t="s">
        <v>15</v>
      </c>
      <c r="G7857" s="1" t="s">
        <v>56</v>
      </c>
    </row>
    <row r="7858" spans="1:7" ht="14.25" customHeight="1" x14ac:dyDescent="0.25">
      <c r="A7858" s="5">
        <v>42927</v>
      </c>
      <c r="B7858" s="2">
        <v>10019</v>
      </c>
      <c r="C7858" s="1">
        <v>145</v>
      </c>
      <c r="D7858" s="1">
        <v>74</v>
      </c>
      <c r="E7858" s="1">
        <v>15762</v>
      </c>
      <c r="F7858" s="1" t="s">
        <v>21</v>
      </c>
      <c r="G7858" s="1" t="s">
        <v>94</v>
      </c>
    </row>
    <row r="7859" spans="1:7" ht="14.25" customHeight="1" x14ac:dyDescent="0.25">
      <c r="A7859" s="5">
        <v>42928</v>
      </c>
      <c r="B7859" s="2">
        <v>10019</v>
      </c>
      <c r="C7859" s="1">
        <v>145</v>
      </c>
      <c r="D7859" s="1">
        <v>57</v>
      </c>
      <c r="E7859" s="1">
        <v>10602</v>
      </c>
      <c r="F7859" s="1" t="s">
        <v>13</v>
      </c>
      <c r="G7859" s="1" t="s">
        <v>70</v>
      </c>
    </row>
    <row r="7860" spans="1:7" ht="14.25" customHeight="1" x14ac:dyDescent="0.25">
      <c r="A7860" s="5">
        <v>42929</v>
      </c>
      <c r="B7860" s="2">
        <v>10019</v>
      </c>
      <c r="C7860" s="1">
        <v>145</v>
      </c>
      <c r="D7860" s="1">
        <v>46</v>
      </c>
      <c r="E7860" s="1">
        <v>10258</v>
      </c>
      <c r="F7860" s="1" t="s">
        <v>33</v>
      </c>
      <c r="G7860" s="1" t="s">
        <v>140</v>
      </c>
    </row>
    <row r="7861" spans="1:7" ht="14.25" customHeight="1" x14ac:dyDescent="0.25">
      <c r="A7861" s="5">
        <v>42930</v>
      </c>
      <c r="B7861" s="2">
        <v>10019</v>
      </c>
      <c r="C7861" s="1">
        <v>145</v>
      </c>
      <c r="D7861" s="1">
        <v>78</v>
      </c>
      <c r="E7861" s="1">
        <v>13728</v>
      </c>
      <c r="F7861" s="1" t="s">
        <v>39</v>
      </c>
      <c r="G7861" s="1" t="s">
        <v>136</v>
      </c>
    </row>
    <row r="7862" spans="1:7" ht="14.25" customHeight="1" x14ac:dyDescent="0.25">
      <c r="A7862" s="5">
        <v>42931</v>
      </c>
      <c r="B7862" s="2">
        <v>10019</v>
      </c>
      <c r="C7862" s="1">
        <v>145</v>
      </c>
      <c r="D7862" s="1">
        <v>88</v>
      </c>
      <c r="E7862" s="1">
        <v>17512</v>
      </c>
      <c r="F7862" s="1" t="s">
        <v>23</v>
      </c>
      <c r="G7862" s="1" t="s">
        <v>138</v>
      </c>
    </row>
    <row r="7863" spans="1:7" ht="14.25" customHeight="1" x14ac:dyDescent="0.25">
      <c r="A7863" s="5">
        <v>42932</v>
      </c>
      <c r="B7863" s="2">
        <v>10019</v>
      </c>
      <c r="C7863" s="1">
        <v>145</v>
      </c>
      <c r="D7863" s="1">
        <v>68</v>
      </c>
      <c r="E7863" s="1">
        <v>13124</v>
      </c>
      <c r="F7863" s="1" t="s">
        <v>23</v>
      </c>
      <c r="G7863" s="1" t="s">
        <v>50</v>
      </c>
    </row>
    <row r="7864" spans="1:7" ht="14.25" customHeight="1" x14ac:dyDescent="0.25">
      <c r="A7864" s="5">
        <v>42933</v>
      </c>
      <c r="B7864" s="2">
        <v>10019</v>
      </c>
      <c r="C7864" s="1">
        <v>145</v>
      </c>
      <c r="D7864" s="1">
        <v>93</v>
      </c>
      <c r="E7864" s="1">
        <v>21111</v>
      </c>
      <c r="F7864" s="1" t="s">
        <v>39</v>
      </c>
      <c r="G7864" s="1" t="s">
        <v>78</v>
      </c>
    </row>
    <row r="7865" spans="1:7" ht="14.25" customHeight="1" x14ac:dyDescent="0.25">
      <c r="A7865" s="5">
        <v>42934</v>
      </c>
      <c r="B7865" s="2">
        <v>10019</v>
      </c>
      <c r="C7865" s="1">
        <v>145</v>
      </c>
      <c r="D7865" s="1">
        <v>45</v>
      </c>
      <c r="E7865" s="1">
        <v>9675</v>
      </c>
      <c r="F7865" s="1" t="s">
        <v>39</v>
      </c>
      <c r="G7865" s="1" t="s">
        <v>134</v>
      </c>
    </row>
    <row r="7866" spans="1:7" ht="14.25" customHeight="1" x14ac:dyDescent="0.25">
      <c r="A7866" s="5">
        <v>42935</v>
      </c>
      <c r="B7866" s="2">
        <v>10019</v>
      </c>
      <c r="C7866" s="1">
        <v>145</v>
      </c>
      <c r="D7866" s="1">
        <v>75</v>
      </c>
      <c r="E7866" s="1">
        <v>16800</v>
      </c>
      <c r="F7866" s="1" t="s">
        <v>21</v>
      </c>
      <c r="G7866" s="1" t="s">
        <v>124</v>
      </c>
    </row>
    <row r="7867" spans="1:7" ht="14.25" customHeight="1" x14ac:dyDescent="0.25">
      <c r="A7867" s="5">
        <v>42936</v>
      </c>
      <c r="B7867" s="2">
        <v>10019</v>
      </c>
      <c r="C7867" s="1">
        <v>145</v>
      </c>
      <c r="D7867" s="1">
        <v>54</v>
      </c>
      <c r="E7867" s="1">
        <v>11232</v>
      </c>
      <c r="F7867" s="1" t="s">
        <v>31</v>
      </c>
      <c r="G7867" s="1" t="s">
        <v>64</v>
      </c>
    </row>
    <row r="7868" spans="1:7" ht="14.25" customHeight="1" x14ac:dyDescent="0.25">
      <c r="A7868" s="5">
        <v>42937</v>
      </c>
      <c r="B7868" s="2">
        <v>10019</v>
      </c>
      <c r="C7868" s="1">
        <v>145</v>
      </c>
      <c r="D7868" s="1">
        <v>83</v>
      </c>
      <c r="E7868" s="1">
        <v>17098</v>
      </c>
      <c r="F7868" s="1" t="s">
        <v>15</v>
      </c>
      <c r="G7868" s="1" t="s">
        <v>100</v>
      </c>
    </row>
    <row r="7869" spans="1:7" ht="14.25" customHeight="1" x14ac:dyDescent="0.25">
      <c r="A7869" s="5">
        <v>42938</v>
      </c>
      <c r="B7869" s="2">
        <v>10019</v>
      </c>
      <c r="C7869" s="1">
        <v>145</v>
      </c>
      <c r="D7869" s="1">
        <v>48</v>
      </c>
      <c r="E7869" s="1">
        <v>10800</v>
      </c>
      <c r="F7869" s="1" t="s">
        <v>39</v>
      </c>
      <c r="G7869" s="1" t="s">
        <v>52</v>
      </c>
    </row>
    <row r="7870" spans="1:7" ht="14.25" customHeight="1" x14ac:dyDescent="0.25">
      <c r="A7870" s="5">
        <v>42939</v>
      </c>
      <c r="B7870" s="2">
        <v>10019</v>
      </c>
      <c r="C7870" s="1">
        <v>145</v>
      </c>
      <c r="D7870" s="1">
        <v>49</v>
      </c>
      <c r="E7870" s="1">
        <v>9849</v>
      </c>
      <c r="F7870" s="1" t="s">
        <v>25</v>
      </c>
      <c r="G7870" s="1" t="s">
        <v>130</v>
      </c>
    </row>
    <row r="7871" spans="1:7" ht="14.25" customHeight="1" x14ac:dyDescent="0.25">
      <c r="A7871" s="5">
        <v>42940</v>
      </c>
      <c r="B7871" s="2">
        <v>10019</v>
      </c>
      <c r="C7871" s="1">
        <v>145</v>
      </c>
      <c r="D7871" s="1">
        <v>42</v>
      </c>
      <c r="E7871" s="1">
        <v>9324</v>
      </c>
      <c r="F7871" s="1" t="s">
        <v>39</v>
      </c>
      <c r="G7871" s="1" t="s">
        <v>122</v>
      </c>
    </row>
    <row r="7872" spans="1:7" ht="14.25" customHeight="1" x14ac:dyDescent="0.25">
      <c r="A7872" s="5">
        <v>42941</v>
      </c>
      <c r="B7872" s="2">
        <v>10019</v>
      </c>
      <c r="C7872" s="1">
        <v>145</v>
      </c>
      <c r="D7872" s="1">
        <v>42</v>
      </c>
      <c r="E7872" s="1">
        <v>9492</v>
      </c>
      <c r="F7872" s="1" t="s">
        <v>17</v>
      </c>
      <c r="G7872" s="1" t="s">
        <v>128</v>
      </c>
    </row>
    <row r="7873" spans="1:7" ht="14.25" customHeight="1" x14ac:dyDescent="0.25">
      <c r="A7873" s="5">
        <v>42942</v>
      </c>
      <c r="B7873" s="2">
        <v>10019</v>
      </c>
      <c r="C7873" s="1">
        <v>145</v>
      </c>
      <c r="D7873" s="1">
        <v>51</v>
      </c>
      <c r="E7873" s="1">
        <v>9078</v>
      </c>
      <c r="F7873" s="1" t="s">
        <v>17</v>
      </c>
      <c r="G7873" s="1" t="s">
        <v>58</v>
      </c>
    </row>
    <row r="7874" spans="1:7" ht="14.25" customHeight="1" x14ac:dyDescent="0.25">
      <c r="A7874" s="5">
        <v>42943</v>
      </c>
      <c r="B7874" s="2">
        <v>10019</v>
      </c>
      <c r="C7874" s="1">
        <v>145</v>
      </c>
      <c r="D7874" s="1">
        <v>90</v>
      </c>
      <c r="E7874" s="1">
        <v>18720</v>
      </c>
      <c r="F7874" s="1" t="s">
        <v>33</v>
      </c>
      <c r="G7874" s="1" t="s">
        <v>80</v>
      </c>
    </row>
    <row r="7875" spans="1:7" ht="14.25" customHeight="1" x14ac:dyDescent="0.25">
      <c r="A7875" s="5">
        <v>42944</v>
      </c>
      <c r="B7875" s="2">
        <v>10019</v>
      </c>
      <c r="C7875" s="1">
        <v>145</v>
      </c>
      <c r="D7875" s="1">
        <v>71</v>
      </c>
      <c r="E7875" s="1">
        <v>12141</v>
      </c>
      <c r="F7875" s="1" t="s">
        <v>41</v>
      </c>
      <c r="G7875" s="1" t="s">
        <v>132</v>
      </c>
    </row>
    <row r="7876" spans="1:7" ht="14.25" customHeight="1" x14ac:dyDescent="0.25">
      <c r="A7876" s="5">
        <v>42945</v>
      </c>
      <c r="B7876" s="2">
        <v>10019</v>
      </c>
      <c r="C7876" s="1">
        <v>145</v>
      </c>
      <c r="D7876" s="1">
        <v>77</v>
      </c>
      <c r="E7876" s="1">
        <v>13629</v>
      </c>
      <c r="F7876" s="1" t="s">
        <v>33</v>
      </c>
      <c r="G7876" s="1" t="s">
        <v>62</v>
      </c>
    </row>
    <row r="7877" spans="1:7" ht="14.25" customHeight="1" x14ac:dyDescent="0.25">
      <c r="A7877" s="5">
        <v>42946</v>
      </c>
      <c r="B7877" s="2">
        <v>10019</v>
      </c>
      <c r="C7877" s="1">
        <v>145</v>
      </c>
      <c r="D7877" s="1">
        <v>83</v>
      </c>
      <c r="E7877" s="1">
        <v>18924</v>
      </c>
      <c r="F7877" s="1" t="s">
        <v>31</v>
      </c>
      <c r="G7877" s="1" t="s">
        <v>52</v>
      </c>
    </row>
    <row r="7878" spans="1:7" ht="14.25" customHeight="1" x14ac:dyDescent="0.25">
      <c r="A7878" s="5">
        <v>42947</v>
      </c>
      <c r="B7878" s="2">
        <v>10019</v>
      </c>
      <c r="C7878" s="1">
        <v>145</v>
      </c>
      <c r="D7878" s="1">
        <v>62</v>
      </c>
      <c r="E7878" s="1">
        <v>10850</v>
      </c>
      <c r="F7878" s="1" t="s">
        <v>31</v>
      </c>
      <c r="G7878" s="1" t="s">
        <v>144</v>
      </c>
    </row>
    <row r="7879" spans="1:7" ht="14.25" customHeight="1" x14ac:dyDescent="0.25">
      <c r="A7879" s="5">
        <v>42948</v>
      </c>
      <c r="B7879" s="2">
        <v>10019</v>
      </c>
      <c r="C7879" s="1">
        <v>145</v>
      </c>
      <c r="D7879" s="1">
        <v>83</v>
      </c>
      <c r="E7879" s="1">
        <v>17845</v>
      </c>
      <c r="F7879" s="1" t="s">
        <v>31</v>
      </c>
      <c r="G7879" s="1" t="s">
        <v>132</v>
      </c>
    </row>
    <row r="7880" spans="1:7" ht="14.25" customHeight="1" x14ac:dyDescent="0.25">
      <c r="A7880" s="5">
        <v>42949</v>
      </c>
      <c r="B7880" s="2">
        <v>10019</v>
      </c>
      <c r="C7880" s="1">
        <v>145</v>
      </c>
      <c r="D7880" s="1">
        <v>70</v>
      </c>
      <c r="E7880" s="1">
        <v>16030</v>
      </c>
      <c r="F7880" s="1" t="s">
        <v>23</v>
      </c>
      <c r="G7880" s="1" t="s">
        <v>138</v>
      </c>
    </row>
    <row r="7881" spans="1:7" ht="14.25" customHeight="1" x14ac:dyDescent="0.25">
      <c r="A7881" s="5">
        <v>42950</v>
      </c>
      <c r="B7881" s="2">
        <v>10019</v>
      </c>
      <c r="C7881" s="1">
        <v>145</v>
      </c>
      <c r="D7881" s="1">
        <v>84</v>
      </c>
      <c r="E7881" s="1">
        <v>19488</v>
      </c>
      <c r="F7881" s="1" t="s">
        <v>13</v>
      </c>
      <c r="G7881" s="1" t="s">
        <v>100</v>
      </c>
    </row>
    <row r="7882" spans="1:7" ht="14.25" customHeight="1" x14ac:dyDescent="0.25">
      <c r="A7882" s="5">
        <v>42951</v>
      </c>
      <c r="B7882" s="2">
        <v>10019</v>
      </c>
      <c r="C7882" s="1">
        <v>145</v>
      </c>
      <c r="D7882" s="1">
        <v>58</v>
      </c>
      <c r="E7882" s="1">
        <v>13340</v>
      </c>
      <c r="F7882" s="1" t="s">
        <v>13</v>
      </c>
      <c r="G7882" s="1" t="s">
        <v>126</v>
      </c>
    </row>
    <row r="7883" spans="1:7" ht="14.25" customHeight="1" x14ac:dyDescent="0.25">
      <c r="A7883" s="5">
        <v>42952</v>
      </c>
      <c r="B7883" s="2">
        <v>10019</v>
      </c>
      <c r="C7883" s="1">
        <v>145</v>
      </c>
      <c r="D7883" s="1">
        <v>94</v>
      </c>
      <c r="E7883" s="1">
        <v>18612</v>
      </c>
      <c r="F7883" s="1" t="s">
        <v>25</v>
      </c>
      <c r="G7883" s="1" t="s">
        <v>112</v>
      </c>
    </row>
    <row r="7884" spans="1:7" ht="14.25" customHeight="1" x14ac:dyDescent="0.25">
      <c r="A7884" s="5">
        <v>42953</v>
      </c>
      <c r="B7884" s="2">
        <v>10019</v>
      </c>
      <c r="C7884" s="1">
        <v>145</v>
      </c>
      <c r="D7884" s="1">
        <v>84</v>
      </c>
      <c r="E7884" s="1">
        <v>16716</v>
      </c>
      <c r="F7884" s="1" t="s">
        <v>35</v>
      </c>
      <c r="G7884" s="1" t="s">
        <v>142</v>
      </c>
    </row>
    <row r="7885" spans="1:7" ht="14.25" customHeight="1" x14ac:dyDescent="0.25">
      <c r="A7885" s="5">
        <v>42954</v>
      </c>
      <c r="B7885" s="2">
        <v>10019</v>
      </c>
      <c r="C7885" s="1">
        <v>145</v>
      </c>
      <c r="D7885" s="1">
        <v>86</v>
      </c>
      <c r="E7885" s="1">
        <v>16254</v>
      </c>
      <c r="F7885" s="1" t="s">
        <v>15</v>
      </c>
      <c r="G7885" s="1" t="s">
        <v>116</v>
      </c>
    </row>
    <row r="7886" spans="1:7" ht="14.25" customHeight="1" x14ac:dyDescent="0.25">
      <c r="A7886" s="5">
        <v>42955</v>
      </c>
      <c r="B7886" s="2">
        <v>10019</v>
      </c>
      <c r="C7886" s="1">
        <v>145</v>
      </c>
      <c r="D7886" s="1">
        <v>80</v>
      </c>
      <c r="E7886" s="1">
        <v>14240</v>
      </c>
      <c r="F7886" s="1" t="s">
        <v>21</v>
      </c>
      <c r="G7886" s="1" t="s">
        <v>78</v>
      </c>
    </row>
    <row r="7887" spans="1:7" ht="14.25" customHeight="1" x14ac:dyDescent="0.25">
      <c r="A7887" s="5">
        <v>42956</v>
      </c>
      <c r="B7887" s="2">
        <v>10019</v>
      </c>
      <c r="C7887" s="1">
        <v>145</v>
      </c>
      <c r="D7887" s="1">
        <v>86</v>
      </c>
      <c r="E7887" s="1">
        <v>17544</v>
      </c>
      <c r="F7887" s="1" t="s">
        <v>31</v>
      </c>
      <c r="G7887" s="1" t="s">
        <v>78</v>
      </c>
    </row>
    <row r="7888" spans="1:7" ht="14.25" customHeight="1" x14ac:dyDescent="0.25">
      <c r="A7888" s="5">
        <v>42957</v>
      </c>
      <c r="B7888" s="2">
        <v>10019</v>
      </c>
      <c r="C7888" s="1">
        <v>145</v>
      </c>
      <c r="D7888" s="1">
        <v>73</v>
      </c>
      <c r="E7888" s="1">
        <v>12848</v>
      </c>
      <c r="F7888" s="1" t="s">
        <v>25</v>
      </c>
      <c r="G7888" s="1" t="s">
        <v>72</v>
      </c>
    </row>
    <row r="7889" spans="1:7" ht="14.25" customHeight="1" x14ac:dyDescent="0.25">
      <c r="A7889" s="5">
        <v>42958</v>
      </c>
      <c r="B7889" s="2">
        <v>10019</v>
      </c>
      <c r="C7889" s="1">
        <v>145</v>
      </c>
      <c r="D7889" s="1">
        <v>75</v>
      </c>
      <c r="E7889" s="1">
        <v>16875</v>
      </c>
      <c r="F7889" s="1" t="s">
        <v>39</v>
      </c>
      <c r="G7889" s="1" t="s">
        <v>72</v>
      </c>
    </row>
    <row r="7890" spans="1:7" ht="14.25" customHeight="1" x14ac:dyDescent="0.25">
      <c r="A7890" s="5">
        <v>42959</v>
      </c>
      <c r="B7890" s="2">
        <v>10019</v>
      </c>
      <c r="C7890" s="1">
        <v>145</v>
      </c>
      <c r="D7890" s="1">
        <v>67</v>
      </c>
      <c r="E7890" s="1">
        <v>12395</v>
      </c>
      <c r="F7890" s="1" t="s">
        <v>23</v>
      </c>
      <c r="G7890" s="1" t="s">
        <v>104</v>
      </c>
    </row>
    <row r="7891" spans="1:7" ht="14.25" customHeight="1" x14ac:dyDescent="0.25">
      <c r="A7891" s="5">
        <v>42960</v>
      </c>
      <c r="B7891" s="2">
        <v>10019</v>
      </c>
      <c r="C7891" s="1">
        <v>145</v>
      </c>
      <c r="D7891" s="1">
        <v>49</v>
      </c>
      <c r="E7891" s="1">
        <v>10976</v>
      </c>
      <c r="F7891" s="1" t="s">
        <v>39</v>
      </c>
      <c r="G7891" s="1" t="s">
        <v>78</v>
      </c>
    </row>
    <row r="7892" spans="1:7" ht="14.25" customHeight="1" x14ac:dyDescent="0.25">
      <c r="A7892" s="5">
        <v>42961</v>
      </c>
      <c r="B7892" s="2">
        <v>10019</v>
      </c>
      <c r="C7892" s="1">
        <v>145</v>
      </c>
      <c r="D7892" s="1">
        <v>74</v>
      </c>
      <c r="E7892" s="1">
        <v>13616</v>
      </c>
      <c r="F7892" s="1" t="s">
        <v>15</v>
      </c>
      <c r="G7892" s="1" t="s">
        <v>140</v>
      </c>
    </row>
    <row r="7893" spans="1:7" ht="14.25" customHeight="1" x14ac:dyDescent="0.25">
      <c r="A7893" s="5">
        <v>42962</v>
      </c>
      <c r="B7893" s="2">
        <v>10019</v>
      </c>
      <c r="C7893" s="1">
        <v>145</v>
      </c>
      <c r="D7893" s="1">
        <v>42</v>
      </c>
      <c r="E7893" s="1">
        <v>7980</v>
      </c>
      <c r="F7893" s="1" t="s">
        <v>31</v>
      </c>
      <c r="G7893" s="1" t="s">
        <v>66</v>
      </c>
    </row>
    <row r="7894" spans="1:7" ht="14.25" customHeight="1" x14ac:dyDescent="0.25">
      <c r="A7894" s="5">
        <v>42963</v>
      </c>
      <c r="B7894" s="2">
        <v>10019</v>
      </c>
      <c r="C7894" s="1">
        <v>145</v>
      </c>
      <c r="D7894" s="1">
        <v>88</v>
      </c>
      <c r="E7894" s="1">
        <v>18920</v>
      </c>
      <c r="F7894" s="1" t="s">
        <v>35</v>
      </c>
      <c r="G7894" s="1" t="s">
        <v>92</v>
      </c>
    </row>
    <row r="7895" spans="1:7" ht="14.25" customHeight="1" x14ac:dyDescent="0.25">
      <c r="A7895" s="5">
        <v>42964</v>
      </c>
      <c r="B7895" s="2">
        <v>10019</v>
      </c>
      <c r="C7895" s="1">
        <v>145</v>
      </c>
      <c r="D7895" s="1">
        <v>42</v>
      </c>
      <c r="E7895" s="1">
        <v>7518</v>
      </c>
      <c r="F7895" s="1" t="s">
        <v>25</v>
      </c>
      <c r="G7895" s="1" t="s">
        <v>100</v>
      </c>
    </row>
    <row r="7896" spans="1:7" ht="14.25" customHeight="1" x14ac:dyDescent="0.25">
      <c r="A7896" s="5">
        <v>42965</v>
      </c>
      <c r="B7896" s="2">
        <v>10019</v>
      </c>
      <c r="C7896" s="1">
        <v>145</v>
      </c>
      <c r="D7896" s="1">
        <v>61</v>
      </c>
      <c r="E7896" s="1">
        <v>12627</v>
      </c>
      <c r="F7896" s="1" t="s">
        <v>25</v>
      </c>
      <c r="G7896" s="1" t="s">
        <v>66</v>
      </c>
    </row>
    <row r="7897" spans="1:7" ht="14.25" customHeight="1" x14ac:dyDescent="0.25">
      <c r="A7897" s="5">
        <v>42966</v>
      </c>
      <c r="B7897" s="2">
        <v>10019</v>
      </c>
      <c r="C7897" s="1">
        <v>145</v>
      </c>
      <c r="D7897" s="1">
        <v>54</v>
      </c>
      <c r="E7897" s="1">
        <v>10530</v>
      </c>
      <c r="F7897" s="1" t="s">
        <v>35</v>
      </c>
      <c r="G7897" s="1" t="s">
        <v>102</v>
      </c>
    </row>
    <row r="7898" spans="1:7" ht="14.25" customHeight="1" x14ac:dyDescent="0.25">
      <c r="A7898" s="5">
        <v>42967</v>
      </c>
      <c r="B7898" s="2">
        <v>10019</v>
      </c>
      <c r="C7898" s="1">
        <v>145</v>
      </c>
      <c r="D7898" s="1">
        <v>68</v>
      </c>
      <c r="E7898" s="1">
        <v>14212</v>
      </c>
      <c r="F7898" s="1" t="s">
        <v>33</v>
      </c>
      <c r="G7898" s="1" t="s">
        <v>90</v>
      </c>
    </row>
    <row r="7899" spans="1:7" ht="14.25" customHeight="1" x14ac:dyDescent="0.25">
      <c r="A7899" s="5">
        <v>42968</v>
      </c>
      <c r="B7899" s="2">
        <v>10019</v>
      </c>
      <c r="C7899" s="1">
        <v>145</v>
      </c>
      <c r="D7899" s="1">
        <v>51</v>
      </c>
      <c r="E7899" s="1">
        <v>8976</v>
      </c>
      <c r="F7899" s="1" t="s">
        <v>31</v>
      </c>
      <c r="G7899" s="1" t="s">
        <v>126</v>
      </c>
    </row>
    <row r="7900" spans="1:7" ht="14.25" customHeight="1" x14ac:dyDescent="0.25">
      <c r="A7900" s="5">
        <v>42969</v>
      </c>
      <c r="B7900" s="2">
        <v>10019</v>
      </c>
      <c r="C7900" s="1">
        <v>145</v>
      </c>
      <c r="D7900" s="1">
        <v>71</v>
      </c>
      <c r="E7900" s="1">
        <v>12496</v>
      </c>
      <c r="F7900" s="1" t="s">
        <v>39</v>
      </c>
      <c r="G7900" s="1" t="s">
        <v>116</v>
      </c>
    </row>
    <row r="7901" spans="1:7" ht="14.25" customHeight="1" x14ac:dyDescent="0.25">
      <c r="A7901" s="5">
        <v>42970</v>
      </c>
      <c r="B7901" s="2">
        <v>10019</v>
      </c>
      <c r="C7901" s="1">
        <v>145</v>
      </c>
      <c r="D7901" s="1">
        <v>62</v>
      </c>
      <c r="E7901" s="1">
        <v>12338</v>
      </c>
      <c r="F7901" s="1" t="s">
        <v>15</v>
      </c>
      <c r="G7901" s="1" t="s">
        <v>124</v>
      </c>
    </row>
    <row r="7902" spans="1:7" ht="14.25" customHeight="1" x14ac:dyDescent="0.25">
      <c r="A7902" s="5">
        <v>42971</v>
      </c>
      <c r="B7902" s="2">
        <v>10019</v>
      </c>
      <c r="C7902" s="1">
        <v>145</v>
      </c>
      <c r="D7902" s="1">
        <v>83</v>
      </c>
      <c r="E7902" s="1">
        <v>16185</v>
      </c>
      <c r="F7902" s="1" t="s">
        <v>39</v>
      </c>
      <c r="G7902" s="1" t="s">
        <v>54</v>
      </c>
    </row>
    <row r="7903" spans="1:7" ht="14.25" customHeight="1" x14ac:dyDescent="0.25">
      <c r="A7903" s="5">
        <v>42972</v>
      </c>
      <c r="B7903" s="2">
        <v>10019</v>
      </c>
      <c r="C7903" s="1">
        <v>145</v>
      </c>
      <c r="D7903" s="1">
        <v>71</v>
      </c>
      <c r="E7903" s="1">
        <v>14768</v>
      </c>
      <c r="F7903" s="1" t="s">
        <v>33</v>
      </c>
      <c r="G7903" s="1" t="s">
        <v>64</v>
      </c>
    </row>
    <row r="7904" spans="1:7" ht="14.25" customHeight="1" x14ac:dyDescent="0.25">
      <c r="A7904" s="5">
        <v>42973</v>
      </c>
      <c r="B7904" s="2">
        <v>10019</v>
      </c>
      <c r="C7904" s="1">
        <v>145</v>
      </c>
      <c r="D7904" s="1">
        <v>70</v>
      </c>
      <c r="E7904" s="1">
        <v>14560</v>
      </c>
      <c r="F7904" s="1" t="s">
        <v>33</v>
      </c>
      <c r="G7904" s="1" t="s">
        <v>86</v>
      </c>
    </row>
    <row r="7905" spans="1:7" ht="14.25" customHeight="1" x14ac:dyDescent="0.25">
      <c r="A7905" s="5">
        <v>42974</v>
      </c>
      <c r="B7905" s="2">
        <v>10019</v>
      </c>
      <c r="C7905" s="1">
        <v>145</v>
      </c>
      <c r="D7905" s="1">
        <v>64</v>
      </c>
      <c r="E7905" s="1">
        <v>12096</v>
      </c>
      <c r="F7905" s="1" t="s">
        <v>39</v>
      </c>
      <c r="G7905" s="1" t="s">
        <v>80</v>
      </c>
    </row>
    <row r="7906" spans="1:7" ht="14.25" customHeight="1" x14ac:dyDescent="0.25">
      <c r="A7906" s="5">
        <v>42975</v>
      </c>
      <c r="B7906" s="2">
        <v>10019</v>
      </c>
      <c r="C7906" s="1">
        <v>145</v>
      </c>
      <c r="D7906" s="1">
        <v>45</v>
      </c>
      <c r="E7906" s="1">
        <v>8550</v>
      </c>
      <c r="F7906" s="1" t="s">
        <v>41</v>
      </c>
      <c r="G7906" s="1" t="s">
        <v>84</v>
      </c>
    </row>
    <row r="7907" spans="1:7" ht="14.25" customHeight="1" x14ac:dyDescent="0.25">
      <c r="A7907" s="5">
        <v>42976</v>
      </c>
      <c r="B7907" s="2">
        <v>10019</v>
      </c>
      <c r="C7907" s="1">
        <v>145</v>
      </c>
      <c r="D7907" s="1">
        <v>70</v>
      </c>
      <c r="E7907" s="1">
        <v>13720</v>
      </c>
      <c r="F7907" s="1" t="s">
        <v>25</v>
      </c>
      <c r="G7907" s="1" t="s">
        <v>130</v>
      </c>
    </row>
    <row r="7908" spans="1:7" ht="14.25" customHeight="1" x14ac:dyDescent="0.25">
      <c r="A7908" s="5">
        <v>42977</v>
      </c>
      <c r="B7908" s="2">
        <v>10019</v>
      </c>
      <c r="C7908" s="1">
        <v>145</v>
      </c>
      <c r="D7908" s="1">
        <v>57</v>
      </c>
      <c r="E7908" s="1">
        <v>10659</v>
      </c>
      <c r="F7908" s="1" t="s">
        <v>13</v>
      </c>
      <c r="G7908" s="1" t="s">
        <v>100</v>
      </c>
    </row>
    <row r="7909" spans="1:7" ht="14.25" customHeight="1" x14ac:dyDescent="0.25">
      <c r="A7909" s="5">
        <v>42978</v>
      </c>
      <c r="B7909" s="2">
        <v>10019</v>
      </c>
      <c r="C7909" s="1">
        <v>145</v>
      </c>
      <c r="D7909" s="1">
        <v>57</v>
      </c>
      <c r="E7909" s="1">
        <v>11058</v>
      </c>
      <c r="F7909" s="1" t="s">
        <v>39</v>
      </c>
      <c r="G7909" s="1" t="s">
        <v>64</v>
      </c>
    </row>
    <row r="7910" spans="1:7" ht="14.25" customHeight="1" x14ac:dyDescent="0.25">
      <c r="A7910" s="5">
        <v>42979</v>
      </c>
      <c r="B7910" s="2">
        <v>10019</v>
      </c>
      <c r="C7910" s="1">
        <v>145</v>
      </c>
      <c r="D7910" s="1">
        <v>83</v>
      </c>
      <c r="E7910" s="1">
        <v>16434</v>
      </c>
      <c r="F7910" s="1" t="s">
        <v>25</v>
      </c>
      <c r="G7910" s="1" t="s">
        <v>100</v>
      </c>
    </row>
    <row r="7911" spans="1:7" ht="14.25" customHeight="1" x14ac:dyDescent="0.25">
      <c r="A7911" s="5">
        <v>42980</v>
      </c>
      <c r="B7911" s="2">
        <v>10019</v>
      </c>
      <c r="C7911" s="1">
        <v>145</v>
      </c>
      <c r="D7911" s="1">
        <v>83</v>
      </c>
      <c r="E7911" s="1">
        <v>18675</v>
      </c>
      <c r="F7911" s="1" t="s">
        <v>21</v>
      </c>
      <c r="G7911" s="1" t="s">
        <v>96</v>
      </c>
    </row>
    <row r="7912" spans="1:7" ht="14.25" customHeight="1" x14ac:dyDescent="0.25">
      <c r="A7912" s="5">
        <v>42981</v>
      </c>
      <c r="B7912" s="2">
        <v>10019</v>
      </c>
      <c r="C7912" s="1">
        <v>145</v>
      </c>
      <c r="D7912" s="1">
        <v>67</v>
      </c>
      <c r="E7912" s="1">
        <v>14405</v>
      </c>
      <c r="F7912" s="1" t="s">
        <v>33</v>
      </c>
      <c r="G7912" s="1" t="s">
        <v>136</v>
      </c>
    </row>
    <row r="7913" spans="1:7" ht="14.25" customHeight="1" x14ac:dyDescent="0.25">
      <c r="A7913" s="5">
        <v>42982</v>
      </c>
      <c r="B7913" s="2">
        <v>10019</v>
      </c>
      <c r="C7913" s="1">
        <v>145</v>
      </c>
      <c r="D7913" s="1">
        <v>52</v>
      </c>
      <c r="E7913" s="1">
        <v>8892</v>
      </c>
      <c r="F7913" s="1" t="s">
        <v>15</v>
      </c>
      <c r="G7913" s="1" t="s">
        <v>100</v>
      </c>
    </row>
    <row r="7914" spans="1:7" ht="14.25" customHeight="1" x14ac:dyDescent="0.25">
      <c r="A7914" s="5">
        <v>42983</v>
      </c>
      <c r="B7914" s="2">
        <v>10019</v>
      </c>
      <c r="C7914" s="1">
        <v>145</v>
      </c>
      <c r="D7914" s="1">
        <v>74</v>
      </c>
      <c r="E7914" s="1">
        <v>13616</v>
      </c>
      <c r="F7914" s="1" t="s">
        <v>39</v>
      </c>
      <c r="G7914" s="1" t="s">
        <v>144</v>
      </c>
    </row>
    <row r="7915" spans="1:7" ht="14.25" customHeight="1" x14ac:dyDescent="0.25">
      <c r="A7915" s="5">
        <v>42984</v>
      </c>
      <c r="B7915" s="2">
        <v>10019</v>
      </c>
      <c r="C7915" s="1">
        <v>145</v>
      </c>
      <c r="D7915" s="1">
        <v>58</v>
      </c>
      <c r="E7915" s="1">
        <v>13224</v>
      </c>
      <c r="F7915" s="1" t="s">
        <v>13</v>
      </c>
      <c r="G7915" s="1" t="s">
        <v>114</v>
      </c>
    </row>
    <row r="7916" spans="1:7" ht="14.25" customHeight="1" x14ac:dyDescent="0.25">
      <c r="A7916" s="5">
        <v>42985</v>
      </c>
      <c r="B7916" s="2">
        <v>10019</v>
      </c>
      <c r="C7916" s="1">
        <v>145</v>
      </c>
      <c r="D7916" s="1">
        <v>67</v>
      </c>
      <c r="E7916" s="1">
        <v>14405</v>
      </c>
      <c r="F7916" s="1" t="s">
        <v>15</v>
      </c>
      <c r="G7916" s="1" t="s">
        <v>94</v>
      </c>
    </row>
    <row r="7917" spans="1:7" ht="14.25" customHeight="1" x14ac:dyDescent="0.25">
      <c r="A7917" s="5">
        <v>42986</v>
      </c>
      <c r="B7917" s="2">
        <v>10019</v>
      </c>
      <c r="C7917" s="1">
        <v>145</v>
      </c>
      <c r="D7917" s="1">
        <v>55</v>
      </c>
      <c r="E7917" s="1">
        <v>10450</v>
      </c>
      <c r="F7917" s="1" t="s">
        <v>31</v>
      </c>
      <c r="G7917" s="1" t="s">
        <v>50</v>
      </c>
    </row>
    <row r="7918" spans="1:7" ht="14.25" customHeight="1" x14ac:dyDescent="0.25">
      <c r="A7918" s="5">
        <v>42987</v>
      </c>
      <c r="B7918" s="2">
        <v>10019</v>
      </c>
      <c r="C7918" s="1">
        <v>145</v>
      </c>
      <c r="D7918" s="1">
        <v>70</v>
      </c>
      <c r="E7918" s="1">
        <v>11900</v>
      </c>
      <c r="F7918" s="1" t="s">
        <v>23</v>
      </c>
      <c r="G7918" s="1" t="s">
        <v>48</v>
      </c>
    </row>
    <row r="7919" spans="1:7" ht="14.25" customHeight="1" x14ac:dyDescent="0.25">
      <c r="A7919" s="5">
        <v>42988</v>
      </c>
      <c r="B7919" s="2">
        <v>10019</v>
      </c>
      <c r="C7919" s="1">
        <v>145</v>
      </c>
      <c r="D7919" s="1">
        <v>52</v>
      </c>
      <c r="E7919" s="1">
        <v>9308</v>
      </c>
      <c r="F7919" s="1" t="s">
        <v>23</v>
      </c>
      <c r="G7919" s="1" t="s">
        <v>78</v>
      </c>
    </row>
    <row r="7920" spans="1:7" ht="14.25" customHeight="1" x14ac:dyDescent="0.25">
      <c r="A7920" s="5">
        <v>42989</v>
      </c>
      <c r="B7920" s="2">
        <v>10019</v>
      </c>
      <c r="C7920" s="1">
        <v>145</v>
      </c>
      <c r="D7920" s="1">
        <v>57</v>
      </c>
      <c r="E7920" s="1">
        <v>11400</v>
      </c>
      <c r="F7920" s="1" t="s">
        <v>35</v>
      </c>
      <c r="G7920" s="1" t="s">
        <v>62</v>
      </c>
    </row>
    <row r="7921" spans="1:7" ht="14.25" customHeight="1" x14ac:dyDescent="0.25">
      <c r="A7921" s="5">
        <v>42990</v>
      </c>
      <c r="B7921" s="2">
        <v>10019</v>
      </c>
      <c r="C7921" s="1">
        <v>145</v>
      </c>
      <c r="D7921" s="1">
        <v>84</v>
      </c>
      <c r="E7921" s="1">
        <v>14952</v>
      </c>
      <c r="F7921" s="1" t="s">
        <v>25</v>
      </c>
      <c r="G7921" s="1" t="s">
        <v>144</v>
      </c>
    </row>
    <row r="7922" spans="1:7" ht="14.25" customHeight="1" x14ac:dyDescent="0.25">
      <c r="A7922" s="5">
        <v>42991</v>
      </c>
      <c r="B7922" s="2">
        <v>10019</v>
      </c>
      <c r="C7922" s="1">
        <v>145</v>
      </c>
      <c r="D7922" s="1">
        <v>54</v>
      </c>
      <c r="E7922" s="1">
        <v>10098</v>
      </c>
      <c r="F7922" s="1" t="s">
        <v>31</v>
      </c>
      <c r="G7922" s="1" t="s">
        <v>92</v>
      </c>
    </row>
    <row r="7923" spans="1:7" ht="14.25" customHeight="1" x14ac:dyDescent="0.25">
      <c r="A7923" s="5">
        <v>42992</v>
      </c>
      <c r="B7923" s="2">
        <v>10019</v>
      </c>
      <c r="C7923" s="1">
        <v>145</v>
      </c>
      <c r="D7923" s="1">
        <v>52</v>
      </c>
      <c r="E7923" s="1">
        <v>11544</v>
      </c>
      <c r="F7923" s="1" t="s">
        <v>13</v>
      </c>
      <c r="G7923" s="1" t="s">
        <v>70</v>
      </c>
    </row>
    <row r="7924" spans="1:7" ht="14.25" customHeight="1" x14ac:dyDescent="0.25">
      <c r="A7924" s="5">
        <v>42993</v>
      </c>
      <c r="B7924" s="2">
        <v>10019</v>
      </c>
      <c r="C7924" s="1">
        <v>145</v>
      </c>
      <c r="D7924" s="1">
        <v>42</v>
      </c>
      <c r="E7924" s="1">
        <v>8652</v>
      </c>
      <c r="F7924" s="1" t="s">
        <v>41</v>
      </c>
      <c r="G7924" s="1" t="s">
        <v>84</v>
      </c>
    </row>
    <row r="7925" spans="1:7" ht="14.25" customHeight="1" x14ac:dyDescent="0.25">
      <c r="A7925" s="5">
        <v>42994</v>
      </c>
      <c r="B7925" s="2">
        <v>10019</v>
      </c>
      <c r="C7925" s="1">
        <v>145</v>
      </c>
      <c r="D7925" s="1">
        <v>51</v>
      </c>
      <c r="E7925" s="1">
        <v>11577</v>
      </c>
      <c r="F7925" s="1" t="s">
        <v>39</v>
      </c>
      <c r="G7925" s="1" t="s">
        <v>130</v>
      </c>
    </row>
    <row r="7926" spans="1:7" ht="14.25" customHeight="1" x14ac:dyDescent="0.25">
      <c r="A7926" s="5">
        <v>42995</v>
      </c>
      <c r="B7926" s="2">
        <v>10019</v>
      </c>
      <c r="C7926" s="1">
        <v>145</v>
      </c>
      <c r="D7926" s="1">
        <v>41</v>
      </c>
      <c r="E7926" s="1">
        <v>6929</v>
      </c>
      <c r="F7926" s="1" t="s">
        <v>41</v>
      </c>
      <c r="G7926" s="1" t="s">
        <v>74</v>
      </c>
    </row>
    <row r="7927" spans="1:7" ht="14.25" customHeight="1" x14ac:dyDescent="0.25">
      <c r="A7927" s="5">
        <v>42996</v>
      </c>
      <c r="B7927" s="2">
        <v>10019</v>
      </c>
      <c r="C7927" s="1">
        <v>145</v>
      </c>
      <c r="D7927" s="1">
        <v>44</v>
      </c>
      <c r="E7927" s="1">
        <v>9548</v>
      </c>
      <c r="F7927" s="1" t="s">
        <v>23</v>
      </c>
      <c r="G7927" s="1" t="s">
        <v>132</v>
      </c>
    </row>
    <row r="7928" spans="1:7" ht="14.25" customHeight="1" x14ac:dyDescent="0.25">
      <c r="A7928" s="5">
        <v>42997</v>
      </c>
      <c r="B7928" s="2">
        <v>10019</v>
      </c>
      <c r="C7928" s="1">
        <v>145</v>
      </c>
      <c r="D7928" s="1">
        <v>78</v>
      </c>
      <c r="E7928" s="1">
        <v>16458</v>
      </c>
      <c r="F7928" s="1" t="s">
        <v>39</v>
      </c>
      <c r="G7928" s="1" t="s">
        <v>92</v>
      </c>
    </row>
    <row r="7929" spans="1:7" ht="14.25" customHeight="1" x14ac:dyDescent="0.25">
      <c r="A7929" s="5">
        <v>42998</v>
      </c>
      <c r="B7929" s="2">
        <v>10019</v>
      </c>
      <c r="C7929" s="1">
        <v>145</v>
      </c>
      <c r="D7929" s="1">
        <v>58</v>
      </c>
      <c r="E7929" s="1">
        <v>10846</v>
      </c>
      <c r="F7929" s="1" t="s">
        <v>13</v>
      </c>
      <c r="G7929" s="1" t="s">
        <v>102</v>
      </c>
    </row>
    <row r="7930" spans="1:7" ht="14.25" customHeight="1" x14ac:dyDescent="0.25">
      <c r="A7930" s="5">
        <v>42999</v>
      </c>
      <c r="B7930" s="2">
        <v>10019</v>
      </c>
      <c r="C7930" s="1">
        <v>145</v>
      </c>
      <c r="D7930" s="1">
        <v>52</v>
      </c>
      <c r="E7930" s="1">
        <v>11544</v>
      </c>
      <c r="F7930" s="1" t="s">
        <v>39</v>
      </c>
      <c r="G7930" s="1" t="s">
        <v>58</v>
      </c>
    </row>
    <row r="7931" spans="1:7" ht="14.25" customHeight="1" x14ac:dyDescent="0.25">
      <c r="A7931" s="5">
        <v>43000</v>
      </c>
      <c r="B7931" s="2">
        <v>10019</v>
      </c>
      <c r="C7931" s="1">
        <v>145</v>
      </c>
      <c r="D7931" s="1">
        <v>71</v>
      </c>
      <c r="E7931" s="1">
        <v>16188</v>
      </c>
      <c r="F7931" s="1" t="s">
        <v>25</v>
      </c>
      <c r="G7931" s="1" t="s">
        <v>86</v>
      </c>
    </row>
    <row r="7932" spans="1:7" ht="14.25" customHeight="1" x14ac:dyDescent="0.25">
      <c r="A7932" s="5">
        <v>43001</v>
      </c>
      <c r="B7932" s="2">
        <v>10019</v>
      </c>
      <c r="C7932" s="1">
        <v>145</v>
      </c>
      <c r="D7932" s="1">
        <v>87</v>
      </c>
      <c r="E7932" s="1">
        <v>15747</v>
      </c>
      <c r="F7932" s="1" t="s">
        <v>13</v>
      </c>
      <c r="G7932" s="1" t="s">
        <v>92</v>
      </c>
    </row>
    <row r="7933" spans="1:7" ht="14.25" customHeight="1" x14ac:dyDescent="0.25">
      <c r="A7933" s="5">
        <v>43002</v>
      </c>
      <c r="B7933" s="2">
        <v>10019</v>
      </c>
      <c r="C7933" s="1">
        <v>145</v>
      </c>
      <c r="D7933" s="1">
        <v>67</v>
      </c>
      <c r="E7933" s="1">
        <v>15410</v>
      </c>
      <c r="F7933" s="1" t="s">
        <v>25</v>
      </c>
      <c r="G7933" s="1" t="s">
        <v>86</v>
      </c>
    </row>
    <row r="7934" spans="1:7" ht="14.25" customHeight="1" x14ac:dyDescent="0.25">
      <c r="A7934" s="5">
        <v>43003</v>
      </c>
      <c r="B7934" s="2">
        <v>10019</v>
      </c>
      <c r="C7934" s="1">
        <v>145</v>
      </c>
      <c r="D7934" s="1">
        <v>57</v>
      </c>
      <c r="E7934" s="1">
        <v>11286</v>
      </c>
      <c r="F7934" s="1" t="s">
        <v>13</v>
      </c>
      <c r="G7934" s="1" t="s">
        <v>48</v>
      </c>
    </row>
    <row r="7935" spans="1:7" ht="14.25" customHeight="1" x14ac:dyDescent="0.25">
      <c r="A7935" s="5">
        <v>43004</v>
      </c>
      <c r="B7935" s="2">
        <v>10019</v>
      </c>
      <c r="C7935" s="1">
        <v>145</v>
      </c>
      <c r="D7935" s="1">
        <v>81</v>
      </c>
      <c r="E7935" s="1">
        <v>13608</v>
      </c>
      <c r="F7935" s="1" t="s">
        <v>17</v>
      </c>
      <c r="G7935" s="1" t="s">
        <v>50</v>
      </c>
    </row>
    <row r="7936" spans="1:7" ht="14.25" customHeight="1" x14ac:dyDescent="0.25">
      <c r="A7936" s="5">
        <v>43005</v>
      </c>
      <c r="B7936" s="2">
        <v>10019</v>
      </c>
      <c r="C7936" s="1">
        <v>145</v>
      </c>
      <c r="D7936" s="1">
        <v>93</v>
      </c>
      <c r="E7936" s="1">
        <v>19437</v>
      </c>
      <c r="F7936" s="1" t="s">
        <v>25</v>
      </c>
      <c r="G7936" s="1" t="s">
        <v>124</v>
      </c>
    </row>
    <row r="7937" spans="1:7" ht="14.25" customHeight="1" x14ac:dyDescent="0.25">
      <c r="A7937" s="5">
        <v>43006</v>
      </c>
      <c r="B7937" s="2">
        <v>10019</v>
      </c>
      <c r="C7937" s="1">
        <v>145</v>
      </c>
      <c r="D7937" s="1">
        <v>81</v>
      </c>
      <c r="E7937" s="1">
        <v>18873</v>
      </c>
      <c r="F7937" s="1" t="s">
        <v>33</v>
      </c>
      <c r="G7937" s="1" t="s">
        <v>58</v>
      </c>
    </row>
    <row r="7938" spans="1:7" ht="14.25" customHeight="1" x14ac:dyDescent="0.25">
      <c r="A7938" s="5">
        <v>43007</v>
      </c>
      <c r="B7938" s="2">
        <v>10019</v>
      </c>
      <c r="C7938" s="1">
        <v>145</v>
      </c>
      <c r="D7938" s="1">
        <v>59</v>
      </c>
      <c r="E7938" s="1">
        <v>11446</v>
      </c>
      <c r="F7938" s="1" t="s">
        <v>17</v>
      </c>
      <c r="G7938" s="1" t="s">
        <v>142</v>
      </c>
    </row>
    <row r="7939" spans="1:7" ht="14.25" customHeight="1" x14ac:dyDescent="0.25">
      <c r="A7939" s="5">
        <v>43008</v>
      </c>
      <c r="B7939" s="2">
        <v>10019</v>
      </c>
      <c r="C7939" s="1">
        <v>145</v>
      </c>
      <c r="D7939" s="1">
        <v>57</v>
      </c>
      <c r="E7939" s="1">
        <v>10602</v>
      </c>
      <c r="F7939" s="1" t="s">
        <v>21</v>
      </c>
      <c r="G7939" s="1" t="s">
        <v>110</v>
      </c>
    </row>
    <row r="7940" spans="1:7" ht="14.25" customHeight="1" x14ac:dyDescent="0.25">
      <c r="A7940" s="5">
        <v>43009</v>
      </c>
      <c r="B7940" s="2">
        <v>10019</v>
      </c>
      <c r="C7940" s="1">
        <v>145</v>
      </c>
      <c r="D7940" s="1">
        <v>54</v>
      </c>
      <c r="E7940" s="1">
        <v>12258</v>
      </c>
      <c r="F7940" s="1" t="s">
        <v>35</v>
      </c>
      <c r="G7940" s="1" t="s">
        <v>58</v>
      </c>
    </row>
    <row r="7941" spans="1:7" ht="14.25" customHeight="1" x14ac:dyDescent="0.25">
      <c r="A7941" s="5">
        <v>43010</v>
      </c>
      <c r="B7941" s="2">
        <v>10019</v>
      </c>
      <c r="C7941" s="1">
        <v>145</v>
      </c>
      <c r="D7941" s="1">
        <v>91</v>
      </c>
      <c r="E7941" s="1">
        <v>16289</v>
      </c>
      <c r="F7941" s="1" t="s">
        <v>35</v>
      </c>
      <c r="G7941" s="1" t="s">
        <v>132</v>
      </c>
    </row>
    <row r="7942" spans="1:7" ht="14.25" customHeight="1" x14ac:dyDescent="0.25">
      <c r="A7942" s="5">
        <v>43011</v>
      </c>
      <c r="B7942" s="2">
        <v>10019</v>
      </c>
      <c r="C7942" s="1">
        <v>145</v>
      </c>
      <c r="D7942" s="1">
        <v>91</v>
      </c>
      <c r="E7942" s="1">
        <v>15925</v>
      </c>
      <c r="F7942" s="1" t="s">
        <v>21</v>
      </c>
      <c r="G7942" s="1" t="s">
        <v>78</v>
      </c>
    </row>
    <row r="7943" spans="1:7" ht="14.25" customHeight="1" x14ac:dyDescent="0.25">
      <c r="A7943" s="5">
        <v>43012</v>
      </c>
      <c r="B7943" s="2">
        <v>10019</v>
      </c>
      <c r="C7943" s="1">
        <v>145</v>
      </c>
      <c r="D7943" s="1">
        <v>59</v>
      </c>
      <c r="E7943" s="1">
        <v>11269</v>
      </c>
      <c r="F7943" s="1" t="s">
        <v>15</v>
      </c>
      <c r="G7943" s="1" t="s">
        <v>104</v>
      </c>
    </row>
    <row r="7944" spans="1:7" ht="14.25" customHeight="1" x14ac:dyDescent="0.25">
      <c r="A7944" s="5">
        <v>43013</v>
      </c>
      <c r="B7944" s="2">
        <v>10019</v>
      </c>
      <c r="C7944" s="1">
        <v>145</v>
      </c>
      <c r="D7944" s="1">
        <v>70</v>
      </c>
      <c r="E7944" s="1">
        <v>16030</v>
      </c>
      <c r="F7944" s="1" t="s">
        <v>15</v>
      </c>
      <c r="G7944" s="1" t="s">
        <v>62</v>
      </c>
    </row>
    <row r="7945" spans="1:7" ht="14.25" customHeight="1" x14ac:dyDescent="0.25">
      <c r="A7945" s="5">
        <v>43014</v>
      </c>
      <c r="B7945" s="2">
        <v>10019</v>
      </c>
      <c r="C7945" s="1">
        <v>145</v>
      </c>
      <c r="D7945" s="1">
        <v>81</v>
      </c>
      <c r="E7945" s="1">
        <v>14175</v>
      </c>
      <c r="F7945" s="1" t="s">
        <v>13</v>
      </c>
      <c r="G7945" s="1" t="s">
        <v>76</v>
      </c>
    </row>
    <row r="7946" spans="1:7" ht="14.25" customHeight="1" x14ac:dyDescent="0.25">
      <c r="A7946" s="5">
        <v>43015</v>
      </c>
      <c r="B7946" s="2">
        <v>10019</v>
      </c>
      <c r="C7946" s="1">
        <v>145</v>
      </c>
      <c r="D7946" s="1">
        <v>75</v>
      </c>
      <c r="E7946" s="1">
        <v>17100</v>
      </c>
      <c r="F7946" s="1" t="s">
        <v>23</v>
      </c>
      <c r="G7946" s="1" t="s">
        <v>70</v>
      </c>
    </row>
    <row r="7947" spans="1:7" ht="14.25" customHeight="1" x14ac:dyDescent="0.25">
      <c r="A7947" s="5">
        <v>43016</v>
      </c>
      <c r="B7947" s="2">
        <v>10019</v>
      </c>
      <c r="C7947" s="1">
        <v>145</v>
      </c>
      <c r="D7947" s="1">
        <v>52</v>
      </c>
      <c r="E7947" s="1">
        <v>10192</v>
      </c>
      <c r="F7947" s="1" t="s">
        <v>13</v>
      </c>
      <c r="G7947" s="1" t="s">
        <v>136</v>
      </c>
    </row>
    <row r="7948" spans="1:7" ht="14.25" customHeight="1" x14ac:dyDescent="0.25">
      <c r="A7948" s="5">
        <v>43017</v>
      </c>
      <c r="B7948" s="2">
        <v>10019</v>
      </c>
      <c r="C7948" s="1">
        <v>145</v>
      </c>
      <c r="D7948" s="1">
        <v>55</v>
      </c>
      <c r="E7948" s="1">
        <v>11550</v>
      </c>
      <c r="F7948" s="1" t="s">
        <v>15</v>
      </c>
      <c r="G7948" s="1" t="s">
        <v>48</v>
      </c>
    </row>
    <row r="7949" spans="1:7" ht="14.25" customHeight="1" x14ac:dyDescent="0.25">
      <c r="A7949" s="5">
        <v>43018</v>
      </c>
      <c r="B7949" s="2">
        <v>10019</v>
      </c>
      <c r="C7949" s="1">
        <v>145</v>
      </c>
      <c r="D7949" s="1">
        <v>73</v>
      </c>
      <c r="E7949" s="1">
        <v>16790</v>
      </c>
      <c r="F7949" s="1" t="s">
        <v>23</v>
      </c>
      <c r="G7949" s="1" t="s">
        <v>112</v>
      </c>
    </row>
    <row r="7950" spans="1:7" ht="14.25" customHeight="1" x14ac:dyDescent="0.25">
      <c r="A7950" s="5">
        <v>43019</v>
      </c>
      <c r="B7950" s="2">
        <v>10019</v>
      </c>
      <c r="C7950" s="1">
        <v>145</v>
      </c>
      <c r="D7950" s="1">
        <v>65</v>
      </c>
      <c r="E7950" s="1">
        <v>13130</v>
      </c>
      <c r="F7950" s="1" t="s">
        <v>31</v>
      </c>
      <c r="G7950" s="1" t="s">
        <v>54</v>
      </c>
    </row>
    <row r="7951" spans="1:7" ht="14.25" customHeight="1" x14ac:dyDescent="0.25">
      <c r="A7951" s="5">
        <v>43020</v>
      </c>
      <c r="B7951" s="2">
        <v>10019</v>
      </c>
      <c r="C7951" s="1">
        <v>145</v>
      </c>
      <c r="D7951" s="1">
        <v>57</v>
      </c>
      <c r="E7951" s="1">
        <v>10602</v>
      </c>
      <c r="F7951" s="1" t="s">
        <v>33</v>
      </c>
      <c r="G7951" s="1" t="s">
        <v>54</v>
      </c>
    </row>
    <row r="7952" spans="1:7" ht="14.25" customHeight="1" x14ac:dyDescent="0.25">
      <c r="A7952" s="5">
        <v>43021</v>
      </c>
      <c r="B7952" s="2">
        <v>10019</v>
      </c>
      <c r="C7952" s="1">
        <v>145</v>
      </c>
      <c r="D7952" s="1">
        <v>90</v>
      </c>
      <c r="E7952" s="1">
        <v>18270</v>
      </c>
      <c r="F7952" s="1" t="s">
        <v>21</v>
      </c>
      <c r="G7952" s="1" t="s">
        <v>90</v>
      </c>
    </row>
    <row r="7953" spans="1:7" ht="14.25" customHeight="1" x14ac:dyDescent="0.25">
      <c r="A7953" s="5">
        <v>43022</v>
      </c>
      <c r="B7953" s="2">
        <v>10019</v>
      </c>
      <c r="C7953" s="1">
        <v>145</v>
      </c>
      <c r="D7953" s="1">
        <v>59</v>
      </c>
      <c r="E7953" s="1">
        <v>12095</v>
      </c>
      <c r="F7953" s="1" t="s">
        <v>13</v>
      </c>
      <c r="G7953" s="1" t="s">
        <v>98</v>
      </c>
    </row>
    <row r="7954" spans="1:7" ht="14.25" customHeight="1" x14ac:dyDescent="0.25">
      <c r="A7954" s="5">
        <v>43023</v>
      </c>
      <c r="B7954" s="2">
        <v>10019</v>
      </c>
      <c r="C7954" s="1">
        <v>145</v>
      </c>
      <c r="D7954" s="1">
        <v>71</v>
      </c>
      <c r="E7954" s="1">
        <v>14129</v>
      </c>
      <c r="F7954" s="1" t="s">
        <v>41</v>
      </c>
      <c r="G7954" s="1" t="s">
        <v>104</v>
      </c>
    </row>
    <row r="7955" spans="1:7" ht="14.25" customHeight="1" x14ac:dyDescent="0.25">
      <c r="A7955" s="5">
        <v>43024</v>
      </c>
      <c r="B7955" s="2">
        <v>10019</v>
      </c>
      <c r="C7955" s="1">
        <v>145</v>
      </c>
      <c r="D7955" s="1">
        <v>80</v>
      </c>
      <c r="E7955" s="1">
        <v>18400</v>
      </c>
      <c r="F7955" s="1" t="s">
        <v>35</v>
      </c>
      <c r="G7955" s="1" t="s">
        <v>92</v>
      </c>
    </row>
    <row r="7956" spans="1:7" ht="14.25" customHeight="1" x14ac:dyDescent="0.25">
      <c r="A7956" s="5">
        <v>43025</v>
      </c>
      <c r="B7956" s="2">
        <v>10019</v>
      </c>
      <c r="C7956" s="1">
        <v>145</v>
      </c>
      <c r="D7956" s="1">
        <v>65</v>
      </c>
      <c r="E7956" s="1">
        <v>14625</v>
      </c>
      <c r="F7956" s="1" t="s">
        <v>21</v>
      </c>
      <c r="G7956" s="1" t="s">
        <v>52</v>
      </c>
    </row>
    <row r="7957" spans="1:7" ht="14.25" customHeight="1" x14ac:dyDescent="0.25">
      <c r="A7957" s="5">
        <v>43026</v>
      </c>
      <c r="B7957" s="2">
        <v>10019</v>
      </c>
      <c r="C7957" s="1">
        <v>145</v>
      </c>
      <c r="D7957" s="1">
        <v>58</v>
      </c>
      <c r="E7957" s="1">
        <v>11716</v>
      </c>
      <c r="F7957" s="1" t="s">
        <v>41</v>
      </c>
      <c r="G7957" s="1" t="s">
        <v>76</v>
      </c>
    </row>
    <row r="7958" spans="1:7" ht="14.25" customHeight="1" x14ac:dyDescent="0.25">
      <c r="A7958" s="5">
        <v>43027</v>
      </c>
      <c r="B7958" s="2">
        <v>10019</v>
      </c>
      <c r="C7958" s="1">
        <v>145</v>
      </c>
      <c r="D7958" s="1">
        <v>83</v>
      </c>
      <c r="E7958" s="1">
        <v>15853</v>
      </c>
      <c r="F7958" s="1" t="s">
        <v>13</v>
      </c>
      <c r="G7958" s="1" t="s">
        <v>116</v>
      </c>
    </row>
    <row r="7959" spans="1:7" ht="14.25" customHeight="1" x14ac:dyDescent="0.25">
      <c r="A7959" s="5">
        <v>43028</v>
      </c>
      <c r="B7959" s="2">
        <v>10019</v>
      </c>
      <c r="C7959" s="1">
        <v>145</v>
      </c>
      <c r="D7959" s="1">
        <v>59</v>
      </c>
      <c r="E7959" s="1">
        <v>13275</v>
      </c>
      <c r="F7959" s="1" t="s">
        <v>25</v>
      </c>
      <c r="G7959" s="1" t="s">
        <v>110</v>
      </c>
    </row>
    <row r="7960" spans="1:7" ht="14.25" customHeight="1" x14ac:dyDescent="0.25">
      <c r="A7960" s="5">
        <v>43029</v>
      </c>
      <c r="B7960" s="2">
        <v>10019</v>
      </c>
      <c r="C7960" s="1">
        <v>145</v>
      </c>
      <c r="D7960" s="1">
        <v>90</v>
      </c>
      <c r="E7960" s="1">
        <v>16650</v>
      </c>
      <c r="F7960" s="1" t="s">
        <v>17</v>
      </c>
      <c r="G7960" s="1" t="s">
        <v>110</v>
      </c>
    </row>
    <row r="7961" spans="1:7" ht="14.25" customHeight="1" x14ac:dyDescent="0.25">
      <c r="A7961" s="5">
        <v>43030</v>
      </c>
      <c r="B7961" s="2">
        <v>10019</v>
      </c>
      <c r="C7961" s="1">
        <v>145</v>
      </c>
      <c r="D7961" s="1">
        <v>65</v>
      </c>
      <c r="E7961" s="1">
        <v>13260</v>
      </c>
      <c r="F7961" s="1" t="s">
        <v>21</v>
      </c>
      <c r="G7961" s="1" t="s">
        <v>86</v>
      </c>
    </row>
    <row r="7962" spans="1:7" ht="14.25" customHeight="1" x14ac:dyDescent="0.25">
      <c r="A7962" s="5">
        <v>43031</v>
      </c>
      <c r="B7962" s="2">
        <v>10019</v>
      </c>
      <c r="C7962" s="1">
        <v>145</v>
      </c>
      <c r="D7962" s="1">
        <v>83</v>
      </c>
      <c r="E7962" s="1">
        <v>19173</v>
      </c>
      <c r="F7962" s="1" t="s">
        <v>35</v>
      </c>
      <c r="G7962" s="1" t="s">
        <v>70</v>
      </c>
    </row>
    <row r="7963" spans="1:7" ht="14.25" customHeight="1" x14ac:dyDescent="0.25">
      <c r="A7963" s="5">
        <v>43032</v>
      </c>
      <c r="B7963" s="2">
        <v>10019</v>
      </c>
      <c r="C7963" s="1">
        <v>145</v>
      </c>
      <c r="D7963" s="1">
        <v>71</v>
      </c>
      <c r="E7963" s="1">
        <v>15762</v>
      </c>
      <c r="F7963" s="1" t="s">
        <v>35</v>
      </c>
      <c r="G7963" s="1" t="s">
        <v>116</v>
      </c>
    </row>
    <row r="7964" spans="1:7" ht="14.25" customHeight="1" x14ac:dyDescent="0.25">
      <c r="A7964" s="5">
        <v>43033</v>
      </c>
      <c r="B7964" s="2">
        <v>10019</v>
      </c>
      <c r="C7964" s="1">
        <v>145</v>
      </c>
      <c r="D7964" s="1">
        <v>48</v>
      </c>
      <c r="E7964" s="1">
        <v>10656</v>
      </c>
      <c r="F7964" s="1" t="s">
        <v>13</v>
      </c>
      <c r="G7964" s="1" t="s">
        <v>114</v>
      </c>
    </row>
    <row r="7965" spans="1:7" ht="14.25" customHeight="1" x14ac:dyDescent="0.25">
      <c r="A7965" s="5">
        <v>43034</v>
      </c>
      <c r="B7965" s="2">
        <v>10019</v>
      </c>
      <c r="C7965" s="1">
        <v>145</v>
      </c>
      <c r="D7965" s="1">
        <v>70</v>
      </c>
      <c r="E7965" s="1">
        <v>12600</v>
      </c>
      <c r="F7965" s="1" t="s">
        <v>17</v>
      </c>
      <c r="G7965" s="1" t="s">
        <v>50</v>
      </c>
    </row>
    <row r="7966" spans="1:7" ht="14.25" customHeight="1" x14ac:dyDescent="0.25">
      <c r="A7966" s="5">
        <v>43035</v>
      </c>
      <c r="B7966" s="2">
        <v>10019</v>
      </c>
      <c r="C7966" s="1">
        <v>145</v>
      </c>
      <c r="D7966" s="1">
        <v>77</v>
      </c>
      <c r="E7966" s="1">
        <v>13321</v>
      </c>
      <c r="F7966" s="1" t="s">
        <v>25</v>
      </c>
      <c r="G7966" s="1" t="s">
        <v>122</v>
      </c>
    </row>
    <row r="7967" spans="1:7" ht="14.25" customHeight="1" x14ac:dyDescent="0.25">
      <c r="A7967" s="5">
        <v>43036</v>
      </c>
      <c r="B7967" s="2">
        <v>10019</v>
      </c>
      <c r="C7967" s="1">
        <v>145</v>
      </c>
      <c r="D7967" s="1">
        <v>41</v>
      </c>
      <c r="E7967" s="1">
        <v>8036</v>
      </c>
      <c r="F7967" s="1" t="s">
        <v>31</v>
      </c>
      <c r="G7967" s="1" t="s">
        <v>134</v>
      </c>
    </row>
    <row r="7968" spans="1:7" ht="14.25" customHeight="1" x14ac:dyDescent="0.25">
      <c r="A7968" s="5">
        <v>43037</v>
      </c>
      <c r="B7968" s="2">
        <v>10019</v>
      </c>
      <c r="C7968" s="1">
        <v>145</v>
      </c>
      <c r="D7968" s="1">
        <v>86</v>
      </c>
      <c r="E7968" s="1">
        <v>14964</v>
      </c>
      <c r="F7968" s="1" t="s">
        <v>41</v>
      </c>
      <c r="G7968" s="1" t="s">
        <v>78</v>
      </c>
    </row>
    <row r="7969" spans="1:7" ht="14.25" customHeight="1" x14ac:dyDescent="0.25">
      <c r="A7969" s="5">
        <v>43038</v>
      </c>
      <c r="B7969" s="2">
        <v>10019</v>
      </c>
      <c r="C7969" s="1">
        <v>145</v>
      </c>
      <c r="D7969" s="1">
        <v>73</v>
      </c>
      <c r="E7969" s="1">
        <v>16863</v>
      </c>
      <c r="F7969" s="1" t="s">
        <v>23</v>
      </c>
      <c r="G7969" s="1" t="s">
        <v>58</v>
      </c>
    </row>
    <row r="7970" spans="1:7" ht="14.25" customHeight="1" x14ac:dyDescent="0.25">
      <c r="A7970" s="5">
        <v>43039</v>
      </c>
      <c r="B7970" s="2">
        <v>10019</v>
      </c>
      <c r="C7970" s="1">
        <v>145</v>
      </c>
      <c r="D7970" s="1">
        <v>61</v>
      </c>
      <c r="E7970" s="1">
        <v>13603</v>
      </c>
      <c r="F7970" s="1" t="s">
        <v>21</v>
      </c>
      <c r="G7970" s="1" t="s">
        <v>86</v>
      </c>
    </row>
    <row r="7971" spans="1:7" ht="14.25" customHeight="1" x14ac:dyDescent="0.25">
      <c r="A7971" s="5">
        <v>43040</v>
      </c>
      <c r="B7971" s="2">
        <v>10019</v>
      </c>
      <c r="C7971" s="1">
        <v>145</v>
      </c>
      <c r="D7971" s="1">
        <v>62</v>
      </c>
      <c r="E7971" s="1">
        <v>12896</v>
      </c>
      <c r="F7971" s="1" t="s">
        <v>17</v>
      </c>
      <c r="G7971" s="1" t="s">
        <v>120</v>
      </c>
    </row>
    <row r="7972" spans="1:7" ht="14.25" customHeight="1" x14ac:dyDescent="0.25">
      <c r="A7972" s="5">
        <v>43041</v>
      </c>
      <c r="B7972" s="2">
        <v>10019</v>
      </c>
      <c r="C7972" s="1">
        <v>145</v>
      </c>
      <c r="D7972" s="1">
        <v>42</v>
      </c>
      <c r="E7972" s="1">
        <v>7308</v>
      </c>
      <c r="F7972" s="1" t="s">
        <v>31</v>
      </c>
      <c r="G7972" s="1" t="s">
        <v>78</v>
      </c>
    </row>
    <row r="7973" spans="1:7" ht="14.25" customHeight="1" x14ac:dyDescent="0.25">
      <c r="A7973" s="5">
        <v>43042</v>
      </c>
      <c r="B7973" s="2">
        <v>10019</v>
      </c>
      <c r="C7973" s="1">
        <v>145</v>
      </c>
      <c r="D7973" s="1">
        <v>48</v>
      </c>
      <c r="E7973" s="1">
        <v>11232</v>
      </c>
      <c r="F7973" s="1" t="s">
        <v>41</v>
      </c>
      <c r="G7973" s="1" t="s">
        <v>84</v>
      </c>
    </row>
    <row r="7974" spans="1:7" ht="14.25" customHeight="1" x14ac:dyDescent="0.25">
      <c r="A7974" s="5">
        <v>43043</v>
      </c>
      <c r="B7974" s="2">
        <v>10019</v>
      </c>
      <c r="C7974" s="1">
        <v>145</v>
      </c>
      <c r="D7974" s="1">
        <v>86</v>
      </c>
      <c r="E7974" s="1">
        <v>19694</v>
      </c>
      <c r="F7974" s="1" t="s">
        <v>25</v>
      </c>
      <c r="G7974" s="1" t="s">
        <v>58</v>
      </c>
    </row>
    <row r="7975" spans="1:7" ht="14.25" customHeight="1" x14ac:dyDescent="0.25">
      <c r="A7975" s="5">
        <v>43044</v>
      </c>
      <c r="B7975" s="2">
        <v>10019</v>
      </c>
      <c r="C7975" s="1">
        <v>145</v>
      </c>
      <c r="D7975" s="1">
        <v>80</v>
      </c>
      <c r="E7975" s="1">
        <v>14560</v>
      </c>
      <c r="F7975" s="1" t="s">
        <v>33</v>
      </c>
      <c r="G7975" s="1" t="s">
        <v>92</v>
      </c>
    </row>
    <row r="7976" spans="1:7" ht="14.25" customHeight="1" x14ac:dyDescent="0.25">
      <c r="A7976" s="5">
        <v>43045</v>
      </c>
      <c r="B7976" s="2">
        <v>10019</v>
      </c>
      <c r="C7976" s="1">
        <v>145</v>
      </c>
      <c r="D7976" s="1">
        <v>87</v>
      </c>
      <c r="E7976" s="1">
        <v>20358</v>
      </c>
      <c r="F7976" s="1" t="s">
        <v>25</v>
      </c>
      <c r="G7976" s="1" t="s">
        <v>90</v>
      </c>
    </row>
    <row r="7977" spans="1:7" ht="14.25" customHeight="1" x14ac:dyDescent="0.25">
      <c r="A7977" s="5">
        <v>43046</v>
      </c>
      <c r="B7977" s="2">
        <v>10019</v>
      </c>
      <c r="C7977" s="1">
        <v>145</v>
      </c>
      <c r="D7977" s="1">
        <v>42</v>
      </c>
      <c r="E7977" s="1">
        <v>7518</v>
      </c>
      <c r="F7977" s="1" t="s">
        <v>25</v>
      </c>
      <c r="G7977" s="1" t="s">
        <v>132</v>
      </c>
    </row>
    <row r="7978" spans="1:7" ht="14.25" customHeight="1" x14ac:dyDescent="0.25">
      <c r="A7978" s="5">
        <v>43047</v>
      </c>
      <c r="B7978" s="2">
        <v>10019</v>
      </c>
      <c r="C7978" s="1">
        <v>145</v>
      </c>
      <c r="D7978" s="1">
        <v>75</v>
      </c>
      <c r="E7978" s="1">
        <v>14100</v>
      </c>
      <c r="F7978" s="1" t="s">
        <v>39</v>
      </c>
      <c r="G7978" s="1" t="s">
        <v>138</v>
      </c>
    </row>
    <row r="7979" spans="1:7" ht="14.25" customHeight="1" x14ac:dyDescent="0.25">
      <c r="A7979" s="5">
        <v>43048</v>
      </c>
      <c r="B7979" s="2">
        <v>10019</v>
      </c>
      <c r="C7979" s="1">
        <v>145</v>
      </c>
      <c r="D7979" s="1">
        <v>65</v>
      </c>
      <c r="E7979" s="1">
        <v>11505</v>
      </c>
      <c r="F7979" s="1" t="s">
        <v>25</v>
      </c>
      <c r="G7979" s="1" t="s">
        <v>138</v>
      </c>
    </row>
    <row r="7980" spans="1:7" ht="14.25" customHeight="1" x14ac:dyDescent="0.25">
      <c r="A7980" s="5">
        <v>43049</v>
      </c>
      <c r="B7980" s="2">
        <v>10019</v>
      </c>
      <c r="C7980" s="1">
        <v>145</v>
      </c>
      <c r="D7980" s="1">
        <v>93</v>
      </c>
      <c r="E7980" s="1">
        <v>19065</v>
      </c>
      <c r="F7980" s="1" t="s">
        <v>31</v>
      </c>
      <c r="G7980" s="1" t="s">
        <v>142</v>
      </c>
    </row>
    <row r="7981" spans="1:7" ht="14.25" customHeight="1" x14ac:dyDescent="0.25">
      <c r="A7981" s="5">
        <v>43050</v>
      </c>
      <c r="B7981" s="2">
        <v>10019</v>
      </c>
      <c r="C7981" s="1">
        <v>145</v>
      </c>
      <c r="D7981" s="1">
        <v>55</v>
      </c>
      <c r="E7981" s="1">
        <v>10780</v>
      </c>
      <c r="F7981" s="1" t="s">
        <v>33</v>
      </c>
      <c r="G7981" s="1" t="s">
        <v>132</v>
      </c>
    </row>
    <row r="7982" spans="1:7" ht="14.25" customHeight="1" x14ac:dyDescent="0.25">
      <c r="A7982" s="5">
        <v>43051</v>
      </c>
      <c r="B7982" s="2">
        <v>10019</v>
      </c>
      <c r="C7982" s="1">
        <v>145</v>
      </c>
      <c r="D7982" s="1">
        <v>62</v>
      </c>
      <c r="E7982" s="1">
        <v>13516</v>
      </c>
      <c r="F7982" s="1" t="s">
        <v>17</v>
      </c>
      <c r="G7982" s="1" t="s">
        <v>76</v>
      </c>
    </row>
    <row r="7983" spans="1:7" ht="14.25" customHeight="1" x14ac:dyDescent="0.25">
      <c r="A7983" s="5">
        <v>43052</v>
      </c>
      <c r="B7983" s="2">
        <v>10019</v>
      </c>
      <c r="C7983" s="1">
        <v>145</v>
      </c>
      <c r="D7983" s="1">
        <v>86</v>
      </c>
      <c r="E7983" s="1">
        <v>15308</v>
      </c>
      <c r="F7983" s="1" t="s">
        <v>39</v>
      </c>
      <c r="G7983" s="1" t="s">
        <v>128</v>
      </c>
    </row>
    <row r="7984" spans="1:7" ht="14.25" customHeight="1" x14ac:dyDescent="0.25">
      <c r="A7984" s="5">
        <v>43053</v>
      </c>
      <c r="B7984" s="2">
        <v>10019</v>
      </c>
      <c r="C7984" s="1">
        <v>145</v>
      </c>
      <c r="D7984" s="1">
        <v>46</v>
      </c>
      <c r="E7984" s="1">
        <v>9568</v>
      </c>
      <c r="F7984" s="1" t="s">
        <v>17</v>
      </c>
      <c r="G7984" s="1" t="s">
        <v>112</v>
      </c>
    </row>
    <row r="7985" spans="1:7" ht="14.25" customHeight="1" x14ac:dyDescent="0.25">
      <c r="A7985" s="5">
        <v>43054</v>
      </c>
      <c r="B7985" s="2">
        <v>10019</v>
      </c>
      <c r="C7985" s="1">
        <v>145</v>
      </c>
      <c r="D7985" s="1">
        <v>57</v>
      </c>
      <c r="E7985" s="1">
        <v>11970</v>
      </c>
      <c r="F7985" s="1" t="s">
        <v>17</v>
      </c>
      <c r="G7985" s="1" t="s">
        <v>104</v>
      </c>
    </row>
    <row r="7986" spans="1:7" ht="14.25" customHeight="1" x14ac:dyDescent="0.25">
      <c r="A7986" s="5">
        <v>43055</v>
      </c>
      <c r="B7986" s="2">
        <v>10019</v>
      </c>
      <c r="C7986" s="1">
        <v>145</v>
      </c>
      <c r="D7986" s="1">
        <v>70</v>
      </c>
      <c r="E7986" s="1">
        <v>15190</v>
      </c>
      <c r="F7986" s="1" t="s">
        <v>13</v>
      </c>
      <c r="G7986" s="1" t="s">
        <v>58</v>
      </c>
    </row>
    <row r="7987" spans="1:7" ht="14.25" customHeight="1" x14ac:dyDescent="0.25">
      <c r="A7987" s="5">
        <v>43056</v>
      </c>
      <c r="B7987" s="2">
        <v>10019</v>
      </c>
      <c r="C7987" s="1">
        <v>145</v>
      </c>
      <c r="D7987" s="1">
        <v>73</v>
      </c>
      <c r="E7987" s="1">
        <v>15038</v>
      </c>
      <c r="F7987" s="1" t="s">
        <v>35</v>
      </c>
      <c r="G7987" s="1" t="s">
        <v>68</v>
      </c>
    </row>
    <row r="7988" spans="1:7" ht="14.25" customHeight="1" x14ac:dyDescent="0.25">
      <c r="A7988" s="5">
        <v>43057</v>
      </c>
      <c r="B7988" s="2">
        <v>10019</v>
      </c>
      <c r="C7988" s="1">
        <v>145</v>
      </c>
      <c r="D7988" s="1">
        <v>58</v>
      </c>
      <c r="E7988" s="1">
        <v>11716</v>
      </c>
      <c r="F7988" s="1" t="s">
        <v>41</v>
      </c>
      <c r="G7988" s="1" t="s">
        <v>132</v>
      </c>
    </row>
    <row r="7989" spans="1:7" ht="14.25" customHeight="1" x14ac:dyDescent="0.25">
      <c r="A7989" s="5">
        <v>43058</v>
      </c>
      <c r="B7989" s="2">
        <v>10019</v>
      </c>
      <c r="C7989" s="1">
        <v>145</v>
      </c>
      <c r="D7989" s="1">
        <v>75</v>
      </c>
      <c r="E7989" s="1">
        <v>15900</v>
      </c>
      <c r="F7989" s="1" t="s">
        <v>41</v>
      </c>
      <c r="G7989" s="1" t="s">
        <v>50</v>
      </c>
    </row>
    <row r="7990" spans="1:7" ht="14.25" customHeight="1" x14ac:dyDescent="0.25">
      <c r="A7990" s="5">
        <v>43059</v>
      </c>
      <c r="B7990" s="2">
        <v>10019</v>
      </c>
      <c r="C7990" s="1">
        <v>145</v>
      </c>
      <c r="D7990" s="1">
        <v>65</v>
      </c>
      <c r="E7990" s="1">
        <v>15015</v>
      </c>
      <c r="F7990" s="1" t="s">
        <v>41</v>
      </c>
      <c r="G7990" s="1" t="s">
        <v>116</v>
      </c>
    </row>
    <row r="7991" spans="1:7" ht="14.25" customHeight="1" x14ac:dyDescent="0.25">
      <c r="A7991" s="5">
        <v>43060</v>
      </c>
      <c r="B7991" s="2">
        <v>10019</v>
      </c>
      <c r="C7991" s="1">
        <v>145</v>
      </c>
      <c r="D7991" s="1">
        <v>91</v>
      </c>
      <c r="E7991" s="1">
        <v>15561</v>
      </c>
      <c r="F7991" s="1" t="s">
        <v>21</v>
      </c>
      <c r="G7991" s="1" t="s">
        <v>130</v>
      </c>
    </row>
    <row r="7992" spans="1:7" ht="14.25" customHeight="1" x14ac:dyDescent="0.25">
      <c r="A7992" s="5">
        <v>43061</v>
      </c>
      <c r="B7992" s="2">
        <v>10019</v>
      </c>
      <c r="C7992" s="1">
        <v>145</v>
      </c>
      <c r="D7992" s="1">
        <v>57</v>
      </c>
      <c r="E7992" s="1">
        <v>10716</v>
      </c>
      <c r="F7992" s="1" t="s">
        <v>15</v>
      </c>
      <c r="G7992" s="1" t="s">
        <v>76</v>
      </c>
    </row>
    <row r="7993" spans="1:7" ht="14.25" customHeight="1" x14ac:dyDescent="0.25">
      <c r="A7993" s="5">
        <v>43062</v>
      </c>
      <c r="B7993" s="2">
        <v>10019</v>
      </c>
      <c r="C7993" s="1">
        <v>145</v>
      </c>
      <c r="D7993" s="1">
        <v>87</v>
      </c>
      <c r="E7993" s="1">
        <v>19314</v>
      </c>
      <c r="F7993" s="1" t="s">
        <v>35</v>
      </c>
      <c r="G7993" s="1" t="s">
        <v>98</v>
      </c>
    </row>
    <row r="7994" spans="1:7" ht="14.25" customHeight="1" x14ac:dyDescent="0.25">
      <c r="A7994" s="5">
        <v>43063</v>
      </c>
      <c r="B7994" s="2">
        <v>10019</v>
      </c>
      <c r="C7994" s="1">
        <v>145</v>
      </c>
      <c r="D7994" s="1">
        <v>41</v>
      </c>
      <c r="E7994" s="1">
        <v>7626</v>
      </c>
      <c r="F7994" s="1" t="s">
        <v>25</v>
      </c>
      <c r="G7994" s="1" t="s">
        <v>100</v>
      </c>
    </row>
    <row r="7995" spans="1:7" ht="14.25" customHeight="1" x14ac:dyDescent="0.25">
      <c r="A7995" s="5">
        <v>43064</v>
      </c>
      <c r="B7995" s="2">
        <v>10019</v>
      </c>
      <c r="C7995" s="1">
        <v>145</v>
      </c>
      <c r="D7995" s="1">
        <v>91</v>
      </c>
      <c r="E7995" s="1">
        <v>19201</v>
      </c>
      <c r="F7995" s="1" t="s">
        <v>41</v>
      </c>
      <c r="G7995" s="1" t="s">
        <v>64</v>
      </c>
    </row>
    <row r="7996" spans="1:7" ht="14.25" customHeight="1" x14ac:dyDescent="0.25">
      <c r="A7996" s="5">
        <v>43065</v>
      </c>
      <c r="B7996" s="2">
        <v>10019</v>
      </c>
      <c r="C7996" s="1">
        <v>145</v>
      </c>
      <c r="D7996" s="1">
        <v>45</v>
      </c>
      <c r="E7996" s="1">
        <v>8100</v>
      </c>
      <c r="F7996" s="1" t="s">
        <v>21</v>
      </c>
      <c r="G7996" s="1" t="s">
        <v>106</v>
      </c>
    </row>
    <row r="7997" spans="1:7" ht="14.25" customHeight="1" x14ac:dyDescent="0.25">
      <c r="A7997" s="5">
        <v>43066</v>
      </c>
      <c r="B7997" s="2">
        <v>10019</v>
      </c>
      <c r="C7997" s="1">
        <v>145</v>
      </c>
      <c r="D7997" s="1">
        <v>80</v>
      </c>
      <c r="E7997" s="1">
        <v>18000</v>
      </c>
      <c r="F7997" s="1" t="s">
        <v>31</v>
      </c>
      <c r="G7997" s="1" t="s">
        <v>60</v>
      </c>
    </row>
    <row r="7998" spans="1:7" ht="14.25" customHeight="1" x14ac:dyDescent="0.25">
      <c r="A7998" s="5">
        <v>43067</v>
      </c>
      <c r="B7998" s="2">
        <v>10019</v>
      </c>
      <c r="C7998" s="1">
        <v>145</v>
      </c>
      <c r="D7998" s="1">
        <v>87</v>
      </c>
      <c r="E7998" s="1">
        <v>17226</v>
      </c>
      <c r="F7998" s="1" t="s">
        <v>31</v>
      </c>
      <c r="G7998" s="1" t="s">
        <v>106</v>
      </c>
    </row>
    <row r="7999" spans="1:7" ht="14.25" customHeight="1" x14ac:dyDescent="0.25">
      <c r="A7999" s="5">
        <v>43068</v>
      </c>
      <c r="B7999" s="2">
        <v>10019</v>
      </c>
      <c r="C7999" s="1">
        <v>145</v>
      </c>
      <c r="D7999" s="1">
        <v>90</v>
      </c>
      <c r="E7999" s="1">
        <v>15300</v>
      </c>
      <c r="F7999" s="1" t="s">
        <v>33</v>
      </c>
      <c r="G7999" s="1" t="s">
        <v>102</v>
      </c>
    </row>
    <row r="8000" spans="1:7" ht="14.25" customHeight="1" x14ac:dyDescent="0.25">
      <c r="A8000" s="5">
        <v>43069</v>
      </c>
      <c r="B8000" s="2">
        <v>10019</v>
      </c>
      <c r="C8000" s="1">
        <v>145</v>
      </c>
      <c r="D8000" s="1">
        <v>52</v>
      </c>
      <c r="E8000" s="1">
        <v>9464</v>
      </c>
      <c r="F8000" s="1" t="s">
        <v>15</v>
      </c>
      <c r="G8000" s="1" t="s">
        <v>118</v>
      </c>
    </row>
    <row r="8001" spans="1:7" ht="14.25" customHeight="1" x14ac:dyDescent="0.25">
      <c r="A8001" s="5">
        <v>43070</v>
      </c>
      <c r="B8001" s="2">
        <v>10019</v>
      </c>
      <c r="C8001" s="1">
        <v>145</v>
      </c>
      <c r="D8001" s="1">
        <v>51</v>
      </c>
      <c r="E8001" s="1">
        <v>10098</v>
      </c>
      <c r="F8001" s="1" t="s">
        <v>33</v>
      </c>
      <c r="G8001" s="1" t="s">
        <v>112</v>
      </c>
    </row>
    <row r="8002" spans="1:7" ht="14.25" customHeight="1" x14ac:dyDescent="0.25">
      <c r="A8002" s="5">
        <v>43071</v>
      </c>
      <c r="B8002" s="2">
        <v>10019</v>
      </c>
      <c r="C8002" s="1">
        <v>145</v>
      </c>
      <c r="D8002" s="1">
        <v>62</v>
      </c>
      <c r="E8002" s="1">
        <v>14012</v>
      </c>
      <c r="F8002" s="1" t="s">
        <v>39</v>
      </c>
      <c r="G8002" s="1" t="s">
        <v>50</v>
      </c>
    </row>
    <row r="8003" spans="1:7" ht="14.25" customHeight="1" x14ac:dyDescent="0.25">
      <c r="A8003" s="5">
        <v>43072</v>
      </c>
      <c r="B8003" s="2">
        <v>10019</v>
      </c>
      <c r="C8003" s="1">
        <v>145</v>
      </c>
      <c r="D8003" s="1">
        <v>61</v>
      </c>
      <c r="E8003" s="1">
        <v>13847</v>
      </c>
      <c r="F8003" s="1" t="s">
        <v>21</v>
      </c>
      <c r="G8003" s="1" t="s">
        <v>86</v>
      </c>
    </row>
    <row r="8004" spans="1:7" ht="14.25" customHeight="1" x14ac:dyDescent="0.25">
      <c r="A8004" s="5">
        <v>43073</v>
      </c>
      <c r="B8004" s="2">
        <v>10019</v>
      </c>
      <c r="C8004" s="1">
        <v>145</v>
      </c>
      <c r="D8004" s="1">
        <v>91</v>
      </c>
      <c r="E8004" s="1">
        <v>15834</v>
      </c>
      <c r="F8004" s="1" t="s">
        <v>31</v>
      </c>
      <c r="G8004" s="1" t="s">
        <v>56</v>
      </c>
    </row>
    <row r="8005" spans="1:7" ht="14.25" customHeight="1" x14ac:dyDescent="0.25">
      <c r="A8005" s="5">
        <v>43074</v>
      </c>
      <c r="B8005" s="2">
        <v>10019</v>
      </c>
      <c r="C8005" s="1">
        <v>145</v>
      </c>
      <c r="D8005" s="1">
        <v>74</v>
      </c>
      <c r="E8005" s="1">
        <v>12876</v>
      </c>
      <c r="F8005" s="1" t="s">
        <v>21</v>
      </c>
      <c r="G8005" s="1" t="s">
        <v>66</v>
      </c>
    </row>
    <row r="8006" spans="1:7" ht="14.25" customHeight="1" x14ac:dyDescent="0.25">
      <c r="A8006" s="5">
        <v>43075</v>
      </c>
      <c r="B8006" s="2">
        <v>10019</v>
      </c>
      <c r="C8006" s="1">
        <v>145</v>
      </c>
      <c r="D8006" s="1">
        <v>45</v>
      </c>
      <c r="E8006" s="1">
        <v>7965</v>
      </c>
      <c r="F8006" s="1" t="s">
        <v>33</v>
      </c>
      <c r="G8006" s="1" t="s">
        <v>128</v>
      </c>
    </row>
    <row r="8007" spans="1:7" ht="14.25" customHeight="1" x14ac:dyDescent="0.25">
      <c r="A8007" s="5">
        <v>43076</v>
      </c>
      <c r="B8007" s="2">
        <v>10019</v>
      </c>
      <c r="C8007" s="1">
        <v>145</v>
      </c>
      <c r="D8007" s="1">
        <v>59</v>
      </c>
      <c r="E8007" s="1">
        <v>11033</v>
      </c>
      <c r="F8007" s="1" t="s">
        <v>17</v>
      </c>
      <c r="G8007" s="1" t="s">
        <v>130</v>
      </c>
    </row>
    <row r="8008" spans="1:7" ht="14.25" customHeight="1" x14ac:dyDescent="0.25">
      <c r="A8008" s="5">
        <v>43077</v>
      </c>
      <c r="B8008" s="2">
        <v>10019</v>
      </c>
      <c r="C8008" s="1">
        <v>145</v>
      </c>
      <c r="D8008" s="1">
        <v>87</v>
      </c>
      <c r="E8008" s="1">
        <v>20358</v>
      </c>
      <c r="F8008" s="1" t="s">
        <v>31</v>
      </c>
      <c r="G8008" s="1" t="s">
        <v>92</v>
      </c>
    </row>
    <row r="8009" spans="1:7" ht="14.25" customHeight="1" x14ac:dyDescent="0.25">
      <c r="A8009" s="5">
        <v>43078</v>
      </c>
      <c r="B8009" s="2">
        <v>10019</v>
      </c>
      <c r="C8009" s="1">
        <v>145</v>
      </c>
      <c r="D8009" s="1">
        <v>75</v>
      </c>
      <c r="E8009" s="1">
        <v>16800</v>
      </c>
      <c r="F8009" s="1" t="s">
        <v>13</v>
      </c>
      <c r="G8009" s="1" t="s">
        <v>72</v>
      </c>
    </row>
    <row r="8010" spans="1:7" ht="14.25" customHeight="1" x14ac:dyDescent="0.25">
      <c r="A8010" s="5">
        <v>43079</v>
      </c>
      <c r="B8010" s="2">
        <v>10019</v>
      </c>
      <c r="C8010" s="1">
        <v>145</v>
      </c>
      <c r="D8010" s="1">
        <v>61</v>
      </c>
      <c r="E8010" s="1">
        <v>12017</v>
      </c>
      <c r="F8010" s="1" t="s">
        <v>23</v>
      </c>
      <c r="G8010" s="1" t="s">
        <v>94</v>
      </c>
    </row>
    <row r="8011" spans="1:7" ht="14.25" customHeight="1" x14ac:dyDescent="0.25">
      <c r="A8011" s="5">
        <v>43080</v>
      </c>
      <c r="B8011" s="2">
        <v>10019</v>
      </c>
      <c r="C8011" s="1">
        <v>145</v>
      </c>
      <c r="D8011" s="1">
        <v>59</v>
      </c>
      <c r="E8011" s="1">
        <v>10915</v>
      </c>
      <c r="F8011" s="1" t="s">
        <v>21</v>
      </c>
      <c r="G8011" s="1" t="s">
        <v>134</v>
      </c>
    </row>
    <row r="8012" spans="1:7" ht="14.25" customHeight="1" x14ac:dyDescent="0.25">
      <c r="A8012" s="5">
        <v>43081</v>
      </c>
      <c r="B8012" s="2">
        <v>10019</v>
      </c>
      <c r="C8012" s="1">
        <v>145</v>
      </c>
      <c r="D8012" s="1">
        <v>62</v>
      </c>
      <c r="E8012" s="1">
        <v>10912</v>
      </c>
      <c r="F8012" s="1" t="s">
        <v>13</v>
      </c>
      <c r="G8012" s="1" t="s">
        <v>58</v>
      </c>
    </row>
    <row r="8013" spans="1:7" ht="14.25" customHeight="1" x14ac:dyDescent="0.25">
      <c r="A8013" s="5">
        <v>43082</v>
      </c>
      <c r="B8013" s="2">
        <v>10019</v>
      </c>
      <c r="C8013" s="1">
        <v>145</v>
      </c>
      <c r="D8013" s="1">
        <v>48</v>
      </c>
      <c r="E8013" s="1">
        <v>10512</v>
      </c>
      <c r="F8013" s="1" t="s">
        <v>25</v>
      </c>
      <c r="G8013" s="1" t="s">
        <v>76</v>
      </c>
    </row>
    <row r="8014" spans="1:7" ht="14.25" customHeight="1" x14ac:dyDescent="0.25">
      <c r="A8014" s="5">
        <v>43083</v>
      </c>
      <c r="B8014" s="2">
        <v>10019</v>
      </c>
      <c r="C8014" s="1">
        <v>145</v>
      </c>
      <c r="D8014" s="1">
        <v>46</v>
      </c>
      <c r="E8014" s="1">
        <v>8694</v>
      </c>
      <c r="F8014" s="1" t="s">
        <v>17</v>
      </c>
      <c r="G8014" s="1" t="s">
        <v>54</v>
      </c>
    </row>
    <row r="8015" spans="1:7" ht="14.25" customHeight="1" x14ac:dyDescent="0.25">
      <c r="A8015" s="5">
        <v>43084</v>
      </c>
      <c r="B8015" s="2">
        <v>10019</v>
      </c>
      <c r="C8015" s="1">
        <v>145</v>
      </c>
      <c r="D8015" s="1">
        <v>78</v>
      </c>
      <c r="E8015" s="1">
        <v>17862</v>
      </c>
      <c r="F8015" s="1" t="s">
        <v>23</v>
      </c>
      <c r="G8015" s="1" t="s">
        <v>58</v>
      </c>
    </row>
    <row r="8016" spans="1:7" ht="14.25" customHeight="1" x14ac:dyDescent="0.25">
      <c r="A8016" s="5">
        <v>43085</v>
      </c>
      <c r="B8016" s="2">
        <v>10019</v>
      </c>
      <c r="C8016" s="1">
        <v>145</v>
      </c>
      <c r="D8016" s="1">
        <v>87</v>
      </c>
      <c r="E8016" s="1">
        <v>15399</v>
      </c>
      <c r="F8016" s="1" t="s">
        <v>41</v>
      </c>
      <c r="G8016" s="1" t="s">
        <v>134</v>
      </c>
    </row>
    <row r="8017" spans="1:7" ht="14.25" customHeight="1" x14ac:dyDescent="0.25">
      <c r="A8017" s="5">
        <v>43086</v>
      </c>
      <c r="B8017" s="2">
        <v>10019</v>
      </c>
      <c r="C8017" s="1">
        <v>145</v>
      </c>
      <c r="D8017" s="1">
        <v>73</v>
      </c>
      <c r="E8017" s="1">
        <v>15038</v>
      </c>
      <c r="F8017" s="1" t="s">
        <v>21</v>
      </c>
      <c r="G8017" s="1" t="s">
        <v>48</v>
      </c>
    </row>
    <row r="8018" spans="1:7" ht="14.25" customHeight="1" x14ac:dyDescent="0.25">
      <c r="A8018" s="5">
        <v>43087</v>
      </c>
      <c r="B8018" s="2">
        <v>10019</v>
      </c>
      <c r="C8018" s="1">
        <v>145</v>
      </c>
      <c r="D8018" s="1">
        <v>52</v>
      </c>
      <c r="E8018" s="1">
        <v>11908</v>
      </c>
      <c r="F8018" s="1" t="s">
        <v>41</v>
      </c>
      <c r="G8018" s="1" t="s">
        <v>74</v>
      </c>
    </row>
    <row r="8019" spans="1:7" ht="14.25" customHeight="1" x14ac:dyDescent="0.25">
      <c r="A8019" s="5">
        <v>43088</v>
      </c>
      <c r="B8019" s="2">
        <v>10019</v>
      </c>
      <c r="C8019" s="1">
        <v>145</v>
      </c>
      <c r="D8019" s="1">
        <v>68</v>
      </c>
      <c r="E8019" s="1">
        <v>14824</v>
      </c>
      <c r="F8019" s="1" t="s">
        <v>25</v>
      </c>
      <c r="G8019" s="1" t="s">
        <v>112</v>
      </c>
    </row>
    <row r="8020" spans="1:7" ht="14.25" customHeight="1" x14ac:dyDescent="0.25">
      <c r="A8020" s="5">
        <v>43089</v>
      </c>
      <c r="B8020" s="2">
        <v>10019</v>
      </c>
      <c r="C8020" s="1">
        <v>145</v>
      </c>
      <c r="D8020" s="1">
        <v>90</v>
      </c>
      <c r="E8020" s="1">
        <v>20880</v>
      </c>
      <c r="F8020" s="1" t="s">
        <v>13</v>
      </c>
      <c r="G8020" s="1" t="s">
        <v>56</v>
      </c>
    </row>
    <row r="8021" spans="1:7" ht="14.25" customHeight="1" x14ac:dyDescent="0.25">
      <c r="A8021" s="5">
        <v>43090</v>
      </c>
      <c r="B8021" s="2">
        <v>10019</v>
      </c>
      <c r="C8021" s="1">
        <v>145</v>
      </c>
      <c r="D8021" s="1">
        <v>45</v>
      </c>
      <c r="E8021" s="1">
        <v>8910</v>
      </c>
      <c r="F8021" s="1" t="s">
        <v>21</v>
      </c>
      <c r="G8021" s="1" t="s">
        <v>108</v>
      </c>
    </row>
    <row r="8022" spans="1:7" ht="14.25" customHeight="1" x14ac:dyDescent="0.25">
      <c r="A8022" s="5">
        <v>43091</v>
      </c>
      <c r="B8022" s="2">
        <v>10019</v>
      </c>
      <c r="C8022" s="1">
        <v>145</v>
      </c>
      <c r="D8022" s="1">
        <v>58</v>
      </c>
      <c r="E8022" s="1">
        <v>12238</v>
      </c>
      <c r="F8022" s="1" t="s">
        <v>31</v>
      </c>
      <c r="G8022" s="1" t="s">
        <v>120</v>
      </c>
    </row>
    <row r="8023" spans="1:7" ht="14.25" customHeight="1" x14ac:dyDescent="0.25">
      <c r="A8023" s="5">
        <v>43092</v>
      </c>
      <c r="B8023" s="2">
        <v>10019</v>
      </c>
      <c r="C8023" s="1">
        <v>145</v>
      </c>
      <c r="D8023" s="1">
        <v>78</v>
      </c>
      <c r="E8023" s="1">
        <v>14976</v>
      </c>
      <c r="F8023" s="1" t="s">
        <v>31</v>
      </c>
      <c r="G8023" s="1" t="s">
        <v>70</v>
      </c>
    </row>
    <row r="8024" spans="1:7" ht="14.25" customHeight="1" x14ac:dyDescent="0.25">
      <c r="A8024" s="5">
        <v>43093</v>
      </c>
      <c r="B8024" s="2">
        <v>10019</v>
      </c>
      <c r="C8024" s="1">
        <v>145</v>
      </c>
      <c r="D8024" s="1">
        <v>74</v>
      </c>
      <c r="E8024" s="1">
        <v>16132</v>
      </c>
      <c r="F8024" s="1" t="s">
        <v>23</v>
      </c>
      <c r="G8024" s="1" t="s">
        <v>92</v>
      </c>
    </row>
    <row r="8025" spans="1:7" ht="14.25" customHeight="1" x14ac:dyDescent="0.25">
      <c r="A8025" s="5">
        <v>43094</v>
      </c>
      <c r="B8025" s="2">
        <v>10019</v>
      </c>
      <c r="C8025" s="1">
        <v>145</v>
      </c>
      <c r="D8025" s="1">
        <v>91</v>
      </c>
      <c r="E8025" s="1">
        <v>19292</v>
      </c>
      <c r="F8025" s="1" t="s">
        <v>41</v>
      </c>
      <c r="G8025" s="1" t="s">
        <v>78</v>
      </c>
    </row>
    <row r="8026" spans="1:7" ht="14.25" customHeight="1" x14ac:dyDescent="0.25">
      <c r="A8026" s="5">
        <v>43095</v>
      </c>
      <c r="B8026" s="2">
        <v>10019</v>
      </c>
      <c r="C8026" s="1">
        <v>145</v>
      </c>
      <c r="D8026" s="1">
        <v>70</v>
      </c>
      <c r="E8026" s="1">
        <v>15400</v>
      </c>
      <c r="F8026" s="1" t="s">
        <v>33</v>
      </c>
      <c r="G8026" s="1" t="s">
        <v>144</v>
      </c>
    </row>
    <row r="8027" spans="1:7" ht="14.25" customHeight="1" x14ac:dyDescent="0.25">
      <c r="A8027" s="5">
        <v>43096</v>
      </c>
      <c r="B8027" s="2">
        <v>10019</v>
      </c>
      <c r="C8027" s="1">
        <v>145</v>
      </c>
      <c r="D8027" s="1">
        <v>55</v>
      </c>
      <c r="E8027" s="1">
        <v>10285</v>
      </c>
      <c r="F8027" s="1" t="s">
        <v>35</v>
      </c>
      <c r="G8027" s="1" t="s">
        <v>126</v>
      </c>
    </row>
    <row r="8028" spans="1:7" ht="14.25" customHeight="1" x14ac:dyDescent="0.25">
      <c r="A8028" s="5">
        <v>43097</v>
      </c>
      <c r="B8028" s="2">
        <v>10019</v>
      </c>
      <c r="C8028" s="1">
        <v>145</v>
      </c>
      <c r="D8028" s="1">
        <v>64</v>
      </c>
      <c r="E8028" s="1">
        <v>14592</v>
      </c>
      <c r="F8028" s="1" t="s">
        <v>31</v>
      </c>
      <c r="G8028" s="1" t="s">
        <v>134</v>
      </c>
    </row>
    <row r="8029" spans="1:7" ht="14.25" customHeight="1" x14ac:dyDescent="0.25">
      <c r="A8029" s="5">
        <v>43098</v>
      </c>
      <c r="B8029" s="2">
        <v>10019</v>
      </c>
      <c r="C8029" s="1">
        <v>145</v>
      </c>
      <c r="D8029" s="1">
        <v>41</v>
      </c>
      <c r="E8029" s="1">
        <v>7216</v>
      </c>
      <c r="F8029" s="1" t="s">
        <v>17</v>
      </c>
      <c r="G8029" s="1" t="s">
        <v>112</v>
      </c>
    </row>
    <row r="8030" spans="1:7" ht="14.25" customHeight="1" x14ac:dyDescent="0.25">
      <c r="A8030" s="5">
        <v>43099</v>
      </c>
      <c r="B8030" s="2">
        <v>10019</v>
      </c>
      <c r="C8030" s="1">
        <v>145</v>
      </c>
      <c r="D8030" s="1">
        <v>75</v>
      </c>
      <c r="E8030" s="1">
        <v>13650</v>
      </c>
      <c r="F8030" s="1" t="s">
        <v>13</v>
      </c>
      <c r="G8030" s="1" t="s">
        <v>92</v>
      </c>
    </row>
    <row r="8031" spans="1:7" ht="14.25" customHeight="1" x14ac:dyDescent="0.25">
      <c r="A8031" s="5">
        <v>43100</v>
      </c>
      <c r="B8031" s="2">
        <v>10019</v>
      </c>
      <c r="C8031" s="1">
        <v>145</v>
      </c>
      <c r="D8031" s="1">
        <v>94</v>
      </c>
      <c r="E8031" s="1">
        <v>20774</v>
      </c>
      <c r="F8031" s="1" t="s">
        <v>41</v>
      </c>
      <c r="G8031" s="1" t="s">
        <v>138</v>
      </c>
    </row>
    <row r="8032" spans="1:7" ht="14.25" customHeight="1" x14ac:dyDescent="0.25">
      <c r="A8032" s="5">
        <v>43101</v>
      </c>
      <c r="B8032" s="2">
        <v>10020</v>
      </c>
      <c r="C8032" s="1">
        <v>106</v>
      </c>
      <c r="D8032" s="1">
        <v>80</v>
      </c>
      <c r="E8032" s="1">
        <v>16080</v>
      </c>
      <c r="F8032" s="1" t="s">
        <v>33</v>
      </c>
      <c r="G8032" s="1" t="s">
        <v>70</v>
      </c>
    </row>
    <row r="8033" spans="1:7" ht="14.25" customHeight="1" x14ac:dyDescent="0.25">
      <c r="A8033" s="5">
        <v>43102</v>
      </c>
      <c r="B8033" s="2">
        <v>10020</v>
      </c>
      <c r="C8033" s="1">
        <v>106</v>
      </c>
      <c r="D8033" s="1">
        <v>58</v>
      </c>
      <c r="E8033" s="1">
        <v>12354</v>
      </c>
      <c r="F8033" s="1" t="s">
        <v>39</v>
      </c>
      <c r="G8033" s="1" t="s">
        <v>98</v>
      </c>
    </row>
    <row r="8034" spans="1:7" ht="14.25" customHeight="1" x14ac:dyDescent="0.25">
      <c r="A8034" s="5">
        <v>43103</v>
      </c>
      <c r="B8034" s="2">
        <v>10020</v>
      </c>
      <c r="C8034" s="1">
        <v>106</v>
      </c>
      <c r="D8034" s="1">
        <v>47</v>
      </c>
      <c r="E8034" s="1">
        <v>7896</v>
      </c>
      <c r="F8034" s="1" t="s">
        <v>33</v>
      </c>
      <c r="G8034" s="1" t="s">
        <v>62</v>
      </c>
    </row>
    <row r="8035" spans="1:7" ht="14.25" customHeight="1" x14ac:dyDescent="0.25">
      <c r="A8035" s="5">
        <v>43104</v>
      </c>
      <c r="B8035" s="2">
        <v>10020</v>
      </c>
      <c r="C8035" s="1">
        <v>106</v>
      </c>
      <c r="D8035" s="1">
        <v>84</v>
      </c>
      <c r="E8035" s="1">
        <v>15372</v>
      </c>
      <c r="F8035" s="1" t="s">
        <v>39</v>
      </c>
      <c r="G8035" s="1" t="s">
        <v>84</v>
      </c>
    </row>
    <row r="8036" spans="1:7" ht="14.25" customHeight="1" x14ac:dyDescent="0.25">
      <c r="A8036" s="5">
        <v>43105</v>
      </c>
      <c r="B8036" s="2">
        <v>10020</v>
      </c>
      <c r="C8036" s="1">
        <v>106</v>
      </c>
      <c r="D8036" s="1">
        <v>99</v>
      </c>
      <c r="E8036" s="1">
        <v>15840</v>
      </c>
      <c r="F8036" s="1" t="s">
        <v>39</v>
      </c>
      <c r="G8036" s="1" t="s">
        <v>116</v>
      </c>
    </row>
    <row r="8037" spans="1:7" ht="14.25" customHeight="1" x14ac:dyDescent="0.25">
      <c r="A8037" s="5">
        <v>43106</v>
      </c>
      <c r="B8037" s="2">
        <v>10020</v>
      </c>
      <c r="C8037" s="1">
        <v>106</v>
      </c>
      <c r="D8037" s="1">
        <v>96</v>
      </c>
      <c r="E8037" s="1">
        <v>18432</v>
      </c>
      <c r="F8037" s="1" t="s">
        <v>17</v>
      </c>
      <c r="G8037" s="1" t="s">
        <v>76</v>
      </c>
    </row>
    <row r="8038" spans="1:7" ht="14.25" customHeight="1" x14ac:dyDescent="0.25">
      <c r="A8038" s="5">
        <v>43107</v>
      </c>
      <c r="B8038" s="2">
        <v>10020</v>
      </c>
      <c r="C8038" s="1">
        <v>106</v>
      </c>
      <c r="D8038" s="1">
        <v>49</v>
      </c>
      <c r="E8038" s="1">
        <v>10829</v>
      </c>
      <c r="F8038" s="1" t="s">
        <v>15</v>
      </c>
      <c r="G8038" s="1" t="s">
        <v>142</v>
      </c>
    </row>
    <row r="8039" spans="1:7" ht="14.25" customHeight="1" x14ac:dyDescent="0.25">
      <c r="A8039" s="5">
        <v>43108</v>
      </c>
      <c r="B8039" s="2">
        <v>10020</v>
      </c>
      <c r="C8039" s="1">
        <v>106</v>
      </c>
      <c r="D8039" s="1">
        <v>63</v>
      </c>
      <c r="E8039" s="1">
        <v>12222</v>
      </c>
      <c r="F8039" s="1" t="s">
        <v>31</v>
      </c>
      <c r="G8039" s="1" t="s">
        <v>70</v>
      </c>
    </row>
    <row r="8040" spans="1:7" ht="14.25" customHeight="1" x14ac:dyDescent="0.25">
      <c r="A8040" s="5">
        <v>43109</v>
      </c>
      <c r="B8040" s="2">
        <v>10020</v>
      </c>
      <c r="C8040" s="1">
        <v>106</v>
      </c>
      <c r="D8040" s="1">
        <v>66</v>
      </c>
      <c r="E8040" s="1">
        <v>14388</v>
      </c>
      <c r="F8040" s="1" t="s">
        <v>35</v>
      </c>
      <c r="G8040" s="1" t="s">
        <v>124</v>
      </c>
    </row>
    <row r="8041" spans="1:7" ht="14.25" customHeight="1" x14ac:dyDescent="0.25">
      <c r="A8041" s="5">
        <v>43110</v>
      </c>
      <c r="B8041" s="2">
        <v>10020</v>
      </c>
      <c r="C8041" s="1">
        <v>106</v>
      </c>
      <c r="D8041" s="1">
        <v>80</v>
      </c>
      <c r="E8041" s="1">
        <v>17680</v>
      </c>
      <c r="F8041" s="1" t="s">
        <v>13</v>
      </c>
      <c r="G8041" s="1" t="s">
        <v>130</v>
      </c>
    </row>
    <row r="8042" spans="1:7" ht="14.25" customHeight="1" x14ac:dyDescent="0.25">
      <c r="A8042" s="5">
        <v>43111</v>
      </c>
      <c r="B8042" s="2">
        <v>10020</v>
      </c>
      <c r="C8042" s="1">
        <v>106</v>
      </c>
      <c r="D8042" s="1">
        <v>67</v>
      </c>
      <c r="E8042" s="1">
        <v>13400</v>
      </c>
      <c r="F8042" s="1" t="s">
        <v>21</v>
      </c>
      <c r="G8042" s="1" t="s">
        <v>66</v>
      </c>
    </row>
    <row r="8043" spans="1:7" ht="14.25" customHeight="1" x14ac:dyDescent="0.25">
      <c r="A8043" s="5">
        <v>43112</v>
      </c>
      <c r="B8043" s="2">
        <v>10020</v>
      </c>
      <c r="C8043" s="1">
        <v>106</v>
      </c>
      <c r="D8043" s="1">
        <v>83</v>
      </c>
      <c r="E8043" s="1">
        <v>18011</v>
      </c>
      <c r="F8043" s="1" t="s">
        <v>23</v>
      </c>
      <c r="G8043" s="1" t="s">
        <v>110</v>
      </c>
    </row>
    <row r="8044" spans="1:7" ht="14.25" customHeight="1" x14ac:dyDescent="0.25">
      <c r="A8044" s="5">
        <v>43113</v>
      </c>
      <c r="B8044" s="2">
        <v>10020</v>
      </c>
      <c r="C8044" s="1">
        <v>106</v>
      </c>
      <c r="D8044" s="1">
        <v>48</v>
      </c>
      <c r="E8044" s="1">
        <v>10752</v>
      </c>
      <c r="F8044" s="1" t="s">
        <v>23</v>
      </c>
      <c r="G8044" s="1" t="s">
        <v>108</v>
      </c>
    </row>
    <row r="8045" spans="1:7" ht="14.25" customHeight="1" x14ac:dyDescent="0.25">
      <c r="A8045" s="5">
        <v>43114</v>
      </c>
      <c r="B8045" s="2">
        <v>10020</v>
      </c>
      <c r="C8045" s="1">
        <v>106</v>
      </c>
      <c r="D8045" s="1">
        <v>82</v>
      </c>
      <c r="E8045" s="1">
        <v>15088</v>
      </c>
      <c r="F8045" s="1" t="s">
        <v>15</v>
      </c>
      <c r="G8045" s="1" t="s">
        <v>88</v>
      </c>
    </row>
    <row r="8046" spans="1:7" ht="14.25" customHeight="1" x14ac:dyDescent="0.25">
      <c r="A8046" s="5">
        <v>43115</v>
      </c>
      <c r="B8046" s="2">
        <v>10020</v>
      </c>
      <c r="C8046" s="1">
        <v>106</v>
      </c>
      <c r="D8046" s="1">
        <v>91</v>
      </c>
      <c r="E8046" s="1">
        <v>16289</v>
      </c>
      <c r="F8046" s="1" t="s">
        <v>17</v>
      </c>
      <c r="G8046" s="1" t="s">
        <v>92</v>
      </c>
    </row>
    <row r="8047" spans="1:7" ht="14.25" customHeight="1" x14ac:dyDescent="0.25">
      <c r="A8047" s="5">
        <v>43116</v>
      </c>
      <c r="B8047" s="2">
        <v>10020</v>
      </c>
      <c r="C8047" s="1">
        <v>106</v>
      </c>
      <c r="D8047" s="1">
        <v>92</v>
      </c>
      <c r="E8047" s="1">
        <v>17204</v>
      </c>
      <c r="F8047" s="1" t="s">
        <v>15</v>
      </c>
      <c r="G8047" s="1" t="s">
        <v>140</v>
      </c>
    </row>
    <row r="8048" spans="1:7" ht="14.25" customHeight="1" x14ac:dyDescent="0.25">
      <c r="A8048" s="5">
        <v>43117</v>
      </c>
      <c r="B8048" s="2">
        <v>10020</v>
      </c>
      <c r="C8048" s="1">
        <v>106</v>
      </c>
      <c r="D8048" s="1">
        <v>69</v>
      </c>
      <c r="E8048" s="1">
        <v>15180</v>
      </c>
      <c r="F8048" s="1" t="s">
        <v>13</v>
      </c>
      <c r="G8048" s="1" t="s">
        <v>92</v>
      </c>
    </row>
    <row r="8049" spans="1:7" ht="14.25" customHeight="1" x14ac:dyDescent="0.25">
      <c r="A8049" s="5">
        <v>43118</v>
      </c>
      <c r="B8049" s="2">
        <v>10020</v>
      </c>
      <c r="C8049" s="1">
        <v>106</v>
      </c>
      <c r="D8049" s="1">
        <v>49</v>
      </c>
      <c r="E8049" s="1">
        <v>9261</v>
      </c>
      <c r="F8049" s="1" t="s">
        <v>21</v>
      </c>
      <c r="G8049" s="1" t="s">
        <v>134</v>
      </c>
    </row>
    <row r="8050" spans="1:7" ht="14.25" customHeight="1" x14ac:dyDescent="0.25">
      <c r="A8050" s="5">
        <v>43119</v>
      </c>
      <c r="B8050" s="2">
        <v>10020</v>
      </c>
      <c r="C8050" s="1">
        <v>106</v>
      </c>
      <c r="D8050" s="1">
        <v>54</v>
      </c>
      <c r="E8050" s="1">
        <v>8964</v>
      </c>
      <c r="F8050" s="1" t="s">
        <v>15</v>
      </c>
      <c r="G8050" s="1" t="s">
        <v>66</v>
      </c>
    </row>
    <row r="8051" spans="1:7" ht="14.25" customHeight="1" x14ac:dyDescent="0.25">
      <c r="A8051" s="5">
        <v>43120</v>
      </c>
      <c r="B8051" s="2">
        <v>10020</v>
      </c>
      <c r="C8051" s="1">
        <v>106</v>
      </c>
      <c r="D8051" s="1">
        <v>95</v>
      </c>
      <c r="E8051" s="1">
        <v>16245</v>
      </c>
      <c r="F8051" s="1" t="s">
        <v>33</v>
      </c>
      <c r="G8051" s="1" t="s">
        <v>68</v>
      </c>
    </row>
    <row r="8052" spans="1:7" ht="14.25" customHeight="1" x14ac:dyDescent="0.25">
      <c r="A8052" s="5">
        <v>43121</v>
      </c>
      <c r="B8052" s="2">
        <v>10020</v>
      </c>
      <c r="C8052" s="1">
        <v>106</v>
      </c>
      <c r="D8052" s="1">
        <v>78</v>
      </c>
      <c r="E8052" s="1">
        <v>16926</v>
      </c>
      <c r="F8052" s="1" t="s">
        <v>31</v>
      </c>
      <c r="G8052" s="1" t="s">
        <v>142</v>
      </c>
    </row>
    <row r="8053" spans="1:7" ht="14.25" customHeight="1" x14ac:dyDescent="0.25">
      <c r="A8053" s="5">
        <v>43122</v>
      </c>
      <c r="B8053" s="2">
        <v>10020</v>
      </c>
      <c r="C8053" s="1">
        <v>106</v>
      </c>
      <c r="D8053" s="1">
        <v>80</v>
      </c>
      <c r="E8053" s="1">
        <v>15200</v>
      </c>
      <c r="F8053" s="1" t="s">
        <v>21</v>
      </c>
      <c r="G8053" s="1" t="s">
        <v>138</v>
      </c>
    </row>
    <row r="8054" spans="1:7" ht="14.25" customHeight="1" x14ac:dyDescent="0.25">
      <c r="A8054" s="5">
        <v>43123</v>
      </c>
      <c r="B8054" s="2">
        <v>10020</v>
      </c>
      <c r="C8054" s="1">
        <v>106</v>
      </c>
      <c r="D8054" s="1">
        <v>92</v>
      </c>
      <c r="E8054" s="1">
        <v>17388</v>
      </c>
      <c r="F8054" s="1" t="s">
        <v>41</v>
      </c>
      <c r="G8054" s="1" t="s">
        <v>118</v>
      </c>
    </row>
    <row r="8055" spans="1:7" ht="14.25" customHeight="1" x14ac:dyDescent="0.25">
      <c r="A8055" s="5">
        <v>43124</v>
      </c>
      <c r="B8055" s="2">
        <v>10020</v>
      </c>
      <c r="C8055" s="1">
        <v>106</v>
      </c>
      <c r="D8055" s="1">
        <v>81</v>
      </c>
      <c r="E8055" s="1">
        <v>15309</v>
      </c>
      <c r="F8055" s="1" t="s">
        <v>41</v>
      </c>
      <c r="G8055" s="1" t="s">
        <v>50</v>
      </c>
    </row>
    <row r="8056" spans="1:7" ht="14.25" customHeight="1" x14ac:dyDescent="0.25">
      <c r="A8056" s="5">
        <v>43125</v>
      </c>
      <c r="B8056" s="2">
        <v>10020</v>
      </c>
      <c r="C8056" s="1">
        <v>106</v>
      </c>
      <c r="D8056" s="1">
        <v>88</v>
      </c>
      <c r="E8056" s="1">
        <v>15136</v>
      </c>
      <c r="F8056" s="1" t="s">
        <v>25</v>
      </c>
      <c r="G8056" s="1" t="s">
        <v>144</v>
      </c>
    </row>
    <row r="8057" spans="1:7" ht="14.25" customHeight="1" x14ac:dyDescent="0.25">
      <c r="A8057" s="5">
        <v>43126</v>
      </c>
      <c r="B8057" s="2">
        <v>10020</v>
      </c>
      <c r="C8057" s="1">
        <v>106</v>
      </c>
      <c r="D8057" s="1">
        <v>93</v>
      </c>
      <c r="E8057" s="1">
        <v>19995</v>
      </c>
      <c r="F8057" s="1" t="s">
        <v>21</v>
      </c>
      <c r="G8057" s="1" t="s">
        <v>144</v>
      </c>
    </row>
    <row r="8058" spans="1:7" ht="14.25" customHeight="1" x14ac:dyDescent="0.25">
      <c r="A8058" s="5">
        <v>43127</v>
      </c>
      <c r="B8058" s="2">
        <v>10020</v>
      </c>
      <c r="C8058" s="1">
        <v>106</v>
      </c>
      <c r="D8058" s="1">
        <v>48</v>
      </c>
      <c r="E8058" s="1">
        <v>9504</v>
      </c>
      <c r="F8058" s="1" t="s">
        <v>39</v>
      </c>
      <c r="G8058" s="1" t="s">
        <v>114</v>
      </c>
    </row>
    <row r="8059" spans="1:7" ht="14.25" customHeight="1" x14ac:dyDescent="0.25">
      <c r="A8059" s="5">
        <v>43128</v>
      </c>
      <c r="B8059" s="2">
        <v>10020</v>
      </c>
      <c r="C8059" s="1">
        <v>106</v>
      </c>
      <c r="D8059" s="1">
        <v>78</v>
      </c>
      <c r="E8059" s="1">
        <v>13416</v>
      </c>
      <c r="F8059" s="1" t="s">
        <v>31</v>
      </c>
      <c r="G8059" s="1" t="s">
        <v>124</v>
      </c>
    </row>
    <row r="8060" spans="1:7" ht="14.25" customHeight="1" x14ac:dyDescent="0.25">
      <c r="A8060" s="5">
        <v>43129</v>
      </c>
      <c r="B8060" s="2">
        <v>10020</v>
      </c>
      <c r="C8060" s="1">
        <v>106</v>
      </c>
      <c r="D8060" s="1">
        <v>47</v>
      </c>
      <c r="E8060" s="1">
        <v>10152</v>
      </c>
      <c r="F8060" s="1" t="s">
        <v>15</v>
      </c>
      <c r="G8060" s="1" t="s">
        <v>50</v>
      </c>
    </row>
    <row r="8061" spans="1:7" ht="14.25" customHeight="1" x14ac:dyDescent="0.25">
      <c r="A8061" s="5">
        <v>43130</v>
      </c>
      <c r="B8061" s="2">
        <v>10020</v>
      </c>
      <c r="C8061" s="1">
        <v>106</v>
      </c>
      <c r="D8061" s="1">
        <v>90</v>
      </c>
      <c r="E8061" s="1">
        <v>14850</v>
      </c>
      <c r="F8061" s="1" t="s">
        <v>13</v>
      </c>
      <c r="G8061" s="1" t="s">
        <v>74</v>
      </c>
    </row>
    <row r="8062" spans="1:7" ht="14.25" customHeight="1" x14ac:dyDescent="0.25">
      <c r="A8062" s="5">
        <v>43131</v>
      </c>
      <c r="B8062" s="2">
        <v>10020</v>
      </c>
      <c r="C8062" s="1">
        <v>106</v>
      </c>
      <c r="D8062" s="1">
        <v>78</v>
      </c>
      <c r="E8062" s="1">
        <v>15990</v>
      </c>
      <c r="F8062" s="1" t="s">
        <v>25</v>
      </c>
      <c r="G8062" s="1" t="s">
        <v>76</v>
      </c>
    </row>
    <row r="8063" spans="1:7" ht="14.25" customHeight="1" x14ac:dyDescent="0.25">
      <c r="A8063" s="5">
        <v>43132</v>
      </c>
      <c r="B8063" s="2">
        <v>10020</v>
      </c>
      <c r="C8063" s="1">
        <v>106</v>
      </c>
      <c r="D8063" s="1">
        <v>102</v>
      </c>
      <c r="E8063" s="1">
        <v>23052</v>
      </c>
      <c r="F8063" s="1" t="s">
        <v>13</v>
      </c>
      <c r="G8063" s="1" t="s">
        <v>132</v>
      </c>
    </row>
    <row r="8064" spans="1:7" ht="14.25" customHeight="1" x14ac:dyDescent="0.25">
      <c r="A8064" s="5">
        <v>43133</v>
      </c>
      <c r="B8064" s="2">
        <v>10020</v>
      </c>
      <c r="C8064" s="1">
        <v>106</v>
      </c>
      <c r="D8064" s="1">
        <v>85</v>
      </c>
      <c r="E8064" s="1">
        <v>16745</v>
      </c>
      <c r="F8064" s="1" t="s">
        <v>33</v>
      </c>
      <c r="G8064" s="1" t="s">
        <v>68</v>
      </c>
    </row>
    <row r="8065" spans="1:7" ht="14.25" customHeight="1" x14ac:dyDescent="0.25">
      <c r="A8065" s="5">
        <v>43134</v>
      </c>
      <c r="B8065" s="2">
        <v>10020</v>
      </c>
      <c r="C8065" s="1">
        <v>106</v>
      </c>
      <c r="D8065" s="1">
        <v>54</v>
      </c>
      <c r="E8065" s="1">
        <v>11016</v>
      </c>
      <c r="F8065" s="1" t="s">
        <v>13</v>
      </c>
      <c r="G8065" s="1" t="s">
        <v>90</v>
      </c>
    </row>
    <row r="8066" spans="1:7" ht="14.25" customHeight="1" x14ac:dyDescent="0.25">
      <c r="A8066" s="5">
        <v>43135</v>
      </c>
      <c r="B8066" s="2">
        <v>10020</v>
      </c>
      <c r="C8066" s="1">
        <v>106</v>
      </c>
      <c r="D8066" s="1">
        <v>96</v>
      </c>
      <c r="E8066" s="1">
        <v>16608</v>
      </c>
      <c r="F8066" s="1" t="s">
        <v>23</v>
      </c>
      <c r="G8066" s="1" t="s">
        <v>62</v>
      </c>
    </row>
    <row r="8067" spans="1:7" ht="14.25" customHeight="1" x14ac:dyDescent="0.25">
      <c r="A8067" s="5">
        <v>43136</v>
      </c>
      <c r="B8067" s="2">
        <v>10020</v>
      </c>
      <c r="C8067" s="1">
        <v>106</v>
      </c>
      <c r="D8067" s="1">
        <v>68</v>
      </c>
      <c r="E8067" s="1">
        <v>13600</v>
      </c>
      <c r="F8067" s="1" t="s">
        <v>23</v>
      </c>
      <c r="G8067" s="1" t="s">
        <v>134</v>
      </c>
    </row>
    <row r="8068" spans="1:7" ht="14.25" customHeight="1" x14ac:dyDescent="0.25">
      <c r="A8068" s="5">
        <v>43137</v>
      </c>
      <c r="B8068" s="2">
        <v>10020</v>
      </c>
      <c r="C8068" s="1">
        <v>106</v>
      </c>
      <c r="D8068" s="1">
        <v>34</v>
      </c>
      <c r="E8068" s="1">
        <v>6222</v>
      </c>
      <c r="F8068" s="1" t="s">
        <v>13</v>
      </c>
      <c r="G8068" s="1" t="s">
        <v>138</v>
      </c>
    </row>
    <row r="8069" spans="1:7" ht="14.25" customHeight="1" x14ac:dyDescent="0.25">
      <c r="A8069" s="5">
        <v>43138</v>
      </c>
      <c r="B8069" s="2">
        <v>10020</v>
      </c>
      <c r="C8069" s="1">
        <v>106</v>
      </c>
      <c r="D8069" s="1">
        <v>49</v>
      </c>
      <c r="E8069" s="1">
        <v>10339</v>
      </c>
      <c r="F8069" s="1" t="s">
        <v>21</v>
      </c>
      <c r="G8069" s="1" t="s">
        <v>90</v>
      </c>
    </row>
    <row r="8070" spans="1:7" ht="14.25" customHeight="1" x14ac:dyDescent="0.25">
      <c r="A8070" s="5">
        <v>43139</v>
      </c>
      <c r="B8070" s="2">
        <v>10020</v>
      </c>
      <c r="C8070" s="1">
        <v>106</v>
      </c>
      <c r="D8070" s="1">
        <v>60</v>
      </c>
      <c r="E8070" s="1">
        <v>11640</v>
      </c>
      <c r="F8070" s="1" t="s">
        <v>41</v>
      </c>
      <c r="G8070" s="1" t="s">
        <v>116</v>
      </c>
    </row>
    <row r="8071" spans="1:7" ht="14.25" customHeight="1" x14ac:dyDescent="0.25">
      <c r="A8071" s="5">
        <v>43140</v>
      </c>
      <c r="B8071" s="2">
        <v>10020</v>
      </c>
      <c r="C8071" s="1">
        <v>106</v>
      </c>
      <c r="D8071" s="1">
        <v>50</v>
      </c>
      <c r="E8071" s="1">
        <v>9400</v>
      </c>
      <c r="F8071" s="1" t="s">
        <v>23</v>
      </c>
      <c r="G8071" s="1" t="s">
        <v>82</v>
      </c>
    </row>
    <row r="8072" spans="1:7" ht="14.25" customHeight="1" x14ac:dyDescent="0.25">
      <c r="A8072" s="5">
        <v>43141</v>
      </c>
      <c r="B8072" s="2">
        <v>10020</v>
      </c>
      <c r="C8072" s="1">
        <v>106</v>
      </c>
      <c r="D8072" s="1">
        <v>69</v>
      </c>
      <c r="E8072" s="1">
        <v>13041</v>
      </c>
      <c r="F8072" s="1" t="s">
        <v>25</v>
      </c>
      <c r="G8072" s="1" t="s">
        <v>56</v>
      </c>
    </row>
    <row r="8073" spans="1:7" ht="14.25" customHeight="1" x14ac:dyDescent="0.25">
      <c r="A8073" s="5">
        <v>43142</v>
      </c>
      <c r="B8073" s="2">
        <v>10020</v>
      </c>
      <c r="C8073" s="1">
        <v>106</v>
      </c>
      <c r="D8073" s="1">
        <v>58</v>
      </c>
      <c r="E8073" s="1">
        <v>12586</v>
      </c>
      <c r="F8073" s="1" t="s">
        <v>25</v>
      </c>
      <c r="G8073" s="1" t="s">
        <v>68</v>
      </c>
    </row>
    <row r="8074" spans="1:7" ht="14.25" customHeight="1" x14ac:dyDescent="0.25">
      <c r="A8074" s="5">
        <v>43143</v>
      </c>
      <c r="B8074" s="2">
        <v>10020</v>
      </c>
      <c r="C8074" s="1">
        <v>106</v>
      </c>
      <c r="D8074" s="1">
        <v>31</v>
      </c>
      <c r="E8074" s="1">
        <v>6975</v>
      </c>
      <c r="F8074" s="1" t="s">
        <v>21</v>
      </c>
      <c r="G8074" s="1" t="s">
        <v>120</v>
      </c>
    </row>
    <row r="8075" spans="1:7" ht="14.25" customHeight="1" x14ac:dyDescent="0.25">
      <c r="A8075" s="5">
        <v>43144</v>
      </c>
      <c r="B8075" s="2">
        <v>10020</v>
      </c>
      <c r="C8075" s="1">
        <v>106</v>
      </c>
      <c r="D8075" s="1">
        <v>40</v>
      </c>
      <c r="E8075" s="1">
        <v>6560</v>
      </c>
      <c r="F8075" s="1" t="s">
        <v>17</v>
      </c>
      <c r="G8075" s="1" t="s">
        <v>68</v>
      </c>
    </row>
    <row r="8076" spans="1:7" ht="14.25" customHeight="1" x14ac:dyDescent="0.25">
      <c r="A8076" s="5">
        <v>43145</v>
      </c>
      <c r="B8076" s="2">
        <v>10020</v>
      </c>
      <c r="C8076" s="1">
        <v>106</v>
      </c>
      <c r="D8076" s="1">
        <v>30</v>
      </c>
      <c r="E8076" s="1">
        <v>5820</v>
      </c>
      <c r="F8076" s="1" t="s">
        <v>25</v>
      </c>
      <c r="G8076" s="1" t="s">
        <v>56</v>
      </c>
    </row>
    <row r="8077" spans="1:7" ht="14.25" customHeight="1" x14ac:dyDescent="0.25">
      <c r="A8077" s="5">
        <v>43146</v>
      </c>
      <c r="B8077" s="2">
        <v>10020</v>
      </c>
      <c r="C8077" s="1">
        <v>106</v>
      </c>
      <c r="D8077" s="1">
        <v>32</v>
      </c>
      <c r="E8077" s="1">
        <v>6784</v>
      </c>
      <c r="F8077" s="1" t="s">
        <v>17</v>
      </c>
      <c r="G8077" s="1" t="s">
        <v>110</v>
      </c>
    </row>
    <row r="8078" spans="1:7" ht="14.25" customHeight="1" x14ac:dyDescent="0.25">
      <c r="A8078" s="5">
        <v>43147</v>
      </c>
      <c r="B8078" s="2">
        <v>10020</v>
      </c>
      <c r="C8078" s="1">
        <v>106</v>
      </c>
      <c r="D8078" s="1">
        <v>47</v>
      </c>
      <c r="E8078" s="1">
        <v>8695</v>
      </c>
      <c r="F8078" s="1" t="s">
        <v>35</v>
      </c>
      <c r="G8078" s="1" t="s">
        <v>116</v>
      </c>
    </row>
    <row r="8079" spans="1:7" ht="14.25" customHeight="1" x14ac:dyDescent="0.25">
      <c r="A8079" s="5">
        <v>43148</v>
      </c>
      <c r="B8079" s="2">
        <v>10020</v>
      </c>
      <c r="C8079" s="1">
        <v>106</v>
      </c>
      <c r="D8079" s="1">
        <v>42</v>
      </c>
      <c r="E8079" s="1">
        <v>7728</v>
      </c>
      <c r="F8079" s="1" t="s">
        <v>21</v>
      </c>
      <c r="G8079" s="1" t="s">
        <v>48</v>
      </c>
    </row>
    <row r="8080" spans="1:7" ht="14.25" customHeight="1" x14ac:dyDescent="0.25">
      <c r="A8080" s="5">
        <v>43149</v>
      </c>
      <c r="B8080" s="2">
        <v>10020</v>
      </c>
      <c r="C8080" s="1">
        <v>106</v>
      </c>
      <c r="D8080" s="1">
        <v>48</v>
      </c>
      <c r="E8080" s="1">
        <v>9984</v>
      </c>
      <c r="F8080" s="1" t="s">
        <v>21</v>
      </c>
      <c r="G8080" s="1" t="s">
        <v>140</v>
      </c>
    </row>
    <row r="8081" spans="1:7" ht="14.25" customHeight="1" x14ac:dyDescent="0.25">
      <c r="A8081" s="5">
        <v>43150</v>
      </c>
      <c r="B8081" s="2">
        <v>10020</v>
      </c>
      <c r="C8081" s="1">
        <v>106</v>
      </c>
      <c r="D8081" s="1">
        <v>53</v>
      </c>
      <c r="E8081" s="1">
        <v>8639</v>
      </c>
      <c r="F8081" s="1" t="s">
        <v>41</v>
      </c>
      <c r="G8081" s="1" t="s">
        <v>62</v>
      </c>
    </row>
    <row r="8082" spans="1:7" ht="14.25" customHeight="1" x14ac:dyDescent="0.25">
      <c r="A8082" s="5">
        <v>43151</v>
      </c>
      <c r="B8082" s="2">
        <v>10020</v>
      </c>
      <c r="C8082" s="1">
        <v>106</v>
      </c>
      <c r="D8082" s="1">
        <v>64</v>
      </c>
      <c r="E8082" s="1">
        <v>13888</v>
      </c>
      <c r="F8082" s="1" t="s">
        <v>23</v>
      </c>
      <c r="G8082" s="1" t="s">
        <v>86</v>
      </c>
    </row>
    <row r="8083" spans="1:7" ht="14.25" customHeight="1" x14ac:dyDescent="0.25">
      <c r="A8083" s="5">
        <v>43152</v>
      </c>
      <c r="B8083" s="2">
        <v>10020</v>
      </c>
      <c r="C8083" s="1">
        <v>106</v>
      </c>
      <c r="D8083" s="1">
        <v>31</v>
      </c>
      <c r="E8083" s="1">
        <v>6231</v>
      </c>
      <c r="F8083" s="1" t="s">
        <v>21</v>
      </c>
      <c r="G8083" s="1" t="s">
        <v>70</v>
      </c>
    </row>
    <row r="8084" spans="1:7" ht="14.25" customHeight="1" x14ac:dyDescent="0.25">
      <c r="A8084" s="5">
        <v>43153</v>
      </c>
      <c r="B8084" s="2">
        <v>10020</v>
      </c>
      <c r="C8084" s="1">
        <v>106</v>
      </c>
      <c r="D8084" s="1">
        <v>35</v>
      </c>
      <c r="E8084" s="1">
        <v>7105</v>
      </c>
      <c r="F8084" s="1" t="s">
        <v>21</v>
      </c>
      <c r="G8084" s="1" t="s">
        <v>82</v>
      </c>
    </row>
    <row r="8085" spans="1:7" ht="14.25" customHeight="1" x14ac:dyDescent="0.25">
      <c r="A8085" s="5">
        <v>43154</v>
      </c>
      <c r="B8085" s="2">
        <v>10020</v>
      </c>
      <c r="C8085" s="1">
        <v>106</v>
      </c>
      <c r="D8085" s="1">
        <v>66</v>
      </c>
      <c r="E8085" s="1">
        <v>10626</v>
      </c>
      <c r="F8085" s="1" t="s">
        <v>33</v>
      </c>
      <c r="G8085" s="1" t="s">
        <v>98</v>
      </c>
    </row>
    <row r="8086" spans="1:7" ht="14.25" customHeight="1" x14ac:dyDescent="0.25">
      <c r="A8086" s="5">
        <v>43155</v>
      </c>
      <c r="B8086" s="2">
        <v>10020</v>
      </c>
      <c r="C8086" s="1">
        <v>106</v>
      </c>
      <c r="D8086" s="1">
        <v>56</v>
      </c>
      <c r="E8086" s="1">
        <v>10192</v>
      </c>
      <c r="F8086" s="1" t="s">
        <v>21</v>
      </c>
      <c r="G8086" s="1" t="s">
        <v>60</v>
      </c>
    </row>
    <row r="8087" spans="1:7" ht="14.25" customHeight="1" x14ac:dyDescent="0.25">
      <c r="A8087" s="5">
        <v>43156</v>
      </c>
      <c r="B8087" s="2">
        <v>10020</v>
      </c>
      <c r="C8087" s="1">
        <v>106</v>
      </c>
      <c r="D8087" s="1">
        <v>45</v>
      </c>
      <c r="E8087" s="1">
        <v>8730</v>
      </c>
      <c r="F8087" s="1" t="s">
        <v>33</v>
      </c>
      <c r="G8087" s="1" t="s">
        <v>58</v>
      </c>
    </row>
    <row r="8088" spans="1:7" ht="14.25" customHeight="1" x14ac:dyDescent="0.25">
      <c r="A8088" s="5">
        <v>43157</v>
      </c>
      <c r="B8088" s="2">
        <v>10020</v>
      </c>
      <c r="C8088" s="1">
        <v>106</v>
      </c>
      <c r="D8088" s="1">
        <v>32</v>
      </c>
      <c r="E8088" s="1">
        <v>6176</v>
      </c>
      <c r="F8088" s="1" t="s">
        <v>33</v>
      </c>
      <c r="G8088" s="1" t="s">
        <v>108</v>
      </c>
    </row>
    <row r="8089" spans="1:7" ht="14.25" customHeight="1" x14ac:dyDescent="0.25">
      <c r="A8089" s="5">
        <v>43158</v>
      </c>
      <c r="B8089" s="2">
        <v>10020</v>
      </c>
      <c r="C8089" s="1">
        <v>106</v>
      </c>
      <c r="D8089" s="1">
        <v>60</v>
      </c>
      <c r="E8089" s="1">
        <v>13440</v>
      </c>
      <c r="F8089" s="1" t="s">
        <v>41</v>
      </c>
      <c r="G8089" s="1" t="s">
        <v>130</v>
      </c>
    </row>
    <row r="8090" spans="1:7" ht="14.25" customHeight="1" x14ac:dyDescent="0.25">
      <c r="A8090" s="5">
        <v>43159</v>
      </c>
      <c r="B8090" s="2">
        <v>10020</v>
      </c>
      <c r="C8090" s="1">
        <v>106</v>
      </c>
      <c r="D8090" s="1">
        <v>53</v>
      </c>
      <c r="E8090" s="1">
        <v>10759</v>
      </c>
      <c r="F8090" s="1" t="s">
        <v>21</v>
      </c>
      <c r="G8090" s="1" t="s">
        <v>54</v>
      </c>
    </row>
    <row r="8091" spans="1:7" ht="14.25" customHeight="1" x14ac:dyDescent="0.25">
      <c r="A8091" s="5">
        <v>43160</v>
      </c>
      <c r="B8091" s="2">
        <v>10020</v>
      </c>
      <c r="C8091" s="1">
        <v>106</v>
      </c>
      <c r="D8091" s="1">
        <v>33</v>
      </c>
      <c r="E8091" s="1">
        <v>6270</v>
      </c>
      <c r="F8091" s="1" t="s">
        <v>31</v>
      </c>
      <c r="G8091" s="1" t="s">
        <v>72</v>
      </c>
    </row>
    <row r="8092" spans="1:7" ht="14.25" customHeight="1" x14ac:dyDescent="0.25">
      <c r="A8092" s="5">
        <v>43161</v>
      </c>
      <c r="B8092" s="2">
        <v>10020</v>
      </c>
      <c r="C8092" s="1">
        <v>106</v>
      </c>
      <c r="D8092" s="1">
        <v>42</v>
      </c>
      <c r="E8092" s="1">
        <v>7728</v>
      </c>
      <c r="F8092" s="1" t="s">
        <v>31</v>
      </c>
      <c r="G8092" s="1" t="s">
        <v>64</v>
      </c>
    </row>
    <row r="8093" spans="1:7" ht="14.25" customHeight="1" x14ac:dyDescent="0.25">
      <c r="A8093" s="5">
        <v>43162</v>
      </c>
      <c r="B8093" s="2">
        <v>10020</v>
      </c>
      <c r="C8093" s="1">
        <v>106</v>
      </c>
      <c r="D8093" s="1">
        <v>69</v>
      </c>
      <c r="E8093" s="1">
        <v>14904</v>
      </c>
      <c r="F8093" s="1" t="s">
        <v>13</v>
      </c>
      <c r="G8093" s="1" t="s">
        <v>110</v>
      </c>
    </row>
    <row r="8094" spans="1:7" ht="14.25" customHeight="1" x14ac:dyDescent="0.25">
      <c r="A8094" s="5">
        <v>43163</v>
      </c>
      <c r="B8094" s="2">
        <v>10020</v>
      </c>
      <c r="C8094" s="1">
        <v>106</v>
      </c>
      <c r="D8094" s="1">
        <v>45</v>
      </c>
      <c r="E8094" s="1">
        <v>7740</v>
      </c>
      <c r="F8094" s="1" t="s">
        <v>23</v>
      </c>
      <c r="G8094" s="1" t="s">
        <v>102</v>
      </c>
    </row>
    <row r="8095" spans="1:7" ht="14.25" customHeight="1" x14ac:dyDescent="0.25">
      <c r="A8095" s="5">
        <v>43164</v>
      </c>
      <c r="B8095" s="2">
        <v>10020</v>
      </c>
      <c r="C8095" s="1">
        <v>106</v>
      </c>
      <c r="D8095" s="1">
        <v>67</v>
      </c>
      <c r="E8095" s="1">
        <v>13534</v>
      </c>
      <c r="F8095" s="1" t="s">
        <v>21</v>
      </c>
      <c r="G8095" s="1" t="s">
        <v>142</v>
      </c>
    </row>
    <row r="8096" spans="1:7" ht="14.25" customHeight="1" x14ac:dyDescent="0.25">
      <c r="A8096" s="5">
        <v>43165</v>
      </c>
      <c r="B8096" s="2">
        <v>10020</v>
      </c>
      <c r="C8096" s="1">
        <v>106</v>
      </c>
      <c r="D8096" s="1">
        <v>58</v>
      </c>
      <c r="E8096" s="1">
        <v>11194</v>
      </c>
      <c r="F8096" s="1" t="s">
        <v>35</v>
      </c>
      <c r="G8096" s="1" t="s">
        <v>90</v>
      </c>
    </row>
    <row r="8097" spans="1:7" ht="14.25" customHeight="1" x14ac:dyDescent="0.25">
      <c r="A8097" s="5">
        <v>43166</v>
      </c>
      <c r="B8097" s="2">
        <v>10020</v>
      </c>
      <c r="C8097" s="1">
        <v>106</v>
      </c>
      <c r="D8097" s="1">
        <v>65</v>
      </c>
      <c r="E8097" s="1">
        <v>12935</v>
      </c>
      <c r="F8097" s="1" t="s">
        <v>39</v>
      </c>
      <c r="G8097" s="1" t="s">
        <v>72</v>
      </c>
    </row>
    <row r="8098" spans="1:7" ht="14.25" customHeight="1" x14ac:dyDescent="0.25">
      <c r="A8098" s="5">
        <v>43167</v>
      </c>
      <c r="B8098" s="2">
        <v>10020</v>
      </c>
      <c r="C8098" s="1">
        <v>106</v>
      </c>
      <c r="D8098" s="1">
        <v>66</v>
      </c>
      <c r="E8098" s="1">
        <v>14520</v>
      </c>
      <c r="F8098" s="1" t="s">
        <v>31</v>
      </c>
      <c r="G8098" s="1" t="s">
        <v>54</v>
      </c>
    </row>
    <row r="8099" spans="1:7" ht="14.25" customHeight="1" x14ac:dyDescent="0.25">
      <c r="A8099" s="5">
        <v>43168</v>
      </c>
      <c r="B8099" s="2">
        <v>10020</v>
      </c>
      <c r="C8099" s="1">
        <v>106</v>
      </c>
      <c r="D8099" s="1">
        <v>52</v>
      </c>
      <c r="E8099" s="1">
        <v>9464</v>
      </c>
      <c r="F8099" s="1" t="s">
        <v>21</v>
      </c>
      <c r="G8099" s="1" t="s">
        <v>138</v>
      </c>
    </row>
    <row r="8100" spans="1:7" ht="14.25" customHeight="1" x14ac:dyDescent="0.25">
      <c r="A8100" s="5">
        <v>43169</v>
      </c>
      <c r="B8100" s="2">
        <v>10020</v>
      </c>
      <c r="C8100" s="1">
        <v>106</v>
      </c>
      <c r="D8100" s="1">
        <v>53</v>
      </c>
      <c r="E8100" s="1">
        <v>9381</v>
      </c>
      <c r="F8100" s="1" t="s">
        <v>33</v>
      </c>
      <c r="G8100" s="1" t="s">
        <v>112</v>
      </c>
    </row>
    <row r="8101" spans="1:7" ht="14.25" customHeight="1" x14ac:dyDescent="0.25">
      <c r="A8101" s="5">
        <v>43170</v>
      </c>
      <c r="B8101" s="2">
        <v>10020</v>
      </c>
      <c r="C8101" s="1">
        <v>106</v>
      </c>
      <c r="D8101" s="1">
        <v>45</v>
      </c>
      <c r="E8101" s="1">
        <v>7875</v>
      </c>
      <c r="F8101" s="1" t="s">
        <v>33</v>
      </c>
      <c r="G8101" s="1" t="s">
        <v>126</v>
      </c>
    </row>
    <row r="8102" spans="1:7" ht="14.25" customHeight="1" x14ac:dyDescent="0.25">
      <c r="A8102" s="5">
        <v>43171</v>
      </c>
      <c r="B8102" s="2">
        <v>10020</v>
      </c>
      <c r="C8102" s="1">
        <v>106</v>
      </c>
      <c r="D8102" s="1">
        <v>30</v>
      </c>
      <c r="E8102" s="1">
        <v>6660</v>
      </c>
      <c r="F8102" s="1" t="s">
        <v>35</v>
      </c>
      <c r="G8102" s="1" t="s">
        <v>114</v>
      </c>
    </row>
    <row r="8103" spans="1:7" ht="14.25" customHeight="1" x14ac:dyDescent="0.25">
      <c r="A8103" s="5">
        <v>43172</v>
      </c>
      <c r="B8103" s="2">
        <v>10020</v>
      </c>
      <c r="C8103" s="1">
        <v>106</v>
      </c>
      <c r="D8103" s="1">
        <v>42</v>
      </c>
      <c r="E8103" s="1">
        <v>9114</v>
      </c>
      <c r="F8103" s="1" t="s">
        <v>13</v>
      </c>
      <c r="G8103" s="1" t="s">
        <v>76</v>
      </c>
    </row>
    <row r="8104" spans="1:7" ht="14.25" customHeight="1" x14ac:dyDescent="0.25">
      <c r="A8104" s="5">
        <v>43173</v>
      </c>
      <c r="B8104" s="2">
        <v>10020</v>
      </c>
      <c r="C8104" s="1">
        <v>106</v>
      </c>
      <c r="D8104" s="1">
        <v>51</v>
      </c>
      <c r="E8104" s="1">
        <v>8262</v>
      </c>
      <c r="F8104" s="1" t="s">
        <v>35</v>
      </c>
      <c r="G8104" s="1" t="s">
        <v>60</v>
      </c>
    </row>
    <row r="8105" spans="1:7" ht="14.25" customHeight="1" x14ac:dyDescent="0.25">
      <c r="A8105" s="5">
        <v>43174</v>
      </c>
      <c r="B8105" s="2">
        <v>10020</v>
      </c>
      <c r="C8105" s="1">
        <v>106</v>
      </c>
      <c r="D8105" s="1">
        <v>48</v>
      </c>
      <c r="E8105" s="1">
        <v>7920</v>
      </c>
      <c r="F8105" s="1" t="s">
        <v>23</v>
      </c>
      <c r="G8105" s="1" t="s">
        <v>88</v>
      </c>
    </row>
    <row r="8106" spans="1:7" ht="14.25" customHeight="1" x14ac:dyDescent="0.25">
      <c r="A8106" s="5">
        <v>43175</v>
      </c>
      <c r="B8106" s="2">
        <v>10020</v>
      </c>
      <c r="C8106" s="1">
        <v>106</v>
      </c>
      <c r="D8106" s="1">
        <v>61</v>
      </c>
      <c r="E8106" s="1">
        <v>10858</v>
      </c>
      <c r="F8106" s="1" t="s">
        <v>17</v>
      </c>
      <c r="G8106" s="1" t="s">
        <v>124</v>
      </c>
    </row>
    <row r="8107" spans="1:7" ht="14.25" customHeight="1" x14ac:dyDescent="0.25">
      <c r="A8107" s="5">
        <v>43176</v>
      </c>
      <c r="B8107" s="2">
        <v>10020</v>
      </c>
      <c r="C8107" s="1">
        <v>106</v>
      </c>
      <c r="D8107" s="1">
        <v>39</v>
      </c>
      <c r="E8107" s="1">
        <v>8268</v>
      </c>
      <c r="F8107" s="1" t="s">
        <v>31</v>
      </c>
      <c r="G8107" s="1" t="s">
        <v>118</v>
      </c>
    </row>
    <row r="8108" spans="1:7" ht="14.25" customHeight="1" x14ac:dyDescent="0.25">
      <c r="A8108" s="5">
        <v>43177</v>
      </c>
      <c r="B8108" s="2">
        <v>10020</v>
      </c>
      <c r="C8108" s="1">
        <v>106</v>
      </c>
      <c r="D8108" s="1">
        <v>43</v>
      </c>
      <c r="E8108" s="1">
        <v>7869</v>
      </c>
      <c r="F8108" s="1" t="s">
        <v>35</v>
      </c>
      <c r="G8108" s="1" t="s">
        <v>78</v>
      </c>
    </row>
    <row r="8109" spans="1:7" ht="14.25" customHeight="1" x14ac:dyDescent="0.25">
      <c r="A8109" s="5">
        <v>43178</v>
      </c>
      <c r="B8109" s="2">
        <v>10020</v>
      </c>
      <c r="C8109" s="1">
        <v>106</v>
      </c>
      <c r="D8109" s="1">
        <v>64</v>
      </c>
      <c r="E8109" s="1">
        <v>10304</v>
      </c>
      <c r="F8109" s="1" t="s">
        <v>35</v>
      </c>
      <c r="G8109" s="1" t="s">
        <v>48</v>
      </c>
    </row>
    <row r="8110" spans="1:7" ht="14.25" customHeight="1" x14ac:dyDescent="0.25">
      <c r="A8110" s="5">
        <v>43179</v>
      </c>
      <c r="B8110" s="2">
        <v>10020</v>
      </c>
      <c r="C8110" s="1">
        <v>106</v>
      </c>
      <c r="D8110" s="1">
        <v>58</v>
      </c>
      <c r="E8110" s="1">
        <v>11484</v>
      </c>
      <c r="F8110" s="1" t="s">
        <v>17</v>
      </c>
      <c r="G8110" s="1" t="s">
        <v>58</v>
      </c>
    </row>
    <row r="8111" spans="1:7" ht="14.25" customHeight="1" x14ac:dyDescent="0.25">
      <c r="A8111" s="5">
        <v>43180</v>
      </c>
      <c r="B8111" s="2">
        <v>10020</v>
      </c>
      <c r="C8111" s="1">
        <v>106</v>
      </c>
      <c r="D8111" s="1">
        <v>46</v>
      </c>
      <c r="E8111" s="1">
        <v>8648</v>
      </c>
      <c r="F8111" s="1" t="s">
        <v>35</v>
      </c>
      <c r="G8111" s="1" t="s">
        <v>142</v>
      </c>
    </row>
    <row r="8112" spans="1:7" ht="14.25" customHeight="1" x14ac:dyDescent="0.25">
      <c r="A8112" s="5">
        <v>43181</v>
      </c>
      <c r="B8112" s="2">
        <v>10020</v>
      </c>
      <c r="C8112" s="1">
        <v>106</v>
      </c>
      <c r="D8112" s="1">
        <v>56</v>
      </c>
      <c r="E8112" s="1">
        <v>12376</v>
      </c>
      <c r="F8112" s="1" t="s">
        <v>41</v>
      </c>
      <c r="G8112" s="1" t="s">
        <v>98</v>
      </c>
    </row>
    <row r="8113" spans="1:7" ht="14.25" customHeight="1" x14ac:dyDescent="0.25">
      <c r="A8113" s="5">
        <v>43182</v>
      </c>
      <c r="B8113" s="2">
        <v>10020</v>
      </c>
      <c r="C8113" s="1">
        <v>106</v>
      </c>
      <c r="D8113" s="1">
        <v>52</v>
      </c>
      <c r="E8113" s="1">
        <v>8372</v>
      </c>
      <c r="F8113" s="1" t="s">
        <v>31</v>
      </c>
      <c r="G8113" s="1" t="s">
        <v>64</v>
      </c>
    </row>
    <row r="8114" spans="1:7" ht="14.25" customHeight="1" x14ac:dyDescent="0.25">
      <c r="A8114" s="5">
        <v>43183</v>
      </c>
      <c r="B8114" s="2">
        <v>10020</v>
      </c>
      <c r="C8114" s="1">
        <v>106</v>
      </c>
      <c r="D8114" s="1">
        <v>38</v>
      </c>
      <c r="E8114" s="1">
        <v>7448</v>
      </c>
      <c r="F8114" s="1" t="s">
        <v>15</v>
      </c>
      <c r="G8114" s="1" t="s">
        <v>130</v>
      </c>
    </row>
    <row r="8115" spans="1:7" ht="14.25" customHeight="1" x14ac:dyDescent="0.25">
      <c r="A8115" s="5">
        <v>43184</v>
      </c>
      <c r="B8115" s="2">
        <v>10020</v>
      </c>
      <c r="C8115" s="1">
        <v>106</v>
      </c>
      <c r="D8115" s="1">
        <v>47</v>
      </c>
      <c r="E8115" s="1">
        <v>8836</v>
      </c>
      <c r="F8115" s="1" t="s">
        <v>31</v>
      </c>
      <c r="G8115" s="1" t="s">
        <v>136</v>
      </c>
    </row>
    <row r="8116" spans="1:7" ht="14.25" customHeight="1" x14ac:dyDescent="0.25">
      <c r="A8116" s="5">
        <v>43185</v>
      </c>
      <c r="B8116" s="2">
        <v>10020</v>
      </c>
      <c r="C8116" s="1">
        <v>106</v>
      </c>
      <c r="D8116" s="1">
        <v>39</v>
      </c>
      <c r="E8116" s="1">
        <v>8658</v>
      </c>
      <c r="F8116" s="1" t="s">
        <v>13</v>
      </c>
      <c r="G8116" s="1" t="s">
        <v>142</v>
      </c>
    </row>
    <row r="8117" spans="1:7" ht="14.25" customHeight="1" x14ac:dyDescent="0.25">
      <c r="A8117" s="5">
        <v>43186</v>
      </c>
      <c r="B8117" s="2">
        <v>10020</v>
      </c>
      <c r="C8117" s="1">
        <v>106</v>
      </c>
      <c r="D8117" s="1">
        <v>37</v>
      </c>
      <c r="E8117" s="1">
        <v>7363</v>
      </c>
      <c r="F8117" s="1" t="s">
        <v>41</v>
      </c>
      <c r="G8117" s="1" t="s">
        <v>100</v>
      </c>
    </row>
    <row r="8118" spans="1:7" ht="14.25" customHeight="1" x14ac:dyDescent="0.25">
      <c r="A8118" s="5">
        <v>43187</v>
      </c>
      <c r="B8118" s="2">
        <v>10020</v>
      </c>
      <c r="C8118" s="1">
        <v>106</v>
      </c>
      <c r="D8118" s="1">
        <v>33</v>
      </c>
      <c r="E8118" s="1">
        <v>6699</v>
      </c>
      <c r="F8118" s="1" t="s">
        <v>13</v>
      </c>
      <c r="G8118" s="1" t="s">
        <v>110</v>
      </c>
    </row>
    <row r="8119" spans="1:7" ht="14.25" customHeight="1" x14ac:dyDescent="0.25">
      <c r="A8119" s="5">
        <v>43188</v>
      </c>
      <c r="B8119" s="2">
        <v>10020</v>
      </c>
      <c r="C8119" s="1">
        <v>106</v>
      </c>
      <c r="D8119" s="1">
        <v>38</v>
      </c>
      <c r="E8119" s="1">
        <v>6270</v>
      </c>
      <c r="F8119" s="1" t="s">
        <v>33</v>
      </c>
      <c r="G8119" s="1" t="s">
        <v>136</v>
      </c>
    </row>
    <row r="8120" spans="1:7" ht="14.25" customHeight="1" x14ac:dyDescent="0.25">
      <c r="A8120" s="5">
        <v>43189</v>
      </c>
      <c r="B8120" s="2">
        <v>10020</v>
      </c>
      <c r="C8120" s="1">
        <v>106</v>
      </c>
      <c r="D8120" s="1">
        <v>52</v>
      </c>
      <c r="E8120" s="1">
        <v>11492</v>
      </c>
      <c r="F8120" s="1" t="s">
        <v>39</v>
      </c>
      <c r="G8120" s="1" t="s">
        <v>78</v>
      </c>
    </row>
    <row r="8121" spans="1:7" ht="14.25" customHeight="1" x14ac:dyDescent="0.25">
      <c r="A8121" s="5">
        <v>43190</v>
      </c>
      <c r="B8121" s="2">
        <v>10020</v>
      </c>
      <c r="C8121" s="1">
        <v>106</v>
      </c>
      <c r="D8121" s="1">
        <v>61</v>
      </c>
      <c r="E8121" s="1">
        <v>12688</v>
      </c>
      <c r="F8121" s="1" t="s">
        <v>35</v>
      </c>
      <c r="G8121" s="1" t="s">
        <v>116</v>
      </c>
    </row>
    <row r="8122" spans="1:7" ht="14.25" customHeight="1" x14ac:dyDescent="0.25">
      <c r="A8122" s="5">
        <v>43191</v>
      </c>
      <c r="B8122" s="2">
        <v>10020</v>
      </c>
      <c r="C8122" s="1">
        <v>106</v>
      </c>
      <c r="D8122" s="1">
        <v>36</v>
      </c>
      <c r="E8122" s="1">
        <v>6732</v>
      </c>
      <c r="F8122" s="1" t="s">
        <v>35</v>
      </c>
      <c r="G8122" s="1" t="s">
        <v>48</v>
      </c>
    </row>
    <row r="8123" spans="1:7" ht="14.25" customHeight="1" x14ac:dyDescent="0.25">
      <c r="A8123" s="5">
        <v>43192</v>
      </c>
      <c r="B8123" s="2">
        <v>10020</v>
      </c>
      <c r="C8123" s="1">
        <v>106</v>
      </c>
      <c r="D8123" s="1">
        <v>64</v>
      </c>
      <c r="E8123" s="1">
        <v>14080</v>
      </c>
      <c r="F8123" s="1" t="s">
        <v>33</v>
      </c>
      <c r="G8123" s="1" t="s">
        <v>76</v>
      </c>
    </row>
    <row r="8124" spans="1:7" ht="14.25" customHeight="1" x14ac:dyDescent="0.25">
      <c r="A8124" s="5">
        <v>43193</v>
      </c>
      <c r="B8124" s="2">
        <v>10020</v>
      </c>
      <c r="C8124" s="1">
        <v>106</v>
      </c>
      <c r="D8124" s="1">
        <v>34</v>
      </c>
      <c r="E8124" s="1">
        <v>7684</v>
      </c>
      <c r="F8124" s="1" t="s">
        <v>31</v>
      </c>
      <c r="G8124" s="1" t="s">
        <v>100</v>
      </c>
    </row>
    <row r="8125" spans="1:7" ht="14.25" customHeight="1" x14ac:dyDescent="0.25">
      <c r="A8125" s="5">
        <v>43194</v>
      </c>
      <c r="B8125" s="2">
        <v>10020</v>
      </c>
      <c r="C8125" s="1">
        <v>106</v>
      </c>
      <c r="D8125" s="1">
        <v>32</v>
      </c>
      <c r="E8125" s="1">
        <v>5440</v>
      </c>
      <c r="F8125" s="1" t="s">
        <v>13</v>
      </c>
      <c r="G8125" s="1" t="s">
        <v>92</v>
      </c>
    </row>
    <row r="8126" spans="1:7" ht="14.25" customHeight="1" x14ac:dyDescent="0.25">
      <c r="A8126" s="5">
        <v>43195</v>
      </c>
      <c r="B8126" s="2">
        <v>10020</v>
      </c>
      <c r="C8126" s="1">
        <v>106</v>
      </c>
      <c r="D8126" s="1">
        <v>57</v>
      </c>
      <c r="E8126" s="1">
        <v>9177</v>
      </c>
      <c r="F8126" s="1" t="s">
        <v>17</v>
      </c>
      <c r="G8126" s="1" t="s">
        <v>88</v>
      </c>
    </row>
    <row r="8127" spans="1:7" ht="14.25" customHeight="1" x14ac:dyDescent="0.25">
      <c r="A8127" s="5">
        <v>43196</v>
      </c>
      <c r="B8127" s="2">
        <v>10020</v>
      </c>
      <c r="C8127" s="1">
        <v>106</v>
      </c>
      <c r="D8127" s="1">
        <v>51</v>
      </c>
      <c r="E8127" s="1">
        <v>8619</v>
      </c>
      <c r="F8127" s="1" t="s">
        <v>39</v>
      </c>
      <c r="G8127" s="1" t="s">
        <v>112</v>
      </c>
    </row>
    <row r="8128" spans="1:7" ht="14.25" customHeight="1" x14ac:dyDescent="0.25">
      <c r="A8128" s="5">
        <v>43197</v>
      </c>
      <c r="B8128" s="2">
        <v>10020</v>
      </c>
      <c r="C8128" s="1">
        <v>106</v>
      </c>
      <c r="D8128" s="1">
        <v>37</v>
      </c>
      <c r="E8128" s="1">
        <v>6142</v>
      </c>
      <c r="F8128" s="1" t="s">
        <v>31</v>
      </c>
      <c r="G8128" s="1" t="s">
        <v>114</v>
      </c>
    </row>
    <row r="8129" spans="1:7" ht="14.25" customHeight="1" x14ac:dyDescent="0.25">
      <c r="A8129" s="5">
        <v>43198</v>
      </c>
      <c r="B8129" s="2">
        <v>10020</v>
      </c>
      <c r="C8129" s="1">
        <v>106</v>
      </c>
      <c r="D8129" s="1">
        <v>69</v>
      </c>
      <c r="E8129" s="1">
        <v>14421</v>
      </c>
      <c r="F8129" s="1" t="s">
        <v>25</v>
      </c>
      <c r="G8129" s="1" t="s">
        <v>112</v>
      </c>
    </row>
    <row r="8130" spans="1:7" ht="14.25" customHeight="1" x14ac:dyDescent="0.25">
      <c r="A8130" s="5">
        <v>43199</v>
      </c>
      <c r="B8130" s="2">
        <v>10020</v>
      </c>
      <c r="C8130" s="1">
        <v>106</v>
      </c>
      <c r="D8130" s="1">
        <v>54</v>
      </c>
      <c r="E8130" s="1">
        <v>9666</v>
      </c>
      <c r="F8130" s="1" t="s">
        <v>17</v>
      </c>
      <c r="G8130" s="1" t="s">
        <v>128</v>
      </c>
    </row>
    <row r="8131" spans="1:7" ht="14.25" customHeight="1" x14ac:dyDescent="0.25">
      <c r="A8131" s="5">
        <v>43200</v>
      </c>
      <c r="B8131" s="2">
        <v>10020</v>
      </c>
      <c r="C8131" s="1">
        <v>106</v>
      </c>
      <c r="D8131" s="1">
        <v>49</v>
      </c>
      <c r="E8131" s="1">
        <v>9408</v>
      </c>
      <c r="F8131" s="1" t="s">
        <v>17</v>
      </c>
      <c r="G8131" s="1" t="s">
        <v>116</v>
      </c>
    </row>
    <row r="8132" spans="1:7" ht="14.25" customHeight="1" x14ac:dyDescent="0.25">
      <c r="A8132" s="5">
        <v>43201</v>
      </c>
      <c r="B8132" s="2">
        <v>10020</v>
      </c>
      <c r="C8132" s="1">
        <v>106</v>
      </c>
      <c r="D8132" s="1">
        <v>65</v>
      </c>
      <c r="E8132" s="1">
        <v>10400</v>
      </c>
      <c r="F8132" s="1" t="s">
        <v>31</v>
      </c>
      <c r="G8132" s="1" t="s">
        <v>110</v>
      </c>
    </row>
    <row r="8133" spans="1:7" ht="14.25" customHeight="1" x14ac:dyDescent="0.25">
      <c r="A8133" s="5">
        <v>43202</v>
      </c>
      <c r="B8133" s="2">
        <v>10020</v>
      </c>
      <c r="C8133" s="1">
        <v>106</v>
      </c>
      <c r="D8133" s="1">
        <v>39</v>
      </c>
      <c r="E8133" s="1">
        <v>8073</v>
      </c>
      <c r="F8133" s="1" t="s">
        <v>13</v>
      </c>
      <c r="G8133" s="1" t="s">
        <v>68</v>
      </c>
    </row>
    <row r="8134" spans="1:7" ht="14.25" customHeight="1" x14ac:dyDescent="0.25">
      <c r="A8134" s="5">
        <v>43203</v>
      </c>
      <c r="B8134" s="2">
        <v>10020</v>
      </c>
      <c r="C8134" s="1">
        <v>106</v>
      </c>
      <c r="D8134" s="1">
        <v>30</v>
      </c>
      <c r="E8134" s="1">
        <v>5100</v>
      </c>
      <c r="F8134" s="1" t="s">
        <v>31</v>
      </c>
      <c r="G8134" s="1" t="s">
        <v>76</v>
      </c>
    </row>
    <row r="8135" spans="1:7" ht="14.25" customHeight="1" x14ac:dyDescent="0.25">
      <c r="A8135" s="5">
        <v>43204</v>
      </c>
      <c r="B8135" s="2">
        <v>10020</v>
      </c>
      <c r="C8135" s="1">
        <v>106</v>
      </c>
      <c r="D8135" s="1">
        <v>52</v>
      </c>
      <c r="E8135" s="1">
        <v>10348</v>
      </c>
      <c r="F8135" s="1" t="s">
        <v>41</v>
      </c>
      <c r="G8135" s="1" t="s">
        <v>134</v>
      </c>
    </row>
    <row r="8136" spans="1:7" ht="14.25" customHeight="1" x14ac:dyDescent="0.25">
      <c r="A8136" s="5">
        <v>43205</v>
      </c>
      <c r="B8136" s="2">
        <v>10020</v>
      </c>
      <c r="C8136" s="1">
        <v>106</v>
      </c>
      <c r="D8136" s="1">
        <v>37</v>
      </c>
      <c r="E8136" s="1">
        <v>7215</v>
      </c>
      <c r="F8136" s="1" t="s">
        <v>15</v>
      </c>
      <c r="G8136" s="1" t="s">
        <v>74</v>
      </c>
    </row>
    <row r="8137" spans="1:7" ht="14.25" customHeight="1" x14ac:dyDescent="0.25">
      <c r="A8137" s="5">
        <v>43206</v>
      </c>
      <c r="B8137" s="2">
        <v>10020</v>
      </c>
      <c r="C8137" s="1">
        <v>106</v>
      </c>
      <c r="D8137" s="1">
        <v>64</v>
      </c>
      <c r="E8137" s="1">
        <v>11328</v>
      </c>
      <c r="F8137" s="1" t="s">
        <v>13</v>
      </c>
      <c r="G8137" s="1" t="s">
        <v>128</v>
      </c>
    </row>
    <row r="8138" spans="1:7" ht="14.25" customHeight="1" x14ac:dyDescent="0.25">
      <c r="A8138" s="5">
        <v>43207</v>
      </c>
      <c r="B8138" s="2">
        <v>10020</v>
      </c>
      <c r="C8138" s="1">
        <v>106</v>
      </c>
      <c r="D8138" s="1">
        <v>40</v>
      </c>
      <c r="E8138" s="1">
        <v>8760</v>
      </c>
      <c r="F8138" s="1" t="s">
        <v>15</v>
      </c>
      <c r="G8138" s="1" t="s">
        <v>80</v>
      </c>
    </row>
    <row r="8139" spans="1:7" ht="14.25" customHeight="1" x14ac:dyDescent="0.25">
      <c r="A8139" s="5">
        <v>43208</v>
      </c>
      <c r="B8139" s="2">
        <v>10020</v>
      </c>
      <c r="C8139" s="1">
        <v>106</v>
      </c>
      <c r="D8139" s="1">
        <v>45</v>
      </c>
      <c r="E8139" s="1">
        <v>7335</v>
      </c>
      <c r="F8139" s="1" t="s">
        <v>39</v>
      </c>
      <c r="G8139" s="1" t="s">
        <v>106</v>
      </c>
    </row>
    <row r="8140" spans="1:7" ht="14.25" customHeight="1" x14ac:dyDescent="0.25">
      <c r="A8140" s="5">
        <v>43209</v>
      </c>
      <c r="B8140" s="2">
        <v>10020</v>
      </c>
      <c r="C8140" s="1">
        <v>106</v>
      </c>
      <c r="D8140" s="1">
        <v>43</v>
      </c>
      <c r="E8140" s="1">
        <v>7310</v>
      </c>
      <c r="F8140" s="1" t="s">
        <v>15</v>
      </c>
      <c r="G8140" s="1" t="s">
        <v>126</v>
      </c>
    </row>
    <row r="8141" spans="1:7" ht="14.25" customHeight="1" x14ac:dyDescent="0.25">
      <c r="A8141" s="5">
        <v>43210</v>
      </c>
      <c r="B8141" s="2">
        <v>10020</v>
      </c>
      <c r="C8141" s="1">
        <v>106</v>
      </c>
      <c r="D8141" s="1">
        <v>66</v>
      </c>
      <c r="E8141" s="1">
        <v>12606</v>
      </c>
      <c r="F8141" s="1" t="s">
        <v>17</v>
      </c>
      <c r="G8141" s="1" t="s">
        <v>108</v>
      </c>
    </row>
    <row r="8142" spans="1:7" ht="14.25" customHeight="1" x14ac:dyDescent="0.25">
      <c r="A8142" s="5">
        <v>43211</v>
      </c>
      <c r="B8142" s="2">
        <v>10020</v>
      </c>
      <c r="C8142" s="1">
        <v>106</v>
      </c>
      <c r="D8142" s="1">
        <v>57</v>
      </c>
      <c r="E8142" s="1">
        <v>12312</v>
      </c>
      <c r="F8142" s="1" t="s">
        <v>41</v>
      </c>
      <c r="G8142" s="1" t="s">
        <v>52</v>
      </c>
    </row>
    <row r="8143" spans="1:7" ht="14.25" customHeight="1" x14ac:dyDescent="0.25">
      <c r="A8143" s="5">
        <v>43212</v>
      </c>
      <c r="B8143" s="2">
        <v>10020</v>
      </c>
      <c r="C8143" s="1">
        <v>106</v>
      </c>
      <c r="D8143" s="1">
        <v>58</v>
      </c>
      <c r="E8143" s="1">
        <v>9280</v>
      </c>
      <c r="F8143" s="1" t="s">
        <v>17</v>
      </c>
      <c r="G8143" s="1" t="s">
        <v>74</v>
      </c>
    </row>
    <row r="8144" spans="1:7" ht="14.25" customHeight="1" x14ac:dyDescent="0.25">
      <c r="A8144" s="5">
        <v>43213</v>
      </c>
      <c r="B8144" s="2">
        <v>10020</v>
      </c>
      <c r="C8144" s="1">
        <v>106</v>
      </c>
      <c r="D8144" s="1">
        <v>43</v>
      </c>
      <c r="E8144" s="1">
        <v>8600</v>
      </c>
      <c r="F8144" s="1" t="s">
        <v>15</v>
      </c>
      <c r="G8144" s="1" t="s">
        <v>134</v>
      </c>
    </row>
    <row r="8145" spans="1:7" ht="14.25" customHeight="1" x14ac:dyDescent="0.25">
      <c r="A8145" s="5">
        <v>43214</v>
      </c>
      <c r="B8145" s="2">
        <v>10020</v>
      </c>
      <c r="C8145" s="1">
        <v>106</v>
      </c>
      <c r="D8145" s="1">
        <v>58</v>
      </c>
      <c r="E8145" s="1">
        <v>10614</v>
      </c>
      <c r="F8145" s="1" t="s">
        <v>39</v>
      </c>
      <c r="G8145" s="1" t="s">
        <v>112</v>
      </c>
    </row>
    <row r="8146" spans="1:7" ht="14.25" customHeight="1" x14ac:dyDescent="0.25">
      <c r="A8146" s="5">
        <v>43215</v>
      </c>
      <c r="B8146" s="2">
        <v>10020</v>
      </c>
      <c r="C8146" s="1">
        <v>106</v>
      </c>
      <c r="D8146" s="1">
        <v>46</v>
      </c>
      <c r="E8146" s="1">
        <v>8924</v>
      </c>
      <c r="F8146" s="1" t="s">
        <v>23</v>
      </c>
      <c r="G8146" s="1" t="s">
        <v>82</v>
      </c>
    </row>
    <row r="8147" spans="1:7" ht="14.25" customHeight="1" x14ac:dyDescent="0.25">
      <c r="A8147" s="5">
        <v>43216</v>
      </c>
      <c r="B8147" s="2">
        <v>10020</v>
      </c>
      <c r="C8147" s="1">
        <v>106</v>
      </c>
      <c r="D8147" s="1">
        <v>41</v>
      </c>
      <c r="E8147" s="1">
        <v>8487</v>
      </c>
      <c r="F8147" s="1" t="s">
        <v>35</v>
      </c>
      <c r="G8147" s="1" t="s">
        <v>138</v>
      </c>
    </row>
    <row r="8148" spans="1:7" ht="14.25" customHeight="1" x14ac:dyDescent="0.25">
      <c r="A8148" s="5">
        <v>43217</v>
      </c>
      <c r="B8148" s="2">
        <v>10020</v>
      </c>
      <c r="C8148" s="1">
        <v>106</v>
      </c>
      <c r="D8148" s="1">
        <v>31</v>
      </c>
      <c r="E8148" s="1">
        <v>6665</v>
      </c>
      <c r="F8148" s="1" t="s">
        <v>33</v>
      </c>
      <c r="G8148" s="1" t="s">
        <v>52</v>
      </c>
    </row>
    <row r="8149" spans="1:7" ht="14.25" customHeight="1" x14ac:dyDescent="0.25">
      <c r="A8149" s="5">
        <v>43218</v>
      </c>
      <c r="B8149" s="2">
        <v>10020</v>
      </c>
      <c r="C8149" s="1">
        <v>106</v>
      </c>
      <c r="D8149" s="1">
        <v>48</v>
      </c>
      <c r="E8149" s="1">
        <v>8400</v>
      </c>
      <c r="F8149" s="1" t="s">
        <v>13</v>
      </c>
      <c r="G8149" s="1" t="s">
        <v>64</v>
      </c>
    </row>
    <row r="8150" spans="1:7" ht="14.25" customHeight="1" x14ac:dyDescent="0.25">
      <c r="A8150" s="5">
        <v>43219</v>
      </c>
      <c r="B8150" s="2">
        <v>10020</v>
      </c>
      <c r="C8150" s="1">
        <v>106</v>
      </c>
      <c r="D8150" s="1">
        <v>47</v>
      </c>
      <c r="E8150" s="1">
        <v>8507</v>
      </c>
      <c r="F8150" s="1" t="s">
        <v>25</v>
      </c>
      <c r="G8150" s="1" t="s">
        <v>144</v>
      </c>
    </row>
    <row r="8151" spans="1:7" ht="14.25" customHeight="1" x14ac:dyDescent="0.25">
      <c r="A8151" s="5">
        <v>43220</v>
      </c>
      <c r="B8151" s="2">
        <v>10020</v>
      </c>
      <c r="C8151" s="1">
        <v>106</v>
      </c>
      <c r="D8151" s="1">
        <v>37</v>
      </c>
      <c r="E8151" s="1">
        <v>6438</v>
      </c>
      <c r="F8151" s="1" t="s">
        <v>31</v>
      </c>
      <c r="G8151" s="1" t="s">
        <v>86</v>
      </c>
    </row>
    <row r="8152" spans="1:7" ht="14.25" customHeight="1" x14ac:dyDescent="0.25">
      <c r="A8152" s="5">
        <v>43221</v>
      </c>
      <c r="B8152" s="2">
        <v>10020</v>
      </c>
      <c r="C8152" s="1">
        <v>106</v>
      </c>
      <c r="D8152" s="1">
        <v>39</v>
      </c>
      <c r="E8152" s="1">
        <v>7254</v>
      </c>
      <c r="F8152" s="1" t="s">
        <v>39</v>
      </c>
      <c r="G8152" s="1" t="s">
        <v>114</v>
      </c>
    </row>
    <row r="8153" spans="1:7" ht="14.25" customHeight="1" x14ac:dyDescent="0.25">
      <c r="A8153" s="5">
        <v>43222</v>
      </c>
      <c r="B8153" s="2">
        <v>10020</v>
      </c>
      <c r="C8153" s="1">
        <v>106</v>
      </c>
      <c r="D8153" s="1">
        <v>47</v>
      </c>
      <c r="E8153" s="1">
        <v>9823</v>
      </c>
      <c r="F8153" s="1" t="s">
        <v>33</v>
      </c>
      <c r="G8153" s="1" t="s">
        <v>68</v>
      </c>
    </row>
    <row r="8154" spans="1:7" ht="14.25" customHeight="1" x14ac:dyDescent="0.25">
      <c r="A8154" s="5">
        <v>43223</v>
      </c>
      <c r="B8154" s="2">
        <v>10020</v>
      </c>
      <c r="C8154" s="1">
        <v>106</v>
      </c>
      <c r="D8154" s="1">
        <v>46</v>
      </c>
      <c r="E8154" s="1">
        <v>8096</v>
      </c>
      <c r="F8154" s="1" t="s">
        <v>21</v>
      </c>
      <c r="G8154" s="1" t="s">
        <v>130</v>
      </c>
    </row>
    <row r="8155" spans="1:7" ht="14.25" customHeight="1" x14ac:dyDescent="0.25">
      <c r="A8155" s="5">
        <v>43224</v>
      </c>
      <c r="B8155" s="2">
        <v>10020</v>
      </c>
      <c r="C8155" s="1">
        <v>106</v>
      </c>
      <c r="D8155" s="1">
        <v>42</v>
      </c>
      <c r="E8155" s="1">
        <v>7812</v>
      </c>
      <c r="F8155" s="1" t="s">
        <v>25</v>
      </c>
      <c r="G8155" s="1" t="s">
        <v>130</v>
      </c>
    </row>
    <row r="8156" spans="1:7" ht="14.25" customHeight="1" x14ac:dyDescent="0.25">
      <c r="A8156" s="5">
        <v>43225</v>
      </c>
      <c r="B8156" s="2">
        <v>10020</v>
      </c>
      <c r="C8156" s="1">
        <v>106</v>
      </c>
      <c r="D8156" s="1">
        <v>49</v>
      </c>
      <c r="E8156" s="1">
        <v>10682</v>
      </c>
      <c r="F8156" s="1" t="s">
        <v>23</v>
      </c>
      <c r="G8156" s="1" t="s">
        <v>80</v>
      </c>
    </row>
    <row r="8157" spans="1:7" ht="14.25" customHeight="1" x14ac:dyDescent="0.25">
      <c r="A8157" s="5">
        <v>43226</v>
      </c>
      <c r="B8157" s="2">
        <v>10020</v>
      </c>
      <c r="C8157" s="1">
        <v>106</v>
      </c>
      <c r="D8157" s="1">
        <v>52</v>
      </c>
      <c r="E8157" s="1">
        <v>9568</v>
      </c>
      <c r="F8157" s="1" t="s">
        <v>31</v>
      </c>
      <c r="G8157" s="1" t="s">
        <v>108</v>
      </c>
    </row>
    <row r="8158" spans="1:7" ht="14.25" customHeight="1" x14ac:dyDescent="0.25">
      <c r="A8158" s="5">
        <v>43227</v>
      </c>
      <c r="B8158" s="2">
        <v>10020</v>
      </c>
      <c r="C8158" s="1">
        <v>106</v>
      </c>
      <c r="D8158" s="1">
        <v>60</v>
      </c>
      <c r="E8158" s="1">
        <v>10680</v>
      </c>
      <c r="F8158" s="1" t="s">
        <v>33</v>
      </c>
      <c r="G8158" s="1" t="s">
        <v>74</v>
      </c>
    </row>
    <row r="8159" spans="1:7" ht="14.25" customHeight="1" x14ac:dyDescent="0.25">
      <c r="A8159" s="5">
        <v>43228</v>
      </c>
      <c r="B8159" s="2">
        <v>10020</v>
      </c>
      <c r="C8159" s="1">
        <v>106</v>
      </c>
      <c r="D8159" s="1">
        <v>69</v>
      </c>
      <c r="E8159" s="1">
        <v>13455</v>
      </c>
      <c r="F8159" s="1" t="s">
        <v>35</v>
      </c>
      <c r="G8159" s="1" t="s">
        <v>140</v>
      </c>
    </row>
    <row r="8160" spans="1:7" ht="14.25" customHeight="1" x14ac:dyDescent="0.25">
      <c r="A8160" s="5">
        <v>43229</v>
      </c>
      <c r="B8160" s="2">
        <v>10020</v>
      </c>
      <c r="C8160" s="1">
        <v>106</v>
      </c>
      <c r="D8160" s="1">
        <v>32</v>
      </c>
      <c r="E8160" s="1">
        <v>5184</v>
      </c>
      <c r="F8160" s="1" t="s">
        <v>39</v>
      </c>
      <c r="G8160" s="1" t="s">
        <v>118</v>
      </c>
    </row>
    <row r="8161" spans="1:7" ht="14.25" customHeight="1" x14ac:dyDescent="0.25">
      <c r="A8161" s="5">
        <v>43230</v>
      </c>
      <c r="B8161" s="2">
        <v>10020</v>
      </c>
      <c r="C8161" s="1">
        <v>106</v>
      </c>
      <c r="D8161" s="1">
        <v>37</v>
      </c>
      <c r="E8161" s="1">
        <v>6216</v>
      </c>
      <c r="F8161" s="1" t="s">
        <v>33</v>
      </c>
      <c r="G8161" s="1" t="s">
        <v>134</v>
      </c>
    </row>
    <row r="8162" spans="1:7" ht="14.25" customHeight="1" x14ac:dyDescent="0.25">
      <c r="A8162" s="5">
        <v>43231</v>
      </c>
      <c r="B8162" s="2">
        <v>10020</v>
      </c>
      <c r="C8162" s="1">
        <v>106</v>
      </c>
      <c r="D8162" s="1">
        <v>57</v>
      </c>
      <c r="E8162" s="1">
        <v>9405</v>
      </c>
      <c r="F8162" s="1" t="s">
        <v>21</v>
      </c>
      <c r="G8162" s="1" t="s">
        <v>98</v>
      </c>
    </row>
    <row r="8163" spans="1:7" ht="14.25" customHeight="1" x14ac:dyDescent="0.25">
      <c r="A8163" s="5">
        <v>43232</v>
      </c>
      <c r="B8163" s="2">
        <v>10020</v>
      </c>
      <c r="C8163" s="1">
        <v>106</v>
      </c>
      <c r="D8163" s="1">
        <v>54</v>
      </c>
      <c r="E8163" s="1">
        <v>11502</v>
      </c>
      <c r="F8163" s="1" t="s">
        <v>33</v>
      </c>
      <c r="G8163" s="1" t="s">
        <v>128</v>
      </c>
    </row>
    <row r="8164" spans="1:7" ht="14.25" customHeight="1" x14ac:dyDescent="0.25">
      <c r="A8164" s="5">
        <v>43233</v>
      </c>
      <c r="B8164" s="2">
        <v>10020</v>
      </c>
      <c r="C8164" s="1">
        <v>106</v>
      </c>
      <c r="D8164" s="1">
        <v>39</v>
      </c>
      <c r="E8164" s="1">
        <v>7800</v>
      </c>
      <c r="F8164" s="1" t="s">
        <v>31</v>
      </c>
      <c r="G8164" s="1" t="s">
        <v>106</v>
      </c>
    </row>
    <row r="8165" spans="1:7" ht="14.25" customHeight="1" x14ac:dyDescent="0.25">
      <c r="A8165" s="5">
        <v>43234</v>
      </c>
      <c r="B8165" s="2">
        <v>10020</v>
      </c>
      <c r="C8165" s="1">
        <v>106</v>
      </c>
      <c r="D8165" s="1">
        <v>56</v>
      </c>
      <c r="E8165" s="1">
        <v>9128</v>
      </c>
      <c r="F8165" s="1" t="s">
        <v>35</v>
      </c>
      <c r="G8165" s="1" t="s">
        <v>68</v>
      </c>
    </row>
    <row r="8166" spans="1:7" ht="14.25" customHeight="1" x14ac:dyDescent="0.25">
      <c r="A8166" s="5">
        <v>43235</v>
      </c>
      <c r="B8166" s="2">
        <v>10020</v>
      </c>
      <c r="C8166" s="1">
        <v>106</v>
      </c>
      <c r="D8166" s="1">
        <v>69</v>
      </c>
      <c r="E8166" s="1">
        <v>13731</v>
      </c>
      <c r="F8166" s="1" t="s">
        <v>21</v>
      </c>
      <c r="G8166" s="1" t="s">
        <v>48</v>
      </c>
    </row>
    <row r="8167" spans="1:7" ht="14.25" customHeight="1" x14ac:dyDescent="0.25">
      <c r="A8167" s="5">
        <v>43236</v>
      </c>
      <c r="B8167" s="2">
        <v>10020</v>
      </c>
      <c r="C8167" s="1">
        <v>106</v>
      </c>
      <c r="D8167" s="1">
        <v>37</v>
      </c>
      <c r="E8167" s="1">
        <v>8066</v>
      </c>
      <c r="F8167" s="1" t="s">
        <v>13</v>
      </c>
      <c r="G8167" s="1" t="s">
        <v>82</v>
      </c>
    </row>
    <row r="8168" spans="1:7" ht="14.25" customHeight="1" x14ac:dyDescent="0.25">
      <c r="A8168" s="5">
        <v>43237</v>
      </c>
      <c r="B8168" s="2">
        <v>10020</v>
      </c>
      <c r="C8168" s="1">
        <v>106</v>
      </c>
      <c r="D8168" s="1">
        <v>38</v>
      </c>
      <c r="E8168" s="1">
        <v>7068</v>
      </c>
      <c r="F8168" s="1" t="s">
        <v>39</v>
      </c>
      <c r="G8168" s="1" t="s">
        <v>94</v>
      </c>
    </row>
    <row r="8169" spans="1:7" ht="14.25" customHeight="1" x14ac:dyDescent="0.25">
      <c r="A8169" s="5">
        <v>43238</v>
      </c>
      <c r="B8169" s="2">
        <v>10020</v>
      </c>
      <c r="C8169" s="1">
        <v>106</v>
      </c>
      <c r="D8169" s="1">
        <v>41</v>
      </c>
      <c r="E8169" s="1">
        <v>8651</v>
      </c>
      <c r="F8169" s="1" t="s">
        <v>31</v>
      </c>
      <c r="G8169" s="1" t="s">
        <v>48</v>
      </c>
    </row>
    <row r="8170" spans="1:7" ht="14.25" customHeight="1" x14ac:dyDescent="0.25">
      <c r="A8170" s="5">
        <v>43239</v>
      </c>
      <c r="B8170" s="2">
        <v>10020</v>
      </c>
      <c r="C8170" s="1">
        <v>106</v>
      </c>
      <c r="D8170" s="1">
        <v>61</v>
      </c>
      <c r="E8170" s="1">
        <v>10675</v>
      </c>
      <c r="F8170" s="1" t="s">
        <v>33</v>
      </c>
      <c r="G8170" s="1" t="s">
        <v>142</v>
      </c>
    </row>
    <row r="8171" spans="1:7" ht="14.25" customHeight="1" x14ac:dyDescent="0.25">
      <c r="A8171" s="5">
        <v>43240</v>
      </c>
      <c r="B8171" s="2">
        <v>10020</v>
      </c>
      <c r="C8171" s="1">
        <v>106</v>
      </c>
      <c r="D8171" s="1">
        <v>37</v>
      </c>
      <c r="E8171" s="1">
        <v>6882</v>
      </c>
      <c r="F8171" s="1" t="s">
        <v>25</v>
      </c>
      <c r="G8171" s="1" t="s">
        <v>124</v>
      </c>
    </row>
    <row r="8172" spans="1:7" ht="14.25" customHeight="1" x14ac:dyDescent="0.25">
      <c r="A8172" s="5">
        <v>43241</v>
      </c>
      <c r="B8172" s="2">
        <v>10020</v>
      </c>
      <c r="C8172" s="1">
        <v>106</v>
      </c>
      <c r="D8172" s="1">
        <v>64</v>
      </c>
      <c r="E8172" s="1">
        <v>12352</v>
      </c>
      <c r="F8172" s="1" t="s">
        <v>35</v>
      </c>
      <c r="G8172" s="1" t="s">
        <v>108</v>
      </c>
    </row>
    <row r="8173" spans="1:7" ht="14.25" customHeight="1" x14ac:dyDescent="0.25">
      <c r="A8173" s="5">
        <v>43242</v>
      </c>
      <c r="B8173" s="2">
        <v>10020</v>
      </c>
      <c r="C8173" s="1">
        <v>106</v>
      </c>
      <c r="D8173" s="1">
        <v>51</v>
      </c>
      <c r="E8173" s="1">
        <v>10302</v>
      </c>
      <c r="F8173" s="1" t="s">
        <v>35</v>
      </c>
      <c r="G8173" s="1" t="s">
        <v>132</v>
      </c>
    </row>
    <row r="8174" spans="1:7" ht="14.25" customHeight="1" x14ac:dyDescent="0.25">
      <c r="A8174" s="5">
        <v>43243</v>
      </c>
      <c r="B8174" s="2">
        <v>10020</v>
      </c>
      <c r="C8174" s="1">
        <v>106</v>
      </c>
      <c r="D8174" s="1">
        <v>31</v>
      </c>
      <c r="E8174" s="1">
        <v>6386</v>
      </c>
      <c r="F8174" s="1" t="s">
        <v>13</v>
      </c>
      <c r="G8174" s="1" t="s">
        <v>108</v>
      </c>
    </row>
    <row r="8175" spans="1:7" ht="14.25" customHeight="1" x14ac:dyDescent="0.25">
      <c r="A8175" s="5">
        <v>43244</v>
      </c>
      <c r="B8175" s="2">
        <v>10020</v>
      </c>
      <c r="C8175" s="1">
        <v>106</v>
      </c>
      <c r="D8175" s="1">
        <v>55</v>
      </c>
      <c r="E8175" s="1">
        <v>12485</v>
      </c>
      <c r="F8175" s="1" t="s">
        <v>39</v>
      </c>
      <c r="G8175" s="1" t="s">
        <v>48</v>
      </c>
    </row>
    <row r="8176" spans="1:7" ht="14.25" customHeight="1" x14ac:dyDescent="0.25">
      <c r="A8176" s="5">
        <v>43245</v>
      </c>
      <c r="B8176" s="2">
        <v>10020</v>
      </c>
      <c r="C8176" s="1">
        <v>106</v>
      </c>
      <c r="D8176" s="1">
        <v>51</v>
      </c>
      <c r="E8176" s="1">
        <v>8874</v>
      </c>
      <c r="F8176" s="1" t="s">
        <v>31</v>
      </c>
      <c r="G8176" s="1" t="s">
        <v>90</v>
      </c>
    </row>
    <row r="8177" spans="1:7" ht="14.25" customHeight="1" x14ac:dyDescent="0.25">
      <c r="A8177" s="5">
        <v>43246</v>
      </c>
      <c r="B8177" s="2">
        <v>10020</v>
      </c>
      <c r="C8177" s="1">
        <v>106</v>
      </c>
      <c r="D8177" s="1">
        <v>55</v>
      </c>
      <c r="E8177" s="1">
        <v>11275</v>
      </c>
      <c r="F8177" s="1" t="s">
        <v>33</v>
      </c>
      <c r="G8177" s="1" t="s">
        <v>94</v>
      </c>
    </row>
    <row r="8178" spans="1:7" ht="14.25" customHeight="1" x14ac:dyDescent="0.25">
      <c r="A8178" s="5">
        <v>43247</v>
      </c>
      <c r="B8178" s="2">
        <v>10020</v>
      </c>
      <c r="C8178" s="1">
        <v>106</v>
      </c>
      <c r="D8178" s="1">
        <v>55</v>
      </c>
      <c r="E8178" s="1">
        <v>11715</v>
      </c>
      <c r="F8178" s="1" t="s">
        <v>41</v>
      </c>
      <c r="G8178" s="1" t="s">
        <v>144</v>
      </c>
    </row>
    <row r="8179" spans="1:7" ht="14.25" customHeight="1" x14ac:dyDescent="0.25">
      <c r="A8179" s="5">
        <v>43248</v>
      </c>
      <c r="B8179" s="2">
        <v>10020</v>
      </c>
      <c r="C8179" s="1">
        <v>106</v>
      </c>
      <c r="D8179" s="1">
        <v>66</v>
      </c>
      <c r="E8179" s="1">
        <v>14454</v>
      </c>
      <c r="F8179" s="1" t="s">
        <v>41</v>
      </c>
      <c r="G8179" s="1" t="s">
        <v>60</v>
      </c>
    </row>
    <row r="8180" spans="1:7" ht="14.25" customHeight="1" x14ac:dyDescent="0.25">
      <c r="A8180" s="5">
        <v>43249</v>
      </c>
      <c r="B8180" s="2">
        <v>10020</v>
      </c>
      <c r="C8180" s="1">
        <v>106</v>
      </c>
      <c r="D8180" s="1">
        <v>51</v>
      </c>
      <c r="E8180" s="1">
        <v>8721</v>
      </c>
      <c r="F8180" s="1" t="s">
        <v>31</v>
      </c>
      <c r="G8180" s="1" t="s">
        <v>124</v>
      </c>
    </row>
    <row r="8181" spans="1:7" ht="14.25" customHeight="1" x14ac:dyDescent="0.25">
      <c r="A8181" s="5">
        <v>43250</v>
      </c>
      <c r="B8181" s="2">
        <v>10020</v>
      </c>
      <c r="C8181" s="1">
        <v>106</v>
      </c>
      <c r="D8181" s="1">
        <v>57</v>
      </c>
      <c r="E8181" s="1">
        <v>10260</v>
      </c>
      <c r="F8181" s="1" t="s">
        <v>13</v>
      </c>
      <c r="G8181" s="1" t="s">
        <v>96</v>
      </c>
    </row>
    <row r="8182" spans="1:7" ht="14.25" customHeight="1" x14ac:dyDescent="0.25">
      <c r="A8182" s="5">
        <v>43251</v>
      </c>
      <c r="B8182" s="2">
        <v>10020</v>
      </c>
      <c r="C8182" s="1">
        <v>106</v>
      </c>
      <c r="D8182" s="1">
        <v>35</v>
      </c>
      <c r="E8182" s="1">
        <v>6125</v>
      </c>
      <c r="F8182" s="1" t="s">
        <v>21</v>
      </c>
      <c r="G8182" s="1" t="s">
        <v>92</v>
      </c>
    </row>
    <row r="8183" spans="1:7" ht="14.25" customHeight="1" x14ac:dyDescent="0.25">
      <c r="A8183" s="5">
        <v>43252</v>
      </c>
      <c r="B8183" s="2">
        <v>10020</v>
      </c>
      <c r="C8183" s="1">
        <v>106</v>
      </c>
      <c r="D8183" s="1">
        <v>36</v>
      </c>
      <c r="E8183" s="1">
        <v>6444</v>
      </c>
      <c r="F8183" s="1" t="s">
        <v>33</v>
      </c>
      <c r="G8183" s="1" t="s">
        <v>96</v>
      </c>
    </row>
    <row r="8184" spans="1:7" ht="14.25" customHeight="1" x14ac:dyDescent="0.25">
      <c r="A8184" s="5">
        <v>43253</v>
      </c>
      <c r="B8184" s="2">
        <v>10020</v>
      </c>
      <c r="C8184" s="1">
        <v>106</v>
      </c>
      <c r="D8184" s="1">
        <v>36</v>
      </c>
      <c r="E8184" s="1">
        <v>8028</v>
      </c>
      <c r="F8184" s="1" t="s">
        <v>35</v>
      </c>
      <c r="G8184" s="1" t="s">
        <v>128</v>
      </c>
    </row>
    <row r="8185" spans="1:7" ht="14.25" customHeight="1" x14ac:dyDescent="0.25">
      <c r="A8185" s="5">
        <v>43254</v>
      </c>
      <c r="B8185" s="2">
        <v>10020</v>
      </c>
      <c r="C8185" s="1">
        <v>106</v>
      </c>
      <c r="D8185" s="1">
        <v>32</v>
      </c>
      <c r="E8185" s="1">
        <v>6272</v>
      </c>
      <c r="F8185" s="1" t="s">
        <v>21</v>
      </c>
      <c r="G8185" s="1" t="s">
        <v>62</v>
      </c>
    </row>
    <row r="8186" spans="1:7" ht="14.25" customHeight="1" x14ac:dyDescent="0.25">
      <c r="A8186" s="5">
        <v>43255</v>
      </c>
      <c r="B8186" s="2">
        <v>10020</v>
      </c>
      <c r="C8186" s="1">
        <v>106</v>
      </c>
      <c r="D8186" s="1">
        <v>37</v>
      </c>
      <c r="E8186" s="1">
        <v>7400</v>
      </c>
      <c r="F8186" s="1" t="s">
        <v>41</v>
      </c>
      <c r="G8186" s="1" t="s">
        <v>116</v>
      </c>
    </row>
    <row r="8187" spans="1:7" ht="14.25" customHeight="1" x14ac:dyDescent="0.25">
      <c r="A8187" s="5">
        <v>43256</v>
      </c>
      <c r="B8187" s="2">
        <v>10020</v>
      </c>
      <c r="C8187" s="1">
        <v>106</v>
      </c>
      <c r="D8187" s="1">
        <v>65</v>
      </c>
      <c r="E8187" s="1">
        <v>14690</v>
      </c>
      <c r="F8187" s="1" t="s">
        <v>15</v>
      </c>
      <c r="G8187" s="1" t="s">
        <v>68</v>
      </c>
    </row>
    <row r="8188" spans="1:7" ht="14.25" customHeight="1" x14ac:dyDescent="0.25">
      <c r="A8188" s="5">
        <v>43257</v>
      </c>
      <c r="B8188" s="2">
        <v>10020</v>
      </c>
      <c r="C8188" s="1">
        <v>106</v>
      </c>
      <c r="D8188" s="1">
        <v>46</v>
      </c>
      <c r="E8188" s="1">
        <v>7866</v>
      </c>
      <c r="F8188" s="1" t="s">
        <v>21</v>
      </c>
      <c r="G8188" s="1" t="s">
        <v>84</v>
      </c>
    </row>
    <row r="8189" spans="1:7" ht="14.25" customHeight="1" x14ac:dyDescent="0.25">
      <c r="A8189" s="5">
        <v>43258</v>
      </c>
      <c r="B8189" s="2">
        <v>10020</v>
      </c>
      <c r="C8189" s="1">
        <v>106</v>
      </c>
      <c r="D8189" s="1">
        <v>35</v>
      </c>
      <c r="E8189" s="1">
        <v>6965</v>
      </c>
      <c r="F8189" s="1" t="s">
        <v>35</v>
      </c>
      <c r="G8189" s="1" t="s">
        <v>62</v>
      </c>
    </row>
    <row r="8190" spans="1:7" ht="14.25" customHeight="1" x14ac:dyDescent="0.25">
      <c r="A8190" s="5">
        <v>43259</v>
      </c>
      <c r="B8190" s="2">
        <v>10020</v>
      </c>
      <c r="C8190" s="1">
        <v>106</v>
      </c>
      <c r="D8190" s="1">
        <v>59</v>
      </c>
      <c r="E8190" s="1">
        <v>9440</v>
      </c>
      <c r="F8190" s="1" t="s">
        <v>31</v>
      </c>
      <c r="G8190" s="1" t="s">
        <v>96</v>
      </c>
    </row>
    <row r="8191" spans="1:7" ht="14.25" customHeight="1" x14ac:dyDescent="0.25">
      <c r="A8191" s="5">
        <v>43260</v>
      </c>
      <c r="B8191" s="2">
        <v>10020</v>
      </c>
      <c r="C8191" s="1">
        <v>106</v>
      </c>
      <c r="D8191" s="1">
        <v>55</v>
      </c>
      <c r="E8191" s="1">
        <v>8965</v>
      </c>
      <c r="F8191" s="1" t="s">
        <v>39</v>
      </c>
      <c r="G8191" s="1" t="s">
        <v>94</v>
      </c>
    </row>
    <row r="8192" spans="1:7" ht="14.25" customHeight="1" x14ac:dyDescent="0.25">
      <c r="A8192" s="5">
        <v>43261</v>
      </c>
      <c r="B8192" s="2">
        <v>10020</v>
      </c>
      <c r="C8192" s="1">
        <v>106</v>
      </c>
      <c r="D8192" s="1">
        <v>51</v>
      </c>
      <c r="E8192" s="1">
        <v>8313</v>
      </c>
      <c r="F8192" s="1" t="s">
        <v>31</v>
      </c>
      <c r="G8192" s="1" t="s">
        <v>100</v>
      </c>
    </row>
    <row r="8193" spans="1:7" ht="14.25" customHeight="1" x14ac:dyDescent="0.25">
      <c r="A8193" s="5">
        <v>43262</v>
      </c>
      <c r="B8193" s="2">
        <v>10020</v>
      </c>
      <c r="C8193" s="1">
        <v>106</v>
      </c>
      <c r="D8193" s="1">
        <v>49</v>
      </c>
      <c r="E8193" s="1">
        <v>8673</v>
      </c>
      <c r="F8193" s="1" t="s">
        <v>23</v>
      </c>
      <c r="G8193" s="1" t="s">
        <v>80</v>
      </c>
    </row>
    <row r="8194" spans="1:7" ht="14.25" customHeight="1" x14ac:dyDescent="0.25">
      <c r="A8194" s="5">
        <v>43263</v>
      </c>
      <c r="B8194" s="2">
        <v>10020</v>
      </c>
      <c r="C8194" s="1">
        <v>106</v>
      </c>
      <c r="D8194" s="1">
        <v>68</v>
      </c>
      <c r="E8194" s="1">
        <v>11016</v>
      </c>
      <c r="F8194" s="1" t="s">
        <v>23</v>
      </c>
      <c r="G8194" s="1" t="s">
        <v>78</v>
      </c>
    </row>
    <row r="8195" spans="1:7" ht="14.25" customHeight="1" x14ac:dyDescent="0.25">
      <c r="A8195" s="5">
        <v>43264</v>
      </c>
      <c r="B8195" s="2">
        <v>10020</v>
      </c>
      <c r="C8195" s="1">
        <v>106</v>
      </c>
      <c r="D8195" s="1">
        <v>32</v>
      </c>
      <c r="E8195" s="1">
        <v>5440</v>
      </c>
      <c r="F8195" s="1" t="s">
        <v>25</v>
      </c>
      <c r="G8195" s="1" t="s">
        <v>102</v>
      </c>
    </row>
    <row r="8196" spans="1:7" ht="14.25" customHeight="1" x14ac:dyDescent="0.25">
      <c r="A8196" s="5">
        <v>43265</v>
      </c>
      <c r="B8196" s="2">
        <v>10020</v>
      </c>
      <c r="C8196" s="1">
        <v>106</v>
      </c>
      <c r="D8196" s="1">
        <v>46</v>
      </c>
      <c r="E8196" s="1">
        <v>9016</v>
      </c>
      <c r="F8196" s="1" t="s">
        <v>21</v>
      </c>
      <c r="G8196" s="1" t="s">
        <v>72</v>
      </c>
    </row>
    <row r="8197" spans="1:7" ht="14.25" customHeight="1" x14ac:dyDescent="0.25">
      <c r="A8197" s="5">
        <v>43266</v>
      </c>
      <c r="B8197" s="2">
        <v>10020</v>
      </c>
      <c r="C8197" s="1">
        <v>106</v>
      </c>
      <c r="D8197" s="1">
        <v>48</v>
      </c>
      <c r="E8197" s="1">
        <v>8160</v>
      </c>
      <c r="F8197" s="1" t="s">
        <v>39</v>
      </c>
      <c r="G8197" s="1" t="s">
        <v>96</v>
      </c>
    </row>
    <row r="8198" spans="1:7" ht="14.25" customHeight="1" x14ac:dyDescent="0.25">
      <c r="A8198" s="5">
        <v>43267</v>
      </c>
      <c r="B8198" s="2">
        <v>10020</v>
      </c>
      <c r="C8198" s="1">
        <v>106</v>
      </c>
      <c r="D8198" s="1">
        <v>69</v>
      </c>
      <c r="E8198" s="1">
        <v>11247</v>
      </c>
      <c r="F8198" s="1" t="s">
        <v>33</v>
      </c>
      <c r="G8198" s="1" t="s">
        <v>124</v>
      </c>
    </row>
    <row r="8199" spans="1:7" ht="14.25" customHeight="1" x14ac:dyDescent="0.25">
      <c r="A8199" s="5">
        <v>43268</v>
      </c>
      <c r="B8199" s="2">
        <v>10020</v>
      </c>
      <c r="C8199" s="1">
        <v>106</v>
      </c>
      <c r="D8199" s="1">
        <v>52</v>
      </c>
      <c r="E8199" s="1">
        <v>10296</v>
      </c>
      <c r="F8199" s="1" t="s">
        <v>15</v>
      </c>
      <c r="G8199" s="1" t="s">
        <v>144</v>
      </c>
    </row>
    <row r="8200" spans="1:7" ht="14.25" customHeight="1" x14ac:dyDescent="0.25">
      <c r="A8200" s="5">
        <v>43269</v>
      </c>
      <c r="B8200" s="2">
        <v>10020</v>
      </c>
      <c r="C8200" s="1">
        <v>106</v>
      </c>
      <c r="D8200" s="1">
        <v>34</v>
      </c>
      <c r="E8200" s="1">
        <v>6562</v>
      </c>
      <c r="F8200" s="1" t="s">
        <v>15</v>
      </c>
      <c r="G8200" s="1" t="s">
        <v>116</v>
      </c>
    </row>
    <row r="8201" spans="1:7" ht="14.25" customHeight="1" x14ac:dyDescent="0.25">
      <c r="A8201" s="5">
        <v>43270</v>
      </c>
      <c r="B8201" s="2">
        <v>10020</v>
      </c>
      <c r="C8201" s="1">
        <v>106</v>
      </c>
      <c r="D8201" s="1">
        <v>30</v>
      </c>
      <c r="E8201" s="1">
        <v>5730</v>
      </c>
      <c r="F8201" s="1" t="s">
        <v>33</v>
      </c>
      <c r="G8201" s="1" t="s">
        <v>144</v>
      </c>
    </row>
    <row r="8202" spans="1:7" ht="14.25" customHeight="1" x14ac:dyDescent="0.25">
      <c r="A8202" s="5">
        <v>43271</v>
      </c>
      <c r="B8202" s="2">
        <v>10020</v>
      </c>
      <c r="C8202" s="1">
        <v>106</v>
      </c>
      <c r="D8202" s="1">
        <v>49</v>
      </c>
      <c r="E8202" s="1">
        <v>10927</v>
      </c>
      <c r="F8202" s="1" t="s">
        <v>15</v>
      </c>
      <c r="G8202" s="1" t="s">
        <v>62</v>
      </c>
    </row>
    <row r="8203" spans="1:7" ht="14.25" customHeight="1" x14ac:dyDescent="0.25">
      <c r="A8203" s="5">
        <v>43272</v>
      </c>
      <c r="B8203" s="2">
        <v>10020</v>
      </c>
      <c r="C8203" s="1">
        <v>106</v>
      </c>
      <c r="D8203" s="1">
        <v>59</v>
      </c>
      <c r="E8203" s="1">
        <v>9617</v>
      </c>
      <c r="F8203" s="1" t="s">
        <v>35</v>
      </c>
      <c r="G8203" s="1" t="s">
        <v>136</v>
      </c>
    </row>
    <row r="8204" spans="1:7" ht="14.25" customHeight="1" x14ac:dyDescent="0.25">
      <c r="A8204" s="5">
        <v>43273</v>
      </c>
      <c r="B8204" s="2">
        <v>10020</v>
      </c>
      <c r="C8204" s="1">
        <v>106</v>
      </c>
      <c r="D8204" s="1">
        <v>47</v>
      </c>
      <c r="E8204" s="1">
        <v>8507</v>
      </c>
      <c r="F8204" s="1" t="s">
        <v>13</v>
      </c>
      <c r="G8204" s="1" t="s">
        <v>50</v>
      </c>
    </row>
    <row r="8205" spans="1:7" ht="14.25" customHeight="1" x14ac:dyDescent="0.25">
      <c r="A8205" s="5">
        <v>43274</v>
      </c>
      <c r="B8205" s="2">
        <v>10020</v>
      </c>
      <c r="C8205" s="1">
        <v>106</v>
      </c>
      <c r="D8205" s="1">
        <v>54</v>
      </c>
      <c r="E8205" s="1">
        <v>8802</v>
      </c>
      <c r="F8205" s="1" t="s">
        <v>31</v>
      </c>
      <c r="G8205" s="1" t="s">
        <v>56</v>
      </c>
    </row>
    <row r="8206" spans="1:7" ht="14.25" customHeight="1" x14ac:dyDescent="0.25">
      <c r="A8206" s="5">
        <v>43275</v>
      </c>
      <c r="B8206" s="2">
        <v>10020</v>
      </c>
      <c r="C8206" s="1">
        <v>106</v>
      </c>
      <c r="D8206" s="1">
        <v>34</v>
      </c>
      <c r="E8206" s="1">
        <v>6970</v>
      </c>
      <c r="F8206" s="1" t="s">
        <v>33</v>
      </c>
      <c r="G8206" s="1" t="s">
        <v>106</v>
      </c>
    </row>
    <row r="8207" spans="1:7" ht="14.25" customHeight="1" x14ac:dyDescent="0.25">
      <c r="A8207" s="5">
        <v>43276</v>
      </c>
      <c r="B8207" s="2">
        <v>10020</v>
      </c>
      <c r="C8207" s="1">
        <v>106</v>
      </c>
      <c r="D8207" s="1">
        <v>65</v>
      </c>
      <c r="E8207" s="1">
        <v>14625</v>
      </c>
      <c r="F8207" s="1" t="s">
        <v>17</v>
      </c>
      <c r="G8207" s="1" t="s">
        <v>62</v>
      </c>
    </row>
    <row r="8208" spans="1:7" ht="14.25" customHeight="1" x14ac:dyDescent="0.25">
      <c r="A8208" s="5">
        <v>43277</v>
      </c>
      <c r="B8208" s="2">
        <v>10020</v>
      </c>
      <c r="C8208" s="1">
        <v>106</v>
      </c>
      <c r="D8208" s="1">
        <v>48</v>
      </c>
      <c r="E8208" s="1">
        <v>10512</v>
      </c>
      <c r="F8208" s="1" t="s">
        <v>25</v>
      </c>
      <c r="G8208" s="1" t="s">
        <v>86</v>
      </c>
    </row>
    <row r="8209" spans="1:7" ht="14.25" customHeight="1" x14ac:dyDescent="0.25">
      <c r="A8209" s="5">
        <v>43278</v>
      </c>
      <c r="B8209" s="2">
        <v>10020</v>
      </c>
      <c r="C8209" s="1">
        <v>106</v>
      </c>
      <c r="D8209" s="1">
        <v>55</v>
      </c>
      <c r="E8209" s="1">
        <v>12100</v>
      </c>
      <c r="F8209" s="1" t="s">
        <v>39</v>
      </c>
      <c r="G8209" s="1" t="s">
        <v>76</v>
      </c>
    </row>
    <row r="8210" spans="1:7" ht="14.25" customHeight="1" x14ac:dyDescent="0.25">
      <c r="A8210" s="5">
        <v>43279</v>
      </c>
      <c r="B8210" s="2">
        <v>10020</v>
      </c>
      <c r="C8210" s="1">
        <v>106</v>
      </c>
      <c r="D8210" s="1">
        <v>38</v>
      </c>
      <c r="E8210" s="1">
        <v>8208</v>
      </c>
      <c r="F8210" s="1" t="s">
        <v>35</v>
      </c>
      <c r="G8210" s="1" t="s">
        <v>60</v>
      </c>
    </row>
    <row r="8211" spans="1:7" ht="14.25" customHeight="1" x14ac:dyDescent="0.25">
      <c r="A8211" s="5">
        <v>43280</v>
      </c>
      <c r="B8211" s="2">
        <v>10020</v>
      </c>
      <c r="C8211" s="1">
        <v>106</v>
      </c>
      <c r="D8211" s="1">
        <v>45</v>
      </c>
      <c r="E8211" s="1">
        <v>8730</v>
      </c>
      <c r="F8211" s="1" t="s">
        <v>17</v>
      </c>
      <c r="G8211" s="1" t="s">
        <v>112</v>
      </c>
    </row>
    <row r="8212" spans="1:7" ht="14.25" customHeight="1" x14ac:dyDescent="0.25">
      <c r="A8212" s="5">
        <v>43281</v>
      </c>
      <c r="B8212" s="2">
        <v>10020</v>
      </c>
      <c r="C8212" s="1">
        <v>106</v>
      </c>
      <c r="D8212" s="1">
        <v>32</v>
      </c>
      <c r="E8212" s="1">
        <v>6688</v>
      </c>
      <c r="F8212" s="1" t="s">
        <v>33</v>
      </c>
      <c r="G8212" s="1" t="s">
        <v>48</v>
      </c>
    </row>
    <row r="8213" spans="1:7" ht="14.25" customHeight="1" x14ac:dyDescent="0.25">
      <c r="A8213" s="5">
        <v>43282</v>
      </c>
      <c r="B8213" s="2">
        <v>10020</v>
      </c>
      <c r="C8213" s="1">
        <v>106</v>
      </c>
      <c r="D8213" s="1">
        <v>38</v>
      </c>
      <c r="E8213" s="1">
        <v>7106</v>
      </c>
      <c r="F8213" s="1" t="s">
        <v>21</v>
      </c>
      <c r="G8213" s="1" t="s">
        <v>54</v>
      </c>
    </row>
    <row r="8214" spans="1:7" ht="14.25" customHeight="1" x14ac:dyDescent="0.25">
      <c r="A8214" s="5">
        <v>43283</v>
      </c>
      <c r="B8214" s="2">
        <v>10020</v>
      </c>
      <c r="C8214" s="1">
        <v>106</v>
      </c>
      <c r="D8214" s="1">
        <v>39</v>
      </c>
      <c r="E8214" s="1">
        <v>8463</v>
      </c>
      <c r="F8214" s="1" t="s">
        <v>41</v>
      </c>
      <c r="G8214" s="1" t="s">
        <v>116</v>
      </c>
    </row>
    <row r="8215" spans="1:7" ht="14.25" customHeight="1" x14ac:dyDescent="0.25">
      <c r="A8215" s="5">
        <v>43284</v>
      </c>
      <c r="B8215" s="2">
        <v>10020</v>
      </c>
      <c r="C8215" s="1">
        <v>106</v>
      </c>
      <c r="D8215" s="1">
        <v>69</v>
      </c>
      <c r="E8215" s="1">
        <v>11868</v>
      </c>
      <c r="F8215" s="1" t="s">
        <v>15</v>
      </c>
      <c r="G8215" s="1" t="s">
        <v>122</v>
      </c>
    </row>
    <row r="8216" spans="1:7" ht="14.25" customHeight="1" x14ac:dyDescent="0.25">
      <c r="A8216" s="5">
        <v>43285</v>
      </c>
      <c r="B8216" s="2">
        <v>10020</v>
      </c>
      <c r="C8216" s="1">
        <v>106</v>
      </c>
      <c r="D8216" s="1">
        <v>49</v>
      </c>
      <c r="E8216" s="1">
        <v>8232</v>
      </c>
      <c r="F8216" s="1" t="s">
        <v>31</v>
      </c>
      <c r="G8216" s="1" t="s">
        <v>72</v>
      </c>
    </row>
    <row r="8217" spans="1:7" ht="14.25" customHeight="1" x14ac:dyDescent="0.25">
      <c r="A8217" s="5">
        <v>43286</v>
      </c>
      <c r="B8217" s="2">
        <v>10020</v>
      </c>
      <c r="C8217" s="1">
        <v>106</v>
      </c>
      <c r="D8217" s="1">
        <v>42</v>
      </c>
      <c r="E8217" s="1">
        <v>8820</v>
      </c>
      <c r="F8217" s="1" t="s">
        <v>25</v>
      </c>
      <c r="G8217" s="1" t="s">
        <v>128</v>
      </c>
    </row>
    <row r="8218" spans="1:7" ht="14.25" customHeight="1" x14ac:dyDescent="0.25">
      <c r="A8218" s="5">
        <v>43287</v>
      </c>
      <c r="B8218" s="2">
        <v>10020</v>
      </c>
      <c r="C8218" s="1">
        <v>106</v>
      </c>
      <c r="D8218" s="1">
        <v>51</v>
      </c>
      <c r="E8218" s="1">
        <v>10812</v>
      </c>
      <c r="F8218" s="1" t="s">
        <v>25</v>
      </c>
      <c r="G8218" s="1" t="s">
        <v>98</v>
      </c>
    </row>
    <row r="8219" spans="1:7" ht="14.25" customHeight="1" x14ac:dyDescent="0.25">
      <c r="A8219" s="5">
        <v>43288</v>
      </c>
      <c r="B8219" s="2">
        <v>10020</v>
      </c>
      <c r="C8219" s="1">
        <v>106</v>
      </c>
      <c r="D8219" s="1">
        <v>30</v>
      </c>
      <c r="E8219" s="1">
        <v>6360</v>
      </c>
      <c r="F8219" s="1" t="s">
        <v>17</v>
      </c>
      <c r="G8219" s="1" t="s">
        <v>60</v>
      </c>
    </row>
    <row r="8220" spans="1:7" ht="14.25" customHeight="1" x14ac:dyDescent="0.25">
      <c r="A8220" s="5">
        <v>43289</v>
      </c>
      <c r="B8220" s="2">
        <v>10020</v>
      </c>
      <c r="C8220" s="1">
        <v>106</v>
      </c>
      <c r="D8220" s="1">
        <v>36</v>
      </c>
      <c r="E8220" s="1">
        <v>6012</v>
      </c>
      <c r="F8220" s="1" t="s">
        <v>17</v>
      </c>
      <c r="G8220" s="1" t="s">
        <v>122</v>
      </c>
    </row>
    <row r="8221" spans="1:7" ht="14.25" customHeight="1" x14ac:dyDescent="0.25">
      <c r="A8221" s="5">
        <v>43290</v>
      </c>
      <c r="B8221" s="2">
        <v>10020</v>
      </c>
      <c r="C8221" s="1">
        <v>106</v>
      </c>
      <c r="D8221" s="1">
        <v>61</v>
      </c>
      <c r="E8221" s="1">
        <v>10614</v>
      </c>
      <c r="F8221" s="1" t="s">
        <v>39</v>
      </c>
      <c r="G8221" s="1" t="s">
        <v>86</v>
      </c>
    </row>
    <row r="8222" spans="1:7" ht="14.25" customHeight="1" x14ac:dyDescent="0.25">
      <c r="A8222" s="5">
        <v>43291</v>
      </c>
      <c r="B8222" s="2">
        <v>10020</v>
      </c>
      <c r="C8222" s="1">
        <v>106</v>
      </c>
      <c r="D8222" s="1">
        <v>33</v>
      </c>
      <c r="E8222" s="1">
        <v>6270</v>
      </c>
      <c r="F8222" s="1" t="s">
        <v>23</v>
      </c>
      <c r="G8222" s="1" t="s">
        <v>114</v>
      </c>
    </row>
    <row r="8223" spans="1:7" ht="14.25" customHeight="1" x14ac:dyDescent="0.25">
      <c r="A8223" s="5">
        <v>43292</v>
      </c>
      <c r="B8223" s="2">
        <v>10020</v>
      </c>
      <c r="C8223" s="1">
        <v>106</v>
      </c>
      <c r="D8223" s="1">
        <v>54</v>
      </c>
      <c r="E8223" s="1">
        <v>10314</v>
      </c>
      <c r="F8223" s="1" t="s">
        <v>21</v>
      </c>
      <c r="G8223" s="1" t="s">
        <v>72</v>
      </c>
    </row>
    <row r="8224" spans="1:7" ht="14.25" customHeight="1" x14ac:dyDescent="0.25">
      <c r="A8224" s="5">
        <v>43293</v>
      </c>
      <c r="B8224" s="2">
        <v>10020</v>
      </c>
      <c r="C8224" s="1">
        <v>106</v>
      </c>
      <c r="D8224" s="1">
        <v>38</v>
      </c>
      <c r="E8224" s="1">
        <v>7828</v>
      </c>
      <c r="F8224" s="1" t="s">
        <v>31</v>
      </c>
      <c r="G8224" s="1" t="s">
        <v>62</v>
      </c>
    </row>
    <row r="8225" spans="1:7" ht="14.25" customHeight="1" x14ac:dyDescent="0.25">
      <c r="A8225" s="5">
        <v>43294</v>
      </c>
      <c r="B8225" s="2">
        <v>10020</v>
      </c>
      <c r="C8225" s="1">
        <v>106</v>
      </c>
      <c r="D8225" s="1">
        <v>59</v>
      </c>
      <c r="E8225" s="1">
        <v>12449</v>
      </c>
      <c r="F8225" s="1" t="s">
        <v>35</v>
      </c>
      <c r="G8225" s="1" t="s">
        <v>62</v>
      </c>
    </row>
    <row r="8226" spans="1:7" ht="14.25" customHeight="1" x14ac:dyDescent="0.25">
      <c r="A8226" s="5">
        <v>43295</v>
      </c>
      <c r="B8226" s="2">
        <v>10020</v>
      </c>
      <c r="C8226" s="1">
        <v>106</v>
      </c>
      <c r="D8226" s="1">
        <v>59</v>
      </c>
      <c r="E8226" s="1">
        <v>13393</v>
      </c>
      <c r="F8226" s="1" t="s">
        <v>15</v>
      </c>
      <c r="G8226" s="1" t="s">
        <v>52</v>
      </c>
    </row>
    <row r="8227" spans="1:7" ht="14.25" customHeight="1" x14ac:dyDescent="0.25">
      <c r="A8227" s="5">
        <v>43296</v>
      </c>
      <c r="B8227" s="2">
        <v>10020</v>
      </c>
      <c r="C8227" s="1">
        <v>106</v>
      </c>
      <c r="D8227" s="1">
        <v>55</v>
      </c>
      <c r="E8227" s="1">
        <v>11495</v>
      </c>
      <c r="F8227" s="1" t="s">
        <v>21</v>
      </c>
      <c r="G8227" s="1" t="s">
        <v>54</v>
      </c>
    </row>
    <row r="8228" spans="1:7" ht="14.25" customHeight="1" x14ac:dyDescent="0.25">
      <c r="A8228" s="5">
        <v>43297</v>
      </c>
      <c r="B8228" s="2">
        <v>10020</v>
      </c>
      <c r="C8228" s="1">
        <v>106</v>
      </c>
      <c r="D8228" s="1">
        <v>69</v>
      </c>
      <c r="E8228" s="1">
        <v>14559</v>
      </c>
      <c r="F8228" s="1" t="s">
        <v>33</v>
      </c>
      <c r="G8228" s="1" t="s">
        <v>116</v>
      </c>
    </row>
    <row r="8229" spans="1:7" ht="14.25" customHeight="1" x14ac:dyDescent="0.25">
      <c r="A8229" s="5">
        <v>43298</v>
      </c>
      <c r="B8229" s="2">
        <v>10020</v>
      </c>
      <c r="C8229" s="1">
        <v>106</v>
      </c>
      <c r="D8229" s="1">
        <v>54</v>
      </c>
      <c r="E8229" s="1">
        <v>9450</v>
      </c>
      <c r="F8229" s="1" t="s">
        <v>15</v>
      </c>
      <c r="G8229" s="1" t="s">
        <v>142</v>
      </c>
    </row>
    <row r="8230" spans="1:7" ht="14.25" customHeight="1" x14ac:dyDescent="0.25">
      <c r="A8230" s="5">
        <v>43299</v>
      </c>
      <c r="B8230" s="2">
        <v>10020</v>
      </c>
      <c r="C8230" s="1">
        <v>106</v>
      </c>
      <c r="D8230" s="1">
        <v>49</v>
      </c>
      <c r="E8230" s="1">
        <v>9261</v>
      </c>
      <c r="F8230" s="1" t="s">
        <v>15</v>
      </c>
      <c r="G8230" s="1" t="s">
        <v>102</v>
      </c>
    </row>
    <row r="8231" spans="1:7" ht="14.25" customHeight="1" x14ac:dyDescent="0.25">
      <c r="A8231" s="5">
        <v>43300</v>
      </c>
      <c r="B8231" s="2">
        <v>10020</v>
      </c>
      <c r="C8231" s="1">
        <v>106</v>
      </c>
      <c r="D8231" s="1">
        <v>53</v>
      </c>
      <c r="E8231" s="1">
        <v>9381</v>
      </c>
      <c r="F8231" s="1" t="s">
        <v>23</v>
      </c>
      <c r="G8231" s="1" t="s">
        <v>74</v>
      </c>
    </row>
    <row r="8232" spans="1:7" ht="14.25" customHeight="1" x14ac:dyDescent="0.25">
      <c r="A8232" s="5">
        <v>43301</v>
      </c>
      <c r="B8232" s="2">
        <v>10020</v>
      </c>
      <c r="C8232" s="1">
        <v>106</v>
      </c>
      <c r="D8232" s="1">
        <v>35</v>
      </c>
      <c r="E8232" s="1">
        <v>7560</v>
      </c>
      <c r="F8232" s="1" t="s">
        <v>35</v>
      </c>
      <c r="G8232" s="1" t="s">
        <v>128</v>
      </c>
    </row>
    <row r="8233" spans="1:7" ht="14.25" customHeight="1" x14ac:dyDescent="0.25">
      <c r="A8233" s="5">
        <v>43302</v>
      </c>
      <c r="B8233" s="2">
        <v>10020</v>
      </c>
      <c r="C8233" s="1">
        <v>106</v>
      </c>
      <c r="D8233" s="1">
        <v>40</v>
      </c>
      <c r="E8233" s="1">
        <v>7840</v>
      </c>
      <c r="F8233" s="1" t="s">
        <v>17</v>
      </c>
      <c r="G8233" s="1" t="s">
        <v>138</v>
      </c>
    </row>
    <row r="8234" spans="1:7" ht="14.25" customHeight="1" x14ac:dyDescent="0.25">
      <c r="A8234" s="5">
        <v>43303</v>
      </c>
      <c r="B8234" s="2">
        <v>10020</v>
      </c>
      <c r="C8234" s="1">
        <v>106</v>
      </c>
      <c r="D8234" s="1">
        <v>50</v>
      </c>
      <c r="E8234" s="1">
        <v>10700</v>
      </c>
      <c r="F8234" s="1" t="s">
        <v>41</v>
      </c>
      <c r="G8234" s="1" t="s">
        <v>98</v>
      </c>
    </row>
    <row r="8235" spans="1:7" ht="14.25" customHeight="1" x14ac:dyDescent="0.25">
      <c r="A8235" s="5">
        <v>43304</v>
      </c>
      <c r="B8235" s="2">
        <v>10020</v>
      </c>
      <c r="C8235" s="1">
        <v>106</v>
      </c>
      <c r="D8235" s="1">
        <v>39</v>
      </c>
      <c r="E8235" s="1">
        <v>8541</v>
      </c>
      <c r="F8235" s="1" t="s">
        <v>39</v>
      </c>
      <c r="G8235" s="1" t="s">
        <v>50</v>
      </c>
    </row>
    <row r="8236" spans="1:7" ht="14.25" customHeight="1" x14ac:dyDescent="0.25">
      <c r="A8236" s="5">
        <v>43305</v>
      </c>
      <c r="B8236" s="2">
        <v>10020</v>
      </c>
      <c r="C8236" s="1">
        <v>106</v>
      </c>
      <c r="D8236" s="1">
        <v>41</v>
      </c>
      <c r="E8236" s="1">
        <v>7462</v>
      </c>
      <c r="F8236" s="1" t="s">
        <v>23</v>
      </c>
      <c r="G8236" s="1" t="s">
        <v>74</v>
      </c>
    </row>
    <row r="8237" spans="1:7" ht="14.25" customHeight="1" x14ac:dyDescent="0.25">
      <c r="A8237" s="5">
        <v>43306</v>
      </c>
      <c r="B8237" s="2">
        <v>10020</v>
      </c>
      <c r="C8237" s="1">
        <v>106</v>
      </c>
      <c r="D8237" s="1">
        <v>66</v>
      </c>
      <c r="E8237" s="1">
        <v>12606</v>
      </c>
      <c r="F8237" s="1" t="s">
        <v>21</v>
      </c>
      <c r="G8237" s="1" t="s">
        <v>84</v>
      </c>
    </row>
    <row r="8238" spans="1:7" ht="14.25" customHeight="1" x14ac:dyDescent="0.25">
      <c r="A8238" s="5">
        <v>43307</v>
      </c>
      <c r="B8238" s="2">
        <v>10020</v>
      </c>
      <c r="C8238" s="1">
        <v>106</v>
      </c>
      <c r="D8238" s="1">
        <v>54</v>
      </c>
      <c r="E8238" s="1">
        <v>11070</v>
      </c>
      <c r="F8238" s="1" t="s">
        <v>39</v>
      </c>
      <c r="G8238" s="1" t="s">
        <v>86</v>
      </c>
    </row>
    <row r="8239" spans="1:7" ht="14.25" customHeight="1" x14ac:dyDescent="0.25">
      <c r="A8239" s="5">
        <v>43308</v>
      </c>
      <c r="B8239" s="2">
        <v>10020</v>
      </c>
      <c r="C8239" s="1">
        <v>106</v>
      </c>
      <c r="D8239" s="1">
        <v>53</v>
      </c>
      <c r="E8239" s="1">
        <v>8692</v>
      </c>
      <c r="F8239" s="1" t="s">
        <v>33</v>
      </c>
      <c r="G8239" s="1" t="s">
        <v>50</v>
      </c>
    </row>
    <row r="8240" spans="1:7" ht="14.25" customHeight="1" x14ac:dyDescent="0.25">
      <c r="A8240" s="5">
        <v>43309</v>
      </c>
      <c r="B8240" s="2">
        <v>10020</v>
      </c>
      <c r="C8240" s="1">
        <v>106</v>
      </c>
      <c r="D8240" s="1">
        <v>35</v>
      </c>
      <c r="E8240" s="1">
        <v>6965</v>
      </c>
      <c r="F8240" s="1" t="s">
        <v>31</v>
      </c>
      <c r="G8240" s="1" t="s">
        <v>74</v>
      </c>
    </row>
    <row r="8241" spans="1:7" ht="14.25" customHeight="1" x14ac:dyDescent="0.25">
      <c r="A8241" s="5">
        <v>43310</v>
      </c>
      <c r="B8241" s="2">
        <v>10020</v>
      </c>
      <c r="C8241" s="1">
        <v>106</v>
      </c>
      <c r="D8241" s="1">
        <v>42</v>
      </c>
      <c r="E8241" s="1">
        <v>8022</v>
      </c>
      <c r="F8241" s="1" t="s">
        <v>31</v>
      </c>
      <c r="G8241" s="1" t="s">
        <v>90</v>
      </c>
    </row>
    <row r="8242" spans="1:7" ht="14.25" customHeight="1" x14ac:dyDescent="0.25">
      <c r="A8242" s="5">
        <v>43311</v>
      </c>
      <c r="B8242" s="2">
        <v>10020</v>
      </c>
      <c r="C8242" s="1">
        <v>106</v>
      </c>
      <c r="D8242" s="1">
        <v>49</v>
      </c>
      <c r="E8242" s="1">
        <v>10633</v>
      </c>
      <c r="F8242" s="1" t="s">
        <v>35</v>
      </c>
      <c r="G8242" s="1" t="s">
        <v>144</v>
      </c>
    </row>
    <row r="8243" spans="1:7" ht="14.25" customHeight="1" x14ac:dyDescent="0.25">
      <c r="A8243" s="5">
        <v>43312</v>
      </c>
      <c r="B8243" s="2">
        <v>10020</v>
      </c>
      <c r="C8243" s="1">
        <v>106</v>
      </c>
      <c r="D8243" s="1">
        <v>60</v>
      </c>
      <c r="E8243" s="1">
        <v>12060</v>
      </c>
      <c r="F8243" s="1" t="s">
        <v>15</v>
      </c>
      <c r="G8243" s="1" t="s">
        <v>140</v>
      </c>
    </row>
    <row r="8244" spans="1:7" ht="14.25" customHeight="1" x14ac:dyDescent="0.25">
      <c r="A8244" s="5">
        <v>43313</v>
      </c>
      <c r="B8244" s="2">
        <v>10020</v>
      </c>
      <c r="C8244" s="1">
        <v>106</v>
      </c>
      <c r="D8244" s="1">
        <v>65</v>
      </c>
      <c r="E8244" s="1">
        <v>13520</v>
      </c>
      <c r="F8244" s="1" t="s">
        <v>15</v>
      </c>
      <c r="G8244" s="1" t="s">
        <v>78</v>
      </c>
    </row>
    <row r="8245" spans="1:7" ht="14.25" customHeight="1" x14ac:dyDescent="0.25">
      <c r="A8245" s="5">
        <v>43314</v>
      </c>
      <c r="B8245" s="2">
        <v>10020</v>
      </c>
      <c r="C8245" s="1">
        <v>106</v>
      </c>
      <c r="D8245" s="1">
        <v>67</v>
      </c>
      <c r="E8245" s="1">
        <v>10988</v>
      </c>
      <c r="F8245" s="1" t="s">
        <v>25</v>
      </c>
      <c r="G8245" s="1" t="s">
        <v>82</v>
      </c>
    </row>
    <row r="8246" spans="1:7" ht="14.25" customHeight="1" x14ac:dyDescent="0.25">
      <c r="A8246" s="5">
        <v>43315</v>
      </c>
      <c r="B8246" s="2">
        <v>10020</v>
      </c>
      <c r="C8246" s="1">
        <v>106</v>
      </c>
      <c r="D8246" s="1">
        <v>49</v>
      </c>
      <c r="E8246" s="1">
        <v>9408</v>
      </c>
      <c r="F8246" s="1" t="s">
        <v>41</v>
      </c>
      <c r="G8246" s="1" t="s">
        <v>92</v>
      </c>
    </row>
    <row r="8247" spans="1:7" ht="14.25" customHeight="1" x14ac:dyDescent="0.25">
      <c r="A8247" s="5">
        <v>43316</v>
      </c>
      <c r="B8247" s="2">
        <v>10020</v>
      </c>
      <c r="C8247" s="1">
        <v>106</v>
      </c>
      <c r="D8247" s="1">
        <v>41</v>
      </c>
      <c r="E8247" s="1">
        <v>8159</v>
      </c>
      <c r="F8247" s="1" t="s">
        <v>13</v>
      </c>
      <c r="G8247" s="1" t="s">
        <v>70</v>
      </c>
    </row>
    <row r="8248" spans="1:7" ht="14.25" customHeight="1" x14ac:dyDescent="0.25">
      <c r="A8248" s="5">
        <v>43317</v>
      </c>
      <c r="B8248" s="2">
        <v>10020</v>
      </c>
      <c r="C8248" s="1">
        <v>106</v>
      </c>
      <c r="D8248" s="1">
        <v>48</v>
      </c>
      <c r="E8248" s="1">
        <v>9552</v>
      </c>
      <c r="F8248" s="1" t="s">
        <v>41</v>
      </c>
      <c r="G8248" s="1" t="s">
        <v>138</v>
      </c>
    </row>
    <row r="8249" spans="1:7" ht="14.25" customHeight="1" x14ac:dyDescent="0.25">
      <c r="A8249" s="5">
        <v>43318</v>
      </c>
      <c r="B8249" s="2">
        <v>10020</v>
      </c>
      <c r="C8249" s="1">
        <v>106</v>
      </c>
      <c r="D8249" s="1">
        <v>60</v>
      </c>
      <c r="E8249" s="1">
        <v>9780</v>
      </c>
      <c r="F8249" s="1" t="s">
        <v>17</v>
      </c>
      <c r="G8249" s="1" t="s">
        <v>144</v>
      </c>
    </row>
    <row r="8250" spans="1:7" ht="14.25" customHeight="1" x14ac:dyDescent="0.25">
      <c r="A8250" s="5">
        <v>43319</v>
      </c>
      <c r="B8250" s="2">
        <v>10020</v>
      </c>
      <c r="C8250" s="1">
        <v>106</v>
      </c>
      <c r="D8250" s="1">
        <v>35</v>
      </c>
      <c r="E8250" s="1">
        <v>7805</v>
      </c>
      <c r="F8250" s="1" t="s">
        <v>13</v>
      </c>
      <c r="G8250" s="1" t="s">
        <v>60</v>
      </c>
    </row>
    <row r="8251" spans="1:7" ht="14.25" customHeight="1" x14ac:dyDescent="0.25">
      <c r="A8251" s="5">
        <v>43320</v>
      </c>
      <c r="B8251" s="2">
        <v>10020</v>
      </c>
      <c r="C8251" s="1">
        <v>106</v>
      </c>
      <c r="D8251" s="1">
        <v>66</v>
      </c>
      <c r="E8251" s="1">
        <v>14190</v>
      </c>
      <c r="F8251" s="1" t="s">
        <v>41</v>
      </c>
      <c r="G8251" s="1" t="s">
        <v>64</v>
      </c>
    </row>
    <row r="8252" spans="1:7" ht="14.25" customHeight="1" x14ac:dyDescent="0.25">
      <c r="A8252" s="5">
        <v>43321</v>
      </c>
      <c r="B8252" s="2">
        <v>10020</v>
      </c>
      <c r="C8252" s="1">
        <v>106</v>
      </c>
      <c r="D8252" s="1">
        <v>59</v>
      </c>
      <c r="E8252" s="1">
        <v>10325</v>
      </c>
      <c r="F8252" s="1" t="s">
        <v>23</v>
      </c>
      <c r="G8252" s="1" t="s">
        <v>54</v>
      </c>
    </row>
    <row r="8253" spans="1:7" ht="14.25" customHeight="1" x14ac:dyDescent="0.25">
      <c r="A8253" s="5">
        <v>43322</v>
      </c>
      <c r="B8253" s="2">
        <v>10020</v>
      </c>
      <c r="C8253" s="1">
        <v>106</v>
      </c>
      <c r="D8253" s="1">
        <v>49</v>
      </c>
      <c r="E8253" s="1">
        <v>10731</v>
      </c>
      <c r="F8253" s="1" t="s">
        <v>15</v>
      </c>
      <c r="G8253" s="1" t="s">
        <v>56</v>
      </c>
    </row>
    <row r="8254" spans="1:7" ht="14.25" customHeight="1" x14ac:dyDescent="0.25">
      <c r="A8254" s="5">
        <v>43323</v>
      </c>
      <c r="B8254" s="2">
        <v>10020</v>
      </c>
      <c r="C8254" s="1">
        <v>106</v>
      </c>
      <c r="D8254" s="1">
        <v>55</v>
      </c>
      <c r="E8254" s="1">
        <v>11055</v>
      </c>
      <c r="F8254" s="1" t="s">
        <v>25</v>
      </c>
      <c r="G8254" s="1" t="s">
        <v>114</v>
      </c>
    </row>
    <row r="8255" spans="1:7" ht="14.25" customHeight="1" x14ac:dyDescent="0.25">
      <c r="A8255" s="5">
        <v>43324</v>
      </c>
      <c r="B8255" s="2">
        <v>10020</v>
      </c>
      <c r="C8255" s="1">
        <v>106</v>
      </c>
      <c r="D8255" s="1">
        <v>57</v>
      </c>
      <c r="E8255" s="1">
        <v>10545</v>
      </c>
      <c r="F8255" s="1" t="s">
        <v>31</v>
      </c>
      <c r="G8255" s="1" t="s">
        <v>72</v>
      </c>
    </row>
    <row r="8256" spans="1:7" ht="14.25" customHeight="1" x14ac:dyDescent="0.25">
      <c r="A8256" s="5">
        <v>43325</v>
      </c>
      <c r="B8256" s="2">
        <v>10020</v>
      </c>
      <c r="C8256" s="1">
        <v>106</v>
      </c>
      <c r="D8256" s="1">
        <v>54</v>
      </c>
      <c r="E8256" s="1">
        <v>11880</v>
      </c>
      <c r="F8256" s="1" t="s">
        <v>39</v>
      </c>
      <c r="G8256" s="1" t="s">
        <v>132</v>
      </c>
    </row>
    <row r="8257" spans="1:7" ht="14.25" customHeight="1" x14ac:dyDescent="0.25">
      <c r="A8257" s="5">
        <v>43326</v>
      </c>
      <c r="B8257" s="2">
        <v>10020</v>
      </c>
      <c r="C8257" s="1">
        <v>106</v>
      </c>
      <c r="D8257" s="1">
        <v>57</v>
      </c>
      <c r="E8257" s="1">
        <v>11514</v>
      </c>
      <c r="F8257" s="1" t="s">
        <v>17</v>
      </c>
      <c r="G8257" s="1" t="s">
        <v>104</v>
      </c>
    </row>
    <row r="8258" spans="1:7" ht="14.25" customHeight="1" x14ac:dyDescent="0.25">
      <c r="A8258" s="5">
        <v>43327</v>
      </c>
      <c r="B8258" s="2">
        <v>10020</v>
      </c>
      <c r="C8258" s="1">
        <v>106</v>
      </c>
      <c r="D8258" s="1">
        <v>58</v>
      </c>
      <c r="E8258" s="1">
        <v>12818</v>
      </c>
      <c r="F8258" s="1" t="s">
        <v>13</v>
      </c>
      <c r="G8258" s="1" t="s">
        <v>132</v>
      </c>
    </row>
    <row r="8259" spans="1:7" ht="14.25" customHeight="1" x14ac:dyDescent="0.25">
      <c r="A8259" s="5">
        <v>43328</v>
      </c>
      <c r="B8259" s="2">
        <v>10020</v>
      </c>
      <c r="C8259" s="1">
        <v>106</v>
      </c>
      <c r="D8259" s="1">
        <v>31</v>
      </c>
      <c r="E8259" s="1">
        <v>6541</v>
      </c>
      <c r="F8259" s="1" t="s">
        <v>25</v>
      </c>
      <c r="G8259" s="1" t="s">
        <v>142</v>
      </c>
    </row>
    <row r="8260" spans="1:7" ht="14.25" customHeight="1" x14ac:dyDescent="0.25">
      <c r="A8260" s="5">
        <v>43329</v>
      </c>
      <c r="B8260" s="2">
        <v>10020</v>
      </c>
      <c r="C8260" s="1">
        <v>106</v>
      </c>
      <c r="D8260" s="1">
        <v>30</v>
      </c>
      <c r="E8260" s="1">
        <v>5850</v>
      </c>
      <c r="F8260" s="1" t="s">
        <v>35</v>
      </c>
      <c r="G8260" s="1" t="s">
        <v>70</v>
      </c>
    </row>
    <row r="8261" spans="1:7" ht="14.25" customHeight="1" x14ac:dyDescent="0.25">
      <c r="A8261" s="5">
        <v>43330</v>
      </c>
      <c r="B8261" s="2">
        <v>10020</v>
      </c>
      <c r="C8261" s="1">
        <v>106</v>
      </c>
      <c r="D8261" s="1">
        <v>52</v>
      </c>
      <c r="E8261" s="1">
        <v>8944</v>
      </c>
      <c r="F8261" s="1" t="s">
        <v>15</v>
      </c>
      <c r="G8261" s="1" t="s">
        <v>72</v>
      </c>
    </row>
    <row r="8262" spans="1:7" ht="14.25" customHeight="1" x14ac:dyDescent="0.25">
      <c r="A8262" s="5">
        <v>43331</v>
      </c>
      <c r="B8262" s="2">
        <v>10020</v>
      </c>
      <c r="C8262" s="1">
        <v>106</v>
      </c>
      <c r="D8262" s="1">
        <v>58</v>
      </c>
      <c r="E8262" s="1">
        <v>9570</v>
      </c>
      <c r="F8262" s="1" t="s">
        <v>41</v>
      </c>
      <c r="G8262" s="1" t="s">
        <v>86</v>
      </c>
    </row>
    <row r="8263" spans="1:7" ht="14.25" customHeight="1" x14ac:dyDescent="0.25">
      <c r="A8263" s="5">
        <v>43332</v>
      </c>
      <c r="B8263" s="2">
        <v>10020</v>
      </c>
      <c r="C8263" s="1">
        <v>106</v>
      </c>
      <c r="D8263" s="1">
        <v>37</v>
      </c>
      <c r="E8263" s="1">
        <v>6919</v>
      </c>
      <c r="F8263" s="1" t="s">
        <v>31</v>
      </c>
      <c r="G8263" s="1" t="s">
        <v>132</v>
      </c>
    </row>
    <row r="8264" spans="1:7" ht="14.25" customHeight="1" x14ac:dyDescent="0.25">
      <c r="A8264" s="5">
        <v>43333</v>
      </c>
      <c r="B8264" s="2">
        <v>10020</v>
      </c>
      <c r="C8264" s="1">
        <v>106</v>
      </c>
      <c r="D8264" s="1">
        <v>61</v>
      </c>
      <c r="E8264" s="1">
        <v>10736</v>
      </c>
      <c r="F8264" s="1" t="s">
        <v>13</v>
      </c>
      <c r="G8264" s="1" t="s">
        <v>100</v>
      </c>
    </row>
    <row r="8265" spans="1:7" ht="14.25" customHeight="1" x14ac:dyDescent="0.25">
      <c r="A8265" s="5">
        <v>43334</v>
      </c>
      <c r="B8265" s="2">
        <v>10020</v>
      </c>
      <c r="C8265" s="1">
        <v>106</v>
      </c>
      <c r="D8265" s="1">
        <v>45</v>
      </c>
      <c r="E8265" s="1">
        <v>7470</v>
      </c>
      <c r="F8265" s="1" t="s">
        <v>13</v>
      </c>
      <c r="G8265" s="1" t="s">
        <v>110</v>
      </c>
    </row>
    <row r="8266" spans="1:7" ht="14.25" customHeight="1" x14ac:dyDescent="0.25">
      <c r="A8266" s="5">
        <v>43335</v>
      </c>
      <c r="B8266" s="2">
        <v>10020</v>
      </c>
      <c r="C8266" s="1">
        <v>106</v>
      </c>
      <c r="D8266" s="1">
        <v>64</v>
      </c>
      <c r="E8266" s="1">
        <v>12032</v>
      </c>
      <c r="F8266" s="1" t="s">
        <v>35</v>
      </c>
      <c r="G8266" s="1" t="s">
        <v>74</v>
      </c>
    </row>
    <row r="8267" spans="1:7" ht="14.25" customHeight="1" x14ac:dyDescent="0.25">
      <c r="A8267" s="5">
        <v>43336</v>
      </c>
      <c r="B8267" s="2">
        <v>10020</v>
      </c>
      <c r="C8267" s="1">
        <v>106</v>
      </c>
      <c r="D8267" s="1">
        <v>45</v>
      </c>
      <c r="E8267" s="1">
        <v>8010</v>
      </c>
      <c r="F8267" s="1" t="s">
        <v>39</v>
      </c>
      <c r="G8267" s="1" t="s">
        <v>114</v>
      </c>
    </row>
    <row r="8268" spans="1:7" ht="14.25" customHeight="1" x14ac:dyDescent="0.25">
      <c r="A8268" s="5">
        <v>43337</v>
      </c>
      <c r="B8268" s="2">
        <v>10020</v>
      </c>
      <c r="C8268" s="1">
        <v>106</v>
      </c>
      <c r="D8268" s="1">
        <v>63</v>
      </c>
      <c r="E8268" s="1">
        <v>13482</v>
      </c>
      <c r="F8268" s="1" t="s">
        <v>39</v>
      </c>
      <c r="G8268" s="1" t="s">
        <v>112</v>
      </c>
    </row>
    <row r="8269" spans="1:7" ht="14.25" customHeight="1" x14ac:dyDescent="0.25">
      <c r="A8269" s="5">
        <v>43338</v>
      </c>
      <c r="B8269" s="2">
        <v>10020</v>
      </c>
      <c r="C8269" s="1">
        <v>106</v>
      </c>
      <c r="D8269" s="1">
        <v>43</v>
      </c>
      <c r="E8269" s="1">
        <v>7955</v>
      </c>
      <c r="F8269" s="1" t="s">
        <v>25</v>
      </c>
      <c r="G8269" s="1" t="s">
        <v>64</v>
      </c>
    </row>
    <row r="8270" spans="1:7" ht="14.25" customHeight="1" x14ac:dyDescent="0.25">
      <c r="A8270" s="5">
        <v>43339</v>
      </c>
      <c r="B8270" s="2">
        <v>10020</v>
      </c>
      <c r="C8270" s="1">
        <v>106</v>
      </c>
      <c r="D8270" s="1">
        <v>65</v>
      </c>
      <c r="E8270" s="1">
        <v>12675</v>
      </c>
      <c r="F8270" s="1" t="s">
        <v>15</v>
      </c>
      <c r="G8270" s="1" t="s">
        <v>58</v>
      </c>
    </row>
    <row r="8271" spans="1:7" ht="14.25" customHeight="1" x14ac:dyDescent="0.25">
      <c r="A8271" s="5">
        <v>43340</v>
      </c>
      <c r="B8271" s="2">
        <v>10020</v>
      </c>
      <c r="C8271" s="1">
        <v>106</v>
      </c>
      <c r="D8271" s="1">
        <v>49</v>
      </c>
      <c r="E8271" s="1">
        <v>11074</v>
      </c>
      <c r="F8271" s="1" t="s">
        <v>35</v>
      </c>
      <c r="G8271" s="1" t="s">
        <v>62</v>
      </c>
    </row>
    <row r="8272" spans="1:7" ht="14.25" customHeight="1" x14ac:dyDescent="0.25">
      <c r="A8272" s="5">
        <v>43341</v>
      </c>
      <c r="B8272" s="2">
        <v>10020</v>
      </c>
      <c r="C8272" s="1">
        <v>106</v>
      </c>
      <c r="D8272" s="1">
        <v>34</v>
      </c>
      <c r="E8272" s="1">
        <v>6290</v>
      </c>
      <c r="F8272" s="1" t="s">
        <v>41</v>
      </c>
      <c r="G8272" s="1" t="s">
        <v>52</v>
      </c>
    </row>
    <row r="8273" spans="1:7" ht="14.25" customHeight="1" x14ac:dyDescent="0.25">
      <c r="A8273" s="5">
        <v>43342</v>
      </c>
      <c r="B8273" s="2">
        <v>10020</v>
      </c>
      <c r="C8273" s="1">
        <v>106</v>
      </c>
      <c r="D8273" s="1">
        <v>36</v>
      </c>
      <c r="E8273" s="1">
        <v>7272</v>
      </c>
      <c r="F8273" s="1" t="s">
        <v>21</v>
      </c>
      <c r="G8273" s="1" t="s">
        <v>110</v>
      </c>
    </row>
    <row r="8274" spans="1:7" ht="14.25" customHeight="1" x14ac:dyDescent="0.25">
      <c r="A8274" s="5">
        <v>43343</v>
      </c>
      <c r="B8274" s="2">
        <v>10020</v>
      </c>
      <c r="C8274" s="1">
        <v>106</v>
      </c>
      <c r="D8274" s="1">
        <v>68</v>
      </c>
      <c r="E8274" s="1">
        <v>14892</v>
      </c>
      <c r="F8274" s="1" t="s">
        <v>41</v>
      </c>
      <c r="G8274" s="1" t="s">
        <v>56</v>
      </c>
    </row>
    <row r="8275" spans="1:7" ht="14.25" customHeight="1" x14ac:dyDescent="0.25">
      <c r="A8275" s="5">
        <v>43344</v>
      </c>
      <c r="B8275" s="2">
        <v>10020</v>
      </c>
      <c r="C8275" s="1">
        <v>106</v>
      </c>
      <c r="D8275" s="1">
        <v>38</v>
      </c>
      <c r="E8275" s="1">
        <v>6954</v>
      </c>
      <c r="F8275" s="1" t="s">
        <v>33</v>
      </c>
      <c r="G8275" s="1" t="s">
        <v>80</v>
      </c>
    </row>
    <row r="8276" spans="1:7" ht="14.25" customHeight="1" x14ac:dyDescent="0.25">
      <c r="A8276" s="5">
        <v>43345</v>
      </c>
      <c r="B8276" s="2">
        <v>10020</v>
      </c>
      <c r="C8276" s="1">
        <v>106</v>
      </c>
      <c r="D8276" s="1">
        <v>61</v>
      </c>
      <c r="E8276" s="1">
        <v>13481</v>
      </c>
      <c r="F8276" s="1" t="s">
        <v>31</v>
      </c>
      <c r="G8276" s="1" t="s">
        <v>82</v>
      </c>
    </row>
    <row r="8277" spans="1:7" ht="14.25" customHeight="1" x14ac:dyDescent="0.25">
      <c r="A8277" s="5">
        <v>43346</v>
      </c>
      <c r="B8277" s="2">
        <v>10020</v>
      </c>
      <c r="C8277" s="1">
        <v>106</v>
      </c>
      <c r="D8277" s="1">
        <v>30</v>
      </c>
      <c r="E8277" s="1">
        <v>6540</v>
      </c>
      <c r="F8277" s="1" t="s">
        <v>17</v>
      </c>
      <c r="G8277" s="1" t="s">
        <v>140</v>
      </c>
    </row>
    <row r="8278" spans="1:7" ht="14.25" customHeight="1" x14ac:dyDescent="0.25">
      <c r="A8278" s="5">
        <v>43347</v>
      </c>
      <c r="B8278" s="2">
        <v>10020</v>
      </c>
      <c r="C8278" s="1">
        <v>106</v>
      </c>
      <c r="D8278" s="1">
        <v>47</v>
      </c>
      <c r="E8278" s="1">
        <v>8789</v>
      </c>
      <c r="F8278" s="1" t="s">
        <v>13</v>
      </c>
      <c r="G8278" s="1" t="s">
        <v>98</v>
      </c>
    </row>
    <row r="8279" spans="1:7" ht="14.25" customHeight="1" x14ac:dyDescent="0.25">
      <c r="A8279" s="5">
        <v>43348</v>
      </c>
      <c r="B8279" s="2">
        <v>10020</v>
      </c>
      <c r="C8279" s="1">
        <v>106</v>
      </c>
      <c r="D8279" s="1">
        <v>54</v>
      </c>
      <c r="E8279" s="1">
        <v>10422</v>
      </c>
      <c r="F8279" s="1" t="s">
        <v>41</v>
      </c>
      <c r="G8279" s="1" t="s">
        <v>54</v>
      </c>
    </row>
    <row r="8280" spans="1:7" ht="14.25" customHeight="1" x14ac:dyDescent="0.25">
      <c r="A8280" s="5">
        <v>43349</v>
      </c>
      <c r="B8280" s="2">
        <v>10020</v>
      </c>
      <c r="C8280" s="1">
        <v>106</v>
      </c>
      <c r="D8280" s="1">
        <v>53</v>
      </c>
      <c r="E8280" s="1">
        <v>10706</v>
      </c>
      <c r="F8280" s="1" t="s">
        <v>33</v>
      </c>
      <c r="G8280" s="1" t="s">
        <v>118</v>
      </c>
    </row>
    <row r="8281" spans="1:7" ht="14.25" customHeight="1" x14ac:dyDescent="0.25">
      <c r="A8281" s="5">
        <v>43350</v>
      </c>
      <c r="B8281" s="2">
        <v>10020</v>
      </c>
      <c r="C8281" s="1">
        <v>106</v>
      </c>
      <c r="D8281" s="1">
        <v>68</v>
      </c>
      <c r="E8281" s="1">
        <v>14076</v>
      </c>
      <c r="F8281" s="1" t="s">
        <v>35</v>
      </c>
      <c r="G8281" s="1" t="s">
        <v>142</v>
      </c>
    </row>
    <row r="8282" spans="1:7" ht="14.25" customHeight="1" x14ac:dyDescent="0.25">
      <c r="A8282" s="5">
        <v>43351</v>
      </c>
      <c r="B8282" s="2">
        <v>10020</v>
      </c>
      <c r="C8282" s="1">
        <v>106</v>
      </c>
      <c r="D8282" s="1">
        <v>40</v>
      </c>
      <c r="E8282" s="1">
        <v>8960</v>
      </c>
      <c r="F8282" s="1" t="s">
        <v>21</v>
      </c>
      <c r="G8282" s="1" t="s">
        <v>80</v>
      </c>
    </row>
    <row r="8283" spans="1:7" ht="14.25" customHeight="1" x14ac:dyDescent="0.25">
      <c r="A8283" s="5">
        <v>43352</v>
      </c>
      <c r="B8283" s="2">
        <v>10020</v>
      </c>
      <c r="C8283" s="1">
        <v>106</v>
      </c>
      <c r="D8283" s="1">
        <v>47</v>
      </c>
      <c r="E8283" s="1">
        <v>9917</v>
      </c>
      <c r="F8283" s="1" t="s">
        <v>33</v>
      </c>
      <c r="G8283" s="1" t="s">
        <v>82</v>
      </c>
    </row>
    <row r="8284" spans="1:7" ht="14.25" customHeight="1" x14ac:dyDescent="0.25">
      <c r="A8284" s="5">
        <v>43353</v>
      </c>
      <c r="B8284" s="2">
        <v>10020</v>
      </c>
      <c r="C8284" s="1">
        <v>106</v>
      </c>
      <c r="D8284" s="1">
        <v>60</v>
      </c>
      <c r="E8284" s="1">
        <v>12000</v>
      </c>
      <c r="F8284" s="1" t="s">
        <v>35</v>
      </c>
      <c r="G8284" s="1" t="s">
        <v>98</v>
      </c>
    </row>
    <row r="8285" spans="1:7" ht="14.25" customHeight="1" x14ac:dyDescent="0.25">
      <c r="A8285" s="5">
        <v>43354</v>
      </c>
      <c r="B8285" s="2">
        <v>10020</v>
      </c>
      <c r="C8285" s="1">
        <v>106</v>
      </c>
      <c r="D8285" s="1">
        <v>46</v>
      </c>
      <c r="E8285" s="1">
        <v>7360</v>
      </c>
      <c r="F8285" s="1" t="s">
        <v>41</v>
      </c>
      <c r="G8285" s="1" t="s">
        <v>96</v>
      </c>
    </row>
    <row r="8286" spans="1:7" ht="14.25" customHeight="1" x14ac:dyDescent="0.25">
      <c r="A8286" s="5">
        <v>43355</v>
      </c>
      <c r="B8286" s="2">
        <v>10020</v>
      </c>
      <c r="C8286" s="1">
        <v>106</v>
      </c>
      <c r="D8286" s="1">
        <v>40</v>
      </c>
      <c r="E8286" s="1">
        <v>9000</v>
      </c>
      <c r="F8286" s="1" t="s">
        <v>13</v>
      </c>
      <c r="G8286" s="1" t="s">
        <v>116</v>
      </c>
    </row>
    <row r="8287" spans="1:7" ht="14.25" customHeight="1" x14ac:dyDescent="0.25">
      <c r="A8287" s="5">
        <v>43356</v>
      </c>
      <c r="B8287" s="2">
        <v>10020</v>
      </c>
      <c r="C8287" s="1">
        <v>106</v>
      </c>
      <c r="D8287" s="1">
        <v>42</v>
      </c>
      <c r="E8287" s="1">
        <v>8526</v>
      </c>
      <c r="F8287" s="1" t="s">
        <v>17</v>
      </c>
      <c r="G8287" s="1" t="s">
        <v>52</v>
      </c>
    </row>
    <row r="8288" spans="1:7" ht="14.25" customHeight="1" x14ac:dyDescent="0.25">
      <c r="A8288" s="5">
        <v>43357</v>
      </c>
      <c r="B8288" s="2">
        <v>10020</v>
      </c>
      <c r="C8288" s="1">
        <v>106</v>
      </c>
      <c r="D8288" s="1">
        <v>33</v>
      </c>
      <c r="E8288" s="1">
        <v>6171</v>
      </c>
      <c r="F8288" s="1" t="s">
        <v>25</v>
      </c>
      <c r="G8288" s="1" t="s">
        <v>98</v>
      </c>
    </row>
    <row r="8289" spans="1:7" ht="14.25" customHeight="1" x14ac:dyDescent="0.25">
      <c r="A8289" s="5">
        <v>43358</v>
      </c>
      <c r="B8289" s="2">
        <v>10020</v>
      </c>
      <c r="C8289" s="1">
        <v>106</v>
      </c>
      <c r="D8289" s="1">
        <v>33</v>
      </c>
      <c r="E8289" s="1">
        <v>5379</v>
      </c>
      <c r="F8289" s="1" t="s">
        <v>35</v>
      </c>
      <c r="G8289" s="1" t="s">
        <v>110</v>
      </c>
    </row>
    <row r="8290" spans="1:7" ht="14.25" customHeight="1" x14ac:dyDescent="0.25">
      <c r="A8290" s="5">
        <v>43359</v>
      </c>
      <c r="B8290" s="2">
        <v>10020</v>
      </c>
      <c r="C8290" s="1">
        <v>106</v>
      </c>
      <c r="D8290" s="1">
        <v>37</v>
      </c>
      <c r="E8290" s="1">
        <v>6512</v>
      </c>
      <c r="F8290" s="1" t="s">
        <v>23</v>
      </c>
      <c r="G8290" s="1" t="s">
        <v>136</v>
      </c>
    </row>
    <row r="8291" spans="1:7" ht="14.25" customHeight="1" x14ac:dyDescent="0.25">
      <c r="A8291" s="5">
        <v>43360</v>
      </c>
      <c r="B8291" s="2">
        <v>10020</v>
      </c>
      <c r="C8291" s="1">
        <v>106</v>
      </c>
      <c r="D8291" s="1">
        <v>33</v>
      </c>
      <c r="E8291" s="1">
        <v>6666</v>
      </c>
      <c r="F8291" s="1" t="s">
        <v>41</v>
      </c>
      <c r="G8291" s="1" t="s">
        <v>98</v>
      </c>
    </row>
    <row r="8292" spans="1:7" ht="14.25" customHeight="1" x14ac:dyDescent="0.25">
      <c r="A8292" s="5">
        <v>43361</v>
      </c>
      <c r="B8292" s="2">
        <v>10020</v>
      </c>
      <c r="C8292" s="1">
        <v>106</v>
      </c>
      <c r="D8292" s="1">
        <v>46</v>
      </c>
      <c r="E8292" s="1">
        <v>8878</v>
      </c>
      <c r="F8292" s="1" t="s">
        <v>31</v>
      </c>
      <c r="G8292" s="1" t="s">
        <v>58</v>
      </c>
    </row>
    <row r="8293" spans="1:7" ht="14.25" customHeight="1" x14ac:dyDescent="0.25">
      <c r="A8293" s="5">
        <v>43362</v>
      </c>
      <c r="B8293" s="2">
        <v>10020</v>
      </c>
      <c r="C8293" s="1">
        <v>106</v>
      </c>
      <c r="D8293" s="1">
        <v>45</v>
      </c>
      <c r="E8293" s="1">
        <v>7875</v>
      </c>
      <c r="F8293" s="1" t="s">
        <v>39</v>
      </c>
      <c r="G8293" s="1" t="s">
        <v>128</v>
      </c>
    </row>
    <row r="8294" spans="1:7" ht="14.25" customHeight="1" x14ac:dyDescent="0.25">
      <c r="A8294" s="5">
        <v>43363</v>
      </c>
      <c r="B8294" s="2">
        <v>10020</v>
      </c>
      <c r="C8294" s="1">
        <v>106</v>
      </c>
      <c r="D8294" s="1">
        <v>58</v>
      </c>
      <c r="E8294" s="1">
        <v>11194</v>
      </c>
      <c r="F8294" s="1" t="s">
        <v>23</v>
      </c>
      <c r="G8294" s="1" t="s">
        <v>68</v>
      </c>
    </row>
    <row r="8295" spans="1:7" ht="14.25" customHeight="1" x14ac:dyDescent="0.25">
      <c r="A8295" s="5">
        <v>43364</v>
      </c>
      <c r="B8295" s="2">
        <v>10020</v>
      </c>
      <c r="C8295" s="1">
        <v>106</v>
      </c>
      <c r="D8295" s="1">
        <v>65</v>
      </c>
      <c r="E8295" s="1">
        <v>12220</v>
      </c>
      <c r="F8295" s="1" t="s">
        <v>33</v>
      </c>
      <c r="G8295" s="1" t="s">
        <v>134</v>
      </c>
    </row>
    <row r="8296" spans="1:7" ht="14.25" customHeight="1" x14ac:dyDescent="0.25">
      <c r="A8296" s="5">
        <v>43365</v>
      </c>
      <c r="B8296" s="2">
        <v>10020</v>
      </c>
      <c r="C8296" s="1">
        <v>106</v>
      </c>
      <c r="D8296" s="1">
        <v>43</v>
      </c>
      <c r="E8296" s="1">
        <v>8170</v>
      </c>
      <c r="F8296" s="1" t="s">
        <v>17</v>
      </c>
      <c r="G8296" s="1" t="s">
        <v>72</v>
      </c>
    </row>
    <row r="8297" spans="1:7" ht="14.25" customHeight="1" x14ac:dyDescent="0.25">
      <c r="A8297" s="5">
        <v>43366</v>
      </c>
      <c r="B8297" s="2">
        <v>10020</v>
      </c>
      <c r="C8297" s="1">
        <v>106</v>
      </c>
      <c r="D8297" s="1">
        <v>37</v>
      </c>
      <c r="E8297" s="1">
        <v>6993</v>
      </c>
      <c r="F8297" s="1" t="s">
        <v>21</v>
      </c>
      <c r="G8297" s="1" t="s">
        <v>50</v>
      </c>
    </row>
    <row r="8298" spans="1:7" ht="14.25" customHeight="1" x14ac:dyDescent="0.25">
      <c r="A8298" s="5">
        <v>43367</v>
      </c>
      <c r="B8298" s="2">
        <v>10020</v>
      </c>
      <c r="C8298" s="1">
        <v>106</v>
      </c>
      <c r="D8298" s="1">
        <v>58</v>
      </c>
      <c r="E8298" s="1">
        <v>9860</v>
      </c>
      <c r="F8298" s="1" t="s">
        <v>17</v>
      </c>
      <c r="G8298" s="1" t="s">
        <v>124</v>
      </c>
    </row>
    <row r="8299" spans="1:7" ht="14.25" customHeight="1" x14ac:dyDescent="0.25">
      <c r="A8299" s="5">
        <v>43368</v>
      </c>
      <c r="B8299" s="2">
        <v>10020</v>
      </c>
      <c r="C8299" s="1">
        <v>106</v>
      </c>
      <c r="D8299" s="1">
        <v>59</v>
      </c>
      <c r="E8299" s="1">
        <v>10797</v>
      </c>
      <c r="F8299" s="1" t="s">
        <v>17</v>
      </c>
      <c r="G8299" s="1" t="s">
        <v>78</v>
      </c>
    </row>
    <row r="8300" spans="1:7" ht="14.25" customHeight="1" x14ac:dyDescent="0.25">
      <c r="A8300" s="5">
        <v>43369</v>
      </c>
      <c r="B8300" s="2">
        <v>10020</v>
      </c>
      <c r="C8300" s="1">
        <v>106</v>
      </c>
      <c r="D8300" s="1">
        <v>68</v>
      </c>
      <c r="E8300" s="1">
        <v>11832</v>
      </c>
      <c r="F8300" s="1" t="s">
        <v>13</v>
      </c>
      <c r="G8300" s="1" t="s">
        <v>54</v>
      </c>
    </row>
    <row r="8301" spans="1:7" ht="14.25" customHeight="1" x14ac:dyDescent="0.25">
      <c r="A8301" s="5">
        <v>43370</v>
      </c>
      <c r="B8301" s="2">
        <v>10020</v>
      </c>
      <c r="C8301" s="1">
        <v>106</v>
      </c>
      <c r="D8301" s="1">
        <v>54</v>
      </c>
      <c r="E8301" s="1">
        <v>12150</v>
      </c>
      <c r="F8301" s="1" t="s">
        <v>31</v>
      </c>
      <c r="G8301" s="1" t="s">
        <v>50</v>
      </c>
    </row>
    <row r="8302" spans="1:7" ht="14.25" customHeight="1" x14ac:dyDescent="0.25">
      <c r="A8302" s="5">
        <v>43371</v>
      </c>
      <c r="B8302" s="2">
        <v>10020</v>
      </c>
      <c r="C8302" s="1">
        <v>106</v>
      </c>
      <c r="D8302" s="1">
        <v>56</v>
      </c>
      <c r="E8302" s="1">
        <v>9184</v>
      </c>
      <c r="F8302" s="1" t="s">
        <v>23</v>
      </c>
      <c r="G8302" s="1" t="s">
        <v>72</v>
      </c>
    </row>
    <row r="8303" spans="1:7" ht="14.25" customHeight="1" x14ac:dyDescent="0.25">
      <c r="A8303" s="5">
        <v>43372</v>
      </c>
      <c r="B8303" s="2">
        <v>10020</v>
      </c>
      <c r="C8303" s="1">
        <v>106</v>
      </c>
      <c r="D8303" s="1">
        <v>32</v>
      </c>
      <c r="E8303" s="1">
        <v>6272</v>
      </c>
      <c r="F8303" s="1" t="s">
        <v>13</v>
      </c>
      <c r="G8303" s="1" t="s">
        <v>50</v>
      </c>
    </row>
    <row r="8304" spans="1:7" ht="14.25" customHeight="1" x14ac:dyDescent="0.25">
      <c r="A8304" s="5">
        <v>43373</v>
      </c>
      <c r="B8304" s="2">
        <v>10020</v>
      </c>
      <c r="C8304" s="1">
        <v>106</v>
      </c>
      <c r="D8304" s="1">
        <v>31</v>
      </c>
      <c r="E8304" s="1">
        <v>6293</v>
      </c>
      <c r="F8304" s="1" t="s">
        <v>25</v>
      </c>
      <c r="G8304" s="1" t="s">
        <v>100</v>
      </c>
    </row>
    <row r="8305" spans="1:7" ht="14.25" customHeight="1" x14ac:dyDescent="0.25">
      <c r="A8305" s="5">
        <v>43374</v>
      </c>
      <c r="B8305" s="2">
        <v>10020</v>
      </c>
      <c r="C8305" s="1">
        <v>106</v>
      </c>
      <c r="D8305" s="1">
        <v>40</v>
      </c>
      <c r="E8305" s="1">
        <v>6440</v>
      </c>
      <c r="F8305" s="1" t="s">
        <v>15</v>
      </c>
      <c r="G8305" s="1" t="s">
        <v>126</v>
      </c>
    </row>
    <row r="8306" spans="1:7" ht="14.25" customHeight="1" x14ac:dyDescent="0.25">
      <c r="A8306" s="5">
        <v>43375</v>
      </c>
      <c r="B8306" s="2">
        <v>10020</v>
      </c>
      <c r="C8306" s="1">
        <v>106</v>
      </c>
      <c r="D8306" s="1">
        <v>30</v>
      </c>
      <c r="E8306" s="1">
        <v>6660</v>
      </c>
      <c r="F8306" s="1" t="s">
        <v>13</v>
      </c>
      <c r="G8306" s="1" t="s">
        <v>64</v>
      </c>
    </row>
    <row r="8307" spans="1:7" ht="14.25" customHeight="1" x14ac:dyDescent="0.25">
      <c r="A8307" s="5">
        <v>43376</v>
      </c>
      <c r="B8307" s="2">
        <v>10020</v>
      </c>
      <c r="C8307" s="1">
        <v>106</v>
      </c>
      <c r="D8307" s="1">
        <v>33</v>
      </c>
      <c r="E8307" s="1">
        <v>6798</v>
      </c>
      <c r="F8307" s="1" t="s">
        <v>33</v>
      </c>
      <c r="G8307" s="1" t="s">
        <v>96</v>
      </c>
    </row>
    <row r="8308" spans="1:7" ht="14.25" customHeight="1" x14ac:dyDescent="0.25">
      <c r="A8308" s="5">
        <v>43377</v>
      </c>
      <c r="B8308" s="2">
        <v>10020</v>
      </c>
      <c r="C8308" s="1">
        <v>106</v>
      </c>
      <c r="D8308" s="1">
        <v>53</v>
      </c>
      <c r="E8308" s="1">
        <v>8533</v>
      </c>
      <c r="F8308" s="1" t="s">
        <v>17</v>
      </c>
      <c r="G8308" s="1" t="s">
        <v>106</v>
      </c>
    </row>
    <row r="8309" spans="1:7" ht="14.25" customHeight="1" x14ac:dyDescent="0.25">
      <c r="A8309" s="5">
        <v>43378</v>
      </c>
      <c r="B8309" s="2">
        <v>10020</v>
      </c>
      <c r="C8309" s="1">
        <v>106</v>
      </c>
      <c r="D8309" s="1">
        <v>58</v>
      </c>
      <c r="E8309" s="1">
        <v>10150</v>
      </c>
      <c r="F8309" s="1" t="s">
        <v>41</v>
      </c>
      <c r="G8309" s="1" t="s">
        <v>58</v>
      </c>
    </row>
    <row r="8310" spans="1:7" ht="14.25" customHeight="1" x14ac:dyDescent="0.25">
      <c r="A8310" s="5">
        <v>43379</v>
      </c>
      <c r="B8310" s="2">
        <v>10020</v>
      </c>
      <c r="C8310" s="1">
        <v>106</v>
      </c>
      <c r="D8310" s="1">
        <v>46</v>
      </c>
      <c r="E8310" s="1">
        <v>8142</v>
      </c>
      <c r="F8310" s="1" t="s">
        <v>41</v>
      </c>
      <c r="G8310" s="1" t="s">
        <v>60</v>
      </c>
    </row>
    <row r="8311" spans="1:7" ht="14.25" customHeight="1" x14ac:dyDescent="0.25">
      <c r="A8311" s="5">
        <v>43380</v>
      </c>
      <c r="B8311" s="2">
        <v>10020</v>
      </c>
      <c r="C8311" s="1">
        <v>106</v>
      </c>
      <c r="D8311" s="1">
        <v>67</v>
      </c>
      <c r="E8311" s="1">
        <v>13467</v>
      </c>
      <c r="F8311" s="1" t="s">
        <v>31</v>
      </c>
      <c r="G8311" s="1" t="s">
        <v>76</v>
      </c>
    </row>
    <row r="8312" spans="1:7" ht="14.25" customHeight="1" x14ac:dyDescent="0.25">
      <c r="A8312" s="5">
        <v>43381</v>
      </c>
      <c r="B8312" s="2">
        <v>10020</v>
      </c>
      <c r="C8312" s="1">
        <v>106</v>
      </c>
      <c r="D8312" s="1">
        <v>31</v>
      </c>
      <c r="E8312" s="1">
        <v>5952</v>
      </c>
      <c r="F8312" s="1" t="s">
        <v>13</v>
      </c>
      <c r="G8312" s="1" t="s">
        <v>86</v>
      </c>
    </row>
    <row r="8313" spans="1:7" ht="14.25" customHeight="1" x14ac:dyDescent="0.25">
      <c r="A8313" s="5">
        <v>43382</v>
      </c>
      <c r="B8313" s="2">
        <v>10020</v>
      </c>
      <c r="C8313" s="1">
        <v>106</v>
      </c>
      <c r="D8313" s="1">
        <v>38</v>
      </c>
      <c r="E8313" s="1">
        <v>8246</v>
      </c>
      <c r="F8313" s="1" t="s">
        <v>23</v>
      </c>
      <c r="G8313" s="1" t="s">
        <v>136</v>
      </c>
    </row>
    <row r="8314" spans="1:7" ht="14.25" customHeight="1" x14ac:dyDescent="0.25">
      <c r="A8314" s="5">
        <v>43383</v>
      </c>
      <c r="B8314" s="2">
        <v>10020</v>
      </c>
      <c r="C8314" s="1">
        <v>106</v>
      </c>
      <c r="D8314" s="1">
        <v>37</v>
      </c>
      <c r="E8314" s="1">
        <v>7955</v>
      </c>
      <c r="F8314" s="1" t="s">
        <v>41</v>
      </c>
      <c r="G8314" s="1" t="s">
        <v>110</v>
      </c>
    </row>
    <row r="8315" spans="1:7" ht="14.25" customHeight="1" x14ac:dyDescent="0.25">
      <c r="A8315" s="5">
        <v>43384</v>
      </c>
      <c r="B8315" s="2">
        <v>10020</v>
      </c>
      <c r="C8315" s="1">
        <v>106</v>
      </c>
      <c r="D8315" s="1">
        <v>35</v>
      </c>
      <c r="E8315" s="1">
        <v>5740</v>
      </c>
      <c r="F8315" s="1" t="s">
        <v>13</v>
      </c>
      <c r="G8315" s="1" t="s">
        <v>110</v>
      </c>
    </row>
    <row r="8316" spans="1:7" ht="14.25" customHeight="1" x14ac:dyDescent="0.25">
      <c r="A8316" s="5">
        <v>43385</v>
      </c>
      <c r="B8316" s="2">
        <v>10020</v>
      </c>
      <c r="C8316" s="1">
        <v>106</v>
      </c>
      <c r="D8316" s="1">
        <v>46</v>
      </c>
      <c r="E8316" s="1">
        <v>9752</v>
      </c>
      <c r="F8316" s="1" t="s">
        <v>41</v>
      </c>
      <c r="G8316" s="1" t="s">
        <v>108</v>
      </c>
    </row>
    <row r="8317" spans="1:7" ht="14.25" customHeight="1" x14ac:dyDescent="0.25">
      <c r="A8317" s="5">
        <v>43386</v>
      </c>
      <c r="B8317" s="2">
        <v>10020</v>
      </c>
      <c r="C8317" s="1">
        <v>106</v>
      </c>
      <c r="D8317" s="1">
        <v>37</v>
      </c>
      <c r="E8317" s="1">
        <v>8177</v>
      </c>
      <c r="F8317" s="1" t="s">
        <v>15</v>
      </c>
      <c r="G8317" s="1" t="s">
        <v>120</v>
      </c>
    </row>
    <row r="8318" spans="1:7" ht="14.25" customHeight="1" x14ac:dyDescent="0.25">
      <c r="A8318" s="5">
        <v>43387</v>
      </c>
      <c r="B8318" s="2">
        <v>10020</v>
      </c>
      <c r="C8318" s="1">
        <v>106</v>
      </c>
      <c r="D8318" s="1">
        <v>60</v>
      </c>
      <c r="E8318" s="1">
        <v>10680</v>
      </c>
      <c r="F8318" s="1" t="s">
        <v>15</v>
      </c>
      <c r="G8318" s="1" t="s">
        <v>72</v>
      </c>
    </row>
    <row r="8319" spans="1:7" ht="14.25" customHeight="1" x14ac:dyDescent="0.25">
      <c r="A8319" s="5">
        <v>43388</v>
      </c>
      <c r="B8319" s="2">
        <v>10020</v>
      </c>
      <c r="C8319" s="1">
        <v>106</v>
      </c>
      <c r="D8319" s="1">
        <v>60</v>
      </c>
      <c r="E8319" s="1">
        <v>13200</v>
      </c>
      <c r="F8319" s="1" t="s">
        <v>23</v>
      </c>
      <c r="G8319" s="1" t="s">
        <v>134</v>
      </c>
    </row>
    <row r="8320" spans="1:7" ht="14.25" customHeight="1" x14ac:dyDescent="0.25">
      <c r="A8320" s="5">
        <v>43389</v>
      </c>
      <c r="B8320" s="2">
        <v>10020</v>
      </c>
      <c r="C8320" s="1">
        <v>106</v>
      </c>
      <c r="D8320" s="1">
        <v>32</v>
      </c>
      <c r="E8320" s="1">
        <v>6720</v>
      </c>
      <c r="F8320" s="1" t="s">
        <v>13</v>
      </c>
      <c r="G8320" s="1" t="s">
        <v>76</v>
      </c>
    </row>
    <row r="8321" spans="1:7" ht="14.25" customHeight="1" x14ac:dyDescent="0.25">
      <c r="A8321" s="5">
        <v>43390</v>
      </c>
      <c r="B8321" s="2">
        <v>10020</v>
      </c>
      <c r="C8321" s="1">
        <v>106</v>
      </c>
      <c r="D8321" s="1">
        <v>32</v>
      </c>
      <c r="E8321" s="1">
        <v>5152</v>
      </c>
      <c r="F8321" s="1" t="s">
        <v>35</v>
      </c>
      <c r="G8321" s="1" t="s">
        <v>130</v>
      </c>
    </row>
    <row r="8322" spans="1:7" ht="14.25" customHeight="1" x14ac:dyDescent="0.25">
      <c r="A8322" s="5">
        <v>43391</v>
      </c>
      <c r="B8322" s="2">
        <v>10020</v>
      </c>
      <c r="C8322" s="1">
        <v>106</v>
      </c>
      <c r="D8322" s="1">
        <v>68</v>
      </c>
      <c r="E8322" s="1">
        <v>13328</v>
      </c>
      <c r="F8322" s="1" t="s">
        <v>15</v>
      </c>
      <c r="G8322" s="1" t="s">
        <v>60</v>
      </c>
    </row>
    <row r="8323" spans="1:7" ht="14.25" customHeight="1" x14ac:dyDescent="0.25">
      <c r="A8323" s="5">
        <v>43392</v>
      </c>
      <c r="B8323" s="2">
        <v>10020</v>
      </c>
      <c r="C8323" s="1">
        <v>106</v>
      </c>
      <c r="D8323" s="1">
        <v>42</v>
      </c>
      <c r="E8323" s="1">
        <v>7056</v>
      </c>
      <c r="F8323" s="1" t="s">
        <v>31</v>
      </c>
      <c r="G8323" s="1" t="s">
        <v>128</v>
      </c>
    </row>
    <row r="8324" spans="1:7" ht="14.25" customHeight="1" x14ac:dyDescent="0.25">
      <c r="A8324" s="5">
        <v>43393</v>
      </c>
      <c r="B8324" s="2">
        <v>10020</v>
      </c>
      <c r="C8324" s="1">
        <v>106</v>
      </c>
      <c r="D8324" s="1">
        <v>59</v>
      </c>
      <c r="E8324" s="1">
        <v>9853</v>
      </c>
      <c r="F8324" s="1" t="s">
        <v>33</v>
      </c>
      <c r="G8324" s="1" t="s">
        <v>74</v>
      </c>
    </row>
    <row r="8325" spans="1:7" ht="14.25" customHeight="1" x14ac:dyDescent="0.25">
      <c r="A8325" s="5">
        <v>43394</v>
      </c>
      <c r="B8325" s="2">
        <v>10020</v>
      </c>
      <c r="C8325" s="1">
        <v>106</v>
      </c>
      <c r="D8325" s="1">
        <v>39</v>
      </c>
      <c r="E8325" s="1">
        <v>7644</v>
      </c>
      <c r="F8325" s="1" t="s">
        <v>21</v>
      </c>
      <c r="G8325" s="1" t="s">
        <v>82</v>
      </c>
    </row>
    <row r="8326" spans="1:7" ht="14.25" customHeight="1" x14ac:dyDescent="0.25">
      <c r="A8326" s="5">
        <v>43395</v>
      </c>
      <c r="B8326" s="2">
        <v>10020</v>
      </c>
      <c r="C8326" s="1">
        <v>106</v>
      </c>
      <c r="D8326" s="1">
        <v>64</v>
      </c>
      <c r="E8326" s="1">
        <v>10560</v>
      </c>
      <c r="F8326" s="1" t="s">
        <v>31</v>
      </c>
      <c r="G8326" s="1" t="s">
        <v>94</v>
      </c>
    </row>
    <row r="8327" spans="1:7" ht="14.25" customHeight="1" x14ac:dyDescent="0.25">
      <c r="A8327" s="5">
        <v>43396</v>
      </c>
      <c r="B8327" s="2">
        <v>10020</v>
      </c>
      <c r="C8327" s="1">
        <v>106</v>
      </c>
      <c r="D8327" s="1">
        <v>31</v>
      </c>
      <c r="E8327" s="1">
        <v>6572</v>
      </c>
      <c r="F8327" s="1" t="s">
        <v>13</v>
      </c>
      <c r="G8327" s="1" t="s">
        <v>98</v>
      </c>
    </row>
    <row r="8328" spans="1:7" ht="14.25" customHeight="1" x14ac:dyDescent="0.25">
      <c r="A8328" s="5">
        <v>43397</v>
      </c>
      <c r="B8328" s="2">
        <v>10020</v>
      </c>
      <c r="C8328" s="1">
        <v>106</v>
      </c>
      <c r="D8328" s="1">
        <v>54</v>
      </c>
      <c r="E8328" s="1">
        <v>8748</v>
      </c>
      <c r="F8328" s="1" t="s">
        <v>39</v>
      </c>
      <c r="G8328" s="1" t="s">
        <v>60</v>
      </c>
    </row>
    <row r="8329" spans="1:7" ht="14.25" customHeight="1" x14ac:dyDescent="0.25">
      <c r="A8329" s="5">
        <v>43398</v>
      </c>
      <c r="B8329" s="2">
        <v>10020</v>
      </c>
      <c r="C8329" s="1">
        <v>106</v>
      </c>
      <c r="D8329" s="1">
        <v>52</v>
      </c>
      <c r="E8329" s="1">
        <v>11596</v>
      </c>
      <c r="F8329" s="1" t="s">
        <v>17</v>
      </c>
      <c r="G8329" s="1" t="s">
        <v>130</v>
      </c>
    </row>
    <row r="8330" spans="1:7" ht="14.25" customHeight="1" x14ac:dyDescent="0.25">
      <c r="A8330" s="5">
        <v>43399</v>
      </c>
      <c r="B8330" s="2">
        <v>10020</v>
      </c>
      <c r="C8330" s="1">
        <v>106</v>
      </c>
      <c r="D8330" s="1">
        <v>42</v>
      </c>
      <c r="E8330" s="1">
        <v>9450</v>
      </c>
      <c r="F8330" s="1" t="s">
        <v>31</v>
      </c>
      <c r="G8330" s="1" t="s">
        <v>106</v>
      </c>
    </row>
    <row r="8331" spans="1:7" ht="14.25" customHeight="1" x14ac:dyDescent="0.25">
      <c r="A8331" s="5">
        <v>43400</v>
      </c>
      <c r="B8331" s="2">
        <v>10020</v>
      </c>
      <c r="C8331" s="1">
        <v>106</v>
      </c>
      <c r="D8331" s="1">
        <v>51</v>
      </c>
      <c r="E8331" s="1">
        <v>10608</v>
      </c>
      <c r="F8331" s="1" t="s">
        <v>21</v>
      </c>
      <c r="G8331" s="1" t="s">
        <v>130</v>
      </c>
    </row>
    <row r="8332" spans="1:7" ht="14.25" customHeight="1" x14ac:dyDescent="0.25">
      <c r="A8332" s="5">
        <v>43401</v>
      </c>
      <c r="B8332" s="2">
        <v>10020</v>
      </c>
      <c r="C8332" s="1">
        <v>106</v>
      </c>
      <c r="D8332" s="1">
        <v>58</v>
      </c>
      <c r="E8332" s="1">
        <v>11368</v>
      </c>
      <c r="F8332" s="1" t="s">
        <v>25</v>
      </c>
      <c r="G8332" s="1" t="s">
        <v>74</v>
      </c>
    </row>
    <row r="8333" spans="1:7" ht="14.25" customHeight="1" x14ac:dyDescent="0.25">
      <c r="A8333" s="5">
        <v>43402</v>
      </c>
      <c r="B8333" s="2">
        <v>10020</v>
      </c>
      <c r="C8333" s="1">
        <v>106</v>
      </c>
      <c r="D8333" s="1">
        <v>60</v>
      </c>
      <c r="E8333" s="1">
        <v>12540</v>
      </c>
      <c r="F8333" s="1" t="s">
        <v>25</v>
      </c>
      <c r="G8333" s="1" t="s">
        <v>116</v>
      </c>
    </row>
    <row r="8334" spans="1:7" ht="14.25" customHeight="1" x14ac:dyDescent="0.25">
      <c r="A8334" s="5">
        <v>43403</v>
      </c>
      <c r="B8334" s="2">
        <v>10020</v>
      </c>
      <c r="C8334" s="1">
        <v>106</v>
      </c>
      <c r="D8334" s="1">
        <v>40</v>
      </c>
      <c r="E8334" s="1">
        <v>6400</v>
      </c>
      <c r="F8334" s="1" t="s">
        <v>21</v>
      </c>
      <c r="G8334" s="1" t="s">
        <v>144</v>
      </c>
    </row>
    <row r="8335" spans="1:7" ht="14.25" customHeight="1" x14ac:dyDescent="0.25">
      <c r="A8335" s="5">
        <v>43404</v>
      </c>
      <c r="B8335" s="2">
        <v>10020</v>
      </c>
      <c r="C8335" s="1">
        <v>106</v>
      </c>
      <c r="D8335" s="1">
        <v>39</v>
      </c>
      <c r="E8335" s="1">
        <v>6747</v>
      </c>
      <c r="F8335" s="1" t="s">
        <v>13</v>
      </c>
      <c r="G8335" s="1" t="s">
        <v>118</v>
      </c>
    </row>
    <row r="8336" spans="1:7" ht="14.25" customHeight="1" x14ac:dyDescent="0.25">
      <c r="A8336" s="5">
        <v>43405</v>
      </c>
      <c r="B8336" s="2">
        <v>10020</v>
      </c>
      <c r="C8336" s="1">
        <v>106</v>
      </c>
      <c r="D8336" s="1">
        <v>64</v>
      </c>
      <c r="E8336" s="1">
        <v>11840</v>
      </c>
      <c r="F8336" s="1" t="s">
        <v>41</v>
      </c>
      <c r="G8336" s="1" t="s">
        <v>48</v>
      </c>
    </row>
    <row r="8337" spans="1:7" ht="14.25" customHeight="1" x14ac:dyDescent="0.25">
      <c r="A8337" s="5">
        <v>43406</v>
      </c>
      <c r="B8337" s="2">
        <v>10020</v>
      </c>
      <c r="C8337" s="1">
        <v>106</v>
      </c>
      <c r="D8337" s="1">
        <v>32</v>
      </c>
      <c r="E8337" s="1">
        <v>6112</v>
      </c>
      <c r="F8337" s="1" t="s">
        <v>39</v>
      </c>
      <c r="G8337" s="1" t="s">
        <v>84</v>
      </c>
    </row>
    <row r="8338" spans="1:7" ht="14.25" customHeight="1" x14ac:dyDescent="0.25">
      <c r="A8338" s="5">
        <v>43407</v>
      </c>
      <c r="B8338" s="2">
        <v>10020</v>
      </c>
      <c r="C8338" s="1">
        <v>106</v>
      </c>
      <c r="D8338" s="1">
        <v>55</v>
      </c>
      <c r="E8338" s="1">
        <v>12045</v>
      </c>
      <c r="F8338" s="1" t="s">
        <v>39</v>
      </c>
      <c r="G8338" s="1" t="s">
        <v>98</v>
      </c>
    </row>
    <row r="8339" spans="1:7" ht="14.25" customHeight="1" x14ac:dyDescent="0.25">
      <c r="A8339" s="5">
        <v>43408</v>
      </c>
      <c r="B8339" s="2">
        <v>10020</v>
      </c>
      <c r="C8339" s="1">
        <v>106</v>
      </c>
      <c r="D8339" s="1">
        <v>53</v>
      </c>
      <c r="E8339" s="1">
        <v>8904</v>
      </c>
      <c r="F8339" s="1" t="s">
        <v>33</v>
      </c>
      <c r="G8339" s="1" t="s">
        <v>76</v>
      </c>
    </row>
    <row r="8340" spans="1:7" ht="14.25" customHeight="1" x14ac:dyDescent="0.25">
      <c r="A8340" s="5">
        <v>43409</v>
      </c>
      <c r="B8340" s="2">
        <v>10020</v>
      </c>
      <c r="C8340" s="1">
        <v>106</v>
      </c>
      <c r="D8340" s="1">
        <v>51</v>
      </c>
      <c r="E8340" s="1">
        <v>11118</v>
      </c>
      <c r="F8340" s="1" t="s">
        <v>35</v>
      </c>
      <c r="G8340" s="1" t="s">
        <v>122</v>
      </c>
    </row>
    <row r="8341" spans="1:7" ht="14.25" customHeight="1" x14ac:dyDescent="0.25">
      <c r="A8341" s="5">
        <v>43410</v>
      </c>
      <c r="B8341" s="2">
        <v>10020</v>
      </c>
      <c r="C8341" s="1">
        <v>106</v>
      </c>
      <c r="D8341" s="1">
        <v>59</v>
      </c>
      <c r="E8341" s="1">
        <v>9794</v>
      </c>
      <c r="F8341" s="1" t="s">
        <v>41</v>
      </c>
      <c r="G8341" s="1" t="s">
        <v>128</v>
      </c>
    </row>
    <row r="8342" spans="1:7" ht="14.25" customHeight="1" x14ac:dyDescent="0.25">
      <c r="A8342" s="5">
        <v>43411</v>
      </c>
      <c r="B8342" s="2">
        <v>10020</v>
      </c>
      <c r="C8342" s="1">
        <v>106</v>
      </c>
      <c r="D8342" s="1">
        <v>50</v>
      </c>
      <c r="E8342" s="1">
        <v>8050</v>
      </c>
      <c r="F8342" s="1" t="s">
        <v>13</v>
      </c>
      <c r="G8342" s="1" t="s">
        <v>66</v>
      </c>
    </row>
    <row r="8343" spans="1:7" ht="14.25" customHeight="1" x14ac:dyDescent="0.25">
      <c r="A8343" s="5">
        <v>43412</v>
      </c>
      <c r="B8343" s="2">
        <v>10020</v>
      </c>
      <c r="C8343" s="1">
        <v>106</v>
      </c>
      <c r="D8343" s="1">
        <v>69</v>
      </c>
      <c r="E8343" s="1">
        <v>12765</v>
      </c>
      <c r="F8343" s="1" t="s">
        <v>33</v>
      </c>
      <c r="G8343" s="1" t="s">
        <v>98</v>
      </c>
    </row>
    <row r="8344" spans="1:7" ht="14.25" customHeight="1" x14ac:dyDescent="0.25">
      <c r="A8344" s="5">
        <v>43413</v>
      </c>
      <c r="B8344" s="2">
        <v>10020</v>
      </c>
      <c r="C8344" s="1">
        <v>106</v>
      </c>
      <c r="D8344" s="1">
        <v>50</v>
      </c>
      <c r="E8344" s="1">
        <v>9350</v>
      </c>
      <c r="F8344" s="1" t="s">
        <v>21</v>
      </c>
      <c r="G8344" s="1" t="s">
        <v>142</v>
      </c>
    </row>
    <row r="8345" spans="1:7" ht="14.25" customHeight="1" x14ac:dyDescent="0.25">
      <c r="A8345" s="5">
        <v>43414</v>
      </c>
      <c r="B8345" s="2">
        <v>10020</v>
      </c>
      <c r="C8345" s="1">
        <v>106</v>
      </c>
      <c r="D8345" s="1">
        <v>46</v>
      </c>
      <c r="E8345" s="1">
        <v>8970</v>
      </c>
      <c r="F8345" s="1" t="s">
        <v>23</v>
      </c>
      <c r="G8345" s="1" t="s">
        <v>78</v>
      </c>
    </row>
    <row r="8346" spans="1:7" ht="14.25" customHeight="1" x14ac:dyDescent="0.25">
      <c r="A8346" s="5">
        <v>43415</v>
      </c>
      <c r="B8346" s="2">
        <v>10020</v>
      </c>
      <c r="C8346" s="1">
        <v>106</v>
      </c>
      <c r="D8346" s="1">
        <v>55</v>
      </c>
      <c r="E8346" s="1">
        <v>8910</v>
      </c>
      <c r="F8346" s="1" t="s">
        <v>23</v>
      </c>
      <c r="G8346" s="1" t="s">
        <v>126</v>
      </c>
    </row>
    <row r="8347" spans="1:7" ht="14.25" customHeight="1" x14ac:dyDescent="0.25">
      <c r="A8347" s="5">
        <v>43416</v>
      </c>
      <c r="B8347" s="2">
        <v>10020</v>
      </c>
      <c r="C8347" s="1">
        <v>106</v>
      </c>
      <c r="D8347" s="1">
        <v>45</v>
      </c>
      <c r="E8347" s="1">
        <v>10125</v>
      </c>
      <c r="F8347" s="1" t="s">
        <v>33</v>
      </c>
      <c r="G8347" s="1" t="s">
        <v>84</v>
      </c>
    </row>
    <row r="8348" spans="1:7" ht="14.25" customHeight="1" x14ac:dyDescent="0.25">
      <c r="A8348" s="5">
        <v>43417</v>
      </c>
      <c r="B8348" s="2">
        <v>10020</v>
      </c>
      <c r="C8348" s="1">
        <v>106</v>
      </c>
      <c r="D8348" s="1">
        <v>49</v>
      </c>
      <c r="E8348" s="1">
        <v>10584</v>
      </c>
      <c r="F8348" s="1" t="s">
        <v>35</v>
      </c>
      <c r="G8348" s="1" t="s">
        <v>68</v>
      </c>
    </row>
    <row r="8349" spans="1:7" ht="14.25" customHeight="1" x14ac:dyDescent="0.25">
      <c r="A8349" s="5">
        <v>43418</v>
      </c>
      <c r="B8349" s="2">
        <v>10020</v>
      </c>
      <c r="C8349" s="1">
        <v>106</v>
      </c>
      <c r="D8349" s="1">
        <v>46</v>
      </c>
      <c r="E8349" s="1">
        <v>10120</v>
      </c>
      <c r="F8349" s="1" t="s">
        <v>17</v>
      </c>
      <c r="G8349" s="1" t="s">
        <v>124</v>
      </c>
    </row>
    <row r="8350" spans="1:7" ht="14.25" customHeight="1" x14ac:dyDescent="0.25">
      <c r="A8350" s="5">
        <v>43419</v>
      </c>
      <c r="B8350" s="2">
        <v>10020</v>
      </c>
      <c r="C8350" s="1">
        <v>106</v>
      </c>
      <c r="D8350" s="1">
        <v>52</v>
      </c>
      <c r="E8350" s="1">
        <v>9100</v>
      </c>
      <c r="F8350" s="1" t="s">
        <v>41</v>
      </c>
      <c r="G8350" s="1" t="s">
        <v>82</v>
      </c>
    </row>
    <row r="8351" spans="1:7" ht="14.25" customHeight="1" x14ac:dyDescent="0.25">
      <c r="A8351" s="5">
        <v>43420</v>
      </c>
      <c r="B8351" s="2">
        <v>10020</v>
      </c>
      <c r="C8351" s="1">
        <v>106</v>
      </c>
      <c r="D8351" s="1">
        <v>39</v>
      </c>
      <c r="E8351" s="1">
        <v>7098</v>
      </c>
      <c r="F8351" s="1" t="s">
        <v>33</v>
      </c>
      <c r="G8351" s="1" t="s">
        <v>82</v>
      </c>
    </row>
    <row r="8352" spans="1:7" ht="14.25" customHeight="1" x14ac:dyDescent="0.25">
      <c r="A8352" s="5">
        <v>43421</v>
      </c>
      <c r="B8352" s="2">
        <v>10020</v>
      </c>
      <c r="C8352" s="1">
        <v>106</v>
      </c>
      <c r="D8352" s="1">
        <v>52</v>
      </c>
      <c r="E8352" s="1">
        <v>10920</v>
      </c>
      <c r="F8352" s="1" t="s">
        <v>15</v>
      </c>
      <c r="G8352" s="1" t="s">
        <v>92</v>
      </c>
    </row>
    <row r="8353" spans="1:7" ht="14.25" customHeight="1" x14ac:dyDescent="0.25">
      <c r="A8353" s="5">
        <v>43422</v>
      </c>
      <c r="B8353" s="2">
        <v>10020</v>
      </c>
      <c r="C8353" s="1">
        <v>106</v>
      </c>
      <c r="D8353" s="1">
        <v>34</v>
      </c>
      <c r="E8353" s="1">
        <v>6664</v>
      </c>
      <c r="F8353" s="1" t="s">
        <v>31</v>
      </c>
      <c r="G8353" s="1" t="s">
        <v>90</v>
      </c>
    </row>
    <row r="8354" spans="1:7" ht="14.25" customHeight="1" x14ac:dyDescent="0.25">
      <c r="A8354" s="5">
        <v>43423</v>
      </c>
      <c r="B8354" s="2">
        <v>10020</v>
      </c>
      <c r="C8354" s="1">
        <v>106</v>
      </c>
      <c r="D8354" s="1">
        <v>52</v>
      </c>
      <c r="E8354" s="1">
        <v>10140</v>
      </c>
      <c r="F8354" s="1" t="s">
        <v>15</v>
      </c>
      <c r="G8354" s="1" t="s">
        <v>48</v>
      </c>
    </row>
    <row r="8355" spans="1:7" ht="14.25" customHeight="1" x14ac:dyDescent="0.25">
      <c r="A8355" s="5">
        <v>43424</v>
      </c>
      <c r="B8355" s="2">
        <v>10020</v>
      </c>
      <c r="C8355" s="1">
        <v>106</v>
      </c>
      <c r="D8355" s="1">
        <v>59</v>
      </c>
      <c r="E8355" s="1">
        <v>11328</v>
      </c>
      <c r="F8355" s="1" t="s">
        <v>35</v>
      </c>
      <c r="G8355" s="1" t="s">
        <v>58</v>
      </c>
    </row>
    <row r="8356" spans="1:7" ht="14.25" customHeight="1" x14ac:dyDescent="0.25">
      <c r="A8356" s="5">
        <v>43425</v>
      </c>
      <c r="B8356" s="2">
        <v>10020</v>
      </c>
      <c r="C8356" s="1">
        <v>106</v>
      </c>
      <c r="D8356" s="1">
        <v>38</v>
      </c>
      <c r="E8356" s="1">
        <v>6650</v>
      </c>
      <c r="F8356" s="1" t="s">
        <v>21</v>
      </c>
      <c r="G8356" s="1" t="s">
        <v>70</v>
      </c>
    </row>
    <row r="8357" spans="1:7" ht="14.25" customHeight="1" x14ac:dyDescent="0.25">
      <c r="A8357" s="5">
        <v>43426</v>
      </c>
      <c r="B8357" s="2">
        <v>10020</v>
      </c>
      <c r="C8357" s="1">
        <v>106</v>
      </c>
      <c r="D8357" s="1">
        <v>45</v>
      </c>
      <c r="E8357" s="1">
        <v>8505</v>
      </c>
      <c r="F8357" s="1" t="s">
        <v>15</v>
      </c>
      <c r="G8357" s="1" t="s">
        <v>96</v>
      </c>
    </row>
    <row r="8358" spans="1:7" ht="14.25" customHeight="1" x14ac:dyDescent="0.25">
      <c r="A8358" s="5">
        <v>43427</v>
      </c>
      <c r="B8358" s="2">
        <v>10020</v>
      </c>
      <c r="C8358" s="1">
        <v>106</v>
      </c>
      <c r="D8358" s="1">
        <v>47</v>
      </c>
      <c r="E8358" s="1">
        <v>9400</v>
      </c>
      <c r="F8358" s="1" t="s">
        <v>41</v>
      </c>
      <c r="G8358" s="1" t="s">
        <v>62</v>
      </c>
    </row>
    <row r="8359" spans="1:7" ht="14.25" customHeight="1" x14ac:dyDescent="0.25">
      <c r="A8359" s="5">
        <v>43428</v>
      </c>
      <c r="B8359" s="2">
        <v>10020</v>
      </c>
      <c r="C8359" s="1">
        <v>106</v>
      </c>
      <c r="D8359" s="1">
        <v>51</v>
      </c>
      <c r="E8359" s="1">
        <v>8976</v>
      </c>
      <c r="F8359" s="1" t="s">
        <v>15</v>
      </c>
      <c r="G8359" s="1" t="s">
        <v>124</v>
      </c>
    </row>
    <row r="8360" spans="1:7" ht="14.25" customHeight="1" x14ac:dyDescent="0.25">
      <c r="A8360" s="5">
        <v>43429</v>
      </c>
      <c r="B8360" s="2">
        <v>10020</v>
      </c>
      <c r="C8360" s="1">
        <v>106</v>
      </c>
      <c r="D8360" s="1">
        <v>52</v>
      </c>
      <c r="E8360" s="1">
        <v>8944</v>
      </c>
      <c r="F8360" s="1" t="s">
        <v>23</v>
      </c>
      <c r="G8360" s="1" t="s">
        <v>72</v>
      </c>
    </row>
    <row r="8361" spans="1:7" ht="14.25" customHeight="1" x14ac:dyDescent="0.25">
      <c r="A8361" s="5">
        <v>43430</v>
      </c>
      <c r="B8361" s="2">
        <v>10020</v>
      </c>
      <c r="C8361" s="1">
        <v>106</v>
      </c>
      <c r="D8361" s="1">
        <v>51</v>
      </c>
      <c r="E8361" s="1">
        <v>9282</v>
      </c>
      <c r="F8361" s="1" t="s">
        <v>15</v>
      </c>
      <c r="G8361" s="1" t="s">
        <v>114</v>
      </c>
    </row>
    <row r="8362" spans="1:7" ht="14.25" customHeight="1" x14ac:dyDescent="0.25">
      <c r="A8362" s="5">
        <v>43431</v>
      </c>
      <c r="B8362" s="2">
        <v>10020</v>
      </c>
      <c r="C8362" s="1">
        <v>106</v>
      </c>
      <c r="D8362" s="1">
        <v>57</v>
      </c>
      <c r="E8362" s="1">
        <v>11571</v>
      </c>
      <c r="F8362" s="1" t="s">
        <v>39</v>
      </c>
      <c r="G8362" s="1" t="s">
        <v>144</v>
      </c>
    </row>
    <row r="8363" spans="1:7" ht="14.25" customHeight="1" x14ac:dyDescent="0.25">
      <c r="A8363" s="5">
        <v>43432</v>
      </c>
      <c r="B8363" s="2">
        <v>10020</v>
      </c>
      <c r="C8363" s="1">
        <v>106</v>
      </c>
      <c r="D8363" s="1">
        <v>57</v>
      </c>
      <c r="E8363" s="1">
        <v>12141</v>
      </c>
      <c r="F8363" s="1" t="s">
        <v>35</v>
      </c>
      <c r="G8363" s="1" t="s">
        <v>92</v>
      </c>
    </row>
    <row r="8364" spans="1:7" ht="14.25" customHeight="1" x14ac:dyDescent="0.25">
      <c r="A8364" s="5">
        <v>43433</v>
      </c>
      <c r="B8364" s="2">
        <v>10020</v>
      </c>
      <c r="C8364" s="1">
        <v>106</v>
      </c>
      <c r="D8364" s="1">
        <v>54</v>
      </c>
      <c r="E8364" s="1">
        <v>10800</v>
      </c>
      <c r="F8364" s="1" t="s">
        <v>31</v>
      </c>
      <c r="G8364" s="1" t="s">
        <v>104</v>
      </c>
    </row>
    <row r="8365" spans="1:7" ht="14.25" customHeight="1" x14ac:dyDescent="0.25">
      <c r="A8365" s="5">
        <v>43434</v>
      </c>
      <c r="B8365" s="2">
        <v>10020</v>
      </c>
      <c r="C8365" s="1">
        <v>106</v>
      </c>
      <c r="D8365" s="1">
        <v>61</v>
      </c>
      <c r="E8365" s="1">
        <v>11407</v>
      </c>
      <c r="F8365" s="1" t="s">
        <v>15</v>
      </c>
      <c r="G8365" s="1" t="s">
        <v>128</v>
      </c>
    </row>
    <row r="8366" spans="1:7" ht="14.25" customHeight="1" x14ac:dyDescent="0.25">
      <c r="A8366" s="5">
        <v>43435</v>
      </c>
      <c r="B8366" s="2">
        <v>10020</v>
      </c>
      <c r="C8366" s="1">
        <v>106</v>
      </c>
      <c r="D8366" s="1">
        <v>66</v>
      </c>
      <c r="E8366" s="1">
        <v>14982</v>
      </c>
      <c r="F8366" s="1" t="s">
        <v>21</v>
      </c>
      <c r="G8366" s="1" t="s">
        <v>132</v>
      </c>
    </row>
    <row r="8367" spans="1:7" ht="14.25" customHeight="1" x14ac:dyDescent="0.25">
      <c r="A8367" s="5">
        <v>43436</v>
      </c>
      <c r="B8367" s="2">
        <v>10020</v>
      </c>
      <c r="C8367" s="1">
        <v>106</v>
      </c>
      <c r="D8367" s="1">
        <v>41</v>
      </c>
      <c r="E8367" s="1">
        <v>6765</v>
      </c>
      <c r="F8367" s="1" t="s">
        <v>17</v>
      </c>
      <c r="G8367" s="1" t="s">
        <v>136</v>
      </c>
    </row>
    <row r="8368" spans="1:7" ht="14.25" customHeight="1" x14ac:dyDescent="0.25">
      <c r="A8368" s="5">
        <v>43437</v>
      </c>
      <c r="B8368" s="2">
        <v>10020</v>
      </c>
      <c r="C8368" s="1">
        <v>106</v>
      </c>
      <c r="D8368" s="1">
        <v>31</v>
      </c>
      <c r="E8368" s="1">
        <v>6045</v>
      </c>
      <c r="F8368" s="1" t="s">
        <v>13</v>
      </c>
      <c r="G8368" s="1" t="s">
        <v>136</v>
      </c>
    </row>
    <row r="8369" spans="1:7" ht="14.25" customHeight="1" x14ac:dyDescent="0.25">
      <c r="A8369" s="5">
        <v>43438</v>
      </c>
      <c r="B8369" s="2">
        <v>10020</v>
      </c>
      <c r="C8369" s="1">
        <v>106</v>
      </c>
      <c r="D8369" s="1">
        <v>67</v>
      </c>
      <c r="E8369" s="1">
        <v>12261</v>
      </c>
      <c r="F8369" s="1" t="s">
        <v>35</v>
      </c>
      <c r="G8369" s="1" t="s">
        <v>76</v>
      </c>
    </row>
    <row r="8370" spans="1:7" ht="14.25" customHeight="1" x14ac:dyDescent="0.25">
      <c r="A8370" s="5">
        <v>43439</v>
      </c>
      <c r="B8370" s="2">
        <v>10020</v>
      </c>
      <c r="C8370" s="1">
        <v>106</v>
      </c>
      <c r="D8370" s="1">
        <v>37</v>
      </c>
      <c r="E8370" s="1">
        <v>7067</v>
      </c>
      <c r="F8370" s="1" t="s">
        <v>23</v>
      </c>
      <c r="G8370" s="1" t="s">
        <v>98</v>
      </c>
    </row>
    <row r="8371" spans="1:7" ht="14.25" customHeight="1" x14ac:dyDescent="0.25">
      <c r="A8371" s="5">
        <v>43440</v>
      </c>
      <c r="B8371" s="2">
        <v>10020</v>
      </c>
      <c r="C8371" s="1">
        <v>106</v>
      </c>
      <c r="D8371" s="1">
        <v>37</v>
      </c>
      <c r="E8371" s="1">
        <v>6882</v>
      </c>
      <c r="F8371" s="1" t="s">
        <v>15</v>
      </c>
      <c r="G8371" s="1" t="s">
        <v>126</v>
      </c>
    </row>
    <row r="8372" spans="1:7" ht="14.25" customHeight="1" x14ac:dyDescent="0.25">
      <c r="A8372" s="5">
        <v>43441</v>
      </c>
      <c r="B8372" s="2">
        <v>10020</v>
      </c>
      <c r="C8372" s="1">
        <v>106</v>
      </c>
      <c r="D8372" s="1">
        <v>66</v>
      </c>
      <c r="E8372" s="1">
        <v>10758</v>
      </c>
      <c r="F8372" s="1" t="s">
        <v>15</v>
      </c>
      <c r="G8372" s="1" t="s">
        <v>126</v>
      </c>
    </row>
    <row r="8373" spans="1:7" ht="14.25" customHeight="1" x14ac:dyDescent="0.25">
      <c r="A8373" s="5">
        <v>43442</v>
      </c>
      <c r="B8373" s="2">
        <v>10020</v>
      </c>
      <c r="C8373" s="1">
        <v>106</v>
      </c>
      <c r="D8373" s="1">
        <v>40</v>
      </c>
      <c r="E8373" s="1">
        <v>8680</v>
      </c>
      <c r="F8373" s="1" t="s">
        <v>35</v>
      </c>
      <c r="G8373" s="1" t="s">
        <v>78</v>
      </c>
    </row>
    <row r="8374" spans="1:7" ht="14.25" customHeight="1" x14ac:dyDescent="0.25">
      <c r="A8374" s="5">
        <v>43443</v>
      </c>
      <c r="B8374" s="2">
        <v>10020</v>
      </c>
      <c r="C8374" s="1">
        <v>106</v>
      </c>
      <c r="D8374" s="1">
        <v>56</v>
      </c>
      <c r="E8374" s="1">
        <v>11760</v>
      </c>
      <c r="F8374" s="1" t="s">
        <v>35</v>
      </c>
      <c r="G8374" s="1" t="s">
        <v>122</v>
      </c>
    </row>
    <row r="8375" spans="1:7" ht="14.25" customHeight="1" x14ac:dyDescent="0.25">
      <c r="A8375" s="5">
        <v>43444</v>
      </c>
      <c r="B8375" s="2">
        <v>10020</v>
      </c>
      <c r="C8375" s="1">
        <v>106</v>
      </c>
      <c r="D8375" s="1">
        <v>53</v>
      </c>
      <c r="E8375" s="1">
        <v>9540</v>
      </c>
      <c r="F8375" s="1" t="s">
        <v>15</v>
      </c>
      <c r="G8375" s="1" t="s">
        <v>114</v>
      </c>
    </row>
    <row r="8376" spans="1:7" ht="14.25" customHeight="1" x14ac:dyDescent="0.25">
      <c r="A8376" s="5">
        <v>43445</v>
      </c>
      <c r="B8376" s="2">
        <v>10020</v>
      </c>
      <c r="C8376" s="1">
        <v>106</v>
      </c>
      <c r="D8376" s="1">
        <v>30</v>
      </c>
      <c r="E8376" s="1">
        <v>6000</v>
      </c>
      <c r="F8376" s="1" t="s">
        <v>33</v>
      </c>
      <c r="G8376" s="1" t="s">
        <v>124</v>
      </c>
    </row>
    <row r="8377" spans="1:7" ht="14.25" customHeight="1" x14ac:dyDescent="0.25">
      <c r="A8377" s="5">
        <v>43446</v>
      </c>
      <c r="B8377" s="2">
        <v>10020</v>
      </c>
      <c r="C8377" s="1">
        <v>106</v>
      </c>
      <c r="D8377" s="1">
        <v>32</v>
      </c>
      <c r="E8377" s="1">
        <v>5472</v>
      </c>
      <c r="F8377" s="1" t="s">
        <v>41</v>
      </c>
      <c r="G8377" s="1" t="s">
        <v>114</v>
      </c>
    </row>
    <row r="8378" spans="1:7" ht="14.25" customHeight="1" x14ac:dyDescent="0.25">
      <c r="A8378" s="5">
        <v>43447</v>
      </c>
      <c r="B8378" s="2">
        <v>10020</v>
      </c>
      <c r="C8378" s="1">
        <v>106</v>
      </c>
      <c r="D8378" s="1">
        <v>61</v>
      </c>
      <c r="E8378" s="1">
        <v>11102</v>
      </c>
      <c r="F8378" s="1" t="s">
        <v>35</v>
      </c>
      <c r="G8378" s="1" t="s">
        <v>142</v>
      </c>
    </row>
    <row r="8379" spans="1:7" ht="14.25" customHeight="1" x14ac:dyDescent="0.25">
      <c r="A8379" s="5">
        <v>43448</v>
      </c>
      <c r="B8379" s="2">
        <v>10020</v>
      </c>
      <c r="C8379" s="1">
        <v>106</v>
      </c>
      <c r="D8379" s="1">
        <v>43</v>
      </c>
      <c r="E8379" s="1">
        <v>9116</v>
      </c>
      <c r="F8379" s="1" t="s">
        <v>13</v>
      </c>
      <c r="G8379" s="1" t="s">
        <v>80</v>
      </c>
    </row>
    <row r="8380" spans="1:7" ht="14.25" customHeight="1" x14ac:dyDescent="0.25">
      <c r="A8380" s="5">
        <v>43449</v>
      </c>
      <c r="B8380" s="2">
        <v>10020</v>
      </c>
      <c r="C8380" s="1">
        <v>106</v>
      </c>
      <c r="D8380" s="1">
        <v>39</v>
      </c>
      <c r="E8380" s="1">
        <v>6825</v>
      </c>
      <c r="F8380" s="1" t="s">
        <v>17</v>
      </c>
      <c r="G8380" s="1" t="s">
        <v>96</v>
      </c>
    </row>
    <row r="8381" spans="1:7" ht="14.25" customHeight="1" x14ac:dyDescent="0.25">
      <c r="A8381" s="5">
        <v>43450</v>
      </c>
      <c r="B8381" s="2">
        <v>10020</v>
      </c>
      <c r="C8381" s="1">
        <v>106</v>
      </c>
      <c r="D8381" s="1">
        <v>45</v>
      </c>
      <c r="E8381" s="1">
        <v>8640</v>
      </c>
      <c r="F8381" s="1" t="s">
        <v>15</v>
      </c>
      <c r="G8381" s="1" t="s">
        <v>62</v>
      </c>
    </row>
    <row r="8382" spans="1:7" ht="14.25" customHeight="1" x14ac:dyDescent="0.25">
      <c r="A8382" s="5">
        <v>43451</v>
      </c>
      <c r="B8382" s="2">
        <v>10020</v>
      </c>
      <c r="C8382" s="1">
        <v>106</v>
      </c>
      <c r="D8382" s="1">
        <v>32</v>
      </c>
      <c r="E8382" s="1">
        <v>5376</v>
      </c>
      <c r="F8382" s="1" t="s">
        <v>17</v>
      </c>
      <c r="G8382" s="1" t="s">
        <v>112</v>
      </c>
    </row>
    <row r="8383" spans="1:7" ht="14.25" customHeight="1" x14ac:dyDescent="0.25">
      <c r="A8383" s="5">
        <v>43452</v>
      </c>
      <c r="B8383" s="2">
        <v>10020</v>
      </c>
      <c r="C8383" s="1">
        <v>106</v>
      </c>
      <c r="D8383" s="1">
        <v>37</v>
      </c>
      <c r="E8383" s="1">
        <v>6216</v>
      </c>
      <c r="F8383" s="1" t="s">
        <v>13</v>
      </c>
      <c r="G8383" s="1" t="s">
        <v>84</v>
      </c>
    </row>
    <row r="8384" spans="1:7" ht="14.25" customHeight="1" x14ac:dyDescent="0.25">
      <c r="A8384" s="5">
        <v>43453</v>
      </c>
      <c r="B8384" s="2">
        <v>10020</v>
      </c>
      <c r="C8384" s="1">
        <v>106</v>
      </c>
      <c r="D8384" s="1">
        <v>47</v>
      </c>
      <c r="E8384" s="1">
        <v>7614</v>
      </c>
      <c r="F8384" s="1" t="s">
        <v>17</v>
      </c>
      <c r="G8384" s="1" t="s">
        <v>82</v>
      </c>
    </row>
    <row r="8385" spans="1:7" ht="14.25" customHeight="1" x14ac:dyDescent="0.25">
      <c r="A8385" s="5">
        <v>43454</v>
      </c>
      <c r="B8385" s="2">
        <v>10020</v>
      </c>
      <c r="C8385" s="1">
        <v>106</v>
      </c>
      <c r="D8385" s="1">
        <v>31</v>
      </c>
      <c r="E8385" s="1">
        <v>6138</v>
      </c>
      <c r="F8385" s="1" t="s">
        <v>23</v>
      </c>
      <c r="G8385" s="1" t="s">
        <v>106</v>
      </c>
    </row>
    <row r="8386" spans="1:7" ht="14.25" customHeight="1" x14ac:dyDescent="0.25">
      <c r="A8386" s="5">
        <v>43455</v>
      </c>
      <c r="B8386" s="2">
        <v>10020</v>
      </c>
      <c r="C8386" s="1">
        <v>106</v>
      </c>
      <c r="D8386" s="1">
        <v>52</v>
      </c>
      <c r="E8386" s="1">
        <v>11076</v>
      </c>
      <c r="F8386" s="1" t="s">
        <v>23</v>
      </c>
      <c r="G8386" s="1" t="s">
        <v>72</v>
      </c>
    </row>
    <row r="8387" spans="1:7" ht="14.25" customHeight="1" x14ac:dyDescent="0.25">
      <c r="A8387" s="5">
        <v>43456</v>
      </c>
      <c r="B8387" s="2">
        <v>10020</v>
      </c>
      <c r="C8387" s="1">
        <v>106</v>
      </c>
      <c r="D8387" s="1">
        <v>33</v>
      </c>
      <c r="E8387" s="1">
        <v>6336</v>
      </c>
      <c r="F8387" s="1" t="s">
        <v>17</v>
      </c>
      <c r="G8387" s="1" t="s">
        <v>90</v>
      </c>
    </row>
    <row r="8388" spans="1:7" ht="14.25" customHeight="1" x14ac:dyDescent="0.25">
      <c r="A8388" s="5">
        <v>43457</v>
      </c>
      <c r="B8388" s="2">
        <v>10020</v>
      </c>
      <c r="C8388" s="1">
        <v>106</v>
      </c>
      <c r="D8388" s="1">
        <v>51</v>
      </c>
      <c r="E8388" s="1">
        <v>10149</v>
      </c>
      <c r="F8388" s="1" t="s">
        <v>33</v>
      </c>
      <c r="G8388" s="1" t="s">
        <v>120</v>
      </c>
    </row>
    <row r="8389" spans="1:7" ht="14.25" customHeight="1" x14ac:dyDescent="0.25">
      <c r="A8389" s="5">
        <v>43458</v>
      </c>
      <c r="B8389" s="2">
        <v>10020</v>
      </c>
      <c r="C8389" s="1">
        <v>106</v>
      </c>
      <c r="D8389" s="1">
        <v>37</v>
      </c>
      <c r="E8389" s="1">
        <v>7992</v>
      </c>
      <c r="F8389" s="1" t="s">
        <v>15</v>
      </c>
      <c r="G8389" s="1" t="s">
        <v>134</v>
      </c>
    </row>
    <row r="8390" spans="1:7" ht="14.25" customHeight="1" x14ac:dyDescent="0.25">
      <c r="A8390" s="5">
        <v>43459</v>
      </c>
      <c r="B8390" s="2">
        <v>10020</v>
      </c>
      <c r="C8390" s="1">
        <v>106</v>
      </c>
      <c r="D8390" s="1">
        <v>45</v>
      </c>
      <c r="E8390" s="1">
        <v>9360</v>
      </c>
      <c r="F8390" s="1" t="s">
        <v>21</v>
      </c>
      <c r="G8390" s="1" t="s">
        <v>120</v>
      </c>
    </row>
    <row r="8391" spans="1:7" ht="14.25" customHeight="1" x14ac:dyDescent="0.25">
      <c r="A8391" s="5">
        <v>43460</v>
      </c>
      <c r="B8391" s="2">
        <v>10020</v>
      </c>
      <c r="C8391" s="1">
        <v>106</v>
      </c>
      <c r="D8391" s="1">
        <v>55</v>
      </c>
      <c r="E8391" s="1">
        <v>10945</v>
      </c>
      <c r="F8391" s="1" t="s">
        <v>39</v>
      </c>
      <c r="G8391" s="1" t="s">
        <v>114</v>
      </c>
    </row>
    <row r="8392" spans="1:7" ht="14.25" customHeight="1" x14ac:dyDescent="0.25">
      <c r="A8392" s="5">
        <v>43461</v>
      </c>
      <c r="B8392" s="2">
        <v>10020</v>
      </c>
      <c r="C8392" s="1">
        <v>106</v>
      </c>
      <c r="D8392" s="1">
        <v>45</v>
      </c>
      <c r="E8392" s="1">
        <v>9945</v>
      </c>
      <c r="F8392" s="1" t="s">
        <v>41</v>
      </c>
      <c r="G8392" s="1" t="s">
        <v>78</v>
      </c>
    </row>
    <row r="8393" spans="1:7" ht="14.25" customHeight="1" x14ac:dyDescent="0.25">
      <c r="A8393" s="5">
        <v>43462</v>
      </c>
      <c r="B8393" s="2">
        <v>10020</v>
      </c>
      <c r="C8393" s="1">
        <v>106</v>
      </c>
      <c r="D8393" s="1">
        <v>54</v>
      </c>
      <c r="E8393" s="1">
        <v>8802</v>
      </c>
      <c r="F8393" s="1" t="s">
        <v>17</v>
      </c>
      <c r="G8393" s="1" t="s">
        <v>120</v>
      </c>
    </row>
    <row r="8394" spans="1:7" ht="14.25" customHeight="1" x14ac:dyDescent="0.25">
      <c r="A8394" s="5">
        <v>43463</v>
      </c>
      <c r="B8394" s="2">
        <v>10020</v>
      </c>
      <c r="C8394" s="1">
        <v>106</v>
      </c>
      <c r="D8394" s="1">
        <v>50</v>
      </c>
      <c r="E8394" s="1">
        <v>8250</v>
      </c>
      <c r="F8394" s="1" t="s">
        <v>13</v>
      </c>
      <c r="G8394" s="1" t="s">
        <v>74</v>
      </c>
    </row>
    <row r="8395" spans="1:7" ht="14.25" customHeight="1" x14ac:dyDescent="0.25">
      <c r="A8395" s="5">
        <v>43464</v>
      </c>
      <c r="B8395" s="2">
        <v>10020</v>
      </c>
      <c r="C8395" s="1">
        <v>106</v>
      </c>
      <c r="D8395" s="1">
        <v>68</v>
      </c>
      <c r="E8395" s="1">
        <v>14960</v>
      </c>
      <c r="F8395" s="1" t="s">
        <v>21</v>
      </c>
      <c r="G8395" s="1" t="s">
        <v>144</v>
      </c>
    </row>
    <row r="8396" spans="1:7" ht="14.25" customHeight="1" x14ac:dyDescent="0.25">
      <c r="A8396" s="5">
        <v>43465</v>
      </c>
      <c r="B8396" s="2">
        <v>10020</v>
      </c>
      <c r="C8396" s="1">
        <v>106</v>
      </c>
      <c r="D8396" s="1">
        <v>52</v>
      </c>
      <c r="E8396" s="1">
        <v>8736</v>
      </c>
      <c r="F8396" s="1" t="s">
        <v>33</v>
      </c>
      <c r="G8396" s="1" t="s">
        <v>80</v>
      </c>
    </row>
    <row r="8397" spans="1:7" ht="14.25" customHeight="1" x14ac:dyDescent="0.25">
      <c r="A8397" s="5">
        <v>42736</v>
      </c>
      <c r="B8397" s="2">
        <v>10020</v>
      </c>
      <c r="C8397" s="1">
        <v>106</v>
      </c>
      <c r="D8397" s="1">
        <v>46</v>
      </c>
      <c r="E8397" s="1">
        <v>7590</v>
      </c>
      <c r="F8397" s="1" t="s">
        <v>39</v>
      </c>
      <c r="G8397" s="1" t="s">
        <v>76</v>
      </c>
    </row>
    <row r="8398" spans="1:7" ht="14.25" customHeight="1" x14ac:dyDescent="0.25">
      <c r="A8398" s="5">
        <v>42737</v>
      </c>
      <c r="B8398" s="2">
        <v>10020</v>
      </c>
      <c r="C8398" s="1">
        <v>106</v>
      </c>
      <c r="D8398" s="1">
        <v>89</v>
      </c>
      <c r="E8398" s="1">
        <v>16287</v>
      </c>
      <c r="F8398" s="1" t="s">
        <v>33</v>
      </c>
      <c r="G8398" s="1" t="s">
        <v>120</v>
      </c>
    </row>
    <row r="8399" spans="1:7" ht="14.25" customHeight="1" x14ac:dyDescent="0.25">
      <c r="A8399" s="5">
        <v>42738</v>
      </c>
      <c r="B8399" s="2">
        <v>10020</v>
      </c>
      <c r="C8399" s="1">
        <v>106</v>
      </c>
      <c r="D8399" s="1">
        <v>53</v>
      </c>
      <c r="E8399" s="1">
        <v>9275</v>
      </c>
      <c r="F8399" s="1" t="s">
        <v>35</v>
      </c>
      <c r="G8399" s="1" t="s">
        <v>122</v>
      </c>
    </row>
    <row r="8400" spans="1:7" ht="14.25" customHeight="1" x14ac:dyDescent="0.25">
      <c r="A8400" s="5">
        <v>42739</v>
      </c>
      <c r="B8400" s="2">
        <v>10020</v>
      </c>
      <c r="C8400" s="1">
        <v>106</v>
      </c>
      <c r="D8400" s="1">
        <v>52</v>
      </c>
      <c r="E8400" s="1">
        <v>9672</v>
      </c>
      <c r="F8400" s="1" t="s">
        <v>15</v>
      </c>
      <c r="G8400" s="1" t="s">
        <v>112</v>
      </c>
    </row>
    <row r="8401" spans="1:7" ht="14.25" customHeight="1" x14ac:dyDescent="0.25">
      <c r="A8401" s="5">
        <v>42740</v>
      </c>
      <c r="B8401" s="2">
        <v>10020</v>
      </c>
      <c r="C8401" s="1">
        <v>106</v>
      </c>
      <c r="D8401" s="1">
        <v>99</v>
      </c>
      <c r="E8401" s="1">
        <v>17622</v>
      </c>
      <c r="F8401" s="1" t="s">
        <v>23</v>
      </c>
      <c r="G8401" s="1" t="s">
        <v>82</v>
      </c>
    </row>
    <row r="8402" spans="1:7" ht="14.25" customHeight="1" x14ac:dyDescent="0.25">
      <c r="A8402" s="5">
        <v>42741</v>
      </c>
      <c r="B8402" s="2">
        <v>10020</v>
      </c>
      <c r="C8402" s="1">
        <v>106</v>
      </c>
      <c r="D8402" s="1">
        <v>65</v>
      </c>
      <c r="E8402" s="1">
        <v>13780</v>
      </c>
      <c r="F8402" s="1" t="s">
        <v>23</v>
      </c>
      <c r="G8402" s="1" t="s">
        <v>74</v>
      </c>
    </row>
    <row r="8403" spans="1:7" ht="14.25" customHeight="1" x14ac:dyDescent="0.25">
      <c r="A8403" s="5">
        <v>42742</v>
      </c>
      <c r="B8403" s="2">
        <v>10020</v>
      </c>
      <c r="C8403" s="1">
        <v>106</v>
      </c>
      <c r="D8403" s="1">
        <v>75</v>
      </c>
      <c r="E8403" s="1">
        <v>12300</v>
      </c>
      <c r="F8403" s="1" t="s">
        <v>21</v>
      </c>
      <c r="G8403" s="1" t="s">
        <v>86</v>
      </c>
    </row>
    <row r="8404" spans="1:7" ht="14.25" customHeight="1" x14ac:dyDescent="0.25">
      <c r="A8404" s="5">
        <v>42743</v>
      </c>
      <c r="B8404" s="2">
        <v>10020</v>
      </c>
      <c r="C8404" s="1">
        <v>106</v>
      </c>
      <c r="D8404" s="1">
        <v>98</v>
      </c>
      <c r="E8404" s="1">
        <v>20286</v>
      </c>
      <c r="F8404" s="1" t="s">
        <v>35</v>
      </c>
      <c r="G8404" s="1" t="s">
        <v>104</v>
      </c>
    </row>
    <row r="8405" spans="1:7" ht="14.25" customHeight="1" x14ac:dyDescent="0.25">
      <c r="A8405" s="5">
        <v>42744</v>
      </c>
      <c r="B8405" s="2">
        <v>10020</v>
      </c>
      <c r="C8405" s="1">
        <v>106</v>
      </c>
      <c r="D8405" s="1">
        <v>78</v>
      </c>
      <c r="E8405" s="1">
        <v>17160</v>
      </c>
      <c r="F8405" s="1" t="s">
        <v>25</v>
      </c>
      <c r="G8405" s="1" t="s">
        <v>106</v>
      </c>
    </row>
    <row r="8406" spans="1:7" ht="14.25" customHeight="1" x14ac:dyDescent="0.25">
      <c r="A8406" s="5">
        <v>42745</v>
      </c>
      <c r="B8406" s="2">
        <v>10020</v>
      </c>
      <c r="C8406" s="1">
        <v>106</v>
      </c>
      <c r="D8406" s="1">
        <v>78</v>
      </c>
      <c r="E8406" s="1">
        <v>13572</v>
      </c>
      <c r="F8406" s="1" t="s">
        <v>31</v>
      </c>
      <c r="G8406" s="1" t="s">
        <v>78</v>
      </c>
    </row>
    <row r="8407" spans="1:7" ht="14.25" customHeight="1" x14ac:dyDescent="0.25">
      <c r="A8407" s="5">
        <v>42746</v>
      </c>
      <c r="B8407" s="2">
        <v>10020</v>
      </c>
      <c r="C8407" s="1">
        <v>106</v>
      </c>
      <c r="D8407" s="1">
        <v>70</v>
      </c>
      <c r="E8407" s="1">
        <v>14980</v>
      </c>
      <c r="F8407" s="1" t="s">
        <v>35</v>
      </c>
      <c r="G8407" s="1" t="s">
        <v>84</v>
      </c>
    </row>
    <row r="8408" spans="1:7" ht="14.25" customHeight="1" x14ac:dyDescent="0.25">
      <c r="A8408" s="5">
        <v>42747</v>
      </c>
      <c r="B8408" s="2">
        <v>10020</v>
      </c>
      <c r="C8408" s="1">
        <v>106</v>
      </c>
      <c r="D8408" s="1">
        <v>90</v>
      </c>
      <c r="E8408" s="1">
        <v>16290</v>
      </c>
      <c r="F8408" s="1" t="s">
        <v>41</v>
      </c>
      <c r="G8408" s="1" t="s">
        <v>100</v>
      </c>
    </row>
    <row r="8409" spans="1:7" ht="14.25" customHeight="1" x14ac:dyDescent="0.25">
      <c r="A8409" s="5">
        <v>42748</v>
      </c>
      <c r="B8409" s="2">
        <v>10020</v>
      </c>
      <c r="C8409" s="1">
        <v>106</v>
      </c>
      <c r="D8409" s="1">
        <v>106</v>
      </c>
      <c r="E8409" s="1">
        <v>23002</v>
      </c>
      <c r="F8409" s="1" t="s">
        <v>41</v>
      </c>
      <c r="G8409" s="1" t="s">
        <v>66</v>
      </c>
    </row>
    <row r="8410" spans="1:7" ht="14.25" customHeight="1" x14ac:dyDescent="0.25">
      <c r="A8410" s="5">
        <v>42749</v>
      </c>
      <c r="B8410" s="2">
        <v>10020</v>
      </c>
      <c r="C8410" s="1">
        <v>106</v>
      </c>
      <c r="D8410" s="1">
        <v>73</v>
      </c>
      <c r="E8410" s="1">
        <v>15549</v>
      </c>
      <c r="F8410" s="1" t="s">
        <v>15</v>
      </c>
      <c r="G8410" s="1" t="s">
        <v>62</v>
      </c>
    </row>
    <row r="8411" spans="1:7" ht="14.25" customHeight="1" x14ac:dyDescent="0.25">
      <c r="A8411" s="5">
        <v>42750</v>
      </c>
      <c r="B8411" s="2">
        <v>10020</v>
      </c>
      <c r="C8411" s="1">
        <v>106</v>
      </c>
      <c r="D8411" s="1">
        <v>98</v>
      </c>
      <c r="E8411" s="1">
        <v>18914</v>
      </c>
      <c r="F8411" s="1" t="s">
        <v>13</v>
      </c>
      <c r="G8411" s="1" t="s">
        <v>104</v>
      </c>
    </row>
    <row r="8412" spans="1:7" ht="14.25" customHeight="1" x14ac:dyDescent="0.25">
      <c r="A8412" s="5">
        <v>42751</v>
      </c>
      <c r="B8412" s="2">
        <v>10020</v>
      </c>
      <c r="C8412" s="1">
        <v>106</v>
      </c>
      <c r="D8412" s="1">
        <v>98</v>
      </c>
      <c r="E8412" s="1">
        <v>19306</v>
      </c>
      <c r="F8412" s="1" t="s">
        <v>13</v>
      </c>
      <c r="G8412" s="1" t="s">
        <v>94</v>
      </c>
    </row>
    <row r="8413" spans="1:7" ht="14.25" customHeight="1" x14ac:dyDescent="0.25">
      <c r="A8413" s="5">
        <v>42752</v>
      </c>
      <c r="B8413" s="2">
        <v>10020</v>
      </c>
      <c r="C8413" s="1">
        <v>106</v>
      </c>
      <c r="D8413" s="1">
        <v>101</v>
      </c>
      <c r="E8413" s="1">
        <v>22523</v>
      </c>
      <c r="F8413" s="1" t="s">
        <v>31</v>
      </c>
      <c r="G8413" s="1" t="s">
        <v>92</v>
      </c>
    </row>
    <row r="8414" spans="1:7" ht="14.25" customHeight="1" x14ac:dyDescent="0.25">
      <c r="A8414" s="5">
        <v>42753</v>
      </c>
      <c r="B8414" s="2">
        <v>10020</v>
      </c>
      <c r="C8414" s="1">
        <v>106</v>
      </c>
      <c r="D8414" s="1">
        <v>69</v>
      </c>
      <c r="E8414" s="1">
        <v>11799</v>
      </c>
      <c r="F8414" s="1" t="s">
        <v>25</v>
      </c>
      <c r="G8414" s="1" t="s">
        <v>98</v>
      </c>
    </row>
    <row r="8415" spans="1:7" ht="14.25" customHeight="1" x14ac:dyDescent="0.25">
      <c r="A8415" s="5">
        <v>42754</v>
      </c>
      <c r="B8415" s="2">
        <v>10020</v>
      </c>
      <c r="C8415" s="1">
        <v>106</v>
      </c>
      <c r="D8415" s="1">
        <v>81</v>
      </c>
      <c r="E8415" s="1">
        <v>14985</v>
      </c>
      <c r="F8415" s="1" t="s">
        <v>21</v>
      </c>
      <c r="G8415" s="1" t="s">
        <v>90</v>
      </c>
    </row>
    <row r="8416" spans="1:7" ht="14.25" customHeight="1" x14ac:dyDescent="0.25">
      <c r="A8416" s="5">
        <v>42755</v>
      </c>
      <c r="B8416" s="2">
        <v>10020</v>
      </c>
      <c r="C8416" s="1">
        <v>106</v>
      </c>
      <c r="D8416" s="1">
        <v>106</v>
      </c>
      <c r="E8416" s="1">
        <v>20246</v>
      </c>
      <c r="F8416" s="1" t="s">
        <v>21</v>
      </c>
      <c r="G8416" s="1" t="s">
        <v>96</v>
      </c>
    </row>
    <row r="8417" spans="1:7" ht="14.25" customHeight="1" x14ac:dyDescent="0.25">
      <c r="A8417" s="5">
        <v>42756</v>
      </c>
      <c r="B8417" s="2">
        <v>10020</v>
      </c>
      <c r="C8417" s="1">
        <v>106</v>
      </c>
      <c r="D8417" s="1">
        <v>64</v>
      </c>
      <c r="E8417" s="1">
        <v>13184</v>
      </c>
      <c r="F8417" s="1" t="s">
        <v>35</v>
      </c>
      <c r="G8417" s="1" t="s">
        <v>60</v>
      </c>
    </row>
    <row r="8418" spans="1:7" ht="14.25" customHeight="1" x14ac:dyDescent="0.25">
      <c r="A8418" s="5">
        <v>42757</v>
      </c>
      <c r="B8418" s="2">
        <v>10020</v>
      </c>
      <c r="C8418" s="1">
        <v>106</v>
      </c>
      <c r="D8418" s="1">
        <v>67</v>
      </c>
      <c r="E8418" s="1">
        <v>14405</v>
      </c>
      <c r="F8418" s="1" t="s">
        <v>35</v>
      </c>
      <c r="G8418" s="1" t="s">
        <v>90</v>
      </c>
    </row>
    <row r="8419" spans="1:7" ht="14.25" customHeight="1" x14ac:dyDescent="0.25">
      <c r="A8419" s="5">
        <v>42758</v>
      </c>
      <c r="B8419" s="2">
        <v>10020</v>
      </c>
      <c r="C8419" s="1">
        <v>106</v>
      </c>
      <c r="D8419" s="1">
        <v>70</v>
      </c>
      <c r="E8419" s="1">
        <v>14700</v>
      </c>
      <c r="F8419" s="1" t="s">
        <v>21</v>
      </c>
      <c r="G8419" s="1" t="s">
        <v>132</v>
      </c>
    </row>
    <row r="8420" spans="1:7" ht="14.25" customHeight="1" x14ac:dyDescent="0.25">
      <c r="A8420" s="5">
        <v>42759</v>
      </c>
      <c r="B8420" s="2">
        <v>10020</v>
      </c>
      <c r="C8420" s="1">
        <v>106</v>
      </c>
      <c r="D8420" s="1">
        <v>49</v>
      </c>
      <c r="E8420" s="1">
        <v>9849</v>
      </c>
      <c r="F8420" s="1" t="s">
        <v>13</v>
      </c>
      <c r="G8420" s="1" t="s">
        <v>142</v>
      </c>
    </row>
    <row r="8421" spans="1:7" ht="14.25" customHeight="1" x14ac:dyDescent="0.25">
      <c r="A8421" s="5">
        <v>42760</v>
      </c>
      <c r="B8421" s="2">
        <v>10020</v>
      </c>
      <c r="C8421" s="1">
        <v>106</v>
      </c>
      <c r="D8421" s="1">
        <v>56</v>
      </c>
      <c r="E8421" s="1">
        <v>12544</v>
      </c>
      <c r="F8421" s="1" t="s">
        <v>17</v>
      </c>
      <c r="G8421" s="1" t="s">
        <v>108</v>
      </c>
    </row>
    <row r="8422" spans="1:7" ht="14.25" customHeight="1" x14ac:dyDescent="0.25">
      <c r="A8422" s="5">
        <v>42761</v>
      </c>
      <c r="B8422" s="2">
        <v>10020</v>
      </c>
      <c r="C8422" s="1">
        <v>106</v>
      </c>
      <c r="D8422" s="1">
        <v>88</v>
      </c>
      <c r="E8422" s="1">
        <v>16984</v>
      </c>
      <c r="F8422" s="1" t="s">
        <v>23</v>
      </c>
      <c r="G8422" s="1" t="s">
        <v>82</v>
      </c>
    </row>
    <row r="8423" spans="1:7" ht="14.25" customHeight="1" x14ac:dyDescent="0.25">
      <c r="A8423" s="5">
        <v>42762</v>
      </c>
      <c r="B8423" s="2">
        <v>10020</v>
      </c>
      <c r="C8423" s="1">
        <v>106</v>
      </c>
      <c r="D8423" s="1">
        <v>87</v>
      </c>
      <c r="E8423" s="1">
        <v>16095</v>
      </c>
      <c r="F8423" s="1" t="s">
        <v>33</v>
      </c>
      <c r="G8423" s="1" t="s">
        <v>104</v>
      </c>
    </row>
    <row r="8424" spans="1:7" ht="14.25" customHeight="1" x14ac:dyDescent="0.25">
      <c r="A8424" s="5">
        <v>42763</v>
      </c>
      <c r="B8424" s="2">
        <v>10020</v>
      </c>
      <c r="C8424" s="1">
        <v>106</v>
      </c>
      <c r="D8424" s="1">
        <v>65</v>
      </c>
      <c r="E8424" s="1">
        <v>13065</v>
      </c>
      <c r="F8424" s="1" t="s">
        <v>39</v>
      </c>
      <c r="G8424" s="1" t="s">
        <v>132</v>
      </c>
    </row>
    <row r="8425" spans="1:7" ht="14.25" customHeight="1" x14ac:dyDescent="0.25">
      <c r="A8425" s="5">
        <v>42764</v>
      </c>
      <c r="B8425" s="2">
        <v>10020</v>
      </c>
      <c r="C8425" s="1">
        <v>106</v>
      </c>
      <c r="D8425" s="1">
        <v>64</v>
      </c>
      <c r="E8425" s="1">
        <v>13440</v>
      </c>
      <c r="F8425" s="1" t="s">
        <v>21</v>
      </c>
      <c r="G8425" s="1" t="s">
        <v>112</v>
      </c>
    </row>
    <row r="8426" spans="1:7" ht="14.25" customHeight="1" x14ac:dyDescent="0.25">
      <c r="A8426" s="5">
        <v>42765</v>
      </c>
      <c r="B8426" s="2">
        <v>10020</v>
      </c>
      <c r="C8426" s="1">
        <v>106</v>
      </c>
      <c r="D8426" s="1">
        <v>58</v>
      </c>
      <c r="E8426" s="1">
        <v>11252</v>
      </c>
      <c r="F8426" s="1" t="s">
        <v>17</v>
      </c>
      <c r="G8426" s="1" t="s">
        <v>48</v>
      </c>
    </row>
    <row r="8427" spans="1:7" ht="14.25" customHeight="1" x14ac:dyDescent="0.25">
      <c r="A8427" s="5">
        <v>42766</v>
      </c>
      <c r="B8427" s="2">
        <v>10020</v>
      </c>
      <c r="C8427" s="1">
        <v>106</v>
      </c>
      <c r="D8427" s="1">
        <v>30</v>
      </c>
      <c r="E8427" s="1">
        <v>5460</v>
      </c>
      <c r="F8427" s="1" t="s">
        <v>33</v>
      </c>
      <c r="G8427" s="1" t="s">
        <v>112</v>
      </c>
    </row>
    <row r="8428" spans="1:7" ht="14.25" customHeight="1" x14ac:dyDescent="0.25">
      <c r="A8428" s="5">
        <v>42767</v>
      </c>
      <c r="B8428" s="2">
        <v>10020</v>
      </c>
      <c r="C8428" s="1">
        <v>106</v>
      </c>
      <c r="D8428" s="1">
        <v>30</v>
      </c>
      <c r="E8428" s="1">
        <v>6300</v>
      </c>
      <c r="F8428" s="1" t="s">
        <v>15</v>
      </c>
      <c r="G8428" s="1" t="s">
        <v>102</v>
      </c>
    </row>
    <row r="8429" spans="1:7" ht="14.25" customHeight="1" x14ac:dyDescent="0.25">
      <c r="A8429" s="5">
        <v>42768</v>
      </c>
      <c r="B8429" s="2">
        <v>10020</v>
      </c>
      <c r="C8429" s="1">
        <v>106</v>
      </c>
      <c r="D8429" s="1">
        <v>53</v>
      </c>
      <c r="E8429" s="1">
        <v>11342</v>
      </c>
      <c r="F8429" s="1" t="s">
        <v>15</v>
      </c>
      <c r="G8429" s="1" t="s">
        <v>132</v>
      </c>
    </row>
    <row r="8430" spans="1:7" ht="14.25" customHeight="1" x14ac:dyDescent="0.25">
      <c r="A8430" s="5">
        <v>42769</v>
      </c>
      <c r="B8430" s="2">
        <v>10020</v>
      </c>
      <c r="C8430" s="1">
        <v>106</v>
      </c>
      <c r="D8430" s="1">
        <v>52</v>
      </c>
      <c r="E8430" s="1">
        <v>9308</v>
      </c>
      <c r="F8430" s="1" t="s">
        <v>17</v>
      </c>
      <c r="G8430" s="1" t="s">
        <v>130</v>
      </c>
    </row>
    <row r="8431" spans="1:7" ht="14.25" customHeight="1" x14ac:dyDescent="0.25">
      <c r="A8431" s="5">
        <v>42770</v>
      </c>
      <c r="B8431" s="2">
        <v>10020</v>
      </c>
      <c r="C8431" s="1">
        <v>106</v>
      </c>
      <c r="D8431" s="1">
        <v>59</v>
      </c>
      <c r="E8431" s="1">
        <v>12036</v>
      </c>
      <c r="F8431" s="1" t="s">
        <v>17</v>
      </c>
      <c r="G8431" s="1" t="s">
        <v>72</v>
      </c>
    </row>
    <row r="8432" spans="1:7" ht="14.25" customHeight="1" x14ac:dyDescent="0.25">
      <c r="A8432" s="5">
        <v>42771</v>
      </c>
      <c r="B8432" s="2">
        <v>10020</v>
      </c>
      <c r="C8432" s="1">
        <v>106</v>
      </c>
      <c r="D8432" s="1">
        <v>61</v>
      </c>
      <c r="E8432" s="1">
        <v>10309</v>
      </c>
      <c r="F8432" s="1" t="s">
        <v>41</v>
      </c>
      <c r="G8432" s="1" t="s">
        <v>84</v>
      </c>
    </row>
    <row r="8433" spans="1:7" ht="14.25" customHeight="1" x14ac:dyDescent="0.25">
      <c r="A8433" s="5">
        <v>42772</v>
      </c>
      <c r="B8433" s="2">
        <v>10020</v>
      </c>
      <c r="C8433" s="1">
        <v>106</v>
      </c>
      <c r="D8433" s="1">
        <v>39</v>
      </c>
      <c r="E8433" s="1">
        <v>6279</v>
      </c>
      <c r="F8433" s="1" t="s">
        <v>17</v>
      </c>
      <c r="G8433" s="1" t="s">
        <v>104</v>
      </c>
    </row>
    <row r="8434" spans="1:7" ht="14.25" customHeight="1" x14ac:dyDescent="0.25">
      <c r="A8434" s="5">
        <v>42773</v>
      </c>
      <c r="B8434" s="2">
        <v>10020</v>
      </c>
      <c r="C8434" s="1">
        <v>106</v>
      </c>
      <c r="D8434" s="1">
        <v>31</v>
      </c>
      <c r="E8434" s="1">
        <v>5704</v>
      </c>
      <c r="F8434" s="1" t="s">
        <v>13</v>
      </c>
      <c r="G8434" s="1" t="s">
        <v>76</v>
      </c>
    </row>
    <row r="8435" spans="1:7" ht="14.25" customHeight="1" x14ac:dyDescent="0.25">
      <c r="A8435" s="5">
        <v>42774</v>
      </c>
      <c r="B8435" s="2">
        <v>10020</v>
      </c>
      <c r="C8435" s="1">
        <v>106</v>
      </c>
      <c r="D8435" s="1">
        <v>50</v>
      </c>
      <c r="E8435" s="1">
        <v>10700</v>
      </c>
      <c r="F8435" s="1" t="s">
        <v>41</v>
      </c>
      <c r="G8435" s="1" t="s">
        <v>100</v>
      </c>
    </row>
    <row r="8436" spans="1:7" ht="14.25" customHeight="1" x14ac:dyDescent="0.25">
      <c r="A8436" s="5">
        <v>42775</v>
      </c>
      <c r="B8436" s="2">
        <v>10020</v>
      </c>
      <c r="C8436" s="1">
        <v>106</v>
      </c>
      <c r="D8436" s="1">
        <v>59</v>
      </c>
      <c r="E8436" s="1">
        <v>12803</v>
      </c>
      <c r="F8436" s="1" t="s">
        <v>31</v>
      </c>
      <c r="G8436" s="1" t="s">
        <v>74</v>
      </c>
    </row>
    <row r="8437" spans="1:7" ht="14.25" customHeight="1" x14ac:dyDescent="0.25">
      <c r="A8437" s="5">
        <v>42776</v>
      </c>
      <c r="B8437" s="2">
        <v>10020</v>
      </c>
      <c r="C8437" s="1">
        <v>106</v>
      </c>
      <c r="D8437" s="1">
        <v>50</v>
      </c>
      <c r="E8437" s="1">
        <v>10250</v>
      </c>
      <c r="F8437" s="1" t="s">
        <v>33</v>
      </c>
      <c r="G8437" s="1" t="s">
        <v>120</v>
      </c>
    </row>
    <row r="8438" spans="1:7" ht="14.25" customHeight="1" x14ac:dyDescent="0.25">
      <c r="A8438" s="5">
        <v>42777</v>
      </c>
      <c r="B8438" s="2">
        <v>10020</v>
      </c>
      <c r="C8438" s="1">
        <v>106</v>
      </c>
      <c r="D8438" s="1">
        <v>65</v>
      </c>
      <c r="E8438" s="1">
        <v>12740</v>
      </c>
      <c r="F8438" s="1" t="s">
        <v>23</v>
      </c>
      <c r="G8438" s="1" t="s">
        <v>84</v>
      </c>
    </row>
    <row r="8439" spans="1:7" ht="14.25" customHeight="1" x14ac:dyDescent="0.25">
      <c r="A8439" s="5">
        <v>42778</v>
      </c>
      <c r="B8439" s="2">
        <v>10020</v>
      </c>
      <c r="C8439" s="1">
        <v>106</v>
      </c>
      <c r="D8439" s="1">
        <v>67</v>
      </c>
      <c r="E8439" s="1">
        <v>13601</v>
      </c>
      <c r="F8439" s="1" t="s">
        <v>33</v>
      </c>
      <c r="G8439" s="1" t="s">
        <v>82</v>
      </c>
    </row>
    <row r="8440" spans="1:7" ht="14.25" customHeight="1" x14ac:dyDescent="0.25">
      <c r="A8440" s="5">
        <v>42779</v>
      </c>
      <c r="B8440" s="2">
        <v>10020</v>
      </c>
      <c r="C8440" s="1">
        <v>106</v>
      </c>
      <c r="D8440" s="1">
        <v>36</v>
      </c>
      <c r="E8440" s="1">
        <v>7164</v>
      </c>
      <c r="F8440" s="1" t="s">
        <v>21</v>
      </c>
      <c r="G8440" s="1" t="s">
        <v>126</v>
      </c>
    </row>
    <row r="8441" spans="1:7" ht="14.25" customHeight="1" x14ac:dyDescent="0.25">
      <c r="A8441" s="5">
        <v>42780</v>
      </c>
      <c r="B8441" s="2">
        <v>10020</v>
      </c>
      <c r="C8441" s="1">
        <v>106</v>
      </c>
      <c r="D8441" s="1">
        <v>39</v>
      </c>
      <c r="E8441" s="1">
        <v>6630</v>
      </c>
      <c r="F8441" s="1" t="s">
        <v>17</v>
      </c>
      <c r="G8441" s="1" t="s">
        <v>104</v>
      </c>
    </row>
    <row r="8442" spans="1:7" ht="14.25" customHeight="1" x14ac:dyDescent="0.25">
      <c r="A8442" s="5">
        <v>42781</v>
      </c>
      <c r="B8442" s="2">
        <v>10020</v>
      </c>
      <c r="C8442" s="1">
        <v>106</v>
      </c>
      <c r="D8442" s="1">
        <v>58</v>
      </c>
      <c r="E8442" s="1">
        <v>9686</v>
      </c>
      <c r="F8442" s="1" t="s">
        <v>15</v>
      </c>
      <c r="G8442" s="1" t="s">
        <v>72</v>
      </c>
    </row>
    <row r="8443" spans="1:7" ht="14.25" customHeight="1" x14ac:dyDescent="0.25">
      <c r="A8443" s="5">
        <v>42782</v>
      </c>
      <c r="B8443" s="2">
        <v>10020</v>
      </c>
      <c r="C8443" s="1">
        <v>106</v>
      </c>
      <c r="D8443" s="1">
        <v>65</v>
      </c>
      <c r="E8443" s="1">
        <v>14170</v>
      </c>
      <c r="F8443" s="1" t="s">
        <v>35</v>
      </c>
      <c r="G8443" s="1" t="s">
        <v>96</v>
      </c>
    </row>
    <row r="8444" spans="1:7" ht="14.25" customHeight="1" x14ac:dyDescent="0.25">
      <c r="A8444" s="5">
        <v>42783</v>
      </c>
      <c r="B8444" s="2">
        <v>10020</v>
      </c>
      <c r="C8444" s="1">
        <v>106</v>
      </c>
      <c r="D8444" s="1">
        <v>56</v>
      </c>
      <c r="E8444" s="1">
        <v>10640</v>
      </c>
      <c r="F8444" s="1" t="s">
        <v>33</v>
      </c>
      <c r="G8444" s="1" t="s">
        <v>110</v>
      </c>
    </row>
    <row r="8445" spans="1:7" ht="14.25" customHeight="1" x14ac:dyDescent="0.25">
      <c r="A8445" s="5">
        <v>42784</v>
      </c>
      <c r="B8445" s="2">
        <v>10020</v>
      </c>
      <c r="C8445" s="1">
        <v>106</v>
      </c>
      <c r="D8445" s="1">
        <v>38</v>
      </c>
      <c r="E8445" s="1">
        <v>8626</v>
      </c>
      <c r="F8445" s="1" t="s">
        <v>15</v>
      </c>
      <c r="G8445" s="1" t="s">
        <v>106</v>
      </c>
    </row>
    <row r="8446" spans="1:7" ht="14.25" customHeight="1" x14ac:dyDescent="0.25">
      <c r="A8446" s="5">
        <v>42785</v>
      </c>
      <c r="B8446" s="2">
        <v>10020</v>
      </c>
      <c r="C8446" s="1">
        <v>106</v>
      </c>
      <c r="D8446" s="1">
        <v>67</v>
      </c>
      <c r="E8446" s="1">
        <v>14539</v>
      </c>
      <c r="F8446" s="1" t="s">
        <v>17</v>
      </c>
      <c r="G8446" s="1" t="s">
        <v>92</v>
      </c>
    </row>
    <row r="8447" spans="1:7" ht="14.25" customHeight="1" x14ac:dyDescent="0.25">
      <c r="A8447" s="5">
        <v>42786</v>
      </c>
      <c r="B8447" s="2">
        <v>10020</v>
      </c>
      <c r="C8447" s="1">
        <v>106</v>
      </c>
      <c r="D8447" s="1">
        <v>56</v>
      </c>
      <c r="E8447" s="1">
        <v>10192</v>
      </c>
      <c r="F8447" s="1" t="s">
        <v>33</v>
      </c>
      <c r="G8447" s="1" t="s">
        <v>88</v>
      </c>
    </row>
    <row r="8448" spans="1:7" ht="14.25" customHeight="1" x14ac:dyDescent="0.25">
      <c r="A8448" s="5">
        <v>42787</v>
      </c>
      <c r="B8448" s="2">
        <v>10020</v>
      </c>
      <c r="C8448" s="1">
        <v>106</v>
      </c>
      <c r="D8448" s="1">
        <v>56</v>
      </c>
      <c r="E8448" s="1">
        <v>11704</v>
      </c>
      <c r="F8448" s="1" t="s">
        <v>33</v>
      </c>
      <c r="G8448" s="1" t="s">
        <v>92</v>
      </c>
    </row>
    <row r="8449" spans="1:7" ht="14.25" customHeight="1" x14ac:dyDescent="0.25">
      <c r="A8449" s="5">
        <v>42788</v>
      </c>
      <c r="B8449" s="2">
        <v>10020</v>
      </c>
      <c r="C8449" s="1">
        <v>106</v>
      </c>
      <c r="D8449" s="1">
        <v>66</v>
      </c>
      <c r="E8449" s="1">
        <v>12870</v>
      </c>
      <c r="F8449" s="1" t="s">
        <v>33</v>
      </c>
      <c r="G8449" s="1" t="s">
        <v>70</v>
      </c>
    </row>
    <row r="8450" spans="1:7" ht="14.25" customHeight="1" x14ac:dyDescent="0.25">
      <c r="A8450" s="5">
        <v>42789</v>
      </c>
      <c r="B8450" s="2">
        <v>10020</v>
      </c>
      <c r="C8450" s="1">
        <v>106</v>
      </c>
      <c r="D8450" s="1">
        <v>68</v>
      </c>
      <c r="E8450" s="1">
        <v>12648</v>
      </c>
      <c r="F8450" s="1" t="s">
        <v>17</v>
      </c>
      <c r="G8450" s="1" t="s">
        <v>124</v>
      </c>
    </row>
    <row r="8451" spans="1:7" ht="14.25" customHeight="1" x14ac:dyDescent="0.25">
      <c r="A8451" s="5">
        <v>42790</v>
      </c>
      <c r="B8451" s="2">
        <v>10020</v>
      </c>
      <c r="C8451" s="1">
        <v>106</v>
      </c>
      <c r="D8451" s="1">
        <v>36</v>
      </c>
      <c r="E8451" s="1">
        <v>7596</v>
      </c>
      <c r="F8451" s="1" t="s">
        <v>17</v>
      </c>
      <c r="G8451" s="1" t="s">
        <v>118</v>
      </c>
    </row>
    <row r="8452" spans="1:7" ht="14.25" customHeight="1" x14ac:dyDescent="0.25">
      <c r="A8452" s="5">
        <v>42791</v>
      </c>
      <c r="B8452" s="2">
        <v>10020</v>
      </c>
      <c r="C8452" s="1">
        <v>106</v>
      </c>
      <c r="D8452" s="1">
        <v>68</v>
      </c>
      <c r="E8452" s="1">
        <v>13260</v>
      </c>
      <c r="F8452" s="1" t="s">
        <v>15</v>
      </c>
      <c r="G8452" s="1" t="s">
        <v>112</v>
      </c>
    </row>
    <row r="8453" spans="1:7" ht="14.25" customHeight="1" x14ac:dyDescent="0.25">
      <c r="A8453" s="5">
        <v>42792</v>
      </c>
      <c r="B8453" s="2">
        <v>10020</v>
      </c>
      <c r="C8453" s="1">
        <v>106</v>
      </c>
      <c r="D8453" s="1">
        <v>56</v>
      </c>
      <c r="E8453" s="1">
        <v>12488</v>
      </c>
      <c r="F8453" s="1" t="s">
        <v>33</v>
      </c>
      <c r="G8453" s="1" t="s">
        <v>52</v>
      </c>
    </row>
    <row r="8454" spans="1:7" ht="14.25" customHeight="1" x14ac:dyDescent="0.25">
      <c r="A8454" s="5">
        <v>42793</v>
      </c>
      <c r="B8454" s="2">
        <v>10020</v>
      </c>
      <c r="C8454" s="1">
        <v>106</v>
      </c>
      <c r="D8454" s="1">
        <v>63</v>
      </c>
      <c r="E8454" s="1">
        <v>14175</v>
      </c>
      <c r="F8454" s="1" t="s">
        <v>35</v>
      </c>
      <c r="G8454" s="1" t="s">
        <v>82</v>
      </c>
    </row>
    <row r="8455" spans="1:7" ht="14.25" customHeight="1" x14ac:dyDescent="0.25">
      <c r="A8455" s="5">
        <v>42794</v>
      </c>
      <c r="B8455" s="2">
        <v>10020</v>
      </c>
      <c r="C8455" s="1">
        <v>106</v>
      </c>
      <c r="D8455" s="1">
        <v>41</v>
      </c>
      <c r="E8455" s="1">
        <v>7749</v>
      </c>
      <c r="F8455" s="1" t="s">
        <v>15</v>
      </c>
      <c r="G8455" s="1" t="s">
        <v>116</v>
      </c>
    </row>
    <row r="8456" spans="1:7" ht="14.25" customHeight="1" x14ac:dyDescent="0.25">
      <c r="A8456" s="5">
        <v>42795</v>
      </c>
      <c r="B8456" s="2">
        <v>10020</v>
      </c>
      <c r="C8456" s="1">
        <v>106</v>
      </c>
      <c r="D8456" s="1">
        <v>46</v>
      </c>
      <c r="E8456" s="1">
        <v>9568</v>
      </c>
      <c r="F8456" s="1" t="s">
        <v>17</v>
      </c>
      <c r="G8456" s="1" t="s">
        <v>144</v>
      </c>
    </row>
    <row r="8457" spans="1:7" ht="14.25" customHeight="1" x14ac:dyDescent="0.25">
      <c r="A8457" s="5">
        <v>42796</v>
      </c>
      <c r="B8457" s="2">
        <v>10020</v>
      </c>
      <c r="C8457" s="1">
        <v>106</v>
      </c>
      <c r="D8457" s="1">
        <v>35</v>
      </c>
      <c r="E8457" s="1">
        <v>7945</v>
      </c>
      <c r="F8457" s="1" t="s">
        <v>33</v>
      </c>
      <c r="G8457" s="1" t="s">
        <v>144</v>
      </c>
    </row>
    <row r="8458" spans="1:7" ht="14.25" customHeight="1" x14ac:dyDescent="0.25">
      <c r="A8458" s="5">
        <v>42797</v>
      </c>
      <c r="B8458" s="2">
        <v>10020</v>
      </c>
      <c r="C8458" s="1">
        <v>106</v>
      </c>
      <c r="D8458" s="1">
        <v>60</v>
      </c>
      <c r="E8458" s="1">
        <v>10080</v>
      </c>
      <c r="F8458" s="1" t="s">
        <v>33</v>
      </c>
      <c r="G8458" s="1" t="s">
        <v>100</v>
      </c>
    </row>
    <row r="8459" spans="1:7" ht="14.25" customHeight="1" x14ac:dyDescent="0.25">
      <c r="A8459" s="5">
        <v>42798</v>
      </c>
      <c r="B8459" s="2">
        <v>10020</v>
      </c>
      <c r="C8459" s="1">
        <v>106</v>
      </c>
      <c r="D8459" s="1">
        <v>45</v>
      </c>
      <c r="E8459" s="1">
        <v>9720</v>
      </c>
      <c r="F8459" s="1" t="s">
        <v>39</v>
      </c>
      <c r="G8459" s="1" t="s">
        <v>112</v>
      </c>
    </row>
    <row r="8460" spans="1:7" ht="14.25" customHeight="1" x14ac:dyDescent="0.25">
      <c r="A8460" s="5">
        <v>42799</v>
      </c>
      <c r="B8460" s="2">
        <v>10020</v>
      </c>
      <c r="C8460" s="1">
        <v>106</v>
      </c>
      <c r="D8460" s="1">
        <v>64</v>
      </c>
      <c r="E8460" s="1">
        <v>12864</v>
      </c>
      <c r="F8460" s="1" t="s">
        <v>15</v>
      </c>
      <c r="G8460" s="1" t="s">
        <v>112</v>
      </c>
    </row>
    <row r="8461" spans="1:7" ht="14.25" customHeight="1" x14ac:dyDescent="0.25">
      <c r="A8461" s="5">
        <v>42800</v>
      </c>
      <c r="B8461" s="2">
        <v>10020</v>
      </c>
      <c r="C8461" s="1">
        <v>106</v>
      </c>
      <c r="D8461" s="1">
        <v>54</v>
      </c>
      <c r="E8461" s="1">
        <v>9720</v>
      </c>
      <c r="F8461" s="1" t="s">
        <v>23</v>
      </c>
      <c r="G8461" s="1" t="s">
        <v>122</v>
      </c>
    </row>
    <row r="8462" spans="1:7" ht="14.25" customHeight="1" x14ac:dyDescent="0.25">
      <c r="A8462" s="5">
        <v>42801</v>
      </c>
      <c r="B8462" s="2">
        <v>10020</v>
      </c>
      <c r="C8462" s="1">
        <v>106</v>
      </c>
      <c r="D8462" s="1">
        <v>52</v>
      </c>
      <c r="E8462" s="1">
        <v>8996</v>
      </c>
      <c r="F8462" s="1" t="s">
        <v>13</v>
      </c>
      <c r="G8462" s="1" t="s">
        <v>98</v>
      </c>
    </row>
    <row r="8463" spans="1:7" ht="14.25" customHeight="1" x14ac:dyDescent="0.25">
      <c r="A8463" s="5">
        <v>42802</v>
      </c>
      <c r="B8463" s="2">
        <v>10020</v>
      </c>
      <c r="C8463" s="1">
        <v>106</v>
      </c>
      <c r="D8463" s="1">
        <v>52</v>
      </c>
      <c r="E8463" s="1">
        <v>9204</v>
      </c>
      <c r="F8463" s="1" t="s">
        <v>23</v>
      </c>
      <c r="G8463" s="1" t="s">
        <v>78</v>
      </c>
    </row>
    <row r="8464" spans="1:7" ht="14.25" customHeight="1" x14ac:dyDescent="0.25">
      <c r="A8464" s="5">
        <v>42803</v>
      </c>
      <c r="B8464" s="2">
        <v>10020</v>
      </c>
      <c r="C8464" s="1">
        <v>106</v>
      </c>
      <c r="D8464" s="1">
        <v>46</v>
      </c>
      <c r="E8464" s="1">
        <v>8648</v>
      </c>
      <c r="F8464" s="1" t="s">
        <v>35</v>
      </c>
      <c r="G8464" s="1" t="s">
        <v>116</v>
      </c>
    </row>
    <row r="8465" spans="1:7" ht="14.25" customHeight="1" x14ac:dyDescent="0.25">
      <c r="A8465" s="5">
        <v>42804</v>
      </c>
      <c r="B8465" s="2">
        <v>10020</v>
      </c>
      <c r="C8465" s="1">
        <v>106</v>
      </c>
      <c r="D8465" s="1">
        <v>52</v>
      </c>
      <c r="E8465" s="1">
        <v>11648</v>
      </c>
      <c r="F8465" s="1" t="s">
        <v>25</v>
      </c>
      <c r="G8465" s="1" t="s">
        <v>100</v>
      </c>
    </row>
    <row r="8466" spans="1:7" ht="14.25" customHeight="1" x14ac:dyDescent="0.25">
      <c r="A8466" s="5">
        <v>42805</v>
      </c>
      <c r="B8466" s="2">
        <v>10020</v>
      </c>
      <c r="C8466" s="1">
        <v>106</v>
      </c>
      <c r="D8466" s="1">
        <v>60</v>
      </c>
      <c r="E8466" s="1">
        <v>12180</v>
      </c>
      <c r="F8466" s="1" t="s">
        <v>17</v>
      </c>
      <c r="G8466" s="1" t="s">
        <v>84</v>
      </c>
    </row>
    <row r="8467" spans="1:7" ht="14.25" customHeight="1" x14ac:dyDescent="0.25">
      <c r="A8467" s="5">
        <v>42806</v>
      </c>
      <c r="B8467" s="2">
        <v>10020</v>
      </c>
      <c r="C8467" s="1">
        <v>106</v>
      </c>
      <c r="D8467" s="1">
        <v>69</v>
      </c>
      <c r="E8467" s="1">
        <v>11040</v>
      </c>
      <c r="F8467" s="1" t="s">
        <v>21</v>
      </c>
      <c r="G8467" s="1" t="s">
        <v>72</v>
      </c>
    </row>
    <row r="8468" spans="1:7" ht="14.25" customHeight="1" x14ac:dyDescent="0.25">
      <c r="A8468" s="5">
        <v>42807</v>
      </c>
      <c r="B8468" s="2">
        <v>10020</v>
      </c>
      <c r="C8468" s="1">
        <v>106</v>
      </c>
      <c r="D8468" s="1">
        <v>41</v>
      </c>
      <c r="E8468" s="1">
        <v>6765</v>
      </c>
      <c r="F8468" s="1" t="s">
        <v>31</v>
      </c>
      <c r="G8468" s="1" t="s">
        <v>116</v>
      </c>
    </row>
    <row r="8469" spans="1:7" ht="14.25" customHeight="1" x14ac:dyDescent="0.25">
      <c r="A8469" s="5">
        <v>42808</v>
      </c>
      <c r="B8469" s="2">
        <v>10020</v>
      </c>
      <c r="C8469" s="1">
        <v>106</v>
      </c>
      <c r="D8469" s="1">
        <v>32</v>
      </c>
      <c r="E8469" s="1">
        <v>6304</v>
      </c>
      <c r="F8469" s="1" t="s">
        <v>23</v>
      </c>
      <c r="G8469" s="1" t="s">
        <v>54</v>
      </c>
    </row>
    <row r="8470" spans="1:7" ht="14.25" customHeight="1" x14ac:dyDescent="0.25">
      <c r="A8470" s="5">
        <v>42809</v>
      </c>
      <c r="B8470" s="2">
        <v>10020</v>
      </c>
      <c r="C8470" s="1">
        <v>106</v>
      </c>
      <c r="D8470" s="1">
        <v>49</v>
      </c>
      <c r="E8470" s="1">
        <v>8624</v>
      </c>
      <c r="F8470" s="1" t="s">
        <v>39</v>
      </c>
      <c r="G8470" s="1" t="s">
        <v>60</v>
      </c>
    </row>
    <row r="8471" spans="1:7" ht="14.25" customHeight="1" x14ac:dyDescent="0.25">
      <c r="A8471" s="5">
        <v>42810</v>
      </c>
      <c r="B8471" s="2">
        <v>10020</v>
      </c>
      <c r="C8471" s="1">
        <v>106</v>
      </c>
      <c r="D8471" s="1">
        <v>38</v>
      </c>
      <c r="E8471" s="1">
        <v>7068</v>
      </c>
      <c r="F8471" s="1" t="s">
        <v>15</v>
      </c>
      <c r="G8471" s="1" t="s">
        <v>74</v>
      </c>
    </row>
    <row r="8472" spans="1:7" ht="14.25" customHeight="1" x14ac:dyDescent="0.25">
      <c r="A8472" s="5">
        <v>42811</v>
      </c>
      <c r="B8472" s="2">
        <v>10020</v>
      </c>
      <c r="C8472" s="1">
        <v>106</v>
      </c>
      <c r="D8472" s="1">
        <v>69</v>
      </c>
      <c r="E8472" s="1">
        <v>14352</v>
      </c>
      <c r="F8472" s="1" t="s">
        <v>35</v>
      </c>
      <c r="G8472" s="1" t="s">
        <v>60</v>
      </c>
    </row>
    <row r="8473" spans="1:7" ht="14.25" customHeight="1" x14ac:dyDescent="0.25">
      <c r="A8473" s="5">
        <v>42812</v>
      </c>
      <c r="B8473" s="2">
        <v>10020</v>
      </c>
      <c r="C8473" s="1">
        <v>106</v>
      </c>
      <c r="D8473" s="1">
        <v>33</v>
      </c>
      <c r="E8473" s="1">
        <v>6171</v>
      </c>
      <c r="F8473" s="1" t="s">
        <v>15</v>
      </c>
      <c r="G8473" s="1" t="s">
        <v>86</v>
      </c>
    </row>
    <row r="8474" spans="1:7" ht="14.25" customHeight="1" x14ac:dyDescent="0.25">
      <c r="A8474" s="5">
        <v>42813</v>
      </c>
      <c r="B8474" s="2">
        <v>10020</v>
      </c>
      <c r="C8474" s="1">
        <v>106</v>
      </c>
      <c r="D8474" s="1">
        <v>43</v>
      </c>
      <c r="E8474" s="1">
        <v>7138</v>
      </c>
      <c r="F8474" s="1" t="s">
        <v>33</v>
      </c>
      <c r="G8474" s="1" t="s">
        <v>82</v>
      </c>
    </row>
    <row r="8475" spans="1:7" ht="14.25" customHeight="1" x14ac:dyDescent="0.25">
      <c r="A8475" s="5">
        <v>42814</v>
      </c>
      <c r="B8475" s="2">
        <v>10020</v>
      </c>
      <c r="C8475" s="1">
        <v>106</v>
      </c>
      <c r="D8475" s="1">
        <v>48</v>
      </c>
      <c r="E8475" s="1">
        <v>9264</v>
      </c>
      <c r="F8475" s="1" t="s">
        <v>35</v>
      </c>
      <c r="G8475" s="1" t="s">
        <v>110</v>
      </c>
    </row>
    <row r="8476" spans="1:7" ht="14.25" customHeight="1" x14ac:dyDescent="0.25">
      <c r="A8476" s="5">
        <v>42815</v>
      </c>
      <c r="B8476" s="2">
        <v>10020</v>
      </c>
      <c r="C8476" s="1">
        <v>106</v>
      </c>
      <c r="D8476" s="1">
        <v>34</v>
      </c>
      <c r="E8476" s="1">
        <v>7412</v>
      </c>
      <c r="F8476" s="1" t="s">
        <v>15</v>
      </c>
      <c r="G8476" s="1" t="s">
        <v>140</v>
      </c>
    </row>
    <row r="8477" spans="1:7" ht="14.25" customHeight="1" x14ac:dyDescent="0.25">
      <c r="A8477" s="5">
        <v>42816</v>
      </c>
      <c r="B8477" s="2">
        <v>10020</v>
      </c>
      <c r="C8477" s="1">
        <v>106</v>
      </c>
      <c r="D8477" s="1">
        <v>46</v>
      </c>
      <c r="E8477" s="1">
        <v>9752</v>
      </c>
      <c r="F8477" s="1" t="s">
        <v>25</v>
      </c>
      <c r="G8477" s="1" t="s">
        <v>118</v>
      </c>
    </row>
    <row r="8478" spans="1:7" ht="14.25" customHeight="1" x14ac:dyDescent="0.25">
      <c r="A8478" s="5">
        <v>42817</v>
      </c>
      <c r="B8478" s="2">
        <v>10020</v>
      </c>
      <c r="C8478" s="1">
        <v>106</v>
      </c>
      <c r="D8478" s="1">
        <v>56</v>
      </c>
      <c r="E8478" s="1">
        <v>12264</v>
      </c>
      <c r="F8478" s="1" t="s">
        <v>17</v>
      </c>
      <c r="G8478" s="1" t="s">
        <v>98</v>
      </c>
    </row>
    <row r="8479" spans="1:7" ht="14.25" customHeight="1" x14ac:dyDescent="0.25">
      <c r="A8479" s="5">
        <v>42818</v>
      </c>
      <c r="B8479" s="2">
        <v>10020</v>
      </c>
      <c r="C8479" s="1">
        <v>106</v>
      </c>
      <c r="D8479" s="1">
        <v>47</v>
      </c>
      <c r="E8479" s="1">
        <v>7661</v>
      </c>
      <c r="F8479" s="1" t="s">
        <v>17</v>
      </c>
      <c r="G8479" s="1" t="s">
        <v>64</v>
      </c>
    </row>
    <row r="8480" spans="1:7" ht="14.25" customHeight="1" x14ac:dyDescent="0.25">
      <c r="A8480" s="5">
        <v>42819</v>
      </c>
      <c r="B8480" s="2">
        <v>10020</v>
      </c>
      <c r="C8480" s="1">
        <v>106</v>
      </c>
      <c r="D8480" s="1">
        <v>67</v>
      </c>
      <c r="E8480" s="1">
        <v>11457</v>
      </c>
      <c r="F8480" s="1" t="s">
        <v>35</v>
      </c>
      <c r="G8480" s="1" t="s">
        <v>96</v>
      </c>
    </row>
    <row r="8481" spans="1:7" ht="14.25" customHeight="1" x14ac:dyDescent="0.25">
      <c r="A8481" s="5">
        <v>42820</v>
      </c>
      <c r="B8481" s="2">
        <v>10020</v>
      </c>
      <c r="C8481" s="1">
        <v>106</v>
      </c>
      <c r="D8481" s="1">
        <v>54</v>
      </c>
      <c r="E8481" s="1">
        <v>10800</v>
      </c>
      <c r="F8481" s="1" t="s">
        <v>39</v>
      </c>
      <c r="G8481" s="1" t="s">
        <v>138</v>
      </c>
    </row>
    <row r="8482" spans="1:7" ht="14.25" customHeight="1" x14ac:dyDescent="0.25">
      <c r="A8482" s="5">
        <v>42821</v>
      </c>
      <c r="B8482" s="2">
        <v>10020</v>
      </c>
      <c r="C8482" s="1">
        <v>106</v>
      </c>
      <c r="D8482" s="1">
        <v>40</v>
      </c>
      <c r="E8482" s="1">
        <v>8280</v>
      </c>
      <c r="F8482" s="1" t="s">
        <v>15</v>
      </c>
      <c r="G8482" s="1" t="s">
        <v>88</v>
      </c>
    </row>
    <row r="8483" spans="1:7" ht="14.25" customHeight="1" x14ac:dyDescent="0.25">
      <c r="A8483" s="5">
        <v>42822</v>
      </c>
      <c r="B8483" s="2">
        <v>10020</v>
      </c>
      <c r="C8483" s="1">
        <v>106</v>
      </c>
      <c r="D8483" s="1">
        <v>47</v>
      </c>
      <c r="E8483" s="1">
        <v>9776</v>
      </c>
      <c r="F8483" s="1" t="s">
        <v>35</v>
      </c>
      <c r="G8483" s="1" t="s">
        <v>54</v>
      </c>
    </row>
    <row r="8484" spans="1:7" ht="14.25" customHeight="1" x14ac:dyDescent="0.25">
      <c r="A8484" s="5">
        <v>42823</v>
      </c>
      <c r="B8484" s="2">
        <v>10020</v>
      </c>
      <c r="C8484" s="1">
        <v>106</v>
      </c>
      <c r="D8484" s="1">
        <v>67</v>
      </c>
      <c r="E8484" s="1">
        <v>11591</v>
      </c>
      <c r="F8484" s="1" t="s">
        <v>23</v>
      </c>
      <c r="G8484" s="1" t="s">
        <v>58</v>
      </c>
    </row>
    <row r="8485" spans="1:7" ht="14.25" customHeight="1" x14ac:dyDescent="0.25">
      <c r="A8485" s="5">
        <v>42824</v>
      </c>
      <c r="B8485" s="2">
        <v>10020</v>
      </c>
      <c r="C8485" s="1">
        <v>106</v>
      </c>
      <c r="D8485" s="1">
        <v>64</v>
      </c>
      <c r="E8485" s="1">
        <v>11968</v>
      </c>
      <c r="F8485" s="1" t="s">
        <v>25</v>
      </c>
      <c r="G8485" s="1" t="s">
        <v>98</v>
      </c>
    </row>
    <row r="8486" spans="1:7" ht="14.25" customHeight="1" x14ac:dyDescent="0.25">
      <c r="A8486" s="5">
        <v>42825</v>
      </c>
      <c r="B8486" s="2">
        <v>10020</v>
      </c>
      <c r="C8486" s="1">
        <v>106</v>
      </c>
      <c r="D8486" s="1">
        <v>30</v>
      </c>
      <c r="E8486" s="1">
        <v>5520</v>
      </c>
      <c r="F8486" s="1" t="s">
        <v>25</v>
      </c>
      <c r="G8486" s="1" t="s">
        <v>54</v>
      </c>
    </row>
    <row r="8487" spans="1:7" ht="14.25" customHeight="1" x14ac:dyDescent="0.25">
      <c r="A8487" s="5">
        <v>42826</v>
      </c>
      <c r="B8487" s="2">
        <v>10020</v>
      </c>
      <c r="C8487" s="1">
        <v>106</v>
      </c>
      <c r="D8487" s="1">
        <v>58</v>
      </c>
      <c r="E8487" s="1">
        <v>10092</v>
      </c>
      <c r="F8487" s="1" t="s">
        <v>25</v>
      </c>
      <c r="G8487" s="1" t="s">
        <v>86</v>
      </c>
    </row>
    <row r="8488" spans="1:7" ht="14.25" customHeight="1" x14ac:dyDescent="0.25">
      <c r="A8488" s="5">
        <v>42827</v>
      </c>
      <c r="B8488" s="2">
        <v>10020</v>
      </c>
      <c r="C8488" s="1">
        <v>106</v>
      </c>
      <c r="D8488" s="1">
        <v>66</v>
      </c>
      <c r="E8488" s="1">
        <v>14388</v>
      </c>
      <c r="F8488" s="1" t="s">
        <v>39</v>
      </c>
      <c r="G8488" s="1" t="s">
        <v>122</v>
      </c>
    </row>
    <row r="8489" spans="1:7" ht="14.25" customHeight="1" x14ac:dyDescent="0.25">
      <c r="A8489" s="5">
        <v>42828</v>
      </c>
      <c r="B8489" s="2">
        <v>10020</v>
      </c>
      <c r="C8489" s="1">
        <v>106</v>
      </c>
      <c r="D8489" s="1">
        <v>59</v>
      </c>
      <c r="E8489" s="1">
        <v>11741</v>
      </c>
      <c r="F8489" s="1" t="s">
        <v>23</v>
      </c>
      <c r="G8489" s="1" t="s">
        <v>62</v>
      </c>
    </row>
    <row r="8490" spans="1:7" ht="14.25" customHeight="1" x14ac:dyDescent="0.25">
      <c r="A8490" s="5">
        <v>42829</v>
      </c>
      <c r="B8490" s="2">
        <v>10020</v>
      </c>
      <c r="C8490" s="1">
        <v>106</v>
      </c>
      <c r="D8490" s="1">
        <v>56</v>
      </c>
      <c r="E8490" s="1">
        <v>9128</v>
      </c>
      <c r="F8490" s="1" t="s">
        <v>35</v>
      </c>
      <c r="G8490" s="1" t="s">
        <v>104</v>
      </c>
    </row>
    <row r="8491" spans="1:7" ht="14.25" customHeight="1" x14ac:dyDescent="0.25">
      <c r="A8491" s="5">
        <v>42830</v>
      </c>
      <c r="B8491" s="2">
        <v>10020</v>
      </c>
      <c r="C8491" s="1">
        <v>106</v>
      </c>
      <c r="D8491" s="1">
        <v>39</v>
      </c>
      <c r="E8491" s="1">
        <v>6981</v>
      </c>
      <c r="F8491" s="1" t="s">
        <v>35</v>
      </c>
      <c r="G8491" s="1" t="s">
        <v>82</v>
      </c>
    </row>
    <row r="8492" spans="1:7" ht="14.25" customHeight="1" x14ac:dyDescent="0.25">
      <c r="A8492" s="5">
        <v>42831</v>
      </c>
      <c r="B8492" s="2">
        <v>10020</v>
      </c>
      <c r="C8492" s="1">
        <v>106</v>
      </c>
      <c r="D8492" s="1">
        <v>66</v>
      </c>
      <c r="E8492" s="1">
        <v>13794</v>
      </c>
      <c r="F8492" s="1" t="s">
        <v>21</v>
      </c>
      <c r="G8492" s="1" t="s">
        <v>76</v>
      </c>
    </row>
    <row r="8493" spans="1:7" ht="14.25" customHeight="1" x14ac:dyDescent="0.25">
      <c r="A8493" s="5">
        <v>42832</v>
      </c>
      <c r="B8493" s="2">
        <v>10020</v>
      </c>
      <c r="C8493" s="1">
        <v>106</v>
      </c>
      <c r="D8493" s="1">
        <v>48</v>
      </c>
      <c r="E8493" s="1">
        <v>9888</v>
      </c>
      <c r="F8493" s="1" t="s">
        <v>33</v>
      </c>
      <c r="G8493" s="1" t="s">
        <v>110</v>
      </c>
    </row>
    <row r="8494" spans="1:7" ht="14.25" customHeight="1" x14ac:dyDescent="0.25">
      <c r="A8494" s="5">
        <v>42833</v>
      </c>
      <c r="B8494" s="2">
        <v>10020</v>
      </c>
      <c r="C8494" s="1">
        <v>106</v>
      </c>
      <c r="D8494" s="1">
        <v>35</v>
      </c>
      <c r="E8494" s="1">
        <v>6195</v>
      </c>
      <c r="F8494" s="1" t="s">
        <v>33</v>
      </c>
      <c r="G8494" s="1" t="s">
        <v>62</v>
      </c>
    </row>
    <row r="8495" spans="1:7" ht="14.25" customHeight="1" x14ac:dyDescent="0.25">
      <c r="A8495" s="5">
        <v>42834</v>
      </c>
      <c r="B8495" s="2">
        <v>10020</v>
      </c>
      <c r="C8495" s="1">
        <v>106</v>
      </c>
      <c r="D8495" s="1">
        <v>48</v>
      </c>
      <c r="E8495" s="1">
        <v>10896</v>
      </c>
      <c r="F8495" s="1" t="s">
        <v>17</v>
      </c>
      <c r="G8495" s="1" t="s">
        <v>104</v>
      </c>
    </row>
    <row r="8496" spans="1:7" ht="14.25" customHeight="1" x14ac:dyDescent="0.25">
      <c r="A8496" s="5">
        <v>42835</v>
      </c>
      <c r="B8496" s="2">
        <v>10020</v>
      </c>
      <c r="C8496" s="1">
        <v>106</v>
      </c>
      <c r="D8496" s="1">
        <v>35</v>
      </c>
      <c r="E8496" s="1">
        <v>7455</v>
      </c>
      <c r="F8496" s="1" t="s">
        <v>21</v>
      </c>
      <c r="G8496" s="1" t="s">
        <v>140</v>
      </c>
    </row>
    <row r="8497" spans="1:7" ht="14.25" customHeight="1" x14ac:dyDescent="0.25">
      <c r="A8497" s="5">
        <v>42836</v>
      </c>
      <c r="B8497" s="2">
        <v>10020</v>
      </c>
      <c r="C8497" s="1">
        <v>106</v>
      </c>
      <c r="D8497" s="1">
        <v>41</v>
      </c>
      <c r="E8497" s="1">
        <v>9102</v>
      </c>
      <c r="F8497" s="1" t="s">
        <v>33</v>
      </c>
      <c r="G8497" s="1" t="s">
        <v>60</v>
      </c>
    </row>
    <row r="8498" spans="1:7" ht="14.25" customHeight="1" x14ac:dyDescent="0.25">
      <c r="A8498" s="5">
        <v>42837</v>
      </c>
      <c r="B8498" s="2">
        <v>10020</v>
      </c>
      <c r="C8498" s="1">
        <v>106</v>
      </c>
      <c r="D8498" s="1">
        <v>34</v>
      </c>
      <c r="E8498" s="1">
        <v>6868</v>
      </c>
      <c r="F8498" s="1" t="s">
        <v>25</v>
      </c>
      <c r="G8498" s="1" t="s">
        <v>118</v>
      </c>
    </row>
    <row r="8499" spans="1:7" ht="14.25" customHeight="1" x14ac:dyDescent="0.25">
      <c r="A8499" s="5">
        <v>42838</v>
      </c>
      <c r="B8499" s="2">
        <v>10020</v>
      </c>
      <c r="C8499" s="1">
        <v>106</v>
      </c>
      <c r="D8499" s="1">
        <v>39</v>
      </c>
      <c r="E8499" s="1">
        <v>6591</v>
      </c>
      <c r="F8499" s="1" t="s">
        <v>25</v>
      </c>
      <c r="G8499" s="1" t="s">
        <v>64</v>
      </c>
    </row>
    <row r="8500" spans="1:7" ht="14.25" customHeight="1" x14ac:dyDescent="0.25">
      <c r="A8500" s="5">
        <v>42839</v>
      </c>
      <c r="B8500" s="2">
        <v>10020</v>
      </c>
      <c r="C8500" s="1">
        <v>106</v>
      </c>
      <c r="D8500" s="1">
        <v>63</v>
      </c>
      <c r="E8500" s="1">
        <v>14112</v>
      </c>
      <c r="F8500" s="1" t="s">
        <v>41</v>
      </c>
      <c r="G8500" s="1" t="s">
        <v>104</v>
      </c>
    </row>
    <row r="8501" spans="1:7" ht="14.25" customHeight="1" x14ac:dyDescent="0.25">
      <c r="A8501" s="5">
        <v>42840</v>
      </c>
      <c r="B8501" s="2">
        <v>10020</v>
      </c>
      <c r="C8501" s="1">
        <v>106</v>
      </c>
      <c r="D8501" s="1">
        <v>54</v>
      </c>
      <c r="E8501" s="1">
        <v>9504</v>
      </c>
      <c r="F8501" s="1" t="s">
        <v>15</v>
      </c>
      <c r="G8501" s="1" t="s">
        <v>80</v>
      </c>
    </row>
    <row r="8502" spans="1:7" ht="14.25" customHeight="1" x14ac:dyDescent="0.25">
      <c r="A8502" s="5">
        <v>42841</v>
      </c>
      <c r="B8502" s="2">
        <v>10020</v>
      </c>
      <c r="C8502" s="1">
        <v>106</v>
      </c>
      <c r="D8502" s="1">
        <v>30</v>
      </c>
      <c r="E8502" s="1">
        <v>5310</v>
      </c>
      <c r="F8502" s="1" t="s">
        <v>25</v>
      </c>
      <c r="G8502" s="1" t="s">
        <v>106</v>
      </c>
    </row>
    <row r="8503" spans="1:7" ht="14.25" customHeight="1" x14ac:dyDescent="0.25">
      <c r="A8503" s="5">
        <v>42842</v>
      </c>
      <c r="B8503" s="2">
        <v>10020</v>
      </c>
      <c r="C8503" s="1">
        <v>106</v>
      </c>
      <c r="D8503" s="1">
        <v>65</v>
      </c>
      <c r="E8503" s="1">
        <v>11960</v>
      </c>
      <c r="F8503" s="1" t="s">
        <v>13</v>
      </c>
      <c r="G8503" s="1" t="s">
        <v>118</v>
      </c>
    </row>
    <row r="8504" spans="1:7" ht="14.25" customHeight="1" x14ac:dyDescent="0.25">
      <c r="A8504" s="5">
        <v>42843</v>
      </c>
      <c r="B8504" s="2">
        <v>10020</v>
      </c>
      <c r="C8504" s="1">
        <v>106</v>
      </c>
      <c r="D8504" s="1">
        <v>54</v>
      </c>
      <c r="E8504" s="1">
        <v>9072</v>
      </c>
      <c r="F8504" s="1" t="s">
        <v>39</v>
      </c>
      <c r="G8504" s="1" t="s">
        <v>82</v>
      </c>
    </row>
    <row r="8505" spans="1:7" ht="14.25" customHeight="1" x14ac:dyDescent="0.25">
      <c r="A8505" s="5">
        <v>42844</v>
      </c>
      <c r="B8505" s="2">
        <v>10020</v>
      </c>
      <c r="C8505" s="1">
        <v>106</v>
      </c>
      <c r="D8505" s="1">
        <v>31</v>
      </c>
      <c r="E8505" s="1">
        <v>5425</v>
      </c>
      <c r="F8505" s="1" t="s">
        <v>21</v>
      </c>
      <c r="G8505" s="1" t="s">
        <v>68</v>
      </c>
    </row>
    <row r="8506" spans="1:7" ht="14.25" customHeight="1" x14ac:dyDescent="0.25">
      <c r="A8506" s="5">
        <v>42845</v>
      </c>
      <c r="B8506" s="2">
        <v>10020</v>
      </c>
      <c r="C8506" s="1">
        <v>106</v>
      </c>
      <c r="D8506" s="1">
        <v>59</v>
      </c>
      <c r="E8506" s="1">
        <v>13098</v>
      </c>
      <c r="F8506" s="1" t="s">
        <v>23</v>
      </c>
      <c r="G8506" s="1" t="s">
        <v>142</v>
      </c>
    </row>
    <row r="8507" spans="1:7" ht="14.25" customHeight="1" x14ac:dyDescent="0.25">
      <c r="A8507" s="5">
        <v>42846</v>
      </c>
      <c r="B8507" s="2">
        <v>10020</v>
      </c>
      <c r="C8507" s="1">
        <v>106</v>
      </c>
      <c r="D8507" s="1">
        <v>33</v>
      </c>
      <c r="E8507" s="1">
        <v>5280</v>
      </c>
      <c r="F8507" s="1" t="s">
        <v>23</v>
      </c>
      <c r="G8507" s="1" t="s">
        <v>66</v>
      </c>
    </row>
    <row r="8508" spans="1:7" ht="14.25" customHeight="1" x14ac:dyDescent="0.25">
      <c r="A8508" s="5">
        <v>42847</v>
      </c>
      <c r="B8508" s="2">
        <v>10020</v>
      </c>
      <c r="C8508" s="1">
        <v>106</v>
      </c>
      <c r="D8508" s="1">
        <v>60</v>
      </c>
      <c r="E8508" s="1">
        <v>10620</v>
      </c>
      <c r="F8508" s="1" t="s">
        <v>35</v>
      </c>
      <c r="G8508" s="1" t="s">
        <v>142</v>
      </c>
    </row>
    <row r="8509" spans="1:7" ht="14.25" customHeight="1" x14ac:dyDescent="0.25">
      <c r="A8509" s="5">
        <v>42848</v>
      </c>
      <c r="B8509" s="2">
        <v>10020</v>
      </c>
      <c r="C8509" s="1">
        <v>106</v>
      </c>
      <c r="D8509" s="1">
        <v>45</v>
      </c>
      <c r="E8509" s="1">
        <v>8325</v>
      </c>
      <c r="F8509" s="1" t="s">
        <v>39</v>
      </c>
      <c r="G8509" s="1" t="s">
        <v>90</v>
      </c>
    </row>
    <row r="8510" spans="1:7" ht="14.25" customHeight="1" x14ac:dyDescent="0.25">
      <c r="A8510" s="5">
        <v>42849</v>
      </c>
      <c r="B8510" s="2">
        <v>10020</v>
      </c>
      <c r="C8510" s="1">
        <v>106</v>
      </c>
      <c r="D8510" s="1">
        <v>52</v>
      </c>
      <c r="E8510" s="1">
        <v>8684</v>
      </c>
      <c r="F8510" s="1" t="s">
        <v>25</v>
      </c>
      <c r="G8510" s="1" t="s">
        <v>124</v>
      </c>
    </row>
    <row r="8511" spans="1:7" ht="14.25" customHeight="1" x14ac:dyDescent="0.25">
      <c r="A8511" s="5">
        <v>42850</v>
      </c>
      <c r="B8511" s="2">
        <v>10020</v>
      </c>
      <c r="C8511" s="1">
        <v>106</v>
      </c>
      <c r="D8511" s="1">
        <v>36</v>
      </c>
      <c r="E8511" s="1">
        <v>6732</v>
      </c>
      <c r="F8511" s="1" t="s">
        <v>25</v>
      </c>
      <c r="G8511" s="1" t="s">
        <v>132</v>
      </c>
    </row>
    <row r="8512" spans="1:7" ht="14.25" customHeight="1" x14ac:dyDescent="0.25">
      <c r="A8512" s="5">
        <v>42851</v>
      </c>
      <c r="B8512" s="2">
        <v>10020</v>
      </c>
      <c r="C8512" s="1">
        <v>106</v>
      </c>
      <c r="D8512" s="1">
        <v>69</v>
      </c>
      <c r="E8512" s="1">
        <v>12006</v>
      </c>
      <c r="F8512" s="1" t="s">
        <v>13</v>
      </c>
      <c r="G8512" s="1" t="s">
        <v>64</v>
      </c>
    </row>
    <row r="8513" spans="1:7" ht="14.25" customHeight="1" x14ac:dyDescent="0.25">
      <c r="A8513" s="5">
        <v>42852</v>
      </c>
      <c r="B8513" s="2">
        <v>10020</v>
      </c>
      <c r="C8513" s="1">
        <v>106</v>
      </c>
      <c r="D8513" s="1">
        <v>57</v>
      </c>
      <c r="E8513" s="1">
        <v>11685</v>
      </c>
      <c r="F8513" s="1" t="s">
        <v>33</v>
      </c>
      <c r="G8513" s="1" t="s">
        <v>118</v>
      </c>
    </row>
    <row r="8514" spans="1:7" ht="14.25" customHeight="1" x14ac:dyDescent="0.25">
      <c r="A8514" s="5">
        <v>42853</v>
      </c>
      <c r="B8514" s="2">
        <v>10020</v>
      </c>
      <c r="C8514" s="1">
        <v>106</v>
      </c>
      <c r="D8514" s="1">
        <v>40</v>
      </c>
      <c r="E8514" s="1">
        <v>6440</v>
      </c>
      <c r="F8514" s="1" t="s">
        <v>41</v>
      </c>
      <c r="G8514" s="1" t="s">
        <v>130</v>
      </c>
    </row>
    <row r="8515" spans="1:7" ht="14.25" customHeight="1" x14ac:dyDescent="0.25">
      <c r="A8515" s="5">
        <v>42854</v>
      </c>
      <c r="B8515" s="2">
        <v>10020</v>
      </c>
      <c r="C8515" s="1">
        <v>106</v>
      </c>
      <c r="D8515" s="1">
        <v>37</v>
      </c>
      <c r="E8515" s="1">
        <v>5994</v>
      </c>
      <c r="F8515" s="1" t="s">
        <v>17</v>
      </c>
      <c r="G8515" s="1" t="s">
        <v>86</v>
      </c>
    </row>
    <row r="8516" spans="1:7" ht="14.25" customHeight="1" x14ac:dyDescent="0.25">
      <c r="A8516" s="5">
        <v>42855</v>
      </c>
      <c r="B8516" s="2">
        <v>10020</v>
      </c>
      <c r="C8516" s="1">
        <v>106</v>
      </c>
      <c r="D8516" s="1">
        <v>51</v>
      </c>
      <c r="E8516" s="1">
        <v>9129</v>
      </c>
      <c r="F8516" s="1" t="s">
        <v>21</v>
      </c>
      <c r="G8516" s="1" t="s">
        <v>52</v>
      </c>
    </row>
    <row r="8517" spans="1:7" ht="14.25" customHeight="1" x14ac:dyDescent="0.25">
      <c r="A8517" s="5">
        <v>42856</v>
      </c>
      <c r="B8517" s="2">
        <v>10020</v>
      </c>
      <c r="C8517" s="1">
        <v>106</v>
      </c>
      <c r="D8517" s="1">
        <v>53</v>
      </c>
      <c r="E8517" s="1">
        <v>10017</v>
      </c>
      <c r="F8517" s="1" t="s">
        <v>21</v>
      </c>
      <c r="G8517" s="1" t="s">
        <v>142</v>
      </c>
    </row>
    <row r="8518" spans="1:7" ht="14.25" customHeight="1" x14ac:dyDescent="0.25">
      <c r="A8518" s="5">
        <v>42857</v>
      </c>
      <c r="B8518" s="2">
        <v>10020</v>
      </c>
      <c r="C8518" s="1">
        <v>106</v>
      </c>
      <c r="D8518" s="1">
        <v>30</v>
      </c>
      <c r="E8518" s="1">
        <v>4890</v>
      </c>
      <c r="F8518" s="1" t="s">
        <v>33</v>
      </c>
      <c r="G8518" s="1" t="s">
        <v>128</v>
      </c>
    </row>
    <row r="8519" spans="1:7" ht="14.25" customHeight="1" x14ac:dyDescent="0.25">
      <c r="A8519" s="5">
        <v>42858</v>
      </c>
      <c r="B8519" s="2">
        <v>10020</v>
      </c>
      <c r="C8519" s="1">
        <v>106</v>
      </c>
      <c r="D8519" s="1">
        <v>57</v>
      </c>
      <c r="E8519" s="1">
        <v>12084</v>
      </c>
      <c r="F8519" s="1" t="s">
        <v>41</v>
      </c>
      <c r="G8519" s="1" t="s">
        <v>136</v>
      </c>
    </row>
    <row r="8520" spans="1:7" ht="14.25" customHeight="1" x14ac:dyDescent="0.25">
      <c r="A8520" s="5">
        <v>42859</v>
      </c>
      <c r="B8520" s="2">
        <v>10020</v>
      </c>
      <c r="C8520" s="1">
        <v>106</v>
      </c>
      <c r="D8520" s="1">
        <v>46</v>
      </c>
      <c r="E8520" s="1">
        <v>9476</v>
      </c>
      <c r="F8520" s="1" t="s">
        <v>15</v>
      </c>
      <c r="G8520" s="1" t="s">
        <v>70</v>
      </c>
    </row>
    <row r="8521" spans="1:7" ht="14.25" customHeight="1" x14ac:dyDescent="0.25">
      <c r="A8521" s="5">
        <v>42860</v>
      </c>
      <c r="B8521" s="2">
        <v>10020</v>
      </c>
      <c r="C8521" s="1">
        <v>106</v>
      </c>
      <c r="D8521" s="1">
        <v>69</v>
      </c>
      <c r="E8521" s="1">
        <v>14628</v>
      </c>
      <c r="F8521" s="1" t="s">
        <v>23</v>
      </c>
      <c r="G8521" s="1" t="s">
        <v>48</v>
      </c>
    </row>
    <row r="8522" spans="1:7" ht="14.25" customHeight="1" x14ac:dyDescent="0.25">
      <c r="A8522" s="5">
        <v>42861</v>
      </c>
      <c r="B8522" s="2">
        <v>10020</v>
      </c>
      <c r="C8522" s="1">
        <v>106</v>
      </c>
      <c r="D8522" s="1">
        <v>48</v>
      </c>
      <c r="E8522" s="1">
        <v>8736</v>
      </c>
      <c r="F8522" s="1" t="s">
        <v>31</v>
      </c>
      <c r="G8522" s="1" t="s">
        <v>140</v>
      </c>
    </row>
    <row r="8523" spans="1:7" ht="14.25" customHeight="1" x14ac:dyDescent="0.25">
      <c r="A8523" s="5">
        <v>42862</v>
      </c>
      <c r="B8523" s="2">
        <v>10020</v>
      </c>
      <c r="C8523" s="1">
        <v>106</v>
      </c>
      <c r="D8523" s="1">
        <v>51</v>
      </c>
      <c r="E8523" s="1">
        <v>11067</v>
      </c>
      <c r="F8523" s="1" t="s">
        <v>35</v>
      </c>
      <c r="G8523" s="1" t="s">
        <v>122</v>
      </c>
    </row>
    <row r="8524" spans="1:7" ht="14.25" customHeight="1" x14ac:dyDescent="0.25">
      <c r="A8524" s="5">
        <v>42863</v>
      </c>
      <c r="B8524" s="2">
        <v>10020</v>
      </c>
      <c r="C8524" s="1">
        <v>106</v>
      </c>
      <c r="D8524" s="1">
        <v>67</v>
      </c>
      <c r="E8524" s="1">
        <v>10921</v>
      </c>
      <c r="F8524" s="1" t="s">
        <v>35</v>
      </c>
      <c r="G8524" s="1" t="s">
        <v>62</v>
      </c>
    </row>
    <row r="8525" spans="1:7" ht="14.25" customHeight="1" x14ac:dyDescent="0.25">
      <c r="A8525" s="5">
        <v>42864</v>
      </c>
      <c r="B8525" s="2">
        <v>10020</v>
      </c>
      <c r="C8525" s="1">
        <v>106</v>
      </c>
      <c r="D8525" s="1">
        <v>60</v>
      </c>
      <c r="E8525" s="1">
        <v>11640</v>
      </c>
      <c r="F8525" s="1" t="s">
        <v>13</v>
      </c>
      <c r="G8525" s="1" t="s">
        <v>74</v>
      </c>
    </row>
    <row r="8526" spans="1:7" ht="14.25" customHeight="1" x14ac:dyDescent="0.25">
      <c r="A8526" s="5">
        <v>42865</v>
      </c>
      <c r="B8526" s="2">
        <v>10020</v>
      </c>
      <c r="C8526" s="1">
        <v>106</v>
      </c>
      <c r="D8526" s="1">
        <v>64</v>
      </c>
      <c r="E8526" s="1">
        <v>13184</v>
      </c>
      <c r="F8526" s="1" t="s">
        <v>35</v>
      </c>
      <c r="G8526" s="1" t="s">
        <v>106</v>
      </c>
    </row>
    <row r="8527" spans="1:7" ht="14.25" customHeight="1" x14ac:dyDescent="0.25">
      <c r="A8527" s="5">
        <v>42866</v>
      </c>
      <c r="B8527" s="2">
        <v>10020</v>
      </c>
      <c r="C8527" s="1">
        <v>106</v>
      </c>
      <c r="D8527" s="1">
        <v>55</v>
      </c>
      <c r="E8527" s="1">
        <v>10835</v>
      </c>
      <c r="F8527" s="1" t="s">
        <v>23</v>
      </c>
      <c r="G8527" s="1" t="s">
        <v>108</v>
      </c>
    </row>
    <row r="8528" spans="1:7" ht="14.25" customHeight="1" x14ac:dyDescent="0.25">
      <c r="A8528" s="5">
        <v>42867</v>
      </c>
      <c r="B8528" s="2">
        <v>10020</v>
      </c>
      <c r="C8528" s="1">
        <v>106</v>
      </c>
      <c r="D8528" s="1">
        <v>32</v>
      </c>
      <c r="E8528" s="1">
        <v>6496</v>
      </c>
      <c r="F8528" s="1" t="s">
        <v>33</v>
      </c>
      <c r="G8528" s="1" t="s">
        <v>82</v>
      </c>
    </row>
    <row r="8529" spans="1:7" ht="14.25" customHeight="1" x14ac:dyDescent="0.25">
      <c r="A8529" s="5">
        <v>42868</v>
      </c>
      <c r="B8529" s="2">
        <v>10020</v>
      </c>
      <c r="C8529" s="1">
        <v>106</v>
      </c>
      <c r="D8529" s="1">
        <v>59</v>
      </c>
      <c r="E8529" s="1">
        <v>10797</v>
      </c>
      <c r="F8529" s="1" t="s">
        <v>39</v>
      </c>
      <c r="G8529" s="1" t="s">
        <v>82</v>
      </c>
    </row>
    <row r="8530" spans="1:7" ht="14.25" customHeight="1" x14ac:dyDescent="0.25">
      <c r="A8530" s="5">
        <v>42869</v>
      </c>
      <c r="B8530" s="2">
        <v>10020</v>
      </c>
      <c r="C8530" s="1">
        <v>106</v>
      </c>
      <c r="D8530" s="1">
        <v>49</v>
      </c>
      <c r="E8530" s="1">
        <v>10927</v>
      </c>
      <c r="F8530" s="1" t="s">
        <v>31</v>
      </c>
      <c r="G8530" s="1" t="s">
        <v>118</v>
      </c>
    </row>
    <row r="8531" spans="1:7" ht="14.25" customHeight="1" x14ac:dyDescent="0.25">
      <c r="A8531" s="5">
        <v>42870</v>
      </c>
      <c r="B8531" s="2">
        <v>10020</v>
      </c>
      <c r="C8531" s="1">
        <v>106</v>
      </c>
      <c r="D8531" s="1">
        <v>31</v>
      </c>
      <c r="E8531" s="1">
        <v>6045</v>
      </c>
      <c r="F8531" s="1" t="s">
        <v>13</v>
      </c>
      <c r="G8531" s="1" t="s">
        <v>90</v>
      </c>
    </row>
    <row r="8532" spans="1:7" ht="14.25" customHeight="1" x14ac:dyDescent="0.25">
      <c r="A8532" s="5">
        <v>42871</v>
      </c>
      <c r="B8532" s="2">
        <v>10020</v>
      </c>
      <c r="C8532" s="1">
        <v>106</v>
      </c>
      <c r="D8532" s="1">
        <v>40</v>
      </c>
      <c r="E8532" s="1">
        <v>6680</v>
      </c>
      <c r="F8532" s="1" t="s">
        <v>41</v>
      </c>
      <c r="G8532" s="1" t="s">
        <v>120</v>
      </c>
    </row>
    <row r="8533" spans="1:7" ht="14.25" customHeight="1" x14ac:dyDescent="0.25">
      <c r="A8533" s="5">
        <v>42872</v>
      </c>
      <c r="B8533" s="2">
        <v>10020</v>
      </c>
      <c r="C8533" s="1">
        <v>106</v>
      </c>
      <c r="D8533" s="1">
        <v>57</v>
      </c>
      <c r="E8533" s="1">
        <v>9234</v>
      </c>
      <c r="F8533" s="1" t="s">
        <v>31</v>
      </c>
      <c r="G8533" s="1" t="s">
        <v>84</v>
      </c>
    </row>
    <row r="8534" spans="1:7" ht="14.25" customHeight="1" x14ac:dyDescent="0.25">
      <c r="A8534" s="5">
        <v>42873</v>
      </c>
      <c r="B8534" s="2">
        <v>10020</v>
      </c>
      <c r="C8534" s="1">
        <v>106</v>
      </c>
      <c r="D8534" s="1">
        <v>41</v>
      </c>
      <c r="E8534" s="1">
        <v>9102</v>
      </c>
      <c r="F8534" s="1" t="s">
        <v>13</v>
      </c>
      <c r="G8534" s="1" t="s">
        <v>72</v>
      </c>
    </row>
    <row r="8535" spans="1:7" ht="14.25" customHeight="1" x14ac:dyDescent="0.25">
      <c r="A8535" s="5">
        <v>42874</v>
      </c>
      <c r="B8535" s="2">
        <v>10020</v>
      </c>
      <c r="C8535" s="1">
        <v>106</v>
      </c>
      <c r="D8535" s="1">
        <v>34</v>
      </c>
      <c r="E8535" s="1">
        <v>7208</v>
      </c>
      <c r="F8535" s="1" t="s">
        <v>33</v>
      </c>
      <c r="G8535" s="1" t="s">
        <v>50</v>
      </c>
    </row>
    <row r="8536" spans="1:7" ht="14.25" customHeight="1" x14ac:dyDescent="0.25">
      <c r="A8536" s="5">
        <v>42875</v>
      </c>
      <c r="B8536" s="2">
        <v>10020</v>
      </c>
      <c r="C8536" s="1">
        <v>106</v>
      </c>
      <c r="D8536" s="1">
        <v>69</v>
      </c>
      <c r="E8536" s="1">
        <v>12765</v>
      </c>
      <c r="F8536" s="1" t="s">
        <v>15</v>
      </c>
      <c r="G8536" s="1" t="s">
        <v>144</v>
      </c>
    </row>
    <row r="8537" spans="1:7" ht="14.25" customHeight="1" x14ac:dyDescent="0.25">
      <c r="A8537" s="5">
        <v>42876</v>
      </c>
      <c r="B8537" s="2">
        <v>10020</v>
      </c>
      <c r="C8537" s="1">
        <v>106</v>
      </c>
      <c r="D8537" s="1">
        <v>39</v>
      </c>
      <c r="E8537" s="1">
        <v>8541</v>
      </c>
      <c r="F8537" s="1" t="s">
        <v>41</v>
      </c>
      <c r="G8537" s="1" t="s">
        <v>108</v>
      </c>
    </row>
    <row r="8538" spans="1:7" ht="14.25" customHeight="1" x14ac:dyDescent="0.25">
      <c r="A8538" s="5">
        <v>42877</v>
      </c>
      <c r="B8538" s="2">
        <v>10020</v>
      </c>
      <c r="C8538" s="1">
        <v>106</v>
      </c>
      <c r="D8538" s="1">
        <v>61</v>
      </c>
      <c r="E8538" s="1">
        <v>10553</v>
      </c>
      <c r="F8538" s="1" t="s">
        <v>39</v>
      </c>
      <c r="G8538" s="1" t="s">
        <v>62</v>
      </c>
    </row>
    <row r="8539" spans="1:7" ht="14.25" customHeight="1" x14ac:dyDescent="0.25">
      <c r="A8539" s="5">
        <v>42878</v>
      </c>
      <c r="B8539" s="2">
        <v>10020</v>
      </c>
      <c r="C8539" s="1">
        <v>106</v>
      </c>
      <c r="D8539" s="1">
        <v>38</v>
      </c>
      <c r="E8539" s="1">
        <v>7220</v>
      </c>
      <c r="F8539" s="1" t="s">
        <v>17</v>
      </c>
      <c r="G8539" s="1" t="s">
        <v>80</v>
      </c>
    </row>
    <row r="8540" spans="1:7" ht="14.25" customHeight="1" x14ac:dyDescent="0.25">
      <c r="A8540" s="5">
        <v>42879</v>
      </c>
      <c r="B8540" s="2">
        <v>10020</v>
      </c>
      <c r="C8540" s="1">
        <v>106</v>
      </c>
      <c r="D8540" s="1">
        <v>45</v>
      </c>
      <c r="E8540" s="1">
        <v>9810</v>
      </c>
      <c r="F8540" s="1" t="s">
        <v>23</v>
      </c>
      <c r="G8540" s="1" t="s">
        <v>134</v>
      </c>
    </row>
    <row r="8541" spans="1:7" ht="14.25" customHeight="1" x14ac:dyDescent="0.25">
      <c r="A8541" s="5">
        <v>42880</v>
      </c>
      <c r="B8541" s="2">
        <v>10020</v>
      </c>
      <c r="C8541" s="1">
        <v>106</v>
      </c>
      <c r="D8541" s="1">
        <v>57</v>
      </c>
      <c r="E8541" s="1">
        <v>9747</v>
      </c>
      <c r="F8541" s="1" t="s">
        <v>39</v>
      </c>
      <c r="G8541" s="1" t="s">
        <v>82</v>
      </c>
    </row>
    <row r="8542" spans="1:7" ht="14.25" customHeight="1" x14ac:dyDescent="0.25">
      <c r="A8542" s="5">
        <v>42881</v>
      </c>
      <c r="B8542" s="2">
        <v>10020</v>
      </c>
      <c r="C8542" s="1">
        <v>106</v>
      </c>
      <c r="D8542" s="1">
        <v>40</v>
      </c>
      <c r="E8542" s="1">
        <v>6680</v>
      </c>
      <c r="F8542" s="1" t="s">
        <v>35</v>
      </c>
      <c r="G8542" s="1" t="s">
        <v>92</v>
      </c>
    </row>
    <row r="8543" spans="1:7" ht="14.25" customHeight="1" x14ac:dyDescent="0.25">
      <c r="A8543" s="5">
        <v>42882</v>
      </c>
      <c r="B8543" s="2">
        <v>10020</v>
      </c>
      <c r="C8543" s="1">
        <v>106</v>
      </c>
      <c r="D8543" s="1">
        <v>60</v>
      </c>
      <c r="E8543" s="1">
        <v>10440</v>
      </c>
      <c r="F8543" s="1" t="s">
        <v>25</v>
      </c>
      <c r="G8543" s="1" t="s">
        <v>60</v>
      </c>
    </row>
    <row r="8544" spans="1:7" ht="14.25" customHeight="1" x14ac:dyDescent="0.25">
      <c r="A8544" s="5">
        <v>42883</v>
      </c>
      <c r="B8544" s="2">
        <v>10020</v>
      </c>
      <c r="C8544" s="1">
        <v>106</v>
      </c>
      <c r="D8544" s="1">
        <v>68</v>
      </c>
      <c r="E8544" s="1">
        <v>11356</v>
      </c>
      <c r="F8544" s="1" t="s">
        <v>13</v>
      </c>
      <c r="G8544" s="1" t="s">
        <v>140</v>
      </c>
    </row>
    <row r="8545" spans="1:7" ht="14.25" customHeight="1" x14ac:dyDescent="0.25">
      <c r="A8545" s="5">
        <v>42884</v>
      </c>
      <c r="B8545" s="2">
        <v>10020</v>
      </c>
      <c r="C8545" s="1">
        <v>106</v>
      </c>
      <c r="D8545" s="1">
        <v>36</v>
      </c>
      <c r="E8545" s="1">
        <v>7704</v>
      </c>
      <c r="F8545" s="1" t="s">
        <v>41</v>
      </c>
      <c r="G8545" s="1" t="s">
        <v>96</v>
      </c>
    </row>
    <row r="8546" spans="1:7" ht="14.25" customHeight="1" x14ac:dyDescent="0.25">
      <c r="A8546" s="5">
        <v>42885</v>
      </c>
      <c r="B8546" s="2">
        <v>10020</v>
      </c>
      <c r="C8546" s="1">
        <v>106</v>
      </c>
      <c r="D8546" s="1">
        <v>49</v>
      </c>
      <c r="E8546" s="1">
        <v>8575</v>
      </c>
      <c r="F8546" s="1" t="s">
        <v>39</v>
      </c>
      <c r="G8546" s="1" t="s">
        <v>126</v>
      </c>
    </row>
    <row r="8547" spans="1:7" ht="14.25" customHeight="1" x14ac:dyDescent="0.25">
      <c r="A8547" s="5">
        <v>42886</v>
      </c>
      <c r="B8547" s="2">
        <v>10020</v>
      </c>
      <c r="C8547" s="1">
        <v>106</v>
      </c>
      <c r="D8547" s="1">
        <v>61</v>
      </c>
      <c r="E8547" s="1">
        <v>11895</v>
      </c>
      <c r="F8547" s="1" t="s">
        <v>13</v>
      </c>
      <c r="G8547" s="1" t="s">
        <v>52</v>
      </c>
    </row>
    <row r="8548" spans="1:7" ht="14.25" customHeight="1" x14ac:dyDescent="0.25">
      <c r="A8548" s="5">
        <v>42887</v>
      </c>
      <c r="B8548" s="2">
        <v>10020</v>
      </c>
      <c r="C8548" s="1">
        <v>106</v>
      </c>
      <c r="D8548" s="1">
        <v>35</v>
      </c>
      <c r="E8548" s="1">
        <v>5775</v>
      </c>
      <c r="F8548" s="1" t="s">
        <v>25</v>
      </c>
      <c r="G8548" s="1" t="s">
        <v>70</v>
      </c>
    </row>
    <row r="8549" spans="1:7" ht="14.25" customHeight="1" x14ac:dyDescent="0.25">
      <c r="A8549" s="5">
        <v>42888</v>
      </c>
      <c r="B8549" s="2">
        <v>10020</v>
      </c>
      <c r="C8549" s="1">
        <v>106</v>
      </c>
      <c r="D8549" s="1">
        <v>42</v>
      </c>
      <c r="E8549" s="1">
        <v>8316</v>
      </c>
      <c r="F8549" s="1" t="s">
        <v>13</v>
      </c>
      <c r="G8549" s="1" t="s">
        <v>90</v>
      </c>
    </row>
    <row r="8550" spans="1:7" ht="14.25" customHeight="1" x14ac:dyDescent="0.25">
      <c r="A8550" s="5">
        <v>42889</v>
      </c>
      <c r="B8550" s="2">
        <v>10020</v>
      </c>
      <c r="C8550" s="1">
        <v>106</v>
      </c>
      <c r="D8550" s="1">
        <v>35</v>
      </c>
      <c r="E8550" s="1">
        <v>7140</v>
      </c>
      <c r="F8550" s="1" t="s">
        <v>17</v>
      </c>
      <c r="G8550" s="1" t="s">
        <v>102</v>
      </c>
    </row>
    <row r="8551" spans="1:7" ht="14.25" customHeight="1" x14ac:dyDescent="0.25">
      <c r="A8551" s="5">
        <v>42890</v>
      </c>
      <c r="B8551" s="2">
        <v>10020</v>
      </c>
      <c r="C8551" s="1">
        <v>106</v>
      </c>
      <c r="D8551" s="1">
        <v>40</v>
      </c>
      <c r="E8551" s="1">
        <v>8520</v>
      </c>
      <c r="F8551" s="1" t="s">
        <v>31</v>
      </c>
      <c r="G8551" s="1" t="s">
        <v>106</v>
      </c>
    </row>
    <row r="8552" spans="1:7" ht="14.25" customHeight="1" x14ac:dyDescent="0.25">
      <c r="A8552" s="5">
        <v>42891</v>
      </c>
      <c r="B8552" s="2">
        <v>10020</v>
      </c>
      <c r="C8552" s="1">
        <v>106</v>
      </c>
      <c r="D8552" s="1">
        <v>54</v>
      </c>
      <c r="E8552" s="1">
        <v>9504</v>
      </c>
      <c r="F8552" s="1" t="s">
        <v>33</v>
      </c>
      <c r="G8552" s="1" t="s">
        <v>74</v>
      </c>
    </row>
    <row r="8553" spans="1:7" ht="14.25" customHeight="1" x14ac:dyDescent="0.25">
      <c r="A8553" s="5">
        <v>42892</v>
      </c>
      <c r="B8553" s="2">
        <v>10020</v>
      </c>
      <c r="C8553" s="1">
        <v>106</v>
      </c>
      <c r="D8553" s="1">
        <v>60</v>
      </c>
      <c r="E8553" s="1">
        <v>11100</v>
      </c>
      <c r="F8553" s="1" t="s">
        <v>17</v>
      </c>
      <c r="G8553" s="1" t="s">
        <v>72</v>
      </c>
    </row>
    <row r="8554" spans="1:7" ht="14.25" customHeight="1" x14ac:dyDescent="0.25">
      <c r="A8554" s="5">
        <v>42893</v>
      </c>
      <c r="B8554" s="2">
        <v>10020</v>
      </c>
      <c r="C8554" s="1">
        <v>106</v>
      </c>
      <c r="D8554" s="1">
        <v>64</v>
      </c>
      <c r="E8554" s="1">
        <v>10944</v>
      </c>
      <c r="F8554" s="1" t="s">
        <v>31</v>
      </c>
      <c r="G8554" s="1" t="s">
        <v>62</v>
      </c>
    </row>
    <row r="8555" spans="1:7" ht="14.25" customHeight="1" x14ac:dyDescent="0.25">
      <c r="A8555" s="5">
        <v>42894</v>
      </c>
      <c r="B8555" s="2">
        <v>10020</v>
      </c>
      <c r="C8555" s="1">
        <v>106</v>
      </c>
      <c r="D8555" s="1">
        <v>45</v>
      </c>
      <c r="E8555" s="1">
        <v>8415</v>
      </c>
      <c r="F8555" s="1" t="s">
        <v>31</v>
      </c>
      <c r="G8555" s="1" t="s">
        <v>88</v>
      </c>
    </row>
    <row r="8556" spans="1:7" ht="14.25" customHeight="1" x14ac:dyDescent="0.25">
      <c r="A8556" s="5">
        <v>42895</v>
      </c>
      <c r="B8556" s="2">
        <v>10020</v>
      </c>
      <c r="C8556" s="1">
        <v>106</v>
      </c>
      <c r="D8556" s="1">
        <v>50</v>
      </c>
      <c r="E8556" s="1">
        <v>8850</v>
      </c>
      <c r="F8556" s="1" t="s">
        <v>21</v>
      </c>
      <c r="G8556" s="1" t="s">
        <v>102</v>
      </c>
    </row>
    <row r="8557" spans="1:7" ht="14.25" customHeight="1" x14ac:dyDescent="0.25">
      <c r="A8557" s="5">
        <v>42896</v>
      </c>
      <c r="B8557" s="2">
        <v>10020</v>
      </c>
      <c r="C8557" s="1">
        <v>106</v>
      </c>
      <c r="D8557" s="1">
        <v>34</v>
      </c>
      <c r="E8557" s="1">
        <v>7514</v>
      </c>
      <c r="F8557" s="1" t="s">
        <v>31</v>
      </c>
      <c r="G8557" s="1" t="s">
        <v>100</v>
      </c>
    </row>
    <row r="8558" spans="1:7" ht="14.25" customHeight="1" x14ac:dyDescent="0.25">
      <c r="A8558" s="5">
        <v>42897</v>
      </c>
      <c r="B8558" s="2">
        <v>10020</v>
      </c>
      <c r="C8558" s="1">
        <v>106</v>
      </c>
      <c r="D8558" s="1">
        <v>31</v>
      </c>
      <c r="E8558" s="1">
        <v>5952</v>
      </c>
      <c r="F8558" s="1" t="s">
        <v>17</v>
      </c>
      <c r="G8558" s="1" t="s">
        <v>68</v>
      </c>
    </row>
    <row r="8559" spans="1:7" ht="14.25" customHeight="1" x14ac:dyDescent="0.25">
      <c r="A8559" s="5">
        <v>42898</v>
      </c>
      <c r="B8559" s="2">
        <v>10020</v>
      </c>
      <c r="C8559" s="1">
        <v>106</v>
      </c>
      <c r="D8559" s="1">
        <v>45</v>
      </c>
      <c r="E8559" s="1">
        <v>8910</v>
      </c>
      <c r="F8559" s="1" t="s">
        <v>25</v>
      </c>
      <c r="G8559" s="1" t="s">
        <v>120</v>
      </c>
    </row>
    <row r="8560" spans="1:7" ht="14.25" customHeight="1" x14ac:dyDescent="0.25">
      <c r="A8560" s="5">
        <v>42899</v>
      </c>
      <c r="B8560" s="2">
        <v>10020</v>
      </c>
      <c r="C8560" s="1">
        <v>106</v>
      </c>
      <c r="D8560" s="1">
        <v>30</v>
      </c>
      <c r="E8560" s="1">
        <v>6030</v>
      </c>
      <c r="F8560" s="1" t="s">
        <v>41</v>
      </c>
      <c r="G8560" s="1" t="s">
        <v>124</v>
      </c>
    </row>
    <row r="8561" spans="1:7" ht="14.25" customHeight="1" x14ac:dyDescent="0.25">
      <c r="A8561" s="5">
        <v>42900</v>
      </c>
      <c r="B8561" s="2">
        <v>10020</v>
      </c>
      <c r="C8561" s="1">
        <v>106</v>
      </c>
      <c r="D8561" s="1">
        <v>30</v>
      </c>
      <c r="E8561" s="1">
        <v>6210</v>
      </c>
      <c r="F8561" s="1" t="s">
        <v>33</v>
      </c>
      <c r="G8561" s="1" t="s">
        <v>48</v>
      </c>
    </row>
    <row r="8562" spans="1:7" ht="14.25" customHeight="1" x14ac:dyDescent="0.25">
      <c r="A8562" s="5">
        <v>42901</v>
      </c>
      <c r="B8562" s="2">
        <v>10020</v>
      </c>
      <c r="C8562" s="1">
        <v>106</v>
      </c>
      <c r="D8562" s="1">
        <v>48</v>
      </c>
      <c r="E8562" s="1">
        <v>10896</v>
      </c>
      <c r="F8562" s="1" t="s">
        <v>41</v>
      </c>
      <c r="G8562" s="1" t="s">
        <v>92</v>
      </c>
    </row>
    <row r="8563" spans="1:7" ht="14.25" customHeight="1" x14ac:dyDescent="0.25">
      <c r="A8563" s="5">
        <v>42902</v>
      </c>
      <c r="B8563" s="2">
        <v>10020</v>
      </c>
      <c r="C8563" s="1">
        <v>106</v>
      </c>
      <c r="D8563" s="1">
        <v>59</v>
      </c>
      <c r="E8563" s="1">
        <v>12272</v>
      </c>
      <c r="F8563" s="1" t="s">
        <v>31</v>
      </c>
      <c r="G8563" s="1" t="s">
        <v>112</v>
      </c>
    </row>
    <row r="8564" spans="1:7" ht="14.25" customHeight="1" x14ac:dyDescent="0.25">
      <c r="A8564" s="5">
        <v>42903</v>
      </c>
      <c r="B8564" s="2">
        <v>10020</v>
      </c>
      <c r="C8564" s="1">
        <v>106</v>
      </c>
      <c r="D8564" s="1">
        <v>68</v>
      </c>
      <c r="E8564" s="1">
        <v>14960</v>
      </c>
      <c r="F8564" s="1" t="s">
        <v>35</v>
      </c>
      <c r="G8564" s="1" t="s">
        <v>128</v>
      </c>
    </row>
    <row r="8565" spans="1:7" ht="14.25" customHeight="1" x14ac:dyDescent="0.25">
      <c r="A8565" s="5">
        <v>42904</v>
      </c>
      <c r="B8565" s="2">
        <v>10020</v>
      </c>
      <c r="C8565" s="1">
        <v>106</v>
      </c>
      <c r="D8565" s="1">
        <v>56</v>
      </c>
      <c r="E8565" s="1">
        <v>9632</v>
      </c>
      <c r="F8565" s="1" t="s">
        <v>21</v>
      </c>
      <c r="G8565" s="1" t="s">
        <v>88</v>
      </c>
    </row>
    <row r="8566" spans="1:7" ht="14.25" customHeight="1" x14ac:dyDescent="0.25">
      <c r="A8566" s="5">
        <v>42905</v>
      </c>
      <c r="B8566" s="2">
        <v>10020</v>
      </c>
      <c r="C8566" s="1">
        <v>106</v>
      </c>
      <c r="D8566" s="1">
        <v>46</v>
      </c>
      <c r="E8566" s="1">
        <v>8096</v>
      </c>
      <c r="F8566" s="1" t="s">
        <v>17</v>
      </c>
      <c r="G8566" s="1" t="s">
        <v>50</v>
      </c>
    </row>
    <row r="8567" spans="1:7" ht="14.25" customHeight="1" x14ac:dyDescent="0.25">
      <c r="A8567" s="5">
        <v>42906</v>
      </c>
      <c r="B8567" s="2">
        <v>10020</v>
      </c>
      <c r="C8567" s="1">
        <v>106</v>
      </c>
      <c r="D8567" s="1">
        <v>43</v>
      </c>
      <c r="E8567" s="1">
        <v>8901</v>
      </c>
      <c r="F8567" s="1" t="s">
        <v>31</v>
      </c>
      <c r="G8567" s="1" t="s">
        <v>92</v>
      </c>
    </row>
    <row r="8568" spans="1:7" ht="14.25" customHeight="1" x14ac:dyDescent="0.25">
      <c r="A8568" s="5">
        <v>42907</v>
      </c>
      <c r="B8568" s="2">
        <v>10020</v>
      </c>
      <c r="C8568" s="1">
        <v>106</v>
      </c>
      <c r="D8568" s="1">
        <v>30</v>
      </c>
      <c r="E8568" s="1">
        <v>5310</v>
      </c>
      <c r="F8568" s="1" t="s">
        <v>15</v>
      </c>
      <c r="G8568" s="1" t="s">
        <v>50</v>
      </c>
    </row>
    <row r="8569" spans="1:7" ht="14.25" customHeight="1" x14ac:dyDescent="0.25">
      <c r="A8569" s="5">
        <v>42908</v>
      </c>
      <c r="B8569" s="2">
        <v>10020</v>
      </c>
      <c r="C8569" s="1">
        <v>106</v>
      </c>
      <c r="D8569" s="1">
        <v>49</v>
      </c>
      <c r="E8569" s="1">
        <v>10045</v>
      </c>
      <c r="F8569" s="1" t="s">
        <v>13</v>
      </c>
      <c r="G8569" s="1" t="s">
        <v>48</v>
      </c>
    </row>
    <row r="8570" spans="1:7" ht="14.25" customHeight="1" x14ac:dyDescent="0.25">
      <c r="A8570" s="5">
        <v>42909</v>
      </c>
      <c r="B8570" s="2">
        <v>10020</v>
      </c>
      <c r="C8570" s="1">
        <v>106</v>
      </c>
      <c r="D8570" s="1">
        <v>52</v>
      </c>
      <c r="E8570" s="1">
        <v>10452</v>
      </c>
      <c r="F8570" s="1" t="s">
        <v>25</v>
      </c>
      <c r="G8570" s="1" t="s">
        <v>114</v>
      </c>
    </row>
    <row r="8571" spans="1:7" ht="14.25" customHeight="1" x14ac:dyDescent="0.25">
      <c r="A8571" s="5">
        <v>42910</v>
      </c>
      <c r="B8571" s="2">
        <v>10020</v>
      </c>
      <c r="C8571" s="1">
        <v>106</v>
      </c>
      <c r="D8571" s="1">
        <v>41</v>
      </c>
      <c r="E8571" s="1">
        <v>7380</v>
      </c>
      <c r="F8571" s="1" t="s">
        <v>13</v>
      </c>
      <c r="G8571" s="1" t="s">
        <v>48</v>
      </c>
    </row>
    <row r="8572" spans="1:7" ht="14.25" customHeight="1" x14ac:dyDescent="0.25">
      <c r="A8572" s="5">
        <v>42911</v>
      </c>
      <c r="B8572" s="2">
        <v>10020</v>
      </c>
      <c r="C8572" s="1">
        <v>106</v>
      </c>
      <c r="D8572" s="1">
        <v>42</v>
      </c>
      <c r="E8572" s="1">
        <v>7224</v>
      </c>
      <c r="F8572" s="1" t="s">
        <v>21</v>
      </c>
      <c r="G8572" s="1" t="s">
        <v>144</v>
      </c>
    </row>
    <row r="8573" spans="1:7" ht="14.25" customHeight="1" x14ac:dyDescent="0.25">
      <c r="A8573" s="5">
        <v>42912</v>
      </c>
      <c r="B8573" s="2">
        <v>10020</v>
      </c>
      <c r="C8573" s="1">
        <v>106</v>
      </c>
      <c r="D8573" s="1">
        <v>66</v>
      </c>
      <c r="E8573" s="1">
        <v>12144</v>
      </c>
      <c r="F8573" s="1" t="s">
        <v>13</v>
      </c>
      <c r="G8573" s="1" t="s">
        <v>88</v>
      </c>
    </row>
    <row r="8574" spans="1:7" ht="14.25" customHeight="1" x14ac:dyDescent="0.25">
      <c r="A8574" s="5">
        <v>42913</v>
      </c>
      <c r="B8574" s="2">
        <v>10020</v>
      </c>
      <c r="C8574" s="1">
        <v>106</v>
      </c>
      <c r="D8574" s="1">
        <v>59</v>
      </c>
      <c r="E8574" s="1">
        <v>11859</v>
      </c>
      <c r="F8574" s="1" t="s">
        <v>35</v>
      </c>
      <c r="G8574" s="1" t="s">
        <v>54</v>
      </c>
    </row>
    <row r="8575" spans="1:7" ht="14.25" customHeight="1" x14ac:dyDescent="0.25">
      <c r="A8575" s="5">
        <v>42914</v>
      </c>
      <c r="B8575" s="2">
        <v>10020</v>
      </c>
      <c r="C8575" s="1">
        <v>106</v>
      </c>
      <c r="D8575" s="1">
        <v>32</v>
      </c>
      <c r="E8575" s="1">
        <v>6208</v>
      </c>
      <c r="F8575" s="1" t="s">
        <v>39</v>
      </c>
      <c r="G8575" s="1" t="s">
        <v>64</v>
      </c>
    </row>
    <row r="8576" spans="1:7" ht="14.25" customHeight="1" x14ac:dyDescent="0.25">
      <c r="A8576" s="5">
        <v>42915</v>
      </c>
      <c r="B8576" s="2">
        <v>10020</v>
      </c>
      <c r="C8576" s="1">
        <v>106</v>
      </c>
      <c r="D8576" s="1">
        <v>66</v>
      </c>
      <c r="E8576" s="1">
        <v>14586</v>
      </c>
      <c r="F8576" s="1" t="s">
        <v>17</v>
      </c>
      <c r="G8576" s="1" t="s">
        <v>56</v>
      </c>
    </row>
    <row r="8577" spans="1:7" ht="14.25" customHeight="1" x14ac:dyDescent="0.25">
      <c r="A8577" s="5">
        <v>42916</v>
      </c>
      <c r="B8577" s="2">
        <v>10020</v>
      </c>
      <c r="C8577" s="1">
        <v>106</v>
      </c>
      <c r="D8577" s="1">
        <v>54</v>
      </c>
      <c r="E8577" s="1">
        <v>11826</v>
      </c>
      <c r="F8577" s="1" t="s">
        <v>33</v>
      </c>
      <c r="G8577" s="1" t="s">
        <v>68</v>
      </c>
    </row>
    <row r="8578" spans="1:7" ht="14.25" customHeight="1" x14ac:dyDescent="0.25">
      <c r="A8578" s="5">
        <v>42917</v>
      </c>
      <c r="B8578" s="2">
        <v>10020</v>
      </c>
      <c r="C8578" s="1">
        <v>106</v>
      </c>
      <c r="D8578" s="1">
        <v>35</v>
      </c>
      <c r="E8578" s="1">
        <v>7770</v>
      </c>
      <c r="F8578" s="1" t="s">
        <v>21</v>
      </c>
      <c r="G8578" s="1" t="s">
        <v>86</v>
      </c>
    </row>
    <row r="8579" spans="1:7" ht="14.25" customHeight="1" x14ac:dyDescent="0.25">
      <c r="A8579" s="5">
        <v>42918</v>
      </c>
      <c r="B8579" s="2">
        <v>10020</v>
      </c>
      <c r="C8579" s="1">
        <v>106</v>
      </c>
      <c r="D8579" s="1">
        <v>30</v>
      </c>
      <c r="E8579" s="1">
        <v>5010</v>
      </c>
      <c r="F8579" s="1" t="s">
        <v>35</v>
      </c>
      <c r="G8579" s="1" t="s">
        <v>126</v>
      </c>
    </row>
    <row r="8580" spans="1:7" ht="14.25" customHeight="1" x14ac:dyDescent="0.25">
      <c r="A8580" s="5">
        <v>42919</v>
      </c>
      <c r="B8580" s="2">
        <v>10020</v>
      </c>
      <c r="C8580" s="1">
        <v>106</v>
      </c>
      <c r="D8580" s="1">
        <v>68</v>
      </c>
      <c r="E8580" s="1">
        <v>12444</v>
      </c>
      <c r="F8580" s="1" t="s">
        <v>25</v>
      </c>
      <c r="G8580" s="1" t="s">
        <v>118</v>
      </c>
    </row>
    <row r="8581" spans="1:7" ht="14.25" customHeight="1" x14ac:dyDescent="0.25">
      <c r="A8581" s="5">
        <v>42920</v>
      </c>
      <c r="B8581" s="2">
        <v>10020</v>
      </c>
      <c r="C8581" s="1">
        <v>106</v>
      </c>
      <c r="D8581" s="1">
        <v>34</v>
      </c>
      <c r="E8581" s="1">
        <v>5746</v>
      </c>
      <c r="F8581" s="1" t="s">
        <v>39</v>
      </c>
      <c r="G8581" s="1" t="s">
        <v>84</v>
      </c>
    </row>
    <row r="8582" spans="1:7" ht="14.25" customHeight="1" x14ac:dyDescent="0.25">
      <c r="A8582" s="5">
        <v>42921</v>
      </c>
      <c r="B8582" s="2">
        <v>10020</v>
      </c>
      <c r="C8582" s="1">
        <v>106</v>
      </c>
      <c r="D8582" s="1">
        <v>54</v>
      </c>
      <c r="E8582" s="1">
        <v>9504</v>
      </c>
      <c r="F8582" s="1" t="s">
        <v>41</v>
      </c>
      <c r="G8582" s="1" t="s">
        <v>136</v>
      </c>
    </row>
    <row r="8583" spans="1:7" ht="14.25" customHeight="1" x14ac:dyDescent="0.25">
      <c r="A8583" s="5">
        <v>42922</v>
      </c>
      <c r="B8583" s="2">
        <v>10020</v>
      </c>
      <c r="C8583" s="1">
        <v>106</v>
      </c>
      <c r="D8583" s="1">
        <v>47</v>
      </c>
      <c r="E8583" s="1">
        <v>10340</v>
      </c>
      <c r="F8583" s="1" t="s">
        <v>35</v>
      </c>
      <c r="G8583" s="1" t="s">
        <v>82</v>
      </c>
    </row>
    <row r="8584" spans="1:7" ht="14.25" customHeight="1" x14ac:dyDescent="0.25">
      <c r="A8584" s="5">
        <v>42923</v>
      </c>
      <c r="B8584" s="2">
        <v>10020</v>
      </c>
      <c r="C8584" s="1">
        <v>106</v>
      </c>
      <c r="D8584" s="1">
        <v>53</v>
      </c>
      <c r="E8584" s="1">
        <v>10070</v>
      </c>
      <c r="F8584" s="1" t="s">
        <v>23</v>
      </c>
      <c r="G8584" s="1" t="s">
        <v>118</v>
      </c>
    </row>
    <row r="8585" spans="1:7" ht="14.25" customHeight="1" x14ac:dyDescent="0.25">
      <c r="A8585" s="5">
        <v>42924</v>
      </c>
      <c r="B8585" s="2">
        <v>10020</v>
      </c>
      <c r="C8585" s="1">
        <v>106</v>
      </c>
      <c r="D8585" s="1">
        <v>51</v>
      </c>
      <c r="E8585" s="1">
        <v>10710</v>
      </c>
      <c r="F8585" s="1" t="s">
        <v>41</v>
      </c>
      <c r="G8585" s="1" t="s">
        <v>112</v>
      </c>
    </row>
    <row r="8586" spans="1:7" ht="14.25" customHeight="1" x14ac:dyDescent="0.25">
      <c r="A8586" s="5">
        <v>42925</v>
      </c>
      <c r="B8586" s="2">
        <v>10020</v>
      </c>
      <c r="C8586" s="1">
        <v>106</v>
      </c>
      <c r="D8586" s="1">
        <v>63</v>
      </c>
      <c r="E8586" s="1">
        <v>13734</v>
      </c>
      <c r="F8586" s="1" t="s">
        <v>39</v>
      </c>
      <c r="G8586" s="1" t="s">
        <v>104</v>
      </c>
    </row>
    <row r="8587" spans="1:7" ht="14.25" customHeight="1" x14ac:dyDescent="0.25">
      <c r="A8587" s="5">
        <v>42926</v>
      </c>
      <c r="B8587" s="2">
        <v>10020</v>
      </c>
      <c r="C8587" s="1">
        <v>106</v>
      </c>
      <c r="D8587" s="1">
        <v>40</v>
      </c>
      <c r="E8587" s="1">
        <v>8600</v>
      </c>
      <c r="F8587" s="1" t="s">
        <v>39</v>
      </c>
      <c r="G8587" s="1" t="s">
        <v>86</v>
      </c>
    </row>
    <row r="8588" spans="1:7" ht="14.25" customHeight="1" x14ac:dyDescent="0.25">
      <c r="A8588" s="5">
        <v>42927</v>
      </c>
      <c r="B8588" s="2">
        <v>10020</v>
      </c>
      <c r="C8588" s="1">
        <v>106</v>
      </c>
      <c r="D8588" s="1">
        <v>60</v>
      </c>
      <c r="E8588" s="1">
        <v>9660</v>
      </c>
      <c r="F8588" s="1" t="s">
        <v>21</v>
      </c>
      <c r="G8588" s="1" t="s">
        <v>52</v>
      </c>
    </row>
    <row r="8589" spans="1:7" ht="14.25" customHeight="1" x14ac:dyDescent="0.25">
      <c r="A8589" s="5">
        <v>42928</v>
      </c>
      <c r="B8589" s="2">
        <v>10020</v>
      </c>
      <c r="C8589" s="1">
        <v>106</v>
      </c>
      <c r="D8589" s="1">
        <v>31</v>
      </c>
      <c r="E8589" s="1">
        <v>6727</v>
      </c>
      <c r="F8589" s="1" t="s">
        <v>21</v>
      </c>
      <c r="G8589" s="1" t="s">
        <v>58</v>
      </c>
    </row>
    <row r="8590" spans="1:7" ht="14.25" customHeight="1" x14ac:dyDescent="0.25">
      <c r="A8590" s="5">
        <v>42929</v>
      </c>
      <c r="B8590" s="2">
        <v>10020</v>
      </c>
      <c r="C8590" s="1">
        <v>106</v>
      </c>
      <c r="D8590" s="1">
        <v>38</v>
      </c>
      <c r="E8590" s="1">
        <v>7448</v>
      </c>
      <c r="F8590" s="1" t="s">
        <v>41</v>
      </c>
      <c r="G8590" s="1" t="s">
        <v>72</v>
      </c>
    </row>
    <row r="8591" spans="1:7" ht="14.25" customHeight="1" x14ac:dyDescent="0.25">
      <c r="A8591" s="5">
        <v>42930</v>
      </c>
      <c r="B8591" s="2">
        <v>10020</v>
      </c>
      <c r="C8591" s="1">
        <v>106</v>
      </c>
      <c r="D8591" s="1">
        <v>39</v>
      </c>
      <c r="E8591" s="1">
        <v>8814</v>
      </c>
      <c r="F8591" s="1" t="s">
        <v>23</v>
      </c>
      <c r="G8591" s="1" t="s">
        <v>94</v>
      </c>
    </row>
    <row r="8592" spans="1:7" ht="14.25" customHeight="1" x14ac:dyDescent="0.25">
      <c r="A8592" s="5">
        <v>42931</v>
      </c>
      <c r="B8592" s="2">
        <v>10020</v>
      </c>
      <c r="C8592" s="1">
        <v>106</v>
      </c>
      <c r="D8592" s="1">
        <v>47</v>
      </c>
      <c r="E8592" s="1">
        <v>10105</v>
      </c>
      <c r="F8592" s="1" t="s">
        <v>21</v>
      </c>
      <c r="G8592" s="1" t="s">
        <v>140</v>
      </c>
    </row>
    <row r="8593" spans="1:7" ht="14.25" customHeight="1" x14ac:dyDescent="0.25">
      <c r="A8593" s="5">
        <v>42932</v>
      </c>
      <c r="B8593" s="2">
        <v>10020</v>
      </c>
      <c r="C8593" s="1">
        <v>106</v>
      </c>
      <c r="D8593" s="1">
        <v>60</v>
      </c>
      <c r="E8593" s="1">
        <v>10800</v>
      </c>
      <c r="F8593" s="1" t="s">
        <v>35</v>
      </c>
      <c r="G8593" s="1" t="s">
        <v>78</v>
      </c>
    </row>
    <row r="8594" spans="1:7" ht="14.25" customHeight="1" x14ac:dyDescent="0.25">
      <c r="A8594" s="5">
        <v>42933</v>
      </c>
      <c r="B8594" s="2">
        <v>10020</v>
      </c>
      <c r="C8594" s="1">
        <v>106</v>
      </c>
      <c r="D8594" s="1">
        <v>51</v>
      </c>
      <c r="E8594" s="1">
        <v>11526</v>
      </c>
      <c r="F8594" s="1" t="s">
        <v>39</v>
      </c>
      <c r="G8594" s="1" t="s">
        <v>50</v>
      </c>
    </row>
    <row r="8595" spans="1:7" ht="14.25" customHeight="1" x14ac:dyDescent="0.25">
      <c r="A8595" s="5">
        <v>42934</v>
      </c>
      <c r="B8595" s="2">
        <v>10020</v>
      </c>
      <c r="C8595" s="1">
        <v>106</v>
      </c>
      <c r="D8595" s="1">
        <v>54</v>
      </c>
      <c r="E8595" s="1">
        <v>10962</v>
      </c>
      <c r="F8595" s="1" t="s">
        <v>17</v>
      </c>
      <c r="G8595" s="1" t="s">
        <v>48</v>
      </c>
    </row>
    <row r="8596" spans="1:7" ht="14.25" customHeight="1" x14ac:dyDescent="0.25">
      <c r="A8596" s="5">
        <v>42935</v>
      </c>
      <c r="B8596" s="2">
        <v>10020</v>
      </c>
      <c r="C8596" s="1">
        <v>106</v>
      </c>
      <c r="D8596" s="1">
        <v>32</v>
      </c>
      <c r="E8596" s="1">
        <v>5632</v>
      </c>
      <c r="F8596" s="1" t="s">
        <v>25</v>
      </c>
      <c r="G8596" s="1" t="s">
        <v>60</v>
      </c>
    </row>
    <row r="8597" spans="1:7" ht="14.25" customHeight="1" x14ac:dyDescent="0.25">
      <c r="A8597" s="5">
        <v>42936</v>
      </c>
      <c r="B8597" s="2">
        <v>10020</v>
      </c>
      <c r="C8597" s="1">
        <v>106</v>
      </c>
      <c r="D8597" s="1">
        <v>57</v>
      </c>
      <c r="E8597" s="1">
        <v>11172</v>
      </c>
      <c r="F8597" s="1" t="s">
        <v>41</v>
      </c>
      <c r="G8597" s="1" t="s">
        <v>88</v>
      </c>
    </row>
    <row r="8598" spans="1:7" ht="14.25" customHeight="1" x14ac:dyDescent="0.25">
      <c r="A8598" s="5">
        <v>42937</v>
      </c>
      <c r="B8598" s="2">
        <v>10020</v>
      </c>
      <c r="C8598" s="1">
        <v>106</v>
      </c>
      <c r="D8598" s="1">
        <v>37</v>
      </c>
      <c r="E8598" s="1">
        <v>6623</v>
      </c>
      <c r="F8598" s="1" t="s">
        <v>33</v>
      </c>
      <c r="G8598" s="1" t="s">
        <v>94</v>
      </c>
    </row>
    <row r="8599" spans="1:7" ht="14.25" customHeight="1" x14ac:dyDescent="0.25">
      <c r="A8599" s="5">
        <v>42938</v>
      </c>
      <c r="B8599" s="2">
        <v>10020</v>
      </c>
      <c r="C8599" s="1">
        <v>106</v>
      </c>
      <c r="D8599" s="1">
        <v>40</v>
      </c>
      <c r="E8599" s="1">
        <v>6840</v>
      </c>
      <c r="F8599" s="1" t="s">
        <v>33</v>
      </c>
      <c r="G8599" s="1" t="s">
        <v>124</v>
      </c>
    </row>
    <row r="8600" spans="1:7" ht="14.25" customHeight="1" x14ac:dyDescent="0.25">
      <c r="A8600" s="5">
        <v>42939</v>
      </c>
      <c r="B8600" s="2">
        <v>10020</v>
      </c>
      <c r="C8600" s="1">
        <v>106</v>
      </c>
      <c r="D8600" s="1">
        <v>69</v>
      </c>
      <c r="E8600" s="1">
        <v>11040</v>
      </c>
      <c r="F8600" s="1" t="s">
        <v>21</v>
      </c>
      <c r="G8600" s="1" t="s">
        <v>108</v>
      </c>
    </row>
    <row r="8601" spans="1:7" ht="14.25" customHeight="1" x14ac:dyDescent="0.25">
      <c r="A8601" s="5">
        <v>42940</v>
      </c>
      <c r="B8601" s="2">
        <v>10020</v>
      </c>
      <c r="C8601" s="1">
        <v>106</v>
      </c>
      <c r="D8601" s="1">
        <v>51</v>
      </c>
      <c r="E8601" s="1">
        <v>9231</v>
      </c>
      <c r="F8601" s="1" t="s">
        <v>39</v>
      </c>
      <c r="G8601" s="1" t="s">
        <v>108</v>
      </c>
    </row>
    <row r="8602" spans="1:7" ht="14.25" customHeight="1" x14ac:dyDescent="0.25">
      <c r="A8602" s="5">
        <v>42941</v>
      </c>
      <c r="B8602" s="2">
        <v>10020</v>
      </c>
      <c r="C8602" s="1">
        <v>106</v>
      </c>
      <c r="D8602" s="1">
        <v>55</v>
      </c>
      <c r="E8602" s="1">
        <v>8965</v>
      </c>
      <c r="F8602" s="1" t="s">
        <v>17</v>
      </c>
      <c r="G8602" s="1" t="s">
        <v>132</v>
      </c>
    </row>
    <row r="8603" spans="1:7" ht="14.25" customHeight="1" x14ac:dyDescent="0.25">
      <c r="A8603" s="5">
        <v>42942</v>
      </c>
      <c r="B8603" s="2">
        <v>10020</v>
      </c>
      <c r="C8603" s="1">
        <v>106</v>
      </c>
      <c r="D8603" s="1">
        <v>38</v>
      </c>
      <c r="E8603" s="1">
        <v>6384</v>
      </c>
      <c r="F8603" s="1" t="s">
        <v>21</v>
      </c>
      <c r="G8603" s="1" t="s">
        <v>130</v>
      </c>
    </row>
    <row r="8604" spans="1:7" ht="14.25" customHeight="1" x14ac:dyDescent="0.25">
      <c r="A8604" s="5">
        <v>42943</v>
      </c>
      <c r="B8604" s="2">
        <v>10020</v>
      </c>
      <c r="C8604" s="1">
        <v>106</v>
      </c>
      <c r="D8604" s="1">
        <v>53</v>
      </c>
      <c r="E8604" s="1">
        <v>8851</v>
      </c>
      <c r="F8604" s="1" t="s">
        <v>25</v>
      </c>
      <c r="G8604" s="1" t="s">
        <v>108</v>
      </c>
    </row>
    <row r="8605" spans="1:7" ht="14.25" customHeight="1" x14ac:dyDescent="0.25">
      <c r="A8605" s="5">
        <v>42944</v>
      </c>
      <c r="B8605" s="2">
        <v>10020</v>
      </c>
      <c r="C8605" s="1">
        <v>106</v>
      </c>
      <c r="D8605" s="1">
        <v>65</v>
      </c>
      <c r="E8605" s="1">
        <v>11245</v>
      </c>
      <c r="F8605" s="1" t="s">
        <v>15</v>
      </c>
      <c r="G8605" s="1" t="s">
        <v>62</v>
      </c>
    </row>
    <row r="8606" spans="1:7" ht="14.25" customHeight="1" x14ac:dyDescent="0.25">
      <c r="A8606" s="5">
        <v>42945</v>
      </c>
      <c r="B8606" s="2">
        <v>10020</v>
      </c>
      <c r="C8606" s="1">
        <v>106</v>
      </c>
      <c r="D8606" s="1">
        <v>46</v>
      </c>
      <c r="E8606" s="1">
        <v>7406</v>
      </c>
      <c r="F8606" s="1" t="s">
        <v>33</v>
      </c>
      <c r="G8606" s="1" t="s">
        <v>114</v>
      </c>
    </row>
    <row r="8607" spans="1:7" ht="14.25" customHeight="1" x14ac:dyDescent="0.25">
      <c r="A8607" s="5">
        <v>42946</v>
      </c>
      <c r="B8607" s="2">
        <v>10020</v>
      </c>
      <c r="C8607" s="1">
        <v>106</v>
      </c>
      <c r="D8607" s="1">
        <v>30</v>
      </c>
      <c r="E8607" s="1">
        <v>4830</v>
      </c>
      <c r="F8607" s="1" t="s">
        <v>15</v>
      </c>
      <c r="G8607" s="1" t="s">
        <v>96</v>
      </c>
    </row>
    <row r="8608" spans="1:7" ht="14.25" customHeight="1" x14ac:dyDescent="0.25">
      <c r="A8608" s="5">
        <v>42947</v>
      </c>
      <c r="B8608" s="2">
        <v>10020</v>
      </c>
      <c r="C8608" s="1">
        <v>106</v>
      </c>
      <c r="D8608" s="1">
        <v>37</v>
      </c>
      <c r="E8608" s="1">
        <v>7881</v>
      </c>
      <c r="F8608" s="1" t="s">
        <v>31</v>
      </c>
      <c r="G8608" s="1" t="s">
        <v>108</v>
      </c>
    </row>
    <row r="8609" spans="1:7" ht="14.25" customHeight="1" x14ac:dyDescent="0.25">
      <c r="A8609" s="5">
        <v>42948</v>
      </c>
      <c r="B8609" s="2">
        <v>10020</v>
      </c>
      <c r="C8609" s="1">
        <v>106</v>
      </c>
      <c r="D8609" s="1">
        <v>47</v>
      </c>
      <c r="E8609" s="1">
        <v>9353</v>
      </c>
      <c r="F8609" s="1" t="s">
        <v>35</v>
      </c>
      <c r="G8609" s="1" t="s">
        <v>76</v>
      </c>
    </row>
    <row r="8610" spans="1:7" ht="14.25" customHeight="1" x14ac:dyDescent="0.25">
      <c r="A8610" s="5">
        <v>42949</v>
      </c>
      <c r="B8610" s="2">
        <v>10020</v>
      </c>
      <c r="C8610" s="1">
        <v>106</v>
      </c>
      <c r="D8610" s="1">
        <v>57</v>
      </c>
      <c r="E8610" s="1">
        <v>9576</v>
      </c>
      <c r="F8610" s="1" t="s">
        <v>33</v>
      </c>
      <c r="G8610" s="1" t="s">
        <v>82</v>
      </c>
    </row>
    <row r="8611" spans="1:7" ht="14.25" customHeight="1" x14ac:dyDescent="0.25">
      <c r="A8611" s="5">
        <v>42950</v>
      </c>
      <c r="B8611" s="2">
        <v>10020</v>
      </c>
      <c r="C8611" s="1">
        <v>106</v>
      </c>
      <c r="D8611" s="1">
        <v>47</v>
      </c>
      <c r="E8611" s="1">
        <v>9682</v>
      </c>
      <c r="F8611" s="1" t="s">
        <v>21</v>
      </c>
      <c r="G8611" s="1" t="s">
        <v>94</v>
      </c>
    </row>
    <row r="8612" spans="1:7" ht="14.25" customHeight="1" x14ac:dyDescent="0.25">
      <c r="A8612" s="5">
        <v>42951</v>
      </c>
      <c r="B8612" s="2">
        <v>10020</v>
      </c>
      <c r="C8612" s="1">
        <v>106</v>
      </c>
      <c r="D8612" s="1">
        <v>55</v>
      </c>
      <c r="E8612" s="1">
        <v>9790</v>
      </c>
      <c r="F8612" s="1" t="s">
        <v>25</v>
      </c>
      <c r="G8612" s="1" t="s">
        <v>118</v>
      </c>
    </row>
    <row r="8613" spans="1:7" ht="14.25" customHeight="1" x14ac:dyDescent="0.25">
      <c r="A8613" s="5">
        <v>42952</v>
      </c>
      <c r="B8613" s="2">
        <v>10020</v>
      </c>
      <c r="C8613" s="1">
        <v>106</v>
      </c>
      <c r="D8613" s="1">
        <v>41</v>
      </c>
      <c r="E8613" s="1">
        <v>9061</v>
      </c>
      <c r="F8613" s="1" t="s">
        <v>21</v>
      </c>
      <c r="G8613" s="1" t="s">
        <v>132</v>
      </c>
    </row>
    <row r="8614" spans="1:7" ht="14.25" customHeight="1" x14ac:dyDescent="0.25">
      <c r="A8614" s="5">
        <v>42953</v>
      </c>
      <c r="B8614" s="2">
        <v>10020</v>
      </c>
      <c r="C8614" s="1">
        <v>106</v>
      </c>
      <c r="D8614" s="1">
        <v>36</v>
      </c>
      <c r="E8614" s="1">
        <v>8172</v>
      </c>
      <c r="F8614" s="1" t="s">
        <v>21</v>
      </c>
      <c r="G8614" s="1" t="s">
        <v>72</v>
      </c>
    </row>
    <row r="8615" spans="1:7" ht="14.25" customHeight="1" x14ac:dyDescent="0.25">
      <c r="A8615" s="5">
        <v>42954</v>
      </c>
      <c r="B8615" s="2">
        <v>10020</v>
      </c>
      <c r="C8615" s="1">
        <v>106</v>
      </c>
      <c r="D8615" s="1">
        <v>58</v>
      </c>
      <c r="E8615" s="1">
        <v>10672</v>
      </c>
      <c r="F8615" s="1" t="s">
        <v>23</v>
      </c>
      <c r="G8615" s="1" t="s">
        <v>120</v>
      </c>
    </row>
    <row r="8616" spans="1:7" ht="14.25" customHeight="1" x14ac:dyDescent="0.25">
      <c r="A8616" s="5">
        <v>42955</v>
      </c>
      <c r="B8616" s="2">
        <v>10020</v>
      </c>
      <c r="C8616" s="1">
        <v>106</v>
      </c>
      <c r="D8616" s="1">
        <v>54</v>
      </c>
      <c r="E8616" s="1">
        <v>9180</v>
      </c>
      <c r="F8616" s="1" t="s">
        <v>13</v>
      </c>
      <c r="G8616" s="1" t="s">
        <v>100</v>
      </c>
    </row>
    <row r="8617" spans="1:7" ht="14.25" customHeight="1" x14ac:dyDescent="0.25">
      <c r="A8617" s="5">
        <v>42956</v>
      </c>
      <c r="B8617" s="2">
        <v>10020</v>
      </c>
      <c r="C8617" s="1">
        <v>106</v>
      </c>
      <c r="D8617" s="1">
        <v>63</v>
      </c>
      <c r="E8617" s="1">
        <v>13545</v>
      </c>
      <c r="F8617" s="1" t="s">
        <v>15</v>
      </c>
      <c r="G8617" s="1" t="s">
        <v>62</v>
      </c>
    </row>
    <row r="8618" spans="1:7" ht="14.25" customHeight="1" x14ac:dyDescent="0.25">
      <c r="A8618" s="5">
        <v>42957</v>
      </c>
      <c r="B8618" s="2">
        <v>10020</v>
      </c>
      <c r="C8618" s="1">
        <v>106</v>
      </c>
      <c r="D8618" s="1">
        <v>57</v>
      </c>
      <c r="E8618" s="1">
        <v>9234</v>
      </c>
      <c r="F8618" s="1" t="s">
        <v>41</v>
      </c>
      <c r="G8618" s="1" t="s">
        <v>98</v>
      </c>
    </row>
    <row r="8619" spans="1:7" ht="14.25" customHeight="1" x14ac:dyDescent="0.25">
      <c r="A8619" s="5">
        <v>42958</v>
      </c>
      <c r="B8619" s="2">
        <v>10020</v>
      </c>
      <c r="C8619" s="1">
        <v>106</v>
      </c>
      <c r="D8619" s="1">
        <v>33</v>
      </c>
      <c r="E8619" s="1">
        <v>6270</v>
      </c>
      <c r="F8619" s="1" t="s">
        <v>33</v>
      </c>
      <c r="G8619" s="1" t="s">
        <v>112</v>
      </c>
    </row>
    <row r="8620" spans="1:7" ht="14.25" customHeight="1" x14ac:dyDescent="0.25">
      <c r="A8620" s="5">
        <v>42959</v>
      </c>
      <c r="B8620" s="2">
        <v>10020</v>
      </c>
      <c r="C8620" s="1">
        <v>106</v>
      </c>
      <c r="D8620" s="1">
        <v>54</v>
      </c>
      <c r="E8620" s="1">
        <v>10368</v>
      </c>
      <c r="F8620" s="1" t="s">
        <v>31</v>
      </c>
      <c r="G8620" s="1" t="s">
        <v>56</v>
      </c>
    </row>
    <row r="8621" spans="1:7" ht="14.25" customHeight="1" x14ac:dyDescent="0.25">
      <c r="A8621" s="5">
        <v>42960</v>
      </c>
      <c r="B8621" s="2">
        <v>10020</v>
      </c>
      <c r="C8621" s="1">
        <v>106</v>
      </c>
      <c r="D8621" s="1">
        <v>53</v>
      </c>
      <c r="E8621" s="1">
        <v>10547</v>
      </c>
      <c r="F8621" s="1" t="s">
        <v>21</v>
      </c>
      <c r="G8621" s="1" t="s">
        <v>80</v>
      </c>
    </row>
    <row r="8622" spans="1:7" ht="14.25" customHeight="1" x14ac:dyDescent="0.25">
      <c r="A8622" s="5">
        <v>42961</v>
      </c>
      <c r="B8622" s="2">
        <v>10020</v>
      </c>
      <c r="C8622" s="1">
        <v>106</v>
      </c>
      <c r="D8622" s="1">
        <v>35</v>
      </c>
      <c r="E8622" s="1">
        <v>6860</v>
      </c>
      <c r="F8622" s="1" t="s">
        <v>35</v>
      </c>
      <c r="G8622" s="1" t="s">
        <v>74</v>
      </c>
    </row>
    <row r="8623" spans="1:7" ht="14.25" customHeight="1" x14ac:dyDescent="0.25">
      <c r="A8623" s="5">
        <v>42962</v>
      </c>
      <c r="B8623" s="2">
        <v>10020</v>
      </c>
      <c r="C8623" s="1">
        <v>106</v>
      </c>
      <c r="D8623" s="1">
        <v>53</v>
      </c>
      <c r="E8623" s="1">
        <v>10335</v>
      </c>
      <c r="F8623" s="1" t="s">
        <v>23</v>
      </c>
      <c r="G8623" s="1" t="s">
        <v>100</v>
      </c>
    </row>
    <row r="8624" spans="1:7" ht="14.25" customHeight="1" x14ac:dyDescent="0.25">
      <c r="A8624" s="5">
        <v>42963</v>
      </c>
      <c r="B8624" s="2">
        <v>10020</v>
      </c>
      <c r="C8624" s="1">
        <v>106</v>
      </c>
      <c r="D8624" s="1">
        <v>46</v>
      </c>
      <c r="E8624" s="1">
        <v>9522</v>
      </c>
      <c r="F8624" s="1" t="s">
        <v>33</v>
      </c>
      <c r="G8624" s="1" t="s">
        <v>96</v>
      </c>
    </row>
    <row r="8625" spans="1:7" ht="14.25" customHeight="1" x14ac:dyDescent="0.25">
      <c r="A8625" s="5">
        <v>42964</v>
      </c>
      <c r="B8625" s="2">
        <v>10020</v>
      </c>
      <c r="C8625" s="1">
        <v>106</v>
      </c>
      <c r="D8625" s="1">
        <v>32</v>
      </c>
      <c r="E8625" s="1">
        <v>6272</v>
      </c>
      <c r="F8625" s="1" t="s">
        <v>23</v>
      </c>
      <c r="G8625" s="1" t="s">
        <v>132</v>
      </c>
    </row>
    <row r="8626" spans="1:7" ht="14.25" customHeight="1" x14ac:dyDescent="0.25">
      <c r="A8626" s="5">
        <v>42965</v>
      </c>
      <c r="B8626" s="2">
        <v>10020</v>
      </c>
      <c r="C8626" s="1">
        <v>106</v>
      </c>
      <c r="D8626" s="1">
        <v>68</v>
      </c>
      <c r="E8626" s="1">
        <v>10948</v>
      </c>
      <c r="F8626" s="1" t="s">
        <v>23</v>
      </c>
      <c r="G8626" s="1" t="s">
        <v>90</v>
      </c>
    </row>
    <row r="8627" spans="1:7" ht="14.25" customHeight="1" x14ac:dyDescent="0.25">
      <c r="A8627" s="5">
        <v>42966</v>
      </c>
      <c r="B8627" s="2">
        <v>10020</v>
      </c>
      <c r="C8627" s="1">
        <v>106</v>
      </c>
      <c r="D8627" s="1">
        <v>60</v>
      </c>
      <c r="E8627" s="1">
        <v>10440</v>
      </c>
      <c r="F8627" s="1" t="s">
        <v>33</v>
      </c>
      <c r="G8627" s="1" t="s">
        <v>94</v>
      </c>
    </row>
    <row r="8628" spans="1:7" ht="14.25" customHeight="1" x14ac:dyDescent="0.25">
      <c r="A8628" s="5">
        <v>42967</v>
      </c>
      <c r="B8628" s="2">
        <v>10020</v>
      </c>
      <c r="C8628" s="1">
        <v>106</v>
      </c>
      <c r="D8628" s="1">
        <v>37</v>
      </c>
      <c r="E8628" s="1">
        <v>8362</v>
      </c>
      <c r="F8628" s="1" t="s">
        <v>13</v>
      </c>
      <c r="G8628" s="1" t="s">
        <v>48</v>
      </c>
    </row>
    <row r="8629" spans="1:7" ht="14.25" customHeight="1" x14ac:dyDescent="0.25">
      <c r="A8629" s="5">
        <v>42968</v>
      </c>
      <c r="B8629" s="2">
        <v>10020</v>
      </c>
      <c r="C8629" s="1">
        <v>106</v>
      </c>
      <c r="D8629" s="1">
        <v>34</v>
      </c>
      <c r="E8629" s="1">
        <v>7480</v>
      </c>
      <c r="F8629" s="1" t="s">
        <v>23</v>
      </c>
      <c r="G8629" s="1" t="s">
        <v>94</v>
      </c>
    </row>
    <row r="8630" spans="1:7" ht="14.25" customHeight="1" x14ac:dyDescent="0.25">
      <c r="A8630" s="5">
        <v>42969</v>
      </c>
      <c r="B8630" s="2">
        <v>10020</v>
      </c>
      <c r="C8630" s="1">
        <v>106</v>
      </c>
      <c r="D8630" s="1">
        <v>32</v>
      </c>
      <c r="E8630" s="1">
        <v>7168</v>
      </c>
      <c r="F8630" s="1" t="s">
        <v>13</v>
      </c>
      <c r="G8630" s="1" t="s">
        <v>96</v>
      </c>
    </row>
    <row r="8631" spans="1:7" ht="14.25" customHeight="1" x14ac:dyDescent="0.25">
      <c r="A8631" s="5">
        <v>42970</v>
      </c>
      <c r="B8631" s="2">
        <v>10020</v>
      </c>
      <c r="C8631" s="1">
        <v>106</v>
      </c>
      <c r="D8631" s="1">
        <v>48</v>
      </c>
      <c r="E8631" s="1">
        <v>8832</v>
      </c>
      <c r="F8631" s="1" t="s">
        <v>39</v>
      </c>
      <c r="G8631" s="1" t="s">
        <v>50</v>
      </c>
    </row>
    <row r="8632" spans="1:7" ht="14.25" customHeight="1" x14ac:dyDescent="0.25">
      <c r="A8632" s="5">
        <v>42971</v>
      </c>
      <c r="B8632" s="2">
        <v>10020</v>
      </c>
      <c r="C8632" s="1">
        <v>106</v>
      </c>
      <c r="D8632" s="1">
        <v>68</v>
      </c>
      <c r="E8632" s="1">
        <v>14960</v>
      </c>
      <c r="F8632" s="1" t="s">
        <v>21</v>
      </c>
      <c r="G8632" s="1" t="s">
        <v>86</v>
      </c>
    </row>
    <row r="8633" spans="1:7" ht="14.25" customHeight="1" x14ac:dyDescent="0.25">
      <c r="A8633" s="5">
        <v>42972</v>
      </c>
      <c r="B8633" s="2">
        <v>10020</v>
      </c>
      <c r="C8633" s="1">
        <v>106</v>
      </c>
      <c r="D8633" s="1">
        <v>35</v>
      </c>
      <c r="E8633" s="1">
        <v>6685</v>
      </c>
      <c r="F8633" s="1" t="s">
        <v>21</v>
      </c>
      <c r="G8633" s="1" t="s">
        <v>90</v>
      </c>
    </row>
    <row r="8634" spans="1:7" ht="14.25" customHeight="1" x14ac:dyDescent="0.25">
      <c r="A8634" s="5">
        <v>42973</v>
      </c>
      <c r="B8634" s="2">
        <v>10020</v>
      </c>
      <c r="C8634" s="1">
        <v>106</v>
      </c>
      <c r="D8634" s="1">
        <v>59</v>
      </c>
      <c r="E8634" s="1">
        <v>13393</v>
      </c>
      <c r="F8634" s="1" t="s">
        <v>23</v>
      </c>
      <c r="G8634" s="1" t="s">
        <v>60</v>
      </c>
    </row>
    <row r="8635" spans="1:7" ht="14.25" customHeight="1" x14ac:dyDescent="0.25">
      <c r="A8635" s="5">
        <v>42974</v>
      </c>
      <c r="B8635" s="2">
        <v>10020</v>
      </c>
      <c r="C8635" s="1">
        <v>106</v>
      </c>
      <c r="D8635" s="1">
        <v>32</v>
      </c>
      <c r="E8635" s="1">
        <v>5632</v>
      </c>
      <c r="F8635" s="1" t="s">
        <v>33</v>
      </c>
      <c r="G8635" s="1" t="s">
        <v>134</v>
      </c>
    </row>
    <row r="8636" spans="1:7" ht="14.25" customHeight="1" x14ac:dyDescent="0.25">
      <c r="A8636" s="5">
        <v>42975</v>
      </c>
      <c r="B8636" s="2">
        <v>10020</v>
      </c>
      <c r="C8636" s="1">
        <v>106</v>
      </c>
      <c r="D8636" s="1">
        <v>48</v>
      </c>
      <c r="E8636" s="1">
        <v>9120</v>
      </c>
      <c r="F8636" s="1" t="s">
        <v>23</v>
      </c>
      <c r="G8636" s="1" t="s">
        <v>74</v>
      </c>
    </row>
    <row r="8637" spans="1:7" ht="14.25" customHeight="1" x14ac:dyDescent="0.25">
      <c r="A8637" s="5">
        <v>42976</v>
      </c>
      <c r="B8637" s="2">
        <v>10020</v>
      </c>
      <c r="C8637" s="1">
        <v>106</v>
      </c>
      <c r="D8637" s="1">
        <v>68</v>
      </c>
      <c r="E8637" s="1">
        <v>13940</v>
      </c>
      <c r="F8637" s="1" t="s">
        <v>13</v>
      </c>
      <c r="G8637" s="1" t="s">
        <v>142</v>
      </c>
    </row>
    <row r="8638" spans="1:7" ht="14.25" customHeight="1" x14ac:dyDescent="0.25">
      <c r="A8638" s="5">
        <v>42977</v>
      </c>
      <c r="B8638" s="2">
        <v>10020</v>
      </c>
      <c r="C8638" s="1">
        <v>106</v>
      </c>
      <c r="D8638" s="1">
        <v>36</v>
      </c>
      <c r="E8638" s="1">
        <v>7596</v>
      </c>
      <c r="F8638" s="1" t="s">
        <v>23</v>
      </c>
      <c r="G8638" s="1" t="s">
        <v>84</v>
      </c>
    </row>
    <row r="8639" spans="1:7" ht="14.25" customHeight="1" x14ac:dyDescent="0.25">
      <c r="A8639" s="5">
        <v>42978</v>
      </c>
      <c r="B8639" s="2">
        <v>10020</v>
      </c>
      <c r="C8639" s="1">
        <v>106</v>
      </c>
      <c r="D8639" s="1">
        <v>68</v>
      </c>
      <c r="E8639" s="1">
        <v>11832</v>
      </c>
      <c r="F8639" s="1" t="s">
        <v>41</v>
      </c>
      <c r="G8639" s="1" t="s">
        <v>58</v>
      </c>
    </row>
    <row r="8640" spans="1:7" ht="14.25" customHeight="1" x14ac:dyDescent="0.25">
      <c r="A8640" s="5">
        <v>42979</v>
      </c>
      <c r="B8640" s="2">
        <v>10020</v>
      </c>
      <c r="C8640" s="1">
        <v>106</v>
      </c>
      <c r="D8640" s="1">
        <v>31</v>
      </c>
      <c r="E8640" s="1">
        <v>5704</v>
      </c>
      <c r="F8640" s="1" t="s">
        <v>39</v>
      </c>
      <c r="G8640" s="1" t="s">
        <v>58</v>
      </c>
    </row>
    <row r="8641" spans="1:7" ht="14.25" customHeight="1" x14ac:dyDescent="0.25">
      <c r="A8641" s="5">
        <v>42980</v>
      </c>
      <c r="B8641" s="2">
        <v>10020</v>
      </c>
      <c r="C8641" s="1">
        <v>106</v>
      </c>
      <c r="D8641" s="1">
        <v>60</v>
      </c>
      <c r="E8641" s="1">
        <v>12000</v>
      </c>
      <c r="F8641" s="1" t="s">
        <v>33</v>
      </c>
      <c r="G8641" s="1" t="s">
        <v>124</v>
      </c>
    </row>
    <row r="8642" spans="1:7" ht="14.25" customHeight="1" x14ac:dyDescent="0.25">
      <c r="A8642" s="5">
        <v>42981</v>
      </c>
      <c r="B8642" s="2">
        <v>10020</v>
      </c>
      <c r="C8642" s="1">
        <v>106</v>
      </c>
      <c r="D8642" s="1">
        <v>63</v>
      </c>
      <c r="E8642" s="1">
        <v>11781</v>
      </c>
      <c r="F8642" s="1" t="s">
        <v>35</v>
      </c>
      <c r="G8642" s="1" t="s">
        <v>142</v>
      </c>
    </row>
    <row r="8643" spans="1:7" ht="14.25" customHeight="1" x14ac:dyDescent="0.25">
      <c r="A8643" s="5">
        <v>42982</v>
      </c>
      <c r="B8643" s="2">
        <v>10020</v>
      </c>
      <c r="C8643" s="1">
        <v>106</v>
      </c>
      <c r="D8643" s="1">
        <v>41</v>
      </c>
      <c r="E8643" s="1">
        <v>8856</v>
      </c>
      <c r="F8643" s="1" t="s">
        <v>31</v>
      </c>
      <c r="G8643" s="1" t="s">
        <v>82</v>
      </c>
    </row>
    <row r="8644" spans="1:7" ht="14.25" customHeight="1" x14ac:dyDescent="0.25">
      <c r="A8644" s="5">
        <v>42983</v>
      </c>
      <c r="B8644" s="2">
        <v>10020</v>
      </c>
      <c r="C8644" s="1">
        <v>106</v>
      </c>
      <c r="D8644" s="1">
        <v>69</v>
      </c>
      <c r="E8644" s="1">
        <v>12558</v>
      </c>
      <c r="F8644" s="1" t="s">
        <v>35</v>
      </c>
      <c r="G8644" s="1" t="s">
        <v>86</v>
      </c>
    </row>
    <row r="8645" spans="1:7" ht="14.25" customHeight="1" x14ac:dyDescent="0.25">
      <c r="A8645" s="5">
        <v>42984</v>
      </c>
      <c r="B8645" s="2">
        <v>10020</v>
      </c>
      <c r="C8645" s="1">
        <v>106</v>
      </c>
      <c r="D8645" s="1">
        <v>31</v>
      </c>
      <c r="E8645" s="1">
        <v>5580</v>
      </c>
      <c r="F8645" s="1" t="s">
        <v>41</v>
      </c>
      <c r="G8645" s="1" t="s">
        <v>126</v>
      </c>
    </row>
    <row r="8646" spans="1:7" ht="14.25" customHeight="1" x14ac:dyDescent="0.25">
      <c r="A8646" s="5">
        <v>42985</v>
      </c>
      <c r="B8646" s="2">
        <v>10020</v>
      </c>
      <c r="C8646" s="1">
        <v>106</v>
      </c>
      <c r="D8646" s="1">
        <v>52</v>
      </c>
      <c r="E8646" s="1">
        <v>10400</v>
      </c>
      <c r="F8646" s="1" t="s">
        <v>25</v>
      </c>
      <c r="G8646" s="1" t="s">
        <v>52</v>
      </c>
    </row>
    <row r="8647" spans="1:7" ht="14.25" customHeight="1" x14ac:dyDescent="0.25">
      <c r="A8647" s="5">
        <v>42986</v>
      </c>
      <c r="B8647" s="2">
        <v>10020</v>
      </c>
      <c r="C8647" s="1">
        <v>106</v>
      </c>
      <c r="D8647" s="1">
        <v>45</v>
      </c>
      <c r="E8647" s="1">
        <v>9945</v>
      </c>
      <c r="F8647" s="1" t="s">
        <v>13</v>
      </c>
      <c r="G8647" s="1" t="s">
        <v>126</v>
      </c>
    </row>
    <row r="8648" spans="1:7" ht="14.25" customHeight="1" x14ac:dyDescent="0.25">
      <c r="A8648" s="5">
        <v>42987</v>
      </c>
      <c r="B8648" s="2">
        <v>10020</v>
      </c>
      <c r="C8648" s="1">
        <v>106</v>
      </c>
      <c r="D8648" s="1">
        <v>31</v>
      </c>
      <c r="E8648" s="1">
        <v>6913</v>
      </c>
      <c r="F8648" s="1" t="s">
        <v>17</v>
      </c>
      <c r="G8648" s="1" t="s">
        <v>116</v>
      </c>
    </row>
    <row r="8649" spans="1:7" ht="14.25" customHeight="1" x14ac:dyDescent="0.25">
      <c r="A8649" s="5">
        <v>42988</v>
      </c>
      <c r="B8649" s="2">
        <v>10020</v>
      </c>
      <c r="C8649" s="1">
        <v>106</v>
      </c>
      <c r="D8649" s="1">
        <v>38</v>
      </c>
      <c r="E8649" s="1">
        <v>7638</v>
      </c>
      <c r="F8649" s="1" t="s">
        <v>33</v>
      </c>
      <c r="G8649" s="1" t="s">
        <v>130</v>
      </c>
    </row>
    <row r="8650" spans="1:7" ht="14.25" customHeight="1" x14ac:dyDescent="0.25">
      <c r="A8650" s="5">
        <v>42989</v>
      </c>
      <c r="B8650" s="2">
        <v>10020</v>
      </c>
      <c r="C8650" s="1">
        <v>106</v>
      </c>
      <c r="D8650" s="1">
        <v>37</v>
      </c>
      <c r="E8650" s="1">
        <v>8103</v>
      </c>
      <c r="F8650" s="1" t="s">
        <v>31</v>
      </c>
      <c r="G8650" s="1" t="s">
        <v>102</v>
      </c>
    </row>
    <row r="8651" spans="1:7" ht="14.25" customHeight="1" x14ac:dyDescent="0.25">
      <c r="A8651" s="5">
        <v>42990</v>
      </c>
      <c r="B8651" s="2">
        <v>10020</v>
      </c>
      <c r="C8651" s="1">
        <v>106</v>
      </c>
      <c r="D8651" s="1">
        <v>43</v>
      </c>
      <c r="E8651" s="1">
        <v>7439</v>
      </c>
      <c r="F8651" s="1" t="s">
        <v>35</v>
      </c>
      <c r="G8651" s="1" t="s">
        <v>128</v>
      </c>
    </row>
    <row r="8652" spans="1:7" ht="14.25" customHeight="1" x14ac:dyDescent="0.25">
      <c r="A8652" s="5">
        <v>42991</v>
      </c>
      <c r="B8652" s="2">
        <v>10020</v>
      </c>
      <c r="C8652" s="1">
        <v>106</v>
      </c>
      <c r="D8652" s="1">
        <v>41</v>
      </c>
      <c r="E8652" s="1">
        <v>8938</v>
      </c>
      <c r="F8652" s="1" t="s">
        <v>25</v>
      </c>
      <c r="G8652" s="1" t="s">
        <v>114</v>
      </c>
    </row>
    <row r="8653" spans="1:7" ht="14.25" customHeight="1" x14ac:dyDescent="0.25">
      <c r="A8653" s="5">
        <v>42992</v>
      </c>
      <c r="B8653" s="2">
        <v>10020</v>
      </c>
      <c r="C8653" s="1">
        <v>106</v>
      </c>
      <c r="D8653" s="1">
        <v>69</v>
      </c>
      <c r="E8653" s="1">
        <v>12765</v>
      </c>
      <c r="F8653" s="1" t="s">
        <v>39</v>
      </c>
      <c r="G8653" s="1" t="s">
        <v>126</v>
      </c>
    </row>
    <row r="8654" spans="1:7" ht="14.25" customHeight="1" x14ac:dyDescent="0.25">
      <c r="A8654" s="5">
        <v>42993</v>
      </c>
      <c r="B8654" s="2">
        <v>10020</v>
      </c>
      <c r="C8654" s="1">
        <v>106</v>
      </c>
      <c r="D8654" s="1">
        <v>45</v>
      </c>
      <c r="E8654" s="1">
        <v>10125</v>
      </c>
      <c r="F8654" s="1" t="s">
        <v>31</v>
      </c>
      <c r="G8654" s="1" t="s">
        <v>140</v>
      </c>
    </row>
    <row r="8655" spans="1:7" ht="14.25" customHeight="1" x14ac:dyDescent="0.25">
      <c r="A8655" s="5">
        <v>42994</v>
      </c>
      <c r="B8655" s="2">
        <v>10020</v>
      </c>
      <c r="C8655" s="1">
        <v>106</v>
      </c>
      <c r="D8655" s="1">
        <v>46</v>
      </c>
      <c r="E8655" s="1">
        <v>7866</v>
      </c>
      <c r="F8655" s="1" t="s">
        <v>17</v>
      </c>
      <c r="G8655" s="1" t="s">
        <v>84</v>
      </c>
    </row>
    <row r="8656" spans="1:7" ht="14.25" customHeight="1" x14ac:dyDescent="0.25">
      <c r="A8656" s="5">
        <v>42995</v>
      </c>
      <c r="B8656" s="2">
        <v>10020</v>
      </c>
      <c r="C8656" s="1">
        <v>106</v>
      </c>
      <c r="D8656" s="1">
        <v>58</v>
      </c>
      <c r="E8656" s="1">
        <v>13050</v>
      </c>
      <c r="F8656" s="1" t="s">
        <v>33</v>
      </c>
      <c r="G8656" s="1" t="s">
        <v>144</v>
      </c>
    </row>
    <row r="8657" spans="1:7" ht="14.25" customHeight="1" x14ac:dyDescent="0.25">
      <c r="A8657" s="5">
        <v>42996</v>
      </c>
      <c r="B8657" s="2">
        <v>10020</v>
      </c>
      <c r="C8657" s="1">
        <v>106</v>
      </c>
      <c r="D8657" s="1">
        <v>66</v>
      </c>
      <c r="E8657" s="1">
        <v>14058</v>
      </c>
      <c r="F8657" s="1" t="s">
        <v>33</v>
      </c>
      <c r="G8657" s="1" t="s">
        <v>90</v>
      </c>
    </row>
    <row r="8658" spans="1:7" ht="14.25" customHeight="1" x14ac:dyDescent="0.25">
      <c r="A8658" s="5">
        <v>42997</v>
      </c>
      <c r="B8658" s="2">
        <v>10020</v>
      </c>
      <c r="C8658" s="1">
        <v>106</v>
      </c>
      <c r="D8658" s="1">
        <v>61</v>
      </c>
      <c r="E8658" s="1">
        <v>13054</v>
      </c>
      <c r="F8658" s="1" t="s">
        <v>15</v>
      </c>
      <c r="G8658" s="1" t="s">
        <v>98</v>
      </c>
    </row>
    <row r="8659" spans="1:7" ht="14.25" customHeight="1" x14ac:dyDescent="0.25">
      <c r="A8659" s="5">
        <v>42998</v>
      </c>
      <c r="B8659" s="2">
        <v>10020</v>
      </c>
      <c r="C8659" s="1">
        <v>106</v>
      </c>
      <c r="D8659" s="1">
        <v>55</v>
      </c>
      <c r="E8659" s="1">
        <v>9735</v>
      </c>
      <c r="F8659" s="1" t="s">
        <v>25</v>
      </c>
      <c r="G8659" s="1" t="s">
        <v>76</v>
      </c>
    </row>
    <row r="8660" spans="1:7" ht="14.25" customHeight="1" x14ac:dyDescent="0.25">
      <c r="A8660" s="5">
        <v>42999</v>
      </c>
      <c r="B8660" s="2">
        <v>10020</v>
      </c>
      <c r="C8660" s="1">
        <v>106</v>
      </c>
      <c r="D8660" s="1">
        <v>57</v>
      </c>
      <c r="E8660" s="1">
        <v>9348</v>
      </c>
      <c r="F8660" s="1" t="s">
        <v>15</v>
      </c>
      <c r="G8660" s="1" t="s">
        <v>114</v>
      </c>
    </row>
    <row r="8661" spans="1:7" ht="14.25" customHeight="1" x14ac:dyDescent="0.25">
      <c r="A8661" s="5">
        <v>43000</v>
      </c>
      <c r="B8661" s="2">
        <v>10020</v>
      </c>
      <c r="C8661" s="1">
        <v>106</v>
      </c>
      <c r="D8661" s="1">
        <v>64</v>
      </c>
      <c r="E8661" s="1">
        <v>14272</v>
      </c>
      <c r="F8661" s="1" t="s">
        <v>13</v>
      </c>
      <c r="G8661" s="1" t="s">
        <v>124</v>
      </c>
    </row>
    <row r="8662" spans="1:7" ht="14.25" customHeight="1" x14ac:dyDescent="0.25">
      <c r="A8662" s="5">
        <v>43001</v>
      </c>
      <c r="B8662" s="2">
        <v>10020</v>
      </c>
      <c r="C8662" s="1">
        <v>106</v>
      </c>
      <c r="D8662" s="1">
        <v>36</v>
      </c>
      <c r="E8662" s="1">
        <v>5796</v>
      </c>
      <c r="F8662" s="1" t="s">
        <v>13</v>
      </c>
      <c r="G8662" s="1" t="s">
        <v>122</v>
      </c>
    </row>
    <row r="8663" spans="1:7" ht="14.25" customHeight="1" x14ac:dyDescent="0.25">
      <c r="A8663" s="5">
        <v>43002</v>
      </c>
      <c r="B8663" s="2">
        <v>10020</v>
      </c>
      <c r="C8663" s="1">
        <v>106</v>
      </c>
      <c r="D8663" s="1">
        <v>49</v>
      </c>
      <c r="E8663" s="1">
        <v>9016</v>
      </c>
      <c r="F8663" s="1" t="s">
        <v>13</v>
      </c>
      <c r="G8663" s="1" t="s">
        <v>100</v>
      </c>
    </row>
    <row r="8664" spans="1:7" ht="14.25" customHeight="1" x14ac:dyDescent="0.25">
      <c r="A8664" s="5">
        <v>43003</v>
      </c>
      <c r="B8664" s="2">
        <v>10020</v>
      </c>
      <c r="C8664" s="1">
        <v>106</v>
      </c>
      <c r="D8664" s="1">
        <v>35</v>
      </c>
      <c r="E8664" s="1">
        <v>7840</v>
      </c>
      <c r="F8664" s="1" t="s">
        <v>17</v>
      </c>
      <c r="G8664" s="1" t="s">
        <v>52</v>
      </c>
    </row>
    <row r="8665" spans="1:7" ht="14.25" customHeight="1" x14ac:dyDescent="0.25">
      <c r="A8665" s="5">
        <v>43004</v>
      </c>
      <c r="B8665" s="2">
        <v>10020</v>
      </c>
      <c r="C8665" s="1">
        <v>106</v>
      </c>
      <c r="D8665" s="1">
        <v>66</v>
      </c>
      <c r="E8665" s="1">
        <v>13794</v>
      </c>
      <c r="F8665" s="1" t="s">
        <v>41</v>
      </c>
      <c r="G8665" s="1" t="s">
        <v>118</v>
      </c>
    </row>
    <row r="8666" spans="1:7" ht="14.25" customHeight="1" x14ac:dyDescent="0.25">
      <c r="A8666" s="5">
        <v>43005</v>
      </c>
      <c r="B8666" s="2">
        <v>10020</v>
      </c>
      <c r="C8666" s="1">
        <v>106</v>
      </c>
      <c r="D8666" s="1">
        <v>30</v>
      </c>
      <c r="E8666" s="1">
        <v>5400</v>
      </c>
      <c r="F8666" s="1" t="s">
        <v>17</v>
      </c>
      <c r="G8666" s="1" t="s">
        <v>106</v>
      </c>
    </row>
    <row r="8667" spans="1:7" ht="14.25" customHeight="1" x14ac:dyDescent="0.25">
      <c r="A8667" s="5">
        <v>43006</v>
      </c>
      <c r="B8667" s="2">
        <v>10020</v>
      </c>
      <c r="C8667" s="1">
        <v>106</v>
      </c>
      <c r="D8667" s="1">
        <v>31</v>
      </c>
      <c r="E8667" s="1">
        <v>5394</v>
      </c>
      <c r="F8667" s="1" t="s">
        <v>39</v>
      </c>
      <c r="G8667" s="1" t="s">
        <v>52</v>
      </c>
    </row>
    <row r="8668" spans="1:7" ht="14.25" customHeight="1" x14ac:dyDescent="0.25">
      <c r="A8668" s="5">
        <v>43007</v>
      </c>
      <c r="B8668" s="2">
        <v>10020</v>
      </c>
      <c r="C8668" s="1">
        <v>106</v>
      </c>
      <c r="D8668" s="1">
        <v>41</v>
      </c>
      <c r="E8668" s="1">
        <v>9102</v>
      </c>
      <c r="F8668" s="1" t="s">
        <v>35</v>
      </c>
      <c r="G8668" s="1" t="s">
        <v>136</v>
      </c>
    </row>
    <row r="8669" spans="1:7" ht="14.25" customHeight="1" x14ac:dyDescent="0.25">
      <c r="A8669" s="5">
        <v>43008</v>
      </c>
      <c r="B8669" s="2">
        <v>10020</v>
      </c>
      <c r="C8669" s="1">
        <v>106</v>
      </c>
      <c r="D8669" s="1">
        <v>65</v>
      </c>
      <c r="E8669" s="1">
        <v>12675</v>
      </c>
      <c r="F8669" s="1" t="s">
        <v>33</v>
      </c>
      <c r="G8669" s="1" t="s">
        <v>122</v>
      </c>
    </row>
    <row r="8670" spans="1:7" ht="14.25" customHeight="1" x14ac:dyDescent="0.25">
      <c r="A8670" s="5">
        <v>43009</v>
      </c>
      <c r="B8670" s="2">
        <v>10020</v>
      </c>
      <c r="C8670" s="1">
        <v>106</v>
      </c>
      <c r="D8670" s="1">
        <v>38</v>
      </c>
      <c r="E8670" s="1">
        <v>7638</v>
      </c>
      <c r="F8670" s="1" t="s">
        <v>41</v>
      </c>
      <c r="G8670" s="1" t="s">
        <v>128</v>
      </c>
    </row>
    <row r="8671" spans="1:7" ht="14.25" customHeight="1" x14ac:dyDescent="0.25">
      <c r="A8671" s="5">
        <v>43010</v>
      </c>
      <c r="B8671" s="2">
        <v>10020</v>
      </c>
      <c r="C8671" s="1">
        <v>106</v>
      </c>
      <c r="D8671" s="1">
        <v>48</v>
      </c>
      <c r="E8671" s="1">
        <v>8736</v>
      </c>
      <c r="F8671" s="1" t="s">
        <v>35</v>
      </c>
      <c r="G8671" s="1" t="s">
        <v>86</v>
      </c>
    </row>
    <row r="8672" spans="1:7" ht="14.25" customHeight="1" x14ac:dyDescent="0.25">
      <c r="A8672" s="5">
        <v>43011</v>
      </c>
      <c r="B8672" s="2">
        <v>10020</v>
      </c>
      <c r="C8672" s="1">
        <v>106</v>
      </c>
      <c r="D8672" s="1">
        <v>47</v>
      </c>
      <c r="E8672" s="1">
        <v>9964</v>
      </c>
      <c r="F8672" s="1" t="s">
        <v>31</v>
      </c>
      <c r="G8672" s="1" t="s">
        <v>110</v>
      </c>
    </row>
    <row r="8673" spans="1:7" ht="14.25" customHeight="1" x14ac:dyDescent="0.25">
      <c r="A8673" s="5">
        <v>43012</v>
      </c>
      <c r="B8673" s="2">
        <v>10020</v>
      </c>
      <c r="C8673" s="1">
        <v>106</v>
      </c>
      <c r="D8673" s="1">
        <v>55</v>
      </c>
      <c r="E8673" s="1">
        <v>10615</v>
      </c>
      <c r="F8673" s="1" t="s">
        <v>23</v>
      </c>
      <c r="G8673" s="1" t="s">
        <v>108</v>
      </c>
    </row>
    <row r="8674" spans="1:7" ht="14.25" customHeight="1" x14ac:dyDescent="0.25">
      <c r="A8674" s="5">
        <v>43013</v>
      </c>
      <c r="B8674" s="2">
        <v>10020</v>
      </c>
      <c r="C8674" s="1">
        <v>106</v>
      </c>
      <c r="D8674" s="1">
        <v>35</v>
      </c>
      <c r="E8674" s="1">
        <v>7175</v>
      </c>
      <c r="F8674" s="1" t="s">
        <v>39</v>
      </c>
      <c r="G8674" s="1" t="s">
        <v>118</v>
      </c>
    </row>
    <row r="8675" spans="1:7" ht="14.25" customHeight="1" x14ac:dyDescent="0.25">
      <c r="A8675" s="5">
        <v>43014</v>
      </c>
      <c r="B8675" s="2">
        <v>10020</v>
      </c>
      <c r="C8675" s="1">
        <v>106</v>
      </c>
      <c r="D8675" s="1">
        <v>65</v>
      </c>
      <c r="E8675" s="1">
        <v>12415</v>
      </c>
      <c r="F8675" s="1" t="s">
        <v>17</v>
      </c>
      <c r="G8675" s="1" t="s">
        <v>90</v>
      </c>
    </row>
    <row r="8676" spans="1:7" ht="14.25" customHeight="1" x14ac:dyDescent="0.25">
      <c r="A8676" s="5">
        <v>43015</v>
      </c>
      <c r="B8676" s="2">
        <v>10020</v>
      </c>
      <c r="C8676" s="1">
        <v>106</v>
      </c>
      <c r="D8676" s="1">
        <v>33</v>
      </c>
      <c r="E8676" s="1">
        <v>7227</v>
      </c>
      <c r="F8676" s="1" t="s">
        <v>21</v>
      </c>
      <c r="G8676" s="1" t="s">
        <v>78</v>
      </c>
    </row>
    <row r="8677" spans="1:7" ht="14.25" customHeight="1" x14ac:dyDescent="0.25">
      <c r="A8677" s="5">
        <v>43016</v>
      </c>
      <c r="B8677" s="2">
        <v>10020</v>
      </c>
      <c r="C8677" s="1">
        <v>106</v>
      </c>
      <c r="D8677" s="1">
        <v>59</v>
      </c>
      <c r="E8677" s="1">
        <v>13098</v>
      </c>
      <c r="F8677" s="1" t="s">
        <v>17</v>
      </c>
      <c r="G8677" s="1" t="s">
        <v>48</v>
      </c>
    </row>
    <row r="8678" spans="1:7" ht="14.25" customHeight="1" x14ac:dyDescent="0.25">
      <c r="A8678" s="5">
        <v>43017</v>
      </c>
      <c r="B8678" s="2">
        <v>10020</v>
      </c>
      <c r="C8678" s="1">
        <v>106</v>
      </c>
      <c r="D8678" s="1">
        <v>31</v>
      </c>
      <c r="E8678" s="1">
        <v>5673</v>
      </c>
      <c r="F8678" s="1" t="s">
        <v>39</v>
      </c>
      <c r="G8678" s="1" t="s">
        <v>82</v>
      </c>
    </row>
    <row r="8679" spans="1:7" ht="14.25" customHeight="1" x14ac:dyDescent="0.25">
      <c r="A8679" s="5">
        <v>43018</v>
      </c>
      <c r="B8679" s="2">
        <v>10020</v>
      </c>
      <c r="C8679" s="1">
        <v>106</v>
      </c>
      <c r="D8679" s="1">
        <v>63</v>
      </c>
      <c r="E8679" s="1">
        <v>13986</v>
      </c>
      <c r="F8679" s="1" t="s">
        <v>23</v>
      </c>
      <c r="G8679" s="1" t="s">
        <v>130</v>
      </c>
    </row>
    <row r="8680" spans="1:7" ht="14.25" customHeight="1" x14ac:dyDescent="0.25">
      <c r="A8680" s="5">
        <v>43019</v>
      </c>
      <c r="B8680" s="2">
        <v>10020</v>
      </c>
      <c r="C8680" s="1">
        <v>106</v>
      </c>
      <c r="D8680" s="1">
        <v>68</v>
      </c>
      <c r="E8680" s="1">
        <v>11424</v>
      </c>
      <c r="F8680" s="1" t="s">
        <v>31</v>
      </c>
      <c r="G8680" s="1" t="s">
        <v>76</v>
      </c>
    </row>
    <row r="8681" spans="1:7" ht="14.25" customHeight="1" x14ac:dyDescent="0.25">
      <c r="A8681" s="5">
        <v>43020</v>
      </c>
      <c r="B8681" s="2">
        <v>10020</v>
      </c>
      <c r="C8681" s="1">
        <v>106</v>
      </c>
      <c r="D8681" s="1">
        <v>45</v>
      </c>
      <c r="E8681" s="1">
        <v>8190</v>
      </c>
      <c r="F8681" s="1" t="s">
        <v>13</v>
      </c>
      <c r="G8681" s="1" t="s">
        <v>132</v>
      </c>
    </row>
    <row r="8682" spans="1:7" ht="14.25" customHeight="1" x14ac:dyDescent="0.25">
      <c r="A8682" s="5">
        <v>43021</v>
      </c>
      <c r="B8682" s="2">
        <v>10020</v>
      </c>
      <c r="C8682" s="1">
        <v>106</v>
      </c>
      <c r="D8682" s="1">
        <v>56</v>
      </c>
      <c r="E8682" s="1">
        <v>10472</v>
      </c>
      <c r="F8682" s="1" t="s">
        <v>25</v>
      </c>
      <c r="G8682" s="1" t="s">
        <v>120</v>
      </c>
    </row>
    <row r="8683" spans="1:7" ht="14.25" customHeight="1" x14ac:dyDescent="0.25">
      <c r="A8683" s="5">
        <v>43022</v>
      </c>
      <c r="B8683" s="2">
        <v>10020</v>
      </c>
      <c r="C8683" s="1">
        <v>106</v>
      </c>
      <c r="D8683" s="1">
        <v>53</v>
      </c>
      <c r="E8683" s="1">
        <v>8586</v>
      </c>
      <c r="F8683" s="1" t="s">
        <v>17</v>
      </c>
      <c r="G8683" s="1" t="s">
        <v>70</v>
      </c>
    </row>
    <row r="8684" spans="1:7" ht="14.25" customHeight="1" x14ac:dyDescent="0.25">
      <c r="A8684" s="5">
        <v>43023</v>
      </c>
      <c r="B8684" s="2">
        <v>10020</v>
      </c>
      <c r="C8684" s="1">
        <v>106</v>
      </c>
      <c r="D8684" s="1">
        <v>32</v>
      </c>
      <c r="E8684" s="1">
        <v>5696</v>
      </c>
      <c r="F8684" s="1" t="s">
        <v>25</v>
      </c>
      <c r="G8684" s="1" t="s">
        <v>132</v>
      </c>
    </row>
    <row r="8685" spans="1:7" ht="14.25" customHeight="1" x14ac:dyDescent="0.25">
      <c r="A8685" s="5">
        <v>43024</v>
      </c>
      <c r="B8685" s="2">
        <v>10020</v>
      </c>
      <c r="C8685" s="1">
        <v>106</v>
      </c>
      <c r="D8685" s="1">
        <v>55</v>
      </c>
      <c r="E8685" s="1">
        <v>10065</v>
      </c>
      <c r="F8685" s="1" t="s">
        <v>41</v>
      </c>
      <c r="G8685" s="1" t="s">
        <v>76</v>
      </c>
    </row>
    <row r="8686" spans="1:7" ht="14.25" customHeight="1" x14ac:dyDescent="0.25">
      <c r="A8686" s="5">
        <v>43025</v>
      </c>
      <c r="B8686" s="2">
        <v>10020</v>
      </c>
      <c r="C8686" s="1">
        <v>106</v>
      </c>
      <c r="D8686" s="1">
        <v>40</v>
      </c>
      <c r="E8686" s="1">
        <v>8640</v>
      </c>
      <c r="F8686" s="1" t="s">
        <v>21</v>
      </c>
      <c r="G8686" s="1" t="s">
        <v>76</v>
      </c>
    </row>
    <row r="8687" spans="1:7" ht="14.25" customHeight="1" x14ac:dyDescent="0.25">
      <c r="A8687" s="5">
        <v>43026</v>
      </c>
      <c r="B8687" s="2">
        <v>10020</v>
      </c>
      <c r="C8687" s="1">
        <v>106</v>
      </c>
      <c r="D8687" s="1">
        <v>38</v>
      </c>
      <c r="E8687" s="1">
        <v>7258</v>
      </c>
      <c r="F8687" s="1" t="s">
        <v>21</v>
      </c>
      <c r="G8687" s="1" t="s">
        <v>86</v>
      </c>
    </row>
    <row r="8688" spans="1:7" ht="14.25" customHeight="1" x14ac:dyDescent="0.25">
      <c r="A8688" s="5">
        <v>43027</v>
      </c>
      <c r="B8688" s="2">
        <v>10020</v>
      </c>
      <c r="C8688" s="1">
        <v>106</v>
      </c>
      <c r="D8688" s="1">
        <v>39</v>
      </c>
      <c r="E8688" s="1">
        <v>6630</v>
      </c>
      <c r="F8688" s="1" t="s">
        <v>13</v>
      </c>
      <c r="G8688" s="1" t="s">
        <v>116</v>
      </c>
    </row>
    <row r="8689" spans="1:7" ht="14.25" customHeight="1" x14ac:dyDescent="0.25">
      <c r="A8689" s="5">
        <v>43028</v>
      </c>
      <c r="B8689" s="2">
        <v>10020</v>
      </c>
      <c r="C8689" s="1">
        <v>106</v>
      </c>
      <c r="D8689" s="1">
        <v>63</v>
      </c>
      <c r="E8689" s="1">
        <v>13293</v>
      </c>
      <c r="F8689" s="1" t="s">
        <v>21</v>
      </c>
      <c r="G8689" s="1" t="s">
        <v>68</v>
      </c>
    </row>
    <row r="8690" spans="1:7" ht="14.25" customHeight="1" x14ac:dyDescent="0.25">
      <c r="A8690" s="5">
        <v>43029</v>
      </c>
      <c r="B8690" s="2">
        <v>10020</v>
      </c>
      <c r="C8690" s="1">
        <v>106</v>
      </c>
      <c r="D8690" s="1">
        <v>54</v>
      </c>
      <c r="E8690" s="1">
        <v>9450</v>
      </c>
      <c r="F8690" s="1" t="s">
        <v>21</v>
      </c>
      <c r="G8690" s="1" t="s">
        <v>72</v>
      </c>
    </row>
    <row r="8691" spans="1:7" ht="14.25" customHeight="1" x14ac:dyDescent="0.25">
      <c r="A8691" s="5">
        <v>43030</v>
      </c>
      <c r="B8691" s="2">
        <v>10020</v>
      </c>
      <c r="C8691" s="1">
        <v>106</v>
      </c>
      <c r="D8691" s="1">
        <v>37</v>
      </c>
      <c r="E8691" s="1">
        <v>8214</v>
      </c>
      <c r="F8691" s="1" t="s">
        <v>31</v>
      </c>
      <c r="G8691" s="1" t="s">
        <v>58</v>
      </c>
    </row>
    <row r="8692" spans="1:7" ht="14.25" customHeight="1" x14ac:dyDescent="0.25">
      <c r="A8692" s="5">
        <v>43031</v>
      </c>
      <c r="B8692" s="2">
        <v>10020</v>
      </c>
      <c r="C8692" s="1">
        <v>106</v>
      </c>
      <c r="D8692" s="1">
        <v>53</v>
      </c>
      <c r="E8692" s="1">
        <v>10547</v>
      </c>
      <c r="F8692" s="1" t="s">
        <v>35</v>
      </c>
      <c r="G8692" s="1" t="s">
        <v>108</v>
      </c>
    </row>
    <row r="8693" spans="1:7" ht="14.25" customHeight="1" x14ac:dyDescent="0.25">
      <c r="A8693" s="5">
        <v>43032</v>
      </c>
      <c r="B8693" s="2">
        <v>10020</v>
      </c>
      <c r="C8693" s="1">
        <v>106</v>
      </c>
      <c r="D8693" s="1">
        <v>41</v>
      </c>
      <c r="E8693" s="1">
        <v>7421</v>
      </c>
      <c r="F8693" s="1" t="s">
        <v>13</v>
      </c>
      <c r="G8693" s="1" t="s">
        <v>122</v>
      </c>
    </row>
    <row r="8694" spans="1:7" ht="14.25" customHeight="1" x14ac:dyDescent="0.25">
      <c r="A8694" s="5">
        <v>43033</v>
      </c>
      <c r="B8694" s="2">
        <v>10020</v>
      </c>
      <c r="C8694" s="1">
        <v>106</v>
      </c>
      <c r="D8694" s="1">
        <v>41</v>
      </c>
      <c r="E8694" s="1">
        <v>7298</v>
      </c>
      <c r="F8694" s="1" t="s">
        <v>15</v>
      </c>
      <c r="G8694" s="1" t="s">
        <v>98</v>
      </c>
    </row>
    <row r="8695" spans="1:7" ht="14.25" customHeight="1" x14ac:dyDescent="0.25">
      <c r="A8695" s="5">
        <v>43034</v>
      </c>
      <c r="B8695" s="2">
        <v>10020</v>
      </c>
      <c r="C8695" s="1">
        <v>106</v>
      </c>
      <c r="D8695" s="1">
        <v>36</v>
      </c>
      <c r="E8695" s="1">
        <v>5868</v>
      </c>
      <c r="F8695" s="1" t="s">
        <v>21</v>
      </c>
      <c r="G8695" s="1" t="s">
        <v>122</v>
      </c>
    </row>
    <row r="8696" spans="1:7" ht="14.25" customHeight="1" x14ac:dyDescent="0.25">
      <c r="A8696" s="5">
        <v>43035</v>
      </c>
      <c r="B8696" s="2">
        <v>10020</v>
      </c>
      <c r="C8696" s="1">
        <v>106</v>
      </c>
      <c r="D8696" s="1">
        <v>67</v>
      </c>
      <c r="E8696" s="1">
        <v>12060</v>
      </c>
      <c r="F8696" s="1" t="s">
        <v>17</v>
      </c>
      <c r="G8696" s="1" t="s">
        <v>54</v>
      </c>
    </row>
    <row r="8697" spans="1:7" ht="14.25" customHeight="1" x14ac:dyDescent="0.25">
      <c r="A8697" s="5">
        <v>43036</v>
      </c>
      <c r="B8697" s="2">
        <v>10020</v>
      </c>
      <c r="C8697" s="1">
        <v>106</v>
      </c>
      <c r="D8697" s="1">
        <v>46</v>
      </c>
      <c r="E8697" s="1">
        <v>8464</v>
      </c>
      <c r="F8697" s="1" t="s">
        <v>35</v>
      </c>
      <c r="G8697" s="1" t="s">
        <v>130</v>
      </c>
    </row>
    <row r="8698" spans="1:7" ht="14.25" customHeight="1" x14ac:dyDescent="0.25">
      <c r="A8698" s="5">
        <v>43037</v>
      </c>
      <c r="B8698" s="2">
        <v>10020</v>
      </c>
      <c r="C8698" s="1">
        <v>106</v>
      </c>
      <c r="D8698" s="1">
        <v>30</v>
      </c>
      <c r="E8698" s="1">
        <v>5670</v>
      </c>
      <c r="F8698" s="1" t="s">
        <v>23</v>
      </c>
      <c r="G8698" s="1" t="s">
        <v>102</v>
      </c>
    </row>
    <row r="8699" spans="1:7" ht="14.25" customHeight="1" x14ac:dyDescent="0.25">
      <c r="A8699" s="5">
        <v>43038</v>
      </c>
      <c r="B8699" s="2">
        <v>10020</v>
      </c>
      <c r="C8699" s="1">
        <v>106</v>
      </c>
      <c r="D8699" s="1">
        <v>32</v>
      </c>
      <c r="E8699" s="1">
        <v>7264</v>
      </c>
      <c r="F8699" s="1" t="s">
        <v>23</v>
      </c>
      <c r="G8699" s="1" t="s">
        <v>54</v>
      </c>
    </row>
    <row r="8700" spans="1:7" ht="14.25" customHeight="1" x14ac:dyDescent="0.25">
      <c r="A8700" s="5">
        <v>43039</v>
      </c>
      <c r="B8700" s="2">
        <v>10020</v>
      </c>
      <c r="C8700" s="1">
        <v>106</v>
      </c>
      <c r="D8700" s="1">
        <v>54</v>
      </c>
      <c r="E8700" s="1">
        <v>10530</v>
      </c>
      <c r="F8700" s="1" t="s">
        <v>17</v>
      </c>
      <c r="G8700" s="1" t="s">
        <v>114</v>
      </c>
    </row>
    <row r="8701" spans="1:7" ht="14.25" customHeight="1" x14ac:dyDescent="0.25">
      <c r="A8701" s="5">
        <v>43040</v>
      </c>
      <c r="B8701" s="2">
        <v>10020</v>
      </c>
      <c r="C8701" s="1">
        <v>106</v>
      </c>
      <c r="D8701" s="1">
        <v>47</v>
      </c>
      <c r="E8701" s="1">
        <v>8554</v>
      </c>
      <c r="F8701" s="1" t="s">
        <v>31</v>
      </c>
      <c r="G8701" s="1" t="s">
        <v>122</v>
      </c>
    </row>
    <row r="8702" spans="1:7" ht="14.25" customHeight="1" x14ac:dyDescent="0.25">
      <c r="A8702" s="5">
        <v>43041</v>
      </c>
      <c r="B8702" s="2">
        <v>10020</v>
      </c>
      <c r="C8702" s="1">
        <v>106</v>
      </c>
      <c r="D8702" s="1">
        <v>30</v>
      </c>
      <c r="E8702" s="1">
        <v>5340</v>
      </c>
      <c r="F8702" s="1" t="s">
        <v>31</v>
      </c>
      <c r="G8702" s="1" t="s">
        <v>138</v>
      </c>
    </row>
    <row r="8703" spans="1:7" ht="14.25" customHeight="1" x14ac:dyDescent="0.25">
      <c r="A8703" s="5">
        <v>43042</v>
      </c>
      <c r="B8703" s="2">
        <v>10020</v>
      </c>
      <c r="C8703" s="1">
        <v>106</v>
      </c>
      <c r="D8703" s="1">
        <v>42</v>
      </c>
      <c r="E8703" s="1">
        <v>7602</v>
      </c>
      <c r="F8703" s="1" t="s">
        <v>13</v>
      </c>
      <c r="G8703" s="1" t="s">
        <v>80</v>
      </c>
    </row>
    <row r="8704" spans="1:7" ht="14.25" customHeight="1" x14ac:dyDescent="0.25">
      <c r="A8704" s="5">
        <v>43043</v>
      </c>
      <c r="B8704" s="2">
        <v>10020</v>
      </c>
      <c r="C8704" s="1">
        <v>106</v>
      </c>
      <c r="D8704" s="1">
        <v>30</v>
      </c>
      <c r="E8704" s="1">
        <v>5550</v>
      </c>
      <c r="F8704" s="1" t="s">
        <v>25</v>
      </c>
      <c r="G8704" s="1" t="s">
        <v>64</v>
      </c>
    </row>
    <row r="8705" spans="1:7" ht="14.25" customHeight="1" x14ac:dyDescent="0.25">
      <c r="A8705" s="5">
        <v>43044</v>
      </c>
      <c r="B8705" s="2">
        <v>10020</v>
      </c>
      <c r="C8705" s="1">
        <v>106</v>
      </c>
      <c r="D8705" s="1">
        <v>34</v>
      </c>
      <c r="E8705" s="1">
        <v>5610</v>
      </c>
      <c r="F8705" s="1" t="s">
        <v>35</v>
      </c>
      <c r="G8705" s="1" t="s">
        <v>76</v>
      </c>
    </row>
    <row r="8706" spans="1:7" ht="14.25" customHeight="1" x14ac:dyDescent="0.25">
      <c r="A8706" s="5">
        <v>43045</v>
      </c>
      <c r="B8706" s="2">
        <v>10020</v>
      </c>
      <c r="C8706" s="1">
        <v>106</v>
      </c>
      <c r="D8706" s="1">
        <v>31</v>
      </c>
      <c r="E8706" s="1">
        <v>5952</v>
      </c>
      <c r="F8706" s="1" t="s">
        <v>21</v>
      </c>
      <c r="G8706" s="1" t="s">
        <v>100</v>
      </c>
    </row>
    <row r="8707" spans="1:7" ht="14.25" customHeight="1" x14ac:dyDescent="0.25">
      <c r="A8707" s="5">
        <v>43046</v>
      </c>
      <c r="B8707" s="2">
        <v>10020</v>
      </c>
      <c r="C8707" s="1">
        <v>106</v>
      </c>
      <c r="D8707" s="1">
        <v>38</v>
      </c>
      <c r="E8707" s="1">
        <v>8588</v>
      </c>
      <c r="F8707" s="1" t="s">
        <v>21</v>
      </c>
      <c r="G8707" s="1" t="s">
        <v>98</v>
      </c>
    </row>
    <row r="8708" spans="1:7" ht="14.25" customHeight="1" x14ac:dyDescent="0.25">
      <c r="A8708" s="5">
        <v>43047</v>
      </c>
      <c r="B8708" s="2">
        <v>10020</v>
      </c>
      <c r="C8708" s="1">
        <v>106</v>
      </c>
      <c r="D8708" s="1">
        <v>60</v>
      </c>
      <c r="E8708" s="1">
        <v>11040</v>
      </c>
      <c r="F8708" s="1" t="s">
        <v>17</v>
      </c>
      <c r="G8708" s="1" t="s">
        <v>144</v>
      </c>
    </row>
    <row r="8709" spans="1:7" ht="14.25" customHeight="1" x14ac:dyDescent="0.25">
      <c r="A8709" s="5">
        <v>43048</v>
      </c>
      <c r="B8709" s="2">
        <v>10020</v>
      </c>
      <c r="C8709" s="1">
        <v>106</v>
      </c>
      <c r="D8709" s="1">
        <v>41</v>
      </c>
      <c r="E8709" s="1">
        <v>9102</v>
      </c>
      <c r="F8709" s="1" t="s">
        <v>17</v>
      </c>
      <c r="G8709" s="1" t="s">
        <v>62</v>
      </c>
    </row>
    <row r="8710" spans="1:7" ht="14.25" customHeight="1" x14ac:dyDescent="0.25">
      <c r="A8710" s="5">
        <v>43049</v>
      </c>
      <c r="B8710" s="2">
        <v>10020</v>
      </c>
      <c r="C8710" s="1">
        <v>106</v>
      </c>
      <c r="D8710" s="1">
        <v>37</v>
      </c>
      <c r="E8710" s="1">
        <v>6808</v>
      </c>
      <c r="F8710" s="1" t="s">
        <v>35</v>
      </c>
      <c r="G8710" s="1" t="s">
        <v>92</v>
      </c>
    </row>
    <row r="8711" spans="1:7" ht="14.25" customHeight="1" x14ac:dyDescent="0.25">
      <c r="A8711" s="5">
        <v>43050</v>
      </c>
      <c r="B8711" s="2">
        <v>10020</v>
      </c>
      <c r="C8711" s="1">
        <v>106</v>
      </c>
      <c r="D8711" s="1">
        <v>57</v>
      </c>
      <c r="E8711" s="1">
        <v>11457</v>
      </c>
      <c r="F8711" s="1" t="s">
        <v>17</v>
      </c>
      <c r="G8711" s="1" t="s">
        <v>70</v>
      </c>
    </row>
    <row r="8712" spans="1:7" ht="14.25" customHeight="1" x14ac:dyDescent="0.25">
      <c r="A8712" s="5">
        <v>43051</v>
      </c>
      <c r="B8712" s="2">
        <v>10020</v>
      </c>
      <c r="C8712" s="1">
        <v>106</v>
      </c>
      <c r="D8712" s="1">
        <v>48</v>
      </c>
      <c r="E8712" s="1">
        <v>9648</v>
      </c>
      <c r="F8712" s="1" t="s">
        <v>25</v>
      </c>
      <c r="G8712" s="1" t="s">
        <v>112</v>
      </c>
    </row>
    <row r="8713" spans="1:7" ht="14.25" customHeight="1" x14ac:dyDescent="0.25">
      <c r="A8713" s="5">
        <v>43052</v>
      </c>
      <c r="B8713" s="2">
        <v>10020</v>
      </c>
      <c r="C8713" s="1">
        <v>106</v>
      </c>
      <c r="D8713" s="1">
        <v>67</v>
      </c>
      <c r="E8713" s="1">
        <v>11122</v>
      </c>
      <c r="F8713" s="1" t="s">
        <v>23</v>
      </c>
      <c r="G8713" s="1" t="s">
        <v>102</v>
      </c>
    </row>
    <row r="8714" spans="1:7" ht="14.25" customHeight="1" x14ac:dyDescent="0.25">
      <c r="A8714" s="5">
        <v>43053</v>
      </c>
      <c r="B8714" s="2">
        <v>10020</v>
      </c>
      <c r="C8714" s="1">
        <v>106</v>
      </c>
      <c r="D8714" s="1">
        <v>35</v>
      </c>
      <c r="E8714" s="1">
        <v>6510</v>
      </c>
      <c r="F8714" s="1" t="s">
        <v>31</v>
      </c>
      <c r="G8714" s="1" t="s">
        <v>80</v>
      </c>
    </row>
    <row r="8715" spans="1:7" ht="14.25" customHeight="1" x14ac:dyDescent="0.25">
      <c r="A8715" s="5">
        <v>43054</v>
      </c>
      <c r="B8715" s="2">
        <v>10020</v>
      </c>
      <c r="C8715" s="1">
        <v>106</v>
      </c>
      <c r="D8715" s="1">
        <v>45</v>
      </c>
      <c r="E8715" s="1">
        <v>7200</v>
      </c>
      <c r="F8715" s="1" t="s">
        <v>13</v>
      </c>
      <c r="G8715" s="1" t="s">
        <v>86</v>
      </c>
    </row>
    <row r="8716" spans="1:7" ht="14.25" customHeight="1" x14ac:dyDescent="0.25">
      <c r="A8716" s="5">
        <v>43055</v>
      </c>
      <c r="B8716" s="2">
        <v>10020</v>
      </c>
      <c r="C8716" s="1">
        <v>106</v>
      </c>
      <c r="D8716" s="1">
        <v>69</v>
      </c>
      <c r="E8716" s="1">
        <v>11730</v>
      </c>
      <c r="F8716" s="1" t="s">
        <v>21</v>
      </c>
      <c r="G8716" s="1" t="s">
        <v>68</v>
      </c>
    </row>
    <row r="8717" spans="1:7" ht="14.25" customHeight="1" x14ac:dyDescent="0.25">
      <c r="A8717" s="5">
        <v>43056</v>
      </c>
      <c r="B8717" s="2">
        <v>10020</v>
      </c>
      <c r="C8717" s="1">
        <v>106</v>
      </c>
      <c r="D8717" s="1">
        <v>33</v>
      </c>
      <c r="E8717" s="1">
        <v>7359</v>
      </c>
      <c r="F8717" s="1" t="s">
        <v>31</v>
      </c>
      <c r="G8717" s="1" t="s">
        <v>104</v>
      </c>
    </row>
    <row r="8718" spans="1:7" ht="14.25" customHeight="1" x14ac:dyDescent="0.25">
      <c r="A8718" s="5">
        <v>43057</v>
      </c>
      <c r="B8718" s="2">
        <v>10020</v>
      </c>
      <c r="C8718" s="1">
        <v>106</v>
      </c>
      <c r="D8718" s="1">
        <v>47</v>
      </c>
      <c r="E8718" s="1">
        <v>8836</v>
      </c>
      <c r="F8718" s="1" t="s">
        <v>39</v>
      </c>
      <c r="G8718" s="1" t="s">
        <v>130</v>
      </c>
    </row>
    <row r="8719" spans="1:7" ht="14.25" customHeight="1" x14ac:dyDescent="0.25">
      <c r="A8719" s="5">
        <v>43058</v>
      </c>
      <c r="B8719" s="2">
        <v>10020</v>
      </c>
      <c r="C8719" s="1">
        <v>106</v>
      </c>
      <c r="D8719" s="1">
        <v>46</v>
      </c>
      <c r="E8719" s="1">
        <v>9706</v>
      </c>
      <c r="F8719" s="1" t="s">
        <v>13</v>
      </c>
      <c r="G8719" s="1" t="s">
        <v>68</v>
      </c>
    </row>
    <row r="8720" spans="1:7" ht="14.25" customHeight="1" x14ac:dyDescent="0.25">
      <c r="A8720" s="5">
        <v>43059</v>
      </c>
      <c r="B8720" s="2">
        <v>10020</v>
      </c>
      <c r="C8720" s="1">
        <v>106</v>
      </c>
      <c r="D8720" s="1">
        <v>54</v>
      </c>
      <c r="E8720" s="1">
        <v>9774</v>
      </c>
      <c r="F8720" s="1" t="s">
        <v>35</v>
      </c>
      <c r="G8720" s="1" t="s">
        <v>106</v>
      </c>
    </row>
    <row r="8721" spans="1:7" ht="14.25" customHeight="1" x14ac:dyDescent="0.25">
      <c r="A8721" s="5">
        <v>43060</v>
      </c>
      <c r="B8721" s="2">
        <v>10020</v>
      </c>
      <c r="C8721" s="1">
        <v>106</v>
      </c>
      <c r="D8721" s="1">
        <v>36</v>
      </c>
      <c r="E8721" s="1">
        <v>6120</v>
      </c>
      <c r="F8721" s="1" t="s">
        <v>41</v>
      </c>
      <c r="G8721" s="1" t="s">
        <v>104</v>
      </c>
    </row>
    <row r="8722" spans="1:7" ht="14.25" customHeight="1" x14ac:dyDescent="0.25">
      <c r="A8722" s="5">
        <v>43061</v>
      </c>
      <c r="B8722" s="2">
        <v>10020</v>
      </c>
      <c r="C8722" s="1">
        <v>106</v>
      </c>
      <c r="D8722" s="1">
        <v>47</v>
      </c>
      <c r="E8722" s="1">
        <v>8037</v>
      </c>
      <c r="F8722" s="1" t="s">
        <v>15</v>
      </c>
      <c r="G8722" s="1" t="s">
        <v>76</v>
      </c>
    </row>
    <row r="8723" spans="1:7" ht="14.25" customHeight="1" x14ac:dyDescent="0.25">
      <c r="A8723" s="5">
        <v>43062</v>
      </c>
      <c r="B8723" s="2">
        <v>10020</v>
      </c>
      <c r="C8723" s="1">
        <v>106</v>
      </c>
      <c r="D8723" s="1">
        <v>51</v>
      </c>
      <c r="E8723" s="1">
        <v>11118</v>
      </c>
      <c r="F8723" s="1" t="s">
        <v>13</v>
      </c>
      <c r="G8723" s="1" t="s">
        <v>70</v>
      </c>
    </row>
    <row r="8724" spans="1:7" ht="14.25" customHeight="1" x14ac:dyDescent="0.25">
      <c r="A8724" s="5">
        <v>43063</v>
      </c>
      <c r="B8724" s="2">
        <v>10020</v>
      </c>
      <c r="C8724" s="1">
        <v>106</v>
      </c>
      <c r="D8724" s="1">
        <v>38</v>
      </c>
      <c r="E8724" s="1">
        <v>6916</v>
      </c>
      <c r="F8724" s="1" t="s">
        <v>21</v>
      </c>
      <c r="G8724" s="1" t="s">
        <v>80</v>
      </c>
    </row>
    <row r="8725" spans="1:7" ht="14.25" customHeight="1" x14ac:dyDescent="0.25">
      <c r="A8725" s="5">
        <v>43064</v>
      </c>
      <c r="B8725" s="2">
        <v>10020</v>
      </c>
      <c r="C8725" s="1">
        <v>106</v>
      </c>
      <c r="D8725" s="1">
        <v>60</v>
      </c>
      <c r="E8725" s="1">
        <v>11880</v>
      </c>
      <c r="F8725" s="1" t="s">
        <v>23</v>
      </c>
      <c r="G8725" s="1" t="s">
        <v>130</v>
      </c>
    </row>
    <row r="8726" spans="1:7" ht="14.25" customHeight="1" x14ac:dyDescent="0.25">
      <c r="A8726" s="5">
        <v>43065</v>
      </c>
      <c r="B8726" s="2">
        <v>10020</v>
      </c>
      <c r="C8726" s="1">
        <v>106</v>
      </c>
      <c r="D8726" s="1">
        <v>32</v>
      </c>
      <c r="E8726" s="1">
        <v>6432</v>
      </c>
      <c r="F8726" s="1" t="s">
        <v>23</v>
      </c>
      <c r="G8726" s="1" t="s">
        <v>58</v>
      </c>
    </row>
    <row r="8727" spans="1:7" ht="14.25" customHeight="1" x14ac:dyDescent="0.25">
      <c r="A8727" s="5">
        <v>43066</v>
      </c>
      <c r="B8727" s="2">
        <v>10020</v>
      </c>
      <c r="C8727" s="1">
        <v>106</v>
      </c>
      <c r="D8727" s="1">
        <v>56</v>
      </c>
      <c r="E8727" s="1">
        <v>11368</v>
      </c>
      <c r="F8727" s="1" t="s">
        <v>31</v>
      </c>
      <c r="G8727" s="1" t="s">
        <v>94</v>
      </c>
    </row>
    <row r="8728" spans="1:7" ht="14.25" customHeight="1" x14ac:dyDescent="0.25">
      <c r="A8728" s="5">
        <v>43067</v>
      </c>
      <c r="B8728" s="2">
        <v>10020</v>
      </c>
      <c r="C8728" s="1">
        <v>106</v>
      </c>
      <c r="D8728" s="1">
        <v>37</v>
      </c>
      <c r="E8728" s="1">
        <v>8288</v>
      </c>
      <c r="F8728" s="1" t="s">
        <v>13</v>
      </c>
      <c r="G8728" s="1" t="s">
        <v>110</v>
      </c>
    </row>
    <row r="8729" spans="1:7" ht="14.25" customHeight="1" x14ac:dyDescent="0.25">
      <c r="A8729" s="5">
        <v>43068</v>
      </c>
      <c r="B8729" s="2">
        <v>10020</v>
      </c>
      <c r="C8729" s="1">
        <v>106</v>
      </c>
      <c r="D8729" s="1">
        <v>39</v>
      </c>
      <c r="E8729" s="1">
        <v>8073</v>
      </c>
      <c r="F8729" s="1" t="s">
        <v>39</v>
      </c>
      <c r="G8729" s="1" t="s">
        <v>72</v>
      </c>
    </row>
    <row r="8730" spans="1:7" ht="14.25" customHeight="1" x14ac:dyDescent="0.25">
      <c r="A8730" s="5">
        <v>43069</v>
      </c>
      <c r="B8730" s="2">
        <v>10020</v>
      </c>
      <c r="C8730" s="1">
        <v>106</v>
      </c>
      <c r="D8730" s="1">
        <v>47</v>
      </c>
      <c r="E8730" s="1">
        <v>10669</v>
      </c>
      <c r="F8730" s="1" t="s">
        <v>23</v>
      </c>
      <c r="G8730" s="1" t="s">
        <v>68</v>
      </c>
    </row>
    <row r="8731" spans="1:7" ht="14.25" customHeight="1" x14ac:dyDescent="0.25">
      <c r="A8731" s="5">
        <v>43070</v>
      </c>
      <c r="B8731" s="2">
        <v>10020</v>
      </c>
      <c r="C8731" s="1">
        <v>106</v>
      </c>
      <c r="D8731" s="1">
        <v>47</v>
      </c>
      <c r="E8731" s="1">
        <v>8084</v>
      </c>
      <c r="F8731" s="1" t="s">
        <v>41</v>
      </c>
      <c r="G8731" s="1" t="s">
        <v>80</v>
      </c>
    </row>
    <row r="8732" spans="1:7" ht="14.25" customHeight="1" x14ac:dyDescent="0.25">
      <c r="A8732" s="5">
        <v>43071</v>
      </c>
      <c r="B8732" s="2">
        <v>10020</v>
      </c>
      <c r="C8732" s="1">
        <v>106</v>
      </c>
      <c r="D8732" s="1">
        <v>48</v>
      </c>
      <c r="E8732" s="1">
        <v>8400</v>
      </c>
      <c r="F8732" s="1" t="s">
        <v>31</v>
      </c>
      <c r="G8732" s="1" t="s">
        <v>132</v>
      </c>
    </row>
    <row r="8733" spans="1:7" ht="14.25" customHeight="1" x14ac:dyDescent="0.25">
      <c r="A8733" s="5">
        <v>43072</v>
      </c>
      <c r="B8733" s="2">
        <v>10020</v>
      </c>
      <c r="C8733" s="1">
        <v>106</v>
      </c>
      <c r="D8733" s="1">
        <v>34</v>
      </c>
      <c r="E8733" s="1">
        <v>7582</v>
      </c>
      <c r="F8733" s="1" t="s">
        <v>25</v>
      </c>
      <c r="G8733" s="1" t="s">
        <v>94</v>
      </c>
    </row>
    <row r="8734" spans="1:7" ht="14.25" customHeight="1" x14ac:dyDescent="0.25">
      <c r="A8734" s="5">
        <v>43073</v>
      </c>
      <c r="B8734" s="2">
        <v>10020</v>
      </c>
      <c r="C8734" s="1">
        <v>106</v>
      </c>
      <c r="D8734" s="1">
        <v>50</v>
      </c>
      <c r="E8734" s="1">
        <v>8850</v>
      </c>
      <c r="F8734" s="1" t="s">
        <v>25</v>
      </c>
      <c r="G8734" s="1" t="s">
        <v>120</v>
      </c>
    </row>
    <row r="8735" spans="1:7" ht="14.25" customHeight="1" x14ac:dyDescent="0.25">
      <c r="A8735" s="5">
        <v>43074</v>
      </c>
      <c r="B8735" s="2">
        <v>10020</v>
      </c>
      <c r="C8735" s="1">
        <v>106</v>
      </c>
      <c r="D8735" s="1">
        <v>50</v>
      </c>
      <c r="E8735" s="1">
        <v>11150</v>
      </c>
      <c r="F8735" s="1" t="s">
        <v>23</v>
      </c>
      <c r="G8735" s="1" t="s">
        <v>130</v>
      </c>
    </row>
    <row r="8736" spans="1:7" ht="14.25" customHeight="1" x14ac:dyDescent="0.25">
      <c r="A8736" s="5">
        <v>43075</v>
      </c>
      <c r="B8736" s="2">
        <v>10020</v>
      </c>
      <c r="C8736" s="1">
        <v>106</v>
      </c>
      <c r="D8736" s="1">
        <v>58</v>
      </c>
      <c r="E8736" s="1">
        <v>11020</v>
      </c>
      <c r="F8736" s="1" t="s">
        <v>23</v>
      </c>
      <c r="G8736" s="1" t="s">
        <v>66</v>
      </c>
    </row>
    <row r="8737" spans="1:7" ht="14.25" customHeight="1" x14ac:dyDescent="0.25">
      <c r="A8737" s="5">
        <v>43076</v>
      </c>
      <c r="B8737" s="2">
        <v>10020</v>
      </c>
      <c r="C8737" s="1">
        <v>106</v>
      </c>
      <c r="D8737" s="1">
        <v>51</v>
      </c>
      <c r="E8737" s="1">
        <v>9027</v>
      </c>
      <c r="F8737" s="1" t="s">
        <v>35</v>
      </c>
      <c r="G8737" s="1" t="s">
        <v>72</v>
      </c>
    </row>
    <row r="8738" spans="1:7" ht="14.25" customHeight="1" x14ac:dyDescent="0.25">
      <c r="A8738" s="5">
        <v>43077</v>
      </c>
      <c r="B8738" s="2">
        <v>10020</v>
      </c>
      <c r="C8738" s="1">
        <v>106</v>
      </c>
      <c r="D8738" s="1">
        <v>60</v>
      </c>
      <c r="E8738" s="1">
        <v>13500</v>
      </c>
      <c r="F8738" s="1" t="s">
        <v>21</v>
      </c>
      <c r="G8738" s="1" t="s">
        <v>144</v>
      </c>
    </row>
    <row r="8739" spans="1:7" ht="14.25" customHeight="1" x14ac:dyDescent="0.25">
      <c r="A8739" s="5">
        <v>43078</v>
      </c>
      <c r="B8739" s="2">
        <v>10020</v>
      </c>
      <c r="C8739" s="1">
        <v>106</v>
      </c>
      <c r="D8739" s="1">
        <v>47</v>
      </c>
      <c r="E8739" s="1">
        <v>10152</v>
      </c>
      <c r="F8739" s="1" t="s">
        <v>13</v>
      </c>
      <c r="G8739" s="1" t="s">
        <v>106</v>
      </c>
    </row>
    <row r="8740" spans="1:7" ht="14.25" customHeight="1" x14ac:dyDescent="0.25">
      <c r="A8740" s="5">
        <v>43079</v>
      </c>
      <c r="B8740" s="2">
        <v>10020</v>
      </c>
      <c r="C8740" s="1">
        <v>106</v>
      </c>
      <c r="D8740" s="1">
        <v>38</v>
      </c>
      <c r="E8740" s="1">
        <v>8170</v>
      </c>
      <c r="F8740" s="1" t="s">
        <v>13</v>
      </c>
      <c r="G8740" s="1" t="s">
        <v>74</v>
      </c>
    </row>
    <row r="8741" spans="1:7" ht="14.25" customHeight="1" x14ac:dyDescent="0.25">
      <c r="A8741" s="5">
        <v>43080</v>
      </c>
      <c r="B8741" s="2">
        <v>10020</v>
      </c>
      <c r="C8741" s="1">
        <v>106</v>
      </c>
      <c r="D8741" s="1">
        <v>57</v>
      </c>
      <c r="E8741" s="1">
        <v>10089</v>
      </c>
      <c r="F8741" s="1" t="s">
        <v>21</v>
      </c>
      <c r="G8741" s="1" t="s">
        <v>134</v>
      </c>
    </row>
    <row r="8742" spans="1:7" ht="14.25" customHeight="1" x14ac:dyDescent="0.25">
      <c r="A8742" s="5">
        <v>43081</v>
      </c>
      <c r="B8742" s="2">
        <v>10020</v>
      </c>
      <c r="C8742" s="1">
        <v>106</v>
      </c>
      <c r="D8742" s="1">
        <v>68</v>
      </c>
      <c r="E8742" s="1">
        <v>12036</v>
      </c>
      <c r="F8742" s="1" t="s">
        <v>15</v>
      </c>
      <c r="G8742" s="1" t="s">
        <v>118</v>
      </c>
    </row>
    <row r="8743" spans="1:7" ht="14.25" customHeight="1" x14ac:dyDescent="0.25">
      <c r="A8743" s="5">
        <v>43082</v>
      </c>
      <c r="B8743" s="2">
        <v>10020</v>
      </c>
      <c r="C8743" s="1">
        <v>106</v>
      </c>
      <c r="D8743" s="1">
        <v>35</v>
      </c>
      <c r="E8743" s="1">
        <v>6090</v>
      </c>
      <c r="F8743" s="1" t="s">
        <v>15</v>
      </c>
      <c r="G8743" s="1" t="s">
        <v>78</v>
      </c>
    </row>
    <row r="8744" spans="1:7" ht="14.25" customHeight="1" x14ac:dyDescent="0.25">
      <c r="A8744" s="5">
        <v>43083</v>
      </c>
      <c r="B8744" s="2">
        <v>10020</v>
      </c>
      <c r="C8744" s="1">
        <v>106</v>
      </c>
      <c r="D8744" s="1">
        <v>46</v>
      </c>
      <c r="E8744" s="1">
        <v>7498</v>
      </c>
      <c r="F8744" s="1" t="s">
        <v>13</v>
      </c>
      <c r="G8744" s="1" t="s">
        <v>98</v>
      </c>
    </row>
    <row r="8745" spans="1:7" ht="14.25" customHeight="1" x14ac:dyDescent="0.25">
      <c r="A8745" s="5">
        <v>43084</v>
      </c>
      <c r="B8745" s="2">
        <v>10020</v>
      </c>
      <c r="C8745" s="1">
        <v>106</v>
      </c>
      <c r="D8745" s="1">
        <v>63</v>
      </c>
      <c r="E8745" s="1">
        <v>10143</v>
      </c>
      <c r="F8745" s="1" t="s">
        <v>21</v>
      </c>
      <c r="G8745" s="1" t="s">
        <v>64</v>
      </c>
    </row>
    <row r="8746" spans="1:7" ht="14.25" customHeight="1" x14ac:dyDescent="0.25">
      <c r="A8746" s="5">
        <v>43085</v>
      </c>
      <c r="B8746" s="2">
        <v>10020</v>
      </c>
      <c r="C8746" s="1">
        <v>106</v>
      </c>
      <c r="D8746" s="1">
        <v>52</v>
      </c>
      <c r="E8746" s="1">
        <v>10400</v>
      </c>
      <c r="F8746" s="1" t="s">
        <v>31</v>
      </c>
      <c r="G8746" s="1" t="s">
        <v>64</v>
      </c>
    </row>
    <row r="8747" spans="1:7" ht="14.25" customHeight="1" x14ac:dyDescent="0.25">
      <c r="A8747" s="5">
        <v>43086</v>
      </c>
      <c r="B8747" s="2">
        <v>10020</v>
      </c>
      <c r="C8747" s="1">
        <v>106</v>
      </c>
      <c r="D8747" s="1">
        <v>43</v>
      </c>
      <c r="E8747" s="1">
        <v>8256</v>
      </c>
      <c r="F8747" s="1" t="s">
        <v>13</v>
      </c>
      <c r="G8747" s="1" t="s">
        <v>110</v>
      </c>
    </row>
    <row r="8748" spans="1:7" ht="14.25" customHeight="1" x14ac:dyDescent="0.25">
      <c r="A8748" s="5">
        <v>43087</v>
      </c>
      <c r="B8748" s="2">
        <v>10020</v>
      </c>
      <c r="C8748" s="1">
        <v>106</v>
      </c>
      <c r="D8748" s="1">
        <v>65</v>
      </c>
      <c r="E8748" s="1">
        <v>14365</v>
      </c>
      <c r="F8748" s="1" t="s">
        <v>21</v>
      </c>
      <c r="G8748" s="1" t="s">
        <v>52</v>
      </c>
    </row>
    <row r="8749" spans="1:7" ht="14.25" customHeight="1" x14ac:dyDescent="0.25">
      <c r="A8749" s="5">
        <v>43088</v>
      </c>
      <c r="B8749" s="2">
        <v>10020</v>
      </c>
      <c r="C8749" s="1">
        <v>106</v>
      </c>
      <c r="D8749" s="1">
        <v>50</v>
      </c>
      <c r="E8749" s="1">
        <v>10100</v>
      </c>
      <c r="F8749" s="1" t="s">
        <v>31</v>
      </c>
      <c r="G8749" s="1" t="s">
        <v>144</v>
      </c>
    </row>
    <row r="8750" spans="1:7" ht="14.25" customHeight="1" x14ac:dyDescent="0.25">
      <c r="A8750" s="5">
        <v>43089</v>
      </c>
      <c r="B8750" s="2">
        <v>10020</v>
      </c>
      <c r="C8750" s="1">
        <v>106</v>
      </c>
      <c r="D8750" s="1">
        <v>38</v>
      </c>
      <c r="E8750" s="1">
        <v>7030</v>
      </c>
      <c r="F8750" s="1" t="s">
        <v>39</v>
      </c>
      <c r="G8750" s="1" t="s">
        <v>48</v>
      </c>
    </row>
    <row r="8751" spans="1:7" ht="14.25" customHeight="1" x14ac:dyDescent="0.25">
      <c r="A8751" s="5">
        <v>43090</v>
      </c>
      <c r="B8751" s="2">
        <v>10020</v>
      </c>
      <c r="C8751" s="1">
        <v>106</v>
      </c>
      <c r="D8751" s="1">
        <v>55</v>
      </c>
      <c r="E8751" s="1">
        <v>10890</v>
      </c>
      <c r="F8751" s="1" t="s">
        <v>31</v>
      </c>
      <c r="G8751" s="1" t="s">
        <v>84</v>
      </c>
    </row>
    <row r="8752" spans="1:7" ht="14.25" customHeight="1" x14ac:dyDescent="0.25">
      <c r="A8752" s="5">
        <v>43091</v>
      </c>
      <c r="B8752" s="2">
        <v>10020</v>
      </c>
      <c r="C8752" s="1">
        <v>106</v>
      </c>
      <c r="D8752" s="1">
        <v>39</v>
      </c>
      <c r="E8752" s="1">
        <v>8151</v>
      </c>
      <c r="F8752" s="1" t="s">
        <v>39</v>
      </c>
      <c r="G8752" s="1" t="s">
        <v>60</v>
      </c>
    </row>
    <row r="8753" spans="1:7" ht="14.25" customHeight="1" x14ac:dyDescent="0.25">
      <c r="A8753" s="5">
        <v>43092</v>
      </c>
      <c r="B8753" s="2">
        <v>10020</v>
      </c>
      <c r="C8753" s="1">
        <v>106</v>
      </c>
      <c r="D8753" s="1">
        <v>53</v>
      </c>
      <c r="E8753" s="1">
        <v>11819</v>
      </c>
      <c r="F8753" s="1" t="s">
        <v>15</v>
      </c>
      <c r="G8753" s="1" t="s">
        <v>92</v>
      </c>
    </row>
    <row r="8754" spans="1:7" ht="14.25" customHeight="1" x14ac:dyDescent="0.25">
      <c r="A8754" s="5">
        <v>43093</v>
      </c>
      <c r="B8754" s="2">
        <v>10020</v>
      </c>
      <c r="C8754" s="1">
        <v>106</v>
      </c>
      <c r="D8754" s="1">
        <v>49</v>
      </c>
      <c r="E8754" s="1">
        <v>8771</v>
      </c>
      <c r="F8754" s="1" t="s">
        <v>41</v>
      </c>
      <c r="G8754" s="1" t="s">
        <v>58</v>
      </c>
    </row>
    <row r="8755" spans="1:7" ht="14.25" customHeight="1" x14ac:dyDescent="0.25">
      <c r="A8755" s="5">
        <v>43094</v>
      </c>
      <c r="B8755" s="2">
        <v>10020</v>
      </c>
      <c r="C8755" s="1">
        <v>106</v>
      </c>
      <c r="D8755" s="1">
        <v>56</v>
      </c>
      <c r="E8755" s="1">
        <v>9632</v>
      </c>
      <c r="F8755" s="1" t="s">
        <v>17</v>
      </c>
      <c r="G8755" s="1" t="s">
        <v>48</v>
      </c>
    </row>
    <row r="8756" spans="1:7" ht="14.25" customHeight="1" x14ac:dyDescent="0.25">
      <c r="A8756" s="5">
        <v>43095</v>
      </c>
      <c r="B8756" s="2">
        <v>10020</v>
      </c>
      <c r="C8756" s="1">
        <v>106</v>
      </c>
      <c r="D8756" s="1">
        <v>61</v>
      </c>
      <c r="E8756" s="1">
        <v>13054</v>
      </c>
      <c r="F8756" s="1" t="s">
        <v>35</v>
      </c>
      <c r="G8756" s="1" t="s">
        <v>134</v>
      </c>
    </row>
    <row r="8757" spans="1:7" ht="14.25" customHeight="1" x14ac:dyDescent="0.25">
      <c r="A8757" s="5">
        <v>43096</v>
      </c>
      <c r="B8757" s="2">
        <v>10020</v>
      </c>
      <c r="C8757" s="1">
        <v>106</v>
      </c>
      <c r="D8757" s="1">
        <v>54</v>
      </c>
      <c r="E8757" s="1">
        <v>11178</v>
      </c>
      <c r="F8757" s="1" t="s">
        <v>15</v>
      </c>
      <c r="G8757" s="1" t="s">
        <v>124</v>
      </c>
    </row>
    <row r="8758" spans="1:7" ht="14.25" customHeight="1" x14ac:dyDescent="0.25">
      <c r="A8758" s="5">
        <v>43097</v>
      </c>
      <c r="B8758" s="2">
        <v>10020</v>
      </c>
      <c r="C8758" s="1">
        <v>106</v>
      </c>
      <c r="D8758" s="1">
        <v>39</v>
      </c>
      <c r="E8758" s="1">
        <v>7917</v>
      </c>
      <c r="F8758" s="1" t="s">
        <v>23</v>
      </c>
      <c r="G8758" s="1" t="s">
        <v>70</v>
      </c>
    </row>
    <row r="8759" spans="1:7" ht="14.25" customHeight="1" x14ac:dyDescent="0.25">
      <c r="A8759" s="5">
        <v>43098</v>
      </c>
      <c r="B8759" s="2">
        <v>10020</v>
      </c>
      <c r="C8759" s="1">
        <v>106</v>
      </c>
      <c r="D8759" s="1">
        <v>63</v>
      </c>
      <c r="E8759" s="1">
        <v>13671</v>
      </c>
      <c r="F8759" s="1" t="s">
        <v>13</v>
      </c>
      <c r="G8759" s="1" t="s">
        <v>82</v>
      </c>
    </row>
    <row r="8760" spans="1:7" ht="14.25" customHeight="1" x14ac:dyDescent="0.25">
      <c r="A8760" s="5">
        <v>43099</v>
      </c>
      <c r="B8760" s="2">
        <v>10020</v>
      </c>
      <c r="C8760" s="1">
        <v>106</v>
      </c>
      <c r="D8760" s="1">
        <v>32</v>
      </c>
      <c r="E8760" s="1">
        <v>5824</v>
      </c>
      <c r="F8760" s="1" t="s">
        <v>41</v>
      </c>
      <c r="G8760" s="1" t="s">
        <v>132</v>
      </c>
    </row>
    <row r="8761" spans="1:7" ht="14.25" customHeight="1" x14ac:dyDescent="0.25">
      <c r="A8761" s="5">
        <v>43100</v>
      </c>
      <c r="B8761" s="2">
        <v>10020</v>
      </c>
      <c r="C8761" s="1">
        <v>106</v>
      </c>
      <c r="D8761" s="1">
        <v>43</v>
      </c>
      <c r="E8761" s="1">
        <v>9718</v>
      </c>
      <c r="F8761" s="1" t="s">
        <v>33</v>
      </c>
      <c r="G8761" s="1" t="s">
        <v>140</v>
      </c>
    </row>
    <row r="8762" spans="1:7" ht="14.25" customHeight="1" x14ac:dyDescent="0.25">
      <c r="A8762" s="1"/>
      <c r="B8762" s="1"/>
      <c r="C8762" s="1"/>
      <c r="D8762" s="1"/>
      <c r="E8762" s="1"/>
      <c r="F8762" s="1"/>
      <c r="G8762" s="1"/>
    </row>
    <row r="8763" spans="1:7" ht="14.25" customHeight="1" x14ac:dyDescent="0.25">
      <c r="A8763" s="1"/>
      <c r="B8763" s="1"/>
      <c r="C8763" s="1"/>
      <c r="D8763" s="1"/>
      <c r="E8763" s="1"/>
      <c r="F8763" s="1"/>
      <c r="G8763" s="1"/>
    </row>
  </sheetData>
  <pageMargins left="0.511811024" right="0.511811024" top="0.78740157499999996" bottom="0.78740157499999996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8761"/>
  <sheetViews>
    <sheetView workbookViewId="0"/>
  </sheetViews>
  <sheetFormatPr defaultColWidth="14.42578125" defaultRowHeight="15" customHeight="1" x14ac:dyDescent="0.25"/>
  <cols>
    <col min="1" max="1" width="13.5703125" customWidth="1"/>
    <col min="2" max="2" width="9.140625" customWidth="1"/>
    <col min="3" max="3" width="18.85546875" customWidth="1"/>
    <col min="4" max="4" width="16.7109375" customWidth="1"/>
    <col min="5" max="5" width="18.28515625" customWidth="1"/>
    <col min="6" max="6" width="12.5703125" customWidth="1"/>
    <col min="7" max="7" width="13.42578125" customWidth="1"/>
  </cols>
  <sheetData>
    <row r="1" spans="1:7" ht="14.25" customHeight="1" x14ac:dyDescent="0.25">
      <c r="A1" s="1" t="s">
        <v>197</v>
      </c>
      <c r="B1" s="1" t="s">
        <v>158</v>
      </c>
      <c r="C1" s="1" t="s">
        <v>198</v>
      </c>
      <c r="D1" s="1" t="s">
        <v>199</v>
      </c>
      <c r="E1" s="1" t="s">
        <v>200</v>
      </c>
      <c r="F1" s="1" t="s">
        <v>0</v>
      </c>
      <c r="G1" s="1" t="s">
        <v>43</v>
      </c>
    </row>
    <row r="2" spans="1:7" ht="14.25" customHeight="1" x14ac:dyDescent="0.25">
      <c r="A2" s="5">
        <v>43101</v>
      </c>
      <c r="B2" s="1">
        <v>10007</v>
      </c>
      <c r="C2" s="1">
        <f>VLOOKUP(B2,Hotel!$A$1:$G$13,7,0)</f>
        <v>103</v>
      </c>
      <c r="D2" s="1">
        <f t="shared" ref="D2:D256" ca="1" si="0">ROUND(IF(WEEKNUM(A2,2)&gt;5,C2*RANDBETWEEN(28,65),C2*RANDBETWEEN(43,100))/100,0)</f>
        <v>99</v>
      </c>
      <c r="E2" s="1">
        <f ca="1">D2*RANDBETWEEN(VLOOKUP($B2,Hotel!$A$1:$I$13,8,0),VLOOKUP($B2,Hotel!$A$1:$I$13,9,0))</f>
        <v>21582</v>
      </c>
      <c r="F2" s="1" t="str">
        <f ca="1">OFFSET(Vendedores!$A$1,RANDBETWEEN(2,12),0)</f>
        <v>v36</v>
      </c>
      <c r="G2" s="1" t="str">
        <f ca="1">OFFSET(Empresa!$A$1,RANDBETWEEN(2,50),0)</f>
        <v>E800042</v>
      </c>
    </row>
    <row r="3" spans="1:7" ht="14.25" customHeight="1" x14ac:dyDescent="0.25">
      <c r="A3" s="5">
        <v>43102</v>
      </c>
      <c r="B3" s="1">
        <v>10007</v>
      </c>
      <c r="C3" s="1">
        <f>VLOOKUP(B3,Hotel!$A$1:$G$13,7,0)</f>
        <v>103</v>
      </c>
      <c r="D3" s="1">
        <f t="shared" ca="1" si="0"/>
        <v>50</v>
      </c>
      <c r="E3" s="1">
        <f ca="1">D3*RANDBETWEEN(VLOOKUP($B3,Hotel!$A$1:$I$13,8,0),VLOOKUP($B3,Hotel!$A$1:$I$13,9,0))</f>
        <v>13650</v>
      </c>
      <c r="F3" s="1" t="str">
        <f ca="1">OFFSET(Vendedores!$A$1,RANDBETWEEN(2,12),0)</f>
        <v>v32</v>
      </c>
      <c r="G3" s="1" t="str">
        <f ca="1">OFFSET(Empresa!$A$1,RANDBETWEEN(2,50),0)</f>
        <v>E800038</v>
      </c>
    </row>
    <row r="4" spans="1:7" ht="14.25" customHeight="1" x14ac:dyDescent="0.25">
      <c r="A4" s="5">
        <v>43103</v>
      </c>
      <c r="B4" s="1">
        <v>10007</v>
      </c>
      <c r="C4" s="1">
        <f>VLOOKUP(B4,Hotel!$A$1:$G$13,7,0)</f>
        <v>103</v>
      </c>
      <c r="D4" s="1">
        <f t="shared" ca="1" si="0"/>
        <v>99</v>
      </c>
      <c r="E4" s="1">
        <f ca="1">D4*RANDBETWEEN(VLOOKUP($B4,Hotel!$A$1:$I$13,8,0),VLOOKUP($B4,Hotel!$A$1:$I$13,9,0))</f>
        <v>22869</v>
      </c>
      <c r="F4" s="1" t="str">
        <f ca="1">OFFSET(Vendedores!$A$1,RANDBETWEEN(2,12),0)</f>
        <v>v39</v>
      </c>
      <c r="G4" s="1" t="str">
        <f ca="1">OFFSET(Empresa!$A$1,RANDBETWEEN(2,50),0)</f>
        <v>E800030</v>
      </c>
    </row>
    <row r="5" spans="1:7" ht="14.25" customHeight="1" x14ac:dyDescent="0.25">
      <c r="A5" s="5">
        <v>43104</v>
      </c>
      <c r="B5" s="1">
        <v>10007</v>
      </c>
      <c r="C5" s="1">
        <f>VLOOKUP(B5,Hotel!$A$1:$G$13,7,0)</f>
        <v>103</v>
      </c>
      <c r="D5" s="1">
        <f t="shared" ca="1" si="0"/>
        <v>82</v>
      </c>
      <c r="E5" s="1">
        <f ca="1">D5*RANDBETWEEN(VLOOKUP($B5,Hotel!$A$1:$I$13,8,0),VLOOKUP($B5,Hotel!$A$1:$I$13,9,0))</f>
        <v>22550</v>
      </c>
      <c r="F5" s="1" t="str">
        <f ca="1">OFFSET(Vendedores!$A$1,RANDBETWEEN(2,12),0)</f>
        <v>v32</v>
      </c>
      <c r="G5" s="1" t="str">
        <f ca="1">OFFSET(Empresa!$A$1,RANDBETWEEN(2,50),0)</f>
        <v>E800046</v>
      </c>
    </row>
    <row r="6" spans="1:7" ht="14.25" customHeight="1" x14ac:dyDescent="0.25">
      <c r="A6" s="5">
        <v>43105</v>
      </c>
      <c r="B6" s="1">
        <v>10007</v>
      </c>
      <c r="C6" s="1">
        <f>VLOOKUP(B6,Hotel!$A$1:$G$13,7,0)</f>
        <v>103</v>
      </c>
      <c r="D6" s="1">
        <f t="shared" ca="1" si="0"/>
        <v>46</v>
      </c>
      <c r="E6" s="1">
        <f ca="1">D6*RANDBETWEEN(VLOOKUP($B6,Hotel!$A$1:$I$13,8,0),VLOOKUP($B6,Hotel!$A$1:$I$13,9,0))</f>
        <v>12374</v>
      </c>
      <c r="F6" s="1" t="str">
        <f ca="1">OFFSET(Vendedores!$A$1,RANDBETWEEN(2,12),0)</f>
        <v>v37</v>
      </c>
      <c r="G6" s="1" t="str">
        <f ca="1">OFFSET(Empresa!$A$1,RANDBETWEEN(2,50),0)</f>
        <v>E800007</v>
      </c>
    </row>
    <row r="7" spans="1:7" ht="14.25" customHeight="1" x14ac:dyDescent="0.25">
      <c r="A7" s="5">
        <v>43106</v>
      </c>
      <c r="B7" s="1">
        <v>10007</v>
      </c>
      <c r="C7" s="1">
        <f>VLOOKUP(B7,Hotel!$A$1:$G$13,7,0)</f>
        <v>103</v>
      </c>
      <c r="D7" s="1">
        <f t="shared" ca="1" si="0"/>
        <v>62</v>
      </c>
      <c r="E7" s="1">
        <f ca="1">D7*RANDBETWEEN(VLOOKUP($B7,Hotel!$A$1:$I$13,8,0),VLOOKUP($B7,Hotel!$A$1:$I$13,9,0))</f>
        <v>14942</v>
      </c>
      <c r="F7" s="1" t="str">
        <f ca="1">OFFSET(Vendedores!$A$1,RANDBETWEEN(2,12),0)</f>
        <v>v33</v>
      </c>
      <c r="G7" s="1" t="str">
        <f ca="1">OFFSET(Empresa!$A$1,RANDBETWEEN(2,50),0)</f>
        <v>E800036</v>
      </c>
    </row>
    <row r="8" spans="1:7" ht="14.25" customHeight="1" x14ac:dyDescent="0.25">
      <c r="A8" s="5">
        <v>43107</v>
      </c>
      <c r="B8" s="1">
        <v>10007</v>
      </c>
      <c r="C8" s="1">
        <f>VLOOKUP(B8,Hotel!$A$1:$G$13,7,0)</f>
        <v>103</v>
      </c>
      <c r="D8" s="1">
        <f t="shared" ca="1" si="0"/>
        <v>94</v>
      </c>
      <c r="E8" s="1">
        <f ca="1">D8*RANDBETWEEN(VLOOKUP($B8,Hotel!$A$1:$I$13,8,0),VLOOKUP($B8,Hotel!$A$1:$I$13,9,0))</f>
        <v>24252</v>
      </c>
      <c r="F8" s="1" t="str">
        <f ca="1">OFFSET(Vendedores!$A$1,RANDBETWEEN(2,12),0)</f>
        <v>v40</v>
      </c>
      <c r="G8" s="1" t="str">
        <f ca="1">OFFSET(Empresa!$A$1,RANDBETWEEN(2,50),0)</f>
        <v>E800024</v>
      </c>
    </row>
    <row r="9" spans="1:7" ht="14.25" customHeight="1" x14ac:dyDescent="0.25">
      <c r="A9" s="5">
        <v>43108</v>
      </c>
      <c r="B9" s="1">
        <v>10007</v>
      </c>
      <c r="C9" s="1">
        <f>VLOOKUP(B9,Hotel!$A$1:$G$13,7,0)</f>
        <v>103</v>
      </c>
      <c r="D9" s="1">
        <f t="shared" ca="1" si="0"/>
        <v>90</v>
      </c>
      <c r="E9" s="1">
        <f ca="1">D9*RANDBETWEEN(VLOOKUP($B9,Hotel!$A$1:$I$13,8,0),VLOOKUP($B9,Hotel!$A$1:$I$13,9,0))</f>
        <v>20880</v>
      </c>
      <c r="F9" s="1" t="str">
        <f ca="1">OFFSET(Vendedores!$A$1,RANDBETWEEN(2,12),0)</f>
        <v>v40</v>
      </c>
      <c r="G9" s="1" t="str">
        <f ca="1">OFFSET(Empresa!$A$1,RANDBETWEEN(2,50),0)</f>
        <v>E800024</v>
      </c>
    </row>
    <row r="10" spans="1:7" ht="14.25" customHeight="1" x14ac:dyDescent="0.25">
      <c r="A10" s="5">
        <v>43109</v>
      </c>
      <c r="B10" s="1">
        <v>10007</v>
      </c>
      <c r="C10" s="1">
        <f>VLOOKUP(B10,Hotel!$A$1:$G$13,7,0)</f>
        <v>103</v>
      </c>
      <c r="D10" s="1">
        <f t="shared" ca="1" si="0"/>
        <v>96</v>
      </c>
      <c r="E10" s="1">
        <f ca="1">D10*RANDBETWEEN(VLOOKUP($B10,Hotel!$A$1:$I$13,8,0),VLOOKUP($B10,Hotel!$A$1:$I$13,9,0))</f>
        <v>20736</v>
      </c>
      <c r="F10" s="1" t="str">
        <f ca="1">OFFSET(Vendedores!$A$1,RANDBETWEEN(2,12),0)</f>
        <v>v42</v>
      </c>
      <c r="G10" s="1" t="str">
        <f ca="1">OFFSET(Empresa!$A$1,RANDBETWEEN(2,50),0)</f>
        <v>E800013</v>
      </c>
    </row>
    <row r="11" spans="1:7" ht="14.25" customHeight="1" x14ac:dyDescent="0.25">
      <c r="A11" s="5">
        <v>43110</v>
      </c>
      <c r="B11" s="1">
        <v>10007</v>
      </c>
      <c r="C11" s="1">
        <f>VLOOKUP(B11,Hotel!$A$1:$G$13,7,0)</f>
        <v>103</v>
      </c>
      <c r="D11" s="1">
        <f t="shared" ca="1" si="0"/>
        <v>97</v>
      </c>
      <c r="E11" s="1">
        <f ca="1">D11*RANDBETWEEN(VLOOKUP($B11,Hotel!$A$1:$I$13,8,0),VLOOKUP($B11,Hotel!$A$1:$I$13,9,0))</f>
        <v>24444</v>
      </c>
      <c r="F11" s="1" t="str">
        <f ca="1">OFFSET(Vendedores!$A$1,RANDBETWEEN(2,12),0)</f>
        <v>v38</v>
      </c>
      <c r="G11" s="1" t="str">
        <f ca="1">OFFSET(Empresa!$A$1,RANDBETWEEN(2,50),0)</f>
        <v>E800011</v>
      </c>
    </row>
    <row r="12" spans="1:7" ht="14.25" customHeight="1" x14ac:dyDescent="0.25">
      <c r="A12" s="5">
        <v>43111</v>
      </c>
      <c r="B12" s="1">
        <v>10007</v>
      </c>
      <c r="C12" s="1">
        <f>VLOOKUP(B12,Hotel!$A$1:$G$13,7,0)</f>
        <v>103</v>
      </c>
      <c r="D12" s="1">
        <f t="shared" ca="1" si="0"/>
        <v>80</v>
      </c>
      <c r="E12" s="1">
        <f ca="1">D12*RANDBETWEEN(VLOOKUP($B12,Hotel!$A$1:$I$13,8,0),VLOOKUP($B12,Hotel!$A$1:$I$13,9,0))</f>
        <v>17120</v>
      </c>
      <c r="F12" s="1" t="str">
        <f ca="1">OFFSET(Vendedores!$A$1,RANDBETWEEN(2,12),0)</f>
        <v>v32</v>
      </c>
      <c r="G12" s="1" t="str">
        <f ca="1">OFFSET(Empresa!$A$1,RANDBETWEEN(2,50),0)</f>
        <v>E800026</v>
      </c>
    </row>
    <row r="13" spans="1:7" ht="14.25" customHeight="1" x14ac:dyDescent="0.25">
      <c r="A13" s="5">
        <v>43112</v>
      </c>
      <c r="B13" s="1">
        <v>10007</v>
      </c>
      <c r="C13" s="1">
        <f>VLOOKUP(B13,Hotel!$A$1:$G$13,7,0)</f>
        <v>103</v>
      </c>
      <c r="D13" s="1">
        <f t="shared" ca="1" si="0"/>
        <v>91</v>
      </c>
      <c r="E13" s="1">
        <f ca="1">D13*RANDBETWEEN(VLOOKUP($B13,Hotel!$A$1:$I$13,8,0),VLOOKUP($B13,Hotel!$A$1:$I$13,9,0))</f>
        <v>24388</v>
      </c>
      <c r="F13" s="1" t="str">
        <f ca="1">OFFSET(Vendedores!$A$1,RANDBETWEEN(2,12),0)</f>
        <v>v37</v>
      </c>
      <c r="G13" s="1" t="str">
        <f ca="1">OFFSET(Empresa!$A$1,RANDBETWEEN(2,50),0)</f>
        <v>E800029</v>
      </c>
    </row>
    <row r="14" spans="1:7" ht="14.25" customHeight="1" x14ac:dyDescent="0.25">
      <c r="A14" s="5">
        <v>43113</v>
      </c>
      <c r="B14" s="1">
        <v>10007</v>
      </c>
      <c r="C14" s="1">
        <f>VLOOKUP(B14,Hotel!$A$1:$G$13,7,0)</f>
        <v>103</v>
      </c>
      <c r="D14" s="1">
        <f t="shared" ca="1" si="0"/>
        <v>60</v>
      </c>
      <c r="E14" s="1">
        <f ca="1">D14*RANDBETWEEN(VLOOKUP($B14,Hotel!$A$1:$I$13,8,0),VLOOKUP($B14,Hotel!$A$1:$I$13,9,0))</f>
        <v>14100</v>
      </c>
      <c r="F14" s="1" t="str">
        <f ca="1">OFFSET(Vendedores!$A$1,RANDBETWEEN(2,12),0)</f>
        <v>v36</v>
      </c>
      <c r="G14" s="1" t="str">
        <f ca="1">OFFSET(Empresa!$A$1,RANDBETWEEN(2,50),0)</f>
        <v>E800019</v>
      </c>
    </row>
    <row r="15" spans="1:7" ht="14.25" customHeight="1" x14ac:dyDescent="0.25">
      <c r="A15" s="5">
        <v>43114</v>
      </c>
      <c r="B15" s="1">
        <v>10007</v>
      </c>
      <c r="C15" s="1">
        <f>VLOOKUP(B15,Hotel!$A$1:$G$13,7,0)</f>
        <v>103</v>
      </c>
      <c r="D15" s="1">
        <f t="shared" ca="1" si="0"/>
        <v>72</v>
      </c>
      <c r="E15" s="1">
        <f ca="1">D15*RANDBETWEEN(VLOOKUP($B15,Hotel!$A$1:$I$13,8,0),VLOOKUP($B15,Hotel!$A$1:$I$13,9,0))</f>
        <v>17568</v>
      </c>
      <c r="F15" s="1" t="str">
        <f ca="1">OFFSET(Vendedores!$A$1,RANDBETWEEN(2,12),0)</f>
        <v>v39</v>
      </c>
      <c r="G15" s="1" t="str">
        <f ca="1">OFFSET(Empresa!$A$1,RANDBETWEEN(2,50),0)</f>
        <v>E800036</v>
      </c>
    </row>
    <row r="16" spans="1:7" ht="14.25" customHeight="1" x14ac:dyDescent="0.25">
      <c r="A16" s="5">
        <v>43115</v>
      </c>
      <c r="B16" s="1">
        <v>10007</v>
      </c>
      <c r="C16" s="1">
        <f>VLOOKUP(B16,Hotel!$A$1:$G$13,7,0)</f>
        <v>103</v>
      </c>
      <c r="D16" s="1">
        <f t="shared" ca="1" si="0"/>
        <v>81</v>
      </c>
      <c r="E16" s="1">
        <f ca="1">D16*RANDBETWEEN(VLOOKUP($B16,Hotel!$A$1:$I$13,8,0),VLOOKUP($B16,Hotel!$A$1:$I$13,9,0))</f>
        <v>17739</v>
      </c>
      <c r="F16" s="1" t="str">
        <f ca="1">OFFSET(Vendedores!$A$1,RANDBETWEEN(2,12),0)</f>
        <v>v33</v>
      </c>
      <c r="G16" s="1" t="str">
        <f ca="1">OFFSET(Empresa!$A$1,RANDBETWEEN(2,50),0)</f>
        <v>E800010</v>
      </c>
    </row>
    <row r="17" spans="1:7" ht="14.25" customHeight="1" x14ac:dyDescent="0.25">
      <c r="A17" s="5">
        <v>43116</v>
      </c>
      <c r="B17" s="1">
        <v>10007</v>
      </c>
      <c r="C17" s="1">
        <f>VLOOKUP(B17,Hotel!$A$1:$G$13,7,0)</f>
        <v>103</v>
      </c>
      <c r="D17" s="1">
        <f t="shared" ca="1" si="0"/>
        <v>64</v>
      </c>
      <c r="E17" s="1">
        <f ca="1">D17*RANDBETWEEN(VLOOKUP($B17,Hotel!$A$1:$I$13,8,0),VLOOKUP($B17,Hotel!$A$1:$I$13,9,0))</f>
        <v>15040</v>
      </c>
      <c r="F17" s="1" t="str">
        <f ca="1">OFFSET(Vendedores!$A$1,RANDBETWEEN(2,12),0)</f>
        <v>v34</v>
      </c>
      <c r="G17" s="1" t="str">
        <f ca="1">OFFSET(Empresa!$A$1,RANDBETWEEN(2,50),0)</f>
        <v>E800030</v>
      </c>
    </row>
    <row r="18" spans="1:7" ht="14.25" customHeight="1" x14ac:dyDescent="0.25">
      <c r="A18" s="5">
        <v>43117</v>
      </c>
      <c r="B18" s="1">
        <v>10007</v>
      </c>
      <c r="C18" s="1">
        <f>VLOOKUP(B18,Hotel!$A$1:$G$13,7,0)</f>
        <v>103</v>
      </c>
      <c r="D18" s="1">
        <f t="shared" ca="1" si="0"/>
        <v>81</v>
      </c>
      <c r="E18" s="1">
        <f ca="1">D18*RANDBETWEEN(VLOOKUP($B18,Hotel!$A$1:$I$13,8,0),VLOOKUP($B18,Hotel!$A$1:$I$13,9,0))</f>
        <v>20331</v>
      </c>
      <c r="F18" s="1" t="str">
        <f ca="1">OFFSET(Vendedores!$A$1,RANDBETWEEN(2,12),0)</f>
        <v>v33</v>
      </c>
      <c r="G18" s="1" t="str">
        <f ca="1">OFFSET(Empresa!$A$1,RANDBETWEEN(2,50),0)</f>
        <v>E800008</v>
      </c>
    </row>
    <row r="19" spans="1:7" ht="14.25" customHeight="1" x14ac:dyDescent="0.25">
      <c r="A19" s="5">
        <v>43118</v>
      </c>
      <c r="B19" s="1">
        <v>10007</v>
      </c>
      <c r="C19" s="1">
        <f>VLOOKUP(B19,Hotel!$A$1:$G$13,7,0)</f>
        <v>103</v>
      </c>
      <c r="D19" s="1">
        <f t="shared" ca="1" si="0"/>
        <v>55</v>
      </c>
      <c r="E19" s="1">
        <f ca="1">D19*RANDBETWEEN(VLOOKUP($B19,Hotel!$A$1:$I$13,8,0),VLOOKUP($B19,Hotel!$A$1:$I$13,9,0))</f>
        <v>11935</v>
      </c>
      <c r="F19" s="1" t="str">
        <f ca="1">OFFSET(Vendedores!$A$1,RANDBETWEEN(2,12),0)</f>
        <v>v39</v>
      </c>
      <c r="G19" s="1" t="str">
        <f ca="1">OFFSET(Empresa!$A$1,RANDBETWEEN(2,50),0)</f>
        <v>E800031</v>
      </c>
    </row>
    <row r="20" spans="1:7" ht="14.25" customHeight="1" x14ac:dyDescent="0.25">
      <c r="A20" s="5">
        <v>43119</v>
      </c>
      <c r="B20" s="1">
        <v>10007</v>
      </c>
      <c r="C20" s="1">
        <f>VLOOKUP(B20,Hotel!$A$1:$G$13,7,0)</f>
        <v>103</v>
      </c>
      <c r="D20" s="1">
        <f t="shared" ca="1" si="0"/>
        <v>56</v>
      </c>
      <c r="E20" s="1">
        <f ca="1">D20*RANDBETWEEN(VLOOKUP($B20,Hotel!$A$1:$I$13,8,0),VLOOKUP($B20,Hotel!$A$1:$I$13,9,0))</f>
        <v>14672</v>
      </c>
      <c r="F20" s="1" t="str">
        <f ca="1">OFFSET(Vendedores!$A$1,RANDBETWEEN(2,12),0)</f>
        <v>v33</v>
      </c>
      <c r="G20" s="1" t="str">
        <f ca="1">OFFSET(Empresa!$A$1,RANDBETWEEN(2,50),0)</f>
        <v>E800014</v>
      </c>
    </row>
    <row r="21" spans="1:7" ht="14.25" customHeight="1" x14ac:dyDescent="0.25">
      <c r="A21" s="5">
        <v>43120</v>
      </c>
      <c r="B21" s="1">
        <v>10007</v>
      </c>
      <c r="C21" s="1">
        <f>VLOOKUP(B21,Hotel!$A$1:$G$13,7,0)</f>
        <v>103</v>
      </c>
      <c r="D21" s="1">
        <f t="shared" ca="1" si="0"/>
        <v>45</v>
      </c>
      <c r="E21" s="1">
        <f ca="1">D21*RANDBETWEEN(VLOOKUP($B21,Hotel!$A$1:$I$13,8,0),VLOOKUP($B21,Hotel!$A$1:$I$13,9,0))</f>
        <v>9720</v>
      </c>
      <c r="F21" s="1" t="str">
        <f ca="1">OFFSET(Vendedores!$A$1,RANDBETWEEN(2,12),0)</f>
        <v>v40</v>
      </c>
      <c r="G21" s="1" t="str">
        <f ca="1">OFFSET(Empresa!$A$1,RANDBETWEEN(2,50),0)</f>
        <v>E800048</v>
      </c>
    </row>
    <row r="22" spans="1:7" ht="14.25" customHeight="1" x14ac:dyDescent="0.25">
      <c r="A22" s="5">
        <v>43121</v>
      </c>
      <c r="B22" s="1">
        <v>10007</v>
      </c>
      <c r="C22" s="1">
        <f>VLOOKUP(B22,Hotel!$A$1:$G$13,7,0)</f>
        <v>103</v>
      </c>
      <c r="D22" s="1">
        <f t="shared" ca="1" si="0"/>
        <v>83</v>
      </c>
      <c r="E22" s="1">
        <f ca="1">D22*RANDBETWEEN(VLOOKUP($B22,Hotel!$A$1:$I$13,8,0),VLOOKUP($B22,Hotel!$A$1:$I$13,9,0))</f>
        <v>19256</v>
      </c>
      <c r="F22" s="1" t="str">
        <f ca="1">OFFSET(Vendedores!$A$1,RANDBETWEEN(2,12),0)</f>
        <v>v34</v>
      </c>
      <c r="G22" s="1" t="str">
        <f ca="1">OFFSET(Empresa!$A$1,RANDBETWEEN(2,50),0)</f>
        <v>E800004</v>
      </c>
    </row>
    <row r="23" spans="1:7" ht="14.25" customHeight="1" x14ac:dyDescent="0.25">
      <c r="A23" s="5">
        <v>43122</v>
      </c>
      <c r="B23" s="1">
        <v>10007</v>
      </c>
      <c r="C23" s="1">
        <f>VLOOKUP(B23,Hotel!$A$1:$G$13,7,0)</f>
        <v>103</v>
      </c>
      <c r="D23" s="1">
        <f t="shared" ca="1" si="0"/>
        <v>103</v>
      </c>
      <c r="E23" s="1">
        <f ca="1">D23*RANDBETWEEN(VLOOKUP($B23,Hotel!$A$1:$I$13,8,0),VLOOKUP($B23,Hotel!$A$1:$I$13,9,0))</f>
        <v>25853</v>
      </c>
      <c r="F23" s="1" t="str">
        <f ca="1">OFFSET(Vendedores!$A$1,RANDBETWEEN(2,12),0)</f>
        <v>v39</v>
      </c>
      <c r="G23" s="1" t="str">
        <f ca="1">OFFSET(Empresa!$A$1,RANDBETWEEN(2,50),0)</f>
        <v>E800019</v>
      </c>
    </row>
    <row r="24" spans="1:7" ht="14.25" customHeight="1" x14ac:dyDescent="0.25">
      <c r="A24" s="5">
        <v>43123</v>
      </c>
      <c r="B24" s="1">
        <v>10007</v>
      </c>
      <c r="C24" s="1">
        <f>VLOOKUP(B24,Hotel!$A$1:$G$13,7,0)</f>
        <v>103</v>
      </c>
      <c r="D24" s="1">
        <f t="shared" ca="1" si="0"/>
        <v>96</v>
      </c>
      <c r="E24" s="1">
        <f ca="1">D24*RANDBETWEEN(VLOOKUP($B24,Hotel!$A$1:$I$13,8,0),VLOOKUP($B24,Hotel!$A$1:$I$13,9,0))</f>
        <v>26304</v>
      </c>
      <c r="F24" s="1" t="str">
        <f ca="1">OFFSET(Vendedores!$A$1,RANDBETWEEN(2,12),0)</f>
        <v>v39</v>
      </c>
      <c r="G24" s="1" t="str">
        <f ca="1">OFFSET(Empresa!$A$1,RANDBETWEEN(2,50),0)</f>
        <v>E800042</v>
      </c>
    </row>
    <row r="25" spans="1:7" ht="14.25" customHeight="1" x14ac:dyDescent="0.25">
      <c r="A25" s="5">
        <v>43124</v>
      </c>
      <c r="B25" s="1">
        <v>10007</v>
      </c>
      <c r="C25" s="1">
        <f>VLOOKUP(B25,Hotel!$A$1:$G$13,7,0)</f>
        <v>103</v>
      </c>
      <c r="D25" s="1">
        <f t="shared" ca="1" si="0"/>
        <v>64</v>
      </c>
      <c r="E25" s="1">
        <f ca="1">D25*RANDBETWEEN(VLOOKUP($B25,Hotel!$A$1:$I$13,8,0),VLOOKUP($B25,Hotel!$A$1:$I$13,9,0))</f>
        <v>16384</v>
      </c>
      <c r="F25" s="1" t="str">
        <f ca="1">OFFSET(Vendedores!$A$1,RANDBETWEEN(2,12),0)</f>
        <v>v32</v>
      </c>
      <c r="G25" s="1" t="str">
        <f ca="1">OFFSET(Empresa!$A$1,RANDBETWEEN(2,50),0)</f>
        <v>E800034</v>
      </c>
    </row>
    <row r="26" spans="1:7" ht="14.25" customHeight="1" x14ac:dyDescent="0.25">
      <c r="A26" s="5">
        <v>43125</v>
      </c>
      <c r="B26" s="1">
        <v>10007</v>
      </c>
      <c r="C26" s="1">
        <f>VLOOKUP(B26,Hotel!$A$1:$G$13,7,0)</f>
        <v>103</v>
      </c>
      <c r="D26" s="1">
        <f t="shared" ca="1" si="0"/>
        <v>94</v>
      </c>
      <c r="E26" s="1">
        <f ca="1">D26*RANDBETWEEN(VLOOKUP($B26,Hotel!$A$1:$I$13,8,0),VLOOKUP($B26,Hotel!$A$1:$I$13,9,0))</f>
        <v>24722</v>
      </c>
      <c r="F26" s="1" t="str">
        <f ca="1">OFFSET(Vendedores!$A$1,RANDBETWEEN(2,12),0)</f>
        <v>v39</v>
      </c>
      <c r="G26" s="1" t="str">
        <f ca="1">OFFSET(Empresa!$A$1,RANDBETWEEN(2,50),0)</f>
        <v>E800039</v>
      </c>
    </row>
    <row r="27" spans="1:7" ht="14.25" customHeight="1" x14ac:dyDescent="0.25">
      <c r="A27" s="5">
        <v>43126</v>
      </c>
      <c r="B27" s="1">
        <v>10007</v>
      </c>
      <c r="C27" s="1">
        <f>VLOOKUP(B27,Hotel!$A$1:$G$13,7,0)</f>
        <v>103</v>
      </c>
      <c r="D27" s="1">
        <f t="shared" ca="1" si="0"/>
        <v>48</v>
      </c>
      <c r="E27" s="1">
        <f ca="1">D27*RANDBETWEEN(VLOOKUP($B27,Hotel!$A$1:$I$13,8,0),VLOOKUP($B27,Hotel!$A$1:$I$13,9,0))</f>
        <v>11712</v>
      </c>
      <c r="F27" s="1" t="str">
        <f ca="1">OFFSET(Vendedores!$A$1,RANDBETWEEN(2,12),0)</f>
        <v>v33</v>
      </c>
      <c r="G27" s="1" t="str">
        <f ca="1">OFFSET(Empresa!$A$1,RANDBETWEEN(2,50),0)</f>
        <v>E800024</v>
      </c>
    </row>
    <row r="28" spans="1:7" ht="14.25" customHeight="1" x14ac:dyDescent="0.25">
      <c r="A28" s="5">
        <v>43127</v>
      </c>
      <c r="B28" s="1">
        <v>10007</v>
      </c>
      <c r="C28" s="1">
        <f>VLOOKUP(B28,Hotel!$A$1:$G$13,7,0)</f>
        <v>103</v>
      </c>
      <c r="D28" s="1">
        <f t="shared" ca="1" si="0"/>
        <v>64</v>
      </c>
      <c r="E28" s="1">
        <f ca="1">D28*RANDBETWEEN(VLOOKUP($B28,Hotel!$A$1:$I$13,8,0),VLOOKUP($B28,Hotel!$A$1:$I$13,9,0))</f>
        <v>15232</v>
      </c>
      <c r="F28" s="1" t="str">
        <f ca="1">OFFSET(Vendedores!$A$1,RANDBETWEEN(2,12),0)</f>
        <v>v35</v>
      </c>
      <c r="G28" s="1" t="str">
        <f ca="1">OFFSET(Empresa!$A$1,RANDBETWEEN(2,50),0)</f>
        <v>E800038</v>
      </c>
    </row>
    <row r="29" spans="1:7" ht="14.25" customHeight="1" x14ac:dyDescent="0.25">
      <c r="A29" s="5">
        <v>43128</v>
      </c>
      <c r="B29" s="1">
        <v>10007</v>
      </c>
      <c r="C29" s="1">
        <f>VLOOKUP(B29,Hotel!$A$1:$G$13,7,0)</f>
        <v>103</v>
      </c>
      <c r="D29" s="1">
        <f t="shared" ca="1" si="0"/>
        <v>73</v>
      </c>
      <c r="E29" s="1">
        <f ca="1">D29*RANDBETWEEN(VLOOKUP($B29,Hotel!$A$1:$I$13,8,0),VLOOKUP($B29,Hotel!$A$1:$I$13,9,0))</f>
        <v>18177</v>
      </c>
      <c r="F29" s="1" t="str">
        <f ca="1">OFFSET(Vendedores!$A$1,RANDBETWEEN(2,12),0)</f>
        <v>v36</v>
      </c>
      <c r="G29" s="1" t="str">
        <f ca="1">OFFSET(Empresa!$A$1,RANDBETWEEN(2,50),0)</f>
        <v>E800017</v>
      </c>
    </row>
    <row r="30" spans="1:7" ht="14.25" customHeight="1" x14ac:dyDescent="0.25">
      <c r="A30" s="5">
        <v>43129</v>
      </c>
      <c r="B30" s="1">
        <v>10007</v>
      </c>
      <c r="C30" s="1">
        <f>VLOOKUP(B30,Hotel!$A$1:$G$13,7,0)</f>
        <v>103</v>
      </c>
      <c r="D30" s="1">
        <f t="shared" ca="1" si="0"/>
        <v>74</v>
      </c>
      <c r="E30" s="1">
        <f ca="1">D30*RANDBETWEEN(VLOOKUP($B30,Hotel!$A$1:$I$13,8,0),VLOOKUP($B30,Hotel!$A$1:$I$13,9,0))</f>
        <v>16724</v>
      </c>
      <c r="F30" s="1" t="str">
        <f ca="1">OFFSET(Vendedores!$A$1,RANDBETWEEN(2,12),0)</f>
        <v>v32</v>
      </c>
      <c r="G30" s="1" t="str">
        <f ca="1">OFFSET(Empresa!$A$1,RANDBETWEEN(2,50),0)</f>
        <v>E800004</v>
      </c>
    </row>
    <row r="31" spans="1:7" ht="14.25" customHeight="1" x14ac:dyDescent="0.25">
      <c r="A31" s="5">
        <v>43130</v>
      </c>
      <c r="B31" s="1">
        <v>10007</v>
      </c>
      <c r="C31" s="1">
        <f>VLOOKUP(B31,Hotel!$A$1:$G$13,7,0)</f>
        <v>103</v>
      </c>
      <c r="D31" s="1">
        <f t="shared" ca="1" si="0"/>
        <v>78</v>
      </c>
      <c r="E31" s="1">
        <f ca="1">D31*RANDBETWEEN(VLOOKUP($B31,Hotel!$A$1:$I$13,8,0),VLOOKUP($B31,Hotel!$A$1:$I$13,9,0))</f>
        <v>21060</v>
      </c>
      <c r="F31" s="1" t="str">
        <f ca="1">OFFSET(Vendedores!$A$1,RANDBETWEEN(2,12),0)</f>
        <v>v41</v>
      </c>
      <c r="G31" s="1" t="str">
        <f ca="1">OFFSET(Empresa!$A$1,RANDBETWEEN(2,50),0)</f>
        <v>E800014</v>
      </c>
    </row>
    <row r="32" spans="1:7" ht="14.25" customHeight="1" x14ac:dyDescent="0.25">
      <c r="A32" s="5">
        <v>43131</v>
      </c>
      <c r="B32" s="1">
        <v>10007</v>
      </c>
      <c r="C32" s="1">
        <f>VLOOKUP(B32,Hotel!$A$1:$G$13,7,0)</f>
        <v>103</v>
      </c>
      <c r="D32" s="1">
        <f t="shared" ca="1" si="0"/>
        <v>98</v>
      </c>
      <c r="E32" s="1">
        <f ca="1">D32*RANDBETWEEN(VLOOKUP($B32,Hotel!$A$1:$I$13,8,0),VLOOKUP($B32,Hotel!$A$1:$I$13,9,0))</f>
        <v>22638</v>
      </c>
      <c r="F32" s="1" t="str">
        <f ca="1">OFFSET(Vendedores!$A$1,RANDBETWEEN(2,12),0)</f>
        <v>v40</v>
      </c>
      <c r="G32" s="1" t="str">
        <f ca="1">OFFSET(Empresa!$A$1,RANDBETWEEN(2,50),0)</f>
        <v>E800045</v>
      </c>
    </row>
    <row r="33" spans="1:7" ht="14.25" customHeight="1" x14ac:dyDescent="0.25">
      <c r="A33" s="5">
        <v>43132</v>
      </c>
      <c r="B33" s="1">
        <v>10007</v>
      </c>
      <c r="C33" s="1">
        <f>VLOOKUP(B33,Hotel!$A$1:$G$13,7,0)</f>
        <v>103</v>
      </c>
      <c r="D33" s="1">
        <f t="shared" ca="1" si="0"/>
        <v>61</v>
      </c>
      <c r="E33" s="1">
        <f ca="1">D33*RANDBETWEEN(VLOOKUP($B33,Hotel!$A$1:$I$13,8,0),VLOOKUP($B33,Hotel!$A$1:$I$13,9,0))</f>
        <v>14884</v>
      </c>
      <c r="F33" s="1" t="str">
        <f ca="1">OFFSET(Vendedores!$A$1,RANDBETWEEN(2,12),0)</f>
        <v>v42</v>
      </c>
      <c r="G33" s="1" t="str">
        <f ca="1">OFFSET(Empresa!$A$1,RANDBETWEEN(2,50),0)</f>
        <v>E800009</v>
      </c>
    </row>
    <row r="34" spans="1:7" ht="14.25" customHeight="1" x14ac:dyDescent="0.25">
      <c r="A34" s="5">
        <v>43133</v>
      </c>
      <c r="B34" s="1">
        <v>10007</v>
      </c>
      <c r="C34" s="1">
        <f>VLOOKUP(B34,Hotel!$A$1:$G$13,7,0)</f>
        <v>103</v>
      </c>
      <c r="D34" s="1">
        <f t="shared" ca="1" si="0"/>
        <v>92</v>
      </c>
      <c r="E34" s="1">
        <f ca="1">D34*RANDBETWEEN(VLOOKUP($B34,Hotel!$A$1:$I$13,8,0),VLOOKUP($B34,Hotel!$A$1:$I$13,9,0))</f>
        <v>21896</v>
      </c>
      <c r="F34" s="1" t="str">
        <f ca="1">OFFSET(Vendedores!$A$1,RANDBETWEEN(2,12),0)</f>
        <v>v42</v>
      </c>
      <c r="G34" s="1" t="str">
        <f ca="1">OFFSET(Empresa!$A$1,RANDBETWEEN(2,50),0)</f>
        <v>E800042</v>
      </c>
    </row>
    <row r="35" spans="1:7" ht="14.25" customHeight="1" x14ac:dyDescent="0.25">
      <c r="A35" s="5">
        <v>43134</v>
      </c>
      <c r="B35" s="1">
        <v>10007</v>
      </c>
      <c r="C35" s="1">
        <f>VLOOKUP(B35,Hotel!$A$1:$G$13,7,0)</f>
        <v>103</v>
      </c>
      <c r="D35" s="1">
        <f t="shared" ca="1" si="0"/>
        <v>73</v>
      </c>
      <c r="E35" s="1">
        <f ca="1">D35*RANDBETWEEN(VLOOKUP($B35,Hotel!$A$1:$I$13,8,0),VLOOKUP($B35,Hotel!$A$1:$I$13,9,0))</f>
        <v>17155</v>
      </c>
      <c r="F35" s="1" t="str">
        <f ca="1">OFFSET(Vendedores!$A$1,RANDBETWEEN(2,12),0)</f>
        <v>v38</v>
      </c>
      <c r="G35" s="1" t="str">
        <f ca="1">OFFSET(Empresa!$A$1,RANDBETWEEN(2,50),0)</f>
        <v>E800005</v>
      </c>
    </row>
    <row r="36" spans="1:7" ht="14.25" customHeight="1" x14ac:dyDescent="0.25">
      <c r="A36" s="5">
        <v>43135</v>
      </c>
      <c r="B36" s="1">
        <v>10007</v>
      </c>
      <c r="C36" s="1">
        <f>VLOOKUP(B36,Hotel!$A$1:$G$13,7,0)</f>
        <v>103</v>
      </c>
      <c r="D36" s="1">
        <f t="shared" ca="1" si="0"/>
        <v>103</v>
      </c>
      <c r="E36" s="1">
        <f ca="1">D36*RANDBETWEEN(VLOOKUP($B36,Hotel!$A$1:$I$13,8,0),VLOOKUP($B36,Hotel!$A$1:$I$13,9,0))</f>
        <v>22042</v>
      </c>
      <c r="F36" s="1" t="str">
        <f ca="1">OFFSET(Vendedores!$A$1,RANDBETWEEN(2,12),0)</f>
        <v>v34</v>
      </c>
      <c r="G36" s="1" t="str">
        <f ca="1">OFFSET(Empresa!$A$1,RANDBETWEEN(2,50),0)</f>
        <v>E800007</v>
      </c>
    </row>
    <row r="37" spans="1:7" ht="14.25" customHeight="1" x14ac:dyDescent="0.25">
      <c r="A37" s="5">
        <v>43136</v>
      </c>
      <c r="B37" s="1">
        <v>10007</v>
      </c>
      <c r="C37" s="1">
        <f>VLOOKUP(B37,Hotel!$A$1:$G$13,7,0)</f>
        <v>103</v>
      </c>
      <c r="D37" s="1">
        <f t="shared" ca="1" si="0"/>
        <v>62</v>
      </c>
      <c r="E37" s="1">
        <f ca="1">D37*RANDBETWEEN(VLOOKUP($B37,Hotel!$A$1:$I$13,8,0),VLOOKUP($B37,Hotel!$A$1:$I$13,9,0))</f>
        <v>13702</v>
      </c>
      <c r="F37" s="1" t="str">
        <f ca="1">OFFSET(Vendedores!$A$1,RANDBETWEEN(2,12),0)</f>
        <v>v36</v>
      </c>
      <c r="G37" s="1" t="str">
        <f ca="1">OFFSET(Empresa!$A$1,RANDBETWEEN(2,50),0)</f>
        <v>E800044</v>
      </c>
    </row>
    <row r="38" spans="1:7" ht="14.25" customHeight="1" x14ac:dyDescent="0.25">
      <c r="A38" s="5">
        <v>43137</v>
      </c>
      <c r="B38" s="1">
        <v>10007</v>
      </c>
      <c r="C38" s="1">
        <f>VLOOKUP(B38,Hotel!$A$1:$G$13,7,0)</f>
        <v>103</v>
      </c>
      <c r="D38" s="1">
        <f t="shared" ca="1" si="0"/>
        <v>57</v>
      </c>
      <c r="E38" s="1">
        <f ca="1">D38*RANDBETWEEN(VLOOKUP($B38,Hotel!$A$1:$I$13,8,0),VLOOKUP($B38,Hotel!$A$1:$I$13,9,0))</f>
        <v>12825</v>
      </c>
      <c r="F38" s="1" t="str">
        <f ca="1">OFFSET(Vendedores!$A$1,RANDBETWEEN(2,12),0)</f>
        <v>v42</v>
      </c>
      <c r="G38" s="1" t="str">
        <f ca="1">OFFSET(Empresa!$A$1,RANDBETWEEN(2,50),0)</f>
        <v>E800025</v>
      </c>
    </row>
    <row r="39" spans="1:7" ht="14.25" customHeight="1" x14ac:dyDescent="0.25">
      <c r="A39" s="5">
        <v>43138</v>
      </c>
      <c r="B39" s="1">
        <v>10007</v>
      </c>
      <c r="C39" s="1">
        <f>VLOOKUP(B39,Hotel!$A$1:$G$13,7,0)</f>
        <v>103</v>
      </c>
      <c r="D39" s="1">
        <f t="shared" ca="1" si="0"/>
        <v>31</v>
      </c>
      <c r="E39" s="1">
        <f ca="1">D39*RANDBETWEEN(VLOOKUP($B39,Hotel!$A$1:$I$13,8,0),VLOOKUP($B39,Hotel!$A$1:$I$13,9,0))</f>
        <v>7378</v>
      </c>
      <c r="F39" s="1" t="str">
        <f ca="1">OFFSET(Vendedores!$A$1,RANDBETWEEN(2,12),0)</f>
        <v>v40</v>
      </c>
      <c r="G39" s="1" t="str">
        <f ca="1">OFFSET(Empresa!$A$1,RANDBETWEEN(2,50),0)</f>
        <v>E800006</v>
      </c>
    </row>
    <row r="40" spans="1:7" ht="14.25" customHeight="1" x14ac:dyDescent="0.25">
      <c r="A40" s="5">
        <v>43139</v>
      </c>
      <c r="B40" s="1">
        <v>10007</v>
      </c>
      <c r="C40" s="1">
        <f>VLOOKUP(B40,Hotel!$A$1:$G$13,7,0)</f>
        <v>103</v>
      </c>
      <c r="D40" s="1">
        <f t="shared" ca="1" si="0"/>
        <v>59</v>
      </c>
      <c r="E40" s="1">
        <f ca="1">D40*RANDBETWEEN(VLOOKUP($B40,Hotel!$A$1:$I$13,8,0),VLOOKUP($B40,Hotel!$A$1:$I$13,9,0))</f>
        <v>13511</v>
      </c>
      <c r="F40" s="1" t="str">
        <f ca="1">OFFSET(Vendedores!$A$1,RANDBETWEEN(2,12),0)</f>
        <v>v39</v>
      </c>
      <c r="G40" s="1" t="str">
        <f ca="1">OFFSET(Empresa!$A$1,RANDBETWEEN(2,50),0)</f>
        <v>E800026</v>
      </c>
    </row>
    <row r="41" spans="1:7" ht="14.25" customHeight="1" x14ac:dyDescent="0.25">
      <c r="A41" s="5">
        <v>43140</v>
      </c>
      <c r="B41" s="1">
        <v>10007</v>
      </c>
      <c r="C41" s="1">
        <f>VLOOKUP(B41,Hotel!$A$1:$G$13,7,0)</f>
        <v>103</v>
      </c>
      <c r="D41" s="1">
        <f t="shared" ca="1" si="0"/>
        <v>47</v>
      </c>
      <c r="E41" s="1">
        <f ca="1">D41*RANDBETWEEN(VLOOKUP($B41,Hotel!$A$1:$I$13,8,0),VLOOKUP($B41,Hotel!$A$1:$I$13,9,0))</f>
        <v>11421</v>
      </c>
      <c r="F41" s="1" t="str">
        <f ca="1">OFFSET(Vendedores!$A$1,RANDBETWEEN(2,12),0)</f>
        <v>v32</v>
      </c>
      <c r="G41" s="1" t="str">
        <f ca="1">OFFSET(Empresa!$A$1,RANDBETWEEN(2,50),0)</f>
        <v>E800016</v>
      </c>
    </row>
    <row r="42" spans="1:7" ht="14.25" customHeight="1" x14ac:dyDescent="0.25">
      <c r="A42" s="5">
        <v>43141</v>
      </c>
      <c r="B42" s="1">
        <v>10007</v>
      </c>
      <c r="C42" s="1">
        <f>VLOOKUP(B42,Hotel!$A$1:$G$13,7,0)</f>
        <v>103</v>
      </c>
      <c r="D42" s="1">
        <f t="shared" ca="1" si="0"/>
        <v>65</v>
      </c>
      <c r="E42" s="1">
        <f ca="1">D42*RANDBETWEEN(VLOOKUP($B42,Hotel!$A$1:$I$13,8,0),VLOOKUP($B42,Hotel!$A$1:$I$13,9,0))</f>
        <v>15470</v>
      </c>
      <c r="F42" s="1" t="str">
        <f ca="1">OFFSET(Vendedores!$A$1,RANDBETWEEN(2,12),0)</f>
        <v>v41</v>
      </c>
      <c r="G42" s="1" t="str">
        <f ca="1">OFFSET(Empresa!$A$1,RANDBETWEEN(2,50),0)</f>
        <v>E800036</v>
      </c>
    </row>
    <row r="43" spans="1:7" ht="14.25" customHeight="1" x14ac:dyDescent="0.25">
      <c r="A43" s="5">
        <v>43142</v>
      </c>
      <c r="B43" s="1">
        <v>10007</v>
      </c>
      <c r="C43" s="1">
        <f>VLOOKUP(B43,Hotel!$A$1:$G$13,7,0)</f>
        <v>103</v>
      </c>
      <c r="D43" s="1">
        <f t="shared" ca="1" si="0"/>
        <v>31</v>
      </c>
      <c r="E43" s="1">
        <f ca="1">D43*RANDBETWEEN(VLOOKUP($B43,Hotel!$A$1:$I$13,8,0),VLOOKUP($B43,Hotel!$A$1:$I$13,9,0))</f>
        <v>6882</v>
      </c>
      <c r="F43" s="1" t="str">
        <f ca="1">OFFSET(Vendedores!$A$1,RANDBETWEEN(2,12),0)</f>
        <v>v36</v>
      </c>
      <c r="G43" s="1" t="str">
        <f ca="1">OFFSET(Empresa!$A$1,RANDBETWEEN(2,50),0)</f>
        <v>E800029</v>
      </c>
    </row>
    <row r="44" spans="1:7" ht="14.25" customHeight="1" x14ac:dyDescent="0.25">
      <c r="A44" s="5">
        <v>43143</v>
      </c>
      <c r="B44" s="1">
        <v>10007</v>
      </c>
      <c r="C44" s="1">
        <f>VLOOKUP(B44,Hotel!$A$1:$G$13,7,0)</f>
        <v>103</v>
      </c>
      <c r="D44" s="1">
        <f t="shared" ca="1" si="0"/>
        <v>44</v>
      </c>
      <c r="E44" s="1">
        <f ca="1">D44*RANDBETWEEN(VLOOKUP($B44,Hotel!$A$1:$I$13,8,0),VLOOKUP($B44,Hotel!$A$1:$I$13,9,0))</f>
        <v>10824</v>
      </c>
      <c r="F44" s="1" t="str">
        <f ca="1">OFFSET(Vendedores!$A$1,RANDBETWEEN(2,12),0)</f>
        <v>v35</v>
      </c>
      <c r="G44" s="1" t="str">
        <f ca="1">OFFSET(Empresa!$A$1,RANDBETWEEN(2,50),0)</f>
        <v>E800005</v>
      </c>
    </row>
    <row r="45" spans="1:7" ht="14.25" customHeight="1" x14ac:dyDescent="0.25">
      <c r="A45" s="5">
        <v>43144</v>
      </c>
      <c r="B45" s="1">
        <v>10007</v>
      </c>
      <c r="C45" s="1">
        <f>VLOOKUP(B45,Hotel!$A$1:$G$13,7,0)</f>
        <v>103</v>
      </c>
      <c r="D45" s="1">
        <f t="shared" ca="1" si="0"/>
        <v>65</v>
      </c>
      <c r="E45" s="1">
        <f ca="1">D45*RANDBETWEEN(VLOOKUP($B45,Hotel!$A$1:$I$13,8,0),VLOOKUP($B45,Hotel!$A$1:$I$13,9,0))</f>
        <v>14820</v>
      </c>
      <c r="F45" s="1" t="str">
        <f ca="1">OFFSET(Vendedores!$A$1,RANDBETWEEN(2,12),0)</f>
        <v>v37</v>
      </c>
      <c r="G45" s="1" t="str">
        <f ca="1">OFFSET(Empresa!$A$1,RANDBETWEEN(2,50),0)</f>
        <v>E800037</v>
      </c>
    </row>
    <row r="46" spans="1:7" ht="14.25" customHeight="1" x14ac:dyDescent="0.25">
      <c r="A46" s="5">
        <v>43145</v>
      </c>
      <c r="B46" s="1">
        <v>10007</v>
      </c>
      <c r="C46" s="1">
        <f>VLOOKUP(B46,Hotel!$A$1:$G$13,7,0)</f>
        <v>103</v>
      </c>
      <c r="D46" s="1">
        <f t="shared" ca="1" si="0"/>
        <v>66</v>
      </c>
      <c r="E46" s="1">
        <f ca="1">D46*RANDBETWEEN(VLOOKUP($B46,Hotel!$A$1:$I$13,8,0),VLOOKUP($B46,Hotel!$A$1:$I$13,9,0))</f>
        <v>14718</v>
      </c>
      <c r="F46" s="1" t="str">
        <f ca="1">OFFSET(Vendedores!$A$1,RANDBETWEEN(2,12),0)</f>
        <v>v35</v>
      </c>
      <c r="G46" s="1" t="str">
        <f ca="1">OFFSET(Empresa!$A$1,RANDBETWEEN(2,50),0)</f>
        <v>E800022</v>
      </c>
    </row>
    <row r="47" spans="1:7" ht="14.25" customHeight="1" x14ac:dyDescent="0.25">
      <c r="A47" s="5">
        <v>43146</v>
      </c>
      <c r="B47" s="1">
        <v>10007</v>
      </c>
      <c r="C47" s="1">
        <f>VLOOKUP(B47,Hotel!$A$1:$G$13,7,0)</f>
        <v>103</v>
      </c>
      <c r="D47" s="1">
        <f t="shared" ca="1" si="0"/>
        <v>59</v>
      </c>
      <c r="E47" s="1">
        <f ca="1">D47*RANDBETWEEN(VLOOKUP($B47,Hotel!$A$1:$I$13,8,0),VLOOKUP($B47,Hotel!$A$1:$I$13,9,0))</f>
        <v>13216</v>
      </c>
      <c r="F47" s="1" t="str">
        <f ca="1">OFFSET(Vendedores!$A$1,RANDBETWEEN(2,12),0)</f>
        <v>v42</v>
      </c>
      <c r="G47" s="1" t="str">
        <f ca="1">OFFSET(Empresa!$A$1,RANDBETWEEN(2,50),0)</f>
        <v>E800028</v>
      </c>
    </row>
    <row r="48" spans="1:7" ht="14.25" customHeight="1" x14ac:dyDescent="0.25">
      <c r="A48" s="5">
        <v>43147</v>
      </c>
      <c r="B48" s="1">
        <v>10007</v>
      </c>
      <c r="C48" s="1">
        <f>VLOOKUP(B48,Hotel!$A$1:$G$13,7,0)</f>
        <v>103</v>
      </c>
      <c r="D48" s="1">
        <f t="shared" ca="1" si="0"/>
        <v>50</v>
      </c>
      <c r="E48" s="1">
        <f ca="1">D48*RANDBETWEEN(VLOOKUP($B48,Hotel!$A$1:$I$13,8,0),VLOOKUP($B48,Hotel!$A$1:$I$13,9,0))</f>
        <v>12900</v>
      </c>
      <c r="F48" s="1" t="str">
        <f ca="1">OFFSET(Vendedores!$A$1,RANDBETWEEN(2,12),0)</f>
        <v>v34</v>
      </c>
      <c r="G48" s="1" t="str">
        <f ca="1">OFFSET(Empresa!$A$1,RANDBETWEEN(2,50),0)</f>
        <v>E800024</v>
      </c>
    </row>
    <row r="49" spans="1:7" ht="14.25" customHeight="1" x14ac:dyDescent="0.25">
      <c r="A49" s="5">
        <v>43148</v>
      </c>
      <c r="B49" s="1">
        <v>10007</v>
      </c>
      <c r="C49" s="1">
        <f>VLOOKUP(B49,Hotel!$A$1:$G$13,7,0)</f>
        <v>103</v>
      </c>
      <c r="D49" s="1">
        <f t="shared" ca="1" si="0"/>
        <v>61</v>
      </c>
      <c r="E49" s="1">
        <f ca="1">D49*RANDBETWEEN(VLOOKUP($B49,Hotel!$A$1:$I$13,8,0),VLOOKUP($B49,Hotel!$A$1:$I$13,9,0))</f>
        <v>16470</v>
      </c>
      <c r="F49" s="1" t="str">
        <f ca="1">OFFSET(Vendedores!$A$1,RANDBETWEEN(2,12),0)</f>
        <v>v39</v>
      </c>
      <c r="G49" s="1" t="str">
        <f ca="1">OFFSET(Empresa!$A$1,RANDBETWEEN(2,50),0)</f>
        <v>E800039</v>
      </c>
    </row>
    <row r="50" spans="1:7" ht="14.25" customHeight="1" x14ac:dyDescent="0.25">
      <c r="A50" s="5">
        <v>43149</v>
      </c>
      <c r="B50" s="1">
        <v>10007</v>
      </c>
      <c r="C50" s="1">
        <f>VLOOKUP(B50,Hotel!$A$1:$G$13,7,0)</f>
        <v>103</v>
      </c>
      <c r="D50" s="1">
        <f t="shared" ca="1" si="0"/>
        <v>53</v>
      </c>
      <c r="E50" s="1">
        <f ca="1">D50*RANDBETWEEN(VLOOKUP($B50,Hotel!$A$1:$I$13,8,0),VLOOKUP($B50,Hotel!$A$1:$I$13,9,0))</f>
        <v>13091</v>
      </c>
      <c r="F50" s="1" t="str">
        <f ca="1">OFFSET(Vendedores!$A$1,RANDBETWEEN(2,12),0)</f>
        <v>v41</v>
      </c>
      <c r="G50" s="1" t="str">
        <f ca="1">OFFSET(Empresa!$A$1,RANDBETWEEN(2,50),0)</f>
        <v>E800042</v>
      </c>
    </row>
    <row r="51" spans="1:7" ht="14.25" customHeight="1" x14ac:dyDescent="0.25">
      <c r="A51" s="5">
        <v>43150</v>
      </c>
      <c r="B51" s="1">
        <v>10007</v>
      </c>
      <c r="C51" s="1">
        <f>VLOOKUP(B51,Hotel!$A$1:$G$13,7,0)</f>
        <v>103</v>
      </c>
      <c r="D51" s="1">
        <f t="shared" ca="1" si="0"/>
        <v>56</v>
      </c>
      <c r="E51" s="1">
        <f ca="1">D51*RANDBETWEEN(VLOOKUP($B51,Hotel!$A$1:$I$13,8,0),VLOOKUP($B51,Hotel!$A$1:$I$13,9,0))</f>
        <v>14896</v>
      </c>
      <c r="F51" s="1" t="str">
        <f ca="1">OFFSET(Vendedores!$A$1,RANDBETWEEN(2,12),0)</f>
        <v>v39</v>
      </c>
      <c r="G51" s="1" t="str">
        <f ca="1">OFFSET(Empresa!$A$1,RANDBETWEEN(2,50),0)</f>
        <v>E800010</v>
      </c>
    </row>
    <row r="52" spans="1:7" ht="14.25" customHeight="1" x14ac:dyDescent="0.25">
      <c r="A52" s="5">
        <v>43151</v>
      </c>
      <c r="B52" s="1">
        <v>10007</v>
      </c>
      <c r="C52" s="1">
        <f>VLOOKUP(B52,Hotel!$A$1:$G$13,7,0)</f>
        <v>103</v>
      </c>
      <c r="D52" s="1">
        <f t="shared" ca="1" si="0"/>
        <v>64</v>
      </c>
      <c r="E52" s="1">
        <f ca="1">D52*RANDBETWEEN(VLOOKUP($B52,Hotel!$A$1:$I$13,8,0),VLOOKUP($B52,Hotel!$A$1:$I$13,9,0))</f>
        <v>15040</v>
      </c>
      <c r="F52" s="1" t="str">
        <f ca="1">OFFSET(Vendedores!$A$1,RANDBETWEEN(2,12),0)</f>
        <v>v40</v>
      </c>
      <c r="G52" s="1" t="str">
        <f ca="1">OFFSET(Empresa!$A$1,RANDBETWEEN(2,50),0)</f>
        <v>E800047</v>
      </c>
    </row>
    <row r="53" spans="1:7" ht="14.25" customHeight="1" x14ac:dyDescent="0.25">
      <c r="A53" s="5">
        <v>43152</v>
      </c>
      <c r="B53" s="1">
        <v>10007</v>
      </c>
      <c r="C53" s="1">
        <f>VLOOKUP(B53,Hotel!$A$1:$G$13,7,0)</f>
        <v>103</v>
      </c>
      <c r="D53" s="1">
        <f t="shared" ca="1" si="0"/>
        <v>42</v>
      </c>
      <c r="E53" s="1">
        <f ca="1">D53*RANDBETWEEN(VLOOKUP($B53,Hotel!$A$1:$I$13,8,0),VLOOKUP($B53,Hotel!$A$1:$I$13,9,0))</f>
        <v>9030</v>
      </c>
      <c r="F53" s="1" t="str">
        <f ca="1">OFFSET(Vendedores!$A$1,RANDBETWEEN(2,12),0)</f>
        <v>v37</v>
      </c>
      <c r="G53" s="1" t="str">
        <f ca="1">OFFSET(Empresa!$A$1,RANDBETWEEN(2,50),0)</f>
        <v>E800042</v>
      </c>
    </row>
    <row r="54" spans="1:7" ht="14.25" customHeight="1" x14ac:dyDescent="0.25">
      <c r="A54" s="5">
        <v>43153</v>
      </c>
      <c r="B54" s="1">
        <v>10007</v>
      </c>
      <c r="C54" s="1">
        <f>VLOOKUP(B54,Hotel!$A$1:$G$13,7,0)</f>
        <v>103</v>
      </c>
      <c r="D54" s="1">
        <f t="shared" ca="1" si="0"/>
        <v>61</v>
      </c>
      <c r="E54" s="1">
        <f ca="1">D54*RANDBETWEEN(VLOOKUP($B54,Hotel!$A$1:$I$13,8,0),VLOOKUP($B54,Hotel!$A$1:$I$13,9,0))</f>
        <v>16775</v>
      </c>
      <c r="F54" s="1" t="str">
        <f ca="1">OFFSET(Vendedores!$A$1,RANDBETWEEN(2,12),0)</f>
        <v>v41</v>
      </c>
      <c r="G54" s="1" t="str">
        <f ca="1">OFFSET(Empresa!$A$1,RANDBETWEEN(2,50),0)</f>
        <v>E800026</v>
      </c>
    </row>
    <row r="55" spans="1:7" ht="14.25" customHeight="1" x14ac:dyDescent="0.25">
      <c r="A55" s="5">
        <v>43154</v>
      </c>
      <c r="B55" s="1">
        <v>10007</v>
      </c>
      <c r="C55" s="1">
        <f>VLOOKUP(B55,Hotel!$A$1:$G$13,7,0)</f>
        <v>103</v>
      </c>
      <c r="D55" s="1">
        <f t="shared" ca="1" si="0"/>
        <v>43</v>
      </c>
      <c r="E55" s="1">
        <f ca="1">D55*RANDBETWEEN(VLOOKUP($B55,Hotel!$A$1:$I$13,8,0),VLOOKUP($B55,Hotel!$A$1:$I$13,9,0))</f>
        <v>11180</v>
      </c>
      <c r="F55" s="1" t="str">
        <f ca="1">OFFSET(Vendedores!$A$1,RANDBETWEEN(2,12),0)</f>
        <v>v33</v>
      </c>
      <c r="G55" s="1" t="str">
        <f ca="1">OFFSET(Empresa!$A$1,RANDBETWEEN(2,50),0)</f>
        <v>E800050</v>
      </c>
    </row>
    <row r="56" spans="1:7" ht="14.25" customHeight="1" x14ac:dyDescent="0.25">
      <c r="A56" s="5">
        <v>43155</v>
      </c>
      <c r="B56" s="1">
        <v>10007</v>
      </c>
      <c r="C56" s="1">
        <f>VLOOKUP(B56,Hotel!$A$1:$G$13,7,0)</f>
        <v>103</v>
      </c>
      <c r="D56" s="1">
        <f t="shared" ca="1" si="0"/>
        <v>47</v>
      </c>
      <c r="E56" s="1">
        <f ca="1">D56*RANDBETWEEN(VLOOKUP($B56,Hotel!$A$1:$I$13,8,0),VLOOKUP($B56,Hotel!$A$1:$I$13,9,0))</f>
        <v>10152</v>
      </c>
      <c r="F56" s="1" t="str">
        <f ca="1">OFFSET(Vendedores!$A$1,RANDBETWEEN(2,12),0)</f>
        <v>v42</v>
      </c>
      <c r="G56" s="1" t="str">
        <f ca="1">OFFSET(Empresa!$A$1,RANDBETWEEN(2,50),0)</f>
        <v>E800007</v>
      </c>
    </row>
    <row r="57" spans="1:7" ht="14.25" customHeight="1" x14ac:dyDescent="0.25">
      <c r="A57" s="5">
        <v>43156</v>
      </c>
      <c r="B57" s="1">
        <v>10007</v>
      </c>
      <c r="C57" s="1">
        <f>VLOOKUP(B57,Hotel!$A$1:$G$13,7,0)</f>
        <v>103</v>
      </c>
      <c r="D57" s="1">
        <f t="shared" ca="1" si="0"/>
        <v>42</v>
      </c>
      <c r="E57" s="1">
        <f ca="1">D57*RANDBETWEEN(VLOOKUP($B57,Hotel!$A$1:$I$13,8,0),VLOOKUP($B57,Hotel!$A$1:$I$13,9,0))</f>
        <v>10374</v>
      </c>
      <c r="F57" s="1" t="str">
        <f ca="1">OFFSET(Vendedores!$A$1,RANDBETWEEN(2,12),0)</f>
        <v>v37</v>
      </c>
      <c r="G57" s="1" t="str">
        <f ca="1">OFFSET(Empresa!$A$1,RANDBETWEEN(2,50),0)</f>
        <v>E800026</v>
      </c>
    </row>
    <row r="58" spans="1:7" ht="14.25" customHeight="1" x14ac:dyDescent="0.25">
      <c r="A58" s="5">
        <v>43157</v>
      </c>
      <c r="B58" s="1">
        <v>10007</v>
      </c>
      <c r="C58" s="1">
        <f>VLOOKUP(B58,Hotel!$A$1:$G$13,7,0)</f>
        <v>103</v>
      </c>
      <c r="D58" s="1">
        <f t="shared" ca="1" si="0"/>
        <v>52</v>
      </c>
      <c r="E58" s="1">
        <f ca="1">D58*RANDBETWEEN(VLOOKUP($B58,Hotel!$A$1:$I$13,8,0),VLOOKUP($B58,Hotel!$A$1:$I$13,9,0))</f>
        <v>13936</v>
      </c>
      <c r="F58" s="1" t="str">
        <f ca="1">OFFSET(Vendedores!$A$1,RANDBETWEEN(2,12),0)</f>
        <v>v42</v>
      </c>
      <c r="G58" s="1" t="str">
        <f ca="1">OFFSET(Empresa!$A$1,RANDBETWEEN(2,50),0)</f>
        <v>E800004</v>
      </c>
    </row>
    <row r="59" spans="1:7" ht="14.25" customHeight="1" x14ac:dyDescent="0.25">
      <c r="A59" s="5">
        <v>43158</v>
      </c>
      <c r="B59" s="1">
        <v>10007</v>
      </c>
      <c r="C59" s="1">
        <f>VLOOKUP(B59,Hotel!$A$1:$G$13,7,0)</f>
        <v>103</v>
      </c>
      <c r="D59" s="1">
        <f t="shared" ca="1" si="0"/>
        <v>44</v>
      </c>
      <c r="E59" s="1">
        <f ca="1">D59*RANDBETWEEN(VLOOKUP($B59,Hotel!$A$1:$I$13,8,0),VLOOKUP($B59,Hotel!$A$1:$I$13,9,0))</f>
        <v>10692</v>
      </c>
      <c r="F59" s="1" t="str">
        <f ca="1">OFFSET(Vendedores!$A$1,RANDBETWEEN(2,12),0)</f>
        <v>v40</v>
      </c>
      <c r="G59" s="1" t="str">
        <f ca="1">OFFSET(Empresa!$A$1,RANDBETWEEN(2,50),0)</f>
        <v>E800024</v>
      </c>
    </row>
    <row r="60" spans="1:7" ht="14.25" customHeight="1" x14ac:dyDescent="0.25">
      <c r="A60" s="5">
        <v>43159</v>
      </c>
      <c r="B60" s="1">
        <v>10007</v>
      </c>
      <c r="C60" s="1">
        <f>VLOOKUP(B60,Hotel!$A$1:$G$13,7,0)</f>
        <v>103</v>
      </c>
      <c r="D60" s="1">
        <f t="shared" ca="1" si="0"/>
        <v>42</v>
      </c>
      <c r="E60" s="1">
        <f ca="1">D60*RANDBETWEEN(VLOOKUP($B60,Hotel!$A$1:$I$13,8,0),VLOOKUP($B60,Hotel!$A$1:$I$13,9,0))</f>
        <v>11508</v>
      </c>
      <c r="F60" s="1" t="str">
        <f ca="1">OFFSET(Vendedores!$A$1,RANDBETWEEN(2,12),0)</f>
        <v>v32</v>
      </c>
      <c r="G60" s="1" t="str">
        <f ca="1">OFFSET(Empresa!$A$1,RANDBETWEEN(2,50),0)</f>
        <v>E800016</v>
      </c>
    </row>
    <row r="61" spans="1:7" ht="14.25" customHeight="1" x14ac:dyDescent="0.25">
      <c r="A61" s="5">
        <v>43160</v>
      </c>
      <c r="B61" s="1">
        <v>10007</v>
      </c>
      <c r="C61" s="1">
        <f>VLOOKUP(B61,Hotel!$A$1:$G$13,7,0)</f>
        <v>103</v>
      </c>
      <c r="D61" s="1">
        <f t="shared" ca="1" si="0"/>
        <v>41</v>
      </c>
      <c r="E61" s="1">
        <f ca="1">D61*RANDBETWEEN(VLOOKUP($B61,Hotel!$A$1:$I$13,8,0),VLOOKUP($B61,Hotel!$A$1:$I$13,9,0))</f>
        <v>8938</v>
      </c>
      <c r="F61" s="1" t="str">
        <f ca="1">OFFSET(Vendedores!$A$1,RANDBETWEEN(2,12),0)</f>
        <v>v42</v>
      </c>
      <c r="G61" s="1" t="str">
        <f ca="1">OFFSET(Empresa!$A$1,RANDBETWEEN(2,50),0)</f>
        <v>E800027</v>
      </c>
    </row>
    <row r="62" spans="1:7" ht="14.25" customHeight="1" x14ac:dyDescent="0.25">
      <c r="A62" s="5">
        <v>43161</v>
      </c>
      <c r="B62" s="1">
        <v>10007</v>
      </c>
      <c r="C62" s="1">
        <f>VLOOKUP(B62,Hotel!$A$1:$G$13,7,0)</f>
        <v>103</v>
      </c>
      <c r="D62" s="1">
        <f t="shared" ca="1" si="0"/>
        <v>66</v>
      </c>
      <c r="E62" s="1">
        <f ca="1">D62*RANDBETWEEN(VLOOKUP($B62,Hotel!$A$1:$I$13,8,0),VLOOKUP($B62,Hotel!$A$1:$I$13,9,0))</f>
        <v>15642</v>
      </c>
      <c r="F62" s="1" t="str">
        <f ca="1">OFFSET(Vendedores!$A$1,RANDBETWEEN(2,12),0)</f>
        <v>v33</v>
      </c>
      <c r="G62" s="1" t="str">
        <f ca="1">OFFSET(Empresa!$A$1,RANDBETWEEN(2,50),0)</f>
        <v>E800036</v>
      </c>
    </row>
    <row r="63" spans="1:7" ht="14.25" customHeight="1" x14ac:dyDescent="0.25">
      <c r="A63" s="5">
        <v>43162</v>
      </c>
      <c r="B63" s="1">
        <v>10007</v>
      </c>
      <c r="C63" s="1">
        <f>VLOOKUP(B63,Hotel!$A$1:$G$13,7,0)</f>
        <v>103</v>
      </c>
      <c r="D63" s="1">
        <f t="shared" ca="1" si="0"/>
        <v>32</v>
      </c>
      <c r="E63" s="1">
        <f ca="1">D63*RANDBETWEEN(VLOOKUP($B63,Hotel!$A$1:$I$13,8,0),VLOOKUP($B63,Hotel!$A$1:$I$13,9,0))</f>
        <v>7520</v>
      </c>
      <c r="F63" s="1" t="str">
        <f ca="1">OFFSET(Vendedores!$A$1,RANDBETWEEN(2,12),0)</f>
        <v>v42</v>
      </c>
      <c r="G63" s="1" t="str">
        <f ca="1">OFFSET(Empresa!$A$1,RANDBETWEEN(2,50),0)</f>
        <v>E800045</v>
      </c>
    </row>
    <row r="64" spans="1:7" ht="14.25" customHeight="1" x14ac:dyDescent="0.25">
      <c r="A64" s="5">
        <v>43163</v>
      </c>
      <c r="B64" s="1">
        <v>10007</v>
      </c>
      <c r="C64" s="1">
        <f>VLOOKUP(B64,Hotel!$A$1:$G$13,7,0)</f>
        <v>103</v>
      </c>
      <c r="D64" s="1">
        <f t="shared" ca="1" si="0"/>
        <v>56</v>
      </c>
      <c r="E64" s="1">
        <f ca="1">D64*RANDBETWEEN(VLOOKUP($B64,Hotel!$A$1:$I$13,8,0),VLOOKUP($B64,Hotel!$A$1:$I$13,9,0))</f>
        <v>15120</v>
      </c>
      <c r="F64" s="1" t="str">
        <f ca="1">OFFSET(Vendedores!$A$1,RANDBETWEEN(2,12),0)</f>
        <v>v38</v>
      </c>
      <c r="G64" s="1" t="str">
        <f ca="1">OFFSET(Empresa!$A$1,RANDBETWEEN(2,50),0)</f>
        <v>E800007</v>
      </c>
    </row>
    <row r="65" spans="1:7" ht="14.25" customHeight="1" x14ac:dyDescent="0.25">
      <c r="A65" s="5">
        <v>43164</v>
      </c>
      <c r="B65" s="1">
        <v>10007</v>
      </c>
      <c r="C65" s="1">
        <f>VLOOKUP(B65,Hotel!$A$1:$G$13,7,0)</f>
        <v>103</v>
      </c>
      <c r="D65" s="1">
        <f t="shared" ca="1" si="0"/>
        <v>33</v>
      </c>
      <c r="E65" s="1">
        <f ca="1">D65*RANDBETWEEN(VLOOKUP($B65,Hotel!$A$1:$I$13,8,0),VLOOKUP($B65,Hotel!$A$1:$I$13,9,0))</f>
        <v>7953</v>
      </c>
      <c r="F65" s="1" t="str">
        <f ca="1">OFFSET(Vendedores!$A$1,RANDBETWEEN(2,12),0)</f>
        <v>v37</v>
      </c>
      <c r="G65" s="1" t="str">
        <f ca="1">OFFSET(Empresa!$A$1,RANDBETWEEN(2,50),0)</f>
        <v>E800031</v>
      </c>
    </row>
    <row r="66" spans="1:7" ht="14.25" customHeight="1" x14ac:dyDescent="0.25">
      <c r="A66" s="5">
        <v>43165</v>
      </c>
      <c r="B66" s="1">
        <v>10007</v>
      </c>
      <c r="C66" s="1">
        <f>VLOOKUP(B66,Hotel!$A$1:$G$13,7,0)</f>
        <v>103</v>
      </c>
      <c r="D66" s="1">
        <f t="shared" ca="1" si="0"/>
        <v>34</v>
      </c>
      <c r="E66" s="1">
        <f ca="1">D66*RANDBETWEEN(VLOOKUP($B66,Hotel!$A$1:$I$13,8,0),VLOOKUP($B66,Hotel!$A$1:$I$13,9,0))</f>
        <v>9214</v>
      </c>
      <c r="F66" s="1" t="str">
        <f ca="1">OFFSET(Vendedores!$A$1,RANDBETWEEN(2,12),0)</f>
        <v>v32</v>
      </c>
      <c r="G66" s="1" t="str">
        <f ca="1">OFFSET(Empresa!$A$1,RANDBETWEEN(2,50),0)</f>
        <v>E800018</v>
      </c>
    </row>
    <row r="67" spans="1:7" ht="14.25" customHeight="1" x14ac:dyDescent="0.25">
      <c r="A67" s="5">
        <v>43166</v>
      </c>
      <c r="B67" s="1">
        <v>10007</v>
      </c>
      <c r="C67" s="1">
        <f>VLOOKUP(B67,Hotel!$A$1:$G$13,7,0)</f>
        <v>103</v>
      </c>
      <c r="D67" s="1">
        <f t="shared" ca="1" si="0"/>
        <v>36</v>
      </c>
      <c r="E67" s="1">
        <f ca="1">D67*RANDBETWEEN(VLOOKUP($B67,Hotel!$A$1:$I$13,8,0),VLOOKUP($B67,Hotel!$A$1:$I$13,9,0))</f>
        <v>7776</v>
      </c>
      <c r="F67" s="1" t="str">
        <f ca="1">OFFSET(Vendedores!$A$1,RANDBETWEEN(2,12),0)</f>
        <v>v39</v>
      </c>
      <c r="G67" s="1" t="str">
        <f ca="1">OFFSET(Empresa!$A$1,RANDBETWEEN(2,50),0)</f>
        <v>E800016</v>
      </c>
    </row>
    <row r="68" spans="1:7" ht="14.25" customHeight="1" x14ac:dyDescent="0.25">
      <c r="A68" s="5">
        <v>43167</v>
      </c>
      <c r="B68" s="1">
        <v>10007</v>
      </c>
      <c r="C68" s="1">
        <f>VLOOKUP(B68,Hotel!$A$1:$G$13,7,0)</f>
        <v>103</v>
      </c>
      <c r="D68" s="1">
        <f t="shared" ca="1" si="0"/>
        <v>60</v>
      </c>
      <c r="E68" s="1">
        <f ca="1">D68*RANDBETWEEN(VLOOKUP($B68,Hotel!$A$1:$I$13,8,0),VLOOKUP($B68,Hotel!$A$1:$I$13,9,0))</f>
        <v>16020</v>
      </c>
      <c r="F68" s="1" t="str">
        <f ca="1">OFFSET(Vendedores!$A$1,RANDBETWEEN(2,12),0)</f>
        <v>v35</v>
      </c>
      <c r="G68" s="1" t="str">
        <f ca="1">OFFSET(Empresa!$A$1,RANDBETWEEN(2,50),0)</f>
        <v>E800042</v>
      </c>
    </row>
    <row r="69" spans="1:7" ht="14.25" customHeight="1" x14ac:dyDescent="0.25">
      <c r="A69" s="5">
        <v>43168</v>
      </c>
      <c r="B69" s="1">
        <v>10007</v>
      </c>
      <c r="C69" s="1">
        <f>VLOOKUP(B69,Hotel!$A$1:$G$13,7,0)</f>
        <v>103</v>
      </c>
      <c r="D69" s="1">
        <f t="shared" ca="1" si="0"/>
        <v>37</v>
      </c>
      <c r="E69" s="1">
        <f ca="1">D69*RANDBETWEEN(VLOOKUP($B69,Hotel!$A$1:$I$13,8,0),VLOOKUP($B69,Hotel!$A$1:$I$13,9,0))</f>
        <v>8103</v>
      </c>
      <c r="F69" s="1" t="str">
        <f ca="1">OFFSET(Vendedores!$A$1,RANDBETWEEN(2,12),0)</f>
        <v>v39</v>
      </c>
      <c r="G69" s="1" t="str">
        <f ca="1">OFFSET(Empresa!$A$1,RANDBETWEEN(2,50),0)</f>
        <v>E800006</v>
      </c>
    </row>
    <row r="70" spans="1:7" ht="14.25" customHeight="1" x14ac:dyDescent="0.25">
      <c r="A70" s="5">
        <v>43169</v>
      </c>
      <c r="B70" s="1">
        <v>10007</v>
      </c>
      <c r="C70" s="1">
        <f>VLOOKUP(B70,Hotel!$A$1:$G$13,7,0)</f>
        <v>103</v>
      </c>
      <c r="D70" s="1">
        <f t="shared" ca="1" si="0"/>
        <v>29</v>
      </c>
      <c r="E70" s="1">
        <f ca="1">D70*RANDBETWEEN(VLOOKUP($B70,Hotel!$A$1:$I$13,8,0),VLOOKUP($B70,Hotel!$A$1:$I$13,9,0))</f>
        <v>7395</v>
      </c>
      <c r="F70" s="1" t="str">
        <f ca="1">OFFSET(Vendedores!$A$1,RANDBETWEEN(2,12),0)</f>
        <v>v33</v>
      </c>
      <c r="G70" s="1" t="str">
        <f ca="1">OFFSET(Empresa!$A$1,RANDBETWEEN(2,50),0)</f>
        <v>E800002</v>
      </c>
    </row>
    <row r="71" spans="1:7" ht="14.25" customHeight="1" x14ac:dyDescent="0.25">
      <c r="A71" s="5">
        <v>43170</v>
      </c>
      <c r="B71" s="1">
        <v>10007</v>
      </c>
      <c r="C71" s="1">
        <f>VLOOKUP(B71,Hotel!$A$1:$G$13,7,0)</f>
        <v>103</v>
      </c>
      <c r="D71" s="1">
        <f t="shared" ca="1" si="0"/>
        <v>64</v>
      </c>
      <c r="E71" s="1">
        <f ca="1">D71*RANDBETWEEN(VLOOKUP($B71,Hotel!$A$1:$I$13,8,0),VLOOKUP($B71,Hotel!$A$1:$I$13,9,0))</f>
        <v>16896</v>
      </c>
      <c r="F71" s="1" t="str">
        <f ca="1">OFFSET(Vendedores!$A$1,RANDBETWEEN(2,12),0)</f>
        <v>v33</v>
      </c>
      <c r="G71" s="1" t="str">
        <f ca="1">OFFSET(Empresa!$A$1,RANDBETWEEN(2,50),0)</f>
        <v>E800017</v>
      </c>
    </row>
    <row r="72" spans="1:7" ht="14.25" customHeight="1" x14ac:dyDescent="0.25">
      <c r="A72" s="5">
        <v>43171</v>
      </c>
      <c r="B72" s="1">
        <v>10007</v>
      </c>
      <c r="C72" s="1">
        <f>VLOOKUP(B72,Hotel!$A$1:$G$13,7,0)</f>
        <v>103</v>
      </c>
      <c r="D72" s="1">
        <f t="shared" ca="1" si="0"/>
        <v>40</v>
      </c>
      <c r="E72" s="1">
        <f ca="1">D72*RANDBETWEEN(VLOOKUP($B72,Hotel!$A$1:$I$13,8,0),VLOOKUP($B72,Hotel!$A$1:$I$13,9,0))</f>
        <v>10720</v>
      </c>
      <c r="F72" s="1" t="str">
        <f ca="1">OFFSET(Vendedores!$A$1,RANDBETWEEN(2,12),0)</f>
        <v>v32</v>
      </c>
      <c r="G72" s="1" t="str">
        <f ca="1">OFFSET(Empresa!$A$1,RANDBETWEEN(2,50),0)</f>
        <v>E800050</v>
      </c>
    </row>
    <row r="73" spans="1:7" ht="14.25" customHeight="1" x14ac:dyDescent="0.25">
      <c r="A73" s="5">
        <v>43172</v>
      </c>
      <c r="B73" s="1">
        <v>10007</v>
      </c>
      <c r="C73" s="1">
        <f>VLOOKUP(B73,Hotel!$A$1:$G$13,7,0)</f>
        <v>103</v>
      </c>
      <c r="D73" s="1">
        <f t="shared" ca="1" si="0"/>
        <v>57</v>
      </c>
      <c r="E73" s="1">
        <f ca="1">D73*RANDBETWEEN(VLOOKUP($B73,Hotel!$A$1:$I$13,8,0),VLOOKUP($B73,Hotel!$A$1:$I$13,9,0))</f>
        <v>14592</v>
      </c>
      <c r="F73" s="1" t="str">
        <f ca="1">OFFSET(Vendedores!$A$1,RANDBETWEEN(2,12),0)</f>
        <v>v36</v>
      </c>
      <c r="G73" s="1" t="str">
        <f ca="1">OFFSET(Empresa!$A$1,RANDBETWEEN(2,50),0)</f>
        <v>E800046</v>
      </c>
    </row>
    <row r="74" spans="1:7" ht="14.25" customHeight="1" x14ac:dyDescent="0.25">
      <c r="A74" s="5">
        <v>43173</v>
      </c>
      <c r="B74" s="1">
        <v>10007</v>
      </c>
      <c r="C74" s="1">
        <f>VLOOKUP(B74,Hotel!$A$1:$G$13,7,0)</f>
        <v>103</v>
      </c>
      <c r="D74" s="1">
        <f t="shared" ca="1" si="0"/>
        <v>63</v>
      </c>
      <c r="E74" s="1">
        <f ca="1">D74*RANDBETWEEN(VLOOKUP($B74,Hotel!$A$1:$I$13,8,0),VLOOKUP($B74,Hotel!$A$1:$I$13,9,0))</f>
        <v>14616</v>
      </c>
      <c r="F74" s="1" t="str">
        <f ca="1">OFFSET(Vendedores!$A$1,RANDBETWEEN(2,12),0)</f>
        <v>v38</v>
      </c>
      <c r="G74" s="1" t="str">
        <f ca="1">OFFSET(Empresa!$A$1,RANDBETWEEN(2,50),0)</f>
        <v>E800042</v>
      </c>
    </row>
    <row r="75" spans="1:7" ht="14.25" customHeight="1" x14ac:dyDescent="0.25">
      <c r="A75" s="5">
        <v>43174</v>
      </c>
      <c r="B75" s="1">
        <v>10007</v>
      </c>
      <c r="C75" s="1">
        <f>VLOOKUP(B75,Hotel!$A$1:$G$13,7,0)</f>
        <v>103</v>
      </c>
      <c r="D75" s="1">
        <f t="shared" ca="1" si="0"/>
        <v>32</v>
      </c>
      <c r="E75" s="1">
        <f ca="1">D75*RANDBETWEEN(VLOOKUP($B75,Hotel!$A$1:$I$13,8,0),VLOOKUP($B75,Hotel!$A$1:$I$13,9,0))</f>
        <v>7936</v>
      </c>
      <c r="F75" s="1" t="str">
        <f ca="1">OFFSET(Vendedores!$A$1,RANDBETWEEN(2,12),0)</f>
        <v>v36</v>
      </c>
      <c r="G75" s="1" t="str">
        <f ca="1">OFFSET(Empresa!$A$1,RANDBETWEEN(2,50),0)</f>
        <v>E800018</v>
      </c>
    </row>
    <row r="76" spans="1:7" ht="14.25" customHeight="1" x14ac:dyDescent="0.25">
      <c r="A76" s="5">
        <v>43175</v>
      </c>
      <c r="B76" s="1">
        <v>10007</v>
      </c>
      <c r="C76" s="1">
        <f>VLOOKUP(B76,Hotel!$A$1:$G$13,7,0)</f>
        <v>103</v>
      </c>
      <c r="D76" s="1">
        <f t="shared" ca="1" si="0"/>
        <v>42</v>
      </c>
      <c r="E76" s="1">
        <f ca="1">D76*RANDBETWEEN(VLOOKUP($B76,Hotel!$A$1:$I$13,8,0),VLOOKUP($B76,Hotel!$A$1:$I$13,9,0))</f>
        <v>8988</v>
      </c>
      <c r="F76" s="1" t="str">
        <f ca="1">OFFSET(Vendedores!$A$1,RANDBETWEEN(2,12),0)</f>
        <v>v40</v>
      </c>
      <c r="G76" s="1" t="str">
        <f ca="1">OFFSET(Empresa!$A$1,RANDBETWEEN(2,50),0)</f>
        <v>E800040</v>
      </c>
    </row>
    <row r="77" spans="1:7" ht="14.25" customHeight="1" x14ac:dyDescent="0.25">
      <c r="A77" s="5">
        <v>43176</v>
      </c>
      <c r="B77" s="1">
        <v>10007</v>
      </c>
      <c r="C77" s="1">
        <f>VLOOKUP(B77,Hotel!$A$1:$G$13,7,0)</f>
        <v>103</v>
      </c>
      <c r="D77" s="1">
        <f t="shared" ca="1" si="0"/>
        <v>34</v>
      </c>
      <c r="E77" s="1">
        <f ca="1">D77*RANDBETWEEN(VLOOKUP($B77,Hotel!$A$1:$I$13,8,0),VLOOKUP($B77,Hotel!$A$1:$I$13,9,0))</f>
        <v>8976</v>
      </c>
      <c r="F77" s="1" t="str">
        <f ca="1">OFFSET(Vendedores!$A$1,RANDBETWEEN(2,12),0)</f>
        <v>v35</v>
      </c>
      <c r="G77" s="1" t="str">
        <f ca="1">OFFSET(Empresa!$A$1,RANDBETWEEN(2,50),0)</f>
        <v>E800038</v>
      </c>
    </row>
    <row r="78" spans="1:7" ht="14.25" customHeight="1" x14ac:dyDescent="0.25">
      <c r="A78" s="5">
        <v>43177</v>
      </c>
      <c r="B78" s="1">
        <v>10007</v>
      </c>
      <c r="C78" s="1">
        <f>VLOOKUP(B78,Hotel!$A$1:$G$13,7,0)</f>
        <v>103</v>
      </c>
      <c r="D78" s="1">
        <f t="shared" ca="1" si="0"/>
        <v>38</v>
      </c>
      <c r="E78" s="1">
        <f ca="1">D78*RANDBETWEEN(VLOOKUP($B78,Hotel!$A$1:$I$13,8,0),VLOOKUP($B78,Hotel!$A$1:$I$13,9,0))</f>
        <v>10146</v>
      </c>
      <c r="F78" s="1" t="str">
        <f ca="1">OFFSET(Vendedores!$A$1,RANDBETWEEN(2,12),0)</f>
        <v>v35</v>
      </c>
      <c r="G78" s="1" t="str">
        <f ca="1">OFFSET(Empresa!$A$1,RANDBETWEEN(2,50),0)</f>
        <v>E800049</v>
      </c>
    </row>
    <row r="79" spans="1:7" ht="14.25" customHeight="1" x14ac:dyDescent="0.25">
      <c r="A79" s="5">
        <v>43178</v>
      </c>
      <c r="B79" s="1">
        <v>10007</v>
      </c>
      <c r="C79" s="1">
        <f>VLOOKUP(B79,Hotel!$A$1:$G$13,7,0)</f>
        <v>103</v>
      </c>
      <c r="D79" s="1">
        <f t="shared" ca="1" si="0"/>
        <v>49</v>
      </c>
      <c r="E79" s="1">
        <f ca="1">D79*RANDBETWEEN(VLOOKUP($B79,Hotel!$A$1:$I$13,8,0),VLOOKUP($B79,Hotel!$A$1:$I$13,9,0))</f>
        <v>10976</v>
      </c>
      <c r="F79" s="1" t="str">
        <f ca="1">OFFSET(Vendedores!$A$1,RANDBETWEEN(2,12),0)</f>
        <v>v32</v>
      </c>
      <c r="G79" s="1" t="str">
        <f ca="1">OFFSET(Empresa!$A$1,RANDBETWEEN(2,50),0)</f>
        <v>E800039</v>
      </c>
    </row>
    <row r="80" spans="1:7" ht="14.25" customHeight="1" x14ac:dyDescent="0.25">
      <c r="A80" s="5">
        <v>43179</v>
      </c>
      <c r="B80" s="1">
        <v>10007</v>
      </c>
      <c r="C80" s="1">
        <f>VLOOKUP(B80,Hotel!$A$1:$G$13,7,0)</f>
        <v>103</v>
      </c>
      <c r="D80" s="1">
        <f t="shared" ca="1" si="0"/>
        <v>42</v>
      </c>
      <c r="E80" s="1">
        <f ca="1">D80*RANDBETWEEN(VLOOKUP($B80,Hotel!$A$1:$I$13,8,0),VLOOKUP($B80,Hotel!$A$1:$I$13,9,0))</f>
        <v>11508</v>
      </c>
      <c r="F80" s="1" t="str">
        <f ca="1">OFFSET(Vendedores!$A$1,RANDBETWEEN(2,12),0)</f>
        <v>v39</v>
      </c>
      <c r="G80" s="1" t="str">
        <f ca="1">OFFSET(Empresa!$A$1,RANDBETWEEN(2,50),0)</f>
        <v>E800015</v>
      </c>
    </row>
    <row r="81" spans="1:7" ht="14.25" customHeight="1" x14ac:dyDescent="0.25">
      <c r="A81" s="5">
        <v>43180</v>
      </c>
      <c r="B81" s="1">
        <v>10007</v>
      </c>
      <c r="C81" s="1">
        <f>VLOOKUP(B81,Hotel!$A$1:$G$13,7,0)</f>
        <v>103</v>
      </c>
      <c r="D81" s="1">
        <f t="shared" ca="1" si="0"/>
        <v>47</v>
      </c>
      <c r="E81" s="1">
        <f ca="1">D81*RANDBETWEEN(VLOOKUP($B81,Hotel!$A$1:$I$13,8,0),VLOOKUP($B81,Hotel!$A$1:$I$13,9,0))</f>
        <v>11327</v>
      </c>
      <c r="F81" s="1" t="str">
        <f ca="1">OFFSET(Vendedores!$A$1,RANDBETWEEN(2,12),0)</f>
        <v>v42</v>
      </c>
      <c r="G81" s="1" t="str">
        <f ca="1">OFFSET(Empresa!$A$1,RANDBETWEEN(2,50),0)</f>
        <v>E800006</v>
      </c>
    </row>
    <row r="82" spans="1:7" ht="14.25" customHeight="1" x14ac:dyDescent="0.25">
      <c r="A82" s="5">
        <v>43181</v>
      </c>
      <c r="B82" s="1">
        <v>10007</v>
      </c>
      <c r="C82" s="1">
        <f>VLOOKUP(B82,Hotel!$A$1:$G$13,7,0)</f>
        <v>103</v>
      </c>
      <c r="D82" s="1">
        <f t="shared" ca="1" si="0"/>
        <v>47</v>
      </c>
      <c r="E82" s="1">
        <f ca="1">D82*RANDBETWEEN(VLOOKUP($B82,Hotel!$A$1:$I$13,8,0),VLOOKUP($B82,Hotel!$A$1:$I$13,9,0))</f>
        <v>10998</v>
      </c>
      <c r="F82" s="1" t="str">
        <f ca="1">OFFSET(Vendedores!$A$1,RANDBETWEEN(2,12),0)</f>
        <v>v42</v>
      </c>
      <c r="G82" s="1" t="str">
        <f ca="1">OFFSET(Empresa!$A$1,RANDBETWEEN(2,50),0)</f>
        <v>E800024</v>
      </c>
    </row>
    <row r="83" spans="1:7" ht="14.25" customHeight="1" x14ac:dyDescent="0.25">
      <c r="A83" s="5">
        <v>43182</v>
      </c>
      <c r="B83" s="1">
        <v>10007</v>
      </c>
      <c r="C83" s="1">
        <f>VLOOKUP(B83,Hotel!$A$1:$G$13,7,0)</f>
        <v>103</v>
      </c>
      <c r="D83" s="1">
        <f t="shared" ca="1" si="0"/>
        <v>57</v>
      </c>
      <c r="E83" s="1">
        <f ca="1">D83*RANDBETWEEN(VLOOKUP($B83,Hotel!$A$1:$I$13,8,0),VLOOKUP($B83,Hotel!$A$1:$I$13,9,0))</f>
        <v>13110</v>
      </c>
      <c r="F83" s="1" t="str">
        <f ca="1">OFFSET(Vendedores!$A$1,RANDBETWEEN(2,12),0)</f>
        <v>v38</v>
      </c>
      <c r="G83" s="1" t="str">
        <f ca="1">OFFSET(Empresa!$A$1,RANDBETWEEN(2,50),0)</f>
        <v>E800013</v>
      </c>
    </row>
    <row r="84" spans="1:7" ht="14.25" customHeight="1" x14ac:dyDescent="0.25">
      <c r="A84" s="5">
        <v>43183</v>
      </c>
      <c r="B84" s="1">
        <v>10007</v>
      </c>
      <c r="C84" s="1">
        <f>VLOOKUP(B84,Hotel!$A$1:$G$13,7,0)</f>
        <v>103</v>
      </c>
      <c r="D84" s="1">
        <f t="shared" ca="1" si="0"/>
        <v>67</v>
      </c>
      <c r="E84" s="1">
        <f ca="1">D84*RANDBETWEEN(VLOOKUP($B84,Hotel!$A$1:$I$13,8,0),VLOOKUP($B84,Hotel!$A$1:$I$13,9,0))</f>
        <v>17085</v>
      </c>
      <c r="F84" s="1" t="str">
        <f ca="1">OFFSET(Vendedores!$A$1,RANDBETWEEN(2,12),0)</f>
        <v>v35</v>
      </c>
      <c r="G84" s="1" t="str">
        <f ca="1">OFFSET(Empresa!$A$1,RANDBETWEEN(2,50),0)</f>
        <v>E800018</v>
      </c>
    </row>
    <row r="85" spans="1:7" ht="14.25" customHeight="1" x14ac:dyDescent="0.25">
      <c r="A85" s="5">
        <v>43184</v>
      </c>
      <c r="B85" s="1">
        <v>10007</v>
      </c>
      <c r="C85" s="1">
        <f>VLOOKUP(B85,Hotel!$A$1:$G$13,7,0)</f>
        <v>103</v>
      </c>
      <c r="D85" s="1">
        <f t="shared" ca="1" si="0"/>
        <v>30</v>
      </c>
      <c r="E85" s="1">
        <f ca="1">D85*RANDBETWEEN(VLOOKUP($B85,Hotel!$A$1:$I$13,8,0),VLOOKUP($B85,Hotel!$A$1:$I$13,9,0))</f>
        <v>8250</v>
      </c>
      <c r="F85" s="1" t="str">
        <f ca="1">OFFSET(Vendedores!$A$1,RANDBETWEEN(2,12),0)</f>
        <v>v33</v>
      </c>
      <c r="G85" s="1" t="str">
        <f ca="1">OFFSET(Empresa!$A$1,RANDBETWEEN(2,50),0)</f>
        <v>E800002</v>
      </c>
    </row>
    <row r="86" spans="1:7" ht="14.25" customHeight="1" x14ac:dyDescent="0.25">
      <c r="A86" s="5">
        <v>43185</v>
      </c>
      <c r="B86" s="1">
        <v>10007</v>
      </c>
      <c r="C86" s="1">
        <f>VLOOKUP(B86,Hotel!$A$1:$G$13,7,0)</f>
        <v>103</v>
      </c>
      <c r="D86" s="1">
        <f t="shared" ca="1" si="0"/>
        <v>54</v>
      </c>
      <c r="E86" s="1">
        <f ca="1">D86*RANDBETWEEN(VLOOKUP($B86,Hotel!$A$1:$I$13,8,0),VLOOKUP($B86,Hotel!$A$1:$I$13,9,0))</f>
        <v>13878</v>
      </c>
      <c r="F86" s="1" t="str">
        <f ca="1">OFFSET(Vendedores!$A$1,RANDBETWEEN(2,12),0)</f>
        <v>v38</v>
      </c>
      <c r="G86" s="1" t="str">
        <f ca="1">OFFSET(Empresa!$A$1,RANDBETWEEN(2,50),0)</f>
        <v>E800035</v>
      </c>
    </row>
    <row r="87" spans="1:7" ht="14.25" customHeight="1" x14ac:dyDescent="0.25">
      <c r="A87" s="5">
        <v>43186</v>
      </c>
      <c r="B87" s="1">
        <v>10007</v>
      </c>
      <c r="C87" s="1">
        <f>VLOOKUP(B87,Hotel!$A$1:$G$13,7,0)</f>
        <v>103</v>
      </c>
      <c r="D87" s="1">
        <f t="shared" ca="1" si="0"/>
        <v>48</v>
      </c>
      <c r="E87" s="1">
        <f ca="1">D87*RANDBETWEEN(VLOOKUP($B87,Hotel!$A$1:$I$13,8,0),VLOOKUP($B87,Hotel!$A$1:$I$13,9,0))</f>
        <v>13152</v>
      </c>
      <c r="F87" s="1" t="str">
        <f ca="1">OFFSET(Vendedores!$A$1,RANDBETWEEN(2,12),0)</f>
        <v>v34</v>
      </c>
      <c r="G87" s="1" t="str">
        <f ca="1">OFFSET(Empresa!$A$1,RANDBETWEEN(2,50),0)</f>
        <v>E800013</v>
      </c>
    </row>
    <row r="88" spans="1:7" ht="14.25" customHeight="1" x14ac:dyDescent="0.25">
      <c r="A88" s="5">
        <v>43187</v>
      </c>
      <c r="B88" s="1">
        <v>10007</v>
      </c>
      <c r="C88" s="1">
        <f>VLOOKUP(B88,Hotel!$A$1:$G$13,7,0)</f>
        <v>103</v>
      </c>
      <c r="D88" s="1">
        <f t="shared" ca="1" si="0"/>
        <v>67</v>
      </c>
      <c r="E88" s="1">
        <f ca="1">D88*RANDBETWEEN(VLOOKUP($B88,Hotel!$A$1:$I$13,8,0),VLOOKUP($B88,Hotel!$A$1:$I$13,9,0))</f>
        <v>18023</v>
      </c>
      <c r="F88" s="1" t="str">
        <f ca="1">OFFSET(Vendedores!$A$1,RANDBETWEEN(2,12),0)</f>
        <v>v40</v>
      </c>
      <c r="G88" s="1" t="str">
        <f ca="1">OFFSET(Empresa!$A$1,RANDBETWEEN(2,50),0)</f>
        <v>E800039</v>
      </c>
    </row>
    <row r="89" spans="1:7" ht="14.25" customHeight="1" x14ac:dyDescent="0.25">
      <c r="A89" s="5">
        <v>43188</v>
      </c>
      <c r="B89" s="1">
        <v>10007</v>
      </c>
      <c r="C89" s="1">
        <f>VLOOKUP(B89,Hotel!$A$1:$G$13,7,0)</f>
        <v>103</v>
      </c>
      <c r="D89" s="1">
        <f t="shared" ca="1" si="0"/>
        <v>65</v>
      </c>
      <c r="E89" s="1">
        <f ca="1">D89*RANDBETWEEN(VLOOKUP($B89,Hotel!$A$1:$I$13,8,0),VLOOKUP($B89,Hotel!$A$1:$I$13,9,0))</f>
        <v>15925</v>
      </c>
      <c r="F89" s="1" t="str">
        <f ca="1">OFFSET(Vendedores!$A$1,RANDBETWEEN(2,12),0)</f>
        <v>v36</v>
      </c>
      <c r="G89" s="1" t="str">
        <f ca="1">OFFSET(Empresa!$A$1,RANDBETWEEN(2,50),0)</f>
        <v>E800010</v>
      </c>
    </row>
    <row r="90" spans="1:7" ht="14.25" customHeight="1" x14ac:dyDescent="0.25">
      <c r="A90" s="5">
        <v>43189</v>
      </c>
      <c r="B90" s="1">
        <v>10007</v>
      </c>
      <c r="C90" s="1">
        <f>VLOOKUP(B90,Hotel!$A$1:$G$13,7,0)</f>
        <v>103</v>
      </c>
      <c r="D90" s="1">
        <f t="shared" ca="1" si="0"/>
        <v>49</v>
      </c>
      <c r="E90" s="1">
        <f ca="1">D90*RANDBETWEEN(VLOOKUP($B90,Hotel!$A$1:$I$13,8,0),VLOOKUP($B90,Hotel!$A$1:$I$13,9,0))</f>
        <v>13279</v>
      </c>
      <c r="F90" s="1" t="str">
        <f ca="1">OFFSET(Vendedores!$A$1,RANDBETWEEN(2,12),0)</f>
        <v>v34</v>
      </c>
      <c r="G90" s="1" t="str">
        <f ca="1">OFFSET(Empresa!$A$1,RANDBETWEEN(2,50),0)</f>
        <v>E800049</v>
      </c>
    </row>
    <row r="91" spans="1:7" ht="14.25" customHeight="1" x14ac:dyDescent="0.25">
      <c r="A91" s="5">
        <v>43190</v>
      </c>
      <c r="B91" s="1">
        <v>10007</v>
      </c>
      <c r="C91" s="1">
        <f>VLOOKUP(B91,Hotel!$A$1:$G$13,7,0)</f>
        <v>103</v>
      </c>
      <c r="D91" s="1">
        <f t="shared" ca="1" si="0"/>
        <v>63</v>
      </c>
      <c r="E91" s="1">
        <f ca="1">D91*RANDBETWEEN(VLOOKUP($B91,Hotel!$A$1:$I$13,8,0),VLOOKUP($B91,Hotel!$A$1:$I$13,9,0))</f>
        <v>14679</v>
      </c>
      <c r="F91" s="1" t="str">
        <f ca="1">OFFSET(Vendedores!$A$1,RANDBETWEEN(2,12),0)</f>
        <v>v36</v>
      </c>
      <c r="G91" s="1" t="str">
        <f ca="1">OFFSET(Empresa!$A$1,RANDBETWEEN(2,50),0)</f>
        <v>E800036</v>
      </c>
    </row>
    <row r="92" spans="1:7" ht="14.25" customHeight="1" x14ac:dyDescent="0.25">
      <c r="A92" s="5">
        <v>43191</v>
      </c>
      <c r="B92" s="1">
        <v>10007</v>
      </c>
      <c r="C92" s="1">
        <f>VLOOKUP(B92,Hotel!$A$1:$G$13,7,0)</f>
        <v>103</v>
      </c>
      <c r="D92" s="1">
        <f t="shared" ca="1" si="0"/>
        <v>31</v>
      </c>
      <c r="E92" s="1">
        <f ca="1">D92*RANDBETWEEN(VLOOKUP($B92,Hotel!$A$1:$I$13,8,0),VLOOKUP($B92,Hotel!$A$1:$I$13,9,0))</f>
        <v>6665</v>
      </c>
      <c r="F92" s="1" t="str">
        <f ca="1">OFFSET(Vendedores!$A$1,RANDBETWEEN(2,12),0)</f>
        <v>v41</v>
      </c>
      <c r="G92" s="1" t="str">
        <f ca="1">OFFSET(Empresa!$A$1,RANDBETWEEN(2,50),0)</f>
        <v>E800032</v>
      </c>
    </row>
    <row r="93" spans="1:7" ht="14.25" customHeight="1" x14ac:dyDescent="0.25">
      <c r="A93" s="5">
        <v>43192</v>
      </c>
      <c r="B93" s="1">
        <v>10007</v>
      </c>
      <c r="C93" s="1">
        <f>VLOOKUP(B93,Hotel!$A$1:$G$13,7,0)</f>
        <v>103</v>
      </c>
      <c r="D93" s="1">
        <f t="shared" ca="1" si="0"/>
        <v>39</v>
      </c>
      <c r="E93" s="1">
        <f ca="1">D93*RANDBETWEEN(VLOOKUP($B93,Hotel!$A$1:$I$13,8,0),VLOOKUP($B93,Hotel!$A$1:$I$13,9,0))</f>
        <v>9516</v>
      </c>
      <c r="F93" s="1" t="str">
        <f ca="1">OFFSET(Vendedores!$A$1,RANDBETWEEN(2,12),0)</f>
        <v>v39</v>
      </c>
      <c r="G93" s="1" t="str">
        <f ca="1">OFFSET(Empresa!$A$1,RANDBETWEEN(2,50),0)</f>
        <v>E800042</v>
      </c>
    </row>
    <row r="94" spans="1:7" ht="14.25" customHeight="1" x14ac:dyDescent="0.25">
      <c r="A94" s="5">
        <v>43193</v>
      </c>
      <c r="B94" s="1">
        <v>10007</v>
      </c>
      <c r="C94" s="1">
        <f>VLOOKUP(B94,Hotel!$A$1:$G$13,7,0)</f>
        <v>103</v>
      </c>
      <c r="D94" s="1">
        <f t="shared" ca="1" si="0"/>
        <v>46</v>
      </c>
      <c r="E94" s="1">
        <f ca="1">D94*RANDBETWEEN(VLOOKUP($B94,Hotel!$A$1:$I$13,8,0),VLOOKUP($B94,Hotel!$A$1:$I$13,9,0))</f>
        <v>11500</v>
      </c>
      <c r="F94" s="1" t="str">
        <f ca="1">OFFSET(Vendedores!$A$1,RANDBETWEEN(2,12),0)</f>
        <v>v39</v>
      </c>
      <c r="G94" s="1" t="str">
        <f ca="1">OFFSET(Empresa!$A$1,RANDBETWEEN(2,50),0)</f>
        <v>E800013</v>
      </c>
    </row>
    <row r="95" spans="1:7" ht="14.25" customHeight="1" x14ac:dyDescent="0.25">
      <c r="A95" s="5">
        <v>43194</v>
      </c>
      <c r="B95" s="1">
        <v>10007</v>
      </c>
      <c r="C95" s="1">
        <f>VLOOKUP(B95,Hotel!$A$1:$G$13,7,0)</f>
        <v>103</v>
      </c>
      <c r="D95" s="1">
        <f t="shared" ca="1" si="0"/>
        <v>46</v>
      </c>
      <c r="E95" s="1">
        <f ca="1">D95*RANDBETWEEN(VLOOKUP($B95,Hotel!$A$1:$I$13,8,0),VLOOKUP($B95,Hotel!$A$1:$I$13,9,0))</f>
        <v>12006</v>
      </c>
      <c r="F95" s="1" t="str">
        <f ca="1">OFFSET(Vendedores!$A$1,RANDBETWEEN(2,12),0)</f>
        <v>v39</v>
      </c>
      <c r="G95" s="1" t="str">
        <f ca="1">OFFSET(Empresa!$A$1,RANDBETWEEN(2,50),0)</f>
        <v>E800015</v>
      </c>
    </row>
    <row r="96" spans="1:7" ht="14.25" customHeight="1" x14ac:dyDescent="0.25">
      <c r="A96" s="5">
        <v>43195</v>
      </c>
      <c r="B96" s="1">
        <v>10007</v>
      </c>
      <c r="C96" s="1">
        <f>VLOOKUP(B96,Hotel!$A$1:$G$13,7,0)</f>
        <v>103</v>
      </c>
      <c r="D96" s="1">
        <f t="shared" ca="1" si="0"/>
        <v>59</v>
      </c>
      <c r="E96" s="1">
        <f ca="1">D96*RANDBETWEEN(VLOOKUP($B96,Hotel!$A$1:$I$13,8,0),VLOOKUP($B96,Hotel!$A$1:$I$13,9,0))</f>
        <v>15222</v>
      </c>
      <c r="F96" s="1" t="str">
        <f ca="1">OFFSET(Vendedores!$A$1,RANDBETWEEN(2,12),0)</f>
        <v>v34</v>
      </c>
      <c r="G96" s="1" t="str">
        <f ca="1">OFFSET(Empresa!$A$1,RANDBETWEEN(2,50),0)</f>
        <v>E800004</v>
      </c>
    </row>
    <row r="97" spans="1:7" ht="14.25" customHeight="1" x14ac:dyDescent="0.25">
      <c r="A97" s="5">
        <v>43196</v>
      </c>
      <c r="B97" s="1">
        <v>10007</v>
      </c>
      <c r="C97" s="1">
        <f>VLOOKUP(B97,Hotel!$A$1:$G$13,7,0)</f>
        <v>103</v>
      </c>
      <c r="D97" s="1">
        <f t="shared" ca="1" si="0"/>
        <v>33</v>
      </c>
      <c r="E97" s="1">
        <f ca="1">D97*RANDBETWEEN(VLOOKUP($B97,Hotel!$A$1:$I$13,8,0),VLOOKUP($B97,Hotel!$A$1:$I$13,9,0))</f>
        <v>7359</v>
      </c>
      <c r="F97" s="1" t="str">
        <f ca="1">OFFSET(Vendedores!$A$1,RANDBETWEEN(2,12),0)</f>
        <v>v38</v>
      </c>
      <c r="G97" s="1" t="str">
        <f ca="1">OFFSET(Empresa!$A$1,RANDBETWEEN(2,50),0)</f>
        <v>E800016</v>
      </c>
    </row>
    <row r="98" spans="1:7" ht="14.25" customHeight="1" x14ac:dyDescent="0.25">
      <c r="A98" s="5">
        <v>43197</v>
      </c>
      <c r="B98" s="1">
        <v>10007</v>
      </c>
      <c r="C98" s="1">
        <f>VLOOKUP(B98,Hotel!$A$1:$G$13,7,0)</f>
        <v>103</v>
      </c>
      <c r="D98" s="1">
        <f t="shared" ca="1" si="0"/>
        <v>53</v>
      </c>
      <c r="E98" s="1">
        <f ca="1">D98*RANDBETWEEN(VLOOKUP($B98,Hotel!$A$1:$I$13,8,0),VLOOKUP($B98,Hotel!$A$1:$I$13,9,0))</f>
        <v>11872</v>
      </c>
      <c r="F98" s="1" t="str">
        <f ca="1">OFFSET(Vendedores!$A$1,RANDBETWEEN(2,12),0)</f>
        <v>v41</v>
      </c>
      <c r="G98" s="1" t="str">
        <f ca="1">OFFSET(Empresa!$A$1,RANDBETWEEN(2,50),0)</f>
        <v>E800020</v>
      </c>
    </row>
    <row r="99" spans="1:7" ht="14.25" customHeight="1" x14ac:dyDescent="0.25">
      <c r="A99" s="5">
        <v>43198</v>
      </c>
      <c r="B99" s="1">
        <v>10007</v>
      </c>
      <c r="C99" s="1">
        <f>VLOOKUP(B99,Hotel!$A$1:$G$13,7,0)</f>
        <v>103</v>
      </c>
      <c r="D99" s="1">
        <f t="shared" ca="1" si="0"/>
        <v>57</v>
      </c>
      <c r="E99" s="1">
        <f ca="1">D99*RANDBETWEEN(VLOOKUP($B99,Hotel!$A$1:$I$13,8,0),VLOOKUP($B99,Hotel!$A$1:$I$13,9,0))</f>
        <v>12711</v>
      </c>
      <c r="F99" s="1" t="str">
        <f ca="1">OFFSET(Vendedores!$A$1,RANDBETWEEN(2,12),0)</f>
        <v>v32</v>
      </c>
      <c r="G99" s="1" t="str">
        <f ca="1">OFFSET(Empresa!$A$1,RANDBETWEEN(2,50),0)</f>
        <v>E800007</v>
      </c>
    </row>
    <row r="100" spans="1:7" ht="14.25" customHeight="1" x14ac:dyDescent="0.25">
      <c r="A100" s="5">
        <v>43199</v>
      </c>
      <c r="B100" s="1">
        <v>10007</v>
      </c>
      <c r="C100" s="1">
        <f>VLOOKUP(B100,Hotel!$A$1:$G$13,7,0)</f>
        <v>103</v>
      </c>
      <c r="D100" s="1">
        <f t="shared" ca="1" si="0"/>
        <v>54</v>
      </c>
      <c r="E100" s="1">
        <f ca="1">D100*RANDBETWEEN(VLOOKUP($B100,Hotel!$A$1:$I$13,8,0),VLOOKUP($B100,Hotel!$A$1:$I$13,9,0))</f>
        <v>12906</v>
      </c>
      <c r="F100" s="1" t="str">
        <f ca="1">OFFSET(Vendedores!$A$1,RANDBETWEEN(2,12),0)</f>
        <v>v38</v>
      </c>
      <c r="G100" s="1" t="str">
        <f ca="1">OFFSET(Empresa!$A$1,RANDBETWEEN(2,50),0)</f>
        <v>E800049</v>
      </c>
    </row>
    <row r="101" spans="1:7" ht="14.25" customHeight="1" x14ac:dyDescent="0.25">
      <c r="A101" s="5">
        <v>43200</v>
      </c>
      <c r="B101" s="1">
        <v>10007</v>
      </c>
      <c r="C101" s="1">
        <f>VLOOKUP(B101,Hotel!$A$1:$G$13,7,0)</f>
        <v>103</v>
      </c>
      <c r="D101" s="1">
        <f t="shared" ca="1" si="0"/>
        <v>49</v>
      </c>
      <c r="E101" s="1">
        <f ca="1">D101*RANDBETWEEN(VLOOKUP($B101,Hotel!$A$1:$I$13,8,0),VLOOKUP($B101,Hotel!$A$1:$I$13,9,0))</f>
        <v>10927</v>
      </c>
      <c r="F101" s="1" t="str">
        <f ca="1">OFFSET(Vendedores!$A$1,RANDBETWEEN(2,12),0)</f>
        <v>v36</v>
      </c>
      <c r="G101" s="1" t="str">
        <f ca="1">OFFSET(Empresa!$A$1,RANDBETWEEN(2,50),0)</f>
        <v>E800022</v>
      </c>
    </row>
    <row r="102" spans="1:7" ht="14.25" customHeight="1" x14ac:dyDescent="0.25">
      <c r="A102" s="5">
        <v>43201</v>
      </c>
      <c r="B102" s="1">
        <v>10007</v>
      </c>
      <c r="C102" s="1">
        <f>VLOOKUP(B102,Hotel!$A$1:$G$13,7,0)</f>
        <v>103</v>
      </c>
      <c r="D102" s="1">
        <f t="shared" ca="1" si="0"/>
        <v>31</v>
      </c>
      <c r="E102" s="1">
        <f ca="1">D102*RANDBETWEEN(VLOOKUP($B102,Hotel!$A$1:$I$13,8,0),VLOOKUP($B102,Hotel!$A$1:$I$13,9,0))</f>
        <v>8184</v>
      </c>
      <c r="F102" s="1" t="str">
        <f ca="1">OFFSET(Vendedores!$A$1,RANDBETWEEN(2,12),0)</f>
        <v>v38</v>
      </c>
      <c r="G102" s="1" t="str">
        <f ca="1">OFFSET(Empresa!$A$1,RANDBETWEEN(2,50),0)</f>
        <v>E800018</v>
      </c>
    </row>
    <row r="103" spans="1:7" ht="14.25" customHeight="1" x14ac:dyDescent="0.25">
      <c r="A103" s="5">
        <v>43202</v>
      </c>
      <c r="B103" s="1">
        <v>10007</v>
      </c>
      <c r="C103" s="1">
        <f>VLOOKUP(B103,Hotel!$A$1:$G$13,7,0)</f>
        <v>103</v>
      </c>
      <c r="D103" s="1">
        <f t="shared" ca="1" si="0"/>
        <v>48</v>
      </c>
      <c r="E103" s="1">
        <f ca="1">D103*RANDBETWEEN(VLOOKUP($B103,Hotel!$A$1:$I$13,8,0),VLOOKUP($B103,Hotel!$A$1:$I$13,9,0))</f>
        <v>11520</v>
      </c>
      <c r="F103" s="1" t="str">
        <f ca="1">OFFSET(Vendedores!$A$1,RANDBETWEEN(2,12),0)</f>
        <v>v35</v>
      </c>
      <c r="G103" s="1" t="str">
        <f ca="1">OFFSET(Empresa!$A$1,RANDBETWEEN(2,50),0)</f>
        <v>E800007</v>
      </c>
    </row>
    <row r="104" spans="1:7" ht="14.25" customHeight="1" x14ac:dyDescent="0.25">
      <c r="A104" s="5">
        <v>43203</v>
      </c>
      <c r="B104" s="1">
        <v>10007</v>
      </c>
      <c r="C104" s="1">
        <f>VLOOKUP(B104,Hotel!$A$1:$G$13,7,0)</f>
        <v>103</v>
      </c>
      <c r="D104" s="1">
        <f t="shared" ca="1" si="0"/>
        <v>36</v>
      </c>
      <c r="E104" s="1">
        <f ca="1">D104*RANDBETWEEN(VLOOKUP($B104,Hotel!$A$1:$I$13,8,0),VLOOKUP($B104,Hotel!$A$1:$I$13,9,0))</f>
        <v>8928</v>
      </c>
      <c r="F104" s="1" t="str">
        <f ca="1">OFFSET(Vendedores!$A$1,RANDBETWEEN(2,12),0)</f>
        <v>v33</v>
      </c>
      <c r="G104" s="1" t="str">
        <f ca="1">OFFSET(Empresa!$A$1,RANDBETWEEN(2,50),0)</f>
        <v>E800011</v>
      </c>
    </row>
    <row r="105" spans="1:7" ht="14.25" customHeight="1" x14ac:dyDescent="0.25">
      <c r="A105" s="5">
        <v>43204</v>
      </c>
      <c r="B105" s="1">
        <v>10007</v>
      </c>
      <c r="C105" s="1">
        <f>VLOOKUP(B105,Hotel!$A$1:$G$13,7,0)</f>
        <v>103</v>
      </c>
      <c r="D105" s="1">
        <f t="shared" ca="1" si="0"/>
        <v>59</v>
      </c>
      <c r="E105" s="1">
        <f ca="1">D105*RANDBETWEEN(VLOOKUP($B105,Hotel!$A$1:$I$13,8,0),VLOOKUP($B105,Hotel!$A$1:$I$13,9,0))</f>
        <v>15812</v>
      </c>
      <c r="F105" s="1" t="str">
        <f ca="1">OFFSET(Vendedores!$A$1,RANDBETWEEN(2,12),0)</f>
        <v>v36</v>
      </c>
      <c r="G105" s="1" t="str">
        <f ca="1">OFFSET(Empresa!$A$1,RANDBETWEEN(2,50),0)</f>
        <v>E800038</v>
      </c>
    </row>
    <row r="106" spans="1:7" ht="14.25" customHeight="1" x14ac:dyDescent="0.25">
      <c r="A106" s="5">
        <v>43205</v>
      </c>
      <c r="B106" s="1">
        <v>10007</v>
      </c>
      <c r="C106" s="1">
        <f>VLOOKUP(B106,Hotel!$A$1:$G$13,7,0)</f>
        <v>103</v>
      </c>
      <c r="D106" s="1">
        <f t="shared" ca="1" si="0"/>
        <v>65</v>
      </c>
      <c r="E106" s="1">
        <f ca="1">D106*RANDBETWEEN(VLOOKUP($B106,Hotel!$A$1:$I$13,8,0),VLOOKUP($B106,Hotel!$A$1:$I$13,9,0))</f>
        <v>15210</v>
      </c>
      <c r="F106" s="1" t="str">
        <f ca="1">OFFSET(Vendedores!$A$1,RANDBETWEEN(2,12),0)</f>
        <v>v33</v>
      </c>
      <c r="G106" s="1" t="str">
        <f ca="1">OFFSET(Empresa!$A$1,RANDBETWEEN(2,50),0)</f>
        <v>E800028</v>
      </c>
    </row>
    <row r="107" spans="1:7" ht="14.25" customHeight="1" x14ac:dyDescent="0.25">
      <c r="A107" s="5">
        <v>43206</v>
      </c>
      <c r="B107" s="1">
        <v>10007</v>
      </c>
      <c r="C107" s="1">
        <f>VLOOKUP(B107,Hotel!$A$1:$G$13,7,0)</f>
        <v>103</v>
      </c>
      <c r="D107" s="1">
        <f t="shared" ca="1" si="0"/>
        <v>56</v>
      </c>
      <c r="E107" s="1">
        <f ca="1">D107*RANDBETWEEN(VLOOKUP($B107,Hotel!$A$1:$I$13,8,0),VLOOKUP($B107,Hotel!$A$1:$I$13,9,0))</f>
        <v>14392</v>
      </c>
      <c r="F107" s="1" t="str">
        <f ca="1">OFFSET(Vendedores!$A$1,RANDBETWEEN(2,12),0)</f>
        <v>v36</v>
      </c>
      <c r="G107" s="1" t="str">
        <f ca="1">OFFSET(Empresa!$A$1,RANDBETWEEN(2,50),0)</f>
        <v>E800044</v>
      </c>
    </row>
    <row r="108" spans="1:7" ht="14.25" customHeight="1" x14ac:dyDescent="0.25">
      <c r="A108" s="5">
        <v>43207</v>
      </c>
      <c r="B108" s="1">
        <v>10007</v>
      </c>
      <c r="C108" s="1">
        <f>VLOOKUP(B108,Hotel!$A$1:$G$13,7,0)</f>
        <v>103</v>
      </c>
      <c r="D108" s="1">
        <f t="shared" ca="1" si="0"/>
        <v>64</v>
      </c>
      <c r="E108" s="1">
        <f ca="1">D108*RANDBETWEEN(VLOOKUP($B108,Hotel!$A$1:$I$13,8,0),VLOOKUP($B108,Hotel!$A$1:$I$13,9,0))</f>
        <v>17280</v>
      </c>
      <c r="F108" s="1" t="str">
        <f ca="1">OFFSET(Vendedores!$A$1,RANDBETWEEN(2,12),0)</f>
        <v>v38</v>
      </c>
      <c r="G108" s="1" t="str">
        <f ca="1">OFFSET(Empresa!$A$1,RANDBETWEEN(2,50),0)</f>
        <v>E800034</v>
      </c>
    </row>
    <row r="109" spans="1:7" ht="14.25" customHeight="1" x14ac:dyDescent="0.25">
      <c r="A109" s="5">
        <v>43208</v>
      </c>
      <c r="B109" s="1">
        <v>10007</v>
      </c>
      <c r="C109" s="1">
        <f>VLOOKUP(B109,Hotel!$A$1:$G$13,7,0)</f>
        <v>103</v>
      </c>
      <c r="D109" s="1">
        <f t="shared" ca="1" si="0"/>
        <v>46</v>
      </c>
      <c r="E109" s="1">
        <f ca="1">D109*RANDBETWEEN(VLOOKUP($B109,Hotel!$A$1:$I$13,8,0),VLOOKUP($B109,Hotel!$A$1:$I$13,9,0))</f>
        <v>10626</v>
      </c>
      <c r="F109" s="1" t="str">
        <f ca="1">OFFSET(Vendedores!$A$1,RANDBETWEEN(2,12),0)</f>
        <v>v38</v>
      </c>
      <c r="G109" s="1" t="str">
        <f ca="1">OFFSET(Empresa!$A$1,RANDBETWEEN(2,50),0)</f>
        <v>E800021</v>
      </c>
    </row>
    <row r="110" spans="1:7" ht="14.25" customHeight="1" x14ac:dyDescent="0.25">
      <c r="A110" s="5">
        <v>43209</v>
      </c>
      <c r="B110" s="1">
        <v>10007</v>
      </c>
      <c r="C110" s="1">
        <f>VLOOKUP(B110,Hotel!$A$1:$G$13,7,0)</f>
        <v>103</v>
      </c>
      <c r="D110" s="1">
        <f t="shared" ca="1" si="0"/>
        <v>55</v>
      </c>
      <c r="E110" s="1">
        <f ca="1">D110*RANDBETWEEN(VLOOKUP($B110,Hotel!$A$1:$I$13,8,0),VLOOKUP($B110,Hotel!$A$1:$I$13,9,0))</f>
        <v>14025</v>
      </c>
      <c r="F110" s="1" t="str">
        <f ca="1">OFFSET(Vendedores!$A$1,RANDBETWEEN(2,12),0)</f>
        <v>v33</v>
      </c>
      <c r="G110" s="1" t="str">
        <f ca="1">OFFSET(Empresa!$A$1,RANDBETWEEN(2,50),0)</f>
        <v>E800035</v>
      </c>
    </row>
    <row r="111" spans="1:7" ht="14.25" customHeight="1" x14ac:dyDescent="0.25">
      <c r="A111" s="5">
        <v>43210</v>
      </c>
      <c r="B111" s="1">
        <v>10007</v>
      </c>
      <c r="C111" s="1">
        <f>VLOOKUP(B111,Hotel!$A$1:$G$13,7,0)</f>
        <v>103</v>
      </c>
      <c r="D111" s="1">
        <f t="shared" ca="1" si="0"/>
        <v>37</v>
      </c>
      <c r="E111" s="1">
        <f ca="1">D111*RANDBETWEEN(VLOOKUP($B111,Hotel!$A$1:$I$13,8,0),VLOOKUP($B111,Hotel!$A$1:$I$13,9,0))</f>
        <v>8584</v>
      </c>
      <c r="F111" s="1" t="str">
        <f ca="1">OFFSET(Vendedores!$A$1,RANDBETWEEN(2,12),0)</f>
        <v>v38</v>
      </c>
      <c r="G111" s="1" t="str">
        <f ca="1">OFFSET(Empresa!$A$1,RANDBETWEEN(2,50),0)</f>
        <v>E800007</v>
      </c>
    </row>
    <row r="112" spans="1:7" ht="14.25" customHeight="1" x14ac:dyDescent="0.25">
      <c r="A112" s="5">
        <v>43211</v>
      </c>
      <c r="B112" s="1">
        <v>10007</v>
      </c>
      <c r="C112" s="1">
        <f>VLOOKUP(B112,Hotel!$A$1:$G$13,7,0)</f>
        <v>103</v>
      </c>
      <c r="D112" s="1">
        <f t="shared" ca="1" si="0"/>
        <v>49</v>
      </c>
      <c r="E112" s="1">
        <f ca="1">D112*RANDBETWEEN(VLOOKUP($B112,Hotel!$A$1:$I$13,8,0),VLOOKUP($B112,Hotel!$A$1:$I$13,9,0))</f>
        <v>11417</v>
      </c>
      <c r="F112" s="1" t="str">
        <f ca="1">OFFSET(Vendedores!$A$1,RANDBETWEEN(2,12),0)</f>
        <v>v38</v>
      </c>
      <c r="G112" s="1" t="str">
        <f ca="1">OFFSET(Empresa!$A$1,RANDBETWEEN(2,50),0)</f>
        <v>E800004</v>
      </c>
    </row>
    <row r="113" spans="1:7" ht="14.25" customHeight="1" x14ac:dyDescent="0.25">
      <c r="A113" s="5">
        <v>43212</v>
      </c>
      <c r="B113" s="1">
        <v>10007</v>
      </c>
      <c r="C113" s="1">
        <f>VLOOKUP(B113,Hotel!$A$1:$G$13,7,0)</f>
        <v>103</v>
      </c>
      <c r="D113" s="1">
        <f t="shared" ca="1" si="0"/>
        <v>67</v>
      </c>
      <c r="E113" s="1">
        <f ca="1">D113*RANDBETWEEN(VLOOKUP($B113,Hotel!$A$1:$I$13,8,0),VLOOKUP($B113,Hotel!$A$1:$I$13,9,0))</f>
        <v>15276</v>
      </c>
      <c r="F113" s="1" t="str">
        <f ca="1">OFFSET(Vendedores!$A$1,RANDBETWEEN(2,12),0)</f>
        <v>v35</v>
      </c>
      <c r="G113" s="1" t="str">
        <f ca="1">OFFSET(Empresa!$A$1,RANDBETWEEN(2,50),0)</f>
        <v>E800002</v>
      </c>
    </row>
    <row r="114" spans="1:7" ht="14.25" customHeight="1" x14ac:dyDescent="0.25">
      <c r="A114" s="5">
        <v>43213</v>
      </c>
      <c r="B114" s="1">
        <v>10007</v>
      </c>
      <c r="C114" s="1">
        <f>VLOOKUP(B114,Hotel!$A$1:$G$13,7,0)</f>
        <v>103</v>
      </c>
      <c r="D114" s="1">
        <f t="shared" ca="1" si="0"/>
        <v>63</v>
      </c>
      <c r="E114" s="1">
        <f ca="1">D114*RANDBETWEEN(VLOOKUP($B114,Hotel!$A$1:$I$13,8,0),VLOOKUP($B114,Hotel!$A$1:$I$13,9,0))</f>
        <v>14490</v>
      </c>
      <c r="F114" s="1" t="str">
        <f ca="1">OFFSET(Vendedores!$A$1,RANDBETWEEN(2,12),0)</f>
        <v>v33</v>
      </c>
      <c r="G114" s="1" t="str">
        <f ca="1">OFFSET(Empresa!$A$1,RANDBETWEEN(2,50),0)</f>
        <v>E800039</v>
      </c>
    </row>
    <row r="115" spans="1:7" ht="14.25" customHeight="1" x14ac:dyDescent="0.25">
      <c r="A115" s="5">
        <v>43214</v>
      </c>
      <c r="B115" s="1">
        <v>10007</v>
      </c>
      <c r="C115" s="1">
        <f>VLOOKUP(B115,Hotel!$A$1:$G$13,7,0)</f>
        <v>103</v>
      </c>
      <c r="D115" s="1">
        <f t="shared" ca="1" si="0"/>
        <v>59</v>
      </c>
      <c r="E115" s="1">
        <f ca="1">D115*RANDBETWEEN(VLOOKUP($B115,Hotel!$A$1:$I$13,8,0),VLOOKUP($B115,Hotel!$A$1:$I$13,9,0))</f>
        <v>13629</v>
      </c>
      <c r="F115" s="1" t="str">
        <f ca="1">OFFSET(Vendedores!$A$1,RANDBETWEEN(2,12),0)</f>
        <v>v35</v>
      </c>
      <c r="G115" s="1" t="str">
        <f ca="1">OFFSET(Empresa!$A$1,RANDBETWEEN(2,50),0)</f>
        <v>E800046</v>
      </c>
    </row>
    <row r="116" spans="1:7" ht="14.25" customHeight="1" x14ac:dyDescent="0.25">
      <c r="A116" s="5">
        <v>43215</v>
      </c>
      <c r="B116" s="1">
        <v>10007</v>
      </c>
      <c r="C116" s="1">
        <f>VLOOKUP(B116,Hotel!$A$1:$G$13,7,0)</f>
        <v>103</v>
      </c>
      <c r="D116" s="1">
        <f t="shared" ca="1" si="0"/>
        <v>57</v>
      </c>
      <c r="E116" s="1">
        <f ca="1">D116*RANDBETWEEN(VLOOKUP($B116,Hotel!$A$1:$I$13,8,0),VLOOKUP($B116,Hotel!$A$1:$I$13,9,0))</f>
        <v>15333</v>
      </c>
      <c r="F116" s="1" t="str">
        <f ca="1">OFFSET(Vendedores!$A$1,RANDBETWEEN(2,12),0)</f>
        <v>v34</v>
      </c>
      <c r="G116" s="1" t="str">
        <f ca="1">OFFSET(Empresa!$A$1,RANDBETWEEN(2,50),0)</f>
        <v>E800015</v>
      </c>
    </row>
    <row r="117" spans="1:7" ht="14.25" customHeight="1" x14ac:dyDescent="0.25">
      <c r="A117" s="5">
        <v>43216</v>
      </c>
      <c r="B117" s="1">
        <v>10007</v>
      </c>
      <c r="C117" s="1">
        <f>VLOOKUP(B117,Hotel!$A$1:$G$13,7,0)</f>
        <v>103</v>
      </c>
      <c r="D117" s="1">
        <f t="shared" ca="1" si="0"/>
        <v>41</v>
      </c>
      <c r="E117" s="1">
        <f ca="1">D117*RANDBETWEEN(VLOOKUP($B117,Hotel!$A$1:$I$13,8,0),VLOOKUP($B117,Hotel!$A$1:$I$13,9,0))</f>
        <v>10250</v>
      </c>
      <c r="F117" s="1" t="str">
        <f ca="1">OFFSET(Vendedores!$A$1,RANDBETWEEN(2,12),0)</f>
        <v>v35</v>
      </c>
      <c r="G117" s="1" t="str">
        <f ca="1">OFFSET(Empresa!$A$1,RANDBETWEEN(2,50),0)</f>
        <v>E800021</v>
      </c>
    </row>
    <row r="118" spans="1:7" ht="14.25" customHeight="1" x14ac:dyDescent="0.25">
      <c r="A118" s="5">
        <v>43217</v>
      </c>
      <c r="B118" s="1">
        <v>10007</v>
      </c>
      <c r="C118" s="1">
        <f>VLOOKUP(B118,Hotel!$A$1:$G$13,7,0)</f>
        <v>103</v>
      </c>
      <c r="D118" s="1">
        <f t="shared" ca="1" si="0"/>
        <v>54</v>
      </c>
      <c r="E118" s="1">
        <f ca="1">D118*RANDBETWEEN(VLOOKUP($B118,Hotel!$A$1:$I$13,8,0),VLOOKUP($B118,Hotel!$A$1:$I$13,9,0))</f>
        <v>12636</v>
      </c>
      <c r="F118" s="1" t="str">
        <f ca="1">OFFSET(Vendedores!$A$1,RANDBETWEEN(2,12),0)</f>
        <v>v38</v>
      </c>
      <c r="G118" s="1" t="str">
        <f ca="1">OFFSET(Empresa!$A$1,RANDBETWEEN(2,50),0)</f>
        <v>E800028</v>
      </c>
    </row>
    <row r="119" spans="1:7" ht="14.25" customHeight="1" x14ac:dyDescent="0.25">
      <c r="A119" s="5">
        <v>43218</v>
      </c>
      <c r="B119" s="1">
        <v>10007</v>
      </c>
      <c r="C119" s="1">
        <f>VLOOKUP(B119,Hotel!$A$1:$G$13,7,0)</f>
        <v>103</v>
      </c>
      <c r="D119" s="1">
        <f t="shared" ca="1" si="0"/>
        <v>33</v>
      </c>
      <c r="E119" s="1">
        <f ca="1">D119*RANDBETWEEN(VLOOKUP($B119,Hotel!$A$1:$I$13,8,0),VLOOKUP($B119,Hotel!$A$1:$I$13,9,0))</f>
        <v>7062</v>
      </c>
      <c r="F119" s="1" t="str">
        <f ca="1">OFFSET(Vendedores!$A$1,RANDBETWEEN(2,12),0)</f>
        <v>v34</v>
      </c>
      <c r="G119" s="1" t="str">
        <f ca="1">OFFSET(Empresa!$A$1,RANDBETWEEN(2,50),0)</f>
        <v>E800033</v>
      </c>
    </row>
    <row r="120" spans="1:7" ht="14.25" customHeight="1" x14ac:dyDescent="0.25">
      <c r="A120" s="5">
        <v>43219</v>
      </c>
      <c r="B120" s="1">
        <v>10007</v>
      </c>
      <c r="C120" s="1">
        <f>VLOOKUP(B120,Hotel!$A$1:$G$13,7,0)</f>
        <v>103</v>
      </c>
      <c r="D120" s="1">
        <f t="shared" ca="1" si="0"/>
        <v>58</v>
      </c>
      <c r="E120" s="1">
        <f ca="1">D120*RANDBETWEEN(VLOOKUP($B120,Hotel!$A$1:$I$13,8,0),VLOOKUP($B120,Hotel!$A$1:$I$13,9,0))</f>
        <v>14848</v>
      </c>
      <c r="F120" s="1" t="str">
        <f ca="1">OFFSET(Vendedores!$A$1,RANDBETWEEN(2,12),0)</f>
        <v>v33</v>
      </c>
      <c r="G120" s="1" t="str">
        <f ca="1">OFFSET(Empresa!$A$1,RANDBETWEEN(2,50),0)</f>
        <v>E800010</v>
      </c>
    </row>
    <row r="121" spans="1:7" ht="14.25" customHeight="1" x14ac:dyDescent="0.25">
      <c r="A121" s="5">
        <v>43220</v>
      </c>
      <c r="B121" s="1">
        <v>10007</v>
      </c>
      <c r="C121" s="1">
        <f>VLOOKUP(B121,Hotel!$A$1:$G$13,7,0)</f>
        <v>103</v>
      </c>
      <c r="D121" s="1">
        <f t="shared" ca="1" si="0"/>
        <v>52</v>
      </c>
      <c r="E121" s="1">
        <f ca="1">D121*RANDBETWEEN(VLOOKUP($B121,Hotel!$A$1:$I$13,8,0),VLOOKUP($B121,Hotel!$A$1:$I$13,9,0))</f>
        <v>11180</v>
      </c>
      <c r="F121" s="1" t="str">
        <f ca="1">OFFSET(Vendedores!$A$1,RANDBETWEEN(2,12),0)</f>
        <v>v33</v>
      </c>
      <c r="G121" s="1" t="str">
        <f ca="1">OFFSET(Empresa!$A$1,RANDBETWEEN(2,50),0)</f>
        <v>E800005</v>
      </c>
    </row>
    <row r="122" spans="1:7" ht="14.25" customHeight="1" x14ac:dyDescent="0.25">
      <c r="A122" s="5">
        <v>43221</v>
      </c>
      <c r="B122" s="1">
        <v>10007</v>
      </c>
      <c r="C122" s="1">
        <f>VLOOKUP(B122,Hotel!$A$1:$G$13,7,0)</f>
        <v>103</v>
      </c>
      <c r="D122" s="1">
        <f t="shared" ca="1" si="0"/>
        <v>49</v>
      </c>
      <c r="E122" s="1">
        <f ca="1">D122*RANDBETWEEN(VLOOKUP($B122,Hotel!$A$1:$I$13,8,0),VLOOKUP($B122,Hotel!$A$1:$I$13,9,0))</f>
        <v>11270</v>
      </c>
      <c r="F122" s="1" t="str">
        <f ca="1">OFFSET(Vendedores!$A$1,RANDBETWEEN(2,12),0)</f>
        <v>v33</v>
      </c>
      <c r="G122" s="1" t="str">
        <f ca="1">OFFSET(Empresa!$A$1,RANDBETWEEN(2,50),0)</f>
        <v>E800008</v>
      </c>
    </row>
    <row r="123" spans="1:7" ht="14.25" customHeight="1" x14ac:dyDescent="0.25">
      <c r="A123" s="5">
        <v>43222</v>
      </c>
      <c r="B123" s="1">
        <v>10007</v>
      </c>
      <c r="C123" s="1">
        <f>VLOOKUP(B123,Hotel!$A$1:$G$13,7,0)</f>
        <v>103</v>
      </c>
      <c r="D123" s="1">
        <f t="shared" ca="1" si="0"/>
        <v>60</v>
      </c>
      <c r="E123" s="1">
        <f ca="1">D123*RANDBETWEEN(VLOOKUP($B123,Hotel!$A$1:$I$13,8,0),VLOOKUP($B123,Hotel!$A$1:$I$13,9,0))</f>
        <v>13620</v>
      </c>
      <c r="F123" s="1" t="str">
        <f ca="1">OFFSET(Vendedores!$A$1,RANDBETWEEN(2,12),0)</f>
        <v>v32</v>
      </c>
      <c r="G123" s="1" t="str">
        <f ca="1">OFFSET(Empresa!$A$1,RANDBETWEEN(2,50),0)</f>
        <v>E800047</v>
      </c>
    </row>
    <row r="124" spans="1:7" ht="14.25" customHeight="1" x14ac:dyDescent="0.25">
      <c r="A124" s="5">
        <v>43223</v>
      </c>
      <c r="B124" s="1">
        <v>10007</v>
      </c>
      <c r="C124" s="1">
        <f>VLOOKUP(B124,Hotel!$A$1:$G$13,7,0)</f>
        <v>103</v>
      </c>
      <c r="D124" s="1">
        <f t="shared" ca="1" si="0"/>
        <v>58</v>
      </c>
      <c r="E124" s="1">
        <f ca="1">D124*RANDBETWEEN(VLOOKUP($B124,Hotel!$A$1:$I$13,8,0),VLOOKUP($B124,Hotel!$A$1:$I$13,9,0))</f>
        <v>14036</v>
      </c>
      <c r="F124" s="1" t="str">
        <f ca="1">OFFSET(Vendedores!$A$1,RANDBETWEEN(2,12),0)</f>
        <v>v33</v>
      </c>
      <c r="G124" s="1" t="str">
        <f ca="1">OFFSET(Empresa!$A$1,RANDBETWEEN(2,50),0)</f>
        <v>E800040</v>
      </c>
    </row>
    <row r="125" spans="1:7" ht="14.25" customHeight="1" x14ac:dyDescent="0.25">
      <c r="A125" s="5">
        <v>43224</v>
      </c>
      <c r="B125" s="1">
        <v>10007</v>
      </c>
      <c r="C125" s="1">
        <f>VLOOKUP(B125,Hotel!$A$1:$G$13,7,0)</f>
        <v>103</v>
      </c>
      <c r="D125" s="1">
        <f t="shared" ca="1" si="0"/>
        <v>63</v>
      </c>
      <c r="E125" s="1">
        <f ca="1">D125*RANDBETWEEN(VLOOKUP($B125,Hotel!$A$1:$I$13,8,0),VLOOKUP($B125,Hotel!$A$1:$I$13,9,0))</f>
        <v>16821</v>
      </c>
      <c r="F125" s="1" t="str">
        <f ca="1">OFFSET(Vendedores!$A$1,RANDBETWEEN(2,12),0)</f>
        <v>v33</v>
      </c>
      <c r="G125" s="1" t="str">
        <f ca="1">OFFSET(Empresa!$A$1,RANDBETWEEN(2,50),0)</f>
        <v>E800039</v>
      </c>
    </row>
    <row r="126" spans="1:7" ht="14.25" customHeight="1" x14ac:dyDescent="0.25">
      <c r="A126" s="5">
        <v>43225</v>
      </c>
      <c r="B126" s="1">
        <v>10007</v>
      </c>
      <c r="C126" s="1">
        <f>VLOOKUP(B126,Hotel!$A$1:$G$13,7,0)</f>
        <v>103</v>
      </c>
      <c r="D126" s="1">
        <f t="shared" ca="1" si="0"/>
        <v>36</v>
      </c>
      <c r="E126" s="1">
        <f ca="1">D126*RANDBETWEEN(VLOOKUP($B126,Hotel!$A$1:$I$13,8,0),VLOOKUP($B126,Hotel!$A$1:$I$13,9,0))</f>
        <v>8496</v>
      </c>
      <c r="F126" s="1" t="str">
        <f ca="1">OFFSET(Vendedores!$A$1,RANDBETWEEN(2,12),0)</f>
        <v>v33</v>
      </c>
      <c r="G126" s="1" t="str">
        <f ca="1">OFFSET(Empresa!$A$1,RANDBETWEEN(2,50),0)</f>
        <v>E800018</v>
      </c>
    </row>
    <row r="127" spans="1:7" ht="14.25" customHeight="1" x14ac:dyDescent="0.25">
      <c r="A127" s="5">
        <v>43226</v>
      </c>
      <c r="B127" s="1">
        <v>10007</v>
      </c>
      <c r="C127" s="1">
        <f>VLOOKUP(B127,Hotel!$A$1:$G$13,7,0)</f>
        <v>103</v>
      </c>
      <c r="D127" s="1">
        <f t="shared" ca="1" si="0"/>
        <v>43</v>
      </c>
      <c r="E127" s="1">
        <f ca="1">D127*RANDBETWEEN(VLOOKUP($B127,Hotel!$A$1:$I$13,8,0),VLOOKUP($B127,Hotel!$A$1:$I$13,9,0))</f>
        <v>9890</v>
      </c>
      <c r="F127" s="1" t="str">
        <f ca="1">OFFSET(Vendedores!$A$1,RANDBETWEEN(2,12),0)</f>
        <v>v40</v>
      </c>
      <c r="G127" s="1" t="str">
        <f ca="1">OFFSET(Empresa!$A$1,RANDBETWEEN(2,50),0)</f>
        <v>E800018</v>
      </c>
    </row>
    <row r="128" spans="1:7" ht="14.25" customHeight="1" x14ac:dyDescent="0.25">
      <c r="A128" s="5">
        <v>43227</v>
      </c>
      <c r="B128" s="1">
        <v>10007</v>
      </c>
      <c r="C128" s="1">
        <f>VLOOKUP(B128,Hotel!$A$1:$G$13,7,0)</f>
        <v>103</v>
      </c>
      <c r="D128" s="1">
        <f t="shared" ca="1" si="0"/>
        <v>42</v>
      </c>
      <c r="E128" s="1">
        <f ca="1">D128*RANDBETWEEN(VLOOKUP($B128,Hotel!$A$1:$I$13,8,0),VLOOKUP($B128,Hotel!$A$1:$I$13,9,0))</f>
        <v>10458</v>
      </c>
      <c r="F128" s="1" t="str">
        <f ca="1">OFFSET(Vendedores!$A$1,RANDBETWEEN(2,12),0)</f>
        <v>v34</v>
      </c>
      <c r="G128" s="1" t="str">
        <f ca="1">OFFSET(Empresa!$A$1,RANDBETWEEN(2,50),0)</f>
        <v>E800019</v>
      </c>
    </row>
    <row r="129" spans="1:7" ht="14.25" customHeight="1" x14ac:dyDescent="0.25">
      <c r="A129" s="5">
        <v>43228</v>
      </c>
      <c r="B129" s="1">
        <v>10007</v>
      </c>
      <c r="C129" s="1">
        <f>VLOOKUP(B129,Hotel!$A$1:$G$13,7,0)</f>
        <v>103</v>
      </c>
      <c r="D129" s="1">
        <f t="shared" ca="1" si="0"/>
        <v>38</v>
      </c>
      <c r="E129" s="1">
        <f ca="1">D129*RANDBETWEEN(VLOOKUP($B129,Hotel!$A$1:$I$13,8,0),VLOOKUP($B129,Hotel!$A$1:$I$13,9,0))</f>
        <v>8550</v>
      </c>
      <c r="F129" s="1" t="str">
        <f ca="1">OFFSET(Vendedores!$A$1,RANDBETWEEN(2,12),0)</f>
        <v>v37</v>
      </c>
      <c r="G129" s="1" t="str">
        <f ca="1">OFFSET(Empresa!$A$1,RANDBETWEEN(2,50),0)</f>
        <v>E800041</v>
      </c>
    </row>
    <row r="130" spans="1:7" ht="14.25" customHeight="1" x14ac:dyDescent="0.25">
      <c r="A130" s="5">
        <v>43229</v>
      </c>
      <c r="B130" s="1">
        <v>10007</v>
      </c>
      <c r="C130" s="1">
        <f>VLOOKUP(B130,Hotel!$A$1:$G$13,7,0)</f>
        <v>103</v>
      </c>
      <c r="D130" s="1">
        <f t="shared" ca="1" si="0"/>
        <v>65</v>
      </c>
      <c r="E130" s="1">
        <f ca="1">D130*RANDBETWEEN(VLOOKUP($B130,Hotel!$A$1:$I$13,8,0),VLOOKUP($B130,Hotel!$A$1:$I$13,9,0))</f>
        <v>16185</v>
      </c>
      <c r="F130" s="1" t="str">
        <f ca="1">OFFSET(Vendedores!$A$1,RANDBETWEEN(2,12),0)</f>
        <v>v39</v>
      </c>
      <c r="G130" s="1" t="str">
        <f ca="1">OFFSET(Empresa!$A$1,RANDBETWEEN(2,50),0)</f>
        <v>E800002</v>
      </c>
    </row>
    <row r="131" spans="1:7" ht="14.25" customHeight="1" x14ac:dyDescent="0.25">
      <c r="A131" s="5">
        <v>43230</v>
      </c>
      <c r="B131" s="1">
        <v>10007</v>
      </c>
      <c r="C131" s="1">
        <f>VLOOKUP(B131,Hotel!$A$1:$G$13,7,0)</f>
        <v>103</v>
      </c>
      <c r="D131" s="1">
        <f t="shared" ca="1" si="0"/>
        <v>33</v>
      </c>
      <c r="E131" s="1">
        <f ca="1">D131*RANDBETWEEN(VLOOKUP($B131,Hotel!$A$1:$I$13,8,0),VLOOKUP($B131,Hotel!$A$1:$I$13,9,0))</f>
        <v>8448</v>
      </c>
      <c r="F131" s="1" t="str">
        <f ca="1">OFFSET(Vendedores!$A$1,RANDBETWEEN(2,12),0)</f>
        <v>v33</v>
      </c>
      <c r="G131" s="1" t="str">
        <f ca="1">OFFSET(Empresa!$A$1,RANDBETWEEN(2,50),0)</f>
        <v>E800011</v>
      </c>
    </row>
    <row r="132" spans="1:7" ht="14.25" customHeight="1" x14ac:dyDescent="0.25">
      <c r="A132" s="5">
        <v>43231</v>
      </c>
      <c r="B132" s="1">
        <v>10007</v>
      </c>
      <c r="C132" s="1">
        <f>VLOOKUP(B132,Hotel!$A$1:$G$13,7,0)</f>
        <v>103</v>
      </c>
      <c r="D132" s="1">
        <f t="shared" ca="1" si="0"/>
        <v>39</v>
      </c>
      <c r="E132" s="1">
        <f ca="1">D132*RANDBETWEEN(VLOOKUP($B132,Hotel!$A$1:$I$13,8,0),VLOOKUP($B132,Hotel!$A$1:$I$13,9,0))</f>
        <v>9672</v>
      </c>
      <c r="F132" s="1" t="str">
        <f ca="1">OFFSET(Vendedores!$A$1,RANDBETWEEN(2,12),0)</f>
        <v>v37</v>
      </c>
      <c r="G132" s="1" t="str">
        <f ca="1">OFFSET(Empresa!$A$1,RANDBETWEEN(2,50),0)</f>
        <v>E800026</v>
      </c>
    </row>
    <row r="133" spans="1:7" ht="14.25" customHeight="1" x14ac:dyDescent="0.25">
      <c r="A133" s="5">
        <v>43232</v>
      </c>
      <c r="B133" s="1">
        <v>10007</v>
      </c>
      <c r="C133" s="1">
        <f>VLOOKUP(B133,Hotel!$A$1:$G$13,7,0)</f>
        <v>103</v>
      </c>
      <c r="D133" s="1">
        <f t="shared" ca="1" si="0"/>
        <v>44</v>
      </c>
      <c r="E133" s="1">
        <f ca="1">D133*RANDBETWEEN(VLOOKUP($B133,Hotel!$A$1:$I$13,8,0),VLOOKUP($B133,Hotel!$A$1:$I$13,9,0))</f>
        <v>10560</v>
      </c>
      <c r="F133" s="1" t="str">
        <f ca="1">OFFSET(Vendedores!$A$1,RANDBETWEEN(2,12),0)</f>
        <v>v40</v>
      </c>
      <c r="G133" s="1" t="str">
        <f ca="1">OFFSET(Empresa!$A$1,RANDBETWEEN(2,50),0)</f>
        <v>E800016</v>
      </c>
    </row>
    <row r="134" spans="1:7" ht="14.25" customHeight="1" x14ac:dyDescent="0.25">
      <c r="A134" s="5">
        <v>43233</v>
      </c>
      <c r="B134" s="1">
        <v>10007</v>
      </c>
      <c r="C134" s="1">
        <f>VLOOKUP(B134,Hotel!$A$1:$G$13,7,0)</f>
        <v>103</v>
      </c>
      <c r="D134" s="1">
        <f t="shared" ca="1" si="0"/>
        <v>67</v>
      </c>
      <c r="E134" s="1">
        <f ca="1">D134*RANDBETWEEN(VLOOKUP($B134,Hotel!$A$1:$I$13,8,0),VLOOKUP($B134,Hotel!$A$1:$I$13,9,0))</f>
        <v>17956</v>
      </c>
      <c r="F134" s="1" t="str">
        <f ca="1">OFFSET(Vendedores!$A$1,RANDBETWEEN(2,12),0)</f>
        <v>v39</v>
      </c>
      <c r="G134" s="1" t="str">
        <f ca="1">OFFSET(Empresa!$A$1,RANDBETWEEN(2,50),0)</f>
        <v>E800002</v>
      </c>
    </row>
    <row r="135" spans="1:7" ht="14.25" customHeight="1" x14ac:dyDescent="0.25">
      <c r="A135" s="5">
        <v>43234</v>
      </c>
      <c r="B135" s="1">
        <v>10007</v>
      </c>
      <c r="C135" s="1">
        <f>VLOOKUP(B135,Hotel!$A$1:$G$13,7,0)</f>
        <v>103</v>
      </c>
      <c r="D135" s="1">
        <f t="shared" ca="1" si="0"/>
        <v>53</v>
      </c>
      <c r="E135" s="1">
        <f ca="1">D135*RANDBETWEEN(VLOOKUP($B135,Hotel!$A$1:$I$13,8,0),VLOOKUP($B135,Hotel!$A$1:$I$13,9,0))</f>
        <v>13144</v>
      </c>
      <c r="F135" s="1" t="str">
        <f ca="1">OFFSET(Vendedores!$A$1,RANDBETWEEN(2,12),0)</f>
        <v>v40</v>
      </c>
      <c r="G135" s="1" t="str">
        <f ca="1">OFFSET(Empresa!$A$1,RANDBETWEEN(2,50),0)</f>
        <v>E800020</v>
      </c>
    </row>
    <row r="136" spans="1:7" ht="14.25" customHeight="1" x14ac:dyDescent="0.25">
      <c r="A136" s="5">
        <v>43235</v>
      </c>
      <c r="B136" s="1">
        <v>10007</v>
      </c>
      <c r="C136" s="1">
        <f>VLOOKUP(B136,Hotel!$A$1:$G$13,7,0)</f>
        <v>103</v>
      </c>
      <c r="D136" s="1">
        <f t="shared" ca="1" si="0"/>
        <v>67</v>
      </c>
      <c r="E136" s="1">
        <f ca="1">D136*RANDBETWEEN(VLOOKUP($B136,Hotel!$A$1:$I$13,8,0),VLOOKUP($B136,Hotel!$A$1:$I$13,9,0))</f>
        <v>14874</v>
      </c>
      <c r="F136" s="1" t="str">
        <f ca="1">OFFSET(Vendedores!$A$1,RANDBETWEEN(2,12),0)</f>
        <v>v41</v>
      </c>
      <c r="G136" s="1" t="str">
        <f ca="1">OFFSET(Empresa!$A$1,RANDBETWEEN(2,50),0)</f>
        <v>E800002</v>
      </c>
    </row>
    <row r="137" spans="1:7" ht="14.25" customHeight="1" x14ac:dyDescent="0.25">
      <c r="A137" s="5">
        <v>43236</v>
      </c>
      <c r="B137" s="1">
        <v>10007</v>
      </c>
      <c r="C137" s="1">
        <f>VLOOKUP(B137,Hotel!$A$1:$G$13,7,0)</f>
        <v>103</v>
      </c>
      <c r="D137" s="1">
        <f t="shared" ca="1" si="0"/>
        <v>56</v>
      </c>
      <c r="E137" s="1">
        <f ca="1">D137*RANDBETWEEN(VLOOKUP($B137,Hotel!$A$1:$I$13,8,0),VLOOKUP($B137,Hotel!$A$1:$I$13,9,0))</f>
        <v>13048</v>
      </c>
      <c r="F137" s="1" t="str">
        <f ca="1">OFFSET(Vendedores!$A$1,RANDBETWEEN(2,12),0)</f>
        <v>v34</v>
      </c>
      <c r="G137" s="1" t="str">
        <f ca="1">OFFSET(Empresa!$A$1,RANDBETWEEN(2,50),0)</f>
        <v>E800015</v>
      </c>
    </row>
    <row r="138" spans="1:7" ht="14.25" customHeight="1" x14ac:dyDescent="0.25">
      <c r="A138" s="5">
        <v>43237</v>
      </c>
      <c r="B138" s="1">
        <v>10007</v>
      </c>
      <c r="C138" s="1">
        <f>VLOOKUP(B138,Hotel!$A$1:$G$13,7,0)</f>
        <v>103</v>
      </c>
      <c r="D138" s="1">
        <f t="shared" ca="1" si="0"/>
        <v>43</v>
      </c>
      <c r="E138" s="1">
        <f ca="1">D138*RANDBETWEEN(VLOOKUP($B138,Hotel!$A$1:$I$13,8,0),VLOOKUP($B138,Hotel!$A$1:$I$13,9,0))</f>
        <v>9374</v>
      </c>
      <c r="F138" s="1" t="str">
        <f ca="1">OFFSET(Vendedores!$A$1,RANDBETWEEN(2,12),0)</f>
        <v>v39</v>
      </c>
      <c r="G138" s="1" t="str">
        <f ca="1">OFFSET(Empresa!$A$1,RANDBETWEEN(2,50),0)</f>
        <v>E800010</v>
      </c>
    </row>
    <row r="139" spans="1:7" ht="14.25" customHeight="1" x14ac:dyDescent="0.25">
      <c r="A139" s="5">
        <v>43238</v>
      </c>
      <c r="B139" s="1">
        <v>10007</v>
      </c>
      <c r="C139" s="1">
        <f>VLOOKUP(B139,Hotel!$A$1:$G$13,7,0)</f>
        <v>103</v>
      </c>
      <c r="D139" s="1">
        <f t="shared" ca="1" si="0"/>
        <v>65</v>
      </c>
      <c r="E139" s="1">
        <f ca="1">D139*RANDBETWEEN(VLOOKUP($B139,Hotel!$A$1:$I$13,8,0),VLOOKUP($B139,Hotel!$A$1:$I$13,9,0))</f>
        <v>17355</v>
      </c>
      <c r="F139" s="1" t="str">
        <f ca="1">OFFSET(Vendedores!$A$1,RANDBETWEEN(2,12),0)</f>
        <v>v32</v>
      </c>
      <c r="G139" s="1" t="str">
        <f ca="1">OFFSET(Empresa!$A$1,RANDBETWEEN(2,50),0)</f>
        <v>E800030</v>
      </c>
    </row>
    <row r="140" spans="1:7" ht="14.25" customHeight="1" x14ac:dyDescent="0.25">
      <c r="A140" s="5">
        <v>43239</v>
      </c>
      <c r="B140" s="1">
        <v>10007</v>
      </c>
      <c r="C140" s="1">
        <f>VLOOKUP(B140,Hotel!$A$1:$G$13,7,0)</f>
        <v>103</v>
      </c>
      <c r="D140" s="1">
        <f t="shared" ca="1" si="0"/>
        <v>66</v>
      </c>
      <c r="E140" s="1">
        <f ca="1">D140*RANDBETWEEN(VLOOKUP($B140,Hotel!$A$1:$I$13,8,0),VLOOKUP($B140,Hotel!$A$1:$I$13,9,0))</f>
        <v>16566</v>
      </c>
      <c r="F140" s="1" t="str">
        <f ca="1">OFFSET(Vendedores!$A$1,RANDBETWEEN(2,12),0)</f>
        <v>v41</v>
      </c>
      <c r="G140" s="1" t="str">
        <f ca="1">OFFSET(Empresa!$A$1,RANDBETWEEN(2,50),0)</f>
        <v>E800049</v>
      </c>
    </row>
    <row r="141" spans="1:7" ht="14.25" customHeight="1" x14ac:dyDescent="0.25">
      <c r="A141" s="5">
        <v>43240</v>
      </c>
      <c r="B141" s="1">
        <v>10007</v>
      </c>
      <c r="C141" s="1">
        <f>VLOOKUP(B141,Hotel!$A$1:$G$13,7,0)</f>
        <v>103</v>
      </c>
      <c r="D141" s="1">
        <f t="shared" ca="1" si="0"/>
        <v>61</v>
      </c>
      <c r="E141" s="1">
        <f ca="1">D141*RANDBETWEEN(VLOOKUP($B141,Hotel!$A$1:$I$13,8,0),VLOOKUP($B141,Hotel!$A$1:$I$13,9,0))</f>
        <v>14518</v>
      </c>
      <c r="F141" s="1" t="str">
        <f ca="1">OFFSET(Vendedores!$A$1,RANDBETWEEN(2,12),0)</f>
        <v>v41</v>
      </c>
      <c r="G141" s="1" t="str">
        <f ca="1">OFFSET(Empresa!$A$1,RANDBETWEEN(2,50),0)</f>
        <v>E800035</v>
      </c>
    </row>
    <row r="142" spans="1:7" ht="14.25" customHeight="1" x14ac:dyDescent="0.25">
      <c r="A142" s="5">
        <v>43241</v>
      </c>
      <c r="B142" s="1">
        <v>10007</v>
      </c>
      <c r="C142" s="1">
        <f>VLOOKUP(B142,Hotel!$A$1:$G$13,7,0)</f>
        <v>103</v>
      </c>
      <c r="D142" s="1">
        <f t="shared" ca="1" si="0"/>
        <v>33</v>
      </c>
      <c r="E142" s="1">
        <f ca="1">D142*RANDBETWEEN(VLOOKUP($B142,Hotel!$A$1:$I$13,8,0),VLOOKUP($B142,Hotel!$A$1:$I$13,9,0))</f>
        <v>8646</v>
      </c>
      <c r="F142" s="1" t="str">
        <f ca="1">OFFSET(Vendedores!$A$1,RANDBETWEEN(2,12),0)</f>
        <v>v32</v>
      </c>
      <c r="G142" s="1" t="str">
        <f ca="1">OFFSET(Empresa!$A$1,RANDBETWEEN(2,50),0)</f>
        <v>E800021</v>
      </c>
    </row>
    <row r="143" spans="1:7" ht="14.25" customHeight="1" x14ac:dyDescent="0.25">
      <c r="A143" s="5">
        <v>43242</v>
      </c>
      <c r="B143" s="1">
        <v>10007</v>
      </c>
      <c r="C143" s="1">
        <f>VLOOKUP(B143,Hotel!$A$1:$G$13,7,0)</f>
        <v>103</v>
      </c>
      <c r="D143" s="1">
        <f t="shared" ca="1" si="0"/>
        <v>63</v>
      </c>
      <c r="E143" s="1">
        <f ca="1">D143*RANDBETWEEN(VLOOKUP($B143,Hotel!$A$1:$I$13,8,0),VLOOKUP($B143,Hotel!$A$1:$I$13,9,0))</f>
        <v>13545</v>
      </c>
      <c r="F143" s="1" t="str">
        <f ca="1">OFFSET(Vendedores!$A$1,RANDBETWEEN(2,12),0)</f>
        <v>v35</v>
      </c>
      <c r="G143" s="1" t="str">
        <f ca="1">OFFSET(Empresa!$A$1,RANDBETWEEN(2,50),0)</f>
        <v>E800012</v>
      </c>
    </row>
    <row r="144" spans="1:7" ht="14.25" customHeight="1" x14ac:dyDescent="0.25">
      <c r="A144" s="5">
        <v>43243</v>
      </c>
      <c r="B144" s="1">
        <v>10007</v>
      </c>
      <c r="C144" s="1">
        <f>VLOOKUP(B144,Hotel!$A$1:$G$13,7,0)</f>
        <v>103</v>
      </c>
      <c r="D144" s="1">
        <f t="shared" ca="1" si="0"/>
        <v>41</v>
      </c>
      <c r="E144" s="1">
        <f ca="1">D144*RANDBETWEEN(VLOOKUP($B144,Hotel!$A$1:$I$13,8,0),VLOOKUP($B144,Hotel!$A$1:$I$13,9,0))</f>
        <v>10414</v>
      </c>
      <c r="F144" s="1" t="str">
        <f ca="1">OFFSET(Vendedores!$A$1,RANDBETWEEN(2,12),0)</f>
        <v>v33</v>
      </c>
      <c r="G144" s="1" t="str">
        <f ca="1">OFFSET(Empresa!$A$1,RANDBETWEEN(2,50),0)</f>
        <v>E800015</v>
      </c>
    </row>
    <row r="145" spans="1:7" ht="14.25" customHeight="1" x14ac:dyDescent="0.25">
      <c r="A145" s="5">
        <v>43244</v>
      </c>
      <c r="B145" s="1">
        <v>10007</v>
      </c>
      <c r="C145" s="1">
        <f>VLOOKUP(B145,Hotel!$A$1:$G$13,7,0)</f>
        <v>103</v>
      </c>
      <c r="D145" s="1">
        <f t="shared" ca="1" si="0"/>
        <v>59</v>
      </c>
      <c r="E145" s="1">
        <f ca="1">D145*RANDBETWEEN(VLOOKUP($B145,Hotel!$A$1:$I$13,8,0),VLOOKUP($B145,Hotel!$A$1:$I$13,9,0))</f>
        <v>14573</v>
      </c>
      <c r="F145" s="1" t="str">
        <f ca="1">OFFSET(Vendedores!$A$1,RANDBETWEEN(2,12),0)</f>
        <v>v39</v>
      </c>
      <c r="G145" s="1" t="str">
        <f ca="1">OFFSET(Empresa!$A$1,RANDBETWEEN(2,50),0)</f>
        <v>E800047</v>
      </c>
    </row>
    <row r="146" spans="1:7" ht="14.25" customHeight="1" x14ac:dyDescent="0.25">
      <c r="A146" s="5">
        <v>43245</v>
      </c>
      <c r="B146" s="1">
        <v>10007</v>
      </c>
      <c r="C146" s="1">
        <f>VLOOKUP(B146,Hotel!$A$1:$G$13,7,0)</f>
        <v>103</v>
      </c>
      <c r="D146" s="1">
        <f t="shared" ca="1" si="0"/>
        <v>44</v>
      </c>
      <c r="E146" s="1">
        <f ca="1">D146*RANDBETWEEN(VLOOKUP($B146,Hotel!$A$1:$I$13,8,0),VLOOKUP($B146,Hotel!$A$1:$I$13,9,0))</f>
        <v>11484</v>
      </c>
      <c r="F146" s="1" t="str">
        <f ca="1">OFFSET(Vendedores!$A$1,RANDBETWEEN(2,12),0)</f>
        <v>v39</v>
      </c>
      <c r="G146" s="1" t="str">
        <f ca="1">OFFSET(Empresa!$A$1,RANDBETWEEN(2,50),0)</f>
        <v>E800033</v>
      </c>
    </row>
    <row r="147" spans="1:7" ht="14.25" customHeight="1" x14ac:dyDescent="0.25">
      <c r="A147" s="5">
        <v>43246</v>
      </c>
      <c r="B147" s="1">
        <v>10007</v>
      </c>
      <c r="C147" s="1">
        <f>VLOOKUP(B147,Hotel!$A$1:$G$13,7,0)</f>
        <v>103</v>
      </c>
      <c r="D147" s="1">
        <f t="shared" ca="1" si="0"/>
        <v>56</v>
      </c>
      <c r="E147" s="1">
        <f ca="1">D147*RANDBETWEEN(VLOOKUP($B147,Hotel!$A$1:$I$13,8,0),VLOOKUP($B147,Hotel!$A$1:$I$13,9,0))</f>
        <v>14056</v>
      </c>
      <c r="F147" s="1" t="str">
        <f ca="1">OFFSET(Vendedores!$A$1,RANDBETWEEN(2,12),0)</f>
        <v>v37</v>
      </c>
      <c r="G147" s="1" t="str">
        <f ca="1">OFFSET(Empresa!$A$1,RANDBETWEEN(2,50),0)</f>
        <v>E800042</v>
      </c>
    </row>
    <row r="148" spans="1:7" ht="14.25" customHeight="1" x14ac:dyDescent="0.25">
      <c r="A148" s="5">
        <v>43247</v>
      </c>
      <c r="B148" s="1">
        <v>10007</v>
      </c>
      <c r="C148" s="1">
        <f>VLOOKUP(B148,Hotel!$A$1:$G$13,7,0)</f>
        <v>103</v>
      </c>
      <c r="D148" s="1">
        <f t="shared" ca="1" si="0"/>
        <v>57</v>
      </c>
      <c r="E148" s="1">
        <f ca="1">D148*RANDBETWEEN(VLOOKUP($B148,Hotel!$A$1:$I$13,8,0),VLOOKUP($B148,Hotel!$A$1:$I$13,9,0))</f>
        <v>13965</v>
      </c>
      <c r="F148" s="1" t="str">
        <f ca="1">OFFSET(Vendedores!$A$1,RANDBETWEEN(2,12),0)</f>
        <v>v40</v>
      </c>
      <c r="G148" s="1" t="str">
        <f ca="1">OFFSET(Empresa!$A$1,RANDBETWEEN(2,50),0)</f>
        <v>E800027</v>
      </c>
    </row>
    <row r="149" spans="1:7" ht="14.25" customHeight="1" x14ac:dyDescent="0.25">
      <c r="A149" s="5">
        <v>43248</v>
      </c>
      <c r="B149" s="1">
        <v>10007</v>
      </c>
      <c r="C149" s="1">
        <f>VLOOKUP(B149,Hotel!$A$1:$G$13,7,0)</f>
        <v>103</v>
      </c>
      <c r="D149" s="1">
        <f t="shared" ca="1" si="0"/>
        <v>37</v>
      </c>
      <c r="E149" s="1">
        <f ca="1">D149*RANDBETWEEN(VLOOKUP($B149,Hotel!$A$1:$I$13,8,0),VLOOKUP($B149,Hotel!$A$1:$I$13,9,0))</f>
        <v>8584</v>
      </c>
      <c r="F149" s="1" t="str">
        <f ca="1">OFFSET(Vendedores!$A$1,RANDBETWEEN(2,12),0)</f>
        <v>v41</v>
      </c>
      <c r="G149" s="1" t="str">
        <f ca="1">OFFSET(Empresa!$A$1,RANDBETWEEN(2,50),0)</f>
        <v>E800002</v>
      </c>
    </row>
    <row r="150" spans="1:7" ht="14.25" customHeight="1" x14ac:dyDescent="0.25">
      <c r="A150" s="5">
        <v>43249</v>
      </c>
      <c r="B150" s="1">
        <v>10007</v>
      </c>
      <c r="C150" s="1">
        <f>VLOOKUP(B150,Hotel!$A$1:$G$13,7,0)</f>
        <v>103</v>
      </c>
      <c r="D150" s="1">
        <f t="shared" ca="1" si="0"/>
        <v>63</v>
      </c>
      <c r="E150" s="1">
        <f ca="1">D150*RANDBETWEEN(VLOOKUP($B150,Hotel!$A$1:$I$13,8,0),VLOOKUP($B150,Hotel!$A$1:$I$13,9,0))</f>
        <v>15687</v>
      </c>
      <c r="F150" s="1" t="str">
        <f ca="1">OFFSET(Vendedores!$A$1,RANDBETWEEN(2,12),0)</f>
        <v>v35</v>
      </c>
      <c r="G150" s="1" t="str">
        <f ca="1">OFFSET(Empresa!$A$1,RANDBETWEEN(2,50),0)</f>
        <v>E800015</v>
      </c>
    </row>
    <row r="151" spans="1:7" ht="14.25" customHeight="1" x14ac:dyDescent="0.25">
      <c r="A151" s="5">
        <v>43250</v>
      </c>
      <c r="B151" s="1">
        <v>10007</v>
      </c>
      <c r="C151" s="1">
        <f>VLOOKUP(B151,Hotel!$A$1:$G$13,7,0)</f>
        <v>103</v>
      </c>
      <c r="D151" s="1">
        <f t="shared" ca="1" si="0"/>
        <v>37</v>
      </c>
      <c r="E151" s="1">
        <f ca="1">D151*RANDBETWEEN(VLOOKUP($B151,Hotel!$A$1:$I$13,8,0),VLOOKUP($B151,Hotel!$A$1:$I$13,9,0))</f>
        <v>8880</v>
      </c>
      <c r="F151" s="1" t="str">
        <f ca="1">OFFSET(Vendedores!$A$1,RANDBETWEEN(2,12),0)</f>
        <v>v34</v>
      </c>
      <c r="G151" s="1" t="str">
        <f ca="1">OFFSET(Empresa!$A$1,RANDBETWEEN(2,50),0)</f>
        <v>E800014</v>
      </c>
    </row>
    <row r="152" spans="1:7" ht="14.25" customHeight="1" x14ac:dyDescent="0.25">
      <c r="A152" s="5">
        <v>43251</v>
      </c>
      <c r="B152" s="1">
        <v>10007</v>
      </c>
      <c r="C152" s="1">
        <f>VLOOKUP(B152,Hotel!$A$1:$G$13,7,0)</f>
        <v>103</v>
      </c>
      <c r="D152" s="1">
        <f t="shared" ca="1" si="0"/>
        <v>41</v>
      </c>
      <c r="E152" s="1">
        <f ca="1">D152*RANDBETWEEN(VLOOKUP($B152,Hotel!$A$1:$I$13,8,0),VLOOKUP($B152,Hotel!$A$1:$I$13,9,0))</f>
        <v>10578</v>
      </c>
      <c r="F152" s="1" t="str">
        <f ca="1">OFFSET(Vendedores!$A$1,RANDBETWEEN(2,12),0)</f>
        <v>v35</v>
      </c>
      <c r="G152" s="1" t="str">
        <f ca="1">OFFSET(Empresa!$A$1,RANDBETWEEN(2,50),0)</f>
        <v>E800031</v>
      </c>
    </row>
    <row r="153" spans="1:7" ht="14.25" customHeight="1" x14ac:dyDescent="0.25">
      <c r="A153" s="5">
        <v>43252</v>
      </c>
      <c r="B153" s="1">
        <v>10007</v>
      </c>
      <c r="C153" s="1">
        <f>VLOOKUP(B153,Hotel!$A$1:$G$13,7,0)</f>
        <v>103</v>
      </c>
      <c r="D153" s="1">
        <f t="shared" ca="1" si="0"/>
        <v>38</v>
      </c>
      <c r="E153" s="1">
        <f ca="1">D153*RANDBETWEEN(VLOOKUP($B153,Hotel!$A$1:$I$13,8,0),VLOOKUP($B153,Hotel!$A$1:$I$13,9,0))</f>
        <v>9424</v>
      </c>
      <c r="F153" s="1" t="str">
        <f ca="1">OFFSET(Vendedores!$A$1,RANDBETWEEN(2,12),0)</f>
        <v>v37</v>
      </c>
      <c r="G153" s="1" t="str">
        <f ca="1">OFFSET(Empresa!$A$1,RANDBETWEEN(2,50),0)</f>
        <v>E800035</v>
      </c>
    </row>
    <row r="154" spans="1:7" ht="14.25" customHeight="1" x14ac:dyDescent="0.25">
      <c r="A154" s="5">
        <v>43253</v>
      </c>
      <c r="B154" s="1">
        <v>10007</v>
      </c>
      <c r="C154" s="1">
        <f>VLOOKUP(B154,Hotel!$A$1:$G$13,7,0)</f>
        <v>103</v>
      </c>
      <c r="D154" s="1">
        <f t="shared" ca="1" si="0"/>
        <v>32</v>
      </c>
      <c r="E154" s="1">
        <f ca="1">D154*RANDBETWEEN(VLOOKUP($B154,Hotel!$A$1:$I$13,8,0),VLOOKUP($B154,Hotel!$A$1:$I$13,9,0))</f>
        <v>7872</v>
      </c>
      <c r="F154" s="1" t="str">
        <f ca="1">OFFSET(Vendedores!$A$1,RANDBETWEEN(2,12),0)</f>
        <v>v33</v>
      </c>
      <c r="G154" s="1" t="str">
        <f ca="1">OFFSET(Empresa!$A$1,RANDBETWEEN(2,50),0)</f>
        <v>E800037</v>
      </c>
    </row>
    <row r="155" spans="1:7" ht="14.25" customHeight="1" x14ac:dyDescent="0.25">
      <c r="A155" s="5">
        <v>43254</v>
      </c>
      <c r="B155" s="1">
        <v>10007</v>
      </c>
      <c r="C155" s="1">
        <f>VLOOKUP(B155,Hotel!$A$1:$G$13,7,0)</f>
        <v>103</v>
      </c>
      <c r="D155" s="1">
        <f t="shared" ca="1" si="0"/>
        <v>67</v>
      </c>
      <c r="E155" s="1">
        <f ca="1">D155*RANDBETWEEN(VLOOKUP($B155,Hotel!$A$1:$I$13,8,0),VLOOKUP($B155,Hotel!$A$1:$I$13,9,0))</f>
        <v>15544</v>
      </c>
      <c r="F155" s="1" t="str">
        <f ca="1">OFFSET(Vendedores!$A$1,RANDBETWEEN(2,12),0)</f>
        <v>v32</v>
      </c>
      <c r="G155" s="1" t="str">
        <f ca="1">OFFSET(Empresa!$A$1,RANDBETWEEN(2,50),0)</f>
        <v>E800010</v>
      </c>
    </row>
    <row r="156" spans="1:7" ht="14.25" customHeight="1" x14ac:dyDescent="0.25">
      <c r="A156" s="5">
        <v>43255</v>
      </c>
      <c r="B156" s="1">
        <v>10007</v>
      </c>
      <c r="C156" s="1">
        <f>VLOOKUP(B156,Hotel!$A$1:$G$13,7,0)</f>
        <v>103</v>
      </c>
      <c r="D156" s="1">
        <f t="shared" ca="1" si="0"/>
        <v>63</v>
      </c>
      <c r="E156" s="1">
        <f ca="1">D156*RANDBETWEEN(VLOOKUP($B156,Hotel!$A$1:$I$13,8,0),VLOOKUP($B156,Hotel!$A$1:$I$13,9,0))</f>
        <v>16947</v>
      </c>
      <c r="F156" s="1" t="str">
        <f ca="1">OFFSET(Vendedores!$A$1,RANDBETWEEN(2,12),0)</f>
        <v>v32</v>
      </c>
      <c r="G156" s="1" t="str">
        <f ca="1">OFFSET(Empresa!$A$1,RANDBETWEEN(2,50),0)</f>
        <v>E800015</v>
      </c>
    </row>
    <row r="157" spans="1:7" ht="14.25" customHeight="1" x14ac:dyDescent="0.25">
      <c r="A157" s="5">
        <v>43256</v>
      </c>
      <c r="B157" s="1">
        <v>10007</v>
      </c>
      <c r="C157" s="1">
        <f>VLOOKUP(B157,Hotel!$A$1:$G$13,7,0)</f>
        <v>103</v>
      </c>
      <c r="D157" s="1">
        <f t="shared" ca="1" si="0"/>
        <v>57</v>
      </c>
      <c r="E157" s="1">
        <f ca="1">D157*RANDBETWEEN(VLOOKUP($B157,Hotel!$A$1:$I$13,8,0),VLOOKUP($B157,Hotel!$A$1:$I$13,9,0))</f>
        <v>12426</v>
      </c>
      <c r="F157" s="1" t="str">
        <f ca="1">OFFSET(Vendedores!$A$1,RANDBETWEEN(2,12),0)</f>
        <v>v33</v>
      </c>
      <c r="G157" s="1" t="str">
        <f ca="1">OFFSET(Empresa!$A$1,RANDBETWEEN(2,50),0)</f>
        <v>E800033</v>
      </c>
    </row>
    <row r="158" spans="1:7" ht="14.25" customHeight="1" x14ac:dyDescent="0.25">
      <c r="A158" s="5">
        <v>43257</v>
      </c>
      <c r="B158" s="1">
        <v>10007</v>
      </c>
      <c r="C158" s="1">
        <f>VLOOKUP(B158,Hotel!$A$1:$G$13,7,0)</f>
        <v>103</v>
      </c>
      <c r="D158" s="1">
        <f t="shared" ca="1" si="0"/>
        <v>50</v>
      </c>
      <c r="E158" s="1">
        <f ca="1">D158*RANDBETWEEN(VLOOKUP($B158,Hotel!$A$1:$I$13,8,0),VLOOKUP($B158,Hotel!$A$1:$I$13,9,0))</f>
        <v>10800</v>
      </c>
      <c r="F158" s="1" t="str">
        <f ca="1">OFFSET(Vendedores!$A$1,RANDBETWEEN(2,12),0)</f>
        <v>v34</v>
      </c>
      <c r="G158" s="1" t="str">
        <f ca="1">OFFSET(Empresa!$A$1,RANDBETWEEN(2,50),0)</f>
        <v>E800026</v>
      </c>
    </row>
    <row r="159" spans="1:7" ht="14.25" customHeight="1" x14ac:dyDescent="0.25">
      <c r="A159" s="5">
        <v>43258</v>
      </c>
      <c r="B159" s="1">
        <v>10007</v>
      </c>
      <c r="C159" s="1">
        <f>VLOOKUP(B159,Hotel!$A$1:$G$13,7,0)</f>
        <v>103</v>
      </c>
      <c r="D159" s="1">
        <f t="shared" ca="1" si="0"/>
        <v>60</v>
      </c>
      <c r="E159" s="1">
        <f ca="1">D159*RANDBETWEEN(VLOOKUP($B159,Hotel!$A$1:$I$13,8,0),VLOOKUP($B159,Hotel!$A$1:$I$13,9,0))</f>
        <v>13200</v>
      </c>
      <c r="F159" s="1" t="str">
        <f ca="1">OFFSET(Vendedores!$A$1,RANDBETWEEN(2,12),0)</f>
        <v>v34</v>
      </c>
      <c r="G159" s="1" t="str">
        <f ca="1">OFFSET(Empresa!$A$1,RANDBETWEEN(2,50),0)</f>
        <v>E800050</v>
      </c>
    </row>
    <row r="160" spans="1:7" ht="14.25" customHeight="1" x14ac:dyDescent="0.25">
      <c r="A160" s="5">
        <v>43259</v>
      </c>
      <c r="B160" s="1">
        <v>10007</v>
      </c>
      <c r="C160" s="1">
        <f>VLOOKUP(B160,Hotel!$A$1:$G$13,7,0)</f>
        <v>103</v>
      </c>
      <c r="D160" s="1">
        <f t="shared" ca="1" si="0"/>
        <v>39</v>
      </c>
      <c r="E160" s="1">
        <f ca="1">D160*RANDBETWEEN(VLOOKUP($B160,Hotel!$A$1:$I$13,8,0),VLOOKUP($B160,Hotel!$A$1:$I$13,9,0))</f>
        <v>10335</v>
      </c>
      <c r="F160" s="1" t="str">
        <f ca="1">OFFSET(Vendedores!$A$1,RANDBETWEEN(2,12),0)</f>
        <v>v37</v>
      </c>
      <c r="G160" s="1" t="str">
        <f ca="1">OFFSET(Empresa!$A$1,RANDBETWEEN(2,50),0)</f>
        <v>E800039</v>
      </c>
    </row>
    <row r="161" spans="1:7" ht="14.25" customHeight="1" x14ac:dyDescent="0.25">
      <c r="A161" s="5">
        <v>43260</v>
      </c>
      <c r="B161" s="1">
        <v>10007</v>
      </c>
      <c r="C161" s="1">
        <f>VLOOKUP(B161,Hotel!$A$1:$G$13,7,0)</f>
        <v>103</v>
      </c>
      <c r="D161" s="1">
        <f t="shared" ca="1" si="0"/>
        <v>60</v>
      </c>
      <c r="E161" s="1">
        <f ca="1">D161*RANDBETWEEN(VLOOKUP($B161,Hotel!$A$1:$I$13,8,0),VLOOKUP($B161,Hotel!$A$1:$I$13,9,0))</f>
        <v>14220</v>
      </c>
      <c r="F161" s="1" t="str">
        <f ca="1">OFFSET(Vendedores!$A$1,RANDBETWEEN(2,12),0)</f>
        <v>v35</v>
      </c>
      <c r="G161" s="1" t="str">
        <f ca="1">OFFSET(Empresa!$A$1,RANDBETWEEN(2,50),0)</f>
        <v>E800023</v>
      </c>
    </row>
    <row r="162" spans="1:7" ht="14.25" customHeight="1" x14ac:dyDescent="0.25">
      <c r="A162" s="5">
        <v>43261</v>
      </c>
      <c r="B162" s="1">
        <v>10007</v>
      </c>
      <c r="C162" s="1">
        <f>VLOOKUP(B162,Hotel!$A$1:$G$13,7,0)</f>
        <v>103</v>
      </c>
      <c r="D162" s="1">
        <f t="shared" ca="1" si="0"/>
        <v>61</v>
      </c>
      <c r="E162" s="1">
        <f ca="1">D162*RANDBETWEEN(VLOOKUP($B162,Hotel!$A$1:$I$13,8,0),VLOOKUP($B162,Hotel!$A$1:$I$13,9,0))</f>
        <v>16775</v>
      </c>
      <c r="F162" s="1" t="str">
        <f ca="1">OFFSET(Vendedores!$A$1,RANDBETWEEN(2,12),0)</f>
        <v>v41</v>
      </c>
      <c r="G162" s="1" t="str">
        <f ca="1">OFFSET(Empresa!$A$1,RANDBETWEEN(2,50),0)</f>
        <v>E800033</v>
      </c>
    </row>
    <row r="163" spans="1:7" ht="14.25" customHeight="1" x14ac:dyDescent="0.25">
      <c r="A163" s="5">
        <v>43262</v>
      </c>
      <c r="B163" s="1">
        <v>10007</v>
      </c>
      <c r="C163" s="1">
        <f>VLOOKUP(B163,Hotel!$A$1:$G$13,7,0)</f>
        <v>103</v>
      </c>
      <c r="D163" s="1">
        <f t="shared" ca="1" si="0"/>
        <v>30</v>
      </c>
      <c r="E163" s="1">
        <f ca="1">D163*RANDBETWEEN(VLOOKUP($B163,Hotel!$A$1:$I$13,8,0),VLOOKUP($B163,Hotel!$A$1:$I$13,9,0))</f>
        <v>6960</v>
      </c>
      <c r="F163" s="1" t="str">
        <f ca="1">OFFSET(Vendedores!$A$1,RANDBETWEEN(2,12),0)</f>
        <v>v38</v>
      </c>
      <c r="G163" s="1" t="str">
        <f ca="1">OFFSET(Empresa!$A$1,RANDBETWEEN(2,50),0)</f>
        <v>E800010</v>
      </c>
    </row>
    <row r="164" spans="1:7" ht="14.25" customHeight="1" x14ac:dyDescent="0.25">
      <c r="A164" s="5">
        <v>43263</v>
      </c>
      <c r="B164" s="1">
        <v>10007</v>
      </c>
      <c r="C164" s="1">
        <f>VLOOKUP(B164,Hotel!$A$1:$G$13,7,0)</f>
        <v>103</v>
      </c>
      <c r="D164" s="1">
        <f t="shared" ca="1" si="0"/>
        <v>63</v>
      </c>
      <c r="E164" s="1">
        <f ca="1">D164*RANDBETWEEN(VLOOKUP($B164,Hotel!$A$1:$I$13,8,0),VLOOKUP($B164,Hotel!$A$1:$I$13,9,0))</f>
        <v>14616</v>
      </c>
      <c r="F164" s="1" t="str">
        <f ca="1">OFFSET(Vendedores!$A$1,RANDBETWEEN(2,12),0)</f>
        <v>v41</v>
      </c>
      <c r="G164" s="1" t="str">
        <f ca="1">OFFSET(Empresa!$A$1,RANDBETWEEN(2,50),0)</f>
        <v>E800038</v>
      </c>
    </row>
    <row r="165" spans="1:7" ht="14.25" customHeight="1" x14ac:dyDescent="0.25">
      <c r="A165" s="5">
        <v>43264</v>
      </c>
      <c r="B165" s="1">
        <v>10007</v>
      </c>
      <c r="C165" s="1">
        <f>VLOOKUP(B165,Hotel!$A$1:$G$13,7,0)</f>
        <v>103</v>
      </c>
      <c r="D165" s="1">
        <f t="shared" ca="1" si="0"/>
        <v>42</v>
      </c>
      <c r="E165" s="1">
        <f ca="1">D165*RANDBETWEEN(VLOOKUP($B165,Hotel!$A$1:$I$13,8,0),VLOOKUP($B165,Hotel!$A$1:$I$13,9,0))</f>
        <v>10290</v>
      </c>
      <c r="F165" s="1" t="str">
        <f ca="1">OFFSET(Vendedores!$A$1,RANDBETWEEN(2,12),0)</f>
        <v>v38</v>
      </c>
      <c r="G165" s="1" t="str">
        <f ca="1">OFFSET(Empresa!$A$1,RANDBETWEEN(2,50),0)</f>
        <v>E800034</v>
      </c>
    </row>
    <row r="166" spans="1:7" ht="14.25" customHeight="1" x14ac:dyDescent="0.25">
      <c r="A166" s="5">
        <v>43265</v>
      </c>
      <c r="B166" s="1">
        <v>10007</v>
      </c>
      <c r="C166" s="1">
        <f>VLOOKUP(B166,Hotel!$A$1:$G$13,7,0)</f>
        <v>103</v>
      </c>
      <c r="D166" s="1">
        <f t="shared" ca="1" si="0"/>
        <v>34</v>
      </c>
      <c r="E166" s="1">
        <f ca="1">D166*RANDBETWEEN(VLOOKUP($B166,Hotel!$A$1:$I$13,8,0),VLOOKUP($B166,Hotel!$A$1:$I$13,9,0))</f>
        <v>8296</v>
      </c>
      <c r="F166" s="1" t="str">
        <f ca="1">OFFSET(Vendedores!$A$1,RANDBETWEEN(2,12),0)</f>
        <v>v36</v>
      </c>
      <c r="G166" s="1" t="str">
        <f ca="1">OFFSET(Empresa!$A$1,RANDBETWEEN(2,50),0)</f>
        <v>E800006</v>
      </c>
    </row>
    <row r="167" spans="1:7" ht="14.25" customHeight="1" x14ac:dyDescent="0.25">
      <c r="A167" s="5">
        <v>43266</v>
      </c>
      <c r="B167" s="1">
        <v>10007</v>
      </c>
      <c r="C167" s="1">
        <f>VLOOKUP(B167,Hotel!$A$1:$G$13,7,0)</f>
        <v>103</v>
      </c>
      <c r="D167" s="1">
        <f t="shared" ca="1" si="0"/>
        <v>64</v>
      </c>
      <c r="E167" s="1">
        <f ca="1">D167*RANDBETWEEN(VLOOKUP($B167,Hotel!$A$1:$I$13,8,0),VLOOKUP($B167,Hotel!$A$1:$I$13,9,0))</f>
        <v>15360</v>
      </c>
      <c r="F167" s="1" t="str">
        <f ca="1">OFFSET(Vendedores!$A$1,RANDBETWEEN(2,12),0)</f>
        <v>v40</v>
      </c>
      <c r="G167" s="1" t="str">
        <f ca="1">OFFSET(Empresa!$A$1,RANDBETWEEN(2,50),0)</f>
        <v>E800017</v>
      </c>
    </row>
    <row r="168" spans="1:7" ht="14.25" customHeight="1" x14ac:dyDescent="0.25">
      <c r="A168" s="5">
        <v>43267</v>
      </c>
      <c r="B168" s="1">
        <v>10007</v>
      </c>
      <c r="C168" s="1">
        <f>VLOOKUP(B168,Hotel!$A$1:$G$13,7,0)</f>
        <v>103</v>
      </c>
      <c r="D168" s="1">
        <f t="shared" ca="1" si="0"/>
        <v>64</v>
      </c>
      <c r="E168" s="1">
        <f ca="1">D168*RANDBETWEEN(VLOOKUP($B168,Hotel!$A$1:$I$13,8,0),VLOOKUP($B168,Hotel!$A$1:$I$13,9,0))</f>
        <v>16128</v>
      </c>
      <c r="F168" s="1" t="str">
        <f ca="1">OFFSET(Vendedores!$A$1,RANDBETWEEN(2,12),0)</f>
        <v>v39</v>
      </c>
      <c r="G168" s="1" t="str">
        <f ca="1">OFFSET(Empresa!$A$1,RANDBETWEEN(2,50),0)</f>
        <v>E800005</v>
      </c>
    </row>
    <row r="169" spans="1:7" ht="14.25" customHeight="1" x14ac:dyDescent="0.25">
      <c r="A169" s="5">
        <v>43268</v>
      </c>
      <c r="B169" s="1">
        <v>10007</v>
      </c>
      <c r="C169" s="1">
        <f>VLOOKUP(B169,Hotel!$A$1:$G$13,7,0)</f>
        <v>103</v>
      </c>
      <c r="D169" s="1">
        <f t="shared" ca="1" si="0"/>
        <v>29</v>
      </c>
      <c r="E169" s="1">
        <f ca="1">D169*RANDBETWEEN(VLOOKUP($B169,Hotel!$A$1:$I$13,8,0),VLOOKUP($B169,Hotel!$A$1:$I$13,9,0))</f>
        <v>7337</v>
      </c>
      <c r="F169" s="1" t="str">
        <f ca="1">OFFSET(Vendedores!$A$1,RANDBETWEEN(2,12),0)</f>
        <v>v35</v>
      </c>
      <c r="G169" s="1" t="str">
        <f ca="1">OFFSET(Empresa!$A$1,RANDBETWEEN(2,50),0)</f>
        <v>E800041</v>
      </c>
    </row>
    <row r="170" spans="1:7" ht="14.25" customHeight="1" x14ac:dyDescent="0.25">
      <c r="A170" s="5">
        <v>43269</v>
      </c>
      <c r="B170" s="1">
        <v>10007</v>
      </c>
      <c r="C170" s="1">
        <f>VLOOKUP(B170,Hotel!$A$1:$G$13,7,0)</f>
        <v>103</v>
      </c>
      <c r="D170" s="1">
        <f t="shared" ca="1" si="0"/>
        <v>59</v>
      </c>
      <c r="E170" s="1">
        <f ca="1">D170*RANDBETWEEN(VLOOKUP($B170,Hotel!$A$1:$I$13,8,0),VLOOKUP($B170,Hotel!$A$1:$I$13,9,0))</f>
        <v>12803</v>
      </c>
      <c r="F170" s="1" t="str">
        <f ca="1">OFFSET(Vendedores!$A$1,RANDBETWEEN(2,12),0)</f>
        <v>v39</v>
      </c>
      <c r="G170" s="1" t="str">
        <f ca="1">OFFSET(Empresa!$A$1,RANDBETWEEN(2,50),0)</f>
        <v>E800026</v>
      </c>
    </row>
    <row r="171" spans="1:7" ht="14.25" customHeight="1" x14ac:dyDescent="0.25">
      <c r="A171" s="5">
        <v>43270</v>
      </c>
      <c r="B171" s="1">
        <v>10007</v>
      </c>
      <c r="C171" s="1">
        <f>VLOOKUP(B171,Hotel!$A$1:$G$13,7,0)</f>
        <v>103</v>
      </c>
      <c r="D171" s="1">
        <f t="shared" ca="1" si="0"/>
        <v>42</v>
      </c>
      <c r="E171" s="1">
        <f ca="1">D171*RANDBETWEEN(VLOOKUP($B171,Hotel!$A$1:$I$13,8,0),VLOOKUP($B171,Hotel!$A$1:$I$13,9,0))</f>
        <v>9198</v>
      </c>
      <c r="F171" s="1" t="str">
        <f ca="1">OFFSET(Vendedores!$A$1,RANDBETWEEN(2,12),0)</f>
        <v>v34</v>
      </c>
      <c r="G171" s="1" t="str">
        <f ca="1">OFFSET(Empresa!$A$1,RANDBETWEEN(2,50),0)</f>
        <v>E800010</v>
      </c>
    </row>
    <row r="172" spans="1:7" ht="14.25" customHeight="1" x14ac:dyDescent="0.25">
      <c r="A172" s="5">
        <v>43271</v>
      </c>
      <c r="B172" s="1">
        <v>10007</v>
      </c>
      <c r="C172" s="1">
        <f>VLOOKUP(B172,Hotel!$A$1:$G$13,7,0)</f>
        <v>103</v>
      </c>
      <c r="D172" s="1">
        <f t="shared" ca="1" si="0"/>
        <v>31</v>
      </c>
      <c r="E172" s="1">
        <f ca="1">D172*RANDBETWEEN(VLOOKUP($B172,Hotel!$A$1:$I$13,8,0),VLOOKUP($B172,Hotel!$A$1:$I$13,9,0))</f>
        <v>7471</v>
      </c>
      <c r="F172" s="1" t="str">
        <f ca="1">OFFSET(Vendedores!$A$1,RANDBETWEEN(2,12),0)</f>
        <v>v39</v>
      </c>
      <c r="G172" s="1" t="str">
        <f ca="1">OFFSET(Empresa!$A$1,RANDBETWEEN(2,50),0)</f>
        <v>E800023</v>
      </c>
    </row>
    <row r="173" spans="1:7" ht="14.25" customHeight="1" x14ac:dyDescent="0.25">
      <c r="A173" s="5">
        <v>43272</v>
      </c>
      <c r="B173" s="1">
        <v>10007</v>
      </c>
      <c r="C173" s="1">
        <f>VLOOKUP(B173,Hotel!$A$1:$G$13,7,0)</f>
        <v>103</v>
      </c>
      <c r="D173" s="1">
        <f t="shared" ca="1" si="0"/>
        <v>54</v>
      </c>
      <c r="E173" s="1">
        <f ca="1">D173*RANDBETWEEN(VLOOKUP($B173,Hotel!$A$1:$I$13,8,0),VLOOKUP($B173,Hotel!$A$1:$I$13,9,0))</f>
        <v>12960</v>
      </c>
      <c r="F173" s="1" t="str">
        <f ca="1">OFFSET(Vendedores!$A$1,RANDBETWEEN(2,12),0)</f>
        <v>v41</v>
      </c>
      <c r="G173" s="1" t="str">
        <f ca="1">OFFSET(Empresa!$A$1,RANDBETWEEN(2,50),0)</f>
        <v>E800017</v>
      </c>
    </row>
    <row r="174" spans="1:7" ht="14.25" customHeight="1" x14ac:dyDescent="0.25">
      <c r="A174" s="5">
        <v>43273</v>
      </c>
      <c r="B174" s="1">
        <v>10007</v>
      </c>
      <c r="C174" s="1">
        <f>VLOOKUP(B174,Hotel!$A$1:$G$13,7,0)</f>
        <v>103</v>
      </c>
      <c r="D174" s="1">
        <f t="shared" ca="1" si="0"/>
        <v>35</v>
      </c>
      <c r="E174" s="1">
        <f ca="1">D174*RANDBETWEEN(VLOOKUP($B174,Hotel!$A$1:$I$13,8,0),VLOOKUP($B174,Hotel!$A$1:$I$13,9,0))</f>
        <v>8470</v>
      </c>
      <c r="F174" s="1" t="str">
        <f ca="1">OFFSET(Vendedores!$A$1,RANDBETWEEN(2,12),0)</f>
        <v>v42</v>
      </c>
      <c r="G174" s="1" t="str">
        <f ca="1">OFFSET(Empresa!$A$1,RANDBETWEEN(2,50),0)</f>
        <v>E800009</v>
      </c>
    </row>
    <row r="175" spans="1:7" ht="14.25" customHeight="1" x14ac:dyDescent="0.25">
      <c r="A175" s="5">
        <v>43274</v>
      </c>
      <c r="B175" s="1">
        <v>10007</v>
      </c>
      <c r="C175" s="1">
        <f>VLOOKUP(B175,Hotel!$A$1:$G$13,7,0)</f>
        <v>103</v>
      </c>
      <c r="D175" s="1">
        <f t="shared" ca="1" si="0"/>
        <v>32</v>
      </c>
      <c r="E175" s="1">
        <f ca="1">D175*RANDBETWEEN(VLOOKUP($B175,Hotel!$A$1:$I$13,8,0),VLOOKUP($B175,Hotel!$A$1:$I$13,9,0))</f>
        <v>8576</v>
      </c>
      <c r="F175" s="1" t="str">
        <f ca="1">OFFSET(Vendedores!$A$1,RANDBETWEEN(2,12),0)</f>
        <v>v33</v>
      </c>
      <c r="G175" s="1" t="str">
        <f ca="1">OFFSET(Empresa!$A$1,RANDBETWEEN(2,50),0)</f>
        <v>E800042</v>
      </c>
    </row>
    <row r="176" spans="1:7" ht="14.25" customHeight="1" x14ac:dyDescent="0.25">
      <c r="A176" s="5">
        <v>43275</v>
      </c>
      <c r="B176" s="1">
        <v>10007</v>
      </c>
      <c r="C176" s="1">
        <f>VLOOKUP(B176,Hotel!$A$1:$G$13,7,0)</f>
        <v>103</v>
      </c>
      <c r="D176" s="1">
        <f t="shared" ca="1" si="0"/>
        <v>61</v>
      </c>
      <c r="E176" s="1">
        <f ca="1">D176*RANDBETWEEN(VLOOKUP($B176,Hotel!$A$1:$I$13,8,0),VLOOKUP($B176,Hotel!$A$1:$I$13,9,0))</f>
        <v>15860</v>
      </c>
      <c r="F176" s="1" t="str">
        <f ca="1">OFFSET(Vendedores!$A$1,RANDBETWEEN(2,12),0)</f>
        <v>v39</v>
      </c>
      <c r="G176" s="1" t="str">
        <f ca="1">OFFSET(Empresa!$A$1,RANDBETWEEN(2,50),0)</f>
        <v>E800038</v>
      </c>
    </row>
    <row r="177" spans="1:7" ht="14.25" customHeight="1" x14ac:dyDescent="0.25">
      <c r="A177" s="5">
        <v>43276</v>
      </c>
      <c r="B177" s="1">
        <v>10007</v>
      </c>
      <c r="C177" s="1">
        <f>VLOOKUP(B177,Hotel!$A$1:$G$13,7,0)</f>
        <v>103</v>
      </c>
      <c r="D177" s="1">
        <f t="shared" ca="1" si="0"/>
        <v>56</v>
      </c>
      <c r="E177" s="1">
        <f ca="1">D177*RANDBETWEEN(VLOOKUP($B177,Hotel!$A$1:$I$13,8,0),VLOOKUP($B177,Hotel!$A$1:$I$13,9,0))</f>
        <v>12936</v>
      </c>
      <c r="F177" s="1" t="str">
        <f ca="1">OFFSET(Vendedores!$A$1,RANDBETWEEN(2,12),0)</f>
        <v>v33</v>
      </c>
      <c r="G177" s="1" t="str">
        <f ca="1">OFFSET(Empresa!$A$1,RANDBETWEEN(2,50),0)</f>
        <v>E800018</v>
      </c>
    </row>
    <row r="178" spans="1:7" ht="14.25" customHeight="1" x14ac:dyDescent="0.25">
      <c r="A178" s="5">
        <v>43277</v>
      </c>
      <c r="B178" s="1">
        <v>10007</v>
      </c>
      <c r="C178" s="1">
        <f>VLOOKUP(B178,Hotel!$A$1:$G$13,7,0)</f>
        <v>103</v>
      </c>
      <c r="D178" s="1">
        <f t="shared" ca="1" si="0"/>
        <v>61</v>
      </c>
      <c r="E178" s="1">
        <f ca="1">D178*RANDBETWEEN(VLOOKUP($B178,Hotel!$A$1:$I$13,8,0),VLOOKUP($B178,Hotel!$A$1:$I$13,9,0))</f>
        <v>14579</v>
      </c>
      <c r="F178" s="1" t="str">
        <f ca="1">OFFSET(Vendedores!$A$1,RANDBETWEEN(2,12),0)</f>
        <v>v34</v>
      </c>
      <c r="G178" s="1" t="str">
        <f ca="1">OFFSET(Empresa!$A$1,RANDBETWEEN(2,50),0)</f>
        <v>E800031</v>
      </c>
    </row>
    <row r="179" spans="1:7" ht="14.25" customHeight="1" x14ac:dyDescent="0.25">
      <c r="A179" s="5">
        <v>43278</v>
      </c>
      <c r="B179" s="1">
        <v>10007</v>
      </c>
      <c r="C179" s="1">
        <f>VLOOKUP(B179,Hotel!$A$1:$G$13,7,0)</f>
        <v>103</v>
      </c>
      <c r="D179" s="1">
        <f t="shared" ca="1" si="0"/>
        <v>53</v>
      </c>
      <c r="E179" s="1">
        <f ca="1">D179*RANDBETWEEN(VLOOKUP($B179,Hotel!$A$1:$I$13,8,0),VLOOKUP($B179,Hotel!$A$1:$I$13,9,0))</f>
        <v>12614</v>
      </c>
      <c r="F179" s="1" t="str">
        <f ca="1">OFFSET(Vendedores!$A$1,RANDBETWEEN(2,12),0)</f>
        <v>v42</v>
      </c>
      <c r="G179" s="1" t="str">
        <f ca="1">OFFSET(Empresa!$A$1,RANDBETWEEN(2,50),0)</f>
        <v>E800038</v>
      </c>
    </row>
    <row r="180" spans="1:7" ht="14.25" customHeight="1" x14ac:dyDescent="0.25">
      <c r="A180" s="5">
        <v>43279</v>
      </c>
      <c r="B180" s="1">
        <v>10007</v>
      </c>
      <c r="C180" s="1">
        <f>VLOOKUP(B180,Hotel!$A$1:$G$13,7,0)</f>
        <v>103</v>
      </c>
      <c r="D180" s="1">
        <f t="shared" ca="1" si="0"/>
        <v>53</v>
      </c>
      <c r="E180" s="1">
        <f ca="1">D180*RANDBETWEEN(VLOOKUP($B180,Hotel!$A$1:$I$13,8,0),VLOOKUP($B180,Hotel!$A$1:$I$13,9,0))</f>
        <v>12614</v>
      </c>
      <c r="F180" s="1" t="str">
        <f ca="1">OFFSET(Vendedores!$A$1,RANDBETWEEN(2,12),0)</f>
        <v>v32</v>
      </c>
      <c r="G180" s="1" t="str">
        <f ca="1">OFFSET(Empresa!$A$1,RANDBETWEEN(2,50),0)</f>
        <v>E800005</v>
      </c>
    </row>
    <row r="181" spans="1:7" ht="14.25" customHeight="1" x14ac:dyDescent="0.25">
      <c r="A181" s="5">
        <v>43280</v>
      </c>
      <c r="B181" s="1">
        <v>10007</v>
      </c>
      <c r="C181" s="1">
        <f>VLOOKUP(B181,Hotel!$A$1:$G$13,7,0)</f>
        <v>103</v>
      </c>
      <c r="D181" s="1">
        <f t="shared" ca="1" si="0"/>
        <v>59</v>
      </c>
      <c r="E181" s="1">
        <f ca="1">D181*RANDBETWEEN(VLOOKUP($B181,Hotel!$A$1:$I$13,8,0),VLOOKUP($B181,Hotel!$A$1:$I$13,9,0))</f>
        <v>14750</v>
      </c>
      <c r="F181" s="1" t="str">
        <f ca="1">OFFSET(Vendedores!$A$1,RANDBETWEEN(2,12),0)</f>
        <v>v39</v>
      </c>
      <c r="G181" s="1" t="str">
        <f ca="1">OFFSET(Empresa!$A$1,RANDBETWEEN(2,50),0)</f>
        <v>E800011</v>
      </c>
    </row>
    <row r="182" spans="1:7" ht="14.25" customHeight="1" x14ac:dyDescent="0.25">
      <c r="A182" s="5">
        <v>43281</v>
      </c>
      <c r="B182" s="1">
        <v>10007</v>
      </c>
      <c r="C182" s="1">
        <f>VLOOKUP(B182,Hotel!$A$1:$G$13,7,0)</f>
        <v>103</v>
      </c>
      <c r="D182" s="1">
        <f t="shared" ca="1" si="0"/>
        <v>67</v>
      </c>
      <c r="E182" s="1">
        <f ca="1">D182*RANDBETWEEN(VLOOKUP($B182,Hotel!$A$1:$I$13,8,0),VLOOKUP($B182,Hotel!$A$1:$I$13,9,0))</f>
        <v>15410</v>
      </c>
      <c r="F182" s="1" t="str">
        <f ca="1">OFFSET(Vendedores!$A$1,RANDBETWEEN(2,12),0)</f>
        <v>v32</v>
      </c>
      <c r="G182" s="1" t="str">
        <f ca="1">OFFSET(Empresa!$A$1,RANDBETWEEN(2,50),0)</f>
        <v>E800003</v>
      </c>
    </row>
    <row r="183" spans="1:7" ht="14.25" customHeight="1" x14ac:dyDescent="0.25">
      <c r="A183" s="5">
        <v>43282</v>
      </c>
      <c r="B183" s="1">
        <v>10007</v>
      </c>
      <c r="C183" s="1">
        <f>VLOOKUP(B183,Hotel!$A$1:$G$13,7,0)</f>
        <v>103</v>
      </c>
      <c r="D183" s="1">
        <f t="shared" ca="1" si="0"/>
        <v>63</v>
      </c>
      <c r="E183" s="1">
        <f ca="1">D183*RANDBETWEEN(VLOOKUP($B183,Hotel!$A$1:$I$13,8,0),VLOOKUP($B183,Hotel!$A$1:$I$13,9,0))</f>
        <v>15561</v>
      </c>
      <c r="F183" s="1" t="str">
        <f ca="1">OFFSET(Vendedores!$A$1,RANDBETWEEN(2,12),0)</f>
        <v>v37</v>
      </c>
      <c r="G183" s="1" t="str">
        <f ca="1">OFFSET(Empresa!$A$1,RANDBETWEEN(2,50),0)</f>
        <v>E800006</v>
      </c>
    </row>
    <row r="184" spans="1:7" ht="14.25" customHeight="1" x14ac:dyDescent="0.25">
      <c r="A184" s="5">
        <v>43283</v>
      </c>
      <c r="B184" s="1">
        <v>10007</v>
      </c>
      <c r="C184" s="1">
        <f>VLOOKUP(B184,Hotel!$A$1:$G$13,7,0)</f>
        <v>103</v>
      </c>
      <c r="D184" s="1">
        <f t="shared" ca="1" si="0"/>
        <v>55</v>
      </c>
      <c r="E184" s="1">
        <f ca="1">D184*RANDBETWEEN(VLOOKUP($B184,Hotel!$A$1:$I$13,8,0),VLOOKUP($B184,Hotel!$A$1:$I$13,9,0))</f>
        <v>14685</v>
      </c>
      <c r="F184" s="1" t="str">
        <f ca="1">OFFSET(Vendedores!$A$1,RANDBETWEEN(2,12),0)</f>
        <v>v36</v>
      </c>
      <c r="G184" s="1" t="str">
        <f ca="1">OFFSET(Empresa!$A$1,RANDBETWEEN(2,50),0)</f>
        <v>E800048</v>
      </c>
    </row>
    <row r="185" spans="1:7" ht="14.25" customHeight="1" x14ac:dyDescent="0.25">
      <c r="A185" s="5">
        <v>43284</v>
      </c>
      <c r="B185" s="1">
        <v>10007</v>
      </c>
      <c r="C185" s="1">
        <f>VLOOKUP(B185,Hotel!$A$1:$G$13,7,0)</f>
        <v>103</v>
      </c>
      <c r="D185" s="1">
        <f t="shared" ca="1" si="0"/>
        <v>33</v>
      </c>
      <c r="E185" s="1">
        <f ca="1">D185*RANDBETWEEN(VLOOKUP($B185,Hotel!$A$1:$I$13,8,0),VLOOKUP($B185,Hotel!$A$1:$I$13,9,0))</f>
        <v>8844</v>
      </c>
      <c r="F185" s="1" t="str">
        <f ca="1">OFFSET(Vendedores!$A$1,RANDBETWEEN(2,12),0)</f>
        <v>v40</v>
      </c>
      <c r="G185" s="1" t="str">
        <f ca="1">OFFSET(Empresa!$A$1,RANDBETWEEN(2,50),0)</f>
        <v>E800046</v>
      </c>
    </row>
    <row r="186" spans="1:7" ht="14.25" customHeight="1" x14ac:dyDescent="0.25">
      <c r="A186" s="5">
        <v>43285</v>
      </c>
      <c r="B186" s="1">
        <v>10007</v>
      </c>
      <c r="C186" s="1">
        <f>VLOOKUP(B186,Hotel!$A$1:$G$13,7,0)</f>
        <v>103</v>
      </c>
      <c r="D186" s="1">
        <f t="shared" ca="1" si="0"/>
        <v>46</v>
      </c>
      <c r="E186" s="1">
        <f ca="1">D186*RANDBETWEEN(VLOOKUP($B186,Hotel!$A$1:$I$13,8,0),VLOOKUP($B186,Hotel!$A$1:$I$13,9,0))</f>
        <v>11822</v>
      </c>
      <c r="F186" s="1" t="str">
        <f ca="1">OFFSET(Vendedores!$A$1,RANDBETWEEN(2,12),0)</f>
        <v>v33</v>
      </c>
      <c r="G186" s="1" t="str">
        <f ca="1">OFFSET(Empresa!$A$1,RANDBETWEEN(2,50),0)</f>
        <v>E800006</v>
      </c>
    </row>
    <row r="187" spans="1:7" ht="14.25" customHeight="1" x14ac:dyDescent="0.25">
      <c r="A187" s="5">
        <v>43286</v>
      </c>
      <c r="B187" s="1">
        <v>10007</v>
      </c>
      <c r="C187" s="1">
        <f>VLOOKUP(B187,Hotel!$A$1:$G$13,7,0)</f>
        <v>103</v>
      </c>
      <c r="D187" s="1">
        <f t="shared" ca="1" si="0"/>
        <v>59</v>
      </c>
      <c r="E187" s="1">
        <f ca="1">D187*RANDBETWEEN(VLOOKUP($B187,Hotel!$A$1:$I$13,8,0),VLOOKUP($B187,Hotel!$A$1:$I$13,9,0))</f>
        <v>13924</v>
      </c>
      <c r="F187" s="1" t="str">
        <f ca="1">OFFSET(Vendedores!$A$1,RANDBETWEEN(2,12),0)</f>
        <v>v39</v>
      </c>
      <c r="G187" s="1" t="str">
        <f ca="1">OFFSET(Empresa!$A$1,RANDBETWEEN(2,50),0)</f>
        <v>E800045</v>
      </c>
    </row>
    <row r="188" spans="1:7" ht="14.25" customHeight="1" x14ac:dyDescent="0.25">
      <c r="A188" s="5">
        <v>43287</v>
      </c>
      <c r="B188" s="1">
        <v>10007</v>
      </c>
      <c r="C188" s="1">
        <f>VLOOKUP(B188,Hotel!$A$1:$G$13,7,0)</f>
        <v>103</v>
      </c>
      <c r="D188" s="1">
        <f t="shared" ca="1" si="0"/>
        <v>39</v>
      </c>
      <c r="E188" s="1">
        <f ca="1">D188*RANDBETWEEN(VLOOKUP($B188,Hotel!$A$1:$I$13,8,0),VLOOKUP($B188,Hotel!$A$1:$I$13,9,0))</f>
        <v>10179</v>
      </c>
      <c r="F188" s="1" t="str">
        <f ca="1">OFFSET(Vendedores!$A$1,RANDBETWEEN(2,12),0)</f>
        <v>v34</v>
      </c>
      <c r="G188" s="1" t="str">
        <f ca="1">OFFSET(Empresa!$A$1,RANDBETWEEN(2,50),0)</f>
        <v>E800015</v>
      </c>
    </row>
    <row r="189" spans="1:7" ht="14.25" customHeight="1" x14ac:dyDescent="0.25">
      <c r="A189" s="5">
        <v>43288</v>
      </c>
      <c r="B189" s="1">
        <v>10007</v>
      </c>
      <c r="C189" s="1">
        <f>VLOOKUP(B189,Hotel!$A$1:$G$13,7,0)</f>
        <v>103</v>
      </c>
      <c r="D189" s="1">
        <f t="shared" ca="1" si="0"/>
        <v>38</v>
      </c>
      <c r="E189" s="1">
        <f ca="1">D189*RANDBETWEEN(VLOOKUP($B189,Hotel!$A$1:$I$13,8,0),VLOOKUP($B189,Hotel!$A$1:$I$13,9,0))</f>
        <v>10032</v>
      </c>
      <c r="F189" s="1" t="str">
        <f ca="1">OFFSET(Vendedores!$A$1,RANDBETWEEN(2,12),0)</f>
        <v>v41</v>
      </c>
      <c r="G189" s="1" t="str">
        <f ca="1">OFFSET(Empresa!$A$1,RANDBETWEEN(2,50),0)</f>
        <v>E800036</v>
      </c>
    </row>
    <row r="190" spans="1:7" ht="14.25" customHeight="1" x14ac:dyDescent="0.25">
      <c r="A190" s="5">
        <v>43289</v>
      </c>
      <c r="B190" s="1">
        <v>10007</v>
      </c>
      <c r="C190" s="1">
        <f>VLOOKUP(B190,Hotel!$A$1:$G$13,7,0)</f>
        <v>103</v>
      </c>
      <c r="D190" s="1">
        <f t="shared" ca="1" si="0"/>
        <v>45</v>
      </c>
      <c r="E190" s="1">
        <f ca="1">D190*RANDBETWEEN(VLOOKUP($B190,Hotel!$A$1:$I$13,8,0),VLOOKUP($B190,Hotel!$A$1:$I$13,9,0))</f>
        <v>12285</v>
      </c>
      <c r="F190" s="1" t="str">
        <f ca="1">OFFSET(Vendedores!$A$1,RANDBETWEEN(2,12),0)</f>
        <v>v39</v>
      </c>
      <c r="G190" s="1" t="str">
        <f ca="1">OFFSET(Empresa!$A$1,RANDBETWEEN(2,50),0)</f>
        <v>E800031</v>
      </c>
    </row>
    <row r="191" spans="1:7" ht="14.25" customHeight="1" x14ac:dyDescent="0.25">
      <c r="A191" s="5">
        <v>43290</v>
      </c>
      <c r="B191" s="1">
        <v>10007</v>
      </c>
      <c r="C191" s="1">
        <f>VLOOKUP(B191,Hotel!$A$1:$G$13,7,0)</f>
        <v>103</v>
      </c>
      <c r="D191" s="1">
        <f t="shared" ca="1" si="0"/>
        <v>54</v>
      </c>
      <c r="E191" s="1">
        <f ca="1">D191*RANDBETWEEN(VLOOKUP($B191,Hotel!$A$1:$I$13,8,0),VLOOKUP($B191,Hotel!$A$1:$I$13,9,0))</f>
        <v>13932</v>
      </c>
      <c r="F191" s="1" t="str">
        <f ca="1">OFFSET(Vendedores!$A$1,RANDBETWEEN(2,12),0)</f>
        <v>v32</v>
      </c>
      <c r="G191" s="1" t="str">
        <f ca="1">OFFSET(Empresa!$A$1,RANDBETWEEN(2,50),0)</f>
        <v>E800014</v>
      </c>
    </row>
    <row r="192" spans="1:7" ht="14.25" customHeight="1" x14ac:dyDescent="0.25">
      <c r="A192" s="5">
        <v>43291</v>
      </c>
      <c r="B192" s="1">
        <v>10007</v>
      </c>
      <c r="C192" s="1">
        <f>VLOOKUP(B192,Hotel!$A$1:$G$13,7,0)</f>
        <v>103</v>
      </c>
      <c r="D192" s="1">
        <f t="shared" ca="1" si="0"/>
        <v>61</v>
      </c>
      <c r="E192" s="1">
        <f ca="1">D192*RANDBETWEEN(VLOOKUP($B192,Hotel!$A$1:$I$13,8,0),VLOOKUP($B192,Hotel!$A$1:$I$13,9,0))</f>
        <v>16348</v>
      </c>
      <c r="F192" s="1" t="str">
        <f ca="1">OFFSET(Vendedores!$A$1,RANDBETWEEN(2,12),0)</f>
        <v>v38</v>
      </c>
      <c r="G192" s="1" t="str">
        <f ca="1">OFFSET(Empresa!$A$1,RANDBETWEEN(2,50),0)</f>
        <v>E800007</v>
      </c>
    </row>
    <row r="193" spans="1:7" ht="14.25" customHeight="1" x14ac:dyDescent="0.25">
      <c r="A193" s="5">
        <v>43292</v>
      </c>
      <c r="B193" s="1">
        <v>10007</v>
      </c>
      <c r="C193" s="1">
        <f>VLOOKUP(B193,Hotel!$A$1:$G$13,7,0)</f>
        <v>103</v>
      </c>
      <c r="D193" s="1">
        <f t="shared" ca="1" si="0"/>
        <v>47</v>
      </c>
      <c r="E193" s="1">
        <f ca="1">D193*RANDBETWEEN(VLOOKUP($B193,Hotel!$A$1:$I$13,8,0),VLOOKUP($B193,Hotel!$A$1:$I$13,9,0))</f>
        <v>10340</v>
      </c>
      <c r="F193" s="1" t="str">
        <f ca="1">OFFSET(Vendedores!$A$1,RANDBETWEEN(2,12),0)</f>
        <v>v34</v>
      </c>
      <c r="G193" s="1" t="str">
        <f ca="1">OFFSET(Empresa!$A$1,RANDBETWEEN(2,50),0)</f>
        <v>E800028</v>
      </c>
    </row>
    <row r="194" spans="1:7" ht="14.25" customHeight="1" x14ac:dyDescent="0.25">
      <c r="A194" s="5">
        <v>43293</v>
      </c>
      <c r="B194" s="1">
        <v>10007</v>
      </c>
      <c r="C194" s="1">
        <f>VLOOKUP(B194,Hotel!$A$1:$G$13,7,0)</f>
        <v>103</v>
      </c>
      <c r="D194" s="1">
        <f t="shared" ca="1" si="0"/>
        <v>55</v>
      </c>
      <c r="E194" s="1">
        <f ca="1">D194*RANDBETWEEN(VLOOKUP($B194,Hotel!$A$1:$I$13,8,0),VLOOKUP($B194,Hotel!$A$1:$I$13,9,0))</f>
        <v>12375</v>
      </c>
      <c r="F194" s="1" t="str">
        <f ca="1">OFFSET(Vendedores!$A$1,RANDBETWEEN(2,12),0)</f>
        <v>v37</v>
      </c>
      <c r="G194" s="1" t="str">
        <f ca="1">OFFSET(Empresa!$A$1,RANDBETWEEN(2,50),0)</f>
        <v>E800038</v>
      </c>
    </row>
    <row r="195" spans="1:7" ht="14.25" customHeight="1" x14ac:dyDescent="0.25">
      <c r="A195" s="5">
        <v>43294</v>
      </c>
      <c r="B195" s="1">
        <v>10007</v>
      </c>
      <c r="C195" s="1">
        <f>VLOOKUP(B195,Hotel!$A$1:$G$13,7,0)</f>
        <v>103</v>
      </c>
      <c r="D195" s="1">
        <f t="shared" ca="1" si="0"/>
        <v>64</v>
      </c>
      <c r="E195" s="1">
        <f ca="1">D195*RANDBETWEEN(VLOOKUP($B195,Hotel!$A$1:$I$13,8,0),VLOOKUP($B195,Hotel!$A$1:$I$13,9,0))</f>
        <v>15296</v>
      </c>
      <c r="F195" s="1" t="str">
        <f ca="1">OFFSET(Vendedores!$A$1,RANDBETWEEN(2,12),0)</f>
        <v>v40</v>
      </c>
      <c r="G195" s="1" t="str">
        <f ca="1">OFFSET(Empresa!$A$1,RANDBETWEEN(2,50),0)</f>
        <v>E800020</v>
      </c>
    </row>
    <row r="196" spans="1:7" ht="14.25" customHeight="1" x14ac:dyDescent="0.25">
      <c r="A196" s="5">
        <v>43295</v>
      </c>
      <c r="B196" s="1">
        <v>10007</v>
      </c>
      <c r="C196" s="1">
        <f>VLOOKUP(B196,Hotel!$A$1:$G$13,7,0)</f>
        <v>103</v>
      </c>
      <c r="D196" s="1">
        <f t="shared" ca="1" si="0"/>
        <v>55</v>
      </c>
      <c r="E196" s="1">
        <f ca="1">D196*RANDBETWEEN(VLOOKUP($B196,Hotel!$A$1:$I$13,8,0),VLOOKUP($B196,Hotel!$A$1:$I$13,9,0))</f>
        <v>12265</v>
      </c>
      <c r="F196" s="1" t="str">
        <f ca="1">OFFSET(Vendedores!$A$1,RANDBETWEEN(2,12),0)</f>
        <v>v34</v>
      </c>
      <c r="G196" s="1" t="str">
        <f ca="1">OFFSET(Empresa!$A$1,RANDBETWEEN(2,50),0)</f>
        <v>E800040</v>
      </c>
    </row>
    <row r="197" spans="1:7" ht="14.25" customHeight="1" x14ac:dyDescent="0.25">
      <c r="A197" s="5">
        <v>43296</v>
      </c>
      <c r="B197" s="1">
        <v>10007</v>
      </c>
      <c r="C197" s="1">
        <f>VLOOKUP(B197,Hotel!$A$1:$G$13,7,0)</f>
        <v>103</v>
      </c>
      <c r="D197" s="1">
        <f t="shared" ca="1" si="0"/>
        <v>39</v>
      </c>
      <c r="E197" s="1">
        <f ca="1">D197*RANDBETWEEN(VLOOKUP($B197,Hotel!$A$1:$I$13,8,0),VLOOKUP($B197,Hotel!$A$1:$I$13,9,0))</f>
        <v>10062</v>
      </c>
      <c r="F197" s="1" t="str">
        <f ca="1">OFFSET(Vendedores!$A$1,RANDBETWEEN(2,12),0)</f>
        <v>v33</v>
      </c>
      <c r="G197" s="1" t="str">
        <f ca="1">OFFSET(Empresa!$A$1,RANDBETWEEN(2,50),0)</f>
        <v>E800038</v>
      </c>
    </row>
    <row r="198" spans="1:7" ht="14.25" customHeight="1" x14ac:dyDescent="0.25">
      <c r="A198" s="5">
        <v>43297</v>
      </c>
      <c r="B198" s="1">
        <v>10007</v>
      </c>
      <c r="C198" s="1">
        <f>VLOOKUP(B198,Hotel!$A$1:$G$13,7,0)</f>
        <v>103</v>
      </c>
      <c r="D198" s="1">
        <f t="shared" ca="1" si="0"/>
        <v>66</v>
      </c>
      <c r="E198" s="1">
        <f ca="1">D198*RANDBETWEEN(VLOOKUP($B198,Hotel!$A$1:$I$13,8,0),VLOOKUP($B198,Hotel!$A$1:$I$13,9,0))</f>
        <v>16896</v>
      </c>
      <c r="F198" s="1" t="str">
        <f ca="1">OFFSET(Vendedores!$A$1,RANDBETWEEN(2,12),0)</f>
        <v>v37</v>
      </c>
      <c r="G198" s="1" t="str">
        <f ca="1">OFFSET(Empresa!$A$1,RANDBETWEEN(2,50),0)</f>
        <v>E800009</v>
      </c>
    </row>
    <row r="199" spans="1:7" ht="14.25" customHeight="1" x14ac:dyDescent="0.25">
      <c r="A199" s="5">
        <v>43298</v>
      </c>
      <c r="B199" s="1">
        <v>10007</v>
      </c>
      <c r="C199" s="1">
        <f>VLOOKUP(B199,Hotel!$A$1:$G$13,7,0)</f>
        <v>103</v>
      </c>
      <c r="D199" s="1">
        <f t="shared" ca="1" si="0"/>
        <v>31</v>
      </c>
      <c r="E199" s="1">
        <f ca="1">D199*RANDBETWEEN(VLOOKUP($B199,Hotel!$A$1:$I$13,8,0),VLOOKUP($B199,Hotel!$A$1:$I$13,9,0))</f>
        <v>8494</v>
      </c>
      <c r="F199" s="1" t="str">
        <f ca="1">OFFSET(Vendedores!$A$1,RANDBETWEEN(2,12),0)</f>
        <v>v42</v>
      </c>
      <c r="G199" s="1" t="str">
        <f ca="1">OFFSET(Empresa!$A$1,RANDBETWEEN(2,50),0)</f>
        <v>E800030</v>
      </c>
    </row>
    <row r="200" spans="1:7" ht="14.25" customHeight="1" x14ac:dyDescent="0.25">
      <c r="A200" s="5">
        <v>43299</v>
      </c>
      <c r="B200" s="1">
        <v>10007</v>
      </c>
      <c r="C200" s="1">
        <f>VLOOKUP(B200,Hotel!$A$1:$G$13,7,0)</f>
        <v>103</v>
      </c>
      <c r="D200" s="1">
        <f t="shared" ca="1" si="0"/>
        <v>56</v>
      </c>
      <c r="E200" s="1">
        <f ca="1">D200*RANDBETWEEN(VLOOKUP($B200,Hotel!$A$1:$I$13,8,0),VLOOKUP($B200,Hotel!$A$1:$I$13,9,0))</f>
        <v>12936</v>
      </c>
      <c r="F200" s="1" t="str">
        <f ca="1">OFFSET(Vendedores!$A$1,RANDBETWEEN(2,12),0)</f>
        <v>v34</v>
      </c>
      <c r="G200" s="1" t="str">
        <f ca="1">OFFSET(Empresa!$A$1,RANDBETWEEN(2,50),0)</f>
        <v>E800029</v>
      </c>
    </row>
    <row r="201" spans="1:7" ht="14.25" customHeight="1" x14ac:dyDescent="0.25">
      <c r="A201" s="5">
        <v>43300</v>
      </c>
      <c r="B201" s="1">
        <v>10007</v>
      </c>
      <c r="C201" s="1">
        <f>VLOOKUP(B201,Hotel!$A$1:$G$13,7,0)</f>
        <v>103</v>
      </c>
      <c r="D201" s="1">
        <f t="shared" ca="1" si="0"/>
        <v>57</v>
      </c>
      <c r="E201" s="1">
        <f ca="1">D201*RANDBETWEEN(VLOOKUP($B201,Hotel!$A$1:$I$13,8,0),VLOOKUP($B201,Hotel!$A$1:$I$13,9,0))</f>
        <v>12540</v>
      </c>
      <c r="F201" s="1" t="str">
        <f ca="1">OFFSET(Vendedores!$A$1,RANDBETWEEN(2,12),0)</f>
        <v>v37</v>
      </c>
      <c r="G201" s="1" t="str">
        <f ca="1">OFFSET(Empresa!$A$1,RANDBETWEEN(2,50),0)</f>
        <v>E800006</v>
      </c>
    </row>
    <row r="202" spans="1:7" ht="14.25" customHeight="1" x14ac:dyDescent="0.25">
      <c r="A202" s="5">
        <v>43301</v>
      </c>
      <c r="B202" s="1">
        <v>10007</v>
      </c>
      <c r="C202" s="1">
        <f>VLOOKUP(B202,Hotel!$A$1:$G$13,7,0)</f>
        <v>103</v>
      </c>
      <c r="D202" s="1">
        <f t="shared" ca="1" si="0"/>
        <v>55</v>
      </c>
      <c r="E202" s="1">
        <f ca="1">D202*RANDBETWEEN(VLOOKUP($B202,Hotel!$A$1:$I$13,8,0),VLOOKUP($B202,Hotel!$A$1:$I$13,9,0))</f>
        <v>14300</v>
      </c>
      <c r="F202" s="1" t="str">
        <f ca="1">OFFSET(Vendedores!$A$1,RANDBETWEEN(2,12),0)</f>
        <v>v40</v>
      </c>
      <c r="G202" s="1" t="str">
        <f ca="1">OFFSET(Empresa!$A$1,RANDBETWEEN(2,50),0)</f>
        <v>E800012</v>
      </c>
    </row>
    <row r="203" spans="1:7" ht="14.25" customHeight="1" x14ac:dyDescent="0.25">
      <c r="A203" s="5">
        <v>43302</v>
      </c>
      <c r="B203" s="1">
        <v>10007</v>
      </c>
      <c r="C203" s="1">
        <f>VLOOKUP(B203,Hotel!$A$1:$G$13,7,0)</f>
        <v>103</v>
      </c>
      <c r="D203" s="1">
        <f t="shared" ca="1" si="0"/>
        <v>52</v>
      </c>
      <c r="E203" s="1">
        <f ca="1">D203*RANDBETWEEN(VLOOKUP($B203,Hotel!$A$1:$I$13,8,0),VLOOKUP($B203,Hotel!$A$1:$I$13,9,0))</f>
        <v>14144</v>
      </c>
      <c r="F203" s="1" t="str">
        <f ca="1">OFFSET(Vendedores!$A$1,RANDBETWEEN(2,12),0)</f>
        <v>v37</v>
      </c>
      <c r="G203" s="1" t="str">
        <f ca="1">OFFSET(Empresa!$A$1,RANDBETWEEN(2,50),0)</f>
        <v>E800031</v>
      </c>
    </row>
    <row r="204" spans="1:7" ht="14.25" customHeight="1" x14ac:dyDescent="0.25">
      <c r="A204" s="5">
        <v>43303</v>
      </c>
      <c r="B204" s="1">
        <v>10007</v>
      </c>
      <c r="C204" s="1">
        <f>VLOOKUP(B204,Hotel!$A$1:$G$13,7,0)</f>
        <v>103</v>
      </c>
      <c r="D204" s="1">
        <f t="shared" ca="1" si="0"/>
        <v>65</v>
      </c>
      <c r="E204" s="1">
        <f ca="1">D204*RANDBETWEEN(VLOOKUP($B204,Hotel!$A$1:$I$13,8,0),VLOOKUP($B204,Hotel!$A$1:$I$13,9,0))</f>
        <v>15210</v>
      </c>
      <c r="F204" s="1" t="str">
        <f ca="1">OFFSET(Vendedores!$A$1,RANDBETWEEN(2,12),0)</f>
        <v>v39</v>
      </c>
      <c r="G204" s="1" t="str">
        <f ca="1">OFFSET(Empresa!$A$1,RANDBETWEEN(2,50),0)</f>
        <v>E800006</v>
      </c>
    </row>
    <row r="205" spans="1:7" ht="14.25" customHeight="1" x14ac:dyDescent="0.25">
      <c r="A205" s="5">
        <v>43304</v>
      </c>
      <c r="B205" s="1">
        <v>10007</v>
      </c>
      <c r="C205" s="1">
        <f>VLOOKUP(B205,Hotel!$A$1:$G$13,7,0)</f>
        <v>103</v>
      </c>
      <c r="D205" s="1">
        <f t="shared" ca="1" si="0"/>
        <v>59</v>
      </c>
      <c r="E205" s="1">
        <f ca="1">D205*RANDBETWEEN(VLOOKUP($B205,Hotel!$A$1:$I$13,8,0),VLOOKUP($B205,Hotel!$A$1:$I$13,9,0))</f>
        <v>15635</v>
      </c>
      <c r="F205" s="1" t="str">
        <f ca="1">OFFSET(Vendedores!$A$1,RANDBETWEEN(2,12),0)</f>
        <v>v41</v>
      </c>
      <c r="G205" s="1" t="str">
        <f ca="1">OFFSET(Empresa!$A$1,RANDBETWEEN(2,50),0)</f>
        <v>E800004</v>
      </c>
    </row>
    <row r="206" spans="1:7" ht="14.25" customHeight="1" x14ac:dyDescent="0.25">
      <c r="A206" s="5">
        <v>43305</v>
      </c>
      <c r="B206" s="1">
        <v>10007</v>
      </c>
      <c r="C206" s="1">
        <f>VLOOKUP(B206,Hotel!$A$1:$G$13,7,0)</f>
        <v>103</v>
      </c>
      <c r="D206" s="1">
        <f t="shared" ca="1" si="0"/>
        <v>30</v>
      </c>
      <c r="E206" s="1">
        <f ca="1">D206*RANDBETWEEN(VLOOKUP($B206,Hotel!$A$1:$I$13,8,0),VLOOKUP($B206,Hotel!$A$1:$I$13,9,0))</f>
        <v>7710</v>
      </c>
      <c r="F206" s="1" t="str">
        <f ca="1">OFFSET(Vendedores!$A$1,RANDBETWEEN(2,12),0)</f>
        <v>v41</v>
      </c>
      <c r="G206" s="1" t="str">
        <f ca="1">OFFSET(Empresa!$A$1,RANDBETWEEN(2,50),0)</f>
        <v>E800031</v>
      </c>
    </row>
    <row r="207" spans="1:7" ht="14.25" customHeight="1" x14ac:dyDescent="0.25">
      <c r="A207" s="5">
        <v>43306</v>
      </c>
      <c r="B207" s="1">
        <v>10007</v>
      </c>
      <c r="C207" s="1">
        <f>VLOOKUP(B207,Hotel!$A$1:$G$13,7,0)</f>
        <v>103</v>
      </c>
      <c r="D207" s="1">
        <f t="shared" ca="1" si="0"/>
        <v>56</v>
      </c>
      <c r="E207" s="1">
        <f ca="1">D207*RANDBETWEEN(VLOOKUP($B207,Hotel!$A$1:$I$13,8,0),VLOOKUP($B207,Hotel!$A$1:$I$13,9,0))</f>
        <v>15176</v>
      </c>
      <c r="F207" s="1" t="str">
        <f ca="1">OFFSET(Vendedores!$A$1,RANDBETWEEN(2,12),0)</f>
        <v>v32</v>
      </c>
      <c r="G207" s="1" t="str">
        <f ca="1">OFFSET(Empresa!$A$1,RANDBETWEEN(2,50),0)</f>
        <v>E800023</v>
      </c>
    </row>
    <row r="208" spans="1:7" ht="14.25" customHeight="1" x14ac:dyDescent="0.25">
      <c r="A208" s="5">
        <v>43307</v>
      </c>
      <c r="B208" s="1">
        <v>10007</v>
      </c>
      <c r="C208" s="1">
        <f>VLOOKUP(B208,Hotel!$A$1:$G$13,7,0)</f>
        <v>103</v>
      </c>
      <c r="D208" s="1">
        <f t="shared" ca="1" si="0"/>
        <v>36</v>
      </c>
      <c r="E208" s="1">
        <f ca="1">D208*RANDBETWEEN(VLOOKUP($B208,Hotel!$A$1:$I$13,8,0),VLOOKUP($B208,Hotel!$A$1:$I$13,9,0))</f>
        <v>9828</v>
      </c>
      <c r="F208" s="1" t="str">
        <f ca="1">OFFSET(Vendedores!$A$1,RANDBETWEEN(2,12),0)</f>
        <v>v33</v>
      </c>
      <c r="G208" s="1" t="str">
        <f ca="1">OFFSET(Empresa!$A$1,RANDBETWEEN(2,50),0)</f>
        <v>E800006</v>
      </c>
    </row>
    <row r="209" spans="1:7" ht="14.25" customHeight="1" x14ac:dyDescent="0.25">
      <c r="A209" s="5">
        <v>43308</v>
      </c>
      <c r="B209" s="1">
        <v>10007</v>
      </c>
      <c r="C209" s="1">
        <f>VLOOKUP(B209,Hotel!$A$1:$G$13,7,0)</f>
        <v>103</v>
      </c>
      <c r="D209" s="1">
        <f t="shared" ca="1" si="0"/>
        <v>35</v>
      </c>
      <c r="E209" s="1">
        <f ca="1">D209*RANDBETWEEN(VLOOKUP($B209,Hotel!$A$1:$I$13,8,0),VLOOKUP($B209,Hotel!$A$1:$I$13,9,0))</f>
        <v>8645</v>
      </c>
      <c r="F209" s="1" t="str">
        <f ca="1">OFFSET(Vendedores!$A$1,RANDBETWEEN(2,12),0)</f>
        <v>v35</v>
      </c>
      <c r="G209" s="1" t="str">
        <f ca="1">OFFSET(Empresa!$A$1,RANDBETWEEN(2,50),0)</f>
        <v>E800044</v>
      </c>
    </row>
    <row r="210" spans="1:7" ht="14.25" customHeight="1" x14ac:dyDescent="0.25">
      <c r="A210" s="5">
        <v>43309</v>
      </c>
      <c r="B210" s="1">
        <v>10007</v>
      </c>
      <c r="C210" s="1">
        <f>VLOOKUP(B210,Hotel!$A$1:$G$13,7,0)</f>
        <v>103</v>
      </c>
      <c r="D210" s="1">
        <f t="shared" ca="1" si="0"/>
        <v>29</v>
      </c>
      <c r="E210" s="1">
        <f ca="1">D210*RANDBETWEEN(VLOOKUP($B210,Hotel!$A$1:$I$13,8,0),VLOOKUP($B210,Hotel!$A$1:$I$13,9,0))</f>
        <v>6322</v>
      </c>
      <c r="F210" s="1" t="str">
        <f ca="1">OFFSET(Vendedores!$A$1,RANDBETWEEN(2,12),0)</f>
        <v>v35</v>
      </c>
      <c r="G210" s="1" t="str">
        <f ca="1">OFFSET(Empresa!$A$1,RANDBETWEEN(2,50),0)</f>
        <v>E800008</v>
      </c>
    </row>
    <row r="211" spans="1:7" ht="14.25" customHeight="1" x14ac:dyDescent="0.25">
      <c r="A211" s="5">
        <v>43310</v>
      </c>
      <c r="B211" s="1">
        <v>10007</v>
      </c>
      <c r="C211" s="1">
        <f>VLOOKUP(B211,Hotel!$A$1:$G$13,7,0)</f>
        <v>103</v>
      </c>
      <c r="D211" s="1">
        <f t="shared" ca="1" si="0"/>
        <v>46</v>
      </c>
      <c r="E211" s="1">
        <f ca="1">D211*RANDBETWEEN(VLOOKUP($B211,Hotel!$A$1:$I$13,8,0),VLOOKUP($B211,Hotel!$A$1:$I$13,9,0))</f>
        <v>10718</v>
      </c>
      <c r="F211" s="1" t="str">
        <f ca="1">OFFSET(Vendedores!$A$1,RANDBETWEEN(2,12),0)</f>
        <v>v41</v>
      </c>
      <c r="G211" s="1" t="str">
        <f ca="1">OFFSET(Empresa!$A$1,RANDBETWEEN(2,50),0)</f>
        <v>E800050</v>
      </c>
    </row>
    <row r="212" spans="1:7" ht="14.25" customHeight="1" x14ac:dyDescent="0.25">
      <c r="A212" s="5">
        <v>43311</v>
      </c>
      <c r="B212" s="1">
        <v>10007</v>
      </c>
      <c r="C212" s="1">
        <f>VLOOKUP(B212,Hotel!$A$1:$G$13,7,0)</f>
        <v>103</v>
      </c>
      <c r="D212" s="1">
        <f t="shared" ca="1" si="0"/>
        <v>57</v>
      </c>
      <c r="E212" s="1">
        <f ca="1">D212*RANDBETWEEN(VLOOKUP($B212,Hotel!$A$1:$I$13,8,0),VLOOKUP($B212,Hotel!$A$1:$I$13,9,0))</f>
        <v>13509</v>
      </c>
      <c r="F212" s="1" t="str">
        <f ca="1">OFFSET(Vendedores!$A$1,RANDBETWEEN(2,12),0)</f>
        <v>v41</v>
      </c>
      <c r="G212" s="1" t="str">
        <f ca="1">OFFSET(Empresa!$A$1,RANDBETWEEN(2,50),0)</f>
        <v>E800044</v>
      </c>
    </row>
    <row r="213" spans="1:7" ht="14.25" customHeight="1" x14ac:dyDescent="0.25">
      <c r="A213" s="5">
        <v>43312</v>
      </c>
      <c r="B213" s="1">
        <v>10007</v>
      </c>
      <c r="C213" s="1">
        <f>VLOOKUP(B213,Hotel!$A$1:$G$13,7,0)</f>
        <v>103</v>
      </c>
      <c r="D213" s="1">
        <f t="shared" ca="1" si="0"/>
        <v>63</v>
      </c>
      <c r="E213" s="1">
        <f ca="1">D213*RANDBETWEEN(VLOOKUP($B213,Hotel!$A$1:$I$13,8,0),VLOOKUP($B213,Hotel!$A$1:$I$13,9,0))</f>
        <v>15813</v>
      </c>
      <c r="F213" s="1" t="str">
        <f ca="1">OFFSET(Vendedores!$A$1,RANDBETWEEN(2,12),0)</f>
        <v>v40</v>
      </c>
      <c r="G213" s="1" t="str">
        <f ca="1">OFFSET(Empresa!$A$1,RANDBETWEEN(2,50),0)</f>
        <v>E800036</v>
      </c>
    </row>
    <row r="214" spans="1:7" ht="14.25" customHeight="1" x14ac:dyDescent="0.25">
      <c r="A214" s="5">
        <v>43313</v>
      </c>
      <c r="B214" s="1">
        <v>10007</v>
      </c>
      <c r="C214" s="1">
        <f>VLOOKUP(B214,Hotel!$A$1:$G$13,7,0)</f>
        <v>103</v>
      </c>
      <c r="D214" s="1">
        <f t="shared" ca="1" si="0"/>
        <v>31</v>
      </c>
      <c r="E214" s="1">
        <f ca="1">D214*RANDBETWEEN(VLOOKUP($B214,Hotel!$A$1:$I$13,8,0),VLOOKUP($B214,Hotel!$A$1:$I$13,9,0))</f>
        <v>7192</v>
      </c>
      <c r="F214" s="1" t="str">
        <f ca="1">OFFSET(Vendedores!$A$1,RANDBETWEEN(2,12),0)</f>
        <v>v37</v>
      </c>
      <c r="G214" s="1" t="str">
        <f ca="1">OFFSET(Empresa!$A$1,RANDBETWEEN(2,50),0)</f>
        <v>E800005</v>
      </c>
    </row>
    <row r="215" spans="1:7" ht="14.25" customHeight="1" x14ac:dyDescent="0.25">
      <c r="A215" s="5">
        <v>43314</v>
      </c>
      <c r="B215" s="1">
        <v>10007</v>
      </c>
      <c r="C215" s="1">
        <f>VLOOKUP(B215,Hotel!$A$1:$G$13,7,0)</f>
        <v>103</v>
      </c>
      <c r="D215" s="1">
        <f t="shared" ca="1" si="0"/>
        <v>60</v>
      </c>
      <c r="E215" s="1">
        <f ca="1">D215*RANDBETWEEN(VLOOKUP($B215,Hotel!$A$1:$I$13,8,0),VLOOKUP($B215,Hotel!$A$1:$I$13,9,0))</f>
        <v>15960</v>
      </c>
      <c r="F215" s="1" t="str">
        <f ca="1">OFFSET(Vendedores!$A$1,RANDBETWEEN(2,12),0)</f>
        <v>v33</v>
      </c>
      <c r="G215" s="1" t="str">
        <f ca="1">OFFSET(Empresa!$A$1,RANDBETWEEN(2,50),0)</f>
        <v>E800050</v>
      </c>
    </row>
    <row r="216" spans="1:7" ht="14.25" customHeight="1" x14ac:dyDescent="0.25">
      <c r="A216" s="5">
        <v>43315</v>
      </c>
      <c r="B216" s="1">
        <v>10007</v>
      </c>
      <c r="C216" s="1">
        <f>VLOOKUP(B216,Hotel!$A$1:$G$13,7,0)</f>
        <v>103</v>
      </c>
      <c r="D216" s="1">
        <f t="shared" ca="1" si="0"/>
        <v>60</v>
      </c>
      <c r="E216" s="1">
        <f ca="1">D216*RANDBETWEEN(VLOOKUP($B216,Hotel!$A$1:$I$13,8,0),VLOOKUP($B216,Hotel!$A$1:$I$13,9,0))</f>
        <v>13680</v>
      </c>
      <c r="F216" s="1" t="str">
        <f ca="1">OFFSET(Vendedores!$A$1,RANDBETWEEN(2,12),0)</f>
        <v>v33</v>
      </c>
      <c r="G216" s="1" t="str">
        <f ca="1">OFFSET(Empresa!$A$1,RANDBETWEEN(2,50),0)</f>
        <v>E800002</v>
      </c>
    </row>
    <row r="217" spans="1:7" ht="14.25" customHeight="1" x14ac:dyDescent="0.25">
      <c r="A217" s="5">
        <v>43316</v>
      </c>
      <c r="B217" s="1">
        <v>10007</v>
      </c>
      <c r="C217" s="1">
        <f>VLOOKUP(B217,Hotel!$A$1:$G$13,7,0)</f>
        <v>103</v>
      </c>
      <c r="D217" s="1">
        <f t="shared" ca="1" si="0"/>
        <v>29</v>
      </c>
      <c r="E217" s="1">
        <f ca="1">D217*RANDBETWEEN(VLOOKUP($B217,Hotel!$A$1:$I$13,8,0),VLOOKUP($B217,Hotel!$A$1:$I$13,9,0))</f>
        <v>6206</v>
      </c>
      <c r="F217" s="1" t="str">
        <f ca="1">OFFSET(Vendedores!$A$1,RANDBETWEEN(2,12),0)</f>
        <v>v36</v>
      </c>
      <c r="G217" s="1" t="str">
        <f ca="1">OFFSET(Empresa!$A$1,RANDBETWEEN(2,50),0)</f>
        <v>E800033</v>
      </c>
    </row>
    <row r="218" spans="1:7" ht="14.25" customHeight="1" x14ac:dyDescent="0.25">
      <c r="A218" s="5">
        <v>43317</v>
      </c>
      <c r="B218" s="1">
        <v>10007</v>
      </c>
      <c r="C218" s="1">
        <f>VLOOKUP(B218,Hotel!$A$1:$G$13,7,0)</f>
        <v>103</v>
      </c>
      <c r="D218" s="1">
        <f t="shared" ca="1" si="0"/>
        <v>45</v>
      </c>
      <c r="E218" s="1">
        <f ca="1">D218*RANDBETWEEN(VLOOKUP($B218,Hotel!$A$1:$I$13,8,0),VLOOKUP($B218,Hotel!$A$1:$I$13,9,0))</f>
        <v>12285</v>
      </c>
      <c r="F218" s="1" t="str">
        <f ca="1">OFFSET(Vendedores!$A$1,RANDBETWEEN(2,12),0)</f>
        <v>v32</v>
      </c>
      <c r="G218" s="1" t="str">
        <f ca="1">OFFSET(Empresa!$A$1,RANDBETWEEN(2,50),0)</f>
        <v>E800035</v>
      </c>
    </row>
    <row r="219" spans="1:7" ht="14.25" customHeight="1" x14ac:dyDescent="0.25">
      <c r="A219" s="5">
        <v>43318</v>
      </c>
      <c r="B219" s="1">
        <v>10007</v>
      </c>
      <c r="C219" s="1">
        <f>VLOOKUP(B219,Hotel!$A$1:$G$13,7,0)</f>
        <v>103</v>
      </c>
      <c r="D219" s="1">
        <f t="shared" ca="1" si="0"/>
        <v>31</v>
      </c>
      <c r="E219" s="1">
        <f ca="1">D219*RANDBETWEEN(VLOOKUP($B219,Hotel!$A$1:$I$13,8,0),VLOOKUP($B219,Hotel!$A$1:$I$13,9,0))</f>
        <v>8339</v>
      </c>
      <c r="F219" s="1" t="str">
        <f ca="1">OFFSET(Vendedores!$A$1,RANDBETWEEN(2,12),0)</f>
        <v>v42</v>
      </c>
      <c r="G219" s="1" t="str">
        <f ca="1">OFFSET(Empresa!$A$1,RANDBETWEEN(2,50),0)</f>
        <v>E800038</v>
      </c>
    </row>
    <row r="220" spans="1:7" ht="14.25" customHeight="1" x14ac:dyDescent="0.25">
      <c r="A220" s="5">
        <v>43319</v>
      </c>
      <c r="B220" s="1">
        <v>10007</v>
      </c>
      <c r="C220" s="1">
        <f>VLOOKUP(B220,Hotel!$A$1:$G$13,7,0)</f>
        <v>103</v>
      </c>
      <c r="D220" s="1">
        <f t="shared" ca="1" si="0"/>
        <v>54</v>
      </c>
      <c r="E220" s="1">
        <f ca="1">D220*RANDBETWEEN(VLOOKUP($B220,Hotel!$A$1:$I$13,8,0),VLOOKUP($B220,Hotel!$A$1:$I$13,9,0))</f>
        <v>12744</v>
      </c>
      <c r="F220" s="1" t="str">
        <f ca="1">OFFSET(Vendedores!$A$1,RANDBETWEEN(2,12),0)</f>
        <v>v38</v>
      </c>
      <c r="G220" s="1" t="str">
        <f ca="1">OFFSET(Empresa!$A$1,RANDBETWEEN(2,50),0)</f>
        <v>E800006</v>
      </c>
    </row>
    <row r="221" spans="1:7" ht="14.25" customHeight="1" x14ac:dyDescent="0.25">
      <c r="A221" s="5">
        <v>43320</v>
      </c>
      <c r="B221" s="1">
        <v>10007</v>
      </c>
      <c r="C221" s="1">
        <f>VLOOKUP(B221,Hotel!$A$1:$G$13,7,0)</f>
        <v>103</v>
      </c>
      <c r="D221" s="1">
        <f t="shared" ca="1" si="0"/>
        <v>41</v>
      </c>
      <c r="E221" s="1">
        <f ca="1">D221*RANDBETWEEN(VLOOKUP($B221,Hotel!$A$1:$I$13,8,0),VLOOKUP($B221,Hotel!$A$1:$I$13,9,0))</f>
        <v>9184</v>
      </c>
      <c r="F221" s="1" t="str">
        <f ca="1">OFFSET(Vendedores!$A$1,RANDBETWEEN(2,12),0)</f>
        <v>v40</v>
      </c>
      <c r="G221" s="1" t="str">
        <f ca="1">OFFSET(Empresa!$A$1,RANDBETWEEN(2,50),0)</f>
        <v>E800004</v>
      </c>
    </row>
    <row r="222" spans="1:7" ht="14.25" customHeight="1" x14ac:dyDescent="0.25">
      <c r="A222" s="5">
        <v>43321</v>
      </c>
      <c r="B222" s="1">
        <v>10007</v>
      </c>
      <c r="C222" s="1">
        <f>VLOOKUP(B222,Hotel!$A$1:$G$13,7,0)</f>
        <v>103</v>
      </c>
      <c r="D222" s="1">
        <f t="shared" ca="1" si="0"/>
        <v>55</v>
      </c>
      <c r="E222" s="1">
        <f ca="1">D222*RANDBETWEEN(VLOOKUP($B222,Hotel!$A$1:$I$13,8,0),VLOOKUP($B222,Hotel!$A$1:$I$13,9,0))</f>
        <v>14960</v>
      </c>
      <c r="F222" s="1" t="str">
        <f ca="1">OFFSET(Vendedores!$A$1,RANDBETWEEN(2,12),0)</f>
        <v>v32</v>
      </c>
      <c r="G222" s="1" t="str">
        <f ca="1">OFFSET(Empresa!$A$1,RANDBETWEEN(2,50),0)</f>
        <v>E800031</v>
      </c>
    </row>
    <row r="223" spans="1:7" ht="14.25" customHeight="1" x14ac:dyDescent="0.25">
      <c r="A223" s="5">
        <v>43322</v>
      </c>
      <c r="B223" s="1">
        <v>10007</v>
      </c>
      <c r="C223" s="1">
        <f>VLOOKUP(B223,Hotel!$A$1:$G$13,7,0)</f>
        <v>103</v>
      </c>
      <c r="D223" s="1">
        <f t="shared" ca="1" si="0"/>
        <v>55</v>
      </c>
      <c r="E223" s="1">
        <f ca="1">D223*RANDBETWEEN(VLOOKUP($B223,Hotel!$A$1:$I$13,8,0),VLOOKUP($B223,Hotel!$A$1:$I$13,9,0))</f>
        <v>13640</v>
      </c>
      <c r="F223" s="1" t="str">
        <f ca="1">OFFSET(Vendedores!$A$1,RANDBETWEEN(2,12),0)</f>
        <v>v40</v>
      </c>
      <c r="G223" s="1" t="str">
        <f ca="1">OFFSET(Empresa!$A$1,RANDBETWEEN(2,50),0)</f>
        <v>E800023</v>
      </c>
    </row>
    <row r="224" spans="1:7" ht="14.25" customHeight="1" x14ac:dyDescent="0.25">
      <c r="A224" s="5">
        <v>43323</v>
      </c>
      <c r="B224" s="1">
        <v>10007</v>
      </c>
      <c r="C224" s="1">
        <f>VLOOKUP(B224,Hotel!$A$1:$G$13,7,0)</f>
        <v>103</v>
      </c>
      <c r="D224" s="1">
        <f t="shared" ca="1" si="0"/>
        <v>66</v>
      </c>
      <c r="E224" s="1">
        <f ca="1">D224*RANDBETWEEN(VLOOKUP($B224,Hotel!$A$1:$I$13,8,0),VLOOKUP($B224,Hotel!$A$1:$I$13,9,0))</f>
        <v>17292</v>
      </c>
      <c r="F224" s="1" t="str">
        <f ca="1">OFFSET(Vendedores!$A$1,RANDBETWEEN(2,12),0)</f>
        <v>v33</v>
      </c>
      <c r="G224" s="1" t="str">
        <f ca="1">OFFSET(Empresa!$A$1,RANDBETWEEN(2,50),0)</f>
        <v>E800008</v>
      </c>
    </row>
    <row r="225" spans="1:7" ht="14.25" customHeight="1" x14ac:dyDescent="0.25">
      <c r="A225" s="5">
        <v>43324</v>
      </c>
      <c r="B225" s="1">
        <v>10007</v>
      </c>
      <c r="C225" s="1">
        <f>VLOOKUP(B225,Hotel!$A$1:$G$13,7,0)</f>
        <v>103</v>
      </c>
      <c r="D225" s="1">
        <f t="shared" ca="1" si="0"/>
        <v>62</v>
      </c>
      <c r="E225" s="1">
        <f ca="1">D225*RANDBETWEEN(VLOOKUP($B225,Hotel!$A$1:$I$13,8,0),VLOOKUP($B225,Hotel!$A$1:$I$13,9,0))</f>
        <v>13268</v>
      </c>
      <c r="F225" s="1" t="str">
        <f ca="1">OFFSET(Vendedores!$A$1,RANDBETWEEN(2,12),0)</f>
        <v>v39</v>
      </c>
      <c r="G225" s="1" t="str">
        <f ca="1">OFFSET(Empresa!$A$1,RANDBETWEEN(2,50),0)</f>
        <v>E800042</v>
      </c>
    </row>
    <row r="226" spans="1:7" ht="14.25" customHeight="1" x14ac:dyDescent="0.25">
      <c r="A226" s="5">
        <v>43325</v>
      </c>
      <c r="B226" s="1">
        <v>10007</v>
      </c>
      <c r="C226" s="1">
        <f>VLOOKUP(B226,Hotel!$A$1:$G$13,7,0)</f>
        <v>103</v>
      </c>
      <c r="D226" s="1">
        <f t="shared" ca="1" si="0"/>
        <v>32</v>
      </c>
      <c r="E226" s="1">
        <f ca="1">D226*RANDBETWEEN(VLOOKUP($B226,Hotel!$A$1:$I$13,8,0),VLOOKUP($B226,Hotel!$A$1:$I$13,9,0))</f>
        <v>7680</v>
      </c>
      <c r="F226" s="1" t="str">
        <f ca="1">OFFSET(Vendedores!$A$1,RANDBETWEEN(2,12),0)</f>
        <v>v33</v>
      </c>
      <c r="G226" s="1" t="str">
        <f ca="1">OFFSET(Empresa!$A$1,RANDBETWEEN(2,50),0)</f>
        <v>E800027</v>
      </c>
    </row>
    <row r="227" spans="1:7" ht="14.25" customHeight="1" x14ac:dyDescent="0.25">
      <c r="A227" s="5">
        <v>43326</v>
      </c>
      <c r="B227" s="1">
        <v>10007</v>
      </c>
      <c r="C227" s="1">
        <f>VLOOKUP(B227,Hotel!$A$1:$G$13,7,0)</f>
        <v>103</v>
      </c>
      <c r="D227" s="1">
        <f t="shared" ca="1" si="0"/>
        <v>56</v>
      </c>
      <c r="E227" s="1">
        <f ca="1">D227*RANDBETWEEN(VLOOKUP($B227,Hotel!$A$1:$I$13,8,0),VLOOKUP($B227,Hotel!$A$1:$I$13,9,0))</f>
        <v>14392</v>
      </c>
      <c r="F227" s="1" t="str">
        <f ca="1">OFFSET(Vendedores!$A$1,RANDBETWEEN(2,12),0)</f>
        <v>v39</v>
      </c>
      <c r="G227" s="1" t="str">
        <f ca="1">OFFSET(Empresa!$A$1,RANDBETWEEN(2,50),0)</f>
        <v>E800028</v>
      </c>
    </row>
    <row r="228" spans="1:7" ht="14.25" customHeight="1" x14ac:dyDescent="0.25">
      <c r="A228" s="5">
        <v>43327</v>
      </c>
      <c r="B228" s="1">
        <v>10007</v>
      </c>
      <c r="C228" s="1">
        <f>VLOOKUP(B228,Hotel!$A$1:$G$13,7,0)</f>
        <v>103</v>
      </c>
      <c r="D228" s="1">
        <f t="shared" ca="1" si="0"/>
        <v>37</v>
      </c>
      <c r="E228" s="1">
        <f ca="1">D228*RANDBETWEEN(VLOOKUP($B228,Hotel!$A$1:$I$13,8,0),VLOOKUP($B228,Hotel!$A$1:$I$13,9,0))</f>
        <v>9583</v>
      </c>
      <c r="F228" s="1" t="str">
        <f ca="1">OFFSET(Vendedores!$A$1,RANDBETWEEN(2,12),0)</f>
        <v>v35</v>
      </c>
      <c r="G228" s="1" t="str">
        <f ca="1">OFFSET(Empresa!$A$1,RANDBETWEEN(2,50),0)</f>
        <v>E800016</v>
      </c>
    </row>
    <row r="229" spans="1:7" ht="14.25" customHeight="1" x14ac:dyDescent="0.25">
      <c r="A229" s="5">
        <v>43328</v>
      </c>
      <c r="B229" s="1">
        <v>10007</v>
      </c>
      <c r="C229" s="1">
        <f>VLOOKUP(B229,Hotel!$A$1:$G$13,7,0)</f>
        <v>103</v>
      </c>
      <c r="D229" s="1">
        <f t="shared" ca="1" si="0"/>
        <v>40</v>
      </c>
      <c r="E229" s="1">
        <f ca="1">D229*RANDBETWEEN(VLOOKUP($B229,Hotel!$A$1:$I$13,8,0),VLOOKUP($B229,Hotel!$A$1:$I$13,9,0))</f>
        <v>9080</v>
      </c>
      <c r="F229" s="1" t="str">
        <f ca="1">OFFSET(Vendedores!$A$1,RANDBETWEEN(2,12),0)</f>
        <v>v32</v>
      </c>
      <c r="G229" s="1" t="str">
        <f ca="1">OFFSET(Empresa!$A$1,RANDBETWEEN(2,50),0)</f>
        <v>E800041</v>
      </c>
    </row>
    <row r="230" spans="1:7" ht="14.25" customHeight="1" x14ac:dyDescent="0.25">
      <c r="A230" s="5">
        <v>43329</v>
      </c>
      <c r="B230" s="1">
        <v>10007</v>
      </c>
      <c r="C230" s="1">
        <f>VLOOKUP(B230,Hotel!$A$1:$G$13,7,0)</f>
        <v>103</v>
      </c>
      <c r="D230" s="1">
        <f t="shared" ca="1" si="0"/>
        <v>59</v>
      </c>
      <c r="E230" s="1">
        <f ca="1">D230*RANDBETWEEN(VLOOKUP($B230,Hotel!$A$1:$I$13,8,0),VLOOKUP($B230,Hotel!$A$1:$I$13,9,0))</f>
        <v>15694</v>
      </c>
      <c r="F230" s="1" t="str">
        <f ca="1">OFFSET(Vendedores!$A$1,RANDBETWEEN(2,12),0)</f>
        <v>v36</v>
      </c>
      <c r="G230" s="1" t="str">
        <f ca="1">OFFSET(Empresa!$A$1,RANDBETWEEN(2,50),0)</f>
        <v>E800016</v>
      </c>
    </row>
    <row r="231" spans="1:7" ht="14.25" customHeight="1" x14ac:dyDescent="0.25">
      <c r="A231" s="5">
        <v>43330</v>
      </c>
      <c r="B231" s="1">
        <v>10007</v>
      </c>
      <c r="C231" s="1">
        <f>VLOOKUP(B231,Hotel!$A$1:$G$13,7,0)</f>
        <v>103</v>
      </c>
      <c r="D231" s="1">
        <f t="shared" ca="1" si="0"/>
        <v>58</v>
      </c>
      <c r="E231" s="1">
        <f ca="1">D231*RANDBETWEEN(VLOOKUP($B231,Hotel!$A$1:$I$13,8,0),VLOOKUP($B231,Hotel!$A$1:$I$13,9,0))</f>
        <v>15718</v>
      </c>
      <c r="F231" s="1" t="str">
        <f ca="1">OFFSET(Vendedores!$A$1,RANDBETWEEN(2,12),0)</f>
        <v>v32</v>
      </c>
      <c r="G231" s="1" t="str">
        <f ca="1">OFFSET(Empresa!$A$1,RANDBETWEEN(2,50),0)</f>
        <v>E800004</v>
      </c>
    </row>
    <row r="232" spans="1:7" ht="14.25" customHeight="1" x14ac:dyDescent="0.25">
      <c r="A232" s="5">
        <v>43331</v>
      </c>
      <c r="B232" s="1">
        <v>10007</v>
      </c>
      <c r="C232" s="1">
        <f>VLOOKUP(B232,Hotel!$A$1:$G$13,7,0)</f>
        <v>103</v>
      </c>
      <c r="D232" s="1">
        <f t="shared" ca="1" si="0"/>
        <v>67</v>
      </c>
      <c r="E232" s="1">
        <f ca="1">D232*RANDBETWEEN(VLOOKUP($B232,Hotel!$A$1:$I$13,8,0),VLOOKUP($B232,Hotel!$A$1:$I$13,9,0))</f>
        <v>17085</v>
      </c>
      <c r="F232" s="1" t="str">
        <f ca="1">OFFSET(Vendedores!$A$1,RANDBETWEEN(2,12),0)</f>
        <v>v39</v>
      </c>
      <c r="G232" s="1" t="str">
        <f ca="1">OFFSET(Empresa!$A$1,RANDBETWEEN(2,50),0)</f>
        <v>E800023</v>
      </c>
    </row>
    <row r="233" spans="1:7" ht="14.25" customHeight="1" x14ac:dyDescent="0.25">
      <c r="A233" s="5">
        <v>43332</v>
      </c>
      <c r="B233" s="1">
        <v>10007</v>
      </c>
      <c r="C233" s="1">
        <f>VLOOKUP(B233,Hotel!$A$1:$G$13,7,0)</f>
        <v>103</v>
      </c>
      <c r="D233" s="1">
        <f t="shared" ca="1" si="0"/>
        <v>43</v>
      </c>
      <c r="E233" s="1">
        <f ca="1">D233*RANDBETWEEN(VLOOKUP($B233,Hotel!$A$1:$I$13,8,0),VLOOKUP($B233,Hotel!$A$1:$I$13,9,0))</f>
        <v>10879</v>
      </c>
      <c r="F233" s="1" t="str">
        <f ca="1">OFFSET(Vendedores!$A$1,RANDBETWEEN(2,12),0)</f>
        <v>v33</v>
      </c>
      <c r="G233" s="1" t="str">
        <f ca="1">OFFSET(Empresa!$A$1,RANDBETWEEN(2,50),0)</f>
        <v>E800004</v>
      </c>
    </row>
    <row r="234" spans="1:7" ht="14.25" customHeight="1" x14ac:dyDescent="0.25">
      <c r="A234" s="5">
        <v>43333</v>
      </c>
      <c r="B234" s="1">
        <v>10007</v>
      </c>
      <c r="C234" s="1">
        <f>VLOOKUP(B234,Hotel!$A$1:$G$13,7,0)</f>
        <v>103</v>
      </c>
      <c r="D234" s="1">
        <f t="shared" ca="1" si="0"/>
        <v>36</v>
      </c>
      <c r="E234" s="1">
        <f ca="1">D234*RANDBETWEEN(VLOOKUP($B234,Hotel!$A$1:$I$13,8,0),VLOOKUP($B234,Hotel!$A$1:$I$13,9,0))</f>
        <v>7884</v>
      </c>
      <c r="F234" s="1" t="str">
        <f ca="1">OFFSET(Vendedores!$A$1,RANDBETWEEN(2,12),0)</f>
        <v>v40</v>
      </c>
      <c r="G234" s="1" t="str">
        <f ca="1">OFFSET(Empresa!$A$1,RANDBETWEEN(2,50),0)</f>
        <v>E800003</v>
      </c>
    </row>
    <row r="235" spans="1:7" ht="14.25" customHeight="1" x14ac:dyDescent="0.25">
      <c r="A235" s="5">
        <v>43334</v>
      </c>
      <c r="B235" s="1">
        <v>10007</v>
      </c>
      <c r="C235" s="1">
        <f>VLOOKUP(B235,Hotel!$A$1:$G$13,7,0)</f>
        <v>103</v>
      </c>
      <c r="D235" s="1">
        <f t="shared" ca="1" si="0"/>
        <v>43</v>
      </c>
      <c r="E235" s="1">
        <f ca="1">D235*RANDBETWEEN(VLOOKUP($B235,Hotel!$A$1:$I$13,8,0),VLOOKUP($B235,Hotel!$A$1:$I$13,9,0))</f>
        <v>9503</v>
      </c>
      <c r="F235" s="1" t="str">
        <f ca="1">OFFSET(Vendedores!$A$1,RANDBETWEEN(2,12),0)</f>
        <v>v38</v>
      </c>
      <c r="G235" s="1" t="str">
        <f ca="1">OFFSET(Empresa!$A$1,RANDBETWEEN(2,50),0)</f>
        <v>E800006</v>
      </c>
    </row>
    <row r="236" spans="1:7" ht="14.25" customHeight="1" x14ac:dyDescent="0.25">
      <c r="A236" s="5">
        <v>43335</v>
      </c>
      <c r="B236" s="1">
        <v>10007</v>
      </c>
      <c r="C236" s="1">
        <f>VLOOKUP(B236,Hotel!$A$1:$G$13,7,0)</f>
        <v>103</v>
      </c>
      <c r="D236" s="1">
        <f t="shared" ca="1" si="0"/>
        <v>66</v>
      </c>
      <c r="E236" s="1">
        <f ca="1">D236*RANDBETWEEN(VLOOKUP($B236,Hotel!$A$1:$I$13,8,0),VLOOKUP($B236,Hotel!$A$1:$I$13,9,0))</f>
        <v>16566</v>
      </c>
      <c r="F236" s="1" t="str">
        <f ca="1">OFFSET(Vendedores!$A$1,RANDBETWEEN(2,12),0)</f>
        <v>v34</v>
      </c>
      <c r="G236" s="1" t="str">
        <f ca="1">OFFSET(Empresa!$A$1,RANDBETWEEN(2,50),0)</f>
        <v>E800016</v>
      </c>
    </row>
    <row r="237" spans="1:7" ht="14.25" customHeight="1" x14ac:dyDescent="0.25">
      <c r="A237" s="5">
        <v>43336</v>
      </c>
      <c r="B237" s="1">
        <v>10007</v>
      </c>
      <c r="C237" s="1">
        <f>VLOOKUP(B237,Hotel!$A$1:$G$13,7,0)</f>
        <v>103</v>
      </c>
      <c r="D237" s="1">
        <f t="shared" ca="1" si="0"/>
        <v>60</v>
      </c>
      <c r="E237" s="1">
        <f ca="1">D237*RANDBETWEEN(VLOOKUP($B237,Hotel!$A$1:$I$13,8,0),VLOOKUP($B237,Hotel!$A$1:$I$13,9,0))</f>
        <v>15000</v>
      </c>
      <c r="F237" s="1" t="str">
        <f ca="1">OFFSET(Vendedores!$A$1,RANDBETWEEN(2,12),0)</f>
        <v>v32</v>
      </c>
      <c r="G237" s="1" t="str">
        <f ca="1">OFFSET(Empresa!$A$1,RANDBETWEEN(2,50),0)</f>
        <v>E800037</v>
      </c>
    </row>
    <row r="238" spans="1:7" ht="14.25" customHeight="1" x14ac:dyDescent="0.25">
      <c r="A238" s="5">
        <v>43337</v>
      </c>
      <c r="B238" s="1">
        <v>10007</v>
      </c>
      <c r="C238" s="1">
        <f>VLOOKUP(B238,Hotel!$A$1:$G$13,7,0)</f>
        <v>103</v>
      </c>
      <c r="D238" s="1">
        <f t="shared" ca="1" si="0"/>
        <v>42</v>
      </c>
      <c r="E238" s="1">
        <f ca="1">D238*RANDBETWEEN(VLOOKUP($B238,Hotel!$A$1:$I$13,8,0),VLOOKUP($B238,Hotel!$A$1:$I$13,9,0))</f>
        <v>11214</v>
      </c>
      <c r="F238" s="1" t="str">
        <f ca="1">OFFSET(Vendedores!$A$1,RANDBETWEEN(2,12),0)</f>
        <v>v36</v>
      </c>
      <c r="G238" s="1" t="str">
        <f ca="1">OFFSET(Empresa!$A$1,RANDBETWEEN(2,50),0)</f>
        <v>E800022</v>
      </c>
    </row>
    <row r="239" spans="1:7" ht="14.25" customHeight="1" x14ac:dyDescent="0.25">
      <c r="A239" s="5">
        <v>43338</v>
      </c>
      <c r="B239" s="1">
        <v>10007</v>
      </c>
      <c r="C239" s="1">
        <f>VLOOKUP(B239,Hotel!$A$1:$G$13,7,0)</f>
        <v>103</v>
      </c>
      <c r="D239" s="1">
        <f t="shared" ca="1" si="0"/>
        <v>66</v>
      </c>
      <c r="E239" s="1">
        <f ca="1">D239*RANDBETWEEN(VLOOKUP($B239,Hotel!$A$1:$I$13,8,0),VLOOKUP($B239,Hotel!$A$1:$I$13,9,0))</f>
        <v>15114</v>
      </c>
      <c r="F239" s="1" t="str">
        <f ca="1">OFFSET(Vendedores!$A$1,RANDBETWEEN(2,12),0)</f>
        <v>v35</v>
      </c>
      <c r="G239" s="1" t="str">
        <f ca="1">OFFSET(Empresa!$A$1,RANDBETWEEN(2,50),0)</f>
        <v>E800024</v>
      </c>
    </row>
    <row r="240" spans="1:7" ht="14.25" customHeight="1" x14ac:dyDescent="0.25">
      <c r="A240" s="5">
        <v>43339</v>
      </c>
      <c r="B240" s="1">
        <v>10007</v>
      </c>
      <c r="C240" s="1">
        <f>VLOOKUP(B240,Hotel!$A$1:$G$13,7,0)</f>
        <v>103</v>
      </c>
      <c r="D240" s="1">
        <f t="shared" ca="1" si="0"/>
        <v>48</v>
      </c>
      <c r="E240" s="1">
        <f ca="1">D240*RANDBETWEEN(VLOOKUP($B240,Hotel!$A$1:$I$13,8,0),VLOOKUP($B240,Hotel!$A$1:$I$13,9,0))</f>
        <v>12624</v>
      </c>
      <c r="F240" s="1" t="str">
        <f ca="1">OFFSET(Vendedores!$A$1,RANDBETWEEN(2,12),0)</f>
        <v>v39</v>
      </c>
      <c r="G240" s="1" t="str">
        <f ca="1">OFFSET(Empresa!$A$1,RANDBETWEEN(2,50),0)</f>
        <v>E800039</v>
      </c>
    </row>
    <row r="241" spans="1:7" ht="14.25" customHeight="1" x14ac:dyDescent="0.25">
      <c r="A241" s="5">
        <v>43340</v>
      </c>
      <c r="B241" s="1">
        <v>10007</v>
      </c>
      <c r="C241" s="1">
        <f>VLOOKUP(B241,Hotel!$A$1:$G$13,7,0)</f>
        <v>103</v>
      </c>
      <c r="D241" s="1">
        <f t="shared" ca="1" si="0"/>
        <v>55</v>
      </c>
      <c r="E241" s="1">
        <f ca="1">D241*RANDBETWEEN(VLOOKUP($B241,Hotel!$A$1:$I$13,8,0),VLOOKUP($B241,Hotel!$A$1:$I$13,9,0))</f>
        <v>14960</v>
      </c>
      <c r="F241" s="1" t="str">
        <f ca="1">OFFSET(Vendedores!$A$1,RANDBETWEEN(2,12),0)</f>
        <v>v32</v>
      </c>
      <c r="G241" s="1" t="str">
        <f ca="1">OFFSET(Empresa!$A$1,RANDBETWEEN(2,50),0)</f>
        <v>E800040</v>
      </c>
    </row>
    <row r="242" spans="1:7" ht="14.25" customHeight="1" x14ac:dyDescent="0.25">
      <c r="A242" s="5">
        <v>43341</v>
      </c>
      <c r="B242" s="1">
        <v>10007</v>
      </c>
      <c r="C242" s="1">
        <f>VLOOKUP(B242,Hotel!$A$1:$G$13,7,0)</f>
        <v>103</v>
      </c>
      <c r="D242" s="1">
        <f t="shared" ca="1" si="0"/>
        <v>52</v>
      </c>
      <c r="E242" s="1">
        <f ca="1">D242*RANDBETWEEN(VLOOKUP($B242,Hotel!$A$1:$I$13,8,0),VLOOKUP($B242,Hotel!$A$1:$I$13,9,0))</f>
        <v>12064</v>
      </c>
      <c r="F242" s="1" t="str">
        <f ca="1">OFFSET(Vendedores!$A$1,RANDBETWEEN(2,12),0)</f>
        <v>v39</v>
      </c>
      <c r="G242" s="1" t="str">
        <f ca="1">OFFSET(Empresa!$A$1,RANDBETWEEN(2,50),0)</f>
        <v>E800029</v>
      </c>
    </row>
    <row r="243" spans="1:7" ht="14.25" customHeight="1" x14ac:dyDescent="0.25">
      <c r="A243" s="5">
        <v>43342</v>
      </c>
      <c r="B243" s="1">
        <v>10007</v>
      </c>
      <c r="C243" s="1">
        <f>VLOOKUP(B243,Hotel!$A$1:$G$13,7,0)</f>
        <v>103</v>
      </c>
      <c r="D243" s="1">
        <f t="shared" ca="1" si="0"/>
        <v>32</v>
      </c>
      <c r="E243" s="1">
        <f ca="1">D243*RANDBETWEEN(VLOOKUP($B243,Hotel!$A$1:$I$13,8,0),VLOOKUP($B243,Hotel!$A$1:$I$13,9,0))</f>
        <v>8736</v>
      </c>
      <c r="F243" s="1" t="str">
        <f ca="1">OFFSET(Vendedores!$A$1,RANDBETWEEN(2,12),0)</f>
        <v>v40</v>
      </c>
      <c r="G243" s="1" t="str">
        <f ca="1">OFFSET(Empresa!$A$1,RANDBETWEEN(2,50),0)</f>
        <v>E800042</v>
      </c>
    </row>
    <row r="244" spans="1:7" ht="14.25" customHeight="1" x14ac:dyDescent="0.25">
      <c r="A244" s="5">
        <v>43343</v>
      </c>
      <c r="B244" s="1">
        <v>10007</v>
      </c>
      <c r="C244" s="1">
        <f>VLOOKUP(B244,Hotel!$A$1:$G$13,7,0)</f>
        <v>103</v>
      </c>
      <c r="D244" s="1">
        <f t="shared" ca="1" si="0"/>
        <v>66</v>
      </c>
      <c r="E244" s="1">
        <f ca="1">D244*RANDBETWEEN(VLOOKUP($B244,Hotel!$A$1:$I$13,8,0),VLOOKUP($B244,Hotel!$A$1:$I$13,9,0))</f>
        <v>17358</v>
      </c>
      <c r="F244" s="1" t="str">
        <f ca="1">OFFSET(Vendedores!$A$1,RANDBETWEEN(2,12),0)</f>
        <v>v42</v>
      </c>
      <c r="G244" s="1" t="str">
        <f ca="1">OFFSET(Empresa!$A$1,RANDBETWEEN(2,50),0)</f>
        <v>E800002</v>
      </c>
    </row>
    <row r="245" spans="1:7" ht="14.25" customHeight="1" x14ac:dyDescent="0.25">
      <c r="A245" s="5">
        <v>43344</v>
      </c>
      <c r="B245" s="1">
        <v>10007</v>
      </c>
      <c r="C245" s="1">
        <f>VLOOKUP(B245,Hotel!$A$1:$G$13,7,0)</f>
        <v>103</v>
      </c>
      <c r="D245" s="1">
        <f t="shared" ca="1" si="0"/>
        <v>40</v>
      </c>
      <c r="E245" s="1">
        <f ca="1">D245*RANDBETWEEN(VLOOKUP($B245,Hotel!$A$1:$I$13,8,0),VLOOKUP($B245,Hotel!$A$1:$I$13,9,0))</f>
        <v>10600</v>
      </c>
      <c r="F245" s="1" t="str">
        <f ca="1">OFFSET(Vendedores!$A$1,RANDBETWEEN(2,12),0)</f>
        <v>v40</v>
      </c>
      <c r="G245" s="1" t="str">
        <f ca="1">OFFSET(Empresa!$A$1,RANDBETWEEN(2,50),0)</f>
        <v>E800047</v>
      </c>
    </row>
    <row r="246" spans="1:7" ht="14.25" customHeight="1" x14ac:dyDescent="0.25">
      <c r="A246" s="5">
        <v>43345</v>
      </c>
      <c r="B246" s="1">
        <v>10007</v>
      </c>
      <c r="C246" s="1">
        <f>VLOOKUP(B246,Hotel!$A$1:$G$13,7,0)</f>
        <v>103</v>
      </c>
      <c r="D246" s="1">
        <f t="shared" ca="1" si="0"/>
        <v>43</v>
      </c>
      <c r="E246" s="1">
        <f ca="1">D246*RANDBETWEEN(VLOOKUP($B246,Hotel!$A$1:$I$13,8,0),VLOOKUP($B246,Hotel!$A$1:$I$13,9,0))</f>
        <v>10320</v>
      </c>
      <c r="F246" s="1" t="str">
        <f ca="1">OFFSET(Vendedores!$A$1,RANDBETWEEN(2,12),0)</f>
        <v>v38</v>
      </c>
      <c r="G246" s="1" t="str">
        <f ca="1">OFFSET(Empresa!$A$1,RANDBETWEEN(2,50),0)</f>
        <v>E800031</v>
      </c>
    </row>
    <row r="247" spans="1:7" ht="14.25" customHeight="1" x14ac:dyDescent="0.25">
      <c r="A247" s="5">
        <v>43346</v>
      </c>
      <c r="B247" s="1">
        <v>10007</v>
      </c>
      <c r="C247" s="1">
        <f>VLOOKUP(B247,Hotel!$A$1:$G$13,7,0)</f>
        <v>103</v>
      </c>
      <c r="D247" s="1">
        <f t="shared" ca="1" si="0"/>
        <v>35</v>
      </c>
      <c r="E247" s="1">
        <f ca="1">D247*RANDBETWEEN(VLOOKUP($B247,Hotel!$A$1:$I$13,8,0),VLOOKUP($B247,Hotel!$A$1:$I$13,9,0))</f>
        <v>8785</v>
      </c>
      <c r="F247" s="1" t="str">
        <f ca="1">OFFSET(Vendedores!$A$1,RANDBETWEEN(2,12),0)</f>
        <v>v39</v>
      </c>
      <c r="G247" s="1" t="str">
        <f ca="1">OFFSET(Empresa!$A$1,RANDBETWEEN(2,50),0)</f>
        <v>E800013</v>
      </c>
    </row>
    <row r="248" spans="1:7" ht="14.25" customHeight="1" x14ac:dyDescent="0.25">
      <c r="A248" s="5">
        <v>43347</v>
      </c>
      <c r="B248" s="1">
        <v>10007</v>
      </c>
      <c r="C248" s="1">
        <f>VLOOKUP(B248,Hotel!$A$1:$G$13,7,0)</f>
        <v>103</v>
      </c>
      <c r="D248" s="1">
        <f t="shared" ca="1" si="0"/>
        <v>64</v>
      </c>
      <c r="E248" s="1">
        <f ca="1">D248*RANDBETWEEN(VLOOKUP($B248,Hotel!$A$1:$I$13,8,0),VLOOKUP($B248,Hotel!$A$1:$I$13,9,0))</f>
        <v>16064</v>
      </c>
      <c r="F248" s="1" t="str">
        <f ca="1">OFFSET(Vendedores!$A$1,RANDBETWEEN(2,12),0)</f>
        <v>v38</v>
      </c>
      <c r="G248" s="1" t="str">
        <f ca="1">OFFSET(Empresa!$A$1,RANDBETWEEN(2,50),0)</f>
        <v>E800008</v>
      </c>
    </row>
    <row r="249" spans="1:7" ht="14.25" customHeight="1" x14ac:dyDescent="0.25">
      <c r="A249" s="5">
        <v>43348</v>
      </c>
      <c r="B249" s="1">
        <v>10007</v>
      </c>
      <c r="C249" s="1">
        <f>VLOOKUP(B249,Hotel!$A$1:$G$13,7,0)</f>
        <v>103</v>
      </c>
      <c r="D249" s="1">
        <f t="shared" ca="1" si="0"/>
        <v>57</v>
      </c>
      <c r="E249" s="1">
        <f ca="1">D249*RANDBETWEEN(VLOOKUP($B249,Hotel!$A$1:$I$13,8,0),VLOOKUP($B249,Hotel!$A$1:$I$13,9,0))</f>
        <v>12768</v>
      </c>
      <c r="F249" s="1" t="str">
        <f ca="1">OFFSET(Vendedores!$A$1,RANDBETWEEN(2,12),0)</f>
        <v>v37</v>
      </c>
      <c r="G249" s="1" t="str">
        <f ca="1">OFFSET(Empresa!$A$1,RANDBETWEEN(2,50),0)</f>
        <v>E800008</v>
      </c>
    </row>
    <row r="250" spans="1:7" ht="14.25" customHeight="1" x14ac:dyDescent="0.25">
      <c r="A250" s="5">
        <v>43349</v>
      </c>
      <c r="B250" s="1">
        <v>10007</v>
      </c>
      <c r="C250" s="1">
        <f>VLOOKUP(B250,Hotel!$A$1:$G$13,7,0)</f>
        <v>103</v>
      </c>
      <c r="D250" s="1">
        <f t="shared" ca="1" si="0"/>
        <v>60</v>
      </c>
      <c r="E250" s="1">
        <f ca="1">D250*RANDBETWEEN(VLOOKUP($B250,Hotel!$A$1:$I$13,8,0),VLOOKUP($B250,Hotel!$A$1:$I$13,9,0))</f>
        <v>15180</v>
      </c>
      <c r="F250" s="1" t="str">
        <f ca="1">OFFSET(Vendedores!$A$1,RANDBETWEEN(2,12),0)</f>
        <v>v33</v>
      </c>
      <c r="G250" s="1" t="str">
        <f ca="1">OFFSET(Empresa!$A$1,RANDBETWEEN(2,50),0)</f>
        <v>E800029</v>
      </c>
    </row>
    <row r="251" spans="1:7" ht="14.25" customHeight="1" x14ac:dyDescent="0.25">
      <c r="A251" s="5">
        <v>43350</v>
      </c>
      <c r="B251" s="1">
        <v>10007</v>
      </c>
      <c r="C251" s="1">
        <f>VLOOKUP(B251,Hotel!$A$1:$G$13,7,0)</f>
        <v>103</v>
      </c>
      <c r="D251" s="1">
        <f t="shared" ca="1" si="0"/>
        <v>40</v>
      </c>
      <c r="E251" s="1">
        <f ca="1">D251*RANDBETWEEN(VLOOKUP($B251,Hotel!$A$1:$I$13,8,0),VLOOKUP($B251,Hotel!$A$1:$I$13,9,0))</f>
        <v>9000</v>
      </c>
      <c r="F251" s="1" t="str">
        <f ca="1">OFFSET(Vendedores!$A$1,RANDBETWEEN(2,12),0)</f>
        <v>v35</v>
      </c>
      <c r="G251" s="1" t="str">
        <f ca="1">OFFSET(Empresa!$A$1,RANDBETWEEN(2,50),0)</f>
        <v>E800018</v>
      </c>
    </row>
    <row r="252" spans="1:7" ht="14.25" customHeight="1" x14ac:dyDescent="0.25">
      <c r="A252" s="5">
        <v>43351</v>
      </c>
      <c r="B252" s="1">
        <v>10007</v>
      </c>
      <c r="C252" s="1">
        <f>VLOOKUP(B252,Hotel!$A$1:$G$13,7,0)</f>
        <v>103</v>
      </c>
      <c r="D252" s="1">
        <f t="shared" ca="1" si="0"/>
        <v>54</v>
      </c>
      <c r="E252" s="1">
        <f ca="1">D252*RANDBETWEEN(VLOOKUP($B252,Hotel!$A$1:$I$13,8,0),VLOOKUP($B252,Hotel!$A$1:$I$13,9,0))</f>
        <v>12690</v>
      </c>
      <c r="F252" s="1" t="str">
        <f ca="1">OFFSET(Vendedores!$A$1,RANDBETWEEN(2,12),0)</f>
        <v>v34</v>
      </c>
      <c r="G252" s="1" t="str">
        <f ca="1">OFFSET(Empresa!$A$1,RANDBETWEEN(2,50),0)</f>
        <v>E800048</v>
      </c>
    </row>
    <row r="253" spans="1:7" ht="14.25" customHeight="1" x14ac:dyDescent="0.25">
      <c r="A253" s="5">
        <v>43352</v>
      </c>
      <c r="B253" s="1">
        <v>10007</v>
      </c>
      <c r="C253" s="1">
        <f>VLOOKUP(B253,Hotel!$A$1:$G$13,7,0)</f>
        <v>103</v>
      </c>
      <c r="D253" s="1">
        <f t="shared" ca="1" si="0"/>
        <v>47</v>
      </c>
      <c r="E253" s="1">
        <f ca="1">D253*RANDBETWEEN(VLOOKUP($B253,Hotel!$A$1:$I$13,8,0),VLOOKUP($B253,Hotel!$A$1:$I$13,9,0))</f>
        <v>11938</v>
      </c>
      <c r="F253" s="1" t="str">
        <f ca="1">OFFSET(Vendedores!$A$1,RANDBETWEEN(2,12),0)</f>
        <v>v37</v>
      </c>
      <c r="G253" s="1" t="str">
        <f ca="1">OFFSET(Empresa!$A$1,RANDBETWEEN(2,50),0)</f>
        <v>E800006</v>
      </c>
    </row>
    <row r="254" spans="1:7" ht="14.25" customHeight="1" x14ac:dyDescent="0.25">
      <c r="A254" s="5">
        <v>43353</v>
      </c>
      <c r="B254" s="1">
        <v>10007</v>
      </c>
      <c r="C254" s="1">
        <f>VLOOKUP(B254,Hotel!$A$1:$G$13,7,0)</f>
        <v>103</v>
      </c>
      <c r="D254" s="1">
        <f t="shared" ca="1" si="0"/>
        <v>65</v>
      </c>
      <c r="E254" s="1">
        <f ca="1">D254*RANDBETWEEN(VLOOKUP($B254,Hotel!$A$1:$I$13,8,0),VLOOKUP($B254,Hotel!$A$1:$I$13,9,0))</f>
        <v>14105</v>
      </c>
      <c r="F254" s="1" t="str">
        <f ca="1">OFFSET(Vendedores!$A$1,RANDBETWEEN(2,12),0)</f>
        <v>v40</v>
      </c>
      <c r="G254" s="1" t="str">
        <f ca="1">OFFSET(Empresa!$A$1,RANDBETWEEN(2,50),0)</f>
        <v>E800003</v>
      </c>
    </row>
    <row r="255" spans="1:7" ht="14.25" customHeight="1" x14ac:dyDescent="0.25">
      <c r="A255" s="5">
        <v>43354</v>
      </c>
      <c r="B255" s="1">
        <v>10007</v>
      </c>
      <c r="C255" s="1">
        <f>VLOOKUP(B255,Hotel!$A$1:$G$13,7,0)</f>
        <v>103</v>
      </c>
      <c r="D255" s="1">
        <f t="shared" ca="1" si="0"/>
        <v>59</v>
      </c>
      <c r="E255" s="1">
        <f ca="1">D255*RANDBETWEEN(VLOOKUP($B255,Hotel!$A$1:$I$13,8,0),VLOOKUP($B255,Hotel!$A$1:$I$13,9,0))</f>
        <v>13747</v>
      </c>
      <c r="F255" s="1" t="str">
        <f ca="1">OFFSET(Vendedores!$A$1,RANDBETWEEN(2,12),0)</f>
        <v>v42</v>
      </c>
      <c r="G255" s="1" t="str">
        <f ca="1">OFFSET(Empresa!$A$1,RANDBETWEEN(2,50),0)</f>
        <v>E800034</v>
      </c>
    </row>
    <row r="256" spans="1:7" ht="14.25" customHeight="1" x14ac:dyDescent="0.25">
      <c r="A256" s="5">
        <v>43355</v>
      </c>
      <c r="B256" s="1">
        <v>10007</v>
      </c>
      <c r="C256" s="1">
        <f>VLOOKUP(B256,Hotel!$A$1:$G$13,7,0)</f>
        <v>103</v>
      </c>
      <c r="D256" s="1">
        <f t="shared" ca="1" si="0"/>
        <v>61</v>
      </c>
      <c r="E256" s="1">
        <f ca="1">D256*RANDBETWEEN(VLOOKUP($B256,Hotel!$A$1:$I$13,8,0),VLOOKUP($B256,Hotel!$A$1:$I$13,9,0))</f>
        <v>14335</v>
      </c>
      <c r="F256" s="1" t="str">
        <f ca="1">OFFSET(Vendedores!$A$1,RANDBETWEEN(2,12),0)</f>
        <v>v42</v>
      </c>
      <c r="G256" s="1" t="str">
        <f ca="1">OFFSET(Empresa!$A$1,RANDBETWEEN(2,50),0)</f>
        <v>E800005</v>
      </c>
    </row>
    <row r="257" spans="1:7" ht="14.25" customHeight="1" x14ac:dyDescent="0.25">
      <c r="A257" s="5">
        <v>43356</v>
      </c>
      <c r="B257" s="1">
        <v>10007</v>
      </c>
      <c r="C257" s="1">
        <f>VLOOKUP(B257,Hotel!$A$1:$G$13,7,0)</f>
        <v>103</v>
      </c>
      <c r="D257" s="1">
        <f t="shared" ref="D257:D511" ca="1" si="1">ROUND(IF(WEEKNUM(A257,2)&gt;5,C257*RANDBETWEEN(28,65),C257*RANDBETWEEN(43,100))/100,0)</f>
        <v>66</v>
      </c>
      <c r="E257" s="1">
        <f ca="1">D257*RANDBETWEEN(VLOOKUP($B257,Hotel!$A$1:$I$13,8,0),VLOOKUP($B257,Hotel!$A$1:$I$13,9,0))</f>
        <v>14388</v>
      </c>
      <c r="F257" s="1" t="str">
        <f ca="1">OFFSET(Vendedores!$A$1,RANDBETWEEN(2,12),0)</f>
        <v>v39</v>
      </c>
      <c r="G257" s="1" t="str">
        <f ca="1">OFFSET(Empresa!$A$1,RANDBETWEEN(2,50),0)</f>
        <v>E800007</v>
      </c>
    </row>
    <row r="258" spans="1:7" ht="14.25" customHeight="1" x14ac:dyDescent="0.25">
      <c r="A258" s="5">
        <v>43357</v>
      </c>
      <c r="B258" s="1">
        <v>10007</v>
      </c>
      <c r="C258" s="1">
        <f>VLOOKUP(B258,Hotel!$A$1:$G$13,7,0)</f>
        <v>103</v>
      </c>
      <c r="D258" s="1">
        <f t="shared" ca="1" si="1"/>
        <v>37</v>
      </c>
      <c r="E258" s="1">
        <f ca="1">D258*RANDBETWEEN(VLOOKUP($B258,Hotel!$A$1:$I$13,8,0),VLOOKUP($B258,Hotel!$A$1:$I$13,9,0))</f>
        <v>9213</v>
      </c>
      <c r="F258" s="1" t="str">
        <f ca="1">OFFSET(Vendedores!$A$1,RANDBETWEEN(2,12),0)</f>
        <v>v36</v>
      </c>
      <c r="G258" s="1" t="str">
        <f ca="1">OFFSET(Empresa!$A$1,RANDBETWEEN(2,50),0)</f>
        <v>E800030</v>
      </c>
    </row>
    <row r="259" spans="1:7" ht="14.25" customHeight="1" x14ac:dyDescent="0.25">
      <c r="A259" s="5">
        <v>43358</v>
      </c>
      <c r="B259" s="1">
        <v>10007</v>
      </c>
      <c r="C259" s="1">
        <f>VLOOKUP(B259,Hotel!$A$1:$G$13,7,0)</f>
        <v>103</v>
      </c>
      <c r="D259" s="1">
        <f t="shared" ca="1" si="1"/>
        <v>63</v>
      </c>
      <c r="E259" s="1">
        <f ca="1">D259*RANDBETWEEN(VLOOKUP($B259,Hotel!$A$1:$I$13,8,0),VLOOKUP($B259,Hotel!$A$1:$I$13,9,0))</f>
        <v>16380</v>
      </c>
      <c r="F259" s="1" t="str">
        <f ca="1">OFFSET(Vendedores!$A$1,RANDBETWEEN(2,12),0)</f>
        <v>v35</v>
      </c>
      <c r="G259" s="1" t="str">
        <f ca="1">OFFSET(Empresa!$A$1,RANDBETWEEN(2,50),0)</f>
        <v>E800049</v>
      </c>
    </row>
    <row r="260" spans="1:7" ht="14.25" customHeight="1" x14ac:dyDescent="0.25">
      <c r="A260" s="5">
        <v>43359</v>
      </c>
      <c r="B260" s="1">
        <v>10007</v>
      </c>
      <c r="C260" s="1">
        <f>VLOOKUP(B260,Hotel!$A$1:$G$13,7,0)</f>
        <v>103</v>
      </c>
      <c r="D260" s="1">
        <f t="shared" ca="1" si="1"/>
        <v>39</v>
      </c>
      <c r="E260" s="1">
        <f ca="1">D260*RANDBETWEEN(VLOOKUP($B260,Hotel!$A$1:$I$13,8,0),VLOOKUP($B260,Hotel!$A$1:$I$13,9,0))</f>
        <v>8775</v>
      </c>
      <c r="F260" s="1" t="str">
        <f ca="1">OFFSET(Vendedores!$A$1,RANDBETWEEN(2,12),0)</f>
        <v>v35</v>
      </c>
      <c r="G260" s="1" t="str">
        <f ca="1">OFFSET(Empresa!$A$1,RANDBETWEEN(2,50),0)</f>
        <v>E800048</v>
      </c>
    </row>
    <row r="261" spans="1:7" ht="14.25" customHeight="1" x14ac:dyDescent="0.25">
      <c r="A261" s="5">
        <v>43360</v>
      </c>
      <c r="B261" s="1">
        <v>10007</v>
      </c>
      <c r="C261" s="1">
        <f>VLOOKUP(B261,Hotel!$A$1:$G$13,7,0)</f>
        <v>103</v>
      </c>
      <c r="D261" s="1">
        <f t="shared" ca="1" si="1"/>
        <v>31</v>
      </c>
      <c r="E261" s="1">
        <f ca="1">D261*RANDBETWEEN(VLOOKUP($B261,Hotel!$A$1:$I$13,8,0),VLOOKUP($B261,Hotel!$A$1:$I$13,9,0))</f>
        <v>6665</v>
      </c>
      <c r="F261" s="1" t="str">
        <f ca="1">OFFSET(Vendedores!$A$1,RANDBETWEEN(2,12),0)</f>
        <v>v32</v>
      </c>
      <c r="G261" s="1" t="str">
        <f ca="1">OFFSET(Empresa!$A$1,RANDBETWEEN(2,50),0)</f>
        <v>E800025</v>
      </c>
    </row>
    <row r="262" spans="1:7" ht="14.25" customHeight="1" x14ac:dyDescent="0.25">
      <c r="A262" s="5">
        <v>43361</v>
      </c>
      <c r="B262" s="1">
        <v>10007</v>
      </c>
      <c r="C262" s="1">
        <f>VLOOKUP(B262,Hotel!$A$1:$G$13,7,0)</f>
        <v>103</v>
      </c>
      <c r="D262" s="1">
        <f t="shared" ca="1" si="1"/>
        <v>47</v>
      </c>
      <c r="E262" s="1">
        <f ca="1">D262*RANDBETWEEN(VLOOKUP($B262,Hotel!$A$1:$I$13,8,0),VLOOKUP($B262,Hotel!$A$1:$I$13,9,0))</f>
        <v>10293</v>
      </c>
      <c r="F262" s="1" t="str">
        <f ca="1">OFFSET(Vendedores!$A$1,RANDBETWEEN(2,12),0)</f>
        <v>v38</v>
      </c>
      <c r="G262" s="1" t="str">
        <f ca="1">OFFSET(Empresa!$A$1,RANDBETWEEN(2,50),0)</f>
        <v>E800027</v>
      </c>
    </row>
    <row r="263" spans="1:7" ht="14.25" customHeight="1" x14ac:dyDescent="0.25">
      <c r="A263" s="5">
        <v>43362</v>
      </c>
      <c r="B263" s="1">
        <v>10007</v>
      </c>
      <c r="C263" s="1">
        <f>VLOOKUP(B263,Hotel!$A$1:$G$13,7,0)</f>
        <v>103</v>
      </c>
      <c r="D263" s="1">
        <f t="shared" ca="1" si="1"/>
        <v>29</v>
      </c>
      <c r="E263" s="1">
        <f ca="1">D263*RANDBETWEEN(VLOOKUP($B263,Hotel!$A$1:$I$13,8,0),VLOOKUP($B263,Hotel!$A$1:$I$13,9,0))</f>
        <v>7366</v>
      </c>
      <c r="F263" s="1" t="str">
        <f ca="1">OFFSET(Vendedores!$A$1,RANDBETWEEN(2,12),0)</f>
        <v>v42</v>
      </c>
      <c r="G263" s="1" t="str">
        <f ca="1">OFFSET(Empresa!$A$1,RANDBETWEEN(2,50),0)</f>
        <v>E800012</v>
      </c>
    </row>
    <row r="264" spans="1:7" ht="14.25" customHeight="1" x14ac:dyDescent="0.25">
      <c r="A264" s="5">
        <v>43363</v>
      </c>
      <c r="B264" s="1">
        <v>10007</v>
      </c>
      <c r="C264" s="1">
        <f>VLOOKUP(B264,Hotel!$A$1:$G$13,7,0)</f>
        <v>103</v>
      </c>
      <c r="D264" s="1">
        <f t="shared" ca="1" si="1"/>
        <v>36</v>
      </c>
      <c r="E264" s="1">
        <f ca="1">D264*RANDBETWEEN(VLOOKUP($B264,Hotel!$A$1:$I$13,8,0),VLOOKUP($B264,Hotel!$A$1:$I$13,9,0))</f>
        <v>9864</v>
      </c>
      <c r="F264" s="1" t="str">
        <f ca="1">OFFSET(Vendedores!$A$1,RANDBETWEEN(2,12),0)</f>
        <v>v38</v>
      </c>
      <c r="G264" s="1" t="str">
        <f ca="1">OFFSET(Empresa!$A$1,RANDBETWEEN(2,50),0)</f>
        <v>E800028</v>
      </c>
    </row>
    <row r="265" spans="1:7" ht="14.25" customHeight="1" x14ac:dyDescent="0.25">
      <c r="A265" s="5">
        <v>43364</v>
      </c>
      <c r="B265" s="1">
        <v>10007</v>
      </c>
      <c r="C265" s="1">
        <f>VLOOKUP(B265,Hotel!$A$1:$G$13,7,0)</f>
        <v>103</v>
      </c>
      <c r="D265" s="1">
        <f t="shared" ca="1" si="1"/>
        <v>58</v>
      </c>
      <c r="E265" s="1">
        <f ca="1">D265*RANDBETWEEN(VLOOKUP($B265,Hotel!$A$1:$I$13,8,0),VLOOKUP($B265,Hotel!$A$1:$I$13,9,0))</f>
        <v>13224</v>
      </c>
      <c r="F265" s="1" t="str">
        <f ca="1">OFFSET(Vendedores!$A$1,RANDBETWEEN(2,12),0)</f>
        <v>v36</v>
      </c>
      <c r="G265" s="1" t="str">
        <f ca="1">OFFSET(Empresa!$A$1,RANDBETWEEN(2,50),0)</f>
        <v>E800002</v>
      </c>
    </row>
    <row r="266" spans="1:7" ht="14.25" customHeight="1" x14ac:dyDescent="0.25">
      <c r="A266" s="5">
        <v>43365</v>
      </c>
      <c r="B266" s="1">
        <v>10007</v>
      </c>
      <c r="C266" s="1">
        <f>VLOOKUP(B266,Hotel!$A$1:$G$13,7,0)</f>
        <v>103</v>
      </c>
      <c r="D266" s="1">
        <f t="shared" ca="1" si="1"/>
        <v>43</v>
      </c>
      <c r="E266" s="1">
        <f ca="1">D266*RANDBETWEEN(VLOOKUP($B266,Hotel!$A$1:$I$13,8,0),VLOOKUP($B266,Hotel!$A$1:$I$13,9,0))</f>
        <v>9374</v>
      </c>
      <c r="F266" s="1" t="str">
        <f ca="1">OFFSET(Vendedores!$A$1,RANDBETWEEN(2,12),0)</f>
        <v>v32</v>
      </c>
      <c r="G266" s="1" t="str">
        <f ca="1">OFFSET(Empresa!$A$1,RANDBETWEEN(2,50),0)</f>
        <v>E800032</v>
      </c>
    </row>
    <row r="267" spans="1:7" ht="14.25" customHeight="1" x14ac:dyDescent="0.25">
      <c r="A267" s="5">
        <v>43366</v>
      </c>
      <c r="B267" s="1">
        <v>10007</v>
      </c>
      <c r="C267" s="1">
        <f>VLOOKUP(B267,Hotel!$A$1:$G$13,7,0)</f>
        <v>103</v>
      </c>
      <c r="D267" s="1">
        <f t="shared" ca="1" si="1"/>
        <v>60</v>
      </c>
      <c r="E267" s="1">
        <f ca="1">D267*RANDBETWEEN(VLOOKUP($B267,Hotel!$A$1:$I$13,8,0),VLOOKUP($B267,Hotel!$A$1:$I$13,9,0))</f>
        <v>16260</v>
      </c>
      <c r="F267" s="1" t="str">
        <f ca="1">OFFSET(Vendedores!$A$1,RANDBETWEEN(2,12),0)</f>
        <v>v41</v>
      </c>
      <c r="G267" s="1" t="str">
        <f ca="1">OFFSET(Empresa!$A$1,RANDBETWEEN(2,50),0)</f>
        <v>E800043</v>
      </c>
    </row>
    <row r="268" spans="1:7" ht="14.25" customHeight="1" x14ac:dyDescent="0.25">
      <c r="A268" s="5">
        <v>43367</v>
      </c>
      <c r="B268" s="1">
        <v>10007</v>
      </c>
      <c r="C268" s="1">
        <f>VLOOKUP(B268,Hotel!$A$1:$G$13,7,0)</f>
        <v>103</v>
      </c>
      <c r="D268" s="1">
        <f t="shared" ca="1" si="1"/>
        <v>31</v>
      </c>
      <c r="E268" s="1">
        <f ca="1">D268*RANDBETWEEN(VLOOKUP($B268,Hotel!$A$1:$I$13,8,0),VLOOKUP($B268,Hotel!$A$1:$I$13,9,0))</f>
        <v>7533</v>
      </c>
      <c r="F268" s="1" t="str">
        <f ca="1">OFFSET(Vendedores!$A$1,RANDBETWEEN(2,12),0)</f>
        <v>v38</v>
      </c>
      <c r="G268" s="1" t="str">
        <f ca="1">OFFSET(Empresa!$A$1,RANDBETWEEN(2,50),0)</f>
        <v>E800049</v>
      </c>
    </row>
    <row r="269" spans="1:7" ht="14.25" customHeight="1" x14ac:dyDescent="0.25">
      <c r="A269" s="5">
        <v>43368</v>
      </c>
      <c r="B269" s="1">
        <v>10007</v>
      </c>
      <c r="C269" s="1">
        <f>VLOOKUP(B269,Hotel!$A$1:$G$13,7,0)</f>
        <v>103</v>
      </c>
      <c r="D269" s="1">
        <f t="shared" ca="1" si="1"/>
        <v>49</v>
      </c>
      <c r="E269" s="1">
        <f ca="1">D269*RANDBETWEEN(VLOOKUP($B269,Hotel!$A$1:$I$13,8,0),VLOOKUP($B269,Hotel!$A$1:$I$13,9,0))</f>
        <v>11417</v>
      </c>
      <c r="F269" s="1" t="str">
        <f ca="1">OFFSET(Vendedores!$A$1,RANDBETWEEN(2,12),0)</f>
        <v>v39</v>
      </c>
      <c r="G269" s="1" t="str">
        <f ca="1">OFFSET(Empresa!$A$1,RANDBETWEEN(2,50),0)</f>
        <v>E800025</v>
      </c>
    </row>
    <row r="270" spans="1:7" ht="14.25" customHeight="1" x14ac:dyDescent="0.25">
      <c r="A270" s="5">
        <v>43369</v>
      </c>
      <c r="B270" s="1">
        <v>10007</v>
      </c>
      <c r="C270" s="1">
        <f>VLOOKUP(B270,Hotel!$A$1:$G$13,7,0)</f>
        <v>103</v>
      </c>
      <c r="D270" s="1">
        <f t="shared" ca="1" si="1"/>
        <v>44</v>
      </c>
      <c r="E270" s="1">
        <f ca="1">D270*RANDBETWEEN(VLOOKUP($B270,Hotel!$A$1:$I$13,8,0),VLOOKUP($B270,Hotel!$A$1:$I$13,9,0))</f>
        <v>10164</v>
      </c>
      <c r="F270" s="1" t="str">
        <f ca="1">OFFSET(Vendedores!$A$1,RANDBETWEEN(2,12),0)</f>
        <v>v33</v>
      </c>
      <c r="G270" s="1" t="str">
        <f ca="1">OFFSET(Empresa!$A$1,RANDBETWEEN(2,50),0)</f>
        <v>E800011</v>
      </c>
    </row>
    <row r="271" spans="1:7" ht="14.25" customHeight="1" x14ac:dyDescent="0.25">
      <c r="A271" s="5">
        <v>43370</v>
      </c>
      <c r="B271" s="1">
        <v>10007</v>
      </c>
      <c r="C271" s="1">
        <f>VLOOKUP(B271,Hotel!$A$1:$G$13,7,0)</f>
        <v>103</v>
      </c>
      <c r="D271" s="1">
        <f t="shared" ca="1" si="1"/>
        <v>43</v>
      </c>
      <c r="E271" s="1">
        <f ca="1">D271*RANDBETWEEN(VLOOKUP($B271,Hotel!$A$1:$I$13,8,0),VLOOKUP($B271,Hotel!$A$1:$I$13,9,0))</f>
        <v>10105</v>
      </c>
      <c r="F271" s="1" t="str">
        <f ca="1">OFFSET(Vendedores!$A$1,RANDBETWEEN(2,12),0)</f>
        <v>v42</v>
      </c>
      <c r="G271" s="1" t="str">
        <f ca="1">OFFSET(Empresa!$A$1,RANDBETWEEN(2,50),0)</f>
        <v>E800019</v>
      </c>
    </row>
    <row r="272" spans="1:7" ht="14.25" customHeight="1" x14ac:dyDescent="0.25">
      <c r="A272" s="5">
        <v>43371</v>
      </c>
      <c r="B272" s="1">
        <v>10007</v>
      </c>
      <c r="C272" s="1">
        <f>VLOOKUP(B272,Hotel!$A$1:$G$13,7,0)</f>
        <v>103</v>
      </c>
      <c r="D272" s="1">
        <f t="shared" ca="1" si="1"/>
        <v>41</v>
      </c>
      <c r="E272" s="1">
        <f ca="1">D272*RANDBETWEEN(VLOOKUP($B272,Hotel!$A$1:$I$13,8,0),VLOOKUP($B272,Hotel!$A$1:$I$13,9,0))</f>
        <v>8979</v>
      </c>
      <c r="F272" s="1" t="str">
        <f ca="1">OFFSET(Vendedores!$A$1,RANDBETWEEN(2,12),0)</f>
        <v>v35</v>
      </c>
      <c r="G272" s="1" t="str">
        <f ca="1">OFFSET(Empresa!$A$1,RANDBETWEEN(2,50),0)</f>
        <v>E800015</v>
      </c>
    </row>
    <row r="273" spans="1:7" ht="14.25" customHeight="1" x14ac:dyDescent="0.25">
      <c r="A273" s="5">
        <v>43372</v>
      </c>
      <c r="B273" s="1">
        <v>10007</v>
      </c>
      <c r="C273" s="1">
        <f>VLOOKUP(B273,Hotel!$A$1:$G$13,7,0)</f>
        <v>103</v>
      </c>
      <c r="D273" s="1">
        <f t="shared" ca="1" si="1"/>
        <v>43</v>
      </c>
      <c r="E273" s="1">
        <f ca="1">D273*RANDBETWEEN(VLOOKUP($B273,Hotel!$A$1:$I$13,8,0),VLOOKUP($B273,Hotel!$A$1:$I$13,9,0))</f>
        <v>11352</v>
      </c>
      <c r="F273" s="1" t="str">
        <f ca="1">OFFSET(Vendedores!$A$1,RANDBETWEEN(2,12),0)</f>
        <v>v34</v>
      </c>
      <c r="G273" s="1" t="str">
        <f ca="1">OFFSET(Empresa!$A$1,RANDBETWEEN(2,50),0)</f>
        <v>E800024</v>
      </c>
    </row>
    <row r="274" spans="1:7" ht="14.25" customHeight="1" x14ac:dyDescent="0.25">
      <c r="A274" s="5">
        <v>43373</v>
      </c>
      <c r="B274" s="1">
        <v>10007</v>
      </c>
      <c r="C274" s="1">
        <f>VLOOKUP(B274,Hotel!$A$1:$G$13,7,0)</f>
        <v>103</v>
      </c>
      <c r="D274" s="1">
        <f t="shared" ca="1" si="1"/>
        <v>39</v>
      </c>
      <c r="E274" s="1">
        <f ca="1">D274*RANDBETWEEN(VLOOKUP($B274,Hotel!$A$1:$I$13,8,0),VLOOKUP($B274,Hotel!$A$1:$I$13,9,0))</f>
        <v>10023</v>
      </c>
      <c r="F274" s="1" t="str">
        <f ca="1">OFFSET(Vendedores!$A$1,RANDBETWEEN(2,12),0)</f>
        <v>v33</v>
      </c>
      <c r="G274" s="1" t="str">
        <f ca="1">OFFSET(Empresa!$A$1,RANDBETWEEN(2,50),0)</f>
        <v>E800012</v>
      </c>
    </row>
    <row r="275" spans="1:7" ht="14.25" customHeight="1" x14ac:dyDescent="0.25">
      <c r="A275" s="5">
        <v>43374</v>
      </c>
      <c r="B275" s="1">
        <v>10007</v>
      </c>
      <c r="C275" s="1">
        <f>VLOOKUP(B275,Hotel!$A$1:$G$13,7,0)</f>
        <v>103</v>
      </c>
      <c r="D275" s="1">
        <f t="shared" ca="1" si="1"/>
        <v>38</v>
      </c>
      <c r="E275" s="1">
        <f ca="1">D275*RANDBETWEEN(VLOOKUP($B275,Hotel!$A$1:$I$13,8,0),VLOOKUP($B275,Hotel!$A$1:$I$13,9,0))</f>
        <v>8246</v>
      </c>
      <c r="F275" s="1" t="str">
        <f ca="1">OFFSET(Vendedores!$A$1,RANDBETWEEN(2,12),0)</f>
        <v>v38</v>
      </c>
      <c r="G275" s="1" t="str">
        <f ca="1">OFFSET(Empresa!$A$1,RANDBETWEEN(2,50),0)</f>
        <v>E800027</v>
      </c>
    </row>
    <row r="276" spans="1:7" ht="14.25" customHeight="1" x14ac:dyDescent="0.25">
      <c r="A276" s="5">
        <v>43375</v>
      </c>
      <c r="B276" s="1">
        <v>10007</v>
      </c>
      <c r="C276" s="1">
        <f>VLOOKUP(B276,Hotel!$A$1:$G$13,7,0)</f>
        <v>103</v>
      </c>
      <c r="D276" s="1">
        <f t="shared" ca="1" si="1"/>
        <v>65</v>
      </c>
      <c r="E276" s="1">
        <f ca="1">D276*RANDBETWEEN(VLOOKUP($B276,Hotel!$A$1:$I$13,8,0),VLOOKUP($B276,Hotel!$A$1:$I$13,9,0))</f>
        <v>16445</v>
      </c>
      <c r="F276" s="1" t="str">
        <f ca="1">OFFSET(Vendedores!$A$1,RANDBETWEEN(2,12),0)</f>
        <v>v35</v>
      </c>
      <c r="G276" s="1" t="str">
        <f ca="1">OFFSET(Empresa!$A$1,RANDBETWEEN(2,50),0)</f>
        <v>E800002</v>
      </c>
    </row>
    <row r="277" spans="1:7" ht="14.25" customHeight="1" x14ac:dyDescent="0.25">
      <c r="A277" s="5">
        <v>43376</v>
      </c>
      <c r="B277" s="1">
        <v>10007</v>
      </c>
      <c r="C277" s="1">
        <f>VLOOKUP(B277,Hotel!$A$1:$G$13,7,0)</f>
        <v>103</v>
      </c>
      <c r="D277" s="1">
        <f t="shared" ca="1" si="1"/>
        <v>49</v>
      </c>
      <c r="E277" s="1">
        <f ca="1">D277*RANDBETWEEN(VLOOKUP($B277,Hotel!$A$1:$I$13,8,0),VLOOKUP($B277,Hotel!$A$1:$I$13,9,0))</f>
        <v>12985</v>
      </c>
      <c r="F277" s="1" t="str">
        <f ca="1">OFFSET(Vendedores!$A$1,RANDBETWEEN(2,12),0)</f>
        <v>v35</v>
      </c>
      <c r="G277" s="1" t="str">
        <f ca="1">OFFSET(Empresa!$A$1,RANDBETWEEN(2,50),0)</f>
        <v>E800037</v>
      </c>
    </row>
    <row r="278" spans="1:7" ht="14.25" customHeight="1" x14ac:dyDescent="0.25">
      <c r="A278" s="5">
        <v>43377</v>
      </c>
      <c r="B278" s="1">
        <v>10007</v>
      </c>
      <c r="C278" s="1">
        <f>VLOOKUP(B278,Hotel!$A$1:$G$13,7,0)</f>
        <v>103</v>
      </c>
      <c r="D278" s="1">
        <f t="shared" ca="1" si="1"/>
        <v>37</v>
      </c>
      <c r="E278" s="1">
        <f ca="1">D278*RANDBETWEEN(VLOOKUP($B278,Hotel!$A$1:$I$13,8,0),VLOOKUP($B278,Hotel!$A$1:$I$13,9,0))</f>
        <v>8103</v>
      </c>
      <c r="F278" s="1" t="str">
        <f ca="1">OFFSET(Vendedores!$A$1,RANDBETWEEN(2,12),0)</f>
        <v>v41</v>
      </c>
      <c r="G278" s="1" t="str">
        <f ca="1">OFFSET(Empresa!$A$1,RANDBETWEEN(2,50),0)</f>
        <v>E800024</v>
      </c>
    </row>
    <row r="279" spans="1:7" ht="14.25" customHeight="1" x14ac:dyDescent="0.25">
      <c r="A279" s="5">
        <v>43378</v>
      </c>
      <c r="B279" s="1">
        <v>10007</v>
      </c>
      <c r="C279" s="1">
        <f>VLOOKUP(B279,Hotel!$A$1:$G$13,7,0)</f>
        <v>103</v>
      </c>
      <c r="D279" s="1">
        <f t="shared" ca="1" si="1"/>
        <v>58</v>
      </c>
      <c r="E279" s="1">
        <f ca="1">D279*RANDBETWEEN(VLOOKUP($B279,Hotel!$A$1:$I$13,8,0),VLOOKUP($B279,Hotel!$A$1:$I$13,9,0))</f>
        <v>12528</v>
      </c>
      <c r="F279" s="1" t="str">
        <f ca="1">OFFSET(Vendedores!$A$1,RANDBETWEEN(2,12),0)</f>
        <v>v32</v>
      </c>
      <c r="G279" s="1" t="str">
        <f ca="1">OFFSET(Empresa!$A$1,RANDBETWEEN(2,50),0)</f>
        <v>E800009</v>
      </c>
    </row>
    <row r="280" spans="1:7" ht="14.25" customHeight="1" x14ac:dyDescent="0.25">
      <c r="A280" s="5">
        <v>43379</v>
      </c>
      <c r="B280" s="1">
        <v>10007</v>
      </c>
      <c r="C280" s="1">
        <f>VLOOKUP(B280,Hotel!$A$1:$G$13,7,0)</f>
        <v>103</v>
      </c>
      <c r="D280" s="1">
        <f t="shared" ca="1" si="1"/>
        <v>49</v>
      </c>
      <c r="E280" s="1">
        <f ca="1">D280*RANDBETWEEN(VLOOKUP($B280,Hotel!$A$1:$I$13,8,0),VLOOKUP($B280,Hotel!$A$1:$I$13,9,0))</f>
        <v>10535</v>
      </c>
      <c r="F280" s="1" t="str">
        <f ca="1">OFFSET(Vendedores!$A$1,RANDBETWEEN(2,12),0)</f>
        <v>v33</v>
      </c>
      <c r="G280" s="1" t="str">
        <f ca="1">OFFSET(Empresa!$A$1,RANDBETWEEN(2,50),0)</f>
        <v>E800041</v>
      </c>
    </row>
    <row r="281" spans="1:7" ht="14.25" customHeight="1" x14ac:dyDescent="0.25">
      <c r="A281" s="5">
        <v>43380</v>
      </c>
      <c r="B281" s="1">
        <v>10007</v>
      </c>
      <c r="C281" s="1">
        <f>VLOOKUP(B281,Hotel!$A$1:$G$13,7,0)</f>
        <v>103</v>
      </c>
      <c r="D281" s="1">
        <f t="shared" ca="1" si="1"/>
        <v>64</v>
      </c>
      <c r="E281" s="1">
        <f ca="1">D281*RANDBETWEEN(VLOOKUP($B281,Hotel!$A$1:$I$13,8,0),VLOOKUP($B281,Hotel!$A$1:$I$13,9,0))</f>
        <v>14016</v>
      </c>
      <c r="F281" s="1" t="str">
        <f ca="1">OFFSET(Vendedores!$A$1,RANDBETWEEN(2,12),0)</f>
        <v>v39</v>
      </c>
      <c r="G281" s="1" t="str">
        <f ca="1">OFFSET(Empresa!$A$1,RANDBETWEEN(2,50),0)</f>
        <v>E800007</v>
      </c>
    </row>
    <row r="282" spans="1:7" ht="14.25" customHeight="1" x14ac:dyDescent="0.25">
      <c r="A282" s="5">
        <v>43381</v>
      </c>
      <c r="B282" s="1">
        <v>10007</v>
      </c>
      <c r="C282" s="1">
        <f>VLOOKUP(B282,Hotel!$A$1:$G$13,7,0)</f>
        <v>103</v>
      </c>
      <c r="D282" s="1">
        <f t="shared" ca="1" si="1"/>
        <v>60</v>
      </c>
      <c r="E282" s="1">
        <f ca="1">D282*RANDBETWEEN(VLOOKUP($B282,Hotel!$A$1:$I$13,8,0),VLOOKUP($B282,Hotel!$A$1:$I$13,9,0))</f>
        <v>16080</v>
      </c>
      <c r="F282" s="1" t="str">
        <f ca="1">OFFSET(Vendedores!$A$1,RANDBETWEEN(2,12),0)</f>
        <v>v42</v>
      </c>
      <c r="G282" s="1" t="str">
        <f ca="1">OFFSET(Empresa!$A$1,RANDBETWEEN(2,50),0)</f>
        <v>E800029</v>
      </c>
    </row>
    <row r="283" spans="1:7" ht="14.25" customHeight="1" x14ac:dyDescent="0.25">
      <c r="A283" s="5">
        <v>43382</v>
      </c>
      <c r="B283" s="1">
        <v>10007</v>
      </c>
      <c r="C283" s="1">
        <f>VLOOKUP(B283,Hotel!$A$1:$G$13,7,0)</f>
        <v>103</v>
      </c>
      <c r="D283" s="1">
        <f t="shared" ca="1" si="1"/>
        <v>34</v>
      </c>
      <c r="E283" s="1">
        <f ca="1">D283*RANDBETWEEN(VLOOKUP($B283,Hotel!$A$1:$I$13,8,0),VLOOKUP($B283,Hotel!$A$1:$I$13,9,0))</f>
        <v>7548</v>
      </c>
      <c r="F283" s="1" t="str">
        <f ca="1">OFFSET(Vendedores!$A$1,RANDBETWEEN(2,12),0)</f>
        <v>v41</v>
      </c>
      <c r="G283" s="1" t="str">
        <f ca="1">OFFSET(Empresa!$A$1,RANDBETWEEN(2,50),0)</f>
        <v>E800009</v>
      </c>
    </row>
    <row r="284" spans="1:7" ht="14.25" customHeight="1" x14ac:dyDescent="0.25">
      <c r="A284" s="5">
        <v>43383</v>
      </c>
      <c r="B284" s="1">
        <v>10007</v>
      </c>
      <c r="C284" s="1">
        <f>VLOOKUP(B284,Hotel!$A$1:$G$13,7,0)</f>
        <v>103</v>
      </c>
      <c r="D284" s="1">
        <f t="shared" ca="1" si="1"/>
        <v>44</v>
      </c>
      <c r="E284" s="1">
        <f ca="1">D284*RANDBETWEEN(VLOOKUP($B284,Hotel!$A$1:$I$13,8,0),VLOOKUP($B284,Hotel!$A$1:$I$13,9,0))</f>
        <v>11132</v>
      </c>
      <c r="F284" s="1" t="str">
        <f ca="1">OFFSET(Vendedores!$A$1,RANDBETWEEN(2,12),0)</f>
        <v>v36</v>
      </c>
      <c r="G284" s="1" t="str">
        <f ca="1">OFFSET(Empresa!$A$1,RANDBETWEEN(2,50),0)</f>
        <v>E800049</v>
      </c>
    </row>
    <row r="285" spans="1:7" ht="14.25" customHeight="1" x14ac:dyDescent="0.25">
      <c r="A285" s="5">
        <v>43384</v>
      </c>
      <c r="B285" s="1">
        <v>10007</v>
      </c>
      <c r="C285" s="1">
        <f>VLOOKUP(B285,Hotel!$A$1:$G$13,7,0)</f>
        <v>103</v>
      </c>
      <c r="D285" s="1">
        <f t="shared" ca="1" si="1"/>
        <v>38</v>
      </c>
      <c r="E285" s="1">
        <f ca="1">D285*RANDBETWEEN(VLOOKUP($B285,Hotel!$A$1:$I$13,8,0),VLOOKUP($B285,Hotel!$A$1:$I$13,9,0))</f>
        <v>8778</v>
      </c>
      <c r="F285" s="1" t="str">
        <f ca="1">OFFSET(Vendedores!$A$1,RANDBETWEEN(2,12),0)</f>
        <v>v42</v>
      </c>
      <c r="G285" s="1" t="str">
        <f ca="1">OFFSET(Empresa!$A$1,RANDBETWEEN(2,50),0)</f>
        <v>E800040</v>
      </c>
    </row>
    <row r="286" spans="1:7" ht="14.25" customHeight="1" x14ac:dyDescent="0.25">
      <c r="A286" s="5">
        <v>43385</v>
      </c>
      <c r="B286" s="1">
        <v>10007</v>
      </c>
      <c r="C286" s="1">
        <f>VLOOKUP(B286,Hotel!$A$1:$G$13,7,0)</f>
        <v>103</v>
      </c>
      <c r="D286" s="1">
        <f t="shared" ca="1" si="1"/>
        <v>43</v>
      </c>
      <c r="E286" s="1">
        <f ca="1">D286*RANDBETWEEN(VLOOKUP($B286,Hotel!$A$1:$I$13,8,0),VLOOKUP($B286,Hotel!$A$1:$I$13,9,0))</f>
        <v>10148</v>
      </c>
      <c r="F286" s="1" t="str">
        <f ca="1">OFFSET(Vendedores!$A$1,RANDBETWEEN(2,12),0)</f>
        <v>v40</v>
      </c>
      <c r="G286" s="1" t="str">
        <f ca="1">OFFSET(Empresa!$A$1,RANDBETWEEN(2,50),0)</f>
        <v>E800019</v>
      </c>
    </row>
    <row r="287" spans="1:7" ht="14.25" customHeight="1" x14ac:dyDescent="0.25">
      <c r="A287" s="5">
        <v>43386</v>
      </c>
      <c r="B287" s="1">
        <v>10007</v>
      </c>
      <c r="C287" s="1">
        <f>VLOOKUP(B287,Hotel!$A$1:$G$13,7,0)</f>
        <v>103</v>
      </c>
      <c r="D287" s="1">
        <f t="shared" ca="1" si="1"/>
        <v>34</v>
      </c>
      <c r="E287" s="1">
        <f ca="1">D287*RANDBETWEEN(VLOOKUP($B287,Hotel!$A$1:$I$13,8,0),VLOOKUP($B287,Hotel!$A$1:$I$13,9,0))</f>
        <v>8194</v>
      </c>
      <c r="F287" s="1" t="str">
        <f ca="1">OFFSET(Vendedores!$A$1,RANDBETWEEN(2,12),0)</f>
        <v>v38</v>
      </c>
      <c r="G287" s="1" t="str">
        <f ca="1">OFFSET(Empresa!$A$1,RANDBETWEEN(2,50),0)</f>
        <v>E800033</v>
      </c>
    </row>
    <row r="288" spans="1:7" ht="14.25" customHeight="1" x14ac:dyDescent="0.25">
      <c r="A288" s="5">
        <v>43387</v>
      </c>
      <c r="B288" s="1">
        <v>10007</v>
      </c>
      <c r="C288" s="1">
        <f>VLOOKUP(B288,Hotel!$A$1:$G$13,7,0)</f>
        <v>103</v>
      </c>
      <c r="D288" s="1">
        <f t="shared" ca="1" si="1"/>
        <v>66</v>
      </c>
      <c r="E288" s="1">
        <f ca="1">D288*RANDBETWEEN(VLOOKUP($B288,Hotel!$A$1:$I$13,8,0),VLOOKUP($B288,Hotel!$A$1:$I$13,9,0))</f>
        <v>16170</v>
      </c>
      <c r="F288" s="1" t="str">
        <f ca="1">OFFSET(Vendedores!$A$1,RANDBETWEEN(2,12),0)</f>
        <v>v37</v>
      </c>
      <c r="G288" s="1" t="str">
        <f ca="1">OFFSET(Empresa!$A$1,RANDBETWEEN(2,50),0)</f>
        <v>E800026</v>
      </c>
    </row>
    <row r="289" spans="1:7" ht="14.25" customHeight="1" x14ac:dyDescent="0.25">
      <c r="A289" s="5">
        <v>43388</v>
      </c>
      <c r="B289" s="1">
        <v>10007</v>
      </c>
      <c r="C289" s="1">
        <f>VLOOKUP(B289,Hotel!$A$1:$G$13,7,0)</f>
        <v>103</v>
      </c>
      <c r="D289" s="1">
        <f t="shared" ca="1" si="1"/>
        <v>29</v>
      </c>
      <c r="E289" s="1">
        <f ca="1">D289*RANDBETWEEN(VLOOKUP($B289,Hotel!$A$1:$I$13,8,0),VLOOKUP($B289,Hotel!$A$1:$I$13,9,0))</f>
        <v>7453</v>
      </c>
      <c r="F289" s="1" t="str">
        <f ca="1">OFFSET(Vendedores!$A$1,RANDBETWEEN(2,12),0)</f>
        <v>v36</v>
      </c>
      <c r="G289" s="1" t="str">
        <f ca="1">OFFSET(Empresa!$A$1,RANDBETWEEN(2,50),0)</f>
        <v>E800003</v>
      </c>
    </row>
    <row r="290" spans="1:7" ht="14.25" customHeight="1" x14ac:dyDescent="0.25">
      <c r="A290" s="5">
        <v>43389</v>
      </c>
      <c r="B290" s="1">
        <v>10007</v>
      </c>
      <c r="C290" s="1">
        <f>VLOOKUP(B290,Hotel!$A$1:$G$13,7,0)</f>
        <v>103</v>
      </c>
      <c r="D290" s="1">
        <f t="shared" ca="1" si="1"/>
        <v>34</v>
      </c>
      <c r="E290" s="1">
        <f ca="1">D290*RANDBETWEEN(VLOOKUP($B290,Hotel!$A$1:$I$13,8,0),VLOOKUP($B290,Hotel!$A$1:$I$13,9,0))</f>
        <v>8534</v>
      </c>
      <c r="F290" s="1" t="str">
        <f ca="1">OFFSET(Vendedores!$A$1,RANDBETWEEN(2,12),0)</f>
        <v>v39</v>
      </c>
      <c r="G290" s="1" t="str">
        <f ca="1">OFFSET(Empresa!$A$1,RANDBETWEEN(2,50),0)</f>
        <v>E800006</v>
      </c>
    </row>
    <row r="291" spans="1:7" ht="14.25" customHeight="1" x14ac:dyDescent="0.25">
      <c r="A291" s="5">
        <v>43390</v>
      </c>
      <c r="B291" s="1">
        <v>10007</v>
      </c>
      <c r="C291" s="1">
        <f>VLOOKUP(B291,Hotel!$A$1:$G$13,7,0)</f>
        <v>103</v>
      </c>
      <c r="D291" s="1">
        <f t="shared" ca="1" si="1"/>
        <v>59</v>
      </c>
      <c r="E291" s="1">
        <f ca="1">D291*RANDBETWEEN(VLOOKUP($B291,Hotel!$A$1:$I$13,8,0),VLOOKUP($B291,Hotel!$A$1:$I$13,9,0))</f>
        <v>13865</v>
      </c>
      <c r="F291" s="1" t="str">
        <f ca="1">OFFSET(Vendedores!$A$1,RANDBETWEEN(2,12),0)</f>
        <v>v40</v>
      </c>
      <c r="G291" s="1" t="str">
        <f ca="1">OFFSET(Empresa!$A$1,RANDBETWEEN(2,50),0)</f>
        <v>E800033</v>
      </c>
    </row>
    <row r="292" spans="1:7" ht="14.25" customHeight="1" x14ac:dyDescent="0.25">
      <c r="A292" s="5">
        <v>43391</v>
      </c>
      <c r="B292" s="1">
        <v>10007</v>
      </c>
      <c r="C292" s="1">
        <f>VLOOKUP(B292,Hotel!$A$1:$G$13,7,0)</f>
        <v>103</v>
      </c>
      <c r="D292" s="1">
        <f t="shared" ca="1" si="1"/>
        <v>55</v>
      </c>
      <c r="E292" s="1">
        <f ca="1">D292*RANDBETWEEN(VLOOKUP($B292,Hotel!$A$1:$I$13,8,0),VLOOKUP($B292,Hotel!$A$1:$I$13,9,0))</f>
        <v>14245</v>
      </c>
      <c r="F292" s="1" t="str">
        <f ca="1">OFFSET(Vendedores!$A$1,RANDBETWEEN(2,12),0)</f>
        <v>v42</v>
      </c>
      <c r="G292" s="1" t="str">
        <f ca="1">OFFSET(Empresa!$A$1,RANDBETWEEN(2,50),0)</f>
        <v>E800008</v>
      </c>
    </row>
    <row r="293" spans="1:7" ht="14.25" customHeight="1" x14ac:dyDescent="0.25">
      <c r="A293" s="5">
        <v>43392</v>
      </c>
      <c r="B293" s="1">
        <v>10007</v>
      </c>
      <c r="C293" s="1">
        <f>VLOOKUP(B293,Hotel!$A$1:$G$13,7,0)</f>
        <v>103</v>
      </c>
      <c r="D293" s="1">
        <f t="shared" ca="1" si="1"/>
        <v>50</v>
      </c>
      <c r="E293" s="1">
        <f ca="1">D293*RANDBETWEEN(VLOOKUP($B293,Hotel!$A$1:$I$13,8,0),VLOOKUP($B293,Hotel!$A$1:$I$13,9,0))</f>
        <v>12300</v>
      </c>
      <c r="F293" s="1" t="str">
        <f ca="1">OFFSET(Vendedores!$A$1,RANDBETWEEN(2,12),0)</f>
        <v>v42</v>
      </c>
      <c r="G293" s="1" t="str">
        <f ca="1">OFFSET(Empresa!$A$1,RANDBETWEEN(2,50),0)</f>
        <v>E800005</v>
      </c>
    </row>
    <row r="294" spans="1:7" ht="14.25" customHeight="1" x14ac:dyDescent="0.25">
      <c r="A294" s="5">
        <v>43393</v>
      </c>
      <c r="B294" s="1">
        <v>10007</v>
      </c>
      <c r="C294" s="1">
        <f>VLOOKUP(B294,Hotel!$A$1:$G$13,7,0)</f>
        <v>103</v>
      </c>
      <c r="D294" s="1">
        <f t="shared" ca="1" si="1"/>
        <v>47</v>
      </c>
      <c r="E294" s="1">
        <f ca="1">D294*RANDBETWEEN(VLOOKUP($B294,Hotel!$A$1:$I$13,8,0),VLOOKUP($B294,Hotel!$A$1:$I$13,9,0))</f>
        <v>12408</v>
      </c>
      <c r="F294" s="1" t="str">
        <f ca="1">OFFSET(Vendedores!$A$1,RANDBETWEEN(2,12),0)</f>
        <v>v35</v>
      </c>
      <c r="G294" s="1" t="str">
        <f ca="1">OFFSET(Empresa!$A$1,RANDBETWEEN(2,50),0)</f>
        <v>E800024</v>
      </c>
    </row>
    <row r="295" spans="1:7" ht="14.25" customHeight="1" x14ac:dyDescent="0.25">
      <c r="A295" s="5">
        <v>43394</v>
      </c>
      <c r="B295" s="1">
        <v>10007</v>
      </c>
      <c r="C295" s="1">
        <f>VLOOKUP(B295,Hotel!$A$1:$G$13,7,0)</f>
        <v>103</v>
      </c>
      <c r="D295" s="1">
        <f t="shared" ca="1" si="1"/>
        <v>54</v>
      </c>
      <c r="E295" s="1">
        <f ca="1">D295*RANDBETWEEN(VLOOKUP($B295,Hotel!$A$1:$I$13,8,0),VLOOKUP($B295,Hotel!$A$1:$I$13,9,0))</f>
        <v>11610</v>
      </c>
      <c r="F295" s="1" t="str">
        <f ca="1">OFFSET(Vendedores!$A$1,RANDBETWEEN(2,12),0)</f>
        <v>v34</v>
      </c>
      <c r="G295" s="1" t="str">
        <f ca="1">OFFSET(Empresa!$A$1,RANDBETWEEN(2,50),0)</f>
        <v>E800008</v>
      </c>
    </row>
    <row r="296" spans="1:7" ht="14.25" customHeight="1" x14ac:dyDescent="0.25">
      <c r="A296" s="5">
        <v>43395</v>
      </c>
      <c r="B296" s="1">
        <v>10007</v>
      </c>
      <c r="C296" s="1">
        <f>VLOOKUP(B296,Hotel!$A$1:$G$13,7,0)</f>
        <v>103</v>
      </c>
      <c r="D296" s="1">
        <f t="shared" ca="1" si="1"/>
        <v>29</v>
      </c>
      <c r="E296" s="1">
        <f ca="1">D296*RANDBETWEEN(VLOOKUP($B296,Hotel!$A$1:$I$13,8,0),VLOOKUP($B296,Hotel!$A$1:$I$13,9,0))</f>
        <v>7598</v>
      </c>
      <c r="F296" s="1" t="str">
        <f ca="1">OFFSET(Vendedores!$A$1,RANDBETWEEN(2,12),0)</f>
        <v>v42</v>
      </c>
      <c r="G296" s="1" t="str">
        <f ca="1">OFFSET(Empresa!$A$1,RANDBETWEEN(2,50),0)</f>
        <v>E800019</v>
      </c>
    </row>
    <row r="297" spans="1:7" ht="14.25" customHeight="1" x14ac:dyDescent="0.25">
      <c r="A297" s="5">
        <v>43396</v>
      </c>
      <c r="B297" s="1">
        <v>10007</v>
      </c>
      <c r="C297" s="1">
        <f>VLOOKUP(B297,Hotel!$A$1:$G$13,7,0)</f>
        <v>103</v>
      </c>
      <c r="D297" s="1">
        <f t="shared" ca="1" si="1"/>
        <v>37</v>
      </c>
      <c r="E297" s="1">
        <f ca="1">D297*RANDBETWEEN(VLOOKUP($B297,Hotel!$A$1:$I$13,8,0),VLOOKUP($B297,Hotel!$A$1:$I$13,9,0))</f>
        <v>10101</v>
      </c>
      <c r="F297" s="1" t="str">
        <f ca="1">OFFSET(Vendedores!$A$1,RANDBETWEEN(2,12),0)</f>
        <v>v39</v>
      </c>
      <c r="G297" s="1" t="str">
        <f ca="1">OFFSET(Empresa!$A$1,RANDBETWEEN(2,50),0)</f>
        <v>E800005</v>
      </c>
    </row>
    <row r="298" spans="1:7" ht="14.25" customHeight="1" x14ac:dyDescent="0.25">
      <c r="A298" s="5">
        <v>43397</v>
      </c>
      <c r="B298" s="1">
        <v>10007</v>
      </c>
      <c r="C298" s="1">
        <f>VLOOKUP(B298,Hotel!$A$1:$G$13,7,0)</f>
        <v>103</v>
      </c>
      <c r="D298" s="1">
        <f t="shared" ca="1" si="1"/>
        <v>43</v>
      </c>
      <c r="E298" s="1">
        <f ca="1">D298*RANDBETWEEN(VLOOKUP($B298,Hotel!$A$1:$I$13,8,0),VLOOKUP($B298,Hotel!$A$1:$I$13,9,0))</f>
        <v>10191</v>
      </c>
      <c r="F298" s="1" t="str">
        <f ca="1">OFFSET(Vendedores!$A$1,RANDBETWEEN(2,12),0)</f>
        <v>v32</v>
      </c>
      <c r="G298" s="1" t="str">
        <f ca="1">OFFSET(Empresa!$A$1,RANDBETWEEN(2,50),0)</f>
        <v>E800031</v>
      </c>
    </row>
    <row r="299" spans="1:7" ht="14.25" customHeight="1" x14ac:dyDescent="0.25">
      <c r="A299" s="5">
        <v>43398</v>
      </c>
      <c r="B299" s="1">
        <v>10007</v>
      </c>
      <c r="C299" s="1">
        <f>VLOOKUP(B299,Hotel!$A$1:$G$13,7,0)</f>
        <v>103</v>
      </c>
      <c r="D299" s="1">
        <f t="shared" ca="1" si="1"/>
        <v>38</v>
      </c>
      <c r="E299" s="1">
        <f ca="1">D299*RANDBETWEEN(VLOOKUP($B299,Hotel!$A$1:$I$13,8,0),VLOOKUP($B299,Hotel!$A$1:$I$13,9,0))</f>
        <v>9690</v>
      </c>
      <c r="F299" s="1" t="str">
        <f ca="1">OFFSET(Vendedores!$A$1,RANDBETWEEN(2,12),0)</f>
        <v>v35</v>
      </c>
      <c r="G299" s="1" t="str">
        <f ca="1">OFFSET(Empresa!$A$1,RANDBETWEEN(2,50),0)</f>
        <v>E800033</v>
      </c>
    </row>
    <row r="300" spans="1:7" ht="14.25" customHeight="1" x14ac:dyDescent="0.25">
      <c r="A300" s="5">
        <v>43399</v>
      </c>
      <c r="B300" s="1">
        <v>10007</v>
      </c>
      <c r="C300" s="1">
        <f>VLOOKUP(B300,Hotel!$A$1:$G$13,7,0)</f>
        <v>103</v>
      </c>
      <c r="D300" s="1">
        <f t="shared" ca="1" si="1"/>
        <v>36</v>
      </c>
      <c r="E300" s="1">
        <f ca="1">D300*RANDBETWEEN(VLOOKUP($B300,Hotel!$A$1:$I$13,8,0),VLOOKUP($B300,Hotel!$A$1:$I$13,9,0))</f>
        <v>7848</v>
      </c>
      <c r="F300" s="1" t="str">
        <f ca="1">OFFSET(Vendedores!$A$1,RANDBETWEEN(2,12),0)</f>
        <v>v40</v>
      </c>
      <c r="G300" s="1" t="str">
        <f ca="1">OFFSET(Empresa!$A$1,RANDBETWEEN(2,50),0)</f>
        <v>E800048</v>
      </c>
    </row>
    <row r="301" spans="1:7" ht="14.25" customHeight="1" x14ac:dyDescent="0.25">
      <c r="A301" s="5">
        <v>43400</v>
      </c>
      <c r="B301" s="1">
        <v>10007</v>
      </c>
      <c r="C301" s="1">
        <f>VLOOKUP(B301,Hotel!$A$1:$G$13,7,0)</f>
        <v>103</v>
      </c>
      <c r="D301" s="1">
        <f t="shared" ca="1" si="1"/>
        <v>38</v>
      </c>
      <c r="E301" s="1">
        <f ca="1">D301*RANDBETWEEN(VLOOKUP($B301,Hotel!$A$1:$I$13,8,0),VLOOKUP($B301,Hotel!$A$1:$I$13,9,0))</f>
        <v>8132</v>
      </c>
      <c r="F301" s="1" t="str">
        <f ca="1">OFFSET(Vendedores!$A$1,RANDBETWEEN(2,12),0)</f>
        <v>v33</v>
      </c>
      <c r="G301" s="1" t="str">
        <f ca="1">OFFSET(Empresa!$A$1,RANDBETWEEN(2,50),0)</f>
        <v>E800029</v>
      </c>
    </row>
    <row r="302" spans="1:7" ht="14.25" customHeight="1" x14ac:dyDescent="0.25">
      <c r="A302" s="5">
        <v>43401</v>
      </c>
      <c r="B302" s="1">
        <v>10007</v>
      </c>
      <c r="C302" s="1">
        <f>VLOOKUP(B302,Hotel!$A$1:$G$13,7,0)</f>
        <v>103</v>
      </c>
      <c r="D302" s="1">
        <f t="shared" ca="1" si="1"/>
        <v>62</v>
      </c>
      <c r="E302" s="1">
        <f ca="1">D302*RANDBETWEEN(VLOOKUP($B302,Hotel!$A$1:$I$13,8,0),VLOOKUP($B302,Hotel!$A$1:$I$13,9,0))</f>
        <v>14260</v>
      </c>
      <c r="F302" s="1" t="str">
        <f ca="1">OFFSET(Vendedores!$A$1,RANDBETWEEN(2,12),0)</f>
        <v>v42</v>
      </c>
      <c r="G302" s="1" t="str">
        <f ca="1">OFFSET(Empresa!$A$1,RANDBETWEEN(2,50),0)</f>
        <v>E800043</v>
      </c>
    </row>
    <row r="303" spans="1:7" ht="14.25" customHeight="1" x14ac:dyDescent="0.25">
      <c r="A303" s="5">
        <v>43402</v>
      </c>
      <c r="B303" s="1">
        <v>10007</v>
      </c>
      <c r="C303" s="1">
        <f>VLOOKUP(B303,Hotel!$A$1:$G$13,7,0)</f>
        <v>103</v>
      </c>
      <c r="D303" s="1">
        <f t="shared" ca="1" si="1"/>
        <v>54</v>
      </c>
      <c r="E303" s="1">
        <f ca="1">D303*RANDBETWEEN(VLOOKUP($B303,Hotel!$A$1:$I$13,8,0),VLOOKUP($B303,Hotel!$A$1:$I$13,9,0))</f>
        <v>14742</v>
      </c>
      <c r="F303" s="1" t="str">
        <f ca="1">OFFSET(Vendedores!$A$1,RANDBETWEEN(2,12),0)</f>
        <v>v35</v>
      </c>
      <c r="G303" s="1" t="str">
        <f ca="1">OFFSET(Empresa!$A$1,RANDBETWEEN(2,50),0)</f>
        <v>E800002</v>
      </c>
    </row>
    <row r="304" spans="1:7" ht="14.25" customHeight="1" x14ac:dyDescent="0.25">
      <c r="A304" s="5">
        <v>43403</v>
      </c>
      <c r="B304" s="1">
        <v>10007</v>
      </c>
      <c r="C304" s="1">
        <f>VLOOKUP(B304,Hotel!$A$1:$G$13,7,0)</f>
        <v>103</v>
      </c>
      <c r="D304" s="1">
        <f t="shared" ca="1" si="1"/>
        <v>61</v>
      </c>
      <c r="E304" s="1">
        <f ca="1">D304*RANDBETWEEN(VLOOKUP($B304,Hotel!$A$1:$I$13,8,0),VLOOKUP($B304,Hotel!$A$1:$I$13,9,0))</f>
        <v>13542</v>
      </c>
      <c r="F304" s="1" t="str">
        <f ca="1">OFFSET(Vendedores!$A$1,RANDBETWEEN(2,12),0)</f>
        <v>v40</v>
      </c>
      <c r="G304" s="1" t="str">
        <f ca="1">OFFSET(Empresa!$A$1,RANDBETWEEN(2,50),0)</f>
        <v>E800049</v>
      </c>
    </row>
    <row r="305" spans="1:7" ht="14.25" customHeight="1" x14ac:dyDescent="0.25">
      <c r="A305" s="5">
        <v>43404</v>
      </c>
      <c r="B305" s="1">
        <v>10007</v>
      </c>
      <c r="C305" s="1">
        <f>VLOOKUP(B305,Hotel!$A$1:$G$13,7,0)</f>
        <v>103</v>
      </c>
      <c r="D305" s="1">
        <f t="shared" ca="1" si="1"/>
        <v>30</v>
      </c>
      <c r="E305" s="1">
        <f ca="1">D305*RANDBETWEEN(VLOOKUP($B305,Hotel!$A$1:$I$13,8,0),VLOOKUP($B305,Hotel!$A$1:$I$13,9,0))</f>
        <v>7860</v>
      </c>
      <c r="F305" s="1" t="str">
        <f ca="1">OFFSET(Vendedores!$A$1,RANDBETWEEN(2,12),0)</f>
        <v>v33</v>
      </c>
      <c r="G305" s="1" t="str">
        <f ca="1">OFFSET(Empresa!$A$1,RANDBETWEEN(2,50),0)</f>
        <v>E800044</v>
      </c>
    </row>
    <row r="306" spans="1:7" ht="14.25" customHeight="1" x14ac:dyDescent="0.25">
      <c r="A306" s="5">
        <v>43405</v>
      </c>
      <c r="B306" s="1">
        <v>10007</v>
      </c>
      <c r="C306" s="1">
        <f>VLOOKUP(B306,Hotel!$A$1:$G$13,7,0)</f>
        <v>103</v>
      </c>
      <c r="D306" s="1">
        <f t="shared" ca="1" si="1"/>
        <v>37</v>
      </c>
      <c r="E306" s="1">
        <f ca="1">D306*RANDBETWEEN(VLOOKUP($B306,Hotel!$A$1:$I$13,8,0),VLOOKUP($B306,Hotel!$A$1:$I$13,9,0))</f>
        <v>10064</v>
      </c>
      <c r="F306" s="1" t="str">
        <f ca="1">OFFSET(Vendedores!$A$1,RANDBETWEEN(2,12),0)</f>
        <v>v41</v>
      </c>
      <c r="G306" s="1" t="str">
        <f ca="1">OFFSET(Empresa!$A$1,RANDBETWEEN(2,50),0)</f>
        <v>E800025</v>
      </c>
    </row>
    <row r="307" spans="1:7" ht="14.25" customHeight="1" x14ac:dyDescent="0.25">
      <c r="A307" s="5">
        <v>43406</v>
      </c>
      <c r="B307" s="1">
        <v>10007</v>
      </c>
      <c r="C307" s="1">
        <f>VLOOKUP(B307,Hotel!$A$1:$G$13,7,0)</f>
        <v>103</v>
      </c>
      <c r="D307" s="1">
        <f t="shared" ca="1" si="1"/>
        <v>41</v>
      </c>
      <c r="E307" s="1">
        <f ca="1">D307*RANDBETWEEN(VLOOKUP($B307,Hotel!$A$1:$I$13,8,0),VLOOKUP($B307,Hotel!$A$1:$I$13,9,0))</f>
        <v>9553</v>
      </c>
      <c r="F307" s="1" t="str">
        <f ca="1">OFFSET(Vendedores!$A$1,RANDBETWEEN(2,12),0)</f>
        <v>v34</v>
      </c>
      <c r="G307" s="1" t="str">
        <f ca="1">OFFSET(Empresa!$A$1,RANDBETWEEN(2,50),0)</f>
        <v>E800015</v>
      </c>
    </row>
    <row r="308" spans="1:7" ht="14.25" customHeight="1" x14ac:dyDescent="0.25">
      <c r="A308" s="5">
        <v>43407</v>
      </c>
      <c r="B308" s="1">
        <v>10007</v>
      </c>
      <c r="C308" s="1">
        <f>VLOOKUP(B308,Hotel!$A$1:$G$13,7,0)</f>
        <v>103</v>
      </c>
      <c r="D308" s="1">
        <f t="shared" ca="1" si="1"/>
        <v>42</v>
      </c>
      <c r="E308" s="1">
        <f ca="1">D308*RANDBETWEEN(VLOOKUP($B308,Hotel!$A$1:$I$13,8,0),VLOOKUP($B308,Hotel!$A$1:$I$13,9,0))</f>
        <v>10500</v>
      </c>
      <c r="F308" s="1" t="str">
        <f ca="1">OFFSET(Vendedores!$A$1,RANDBETWEEN(2,12),0)</f>
        <v>v41</v>
      </c>
      <c r="G308" s="1" t="str">
        <f ca="1">OFFSET(Empresa!$A$1,RANDBETWEEN(2,50),0)</f>
        <v>E800021</v>
      </c>
    </row>
    <row r="309" spans="1:7" ht="14.25" customHeight="1" x14ac:dyDescent="0.25">
      <c r="A309" s="5">
        <v>43408</v>
      </c>
      <c r="B309" s="1">
        <v>10007</v>
      </c>
      <c r="C309" s="1">
        <f>VLOOKUP(B309,Hotel!$A$1:$G$13,7,0)</f>
        <v>103</v>
      </c>
      <c r="D309" s="1">
        <f t="shared" ca="1" si="1"/>
        <v>37</v>
      </c>
      <c r="E309" s="1">
        <f ca="1">D309*RANDBETWEEN(VLOOKUP($B309,Hotel!$A$1:$I$13,8,0),VLOOKUP($B309,Hotel!$A$1:$I$13,9,0))</f>
        <v>9546</v>
      </c>
      <c r="F309" s="1" t="str">
        <f ca="1">OFFSET(Vendedores!$A$1,RANDBETWEEN(2,12),0)</f>
        <v>v33</v>
      </c>
      <c r="G309" s="1" t="str">
        <f ca="1">OFFSET(Empresa!$A$1,RANDBETWEEN(2,50),0)</f>
        <v>E800039</v>
      </c>
    </row>
    <row r="310" spans="1:7" ht="14.25" customHeight="1" x14ac:dyDescent="0.25">
      <c r="A310" s="5">
        <v>43409</v>
      </c>
      <c r="B310" s="1">
        <v>10007</v>
      </c>
      <c r="C310" s="1">
        <f>VLOOKUP(B310,Hotel!$A$1:$G$13,7,0)</f>
        <v>103</v>
      </c>
      <c r="D310" s="1">
        <f t="shared" ca="1" si="1"/>
        <v>37</v>
      </c>
      <c r="E310" s="1">
        <f ca="1">D310*RANDBETWEEN(VLOOKUP($B310,Hotel!$A$1:$I$13,8,0),VLOOKUP($B310,Hotel!$A$1:$I$13,9,0))</f>
        <v>9546</v>
      </c>
      <c r="F310" s="1" t="str">
        <f ca="1">OFFSET(Vendedores!$A$1,RANDBETWEEN(2,12),0)</f>
        <v>v34</v>
      </c>
      <c r="G310" s="1" t="str">
        <f ca="1">OFFSET(Empresa!$A$1,RANDBETWEEN(2,50),0)</f>
        <v>E800012</v>
      </c>
    </row>
    <row r="311" spans="1:7" ht="14.25" customHeight="1" x14ac:dyDescent="0.25">
      <c r="A311" s="5">
        <v>43410</v>
      </c>
      <c r="B311" s="1">
        <v>10007</v>
      </c>
      <c r="C311" s="1">
        <f>VLOOKUP(B311,Hotel!$A$1:$G$13,7,0)</f>
        <v>103</v>
      </c>
      <c r="D311" s="1">
        <f t="shared" ca="1" si="1"/>
        <v>41</v>
      </c>
      <c r="E311" s="1">
        <f ca="1">D311*RANDBETWEEN(VLOOKUP($B311,Hotel!$A$1:$I$13,8,0),VLOOKUP($B311,Hotel!$A$1:$I$13,9,0))</f>
        <v>9184</v>
      </c>
      <c r="F311" s="1" t="str">
        <f ca="1">OFFSET(Vendedores!$A$1,RANDBETWEEN(2,12),0)</f>
        <v>v39</v>
      </c>
      <c r="G311" s="1" t="str">
        <f ca="1">OFFSET(Empresa!$A$1,RANDBETWEEN(2,50),0)</f>
        <v>E800016</v>
      </c>
    </row>
    <row r="312" spans="1:7" ht="14.25" customHeight="1" x14ac:dyDescent="0.25">
      <c r="A312" s="5">
        <v>43411</v>
      </c>
      <c r="B312" s="1">
        <v>10007</v>
      </c>
      <c r="C312" s="1">
        <f>VLOOKUP(B312,Hotel!$A$1:$G$13,7,0)</f>
        <v>103</v>
      </c>
      <c r="D312" s="1">
        <f t="shared" ca="1" si="1"/>
        <v>58</v>
      </c>
      <c r="E312" s="1">
        <f ca="1">D312*RANDBETWEEN(VLOOKUP($B312,Hotel!$A$1:$I$13,8,0),VLOOKUP($B312,Hotel!$A$1:$I$13,9,0))</f>
        <v>13224</v>
      </c>
      <c r="F312" s="1" t="str">
        <f ca="1">OFFSET(Vendedores!$A$1,RANDBETWEEN(2,12),0)</f>
        <v>v32</v>
      </c>
      <c r="G312" s="1" t="str">
        <f ca="1">OFFSET(Empresa!$A$1,RANDBETWEEN(2,50),0)</f>
        <v>E800009</v>
      </c>
    </row>
    <row r="313" spans="1:7" ht="14.25" customHeight="1" x14ac:dyDescent="0.25">
      <c r="A313" s="5">
        <v>43412</v>
      </c>
      <c r="B313" s="1">
        <v>10007</v>
      </c>
      <c r="C313" s="1">
        <f>VLOOKUP(B313,Hotel!$A$1:$G$13,7,0)</f>
        <v>103</v>
      </c>
      <c r="D313" s="1">
        <f t="shared" ca="1" si="1"/>
        <v>66</v>
      </c>
      <c r="E313" s="1">
        <f ca="1">D313*RANDBETWEEN(VLOOKUP($B313,Hotel!$A$1:$I$13,8,0),VLOOKUP($B313,Hotel!$A$1:$I$13,9,0))</f>
        <v>14718</v>
      </c>
      <c r="F313" s="1" t="str">
        <f ca="1">OFFSET(Vendedores!$A$1,RANDBETWEEN(2,12),0)</f>
        <v>v37</v>
      </c>
      <c r="G313" s="1" t="str">
        <f ca="1">OFFSET(Empresa!$A$1,RANDBETWEEN(2,50),0)</f>
        <v>E800041</v>
      </c>
    </row>
    <row r="314" spans="1:7" ht="14.25" customHeight="1" x14ac:dyDescent="0.25">
      <c r="A314" s="5">
        <v>43413</v>
      </c>
      <c r="B314" s="1">
        <v>10007</v>
      </c>
      <c r="C314" s="1">
        <f>VLOOKUP(B314,Hotel!$A$1:$G$13,7,0)</f>
        <v>103</v>
      </c>
      <c r="D314" s="1">
        <f t="shared" ca="1" si="1"/>
        <v>52</v>
      </c>
      <c r="E314" s="1">
        <f ca="1">D314*RANDBETWEEN(VLOOKUP($B314,Hotel!$A$1:$I$13,8,0),VLOOKUP($B314,Hotel!$A$1:$I$13,9,0))</f>
        <v>13156</v>
      </c>
      <c r="F314" s="1" t="str">
        <f ca="1">OFFSET(Vendedores!$A$1,RANDBETWEEN(2,12),0)</f>
        <v>v42</v>
      </c>
      <c r="G314" s="1" t="str">
        <f ca="1">OFFSET(Empresa!$A$1,RANDBETWEEN(2,50),0)</f>
        <v>E800016</v>
      </c>
    </row>
    <row r="315" spans="1:7" ht="14.25" customHeight="1" x14ac:dyDescent="0.25">
      <c r="A315" s="5">
        <v>43414</v>
      </c>
      <c r="B315" s="1">
        <v>10007</v>
      </c>
      <c r="C315" s="1">
        <f>VLOOKUP(B315,Hotel!$A$1:$G$13,7,0)</f>
        <v>103</v>
      </c>
      <c r="D315" s="1">
        <f t="shared" ca="1" si="1"/>
        <v>64</v>
      </c>
      <c r="E315" s="1">
        <f ca="1">D315*RANDBETWEEN(VLOOKUP($B315,Hotel!$A$1:$I$13,8,0),VLOOKUP($B315,Hotel!$A$1:$I$13,9,0))</f>
        <v>14784</v>
      </c>
      <c r="F315" s="1" t="str">
        <f ca="1">OFFSET(Vendedores!$A$1,RANDBETWEEN(2,12),0)</f>
        <v>v38</v>
      </c>
      <c r="G315" s="1" t="str">
        <f ca="1">OFFSET(Empresa!$A$1,RANDBETWEEN(2,50),0)</f>
        <v>E800025</v>
      </c>
    </row>
    <row r="316" spans="1:7" ht="14.25" customHeight="1" x14ac:dyDescent="0.25">
      <c r="A316" s="5">
        <v>43415</v>
      </c>
      <c r="B316" s="1">
        <v>10007</v>
      </c>
      <c r="C316" s="1">
        <f>VLOOKUP(B316,Hotel!$A$1:$G$13,7,0)</f>
        <v>103</v>
      </c>
      <c r="D316" s="1">
        <f t="shared" ca="1" si="1"/>
        <v>53</v>
      </c>
      <c r="E316" s="1">
        <f ca="1">D316*RANDBETWEEN(VLOOKUP($B316,Hotel!$A$1:$I$13,8,0),VLOOKUP($B316,Hotel!$A$1:$I$13,9,0))</f>
        <v>12402</v>
      </c>
      <c r="F316" s="1" t="str">
        <f ca="1">OFFSET(Vendedores!$A$1,RANDBETWEEN(2,12),0)</f>
        <v>v39</v>
      </c>
      <c r="G316" s="1" t="str">
        <f ca="1">OFFSET(Empresa!$A$1,RANDBETWEEN(2,50),0)</f>
        <v>E800024</v>
      </c>
    </row>
    <row r="317" spans="1:7" ht="14.25" customHeight="1" x14ac:dyDescent="0.25">
      <c r="A317" s="5">
        <v>43416</v>
      </c>
      <c r="B317" s="1">
        <v>10007</v>
      </c>
      <c r="C317" s="1">
        <f>VLOOKUP(B317,Hotel!$A$1:$G$13,7,0)</f>
        <v>103</v>
      </c>
      <c r="D317" s="1">
        <f t="shared" ca="1" si="1"/>
        <v>33</v>
      </c>
      <c r="E317" s="1">
        <f ca="1">D317*RANDBETWEEN(VLOOKUP($B317,Hotel!$A$1:$I$13,8,0),VLOOKUP($B317,Hotel!$A$1:$I$13,9,0))</f>
        <v>8382</v>
      </c>
      <c r="F317" s="1" t="str">
        <f ca="1">OFFSET(Vendedores!$A$1,RANDBETWEEN(2,12),0)</f>
        <v>v40</v>
      </c>
      <c r="G317" s="1" t="str">
        <f ca="1">OFFSET(Empresa!$A$1,RANDBETWEEN(2,50),0)</f>
        <v>E800009</v>
      </c>
    </row>
    <row r="318" spans="1:7" ht="14.25" customHeight="1" x14ac:dyDescent="0.25">
      <c r="A318" s="5">
        <v>43417</v>
      </c>
      <c r="B318" s="1">
        <v>10007</v>
      </c>
      <c r="C318" s="1">
        <f>VLOOKUP(B318,Hotel!$A$1:$G$13,7,0)</f>
        <v>103</v>
      </c>
      <c r="D318" s="1">
        <f t="shared" ca="1" si="1"/>
        <v>55</v>
      </c>
      <c r="E318" s="1">
        <f ca="1">D318*RANDBETWEEN(VLOOKUP($B318,Hotel!$A$1:$I$13,8,0),VLOOKUP($B318,Hotel!$A$1:$I$13,9,0))</f>
        <v>12045</v>
      </c>
      <c r="F318" s="1" t="str">
        <f ca="1">OFFSET(Vendedores!$A$1,RANDBETWEEN(2,12),0)</f>
        <v>v37</v>
      </c>
      <c r="G318" s="1" t="str">
        <f ca="1">OFFSET(Empresa!$A$1,RANDBETWEEN(2,50),0)</f>
        <v>E800034</v>
      </c>
    </row>
    <row r="319" spans="1:7" ht="14.25" customHeight="1" x14ac:dyDescent="0.25">
      <c r="A319" s="5">
        <v>43418</v>
      </c>
      <c r="B319" s="1">
        <v>10007</v>
      </c>
      <c r="C319" s="1">
        <f>VLOOKUP(B319,Hotel!$A$1:$G$13,7,0)</f>
        <v>103</v>
      </c>
      <c r="D319" s="1">
        <f t="shared" ca="1" si="1"/>
        <v>53</v>
      </c>
      <c r="E319" s="1">
        <f ca="1">D319*RANDBETWEEN(VLOOKUP($B319,Hotel!$A$1:$I$13,8,0),VLOOKUP($B319,Hotel!$A$1:$I$13,9,0))</f>
        <v>12190</v>
      </c>
      <c r="F319" s="1" t="str">
        <f ca="1">OFFSET(Vendedores!$A$1,RANDBETWEEN(2,12),0)</f>
        <v>v40</v>
      </c>
      <c r="G319" s="1" t="str">
        <f ca="1">OFFSET(Empresa!$A$1,RANDBETWEEN(2,50),0)</f>
        <v>E800036</v>
      </c>
    </row>
    <row r="320" spans="1:7" ht="14.25" customHeight="1" x14ac:dyDescent="0.25">
      <c r="A320" s="5">
        <v>43419</v>
      </c>
      <c r="B320" s="1">
        <v>10007</v>
      </c>
      <c r="C320" s="1">
        <f>VLOOKUP(B320,Hotel!$A$1:$G$13,7,0)</f>
        <v>103</v>
      </c>
      <c r="D320" s="1">
        <f t="shared" ca="1" si="1"/>
        <v>39</v>
      </c>
      <c r="E320" s="1">
        <f ca="1">D320*RANDBETWEEN(VLOOKUP($B320,Hotel!$A$1:$I$13,8,0),VLOOKUP($B320,Hotel!$A$1:$I$13,9,0))</f>
        <v>9867</v>
      </c>
      <c r="F320" s="1" t="str">
        <f ca="1">OFFSET(Vendedores!$A$1,RANDBETWEEN(2,12),0)</f>
        <v>v33</v>
      </c>
      <c r="G320" s="1" t="str">
        <f ca="1">OFFSET(Empresa!$A$1,RANDBETWEEN(2,50),0)</f>
        <v>E800014</v>
      </c>
    </row>
    <row r="321" spans="1:7" ht="14.25" customHeight="1" x14ac:dyDescent="0.25">
      <c r="A321" s="5">
        <v>43420</v>
      </c>
      <c r="B321" s="1">
        <v>10007</v>
      </c>
      <c r="C321" s="1">
        <f>VLOOKUP(B321,Hotel!$A$1:$G$13,7,0)</f>
        <v>103</v>
      </c>
      <c r="D321" s="1">
        <f t="shared" ca="1" si="1"/>
        <v>52</v>
      </c>
      <c r="E321" s="1">
        <f ca="1">D321*RANDBETWEEN(VLOOKUP($B321,Hotel!$A$1:$I$13,8,0),VLOOKUP($B321,Hotel!$A$1:$I$13,9,0))</f>
        <v>14196</v>
      </c>
      <c r="F321" s="1" t="str">
        <f ca="1">OFFSET(Vendedores!$A$1,RANDBETWEEN(2,12),0)</f>
        <v>v37</v>
      </c>
      <c r="G321" s="1" t="str">
        <f ca="1">OFFSET(Empresa!$A$1,RANDBETWEEN(2,50),0)</f>
        <v>E800023</v>
      </c>
    </row>
    <row r="322" spans="1:7" ht="14.25" customHeight="1" x14ac:dyDescent="0.25">
      <c r="A322" s="5">
        <v>43421</v>
      </c>
      <c r="B322" s="1">
        <v>10007</v>
      </c>
      <c r="C322" s="1">
        <f>VLOOKUP(B322,Hotel!$A$1:$G$13,7,0)</f>
        <v>103</v>
      </c>
      <c r="D322" s="1">
        <f t="shared" ca="1" si="1"/>
        <v>38</v>
      </c>
      <c r="E322" s="1">
        <f ca="1">D322*RANDBETWEEN(VLOOKUP($B322,Hotel!$A$1:$I$13,8,0),VLOOKUP($B322,Hotel!$A$1:$I$13,9,0))</f>
        <v>10070</v>
      </c>
      <c r="F322" s="1" t="str">
        <f ca="1">OFFSET(Vendedores!$A$1,RANDBETWEEN(2,12),0)</f>
        <v>v37</v>
      </c>
      <c r="G322" s="1" t="str">
        <f ca="1">OFFSET(Empresa!$A$1,RANDBETWEEN(2,50),0)</f>
        <v>E800021</v>
      </c>
    </row>
    <row r="323" spans="1:7" ht="14.25" customHeight="1" x14ac:dyDescent="0.25">
      <c r="A323" s="5">
        <v>43422</v>
      </c>
      <c r="B323" s="1">
        <v>10007</v>
      </c>
      <c r="C323" s="1">
        <f>VLOOKUP(B323,Hotel!$A$1:$G$13,7,0)</f>
        <v>103</v>
      </c>
      <c r="D323" s="1">
        <f t="shared" ca="1" si="1"/>
        <v>47</v>
      </c>
      <c r="E323" s="1">
        <f ca="1">D323*RANDBETWEEN(VLOOKUP($B323,Hotel!$A$1:$I$13,8,0),VLOOKUP($B323,Hotel!$A$1:$I$13,9,0))</f>
        <v>10998</v>
      </c>
      <c r="F323" s="1" t="str">
        <f ca="1">OFFSET(Vendedores!$A$1,RANDBETWEEN(2,12),0)</f>
        <v>v40</v>
      </c>
      <c r="G323" s="1" t="str">
        <f ca="1">OFFSET(Empresa!$A$1,RANDBETWEEN(2,50),0)</f>
        <v>E800025</v>
      </c>
    </row>
    <row r="324" spans="1:7" ht="14.25" customHeight="1" x14ac:dyDescent="0.25">
      <c r="A324" s="5">
        <v>43423</v>
      </c>
      <c r="B324" s="1">
        <v>10007</v>
      </c>
      <c r="C324" s="1">
        <f>VLOOKUP(B324,Hotel!$A$1:$G$13,7,0)</f>
        <v>103</v>
      </c>
      <c r="D324" s="1">
        <f t="shared" ca="1" si="1"/>
        <v>34</v>
      </c>
      <c r="E324" s="1">
        <f ca="1">D324*RANDBETWEEN(VLOOKUP($B324,Hotel!$A$1:$I$13,8,0),VLOOKUP($B324,Hotel!$A$1:$I$13,9,0))</f>
        <v>9112</v>
      </c>
      <c r="F324" s="1" t="str">
        <f ca="1">OFFSET(Vendedores!$A$1,RANDBETWEEN(2,12),0)</f>
        <v>v35</v>
      </c>
      <c r="G324" s="1" t="str">
        <f ca="1">OFFSET(Empresa!$A$1,RANDBETWEEN(2,50),0)</f>
        <v>E800018</v>
      </c>
    </row>
    <row r="325" spans="1:7" ht="14.25" customHeight="1" x14ac:dyDescent="0.25">
      <c r="A325" s="5">
        <v>43424</v>
      </c>
      <c r="B325" s="1">
        <v>10007</v>
      </c>
      <c r="C325" s="1">
        <f>VLOOKUP(B325,Hotel!$A$1:$G$13,7,0)</f>
        <v>103</v>
      </c>
      <c r="D325" s="1">
        <f t="shared" ca="1" si="1"/>
        <v>37</v>
      </c>
      <c r="E325" s="1">
        <f ca="1">D325*RANDBETWEEN(VLOOKUP($B325,Hotel!$A$1:$I$13,8,0),VLOOKUP($B325,Hotel!$A$1:$I$13,9,0))</f>
        <v>9694</v>
      </c>
      <c r="F325" s="1" t="str">
        <f ca="1">OFFSET(Vendedores!$A$1,RANDBETWEEN(2,12),0)</f>
        <v>v41</v>
      </c>
      <c r="G325" s="1" t="str">
        <f ca="1">OFFSET(Empresa!$A$1,RANDBETWEEN(2,50),0)</f>
        <v>E800020</v>
      </c>
    </row>
    <row r="326" spans="1:7" ht="14.25" customHeight="1" x14ac:dyDescent="0.25">
      <c r="A326" s="5">
        <v>43425</v>
      </c>
      <c r="B326" s="1">
        <v>10007</v>
      </c>
      <c r="C326" s="1">
        <f>VLOOKUP(B326,Hotel!$A$1:$G$13,7,0)</f>
        <v>103</v>
      </c>
      <c r="D326" s="1">
        <f t="shared" ca="1" si="1"/>
        <v>49</v>
      </c>
      <c r="E326" s="1">
        <f ca="1">D326*RANDBETWEEN(VLOOKUP($B326,Hotel!$A$1:$I$13,8,0),VLOOKUP($B326,Hotel!$A$1:$I$13,9,0))</f>
        <v>12005</v>
      </c>
      <c r="F326" s="1" t="str">
        <f ca="1">OFFSET(Vendedores!$A$1,RANDBETWEEN(2,12),0)</f>
        <v>v38</v>
      </c>
      <c r="G326" s="1" t="str">
        <f ca="1">OFFSET(Empresa!$A$1,RANDBETWEEN(2,50),0)</f>
        <v>E800035</v>
      </c>
    </row>
    <row r="327" spans="1:7" ht="14.25" customHeight="1" x14ac:dyDescent="0.25">
      <c r="A327" s="5">
        <v>43426</v>
      </c>
      <c r="B327" s="1">
        <v>10007</v>
      </c>
      <c r="C327" s="1">
        <f>VLOOKUP(B327,Hotel!$A$1:$G$13,7,0)</f>
        <v>103</v>
      </c>
      <c r="D327" s="1">
        <f t="shared" ca="1" si="1"/>
        <v>53</v>
      </c>
      <c r="E327" s="1">
        <f ca="1">D327*RANDBETWEEN(VLOOKUP($B327,Hotel!$A$1:$I$13,8,0),VLOOKUP($B327,Hotel!$A$1:$I$13,9,0))</f>
        <v>12402</v>
      </c>
      <c r="F327" s="1" t="str">
        <f ca="1">OFFSET(Vendedores!$A$1,RANDBETWEEN(2,12),0)</f>
        <v>v32</v>
      </c>
      <c r="G327" s="1" t="str">
        <f ca="1">OFFSET(Empresa!$A$1,RANDBETWEEN(2,50),0)</f>
        <v>E800027</v>
      </c>
    </row>
    <row r="328" spans="1:7" ht="14.25" customHeight="1" x14ac:dyDescent="0.25">
      <c r="A328" s="5">
        <v>43427</v>
      </c>
      <c r="B328" s="1">
        <v>10007</v>
      </c>
      <c r="C328" s="1">
        <f>VLOOKUP(B328,Hotel!$A$1:$G$13,7,0)</f>
        <v>103</v>
      </c>
      <c r="D328" s="1">
        <f t="shared" ca="1" si="1"/>
        <v>44</v>
      </c>
      <c r="E328" s="1">
        <f ca="1">D328*RANDBETWEEN(VLOOKUP($B328,Hotel!$A$1:$I$13,8,0),VLOOKUP($B328,Hotel!$A$1:$I$13,9,0))</f>
        <v>11484</v>
      </c>
      <c r="F328" s="1" t="str">
        <f ca="1">OFFSET(Vendedores!$A$1,RANDBETWEEN(2,12),0)</f>
        <v>v35</v>
      </c>
      <c r="G328" s="1" t="str">
        <f ca="1">OFFSET(Empresa!$A$1,RANDBETWEEN(2,50),0)</f>
        <v>E800031</v>
      </c>
    </row>
    <row r="329" spans="1:7" ht="14.25" customHeight="1" x14ac:dyDescent="0.25">
      <c r="A329" s="5">
        <v>43428</v>
      </c>
      <c r="B329" s="1">
        <v>10007</v>
      </c>
      <c r="C329" s="1">
        <f>VLOOKUP(B329,Hotel!$A$1:$G$13,7,0)</f>
        <v>103</v>
      </c>
      <c r="D329" s="1">
        <f t="shared" ca="1" si="1"/>
        <v>47</v>
      </c>
      <c r="E329" s="1">
        <f ca="1">D329*RANDBETWEEN(VLOOKUP($B329,Hotel!$A$1:$I$13,8,0),VLOOKUP($B329,Hotel!$A$1:$I$13,9,0))</f>
        <v>10528</v>
      </c>
      <c r="F329" s="1" t="str">
        <f ca="1">OFFSET(Vendedores!$A$1,RANDBETWEEN(2,12),0)</f>
        <v>v40</v>
      </c>
      <c r="G329" s="1" t="str">
        <f ca="1">OFFSET(Empresa!$A$1,RANDBETWEEN(2,50),0)</f>
        <v>E800045</v>
      </c>
    </row>
    <row r="330" spans="1:7" ht="14.25" customHeight="1" x14ac:dyDescent="0.25">
      <c r="A330" s="5">
        <v>43429</v>
      </c>
      <c r="B330" s="1">
        <v>10007</v>
      </c>
      <c r="C330" s="1">
        <f>VLOOKUP(B330,Hotel!$A$1:$G$13,7,0)</f>
        <v>103</v>
      </c>
      <c r="D330" s="1">
        <f t="shared" ca="1" si="1"/>
        <v>31</v>
      </c>
      <c r="E330" s="1">
        <f ca="1">D330*RANDBETWEEN(VLOOKUP($B330,Hotel!$A$1:$I$13,8,0),VLOOKUP($B330,Hotel!$A$1:$I$13,9,0))</f>
        <v>7068</v>
      </c>
      <c r="F330" s="1" t="str">
        <f ca="1">OFFSET(Vendedores!$A$1,RANDBETWEEN(2,12),0)</f>
        <v>v40</v>
      </c>
      <c r="G330" s="1" t="str">
        <f ca="1">OFFSET(Empresa!$A$1,RANDBETWEEN(2,50),0)</f>
        <v>E800045</v>
      </c>
    </row>
    <row r="331" spans="1:7" ht="14.25" customHeight="1" x14ac:dyDescent="0.25">
      <c r="A331" s="5">
        <v>43430</v>
      </c>
      <c r="B331" s="1">
        <v>10007</v>
      </c>
      <c r="C331" s="1">
        <f>VLOOKUP(B331,Hotel!$A$1:$G$13,7,0)</f>
        <v>103</v>
      </c>
      <c r="D331" s="1">
        <f t="shared" ca="1" si="1"/>
        <v>61</v>
      </c>
      <c r="E331" s="1">
        <f ca="1">D331*RANDBETWEEN(VLOOKUP($B331,Hotel!$A$1:$I$13,8,0),VLOOKUP($B331,Hotel!$A$1:$I$13,9,0))</f>
        <v>13908</v>
      </c>
      <c r="F331" s="1" t="str">
        <f ca="1">OFFSET(Vendedores!$A$1,RANDBETWEEN(2,12),0)</f>
        <v>v38</v>
      </c>
      <c r="G331" s="1" t="str">
        <f ca="1">OFFSET(Empresa!$A$1,RANDBETWEEN(2,50),0)</f>
        <v>E800018</v>
      </c>
    </row>
    <row r="332" spans="1:7" ht="14.25" customHeight="1" x14ac:dyDescent="0.25">
      <c r="A332" s="5">
        <v>43431</v>
      </c>
      <c r="B332" s="1">
        <v>10007</v>
      </c>
      <c r="C332" s="1">
        <f>VLOOKUP(B332,Hotel!$A$1:$G$13,7,0)</f>
        <v>103</v>
      </c>
      <c r="D332" s="1">
        <f t="shared" ca="1" si="1"/>
        <v>41</v>
      </c>
      <c r="E332" s="1">
        <f ca="1">D332*RANDBETWEEN(VLOOKUP($B332,Hotel!$A$1:$I$13,8,0),VLOOKUP($B332,Hotel!$A$1:$I$13,9,0))</f>
        <v>10783</v>
      </c>
      <c r="F332" s="1" t="str">
        <f ca="1">OFFSET(Vendedores!$A$1,RANDBETWEEN(2,12),0)</f>
        <v>v37</v>
      </c>
      <c r="G332" s="1" t="str">
        <f ca="1">OFFSET(Empresa!$A$1,RANDBETWEEN(2,50),0)</f>
        <v>E800020</v>
      </c>
    </row>
    <row r="333" spans="1:7" ht="14.25" customHeight="1" x14ac:dyDescent="0.25">
      <c r="A333" s="5">
        <v>43432</v>
      </c>
      <c r="B333" s="1">
        <v>10007</v>
      </c>
      <c r="C333" s="1">
        <f>VLOOKUP(B333,Hotel!$A$1:$G$13,7,0)</f>
        <v>103</v>
      </c>
      <c r="D333" s="1">
        <f t="shared" ca="1" si="1"/>
        <v>29</v>
      </c>
      <c r="E333" s="1">
        <f ca="1">D333*RANDBETWEEN(VLOOKUP($B333,Hotel!$A$1:$I$13,8,0),VLOOKUP($B333,Hotel!$A$1:$I$13,9,0))</f>
        <v>7569</v>
      </c>
      <c r="F333" s="1" t="str">
        <f ca="1">OFFSET(Vendedores!$A$1,RANDBETWEEN(2,12),0)</f>
        <v>v37</v>
      </c>
      <c r="G333" s="1" t="str">
        <f ca="1">OFFSET(Empresa!$A$1,RANDBETWEEN(2,50),0)</f>
        <v>E800017</v>
      </c>
    </row>
    <row r="334" spans="1:7" ht="14.25" customHeight="1" x14ac:dyDescent="0.25">
      <c r="A334" s="5">
        <v>43433</v>
      </c>
      <c r="B334" s="1">
        <v>10007</v>
      </c>
      <c r="C334" s="1">
        <f>VLOOKUP(B334,Hotel!$A$1:$G$13,7,0)</f>
        <v>103</v>
      </c>
      <c r="D334" s="1">
        <f t="shared" ca="1" si="1"/>
        <v>38</v>
      </c>
      <c r="E334" s="1">
        <f ca="1">D334*RANDBETWEEN(VLOOKUP($B334,Hotel!$A$1:$I$13,8,0),VLOOKUP($B334,Hotel!$A$1:$I$13,9,0))</f>
        <v>10222</v>
      </c>
      <c r="F334" s="1" t="str">
        <f ca="1">OFFSET(Vendedores!$A$1,RANDBETWEEN(2,12),0)</f>
        <v>v32</v>
      </c>
      <c r="G334" s="1" t="str">
        <f ca="1">OFFSET(Empresa!$A$1,RANDBETWEEN(2,50),0)</f>
        <v>E800013</v>
      </c>
    </row>
    <row r="335" spans="1:7" ht="14.25" customHeight="1" x14ac:dyDescent="0.25">
      <c r="A335" s="5">
        <v>43434</v>
      </c>
      <c r="B335" s="1">
        <v>10007</v>
      </c>
      <c r="C335" s="1">
        <f>VLOOKUP(B335,Hotel!$A$1:$G$13,7,0)</f>
        <v>103</v>
      </c>
      <c r="D335" s="1">
        <f t="shared" ca="1" si="1"/>
        <v>38</v>
      </c>
      <c r="E335" s="1">
        <f ca="1">D335*RANDBETWEEN(VLOOKUP($B335,Hotel!$A$1:$I$13,8,0),VLOOKUP($B335,Hotel!$A$1:$I$13,9,0))</f>
        <v>9272</v>
      </c>
      <c r="F335" s="1" t="str">
        <f ca="1">OFFSET(Vendedores!$A$1,RANDBETWEEN(2,12),0)</f>
        <v>v36</v>
      </c>
      <c r="G335" s="1" t="str">
        <f ca="1">OFFSET(Empresa!$A$1,RANDBETWEEN(2,50),0)</f>
        <v>E800020</v>
      </c>
    </row>
    <row r="336" spans="1:7" ht="14.25" customHeight="1" x14ac:dyDescent="0.25">
      <c r="A336" s="5">
        <v>43435</v>
      </c>
      <c r="B336" s="1">
        <v>10007</v>
      </c>
      <c r="C336" s="1">
        <f>VLOOKUP(B336,Hotel!$A$1:$G$13,7,0)</f>
        <v>103</v>
      </c>
      <c r="D336" s="1">
        <f t="shared" ca="1" si="1"/>
        <v>35</v>
      </c>
      <c r="E336" s="1">
        <f ca="1">D336*RANDBETWEEN(VLOOKUP($B336,Hotel!$A$1:$I$13,8,0),VLOOKUP($B336,Hotel!$A$1:$I$13,9,0))</f>
        <v>8750</v>
      </c>
      <c r="F336" s="1" t="str">
        <f ca="1">OFFSET(Vendedores!$A$1,RANDBETWEEN(2,12),0)</f>
        <v>v38</v>
      </c>
      <c r="G336" s="1" t="str">
        <f ca="1">OFFSET(Empresa!$A$1,RANDBETWEEN(2,50),0)</f>
        <v>E800012</v>
      </c>
    </row>
    <row r="337" spans="1:7" ht="14.25" customHeight="1" x14ac:dyDescent="0.25">
      <c r="A337" s="5">
        <v>43436</v>
      </c>
      <c r="B337" s="1">
        <v>10007</v>
      </c>
      <c r="C337" s="1">
        <f>VLOOKUP(B337,Hotel!$A$1:$G$13,7,0)</f>
        <v>103</v>
      </c>
      <c r="D337" s="1">
        <f t="shared" ca="1" si="1"/>
        <v>66</v>
      </c>
      <c r="E337" s="1">
        <f ca="1">D337*RANDBETWEEN(VLOOKUP($B337,Hotel!$A$1:$I$13,8,0),VLOOKUP($B337,Hotel!$A$1:$I$13,9,0))</f>
        <v>17490</v>
      </c>
      <c r="F337" s="1" t="str">
        <f ca="1">OFFSET(Vendedores!$A$1,RANDBETWEEN(2,12),0)</f>
        <v>v36</v>
      </c>
      <c r="G337" s="1" t="str">
        <f ca="1">OFFSET(Empresa!$A$1,RANDBETWEEN(2,50),0)</f>
        <v>E800025</v>
      </c>
    </row>
    <row r="338" spans="1:7" ht="14.25" customHeight="1" x14ac:dyDescent="0.25">
      <c r="A338" s="5">
        <v>43437</v>
      </c>
      <c r="B338" s="1">
        <v>10007</v>
      </c>
      <c r="C338" s="1">
        <f>VLOOKUP(B338,Hotel!$A$1:$G$13,7,0)</f>
        <v>103</v>
      </c>
      <c r="D338" s="1">
        <f t="shared" ca="1" si="1"/>
        <v>34</v>
      </c>
      <c r="E338" s="1">
        <f ca="1">D338*RANDBETWEEN(VLOOKUP($B338,Hotel!$A$1:$I$13,8,0),VLOOKUP($B338,Hotel!$A$1:$I$13,9,0))</f>
        <v>7752</v>
      </c>
      <c r="F338" s="1" t="str">
        <f ca="1">OFFSET(Vendedores!$A$1,RANDBETWEEN(2,12),0)</f>
        <v>v40</v>
      </c>
      <c r="G338" s="1" t="str">
        <f ca="1">OFFSET(Empresa!$A$1,RANDBETWEEN(2,50),0)</f>
        <v>E800018</v>
      </c>
    </row>
    <row r="339" spans="1:7" ht="14.25" customHeight="1" x14ac:dyDescent="0.25">
      <c r="A339" s="5">
        <v>43438</v>
      </c>
      <c r="B339" s="1">
        <v>10007</v>
      </c>
      <c r="C339" s="1">
        <f>VLOOKUP(B339,Hotel!$A$1:$G$13,7,0)</f>
        <v>103</v>
      </c>
      <c r="D339" s="1">
        <f t="shared" ca="1" si="1"/>
        <v>59</v>
      </c>
      <c r="E339" s="1">
        <f ca="1">D339*RANDBETWEEN(VLOOKUP($B339,Hotel!$A$1:$I$13,8,0),VLOOKUP($B339,Hotel!$A$1:$I$13,9,0))</f>
        <v>14927</v>
      </c>
      <c r="F339" s="1" t="str">
        <f ca="1">OFFSET(Vendedores!$A$1,RANDBETWEEN(2,12),0)</f>
        <v>v42</v>
      </c>
      <c r="G339" s="1" t="str">
        <f ca="1">OFFSET(Empresa!$A$1,RANDBETWEEN(2,50),0)</f>
        <v>E800033</v>
      </c>
    </row>
    <row r="340" spans="1:7" ht="14.25" customHeight="1" x14ac:dyDescent="0.25">
      <c r="A340" s="5">
        <v>43439</v>
      </c>
      <c r="B340" s="1">
        <v>10007</v>
      </c>
      <c r="C340" s="1">
        <f>VLOOKUP(B340,Hotel!$A$1:$G$13,7,0)</f>
        <v>103</v>
      </c>
      <c r="D340" s="1">
        <f t="shared" ca="1" si="1"/>
        <v>31</v>
      </c>
      <c r="E340" s="1">
        <f ca="1">D340*RANDBETWEEN(VLOOKUP($B340,Hotel!$A$1:$I$13,8,0),VLOOKUP($B340,Hotel!$A$1:$I$13,9,0))</f>
        <v>7657</v>
      </c>
      <c r="F340" s="1" t="str">
        <f ca="1">OFFSET(Vendedores!$A$1,RANDBETWEEN(2,12),0)</f>
        <v>v42</v>
      </c>
      <c r="G340" s="1" t="str">
        <f ca="1">OFFSET(Empresa!$A$1,RANDBETWEEN(2,50),0)</f>
        <v>E800008</v>
      </c>
    </row>
    <row r="341" spans="1:7" ht="14.25" customHeight="1" x14ac:dyDescent="0.25">
      <c r="A341" s="5">
        <v>43440</v>
      </c>
      <c r="B341" s="1">
        <v>10007</v>
      </c>
      <c r="C341" s="1">
        <f>VLOOKUP(B341,Hotel!$A$1:$G$13,7,0)</f>
        <v>103</v>
      </c>
      <c r="D341" s="1">
        <f t="shared" ca="1" si="1"/>
        <v>37</v>
      </c>
      <c r="E341" s="1">
        <f ca="1">D341*RANDBETWEEN(VLOOKUP($B341,Hotel!$A$1:$I$13,8,0),VLOOKUP($B341,Hotel!$A$1:$I$13,9,0))</f>
        <v>8843</v>
      </c>
      <c r="F341" s="1" t="str">
        <f ca="1">OFFSET(Vendedores!$A$1,RANDBETWEEN(2,12),0)</f>
        <v>v41</v>
      </c>
      <c r="G341" s="1" t="str">
        <f ca="1">OFFSET(Empresa!$A$1,RANDBETWEEN(2,50),0)</f>
        <v>E800029</v>
      </c>
    </row>
    <row r="342" spans="1:7" ht="14.25" customHeight="1" x14ac:dyDescent="0.25">
      <c r="A342" s="5">
        <v>43441</v>
      </c>
      <c r="B342" s="1">
        <v>10007</v>
      </c>
      <c r="C342" s="1">
        <f>VLOOKUP(B342,Hotel!$A$1:$G$13,7,0)</f>
        <v>103</v>
      </c>
      <c r="D342" s="1">
        <f t="shared" ca="1" si="1"/>
        <v>30</v>
      </c>
      <c r="E342" s="1">
        <f ca="1">D342*RANDBETWEEN(VLOOKUP($B342,Hotel!$A$1:$I$13,8,0),VLOOKUP($B342,Hotel!$A$1:$I$13,9,0))</f>
        <v>7980</v>
      </c>
      <c r="F342" s="1" t="str">
        <f ca="1">OFFSET(Vendedores!$A$1,RANDBETWEEN(2,12),0)</f>
        <v>v32</v>
      </c>
      <c r="G342" s="1" t="str">
        <f ca="1">OFFSET(Empresa!$A$1,RANDBETWEEN(2,50),0)</f>
        <v>E800027</v>
      </c>
    </row>
    <row r="343" spans="1:7" ht="14.25" customHeight="1" x14ac:dyDescent="0.25">
      <c r="A343" s="5">
        <v>43442</v>
      </c>
      <c r="B343" s="1">
        <v>10007</v>
      </c>
      <c r="C343" s="1">
        <f>VLOOKUP(B343,Hotel!$A$1:$G$13,7,0)</f>
        <v>103</v>
      </c>
      <c r="D343" s="1">
        <f t="shared" ca="1" si="1"/>
        <v>47</v>
      </c>
      <c r="E343" s="1">
        <f ca="1">D343*RANDBETWEEN(VLOOKUP($B343,Hotel!$A$1:$I$13,8,0),VLOOKUP($B343,Hotel!$A$1:$I$13,9,0))</f>
        <v>10199</v>
      </c>
      <c r="F343" s="1" t="str">
        <f ca="1">OFFSET(Vendedores!$A$1,RANDBETWEEN(2,12),0)</f>
        <v>v35</v>
      </c>
      <c r="G343" s="1" t="str">
        <f ca="1">OFFSET(Empresa!$A$1,RANDBETWEEN(2,50),0)</f>
        <v>E800032</v>
      </c>
    </row>
    <row r="344" spans="1:7" ht="14.25" customHeight="1" x14ac:dyDescent="0.25">
      <c r="A344" s="5">
        <v>43443</v>
      </c>
      <c r="B344" s="1">
        <v>10007</v>
      </c>
      <c r="C344" s="1">
        <f>VLOOKUP(B344,Hotel!$A$1:$G$13,7,0)</f>
        <v>103</v>
      </c>
      <c r="D344" s="1">
        <f t="shared" ca="1" si="1"/>
        <v>35</v>
      </c>
      <c r="E344" s="1">
        <f ca="1">D344*RANDBETWEEN(VLOOKUP($B344,Hotel!$A$1:$I$13,8,0),VLOOKUP($B344,Hotel!$A$1:$I$13,9,0))</f>
        <v>8050</v>
      </c>
      <c r="F344" s="1" t="str">
        <f ca="1">OFFSET(Vendedores!$A$1,RANDBETWEEN(2,12),0)</f>
        <v>v36</v>
      </c>
      <c r="G344" s="1" t="str">
        <f ca="1">OFFSET(Empresa!$A$1,RANDBETWEEN(2,50),0)</f>
        <v>E800010</v>
      </c>
    </row>
    <row r="345" spans="1:7" ht="14.25" customHeight="1" x14ac:dyDescent="0.25">
      <c r="A345" s="5">
        <v>43444</v>
      </c>
      <c r="B345" s="1">
        <v>10007</v>
      </c>
      <c r="C345" s="1">
        <f>VLOOKUP(B345,Hotel!$A$1:$G$13,7,0)</f>
        <v>103</v>
      </c>
      <c r="D345" s="1">
        <f t="shared" ca="1" si="1"/>
        <v>63</v>
      </c>
      <c r="E345" s="1">
        <f ca="1">D345*RANDBETWEEN(VLOOKUP($B345,Hotel!$A$1:$I$13,8,0),VLOOKUP($B345,Hotel!$A$1:$I$13,9,0))</f>
        <v>17073</v>
      </c>
      <c r="F345" s="1" t="str">
        <f ca="1">OFFSET(Vendedores!$A$1,RANDBETWEEN(2,12),0)</f>
        <v>v39</v>
      </c>
      <c r="G345" s="1" t="str">
        <f ca="1">OFFSET(Empresa!$A$1,RANDBETWEEN(2,50),0)</f>
        <v>E800027</v>
      </c>
    </row>
    <row r="346" spans="1:7" ht="14.25" customHeight="1" x14ac:dyDescent="0.25">
      <c r="A346" s="5">
        <v>43445</v>
      </c>
      <c r="B346" s="1">
        <v>10007</v>
      </c>
      <c r="C346" s="1">
        <f>VLOOKUP(B346,Hotel!$A$1:$G$13,7,0)</f>
        <v>103</v>
      </c>
      <c r="D346" s="1">
        <f t="shared" ca="1" si="1"/>
        <v>48</v>
      </c>
      <c r="E346" s="1">
        <f ca="1">D346*RANDBETWEEN(VLOOKUP($B346,Hotel!$A$1:$I$13,8,0),VLOOKUP($B346,Hotel!$A$1:$I$13,9,0))</f>
        <v>12096</v>
      </c>
      <c r="F346" s="1" t="str">
        <f ca="1">OFFSET(Vendedores!$A$1,RANDBETWEEN(2,12),0)</f>
        <v>v39</v>
      </c>
      <c r="G346" s="1" t="str">
        <f ca="1">OFFSET(Empresa!$A$1,RANDBETWEEN(2,50),0)</f>
        <v>E800034</v>
      </c>
    </row>
    <row r="347" spans="1:7" ht="14.25" customHeight="1" x14ac:dyDescent="0.25">
      <c r="A347" s="5">
        <v>43446</v>
      </c>
      <c r="B347" s="1">
        <v>10007</v>
      </c>
      <c r="C347" s="1">
        <f>VLOOKUP(B347,Hotel!$A$1:$G$13,7,0)</f>
        <v>103</v>
      </c>
      <c r="D347" s="1">
        <f t="shared" ca="1" si="1"/>
        <v>49</v>
      </c>
      <c r="E347" s="1">
        <f ca="1">D347*RANDBETWEEN(VLOOKUP($B347,Hotel!$A$1:$I$13,8,0),VLOOKUP($B347,Hotel!$A$1:$I$13,9,0))</f>
        <v>12936</v>
      </c>
      <c r="F347" s="1" t="str">
        <f ca="1">OFFSET(Vendedores!$A$1,RANDBETWEEN(2,12),0)</f>
        <v>v32</v>
      </c>
      <c r="G347" s="1" t="str">
        <f ca="1">OFFSET(Empresa!$A$1,RANDBETWEEN(2,50),0)</f>
        <v>E800027</v>
      </c>
    </row>
    <row r="348" spans="1:7" ht="14.25" customHeight="1" x14ac:dyDescent="0.25">
      <c r="A348" s="5">
        <v>43447</v>
      </c>
      <c r="B348" s="1">
        <v>10007</v>
      </c>
      <c r="C348" s="1">
        <f>VLOOKUP(B348,Hotel!$A$1:$G$13,7,0)</f>
        <v>103</v>
      </c>
      <c r="D348" s="1">
        <f t="shared" ca="1" si="1"/>
        <v>46</v>
      </c>
      <c r="E348" s="1">
        <f ca="1">D348*RANDBETWEEN(VLOOKUP($B348,Hotel!$A$1:$I$13,8,0),VLOOKUP($B348,Hotel!$A$1:$I$13,9,0))</f>
        <v>11408</v>
      </c>
      <c r="F348" s="1" t="str">
        <f ca="1">OFFSET(Vendedores!$A$1,RANDBETWEEN(2,12),0)</f>
        <v>v42</v>
      </c>
      <c r="G348" s="1" t="str">
        <f ca="1">OFFSET(Empresa!$A$1,RANDBETWEEN(2,50),0)</f>
        <v>E800030</v>
      </c>
    </row>
    <row r="349" spans="1:7" ht="14.25" customHeight="1" x14ac:dyDescent="0.25">
      <c r="A349" s="5">
        <v>43448</v>
      </c>
      <c r="B349" s="1">
        <v>10007</v>
      </c>
      <c r="C349" s="1">
        <f>VLOOKUP(B349,Hotel!$A$1:$G$13,7,0)</f>
        <v>103</v>
      </c>
      <c r="D349" s="1">
        <f t="shared" ca="1" si="1"/>
        <v>58</v>
      </c>
      <c r="E349" s="1">
        <f ca="1">D349*RANDBETWEEN(VLOOKUP($B349,Hotel!$A$1:$I$13,8,0),VLOOKUP($B349,Hotel!$A$1:$I$13,9,0))</f>
        <v>14500</v>
      </c>
      <c r="F349" s="1" t="str">
        <f ca="1">OFFSET(Vendedores!$A$1,RANDBETWEEN(2,12),0)</f>
        <v>v32</v>
      </c>
      <c r="G349" s="1" t="str">
        <f ca="1">OFFSET(Empresa!$A$1,RANDBETWEEN(2,50),0)</f>
        <v>E800047</v>
      </c>
    </row>
    <row r="350" spans="1:7" ht="14.25" customHeight="1" x14ac:dyDescent="0.25">
      <c r="A350" s="5">
        <v>43449</v>
      </c>
      <c r="B350" s="1">
        <v>10007</v>
      </c>
      <c r="C350" s="1">
        <f>VLOOKUP(B350,Hotel!$A$1:$G$13,7,0)</f>
        <v>103</v>
      </c>
      <c r="D350" s="1">
        <f t="shared" ca="1" si="1"/>
        <v>43</v>
      </c>
      <c r="E350" s="1">
        <f ca="1">D350*RANDBETWEEN(VLOOKUP($B350,Hotel!$A$1:$I$13,8,0),VLOOKUP($B350,Hotel!$A$1:$I$13,9,0))</f>
        <v>10105</v>
      </c>
      <c r="F350" s="1" t="str">
        <f ca="1">OFFSET(Vendedores!$A$1,RANDBETWEEN(2,12),0)</f>
        <v>v42</v>
      </c>
      <c r="G350" s="1" t="str">
        <f ca="1">OFFSET(Empresa!$A$1,RANDBETWEEN(2,50),0)</f>
        <v>E800015</v>
      </c>
    </row>
    <row r="351" spans="1:7" ht="14.25" customHeight="1" x14ac:dyDescent="0.25">
      <c r="A351" s="5">
        <v>43450</v>
      </c>
      <c r="B351" s="1">
        <v>10007</v>
      </c>
      <c r="C351" s="1">
        <f>VLOOKUP(B351,Hotel!$A$1:$G$13,7,0)</f>
        <v>103</v>
      </c>
      <c r="D351" s="1">
        <f t="shared" ca="1" si="1"/>
        <v>43</v>
      </c>
      <c r="E351" s="1">
        <f ca="1">D351*RANDBETWEEN(VLOOKUP($B351,Hotel!$A$1:$I$13,8,0),VLOOKUP($B351,Hotel!$A$1:$I$13,9,0))</f>
        <v>10707</v>
      </c>
      <c r="F351" s="1" t="str">
        <f ca="1">OFFSET(Vendedores!$A$1,RANDBETWEEN(2,12),0)</f>
        <v>v36</v>
      </c>
      <c r="G351" s="1" t="str">
        <f ca="1">OFFSET(Empresa!$A$1,RANDBETWEEN(2,50),0)</f>
        <v>E800022</v>
      </c>
    </row>
    <row r="352" spans="1:7" ht="14.25" customHeight="1" x14ac:dyDescent="0.25">
      <c r="A352" s="5">
        <v>43451</v>
      </c>
      <c r="B352" s="1">
        <v>10007</v>
      </c>
      <c r="C352" s="1">
        <f>VLOOKUP(B352,Hotel!$A$1:$G$13,7,0)</f>
        <v>103</v>
      </c>
      <c r="D352" s="1">
        <f t="shared" ca="1" si="1"/>
        <v>54</v>
      </c>
      <c r="E352" s="1">
        <f ca="1">D352*RANDBETWEEN(VLOOKUP($B352,Hotel!$A$1:$I$13,8,0),VLOOKUP($B352,Hotel!$A$1:$I$13,9,0))</f>
        <v>14850</v>
      </c>
      <c r="F352" s="1" t="str">
        <f ca="1">OFFSET(Vendedores!$A$1,RANDBETWEEN(2,12),0)</f>
        <v>v38</v>
      </c>
      <c r="G352" s="1" t="str">
        <f ca="1">OFFSET(Empresa!$A$1,RANDBETWEEN(2,50),0)</f>
        <v>E800022</v>
      </c>
    </row>
    <row r="353" spans="1:7" ht="14.25" customHeight="1" x14ac:dyDescent="0.25">
      <c r="A353" s="5">
        <v>43452</v>
      </c>
      <c r="B353" s="1">
        <v>10007</v>
      </c>
      <c r="C353" s="1">
        <f>VLOOKUP(B353,Hotel!$A$1:$G$13,7,0)</f>
        <v>103</v>
      </c>
      <c r="D353" s="1">
        <f t="shared" ca="1" si="1"/>
        <v>54</v>
      </c>
      <c r="E353" s="1">
        <f ca="1">D353*RANDBETWEEN(VLOOKUP($B353,Hotel!$A$1:$I$13,8,0),VLOOKUP($B353,Hotel!$A$1:$I$13,9,0))</f>
        <v>12366</v>
      </c>
      <c r="F353" s="1" t="str">
        <f ca="1">OFFSET(Vendedores!$A$1,RANDBETWEEN(2,12),0)</f>
        <v>v39</v>
      </c>
      <c r="G353" s="1" t="str">
        <f ca="1">OFFSET(Empresa!$A$1,RANDBETWEEN(2,50),0)</f>
        <v>E800042</v>
      </c>
    </row>
    <row r="354" spans="1:7" ht="14.25" customHeight="1" x14ac:dyDescent="0.25">
      <c r="A354" s="5">
        <v>43453</v>
      </c>
      <c r="B354" s="1">
        <v>10007</v>
      </c>
      <c r="C354" s="1">
        <f>VLOOKUP(B354,Hotel!$A$1:$G$13,7,0)</f>
        <v>103</v>
      </c>
      <c r="D354" s="1">
        <f t="shared" ca="1" si="1"/>
        <v>48</v>
      </c>
      <c r="E354" s="1">
        <f ca="1">D354*RANDBETWEEN(VLOOKUP($B354,Hotel!$A$1:$I$13,8,0),VLOOKUP($B354,Hotel!$A$1:$I$13,9,0))</f>
        <v>10416</v>
      </c>
      <c r="F354" s="1" t="str">
        <f ca="1">OFFSET(Vendedores!$A$1,RANDBETWEEN(2,12),0)</f>
        <v>v42</v>
      </c>
      <c r="G354" s="1" t="str">
        <f ca="1">OFFSET(Empresa!$A$1,RANDBETWEEN(2,50),0)</f>
        <v>E800043</v>
      </c>
    </row>
    <row r="355" spans="1:7" ht="14.25" customHeight="1" x14ac:dyDescent="0.25">
      <c r="A355" s="5">
        <v>43454</v>
      </c>
      <c r="B355" s="1">
        <v>10007</v>
      </c>
      <c r="C355" s="1">
        <f>VLOOKUP(B355,Hotel!$A$1:$G$13,7,0)</f>
        <v>103</v>
      </c>
      <c r="D355" s="1">
        <f t="shared" ca="1" si="1"/>
        <v>50</v>
      </c>
      <c r="E355" s="1">
        <f ca="1">D355*RANDBETWEEN(VLOOKUP($B355,Hotel!$A$1:$I$13,8,0),VLOOKUP($B355,Hotel!$A$1:$I$13,9,0))</f>
        <v>12400</v>
      </c>
      <c r="F355" s="1" t="str">
        <f ca="1">OFFSET(Vendedores!$A$1,RANDBETWEEN(2,12),0)</f>
        <v>v37</v>
      </c>
      <c r="G355" s="1" t="str">
        <f ca="1">OFFSET(Empresa!$A$1,RANDBETWEEN(2,50),0)</f>
        <v>E800013</v>
      </c>
    </row>
    <row r="356" spans="1:7" ht="14.25" customHeight="1" x14ac:dyDescent="0.25">
      <c r="A356" s="5">
        <v>43455</v>
      </c>
      <c r="B356" s="1">
        <v>10007</v>
      </c>
      <c r="C356" s="1">
        <f>VLOOKUP(B356,Hotel!$A$1:$G$13,7,0)</f>
        <v>103</v>
      </c>
      <c r="D356" s="1">
        <f t="shared" ca="1" si="1"/>
        <v>44</v>
      </c>
      <c r="E356" s="1">
        <f ca="1">D356*RANDBETWEEN(VLOOKUP($B356,Hotel!$A$1:$I$13,8,0),VLOOKUP($B356,Hotel!$A$1:$I$13,9,0))</f>
        <v>11660</v>
      </c>
      <c r="F356" s="1" t="str">
        <f ca="1">OFFSET(Vendedores!$A$1,RANDBETWEEN(2,12),0)</f>
        <v>v39</v>
      </c>
      <c r="G356" s="1" t="str">
        <f ca="1">OFFSET(Empresa!$A$1,RANDBETWEEN(2,50),0)</f>
        <v>E800009</v>
      </c>
    </row>
    <row r="357" spans="1:7" ht="14.25" customHeight="1" x14ac:dyDescent="0.25">
      <c r="A357" s="5">
        <v>43456</v>
      </c>
      <c r="B357" s="1">
        <v>10007</v>
      </c>
      <c r="C357" s="1">
        <f>VLOOKUP(B357,Hotel!$A$1:$G$13,7,0)</f>
        <v>103</v>
      </c>
      <c r="D357" s="1">
        <f t="shared" ca="1" si="1"/>
        <v>65</v>
      </c>
      <c r="E357" s="1">
        <f ca="1">D357*RANDBETWEEN(VLOOKUP($B357,Hotel!$A$1:$I$13,8,0),VLOOKUP($B357,Hotel!$A$1:$I$13,9,0))</f>
        <v>17355</v>
      </c>
      <c r="F357" s="1" t="str">
        <f ca="1">OFFSET(Vendedores!$A$1,RANDBETWEEN(2,12),0)</f>
        <v>v37</v>
      </c>
      <c r="G357" s="1" t="str">
        <f ca="1">OFFSET(Empresa!$A$1,RANDBETWEEN(2,50),0)</f>
        <v>E800011</v>
      </c>
    </row>
    <row r="358" spans="1:7" ht="14.25" customHeight="1" x14ac:dyDescent="0.25">
      <c r="A358" s="5">
        <v>43457</v>
      </c>
      <c r="B358" s="1">
        <v>10007</v>
      </c>
      <c r="C358" s="1">
        <f>VLOOKUP(B358,Hotel!$A$1:$G$13,7,0)</f>
        <v>103</v>
      </c>
      <c r="D358" s="1">
        <f t="shared" ca="1" si="1"/>
        <v>66</v>
      </c>
      <c r="E358" s="1">
        <f ca="1">D358*RANDBETWEEN(VLOOKUP($B358,Hotel!$A$1:$I$13,8,0),VLOOKUP($B358,Hotel!$A$1:$I$13,9,0))</f>
        <v>17820</v>
      </c>
      <c r="F358" s="1" t="str">
        <f ca="1">OFFSET(Vendedores!$A$1,RANDBETWEEN(2,12),0)</f>
        <v>v34</v>
      </c>
      <c r="G358" s="1" t="str">
        <f ca="1">OFFSET(Empresa!$A$1,RANDBETWEEN(2,50),0)</f>
        <v>E800043</v>
      </c>
    </row>
    <row r="359" spans="1:7" ht="14.25" customHeight="1" x14ac:dyDescent="0.25">
      <c r="A359" s="5">
        <v>43458</v>
      </c>
      <c r="B359" s="1">
        <v>10007</v>
      </c>
      <c r="C359" s="1">
        <f>VLOOKUP(B359,Hotel!$A$1:$G$13,7,0)</f>
        <v>103</v>
      </c>
      <c r="D359" s="1">
        <f t="shared" ca="1" si="1"/>
        <v>45</v>
      </c>
      <c r="E359" s="1">
        <f ca="1">D359*RANDBETWEEN(VLOOKUP($B359,Hotel!$A$1:$I$13,8,0),VLOOKUP($B359,Hotel!$A$1:$I$13,9,0))</f>
        <v>10035</v>
      </c>
      <c r="F359" s="1" t="str">
        <f ca="1">OFFSET(Vendedores!$A$1,RANDBETWEEN(2,12),0)</f>
        <v>v39</v>
      </c>
      <c r="G359" s="1" t="str">
        <f ca="1">OFFSET(Empresa!$A$1,RANDBETWEEN(2,50),0)</f>
        <v>E800024</v>
      </c>
    </row>
    <row r="360" spans="1:7" ht="14.25" customHeight="1" x14ac:dyDescent="0.25">
      <c r="A360" s="5">
        <v>43459</v>
      </c>
      <c r="B360" s="1">
        <v>10007</v>
      </c>
      <c r="C360" s="1">
        <f>VLOOKUP(B360,Hotel!$A$1:$G$13,7,0)</f>
        <v>103</v>
      </c>
      <c r="D360" s="1">
        <f t="shared" ca="1" si="1"/>
        <v>42</v>
      </c>
      <c r="E360" s="1">
        <f ca="1">D360*RANDBETWEEN(VLOOKUP($B360,Hotel!$A$1:$I$13,8,0),VLOOKUP($B360,Hotel!$A$1:$I$13,9,0))</f>
        <v>9576</v>
      </c>
      <c r="F360" s="1" t="str">
        <f ca="1">OFFSET(Vendedores!$A$1,RANDBETWEEN(2,12),0)</f>
        <v>v36</v>
      </c>
      <c r="G360" s="1" t="str">
        <f ca="1">OFFSET(Empresa!$A$1,RANDBETWEEN(2,50),0)</f>
        <v>E800025</v>
      </c>
    </row>
    <row r="361" spans="1:7" ht="14.25" customHeight="1" x14ac:dyDescent="0.25">
      <c r="A361" s="5">
        <v>43460</v>
      </c>
      <c r="B361" s="1">
        <v>10007</v>
      </c>
      <c r="C361" s="1">
        <f>VLOOKUP(B361,Hotel!$A$1:$G$13,7,0)</f>
        <v>103</v>
      </c>
      <c r="D361" s="1">
        <f t="shared" ca="1" si="1"/>
        <v>34</v>
      </c>
      <c r="E361" s="1">
        <f ca="1">D361*RANDBETWEEN(VLOOKUP($B361,Hotel!$A$1:$I$13,8,0),VLOOKUP($B361,Hotel!$A$1:$I$13,9,0))</f>
        <v>9146</v>
      </c>
      <c r="F361" s="1" t="str">
        <f ca="1">OFFSET(Vendedores!$A$1,RANDBETWEEN(2,12),0)</f>
        <v>v35</v>
      </c>
      <c r="G361" s="1" t="str">
        <f ca="1">OFFSET(Empresa!$A$1,RANDBETWEEN(2,50),0)</f>
        <v>E800006</v>
      </c>
    </row>
    <row r="362" spans="1:7" ht="14.25" customHeight="1" x14ac:dyDescent="0.25">
      <c r="A362" s="5">
        <v>43461</v>
      </c>
      <c r="B362" s="1">
        <v>10007</v>
      </c>
      <c r="C362" s="1">
        <f>VLOOKUP(B362,Hotel!$A$1:$G$13,7,0)</f>
        <v>103</v>
      </c>
      <c r="D362" s="1">
        <f t="shared" ca="1" si="1"/>
        <v>32</v>
      </c>
      <c r="E362" s="1">
        <f ca="1">D362*RANDBETWEEN(VLOOKUP($B362,Hotel!$A$1:$I$13,8,0),VLOOKUP($B362,Hotel!$A$1:$I$13,9,0))</f>
        <v>8032</v>
      </c>
      <c r="F362" s="1" t="str">
        <f ca="1">OFFSET(Vendedores!$A$1,RANDBETWEEN(2,12),0)</f>
        <v>v32</v>
      </c>
      <c r="G362" s="1" t="str">
        <f ca="1">OFFSET(Empresa!$A$1,RANDBETWEEN(2,50),0)</f>
        <v>E800010</v>
      </c>
    </row>
    <row r="363" spans="1:7" ht="14.25" customHeight="1" x14ac:dyDescent="0.25">
      <c r="A363" s="5">
        <v>43462</v>
      </c>
      <c r="B363" s="1">
        <v>10007</v>
      </c>
      <c r="C363" s="1">
        <f>VLOOKUP(B363,Hotel!$A$1:$G$13,7,0)</f>
        <v>103</v>
      </c>
      <c r="D363" s="1">
        <f t="shared" ca="1" si="1"/>
        <v>61</v>
      </c>
      <c r="E363" s="1">
        <f ca="1">D363*RANDBETWEEN(VLOOKUP($B363,Hotel!$A$1:$I$13,8,0),VLOOKUP($B363,Hotel!$A$1:$I$13,9,0))</f>
        <v>15433</v>
      </c>
      <c r="F363" s="1" t="str">
        <f ca="1">OFFSET(Vendedores!$A$1,RANDBETWEEN(2,12),0)</f>
        <v>v35</v>
      </c>
      <c r="G363" s="1" t="str">
        <f ca="1">OFFSET(Empresa!$A$1,RANDBETWEEN(2,50),0)</f>
        <v>E800037</v>
      </c>
    </row>
    <row r="364" spans="1:7" ht="14.25" customHeight="1" x14ac:dyDescent="0.25">
      <c r="A364" s="5">
        <v>43463</v>
      </c>
      <c r="B364" s="1">
        <v>10007</v>
      </c>
      <c r="C364" s="1">
        <f>VLOOKUP(B364,Hotel!$A$1:$G$13,7,0)</f>
        <v>103</v>
      </c>
      <c r="D364" s="1">
        <f t="shared" ca="1" si="1"/>
        <v>52</v>
      </c>
      <c r="E364" s="1">
        <f ca="1">D364*RANDBETWEEN(VLOOKUP($B364,Hotel!$A$1:$I$13,8,0),VLOOKUP($B364,Hotel!$A$1:$I$13,9,0))</f>
        <v>12792</v>
      </c>
      <c r="F364" s="1" t="str">
        <f ca="1">OFFSET(Vendedores!$A$1,RANDBETWEEN(2,12),0)</f>
        <v>v39</v>
      </c>
      <c r="G364" s="1" t="str">
        <f ca="1">OFFSET(Empresa!$A$1,RANDBETWEEN(2,50),0)</f>
        <v>E800020</v>
      </c>
    </row>
    <row r="365" spans="1:7" ht="14.25" customHeight="1" x14ac:dyDescent="0.25">
      <c r="A365" s="5">
        <v>43464</v>
      </c>
      <c r="B365" s="1">
        <v>10007</v>
      </c>
      <c r="C365" s="1">
        <f>VLOOKUP(B365,Hotel!$A$1:$G$13,7,0)</f>
        <v>103</v>
      </c>
      <c r="D365" s="1">
        <f t="shared" ca="1" si="1"/>
        <v>67</v>
      </c>
      <c r="E365" s="1">
        <f ca="1">D365*RANDBETWEEN(VLOOKUP($B365,Hotel!$A$1:$I$13,8,0),VLOOKUP($B365,Hotel!$A$1:$I$13,9,0))</f>
        <v>16549</v>
      </c>
      <c r="F365" s="1" t="str">
        <f ca="1">OFFSET(Vendedores!$A$1,RANDBETWEEN(2,12),0)</f>
        <v>v37</v>
      </c>
      <c r="G365" s="1" t="str">
        <f ca="1">OFFSET(Empresa!$A$1,RANDBETWEEN(2,50),0)</f>
        <v>E800003</v>
      </c>
    </row>
    <row r="366" spans="1:7" ht="14.25" customHeight="1" x14ac:dyDescent="0.25">
      <c r="A366" s="5">
        <v>43465</v>
      </c>
      <c r="B366" s="1">
        <v>10007</v>
      </c>
      <c r="C366" s="1">
        <f>VLOOKUP(B366,Hotel!$A$1:$G$13,7,0)</f>
        <v>103</v>
      </c>
      <c r="D366" s="1">
        <f t="shared" ca="1" si="1"/>
        <v>33</v>
      </c>
      <c r="E366" s="1">
        <f ca="1">D366*RANDBETWEEN(VLOOKUP($B366,Hotel!$A$1:$I$13,8,0),VLOOKUP($B366,Hotel!$A$1:$I$13,9,0))</f>
        <v>7623</v>
      </c>
      <c r="F366" s="1" t="str">
        <f ca="1">OFFSET(Vendedores!$A$1,RANDBETWEEN(2,12),0)</f>
        <v>v39</v>
      </c>
      <c r="G366" s="1" t="str">
        <f ca="1">OFFSET(Empresa!$A$1,RANDBETWEEN(2,50),0)</f>
        <v>E800040</v>
      </c>
    </row>
    <row r="367" spans="1:7" ht="14.25" customHeight="1" x14ac:dyDescent="0.25">
      <c r="A367" s="5">
        <v>42736</v>
      </c>
      <c r="B367" s="1">
        <v>10007</v>
      </c>
      <c r="C367" s="1">
        <f>VLOOKUP(B367,Hotel!$A$1:$G$13,7,0)</f>
        <v>103</v>
      </c>
      <c r="D367" s="1">
        <f t="shared" ca="1" si="1"/>
        <v>47</v>
      </c>
      <c r="E367" s="1">
        <f ca="1">D367*RANDBETWEEN(VLOOKUP($B367,Hotel!$A$1:$I$13,8,0),VLOOKUP($B367,Hotel!$A$1:$I$13,9,0))</f>
        <v>12596</v>
      </c>
      <c r="F367" s="1" t="str">
        <f ca="1">OFFSET(Vendedores!$A$1,RANDBETWEEN(2,12),0)</f>
        <v>v34</v>
      </c>
      <c r="G367" s="1" t="str">
        <f ca="1">OFFSET(Empresa!$A$1,RANDBETWEEN(2,50),0)</f>
        <v>E800050</v>
      </c>
    </row>
    <row r="368" spans="1:7" ht="14.25" customHeight="1" x14ac:dyDescent="0.25">
      <c r="A368" s="5">
        <v>42737</v>
      </c>
      <c r="B368" s="1">
        <v>10007</v>
      </c>
      <c r="C368" s="1">
        <f>VLOOKUP(B368,Hotel!$A$1:$G$13,7,0)</f>
        <v>103</v>
      </c>
      <c r="D368" s="1">
        <f t="shared" ca="1" si="1"/>
        <v>102</v>
      </c>
      <c r="E368" s="1">
        <f ca="1">D368*RANDBETWEEN(VLOOKUP($B368,Hotel!$A$1:$I$13,8,0),VLOOKUP($B368,Hotel!$A$1:$I$13,9,0))</f>
        <v>25908</v>
      </c>
      <c r="F368" s="1" t="str">
        <f ca="1">OFFSET(Vendedores!$A$1,RANDBETWEEN(2,12),0)</f>
        <v>v39</v>
      </c>
      <c r="G368" s="1" t="str">
        <f ca="1">OFFSET(Empresa!$A$1,RANDBETWEEN(2,50),0)</f>
        <v>E800037</v>
      </c>
    </row>
    <row r="369" spans="1:7" ht="14.25" customHeight="1" x14ac:dyDescent="0.25">
      <c r="A369" s="5">
        <v>42738</v>
      </c>
      <c r="B369" s="1">
        <v>10007</v>
      </c>
      <c r="C369" s="1">
        <f>VLOOKUP(B369,Hotel!$A$1:$G$13,7,0)</f>
        <v>103</v>
      </c>
      <c r="D369" s="1">
        <f t="shared" ca="1" si="1"/>
        <v>87</v>
      </c>
      <c r="E369" s="1">
        <f ca="1">D369*RANDBETWEEN(VLOOKUP($B369,Hotel!$A$1:$I$13,8,0),VLOOKUP($B369,Hotel!$A$1:$I$13,9,0))</f>
        <v>22794</v>
      </c>
      <c r="F369" s="1" t="str">
        <f ca="1">OFFSET(Vendedores!$A$1,RANDBETWEEN(2,12),0)</f>
        <v>v33</v>
      </c>
      <c r="G369" s="1" t="str">
        <f ca="1">OFFSET(Empresa!$A$1,RANDBETWEEN(2,50),0)</f>
        <v>E800023</v>
      </c>
    </row>
    <row r="370" spans="1:7" ht="14.25" customHeight="1" x14ac:dyDescent="0.25">
      <c r="A370" s="5">
        <v>42739</v>
      </c>
      <c r="B370" s="1">
        <v>10007</v>
      </c>
      <c r="C370" s="1">
        <f>VLOOKUP(B370,Hotel!$A$1:$G$13,7,0)</f>
        <v>103</v>
      </c>
      <c r="D370" s="1">
        <f t="shared" ca="1" si="1"/>
        <v>82</v>
      </c>
      <c r="E370" s="1">
        <f ca="1">D370*RANDBETWEEN(VLOOKUP($B370,Hotel!$A$1:$I$13,8,0),VLOOKUP($B370,Hotel!$A$1:$I$13,9,0))</f>
        <v>17958</v>
      </c>
      <c r="F370" s="1" t="str">
        <f ca="1">OFFSET(Vendedores!$A$1,RANDBETWEEN(2,12),0)</f>
        <v>v35</v>
      </c>
      <c r="G370" s="1" t="str">
        <f ca="1">OFFSET(Empresa!$A$1,RANDBETWEEN(2,50),0)</f>
        <v>E800030</v>
      </c>
    </row>
    <row r="371" spans="1:7" ht="14.25" customHeight="1" x14ac:dyDescent="0.25">
      <c r="A371" s="5">
        <v>42740</v>
      </c>
      <c r="B371" s="1">
        <v>10007</v>
      </c>
      <c r="C371" s="1">
        <f>VLOOKUP(B371,Hotel!$A$1:$G$13,7,0)</f>
        <v>103</v>
      </c>
      <c r="D371" s="1">
        <f t="shared" ca="1" si="1"/>
        <v>89</v>
      </c>
      <c r="E371" s="1">
        <f ca="1">D371*RANDBETWEEN(VLOOKUP($B371,Hotel!$A$1:$I$13,8,0),VLOOKUP($B371,Hotel!$A$1:$I$13,9,0))</f>
        <v>20826</v>
      </c>
      <c r="F371" s="1" t="str">
        <f ca="1">OFFSET(Vendedores!$A$1,RANDBETWEEN(2,12),0)</f>
        <v>v40</v>
      </c>
      <c r="G371" s="1" t="str">
        <f ca="1">OFFSET(Empresa!$A$1,RANDBETWEEN(2,50),0)</f>
        <v>E800007</v>
      </c>
    </row>
    <row r="372" spans="1:7" ht="14.25" customHeight="1" x14ac:dyDescent="0.25">
      <c r="A372" s="5">
        <v>42741</v>
      </c>
      <c r="B372" s="1">
        <v>10007</v>
      </c>
      <c r="C372" s="1">
        <f>VLOOKUP(B372,Hotel!$A$1:$G$13,7,0)</f>
        <v>103</v>
      </c>
      <c r="D372" s="1">
        <f t="shared" ca="1" si="1"/>
        <v>61</v>
      </c>
      <c r="E372" s="1">
        <f ca="1">D372*RANDBETWEEN(VLOOKUP($B372,Hotel!$A$1:$I$13,8,0),VLOOKUP($B372,Hotel!$A$1:$I$13,9,0))</f>
        <v>16409</v>
      </c>
      <c r="F372" s="1" t="str">
        <f ca="1">OFFSET(Vendedores!$A$1,RANDBETWEEN(2,12),0)</f>
        <v>v39</v>
      </c>
      <c r="G372" s="1" t="str">
        <f ca="1">OFFSET(Empresa!$A$1,RANDBETWEEN(2,50),0)</f>
        <v>E800012</v>
      </c>
    </row>
    <row r="373" spans="1:7" ht="14.25" customHeight="1" x14ac:dyDescent="0.25">
      <c r="A373" s="5">
        <v>42742</v>
      </c>
      <c r="B373" s="1">
        <v>10007</v>
      </c>
      <c r="C373" s="1">
        <f>VLOOKUP(B373,Hotel!$A$1:$G$13,7,0)</f>
        <v>103</v>
      </c>
      <c r="D373" s="1">
        <f t="shared" ca="1" si="1"/>
        <v>81</v>
      </c>
      <c r="E373" s="1">
        <f ca="1">D373*RANDBETWEEN(VLOOKUP($B373,Hotel!$A$1:$I$13,8,0),VLOOKUP($B373,Hotel!$A$1:$I$13,9,0))</f>
        <v>22032</v>
      </c>
      <c r="F373" s="1" t="str">
        <f ca="1">OFFSET(Vendedores!$A$1,RANDBETWEEN(2,12),0)</f>
        <v>v37</v>
      </c>
      <c r="G373" s="1" t="str">
        <f ca="1">OFFSET(Empresa!$A$1,RANDBETWEEN(2,50),0)</f>
        <v>E800004</v>
      </c>
    </row>
    <row r="374" spans="1:7" ht="14.25" customHeight="1" x14ac:dyDescent="0.25">
      <c r="A374" s="5">
        <v>42743</v>
      </c>
      <c r="B374" s="1">
        <v>10007</v>
      </c>
      <c r="C374" s="1">
        <f>VLOOKUP(B374,Hotel!$A$1:$G$13,7,0)</f>
        <v>103</v>
      </c>
      <c r="D374" s="1">
        <f t="shared" ca="1" si="1"/>
        <v>71</v>
      </c>
      <c r="E374" s="1">
        <f ca="1">D374*RANDBETWEEN(VLOOKUP($B374,Hotel!$A$1:$I$13,8,0),VLOOKUP($B374,Hotel!$A$1:$I$13,9,0))</f>
        <v>18247</v>
      </c>
      <c r="F374" s="1" t="str">
        <f ca="1">OFFSET(Vendedores!$A$1,RANDBETWEEN(2,12),0)</f>
        <v>v40</v>
      </c>
      <c r="G374" s="1" t="str">
        <f ca="1">OFFSET(Empresa!$A$1,RANDBETWEEN(2,50),0)</f>
        <v>E800024</v>
      </c>
    </row>
    <row r="375" spans="1:7" ht="14.25" customHeight="1" x14ac:dyDescent="0.25">
      <c r="A375" s="5">
        <v>42744</v>
      </c>
      <c r="B375" s="1">
        <v>10007</v>
      </c>
      <c r="C375" s="1">
        <f>VLOOKUP(B375,Hotel!$A$1:$G$13,7,0)</f>
        <v>103</v>
      </c>
      <c r="D375" s="1">
        <f t="shared" ca="1" si="1"/>
        <v>94</v>
      </c>
      <c r="E375" s="1">
        <f ca="1">D375*RANDBETWEEN(VLOOKUP($B375,Hotel!$A$1:$I$13,8,0),VLOOKUP($B375,Hotel!$A$1:$I$13,9,0))</f>
        <v>24816</v>
      </c>
      <c r="F375" s="1" t="str">
        <f ca="1">OFFSET(Vendedores!$A$1,RANDBETWEEN(2,12),0)</f>
        <v>v33</v>
      </c>
      <c r="G375" s="1" t="str">
        <f ca="1">OFFSET(Empresa!$A$1,RANDBETWEEN(2,50),0)</f>
        <v>E800002</v>
      </c>
    </row>
    <row r="376" spans="1:7" ht="14.25" customHeight="1" x14ac:dyDescent="0.25">
      <c r="A376" s="5">
        <v>42745</v>
      </c>
      <c r="B376" s="1">
        <v>10007</v>
      </c>
      <c r="C376" s="1">
        <f>VLOOKUP(B376,Hotel!$A$1:$G$13,7,0)</f>
        <v>103</v>
      </c>
      <c r="D376" s="1">
        <f t="shared" ca="1" si="1"/>
        <v>94</v>
      </c>
      <c r="E376" s="1">
        <f ca="1">D376*RANDBETWEEN(VLOOKUP($B376,Hotel!$A$1:$I$13,8,0),VLOOKUP($B376,Hotel!$A$1:$I$13,9,0))</f>
        <v>20962</v>
      </c>
      <c r="F376" s="1" t="str">
        <f ca="1">OFFSET(Vendedores!$A$1,RANDBETWEEN(2,12),0)</f>
        <v>v33</v>
      </c>
      <c r="G376" s="1" t="str">
        <f ca="1">OFFSET(Empresa!$A$1,RANDBETWEEN(2,50),0)</f>
        <v>E800034</v>
      </c>
    </row>
    <row r="377" spans="1:7" ht="14.25" customHeight="1" x14ac:dyDescent="0.25">
      <c r="A377" s="5">
        <v>42746</v>
      </c>
      <c r="B377" s="1">
        <v>10007</v>
      </c>
      <c r="C377" s="1">
        <f>VLOOKUP(B377,Hotel!$A$1:$G$13,7,0)</f>
        <v>103</v>
      </c>
      <c r="D377" s="1">
        <f t="shared" ca="1" si="1"/>
        <v>62</v>
      </c>
      <c r="E377" s="1">
        <f ca="1">D377*RANDBETWEEN(VLOOKUP($B377,Hotel!$A$1:$I$13,8,0),VLOOKUP($B377,Hotel!$A$1:$I$13,9,0))</f>
        <v>16554</v>
      </c>
      <c r="F377" s="1" t="str">
        <f ca="1">OFFSET(Vendedores!$A$1,RANDBETWEEN(2,12),0)</f>
        <v>v39</v>
      </c>
      <c r="G377" s="1" t="str">
        <f ca="1">OFFSET(Empresa!$A$1,RANDBETWEEN(2,50),0)</f>
        <v>E800042</v>
      </c>
    </row>
    <row r="378" spans="1:7" ht="14.25" customHeight="1" x14ac:dyDescent="0.25">
      <c r="A378" s="5">
        <v>42747</v>
      </c>
      <c r="B378" s="1">
        <v>10007</v>
      </c>
      <c r="C378" s="1">
        <f>VLOOKUP(B378,Hotel!$A$1:$G$13,7,0)</f>
        <v>103</v>
      </c>
      <c r="D378" s="1">
        <f t="shared" ca="1" si="1"/>
        <v>80</v>
      </c>
      <c r="E378" s="1">
        <f ca="1">D378*RANDBETWEEN(VLOOKUP($B378,Hotel!$A$1:$I$13,8,0),VLOOKUP($B378,Hotel!$A$1:$I$13,9,0))</f>
        <v>20560</v>
      </c>
      <c r="F378" s="1" t="str">
        <f ca="1">OFFSET(Vendedores!$A$1,RANDBETWEEN(2,12),0)</f>
        <v>v41</v>
      </c>
      <c r="G378" s="1" t="str">
        <f ca="1">OFFSET(Empresa!$A$1,RANDBETWEEN(2,50),0)</f>
        <v>E800013</v>
      </c>
    </row>
    <row r="379" spans="1:7" ht="14.25" customHeight="1" x14ac:dyDescent="0.25">
      <c r="A379" s="5">
        <v>42748</v>
      </c>
      <c r="B379" s="1">
        <v>10007</v>
      </c>
      <c r="C379" s="1">
        <f>VLOOKUP(B379,Hotel!$A$1:$G$13,7,0)</f>
        <v>103</v>
      </c>
      <c r="D379" s="1">
        <f t="shared" ca="1" si="1"/>
        <v>67</v>
      </c>
      <c r="E379" s="1">
        <f ca="1">D379*RANDBETWEEN(VLOOKUP($B379,Hotel!$A$1:$I$13,8,0),VLOOKUP($B379,Hotel!$A$1:$I$13,9,0))</f>
        <v>16817</v>
      </c>
      <c r="F379" s="1" t="str">
        <f ca="1">OFFSET(Vendedores!$A$1,RANDBETWEEN(2,12),0)</f>
        <v>v41</v>
      </c>
      <c r="G379" s="1" t="str">
        <f ca="1">OFFSET(Empresa!$A$1,RANDBETWEEN(2,50),0)</f>
        <v>E800009</v>
      </c>
    </row>
    <row r="380" spans="1:7" ht="14.25" customHeight="1" x14ac:dyDescent="0.25">
      <c r="A380" s="5">
        <v>42749</v>
      </c>
      <c r="B380" s="1">
        <v>10007</v>
      </c>
      <c r="C380" s="1">
        <f>VLOOKUP(B380,Hotel!$A$1:$G$13,7,0)</f>
        <v>103</v>
      </c>
      <c r="D380" s="1">
        <f t="shared" ca="1" si="1"/>
        <v>67</v>
      </c>
      <c r="E380" s="1">
        <f ca="1">D380*RANDBETWEEN(VLOOKUP($B380,Hotel!$A$1:$I$13,8,0),VLOOKUP($B380,Hotel!$A$1:$I$13,9,0))</f>
        <v>17956</v>
      </c>
      <c r="F380" s="1" t="str">
        <f ca="1">OFFSET(Vendedores!$A$1,RANDBETWEEN(2,12),0)</f>
        <v>v40</v>
      </c>
      <c r="G380" s="1" t="str">
        <f ca="1">OFFSET(Empresa!$A$1,RANDBETWEEN(2,50),0)</f>
        <v>E800012</v>
      </c>
    </row>
    <row r="381" spans="1:7" ht="14.25" customHeight="1" x14ac:dyDescent="0.25">
      <c r="A381" s="5">
        <v>42750</v>
      </c>
      <c r="B381" s="1">
        <v>10007</v>
      </c>
      <c r="C381" s="1">
        <f>VLOOKUP(B381,Hotel!$A$1:$G$13,7,0)</f>
        <v>103</v>
      </c>
      <c r="D381" s="1">
        <f t="shared" ca="1" si="1"/>
        <v>60</v>
      </c>
      <c r="E381" s="1">
        <f ca="1">D381*RANDBETWEEN(VLOOKUP($B381,Hotel!$A$1:$I$13,8,0),VLOOKUP($B381,Hotel!$A$1:$I$13,9,0))</f>
        <v>16320</v>
      </c>
      <c r="F381" s="1" t="str">
        <f ca="1">OFFSET(Vendedores!$A$1,RANDBETWEEN(2,12),0)</f>
        <v>v36</v>
      </c>
      <c r="G381" s="1" t="str">
        <f ca="1">OFFSET(Empresa!$A$1,RANDBETWEEN(2,50),0)</f>
        <v>E800036</v>
      </c>
    </row>
    <row r="382" spans="1:7" ht="14.25" customHeight="1" x14ac:dyDescent="0.25">
      <c r="A382" s="5">
        <v>42751</v>
      </c>
      <c r="B382" s="1">
        <v>10007</v>
      </c>
      <c r="C382" s="1">
        <f>VLOOKUP(B382,Hotel!$A$1:$G$13,7,0)</f>
        <v>103</v>
      </c>
      <c r="D382" s="1">
        <f t="shared" ca="1" si="1"/>
        <v>68</v>
      </c>
      <c r="E382" s="1">
        <f ca="1">D382*RANDBETWEEN(VLOOKUP($B382,Hotel!$A$1:$I$13,8,0),VLOOKUP($B382,Hotel!$A$1:$I$13,9,0))</f>
        <v>16796</v>
      </c>
      <c r="F382" s="1" t="str">
        <f ca="1">OFFSET(Vendedores!$A$1,RANDBETWEEN(2,12),0)</f>
        <v>v34</v>
      </c>
      <c r="G382" s="1" t="str">
        <f ca="1">OFFSET(Empresa!$A$1,RANDBETWEEN(2,50),0)</f>
        <v>E800024</v>
      </c>
    </row>
    <row r="383" spans="1:7" ht="14.25" customHeight="1" x14ac:dyDescent="0.25">
      <c r="A383" s="5">
        <v>42752</v>
      </c>
      <c r="B383" s="1">
        <v>10007</v>
      </c>
      <c r="C383" s="1">
        <f>VLOOKUP(B383,Hotel!$A$1:$G$13,7,0)</f>
        <v>103</v>
      </c>
      <c r="D383" s="1">
        <f t="shared" ca="1" si="1"/>
        <v>101</v>
      </c>
      <c r="E383" s="1">
        <f ca="1">D383*RANDBETWEEN(VLOOKUP($B383,Hotel!$A$1:$I$13,8,0),VLOOKUP($B383,Hotel!$A$1:$I$13,9,0))</f>
        <v>23230</v>
      </c>
      <c r="F383" s="1" t="str">
        <f ca="1">OFFSET(Vendedores!$A$1,RANDBETWEEN(2,12),0)</f>
        <v>v32</v>
      </c>
      <c r="G383" s="1" t="str">
        <f ca="1">OFFSET(Empresa!$A$1,RANDBETWEEN(2,50),0)</f>
        <v>E800009</v>
      </c>
    </row>
    <row r="384" spans="1:7" ht="14.25" customHeight="1" x14ac:dyDescent="0.25">
      <c r="A384" s="5">
        <v>42753</v>
      </c>
      <c r="B384" s="1">
        <v>10007</v>
      </c>
      <c r="C384" s="1">
        <f>VLOOKUP(B384,Hotel!$A$1:$G$13,7,0)</f>
        <v>103</v>
      </c>
      <c r="D384" s="1">
        <f t="shared" ca="1" si="1"/>
        <v>100</v>
      </c>
      <c r="E384" s="1">
        <f ca="1">D384*RANDBETWEEN(VLOOKUP($B384,Hotel!$A$1:$I$13,8,0),VLOOKUP($B384,Hotel!$A$1:$I$13,9,0))</f>
        <v>21700</v>
      </c>
      <c r="F384" s="1" t="str">
        <f ca="1">OFFSET(Vendedores!$A$1,RANDBETWEEN(2,12),0)</f>
        <v>v32</v>
      </c>
      <c r="G384" s="1" t="str">
        <f ca="1">OFFSET(Empresa!$A$1,RANDBETWEEN(2,50),0)</f>
        <v>E800041</v>
      </c>
    </row>
    <row r="385" spans="1:7" ht="14.25" customHeight="1" x14ac:dyDescent="0.25">
      <c r="A385" s="5">
        <v>42754</v>
      </c>
      <c r="B385" s="1">
        <v>10007</v>
      </c>
      <c r="C385" s="1">
        <f>VLOOKUP(B385,Hotel!$A$1:$G$13,7,0)</f>
        <v>103</v>
      </c>
      <c r="D385" s="1">
        <f t="shared" ca="1" si="1"/>
        <v>83</v>
      </c>
      <c r="E385" s="1">
        <f ca="1">D385*RANDBETWEEN(VLOOKUP($B385,Hotel!$A$1:$I$13,8,0),VLOOKUP($B385,Hotel!$A$1:$I$13,9,0))</f>
        <v>22493</v>
      </c>
      <c r="F385" s="1" t="str">
        <f ca="1">OFFSET(Vendedores!$A$1,RANDBETWEEN(2,12),0)</f>
        <v>v37</v>
      </c>
      <c r="G385" s="1" t="str">
        <f ca="1">OFFSET(Empresa!$A$1,RANDBETWEEN(2,50),0)</f>
        <v>E800025</v>
      </c>
    </row>
    <row r="386" spans="1:7" ht="14.25" customHeight="1" x14ac:dyDescent="0.25">
      <c r="A386" s="5">
        <v>42755</v>
      </c>
      <c r="B386" s="1">
        <v>10007</v>
      </c>
      <c r="C386" s="1">
        <f>VLOOKUP(B386,Hotel!$A$1:$G$13,7,0)</f>
        <v>103</v>
      </c>
      <c r="D386" s="1">
        <f t="shared" ca="1" si="1"/>
        <v>94</v>
      </c>
      <c r="E386" s="1">
        <f ca="1">D386*RANDBETWEEN(VLOOKUP($B386,Hotel!$A$1:$I$13,8,0),VLOOKUP($B386,Hotel!$A$1:$I$13,9,0))</f>
        <v>20868</v>
      </c>
      <c r="F386" s="1" t="str">
        <f ca="1">OFFSET(Vendedores!$A$1,RANDBETWEEN(2,12),0)</f>
        <v>v35</v>
      </c>
      <c r="G386" s="1" t="str">
        <f ca="1">OFFSET(Empresa!$A$1,RANDBETWEEN(2,50),0)</f>
        <v>E800031</v>
      </c>
    </row>
    <row r="387" spans="1:7" ht="14.25" customHeight="1" x14ac:dyDescent="0.25">
      <c r="A387" s="5">
        <v>42756</v>
      </c>
      <c r="B387" s="1">
        <v>10007</v>
      </c>
      <c r="C387" s="1">
        <f>VLOOKUP(B387,Hotel!$A$1:$G$13,7,0)</f>
        <v>103</v>
      </c>
      <c r="D387" s="1">
        <f t="shared" ca="1" si="1"/>
        <v>79</v>
      </c>
      <c r="E387" s="1">
        <f ca="1">D387*RANDBETWEEN(VLOOKUP($B387,Hotel!$A$1:$I$13,8,0),VLOOKUP($B387,Hotel!$A$1:$I$13,9,0))</f>
        <v>19276</v>
      </c>
      <c r="F387" s="1" t="str">
        <f ca="1">OFFSET(Vendedores!$A$1,RANDBETWEEN(2,12),0)</f>
        <v>v38</v>
      </c>
      <c r="G387" s="1" t="str">
        <f ca="1">OFFSET(Empresa!$A$1,RANDBETWEEN(2,50),0)</f>
        <v>E800011</v>
      </c>
    </row>
    <row r="388" spans="1:7" ht="14.25" customHeight="1" x14ac:dyDescent="0.25">
      <c r="A388" s="5">
        <v>42757</v>
      </c>
      <c r="B388" s="1">
        <v>10007</v>
      </c>
      <c r="C388" s="1">
        <f>VLOOKUP(B388,Hotel!$A$1:$G$13,7,0)</f>
        <v>103</v>
      </c>
      <c r="D388" s="1">
        <f t="shared" ca="1" si="1"/>
        <v>95</v>
      </c>
      <c r="E388" s="1">
        <f ca="1">D388*RANDBETWEEN(VLOOKUP($B388,Hotel!$A$1:$I$13,8,0),VLOOKUP($B388,Hotel!$A$1:$I$13,9,0))</f>
        <v>25555</v>
      </c>
      <c r="F388" s="1" t="str">
        <f ca="1">OFFSET(Vendedores!$A$1,RANDBETWEEN(2,12),0)</f>
        <v>v42</v>
      </c>
      <c r="G388" s="1" t="str">
        <f ca="1">OFFSET(Empresa!$A$1,RANDBETWEEN(2,50),0)</f>
        <v>E800033</v>
      </c>
    </row>
    <row r="389" spans="1:7" ht="14.25" customHeight="1" x14ac:dyDescent="0.25">
      <c r="A389" s="5">
        <v>42758</v>
      </c>
      <c r="B389" s="1">
        <v>10007</v>
      </c>
      <c r="C389" s="1">
        <f>VLOOKUP(B389,Hotel!$A$1:$G$13,7,0)</f>
        <v>103</v>
      </c>
      <c r="D389" s="1">
        <f t="shared" ca="1" si="1"/>
        <v>56</v>
      </c>
      <c r="E389" s="1">
        <f ca="1">D389*RANDBETWEEN(VLOOKUP($B389,Hotel!$A$1:$I$13,8,0),VLOOKUP($B389,Hotel!$A$1:$I$13,9,0))</f>
        <v>12712</v>
      </c>
      <c r="F389" s="1" t="str">
        <f ca="1">OFFSET(Vendedores!$A$1,RANDBETWEEN(2,12),0)</f>
        <v>v39</v>
      </c>
      <c r="G389" s="1" t="str">
        <f ca="1">OFFSET(Empresa!$A$1,RANDBETWEEN(2,50),0)</f>
        <v>E800002</v>
      </c>
    </row>
    <row r="390" spans="1:7" ht="14.25" customHeight="1" x14ac:dyDescent="0.25">
      <c r="A390" s="5">
        <v>42759</v>
      </c>
      <c r="B390" s="1">
        <v>10007</v>
      </c>
      <c r="C390" s="1">
        <f>VLOOKUP(B390,Hotel!$A$1:$G$13,7,0)</f>
        <v>103</v>
      </c>
      <c r="D390" s="1">
        <f t="shared" ca="1" si="1"/>
        <v>76</v>
      </c>
      <c r="E390" s="1">
        <f ca="1">D390*RANDBETWEEN(VLOOKUP($B390,Hotel!$A$1:$I$13,8,0),VLOOKUP($B390,Hotel!$A$1:$I$13,9,0))</f>
        <v>19760</v>
      </c>
      <c r="F390" s="1" t="str">
        <f ca="1">OFFSET(Vendedores!$A$1,RANDBETWEEN(2,12),0)</f>
        <v>v39</v>
      </c>
      <c r="G390" s="1" t="str">
        <f ca="1">OFFSET(Empresa!$A$1,RANDBETWEEN(2,50),0)</f>
        <v>E800035</v>
      </c>
    </row>
    <row r="391" spans="1:7" ht="14.25" customHeight="1" x14ac:dyDescent="0.25">
      <c r="A391" s="5">
        <v>42760</v>
      </c>
      <c r="B391" s="1">
        <v>10007</v>
      </c>
      <c r="C391" s="1">
        <f>VLOOKUP(B391,Hotel!$A$1:$G$13,7,0)</f>
        <v>103</v>
      </c>
      <c r="D391" s="1">
        <f t="shared" ca="1" si="1"/>
        <v>78</v>
      </c>
      <c r="E391" s="1">
        <f ca="1">D391*RANDBETWEEN(VLOOKUP($B391,Hotel!$A$1:$I$13,8,0),VLOOKUP($B391,Hotel!$A$1:$I$13,9,0))</f>
        <v>16848</v>
      </c>
      <c r="F391" s="1" t="str">
        <f ca="1">OFFSET(Vendedores!$A$1,RANDBETWEEN(2,12),0)</f>
        <v>v32</v>
      </c>
      <c r="G391" s="1" t="str">
        <f ca="1">OFFSET(Empresa!$A$1,RANDBETWEEN(2,50),0)</f>
        <v>E800045</v>
      </c>
    </row>
    <row r="392" spans="1:7" ht="14.25" customHeight="1" x14ac:dyDescent="0.25">
      <c r="A392" s="5">
        <v>42761</v>
      </c>
      <c r="B392" s="1">
        <v>10007</v>
      </c>
      <c r="C392" s="1">
        <f>VLOOKUP(B392,Hotel!$A$1:$G$13,7,0)</f>
        <v>103</v>
      </c>
      <c r="D392" s="1">
        <f t="shared" ca="1" si="1"/>
        <v>79</v>
      </c>
      <c r="E392" s="1">
        <f ca="1">D392*RANDBETWEEN(VLOOKUP($B392,Hotel!$A$1:$I$13,8,0),VLOOKUP($B392,Hotel!$A$1:$I$13,9,0))</f>
        <v>20619</v>
      </c>
      <c r="F392" s="1" t="str">
        <f ca="1">OFFSET(Vendedores!$A$1,RANDBETWEEN(2,12),0)</f>
        <v>v40</v>
      </c>
      <c r="G392" s="1" t="str">
        <f ca="1">OFFSET(Empresa!$A$1,RANDBETWEEN(2,50),0)</f>
        <v>E800029</v>
      </c>
    </row>
    <row r="393" spans="1:7" ht="14.25" customHeight="1" x14ac:dyDescent="0.25">
      <c r="A393" s="5">
        <v>42762</v>
      </c>
      <c r="B393" s="1">
        <v>10007</v>
      </c>
      <c r="C393" s="1">
        <f>VLOOKUP(B393,Hotel!$A$1:$G$13,7,0)</f>
        <v>103</v>
      </c>
      <c r="D393" s="1">
        <f t="shared" ca="1" si="1"/>
        <v>79</v>
      </c>
      <c r="E393" s="1">
        <f ca="1">D393*RANDBETWEEN(VLOOKUP($B393,Hotel!$A$1:$I$13,8,0),VLOOKUP($B393,Hotel!$A$1:$I$13,9,0))</f>
        <v>17064</v>
      </c>
      <c r="F393" s="1" t="str">
        <f ca="1">OFFSET(Vendedores!$A$1,RANDBETWEEN(2,12),0)</f>
        <v>v32</v>
      </c>
      <c r="G393" s="1" t="str">
        <f ca="1">OFFSET(Empresa!$A$1,RANDBETWEEN(2,50),0)</f>
        <v>E800046</v>
      </c>
    </row>
    <row r="394" spans="1:7" ht="14.25" customHeight="1" x14ac:dyDescent="0.25">
      <c r="A394" s="5">
        <v>42763</v>
      </c>
      <c r="B394" s="1">
        <v>10007</v>
      </c>
      <c r="C394" s="1">
        <f>VLOOKUP(B394,Hotel!$A$1:$G$13,7,0)</f>
        <v>103</v>
      </c>
      <c r="D394" s="1">
        <f t="shared" ca="1" si="1"/>
        <v>54</v>
      </c>
      <c r="E394" s="1">
        <f ca="1">D394*RANDBETWEEN(VLOOKUP($B394,Hotel!$A$1:$I$13,8,0),VLOOKUP($B394,Hotel!$A$1:$I$13,9,0))</f>
        <v>11934</v>
      </c>
      <c r="F394" s="1" t="str">
        <f ca="1">OFFSET(Vendedores!$A$1,RANDBETWEEN(2,12),0)</f>
        <v>v41</v>
      </c>
      <c r="G394" s="1" t="str">
        <f ca="1">OFFSET(Empresa!$A$1,RANDBETWEEN(2,50),0)</f>
        <v>E800033</v>
      </c>
    </row>
    <row r="395" spans="1:7" ht="14.25" customHeight="1" x14ac:dyDescent="0.25">
      <c r="A395" s="5">
        <v>42764</v>
      </c>
      <c r="B395" s="1">
        <v>10007</v>
      </c>
      <c r="C395" s="1">
        <f>VLOOKUP(B395,Hotel!$A$1:$G$13,7,0)</f>
        <v>103</v>
      </c>
      <c r="D395" s="1">
        <f t="shared" ca="1" si="1"/>
        <v>63</v>
      </c>
      <c r="E395" s="1">
        <f ca="1">D395*RANDBETWEEN(VLOOKUP($B395,Hotel!$A$1:$I$13,8,0),VLOOKUP($B395,Hotel!$A$1:$I$13,9,0))</f>
        <v>16884</v>
      </c>
      <c r="F395" s="1" t="str">
        <f ca="1">OFFSET(Vendedores!$A$1,RANDBETWEEN(2,12),0)</f>
        <v>v40</v>
      </c>
      <c r="G395" s="1" t="str">
        <f ca="1">OFFSET(Empresa!$A$1,RANDBETWEEN(2,50),0)</f>
        <v>E800019</v>
      </c>
    </row>
    <row r="396" spans="1:7" ht="14.25" customHeight="1" x14ac:dyDescent="0.25">
      <c r="A396" s="5">
        <v>42765</v>
      </c>
      <c r="B396" s="1">
        <v>10007</v>
      </c>
      <c r="C396" s="1">
        <f>VLOOKUP(B396,Hotel!$A$1:$G$13,7,0)</f>
        <v>103</v>
      </c>
      <c r="D396" s="1">
        <f t="shared" ca="1" si="1"/>
        <v>48</v>
      </c>
      <c r="E396" s="1">
        <f ca="1">D396*RANDBETWEEN(VLOOKUP($B396,Hotel!$A$1:$I$13,8,0),VLOOKUP($B396,Hotel!$A$1:$I$13,9,0))</f>
        <v>13152</v>
      </c>
      <c r="F396" s="1" t="str">
        <f ca="1">OFFSET(Vendedores!$A$1,RANDBETWEEN(2,12),0)</f>
        <v>v36</v>
      </c>
      <c r="G396" s="1" t="str">
        <f ca="1">OFFSET(Empresa!$A$1,RANDBETWEEN(2,50),0)</f>
        <v>E800040</v>
      </c>
    </row>
    <row r="397" spans="1:7" ht="14.25" customHeight="1" x14ac:dyDescent="0.25">
      <c r="A397" s="5">
        <v>42766</v>
      </c>
      <c r="B397" s="1">
        <v>10007</v>
      </c>
      <c r="C397" s="1">
        <f>VLOOKUP(B397,Hotel!$A$1:$G$13,7,0)</f>
        <v>103</v>
      </c>
      <c r="D397" s="1">
        <f t="shared" ca="1" si="1"/>
        <v>41</v>
      </c>
      <c r="E397" s="1">
        <f ca="1">D397*RANDBETWEEN(VLOOKUP($B397,Hotel!$A$1:$I$13,8,0),VLOOKUP($B397,Hotel!$A$1:$I$13,9,0))</f>
        <v>8774</v>
      </c>
      <c r="F397" s="1" t="str">
        <f ca="1">OFFSET(Vendedores!$A$1,RANDBETWEEN(2,12),0)</f>
        <v>v39</v>
      </c>
      <c r="G397" s="1" t="str">
        <f ca="1">OFFSET(Empresa!$A$1,RANDBETWEEN(2,50),0)</f>
        <v>E800018</v>
      </c>
    </row>
    <row r="398" spans="1:7" ht="14.25" customHeight="1" x14ac:dyDescent="0.25">
      <c r="A398" s="5">
        <v>42767</v>
      </c>
      <c r="B398" s="1">
        <v>10007</v>
      </c>
      <c r="C398" s="1">
        <f>VLOOKUP(B398,Hotel!$A$1:$G$13,7,0)</f>
        <v>103</v>
      </c>
      <c r="D398" s="1">
        <f t="shared" ca="1" si="1"/>
        <v>29</v>
      </c>
      <c r="E398" s="1">
        <f ca="1">D398*RANDBETWEEN(VLOOKUP($B398,Hotel!$A$1:$I$13,8,0),VLOOKUP($B398,Hotel!$A$1:$I$13,9,0))</f>
        <v>6554</v>
      </c>
      <c r="F398" s="1" t="str">
        <f ca="1">OFFSET(Vendedores!$A$1,RANDBETWEEN(2,12),0)</f>
        <v>v40</v>
      </c>
      <c r="G398" s="1" t="str">
        <f ca="1">OFFSET(Empresa!$A$1,RANDBETWEEN(2,50),0)</f>
        <v>E800008</v>
      </c>
    </row>
    <row r="399" spans="1:7" ht="14.25" customHeight="1" x14ac:dyDescent="0.25">
      <c r="A399" s="5">
        <v>42768</v>
      </c>
      <c r="B399" s="1">
        <v>10007</v>
      </c>
      <c r="C399" s="1">
        <f>VLOOKUP(B399,Hotel!$A$1:$G$13,7,0)</f>
        <v>103</v>
      </c>
      <c r="D399" s="1">
        <f t="shared" ca="1" si="1"/>
        <v>36</v>
      </c>
      <c r="E399" s="1">
        <f ca="1">D399*RANDBETWEEN(VLOOKUP($B399,Hotel!$A$1:$I$13,8,0),VLOOKUP($B399,Hotel!$A$1:$I$13,9,0))</f>
        <v>8640</v>
      </c>
      <c r="F399" s="1" t="str">
        <f ca="1">OFFSET(Vendedores!$A$1,RANDBETWEEN(2,12),0)</f>
        <v>v37</v>
      </c>
      <c r="G399" s="1" t="str">
        <f ca="1">OFFSET(Empresa!$A$1,RANDBETWEEN(2,50),0)</f>
        <v>E800012</v>
      </c>
    </row>
    <row r="400" spans="1:7" ht="14.25" customHeight="1" x14ac:dyDescent="0.25">
      <c r="A400" s="5">
        <v>42769</v>
      </c>
      <c r="B400" s="1">
        <v>10007</v>
      </c>
      <c r="C400" s="1">
        <f>VLOOKUP(B400,Hotel!$A$1:$G$13,7,0)</f>
        <v>103</v>
      </c>
      <c r="D400" s="1">
        <f t="shared" ca="1" si="1"/>
        <v>35</v>
      </c>
      <c r="E400" s="1">
        <f ca="1">D400*RANDBETWEEN(VLOOKUP($B400,Hotel!$A$1:$I$13,8,0),VLOOKUP($B400,Hotel!$A$1:$I$13,9,0))</f>
        <v>7770</v>
      </c>
      <c r="F400" s="1" t="str">
        <f ca="1">OFFSET(Vendedores!$A$1,RANDBETWEEN(2,12),0)</f>
        <v>v33</v>
      </c>
      <c r="G400" s="1" t="str">
        <f ca="1">OFFSET(Empresa!$A$1,RANDBETWEEN(2,50),0)</f>
        <v>E800031</v>
      </c>
    </row>
    <row r="401" spans="1:7" ht="14.25" customHeight="1" x14ac:dyDescent="0.25">
      <c r="A401" s="5">
        <v>42770</v>
      </c>
      <c r="B401" s="1">
        <v>10007</v>
      </c>
      <c r="C401" s="1">
        <f>VLOOKUP(B401,Hotel!$A$1:$G$13,7,0)</f>
        <v>103</v>
      </c>
      <c r="D401" s="1">
        <f t="shared" ca="1" si="1"/>
        <v>50</v>
      </c>
      <c r="E401" s="1">
        <f ca="1">D401*RANDBETWEEN(VLOOKUP($B401,Hotel!$A$1:$I$13,8,0),VLOOKUP($B401,Hotel!$A$1:$I$13,9,0))</f>
        <v>12800</v>
      </c>
      <c r="F401" s="1" t="str">
        <f ca="1">OFFSET(Vendedores!$A$1,RANDBETWEEN(2,12),0)</f>
        <v>v40</v>
      </c>
      <c r="G401" s="1" t="str">
        <f ca="1">OFFSET(Empresa!$A$1,RANDBETWEEN(2,50),0)</f>
        <v>E800029</v>
      </c>
    </row>
    <row r="402" spans="1:7" ht="14.25" customHeight="1" x14ac:dyDescent="0.25">
      <c r="A402" s="5">
        <v>42771</v>
      </c>
      <c r="B402" s="1">
        <v>10007</v>
      </c>
      <c r="C402" s="1">
        <f>VLOOKUP(B402,Hotel!$A$1:$G$13,7,0)</f>
        <v>103</v>
      </c>
      <c r="D402" s="1">
        <f t="shared" ca="1" si="1"/>
        <v>66</v>
      </c>
      <c r="E402" s="1">
        <f ca="1">D402*RANDBETWEEN(VLOOKUP($B402,Hotel!$A$1:$I$13,8,0),VLOOKUP($B402,Hotel!$A$1:$I$13,9,0))</f>
        <v>14520</v>
      </c>
      <c r="F402" s="1" t="str">
        <f ca="1">OFFSET(Vendedores!$A$1,RANDBETWEEN(2,12),0)</f>
        <v>v37</v>
      </c>
      <c r="G402" s="1" t="str">
        <f ca="1">OFFSET(Empresa!$A$1,RANDBETWEEN(2,50),0)</f>
        <v>E800025</v>
      </c>
    </row>
    <row r="403" spans="1:7" ht="14.25" customHeight="1" x14ac:dyDescent="0.25">
      <c r="A403" s="5">
        <v>42772</v>
      </c>
      <c r="B403" s="1">
        <v>10007</v>
      </c>
      <c r="C403" s="1">
        <f>VLOOKUP(B403,Hotel!$A$1:$G$13,7,0)</f>
        <v>103</v>
      </c>
      <c r="D403" s="1">
        <f t="shared" ca="1" si="1"/>
        <v>33</v>
      </c>
      <c r="E403" s="1">
        <f ca="1">D403*RANDBETWEEN(VLOOKUP($B403,Hotel!$A$1:$I$13,8,0),VLOOKUP($B403,Hotel!$A$1:$I$13,9,0))</f>
        <v>8118</v>
      </c>
      <c r="F403" s="1" t="str">
        <f ca="1">OFFSET(Vendedores!$A$1,RANDBETWEEN(2,12),0)</f>
        <v>v35</v>
      </c>
      <c r="G403" s="1" t="str">
        <f ca="1">OFFSET(Empresa!$A$1,RANDBETWEEN(2,50),0)</f>
        <v>E800036</v>
      </c>
    </row>
    <row r="404" spans="1:7" ht="14.25" customHeight="1" x14ac:dyDescent="0.25">
      <c r="A404" s="5">
        <v>42773</v>
      </c>
      <c r="B404" s="1">
        <v>10007</v>
      </c>
      <c r="C404" s="1">
        <f>VLOOKUP(B404,Hotel!$A$1:$G$13,7,0)</f>
        <v>103</v>
      </c>
      <c r="D404" s="1">
        <f t="shared" ca="1" si="1"/>
        <v>65</v>
      </c>
      <c r="E404" s="1">
        <f ca="1">D404*RANDBETWEEN(VLOOKUP($B404,Hotel!$A$1:$I$13,8,0),VLOOKUP($B404,Hotel!$A$1:$I$13,9,0))</f>
        <v>16185</v>
      </c>
      <c r="F404" s="1" t="str">
        <f ca="1">OFFSET(Vendedores!$A$1,RANDBETWEEN(2,12),0)</f>
        <v>v40</v>
      </c>
      <c r="G404" s="1" t="str">
        <f ca="1">OFFSET(Empresa!$A$1,RANDBETWEEN(2,50),0)</f>
        <v>E800049</v>
      </c>
    </row>
    <row r="405" spans="1:7" ht="14.25" customHeight="1" x14ac:dyDescent="0.25">
      <c r="A405" s="5">
        <v>42774</v>
      </c>
      <c r="B405" s="1">
        <v>10007</v>
      </c>
      <c r="C405" s="1">
        <f>VLOOKUP(B405,Hotel!$A$1:$G$13,7,0)</f>
        <v>103</v>
      </c>
      <c r="D405" s="1">
        <f t="shared" ca="1" si="1"/>
        <v>50</v>
      </c>
      <c r="E405" s="1">
        <f ca="1">D405*RANDBETWEEN(VLOOKUP($B405,Hotel!$A$1:$I$13,8,0),VLOOKUP($B405,Hotel!$A$1:$I$13,9,0))</f>
        <v>10800</v>
      </c>
      <c r="F405" s="1" t="str">
        <f ca="1">OFFSET(Vendedores!$A$1,RANDBETWEEN(2,12),0)</f>
        <v>v42</v>
      </c>
      <c r="G405" s="1" t="str">
        <f ca="1">OFFSET(Empresa!$A$1,RANDBETWEEN(2,50),0)</f>
        <v>E800028</v>
      </c>
    </row>
    <row r="406" spans="1:7" ht="14.25" customHeight="1" x14ac:dyDescent="0.25">
      <c r="A406" s="5">
        <v>42775</v>
      </c>
      <c r="B406" s="1">
        <v>10007</v>
      </c>
      <c r="C406" s="1">
        <f>VLOOKUP(B406,Hotel!$A$1:$G$13,7,0)</f>
        <v>103</v>
      </c>
      <c r="D406" s="1">
        <f t="shared" ca="1" si="1"/>
        <v>39</v>
      </c>
      <c r="E406" s="1">
        <f ca="1">D406*RANDBETWEEN(VLOOKUP($B406,Hotel!$A$1:$I$13,8,0),VLOOKUP($B406,Hotel!$A$1:$I$13,9,0))</f>
        <v>10608</v>
      </c>
      <c r="F406" s="1" t="str">
        <f ca="1">OFFSET(Vendedores!$A$1,RANDBETWEEN(2,12),0)</f>
        <v>v38</v>
      </c>
      <c r="G406" s="1" t="str">
        <f ca="1">OFFSET(Empresa!$A$1,RANDBETWEEN(2,50),0)</f>
        <v>E800012</v>
      </c>
    </row>
    <row r="407" spans="1:7" ht="14.25" customHeight="1" x14ac:dyDescent="0.25">
      <c r="A407" s="5">
        <v>42776</v>
      </c>
      <c r="B407" s="1">
        <v>10007</v>
      </c>
      <c r="C407" s="1">
        <f>VLOOKUP(B407,Hotel!$A$1:$G$13,7,0)</f>
        <v>103</v>
      </c>
      <c r="D407" s="1">
        <f t="shared" ca="1" si="1"/>
        <v>56</v>
      </c>
      <c r="E407" s="1">
        <f ca="1">D407*RANDBETWEEN(VLOOKUP($B407,Hotel!$A$1:$I$13,8,0),VLOOKUP($B407,Hotel!$A$1:$I$13,9,0))</f>
        <v>14952</v>
      </c>
      <c r="F407" s="1" t="str">
        <f ca="1">OFFSET(Vendedores!$A$1,RANDBETWEEN(2,12),0)</f>
        <v>v37</v>
      </c>
      <c r="G407" s="1" t="str">
        <f ca="1">OFFSET(Empresa!$A$1,RANDBETWEEN(2,50),0)</f>
        <v>E800022</v>
      </c>
    </row>
    <row r="408" spans="1:7" ht="14.25" customHeight="1" x14ac:dyDescent="0.25">
      <c r="A408" s="5">
        <v>42777</v>
      </c>
      <c r="B408" s="1">
        <v>10007</v>
      </c>
      <c r="C408" s="1">
        <f>VLOOKUP(B408,Hotel!$A$1:$G$13,7,0)</f>
        <v>103</v>
      </c>
      <c r="D408" s="1">
        <f t="shared" ca="1" si="1"/>
        <v>32</v>
      </c>
      <c r="E408" s="1">
        <f ca="1">D408*RANDBETWEEN(VLOOKUP($B408,Hotel!$A$1:$I$13,8,0),VLOOKUP($B408,Hotel!$A$1:$I$13,9,0))</f>
        <v>7264</v>
      </c>
      <c r="F408" s="1" t="str">
        <f ca="1">OFFSET(Vendedores!$A$1,RANDBETWEEN(2,12),0)</f>
        <v>v42</v>
      </c>
      <c r="G408" s="1" t="str">
        <f ca="1">OFFSET(Empresa!$A$1,RANDBETWEEN(2,50),0)</f>
        <v>E800006</v>
      </c>
    </row>
    <row r="409" spans="1:7" ht="14.25" customHeight="1" x14ac:dyDescent="0.25">
      <c r="A409" s="5">
        <v>42778</v>
      </c>
      <c r="B409" s="1">
        <v>10007</v>
      </c>
      <c r="C409" s="1">
        <f>VLOOKUP(B409,Hotel!$A$1:$G$13,7,0)</f>
        <v>103</v>
      </c>
      <c r="D409" s="1">
        <f t="shared" ca="1" si="1"/>
        <v>43</v>
      </c>
      <c r="E409" s="1">
        <f ca="1">D409*RANDBETWEEN(VLOOKUP($B409,Hotel!$A$1:$I$13,8,0),VLOOKUP($B409,Hotel!$A$1:$I$13,9,0))</f>
        <v>9202</v>
      </c>
      <c r="F409" s="1" t="str">
        <f ca="1">OFFSET(Vendedores!$A$1,RANDBETWEEN(2,12),0)</f>
        <v>v35</v>
      </c>
      <c r="G409" s="1" t="str">
        <f ca="1">OFFSET(Empresa!$A$1,RANDBETWEEN(2,50),0)</f>
        <v>E800039</v>
      </c>
    </row>
    <row r="410" spans="1:7" ht="14.25" customHeight="1" x14ac:dyDescent="0.25">
      <c r="A410" s="5">
        <v>42779</v>
      </c>
      <c r="B410" s="1">
        <v>10007</v>
      </c>
      <c r="C410" s="1">
        <f>VLOOKUP(B410,Hotel!$A$1:$G$13,7,0)</f>
        <v>103</v>
      </c>
      <c r="D410" s="1">
        <f t="shared" ca="1" si="1"/>
        <v>57</v>
      </c>
      <c r="E410" s="1">
        <f ca="1">D410*RANDBETWEEN(VLOOKUP($B410,Hotel!$A$1:$I$13,8,0),VLOOKUP($B410,Hotel!$A$1:$I$13,9,0))</f>
        <v>13452</v>
      </c>
      <c r="F410" s="1" t="str">
        <f ca="1">OFFSET(Vendedores!$A$1,RANDBETWEEN(2,12),0)</f>
        <v>v35</v>
      </c>
      <c r="G410" s="1" t="str">
        <f ca="1">OFFSET(Empresa!$A$1,RANDBETWEEN(2,50),0)</f>
        <v>E800020</v>
      </c>
    </row>
    <row r="411" spans="1:7" ht="14.25" customHeight="1" x14ac:dyDescent="0.25">
      <c r="A411" s="5">
        <v>42780</v>
      </c>
      <c r="B411" s="1">
        <v>10007</v>
      </c>
      <c r="C411" s="1">
        <f>VLOOKUP(B411,Hotel!$A$1:$G$13,7,0)</f>
        <v>103</v>
      </c>
      <c r="D411" s="1">
        <f t="shared" ca="1" si="1"/>
        <v>59</v>
      </c>
      <c r="E411" s="1">
        <f ca="1">D411*RANDBETWEEN(VLOOKUP($B411,Hotel!$A$1:$I$13,8,0),VLOOKUP($B411,Hotel!$A$1:$I$13,9,0))</f>
        <v>15576</v>
      </c>
      <c r="F411" s="1" t="str">
        <f ca="1">OFFSET(Vendedores!$A$1,RANDBETWEEN(2,12),0)</f>
        <v>v40</v>
      </c>
      <c r="G411" s="1" t="str">
        <f ca="1">OFFSET(Empresa!$A$1,RANDBETWEEN(2,50),0)</f>
        <v>E800028</v>
      </c>
    </row>
    <row r="412" spans="1:7" ht="14.25" customHeight="1" x14ac:dyDescent="0.25">
      <c r="A412" s="5">
        <v>42781</v>
      </c>
      <c r="B412" s="1">
        <v>10007</v>
      </c>
      <c r="C412" s="1">
        <f>VLOOKUP(B412,Hotel!$A$1:$G$13,7,0)</f>
        <v>103</v>
      </c>
      <c r="D412" s="1">
        <f t="shared" ca="1" si="1"/>
        <v>52</v>
      </c>
      <c r="E412" s="1">
        <f ca="1">D412*RANDBETWEEN(VLOOKUP($B412,Hotel!$A$1:$I$13,8,0),VLOOKUP($B412,Hotel!$A$1:$I$13,9,0))</f>
        <v>11180</v>
      </c>
      <c r="F412" s="1" t="str">
        <f ca="1">OFFSET(Vendedores!$A$1,RANDBETWEEN(2,12),0)</f>
        <v>v38</v>
      </c>
      <c r="G412" s="1" t="str">
        <f ca="1">OFFSET(Empresa!$A$1,RANDBETWEEN(2,50),0)</f>
        <v>E800036</v>
      </c>
    </row>
    <row r="413" spans="1:7" ht="14.25" customHeight="1" x14ac:dyDescent="0.25">
      <c r="A413" s="5">
        <v>42782</v>
      </c>
      <c r="B413" s="1">
        <v>10007</v>
      </c>
      <c r="C413" s="1">
        <f>VLOOKUP(B413,Hotel!$A$1:$G$13,7,0)</f>
        <v>103</v>
      </c>
      <c r="D413" s="1">
        <f t="shared" ca="1" si="1"/>
        <v>43</v>
      </c>
      <c r="E413" s="1">
        <f ca="1">D413*RANDBETWEEN(VLOOKUP($B413,Hotel!$A$1:$I$13,8,0),VLOOKUP($B413,Hotel!$A$1:$I$13,9,0))</f>
        <v>9675</v>
      </c>
      <c r="F413" s="1" t="str">
        <f ca="1">OFFSET(Vendedores!$A$1,RANDBETWEEN(2,12),0)</f>
        <v>v34</v>
      </c>
      <c r="G413" s="1" t="str">
        <f ca="1">OFFSET(Empresa!$A$1,RANDBETWEEN(2,50),0)</f>
        <v>E800006</v>
      </c>
    </row>
    <row r="414" spans="1:7" ht="14.25" customHeight="1" x14ac:dyDescent="0.25">
      <c r="A414" s="5">
        <v>42783</v>
      </c>
      <c r="B414" s="1">
        <v>10007</v>
      </c>
      <c r="C414" s="1">
        <f>VLOOKUP(B414,Hotel!$A$1:$G$13,7,0)</f>
        <v>103</v>
      </c>
      <c r="D414" s="1">
        <f t="shared" ca="1" si="1"/>
        <v>45</v>
      </c>
      <c r="E414" s="1">
        <f ca="1">D414*RANDBETWEEN(VLOOKUP($B414,Hotel!$A$1:$I$13,8,0),VLOOKUP($B414,Hotel!$A$1:$I$13,9,0))</f>
        <v>10980</v>
      </c>
      <c r="F414" s="1" t="str">
        <f ca="1">OFFSET(Vendedores!$A$1,RANDBETWEEN(2,12),0)</f>
        <v>v40</v>
      </c>
      <c r="G414" s="1" t="str">
        <f ca="1">OFFSET(Empresa!$A$1,RANDBETWEEN(2,50),0)</f>
        <v>E800046</v>
      </c>
    </row>
    <row r="415" spans="1:7" ht="14.25" customHeight="1" x14ac:dyDescent="0.25">
      <c r="A415" s="5">
        <v>42784</v>
      </c>
      <c r="B415" s="1">
        <v>10007</v>
      </c>
      <c r="C415" s="1">
        <f>VLOOKUP(B415,Hotel!$A$1:$G$13,7,0)</f>
        <v>103</v>
      </c>
      <c r="D415" s="1">
        <f t="shared" ca="1" si="1"/>
        <v>34</v>
      </c>
      <c r="E415" s="1">
        <f ca="1">D415*RANDBETWEEN(VLOOKUP($B415,Hotel!$A$1:$I$13,8,0),VLOOKUP($B415,Hotel!$A$1:$I$13,9,0))</f>
        <v>9146</v>
      </c>
      <c r="F415" s="1" t="str">
        <f ca="1">OFFSET(Vendedores!$A$1,RANDBETWEEN(2,12),0)</f>
        <v>v34</v>
      </c>
      <c r="G415" s="1" t="str">
        <f ca="1">OFFSET(Empresa!$A$1,RANDBETWEEN(2,50),0)</f>
        <v>E800004</v>
      </c>
    </row>
    <row r="416" spans="1:7" ht="14.25" customHeight="1" x14ac:dyDescent="0.25">
      <c r="A416" s="5">
        <v>42785</v>
      </c>
      <c r="B416" s="1">
        <v>10007</v>
      </c>
      <c r="C416" s="1">
        <f>VLOOKUP(B416,Hotel!$A$1:$G$13,7,0)</f>
        <v>103</v>
      </c>
      <c r="D416" s="1">
        <f t="shared" ca="1" si="1"/>
        <v>62</v>
      </c>
      <c r="E416" s="1">
        <f ca="1">D416*RANDBETWEEN(VLOOKUP($B416,Hotel!$A$1:$I$13,8,0),VLOOKUP($B416,Hotel!$A$1:$I$13,9,0))</f>
        <v>13640</v>
      </c>
      <c r="F416" s="1" t="str">
        <f ca="1">OFFSET(Vendedores!$A$1,RANDBETWEEN(2,12),0)</f>
        <v>v35</v>
      </c>
      <c r="G416" s="1" t="str">
        <f ca="1">OFFSET(Empresa!$A$1,RANDBETWEEN(2,50),0)</f>
        <v>E800018</v>
      </c>
    </row>
    <row r="417" spans="1:7" ht="14.25" customHeight="1" x14ac:dyDescent="0.25">
      <c r="A417" s="5">
        <v>42786</v>
      </c>
      <c r="B417" s="1">
        <v>10007</v>
      </c>
      <c r="C417" s="1">
        <f>VLOOKUP(B417,Hotel!$A$1:$G$13,7,0)</f>
        <v>103</v>
      </c>
      <c r="D417" s="1">
        <f t="shared" ca="1" si="1"/>
        <v>50</v>
      </c>
      <c r="E417" s="1">
        <f ca="1">D417*RANDBETWEEN(VLOOKUP($B417,Hotel!$A$1:$I$13,8,0),VLOOKUP($B417,Hotel!$A$1:$I$13,9,0))</f>
        <v>11200</v>
      </c>
      <c r="F417" s="1" t="str">
        <f ca="1">OFFSET(Vendedores!$A$1,RANDBETWEEN(2,12),0)</f>
        <v>v34</v>
      </c>
      <c r="G417" s="1" t="str">
        <f ca="1">OFFSET(Empresa!$A$1,RANDBETWEEN(2,50),0)</f>
        <v>E800007</v>
      </c>
    </row>
    <row r="418" spans="1:7" ht="14.25" customHeight="1" x14ac:dyDescent="0.25">
      <c r="A418" s="5">
        <v>42787</v>
      </c>
      <c r="B418" s="1">
        <v>10007</v>
      </c>
      <c r="C418" s="1">
        <f>VLOOKUP(B418,Hotel!$A$1:$G$13,7,0)</f>
        <v>103</v>
      </c>
      <c r="D418" s="1">
        <f t="shared" ca="1" si="1"/>
        <v>49</v>
      </c>
      <c r="E418" s="1">
        <f ca="1">D418*RANDBETWEEN(VLOOKUP($B418,Hotel!$A$1:$I$13,8,0),VLOOKUP($B418,Hotel!$A$1:$I$13,9,0))</f>
        <v>10584</v>
      </c>
      <c r="F418" s="1" t="str">
        <f ca="1">OFFSET(Vendedores!$A$1,RANDBETWEEN(2,12),0)</f>
        <v>v32</v>
      </c>
      <c r="G418" s="1" t="str">
        <f ca="1">OFFSET(Empresa!$A$1,RANDBETWEEN(2,50),0)</f>
        <v>E800038</v>
      </c>
    </row>
    <row r="419" spans="1:7" ht="14.25" customHeight="1" x14ac:dyDescent="0.25">
      <c r="A419" s="5">
        <v>42788</v>
      </c>
      <c r="B419" s="1">
        <v>10007</v>
      </c>
      <c r="C419" s="1">
        <f>VLOOKUP(B419,Hotel!$A$1:$G$13,7,0)</f>
        <v>103</v>
      </c>
      <c r="D419" s="1">
        <f t="shared" ca="1" si="1"/>
        <v>35</v>
      </c>
      <c r="E419" s="1">
        <f ca="1">D419*RANDBETWEEN(VLOOKUP($B419,Hotel!$A$1:$I$13,8,0),VLOOKUP($B419,Hotel!$A$1:$I$13,9,0))</f>
        <v>8925</v>
      </c>
      <c r="F419" s="1" t="str">
        <f ca="1">OFFSET(Vendedores!$A$1,RANDBETWEEN(2,12),0)</f>
        <v>v37</v>
      </c>
      <c r="G419" s="1" t="str">
        <f ca="1">OFFSET(Empresa!$A$1,RANDBETWEEN(2,50),0)</f>
        <v>E800039</v>
      </c>
    </row>
    <row r="420" spans="1:7" ht="14.25" customHeight="1" x14ac:dyDescent="0.25">
      <c r="A420" s="5">
        <v>42789</v>
      </c>
      <c r="B420" s="1">
        <v>10007</v>
      </c>
      <c r="C420" s="1">
        <f>VLOOKUP(B420,Hotel!$A$1:$G$13,7,0)</f>
        <v>103</v>
      </c>
      <c r="D420" s="1">
        <f t="shared" ca="1" si="1"/>
        <v>53</v>
      </c>
      <c r="E420" s="1">
        <f ca="1">D420*RANDBETWEEN(VLOOKUP($B420,Hotel!$A$1:$I$13,8,0),VLOOKUP($B420,Hotel!$A$1:$I$13,9,0))</f>
        <v>11713</v>
      </c>
      <c r="F420" s="1" t="str">
        <f ca="1">OFFSET(Vendedores!$A$1,RANDBETWEEN(2,12),0)</f>
        <v>v35</v>
      </c>
      <c r="G420" s="1" t="str">
        <f ca="1">OFFSET(Empresa!$A$1,RANDBETWEEN(2,50),0)</f>
        <v>E800004</v>
      </c>
    </row>
    <row r="421" spans="1:7" ht="14.25" customHeight="1" x14ac:dyDescent="0.25">
      <c r="A421" s="5">
        <v>42790</v>
      </c>
      <c r="B421" s="1">
        <v>10007</v>
      </c>
      <c r="C421" s="1">
        <f>VLOOKUP(B421,Hotel!$A$1:$G$13,7,0)</f>
        <v>103</v>
      </c>
      <c r="D421" s="1">
        <f t="shared" ca="1" si="1"/>
        <v>36</v>
      </c>
      <c r="E421" s="1">
        <f ca="1">D421*RANDBETWEEN(VLOOKUP($B421,Hotel!$A$1:$I$13,8,0),VLOOKUP($B421,Hotel!$A$1:$I$13,9,0))</f>
        <v>8676</v>
      </c>
      <c r="F421" s="1" t="str">
        <f ca="1">OFFSET(Vendedores!$A$1,RANDBETWEEN(2,12),0)</f>
        <v>v32</v>
      </c>
      <c r="G421" s="1" t="str">
        <f ca="1">OFFSET(Empresa!$A$1,RANDBETWEEN(2,50),0)</f>
        <v>E800011</v>
      </c>
    </row>
    <row r="422" spans="1:7" ht="14.25" customHeight="1" x14ac:dyDescent="0.25">
      <c r="A422" s="5">
        <v>42791</v>
      </c>
      <c r="B422" s="1">
        <v>10007</v>
      </c>
      <c r="C422" s="1">
        <f>VLOOKUP(B422,Hotel!$A$1:$G$13,7,0)</f>
        <v>103</v>
      </c>
      <c r="D422" s="1">
        <f t="shared" ca="1" si="1"/>
        <v>58</v>
      </c>
      <c r="E422" s="1">
        <f ca="1">D422*RANDBETWEEN(VLOOKUP($B422,Hotel!$A$1:$I$13,8,0),VLOOKUP($B422,Hotel!$A$1:$I$13,9,0))</f>
        <v>14790</v>
      </c>
      <c r="F422" s="1" t="str">
        <f ca="1">OFFSET(Vendedores!$A$1,RANDBETWEEN(2,12),0)</f>
        <v>v42</v>
      </c>
      <c r="G422" s="1" t="str">
        <f ca="1">OFFSET(Empresa!$A$1,RANDBETWEEN(2,50),0)</f>
        <v>E800010</v>
      </c>
    </row>
    <row r="423" spans="1:7" ht="14.25" customHeight="1" x14ac:dyDescent="0.25">
      <c r="A423" s="5">
        <v>42792</v>
      </c>
      <c r="B423" s="1">
        <v>10007</v>
      </c>
      <c r="C423" s="1">
        <f>VLOOKUP(B423,Hotel!$A$1:$G$13,7,0)</f>
        <v>103</v>
      </c>
      <c r="D423" s="1">
        <f t="shared" ca="1" si="1"/>
        <v>40</v>
      </c>
      <c r="E423" s="1">
        <f ca="1">D423*RANDBETWEEN(VLOOKUP($B423,Hotel!$A$1:$I$13,8,0),VLOOKUP($B423,Hotel!$A$1:$I$13,9,0))</f>
        <v>9840</v>
      </c>
      <c r="F423" s="1" t="str">
        <f ca="1">OFFSET(Vendedores!$A$1,RANDBETWEEN(2,12),0)</f>
        <v>v39</v>
      </c>
      <c r="G423" s="1" t="str">
        <f ca="1">OFFSET(Empresa!$A$1,RANDBETWEEN(2,50),0)</f>
        <v>E800032</v>
      </c>
    </row>
    <row r="424" spans="1:7" ht="14.25" customHeight="1" x14ac:dyDescent="0.25">
      <c r="A424" s="5">
        <v>42793</v>
      </c>
      <c r="B424" s="1">
        <v>10007</v>
      </c>
      <c r="C424" s="1">
        <f>VLOOKUP(B424,Hotel!$A$1:$G$13,7,0)</f>
        <v>103</v>
      </c>
      <c r="D424" s="1">
        <f t="shared" ca="1" si="1"/>
        <v>61</v>
      </c>
      <c r="E424" s="1">
        <f ca="1">D424*RANDBETWEEN(VLOOKUP($B424,Hotel!$A$1:$I$13,8,0),VLOOKUP($B424,Hotel!$A$1:$I$13,9,0))</f>
        <v>14457</v>
      </c>
      <c r="F424" s="1" t="str">
        <f ca="1">OFFSET(Vendedores!$A$1,RANDBETWEEN(2,12),0)</f>
        <v>v40</v>
      </c>
      <c r="G424" s="1" t="str">
        <f ca="1">OFFSET(Empresa!$A$1,RANDBETWEEN(2,50),0)</f>
        <v>E800006</v>
      </c>
    </row>
    <row r="425" spans="1:7" ht="14.25" customHeight="1" x14ac:dyDescent="0.25">
      <c r="A425" s="5">
        <v>42794</v>
      </c>
      <c r="B425" s="1">
        <v>10007</v>
      </c>
      <c r="C425" s="1">
        <f>VLOOKUP(B425,Hotel!$A$1:$G$13,7,0)</f>
        <v>103</v>
      </c>
      <c r="D425" s="1">
        <f t="shared" ca="1" si="1"/>
        <v>29</v>
      </c>
      <c r="E425" s="1">
        <f ca="1">D425*RANDBETWEEN(VLOOKUP($B425,Hotel!$A$1:$I$13,8,0),VLOOKUP($B425,Hotel!$A$1:$I$13,9,0))</f>
        <v>6496</v>
      </c>
      <c r="F425" s="1" t="str">
        <f ca="1">OFFSET(Vendedores!$A$1,RANDBETWEEN(2,12),0)</f>
        <v>v34</v>
      </c>
      <c r="G425" s="1" t="str">
        <f ca="1">OFFSET(Empresa!$A$1,RANDBETWEEN(2,50),0)</f>
        <v>E800005</v>
      </c>
    </row>
    <row r="426" spans="1:7" ht="14.25" customHeight="1" x14ac:dyDescent="0.25">
      <c r="A426" s="5">
        <v>42795</v>
      </c>
      <c r="B426" s="1">
        <v>10007</v>
      </c>
      <c r="C426" s="1">
        <f>VLOOKUP(B426,Hotel!$A$1:$G$13,7,0)</f>
        <v>103</v>
      </c>
      <c r="D426" s="1">
        <f t="shared" ca="1" si="1"/>
        <v>53</v>
      </c>
      <c r="E426" s="1">
        <f ca="1">D426*RANDBETWEEN(VLOOKUP($B426,Hotel!$A$1:$I$13,8,0),VLOOKUP($B426,Hotel!$A$1:$I$13,9,0))</f>
        <v>11501</v>
      </c>
      <c r="F426" s="1" t="str">
        <f ca="1">OFFSET(Vendedores!$A$1,RANDBETWEEN(2,12),0)</f>
        <v>v33</v>
      </c>
      <c r="G426" s="1" t="str">
        <f ca="1">OFFSET(Empresa!$A$1,RANDBETWEEN(2,50),0)</f>
        <v>E800050</v>
      </c>
    </row>
    <row r="427" spans="1:7" ht="14.25" customHeight="1" x14ac:dyDescent="0.25">
      <c r="A427" s="5">
        <v>42796</v>
      </c>
      <c r="B427" s="1">
        <v>10007</v>
      </c>
      <c r="C427" s="1">
        <f>VLOOKUP(B427,Hotel!$A$1:$G$13,7,0)</f>
        <v>103</v>
      </c>
      <c r="D427" s="1">
        <f t="shared" ca="1" si="1"/>
        <v>47</v>
      </c>
      <c r="E427" s="1">
        <f ca="1">D427*RANDBETWEEN(VLOOKUP($B427,Hotel!$A$1:$I$13,8,0),VLOOKUP($B427,Hotel!$A$1:$I$13,9,0))</f>
        <v>11609</v>
      </c>
      <c r="F427" s="1" t="str">
        <f ca="1">OFFSET(Vendedores!$A$1,RANDBETWEEN(2,12),0)</f>
        <v>v34</v>
      </c>
      <c r="G427" s="1" t="str">
        <f ca="1">OFFSET(Empresa!$A$1,RANDBETWEEN(2,50),0)</f>
        <v>E800017</v>
      </c>
    </row>
    <row r="428" spans="1:7" ht="14.25" customHeight="1" x14ac:dyDescent="0.25">
      <c r="A428" s="5">
        <v>42797</v>
      </c>
      <c r="B428" s="1">
        <v>10007</v>
      </c>
      <c r="C428" s="1">
        <f>VLOOKUP(B428,Hotel!$A$1:$G$13,7,0)</f>
        <v>103</v>
      </c>
      <c r="D428" s="1">
        <f t="shared" ca="1" si="1"/>
        <v>34</v>
      </c>
      <c r="E428" s="1">
        <f ca="1">D428*RANDBETWEEN(VLOOKUP($B428,Hotel!$A$1:$I$13,8,0),VLOOKUP($B428,Hotel!$A$1:$I$13,9,0))</f>
        <v>7922</v>
      </c>
      <c r="F428" s="1" t="str">
        <f ca="1">OFFSET(Vendedores!$A$1,RANDBETWEEN(2,12),0)</f>
        <v>v34</v>
      </c>
      <c r="G428" s="1" t="str">
        <f ca="1">OFFSET(Empresa!$A$1,RANDBETWEEN(2,50),0)</f>
        <v>E800015</v>
      </c>
    </row>
    <row r="429" spans="1:7" ht="14.25" customHeight="1" x14ac:dyDescent="0.25">
      <c r="A429" s="5">
        <v>42798</v>
      </c>
      <c r="B429" s="1">
        <v>10007</v>
      </c>
      <c r="C429" s="1">
        <f>VLOOKUP(B429,Hotel!$A$1:$G$13,7,0)</f>
        <v>103</v>
      </c>
      <c r="D429" s="1">
        <f t="shared" ca="1" si="1"/>
        <v>67</v>
      </c>
      <c r="E429" s="1">
        <f ca="1">D429*RANDBETWEEN(VLOOKUP($B429,Hotel!$A$1:$I$13,8,0),VLOOKUP($B429,Hotel!$A$1:$I$13,9,0))</f>
        <v>16348</v>
      </c>
      <c r="F429" s="1" t="str">
        <f ca="1">OFFSET(Vendedores!$A$1,RANDBETWEEN(2,12),0)</f>
        <v>v40</v>
      </c>
      <c r="G429" s="1" t="str">
        <f ca="1">OFFSET(Empresa!$A$1,RANDBETWEEN(2,50),0)</f>
        <v>E800005</v>
      </c>
    </row>
    <row r="430" spans="1:7" ht="14.25" customHeight="1" x14ac:dyDescent="0.25">
      <c r="A430" s="5">
        <v>42799</v>
      </c>
      <c r="B430" s="1">
        <v>10007</v>
      </c>
      <c r="C430" s="1">
        <f>VLOOKUP(B430,Hotel!$A$1:$G$13,7,0)</f>
        <v>103</v>
      </c>
      <c r="D430" s="1">
        <f t="shared" ca="1" si="1"/>
        <v>40</v>
      </c>
      <c r="E430" s="1">
        <f ca="1">D430*RANDBETWEEN(VLOOKUP($B430,Hotel!$A$1:$I$13,8,0),VLOOKUP($B430,Hotel!$A$1:$I$13,9,0))</f>
        <v>9680</v>
      </c>
      <c r="F430" s="1" t="str">
        <f ca="1">OFFSET(Vendedores!$A$1,RANDBETWEEN(2,12),0)</f>
        <v>v35</v>
      </c>
      <c r="G430" s="1" t="str">
        <f ca="1">OFFSET(Empresa!$A$1,RANDBETWEEN(2,50),0)</f>
        <v>E800035</v>
      </c>
    </row>
    <row r="431" spans="1:7" ht="14.25" customHeight="1" x14ac:dyDescent="0.25">
      <c r="A431" s="5">
        <v>42800</v>
      </c>
      <c r="B431" s="1">
        <v>10007</v>
      </c>
      <c r="C431" s="1">
        <f>VLOOKUP(B431,Hotel!$A$1:$G$13,7,0)</f>
        <v>103</v>
      </c>
      <c r="D431" s="1">
        <f t="shared" ca="1" si="1"/>
        <v>44</v>
      </c>
      <c r="E431" s="1">
        <f ca="1">D431*RANDBETWEEN(VLOOKUP($B431,Hotel!$A$1:$I$13,8,0),VLOOKUP($B431,Hotel!$A$1:$I$13,9,0))</f>
        <v>11880</v>
      </c>
      <c r="F431" s="1" t="str">
        <f ca="1">OFFSET(Vendedores!$A$1,RANDBETWEEN(2,12),0)</f>
        <v>v36</v>
      </c>
      <c r="G431" s="1" t="str">
        <f ca="1">OFFSET(Empresa!$A$1,RANDBETWEEN(2,50),0)</f>
        <v>E800005</v>
      </c>
    </row>
    <row r="432" spans="1:7" ht="14.25" customHeight="1" x14ac:dyDescent="0.25">
      <c r="A432" s="5">
        <v>42801</v>
      </c>
      <c r="B432" s="1">
        <v>10007</v>
      </c>
      <c r="C432" s="1">
        <f>VLOOKUP(B432,Hotel!$A$1:$G$13,7,0)</f>
        <v>103</v>
      </c>
      <c r="D432" s="1">
        <f t="shared" ca="1" si="1"/>
        <v>58</v>
      </c>
      <c r="E432" s="1">
        <f ca="1">D432*RANDBETWEEN(VLOOKUP($B432,Hotel!$A$1:$I$13,8,0),VLOOKUP($B432,Hotel!$A$1:$I$13,9,0))</f>
        <v>15196</v>
      </c>
      <c r="F432" s="1" t="str">
        <f ca="1">OFFSET(Vendedores!$A$1,RANDBETWEEN(2,12),0)</f>
        <v>v38</v>
      </c>
      <c r="G432" s="1" t="str">
        <f ca="1">OFFSET(Empresa!$A$1,RANDBETWEEN(2,50),0)</f>
        <v>E800014</v>
      </c>
    </row>
    <row r="433" spans="1:7" ht="14.25" customHeight="1" x14ac:dyDescent="0.25">
      <c r="A433" s="5">
        <v>42802</v>
      </c>
      <c r="B433" s="1">
        <v>10007</v>
      </c>
      <c r="C433" s="1">
        <f>VLOOKUP(B433,Hotel!$A$1:$G$13,7,0)</f>
        <v>103</v>
      </c>
      <c r="D433" s="1">
        <f t="shared" ca="1" si="1"/>
        <v>67</v>
      </c>
      <c r="E433" s="1">
        <f ca="1">D433*RANDBETWEEN(VLOOKUP($B433,Hotel!$A$1:$I$13,8,0),VLOOKUP($B433,Hotel!$A$1:$I$13,9,0))</f>
        <v>14606</v>
      </c>
      <c r="F433" s="1" t="str">
        <f ca="1">OFFSET(Vendedores!$A$1,RANDBETWEEN(2,12),0)</f>
        <v>v39</v>
      </c>
      <c r="G433" s="1" t="str">
        <f ca="1">OFFSET(Empresa!$A$1,RANDBETWEEN(2,50),0)</f>
        <v>E800010</v>
      </c>
    </row>
    <row r="434" spans="1:7" ht="14.25" customHeight="1" x14ac:dyDescent="0.25">
      <c r="A434" s="5">
        <v>42803</v>
      </c>
      <c r="B434" s="1">
        <v>10007</v>
      </c>
      <c r="C434" s="1">
        <f>VLOOKUP(B434,Hotel!$A$1:$G$13,7,0)</f>
        <v>103</v>
      </c>
      <c r="D434" s="1">
        <f t="shared" ca="1" si="1"/>
        <v>66</v>
      </c>
      <c r="E434" s="1">
        <f ca="1">D434*RANDBETWEEN(VLOOKUP($B434,Hotel!$A$1:$I$13,8,0),VLOOKUP($B434,Hotel!$A$1:$I$13,9,0))</f>
        <v>16830</v>
      </c>
      <c r="F434" s="1" t="str">
        <f ca="1">OFFSET(Vendedores!$A$1,RANDBETWEEN(2,12),0)</f>
        <v>v41</v>
      </c>
      <c r="G434" s="1" t="str">
        <f ca="1">OFFSET(Empresa!$A$1,RANDBETWEEN(2,50),0)</f>
        <v>E800012</v>
      </c>
    </row>
    <row r="435" spans="1:7" ht="14.25" customHeight="1" x14ac:dyDescent="0.25">
      <c r="A435" s="5">
        <v>42804</v>
      </c>
      <c r="B435" s="1">
        <v>10007</v>
      </c>
      <c r="C435" s="1">
        <f>VLOOKUP(B435,Hotel!$A$1:$G$13,7,0)</f>
        <v>103</v>
      </c>
      <c r="D435" s="1">
        <f t="shared" ca="1" si="1"/>
        <v>50</v>
      </c>
      <c r="E435" s="1">
        <f ca="1">D435*RANDBETWEEN(VLOOKUP($B435,Hotel!$A$1:$I$13,8,0),VLOOKUP($B435,Hotel!$A$1:$I$13,9,0))</f>
        <v>11200</v>
      </c>
      <c r="F435" s="1" t="str">
        <f ca="1">OFFSET(Vendedores!$A$1,RANDBETWEEN(2,12),0)</f>
        <v>v33</v>
      </c>
      <c r="G435" s="1" t="str">
        <f ca="1">OFFSET(Empresa!$A$1,RANDBETWEEN(2,50),0)</f>
        <v>E800039</v>
      </c>
    </row>
    <row r="436" spans="1:7" ht="14.25" customHeight="1" x14ac:dyDescent="0.25">
      <c r="A436" s="5">
        <v>42805</v>
      </c>
      <c r="B436" s="1">
        <v>10007</v>
      </c>
      <c r="C436" s="1">
        <f>VLOOKUP(B436,Hotel!$A$1:$G$13,7,0)</f>
        <v>103</v>
      </c>
      <c r="D436" s="1">
        <f t="shared" ca="1" si="1"/>
        <v>37</v>
      </c>
      <c r="E436" s="1">
        <f ca="1">D436*RANDBETWEEN(VLOOKUP($B436,Hotel!$A$1:$I$13,8,0),VLOOKUP($B436,Hotel!$A$1:$I$13,9,0))</f>
        <v>9879</v>
      </c>
      <c r="F436" s="1" t="str">
        <f ca="1">OFFSET(Vendedores!$A$1,RANDBETWEEN(2,12),0)</f>
        <v>v37</v>
      </c>
      <c r="G436" s="1" t="str">
        <f ca="1">OFFSET(Empresa!$A$1,RANDBETWEEN(2,50),0)</f>
        <v>E800037</v>
      </c>
    </row>
    <row r="437" spans="1:7" ht="14.25" customHeight="1" x14ac:dyDescent="0.25">
      <c r="A437" s="5">
        <v>42806</v>
      </c>
      <c r="B437" s="1">
        <v>10007</v>
      </c>
      <c r="C437" s="1">
        <f>VLOOKUP(B437,Hotel!$A$1:$G$13,7,0)</f>
        <v>103</v>
      </c>
      <c r="D437" s="1">
        <f t="shared" ca="1" si="1"/>
        <v>45</v>
      </c>
      <c r="E437" s="1">
        <f ca="1">D437*RANDBETWEEN(VLOOKUP($B437,Hotel!$A$1:$I$13,8,0),VLOOKUP($B437,Hotel!$A$1:$I$13,9,0))</f>
        <v>11835</v>
      </c>
      <c r="F437" s="1" t="str">
        <f ca="1">OFFSET(Vendedores!$A$1,RANDBETWEEN(2,12),0)</f>
        <v>v39</v>
      </c>
      <c r="G437" s="1" t="str">
        <f ca="1">OFFSET(Empresa!$A$1,RANDBETWEEN(2,50),0)</f>
        <v>E800015</v>
      </c>
    </row>
    <row r="438" spans="1:7" ht="14.25" customHeight="1" x14ac:dyDescent="0.25">
      <c r="A438" s="5">
        <v>42807</v>
      </c>
      <c r="B438" s="1">
        <v>10007</v>
      </c>
      <c r="C438" s="1">
        <f>VLOOKUP(B438,Hotel!$A$1:$G$13,7,0)</f>
        <v>103</v>
      </c>
      <c r="D438" s="1">
        <f t="shared" ca="1" si="1"/>
        <v>30</v>
      </c>
      <c r="E438" s="1">
        <f ca="1">D438*RANDBETWEEN(VLOOKUP($B438,Hotel!$A$1:$I$13,8,0),VLOOKUP($B438,Hotel!$A$1:$I$13,9,0))</f>
        <v>7560</v>
      </c>
      <c r="F438" s="1" t="str">
        <f ca="1">OFFSET(Vendedores!$A$1,RANDBETWEEN(2,12),0)</f>
        <v>v32</v>
      </c>
      <c r="G438" s="1" t="str">
        <f ca="1">OFFSET(Empresa!$A$1,RANDBETWEEN(2,50),0)</f>
        <v>E800010</v>
      </c>
    </row>
    <row r="439" spans="1:7" ht="14.25" customHeight="1" x14ac:dyDescent="0.25">
      <c r="A439" s="5">
        <v>42808</v>
      </c>
      <c r="B439" s="1">
        <v>10007</v>
      </c>
      <c r="C439" s="1">
        <f>VLOOKUP(B439,Hotel!$A$1:$G$13,7,0)</f>
        <v>103</v>
      </c>
      <c r="D439" s="1">
        <f t="shared" ca="1" si="1"/>
        <v>34</v>
      </c>
      <c r="E439" s="1">
        <f ca="1">D439*RANDBETWEEN(VLOOKUP($B439,Hotel!$A$1:$I$13,8,0),VLOOKUP($B439,Hotel!$A$1:$I$13,9,0))</f>
        <v>7650</v>
      </c>
      <c r="F439" s="1" t="str">
        <f ca="1">OFFSET(Vendedores!$A$1,RANDBETWEEN(2,12),0)</f>
        <v>v33</v>
      </c>
      <c r="G439" s="1" t="str">
        <f ca="1">OFFSET(Empresa!$A$1,RANDBETWEEN(2,50),0)</f>
        <v>E800043</v>
      </c>
    </row>
    <row r="440" spans="1:7" ht="14.25" customHeight="1" x14ac:dyDescent="0.25">
      <c r="A440" s="5">
        <v>42809</v>
      </c>
      <c r="B440" s="1">
        <v>10007</v>
      </c>
      <c r="C440" s="1">
        <f>VLOOKUP(B440,Hotel!$A$1:$G$13,7,0)</f>
        <v>103</v>
      </c>
      <c r="D440" s="1">
        <f t="shared" ca="1" si="1"/>
        <v>65</v>
      </c>
      <c r="E440" s="1">
        <f ca="1">D440*RANDBETWEEN(VLOOKUP($B440,Hotel!$A$1:$I$13,8,0),VLOOKUP($B440,Hotel!$A$1:$I$13,9,0))</f>
        <v>14170</v>
      </c>
      <c r="F440" s="1" t="str">
        <f ca="1">OFFSET(Vendedores!$A$1,RANDBETWEEN(2,12),0)</f>
        <v>v41</v>
      </c>
      <c r="G440" s="1" t="str">
        <f ca="1">OFFSET(Empresa!$A$1,RANDBETWEEN(2,50),0)</f>
        <v>E800036</v>
      </c>
    </row>
    <row r="441" spans="1:7" ht="14.25" customHeight="1" x14ac:dyDescent="0.25">
      <c r="A441" s="5">
        <v>42810</v>
      </c>
      <c r="B441" s="1">
        <v>10007</v>
      </c>
      <c r="C441" s="1">
        <f>VLOOKUP(B441,Hotel!$A$1:$G$13,7,0)</f>
        <v>103</v>
      </c>
      <c r="D441" s="1">
        <f t="shared" ca="1" si="1"/>
        <v>50</v>
      </c>
      <c r="E441" s="1">
        <f ca="1">D441*RANDBETWEEN(VLOOKUP($B441,Hotel!$A$1:$I$13,8,0),VLOOKUP($B441,Hotel!$A$1:$I$13,9,0))</f>
        <v>11600</v>
      </c>
      <c r="F441" s="1" t="str">
        <f ca="1">OFFSET(Vendedores!$A$1,RANDBETWEEN(2,12),0)</f>
        <v>v40</v>
      </c>
      <c r="G441" s="1" t="str">
        <f ca="1">OFFSET(Empresa!$A$1,RANDBETWEEN(2,50),0)</f>
        <v>E800034</v>
      </c>
    </row>
    <row r="442" spans="1:7" ht="14.25" customHeight="1" x14ac:dyDescent="0.25">
      <c r="A442" s="5">
        <v>42811</v>
      </c>
      <c r="B442" s="1">
        <v>10007</v>
      </c>
      <c r="C442" s="1">
        <f>VLOOKUP(B442,Hotel!$A$1:$G$13,7,0)</f>
        <v>103</v>
      </c>
      <c r="D442" s="1">
        <f t="shared" ca="1" si="1"/>
        <v>53</v>
      </c>
      <c r="E442" s="1">
        <f ca="1">D442*RANDBETWEEN(VLOOKUP($B442,Hotel!$A$1:$I$13,8,0),VLOOKUP($B442,Hotel!$A$1:$I$13,9,0))</f>
        <v>11660</v>
      </c>
      <c r="F442" s="1" t="str">
        <f ca="1">OFFSET(Vendedores!$A$1,RANDBETWEEN(2,12),0)</f>
        <v>v36</v>
      </c>
      <c r="G442" s="1" t="str">
        <f ca="1">OFFSET(Empresa!$A$1,RANDBETWEEN(2,50),0)</f>
        <v>E800031</v>
      </c>
    </row>
    <row r="443" spans="1:7" ht="14.25" customHeight="1" x14ac:dyDescent="0.25">
      <c r="A443" s="5">
        <v>42812</v>
      </c>
      <c r="B443" s="1">
        <v>10007</v>
      </c>
      <c r="C443" s="1">
        <f>VLOOKUP(B443,Hotel!$A$1:$G$13,7,0)</f>
        <v>103</v>
      </c>
      <c r="D443" s="1">
        <f t="shared" ca="1" si="1"/>
        <v>31</v>
      </c>
      <c r="E443" s="1">
        <f ca="1">D443*RANDBETWEEN(VLOOKUP($B443,Hotel!$A$1:$I$13,8,0),VLOOKUP($B443,Hotel!$A$1:$I$13,9,0))</f>
        <v>8122</v>
      </c>
      <c r="F443" s="1" t="str">
        <f ca="1">OFFSET(Vendedores!$A$1,RANDBETWEEN(2,12),0)</f>
        <v>v39</v>
      </c>
      <c r="G443" s="1" t="str">
        <f ca="1">OFFSET(Empresa!$A$1,RANDBETWEEN(2,50),0)</f>
        <v>E800026</v>
      </c>
    </row>
    <row r="444" spans="1:7" ht="14.25" customHeight="1" x14ac:dyDescent="0.25">
      <c r="A444" s="5">
        <v>42813</v>
      </c>
      <c r="B444" s="1">
        <v>10007</v>
      </c>
      <c r="C444" s="1">
        <f>VLOOKUP(B444,Hotel!$A$1:$G$13,7,0)</f>
        <v>103</v>
      </c>
      <c r="D444" s="1">
        <f t="shared" ca="1" si="1"/>
        <v>61</v>
      </c>
      <c r="E444" s="1">
        <f ca="1">D444*RANDBETWEEN(VLOOKUP($B444,Hotel!$A$1:$I$13,8,0),VLOOKUP($B444,Hotel!$A$1:$I$13,9,0))</f>
        <v>16104</v>
      </c>
      <c r="F444" s="1" t="str">
        <f ca="1">OFFSET(Vendedores!$A$1,RANDBETWEEN(2,12),0)</f>
        <v>v38</v>
      </c>
      <c r="G444" s="1" t="str">
        <f ca="1">OFFSET(Empresa!$A$1,RANDBETWEEN(2,50),0)</f>
        <v>E800016</v>
      </c>
    </row>
    <row r="445" spans="1:7" ht="14.25" customHeight="1" x14ac:dyDescent="0.25">
      <c r="A445" s="5">
        <v>42814</v>
      </c>
      <c r="B445" s="1">
        <v>10007</v>
      </c>
      <c r="C445" s="1">
        <f>VLOOKUP(B445,Hotel!$A$1:$G$13,7,0)</f>
        <v>103</v>
      </c>
      <c r="D445" s="1">
        <f t="shared" ca="1" si="1"/>
        <v>58</v>
      </c>
      <c r="E445" s="1">
        <f ca="1">D445*RANDBETWEEN(VLOOKUP($B445,Hotel!$A$1:$I$13,8,0),VLOOKUP($B445,Hotel!$A$1:$I$13,9,0))</f>
        <v>14616</v>
      </c>
      <c r="F445" s="1" t="str">
        <f ca="1">OFFSET(Vendedores!$A$1,RANDBETWEEN(2,12),0)</f>
        <v>v33</v>
      </c>
      <c r="G445" s="1" t="str">
        <f ca="1">OFFSET(Empresa!$A$1,RANDBETWEEN(2,50),0)</f>
        <v>E800023</v>
      </c>
    </row>
    <row r="446" spans="1:7" ht="14.25" customHeight="1" x14ac:dyDescent="0.25">
      <c r="A446" s="5">
        <v>42815</v>
      </c>
      <c r="B446" s="1">
        <v>10007</v>
      </c>
      <c r="C446" s="1">
        <f>VLOOKUP(B446,Hotel!$A$1:$G$13,7,0)</f>
        <v>103</v>
      </c>
      <c r="D446" s="1">
        <f t="shared" ca="1" si="1"/>
        <v>41</v>
      </c>
      <c r="E446" s="1">
        <f ca="1">D446*RANDBETWEEN(VLOOKUP($B446,Hotel!$A$1:$I$13,8,0),VLOOKUP($B446,Hotel!$A$1:$I$13,9,0))</f>
        <v>9348</v>
      </c>
      <c r="F446" s="1" t="str">
        <f ca="1">OFFSET(Vendedores!$A$1,RANDBETWEEN(2,12),0)</f>
        <v>v38</v>
      </c>
      <c r="G446" s="1" t="str">
        <f ca="1">OFFSET(Empresa!$A$1,RANDBETWEEN(2,50),0)</f>
        <v>E800037</v>
      </c>
    </row>
    <row r="447" spans="1:7" ht="14.25" customHeight="1" x14ac:dyDescent="0.25">
      <c r="A447" s="5">
        <v>42816</v>
      </c>
      <c r="B447" s="1">
        <v>10007</v>
      </c>
      <c r="C447" s="1">
        <f>VLOOKUP(B447,Hotel!$A$1:$G$13,7,0)</f>
        <v>103</v>
      </c>
      <c r="D447" s="1">
        <f t="shared" ca="1" si="1"/>
        <v>61</v>
      </c>
      <c r="E447" s="1">
        <f ca="1">D447*RANDBETWEEN(VLOOKUP($B447,Hotel!$A$1:$I$13,8,0),VLOOKUP($B447,Hotel!$A$1:$I$13,9,0))</f>
        <v>13420</v>
      </c>
      <c r="F447" s="1" t="str">
        <f ca="1">OFFSET(Vendedores!$A$1,RANDBETWEEN(2,12),0)</f>
        <v>v37</v>
      </c>
      <c r="G447" s="1" t="str">
        <f ca="1">OFFSET(Empresa!$A$1,RANDBETWEEN(2,50),0)</f>
        <v>E800022</v>
      </c>
    </row>
    <row r="448" spans="1:7" ht="14.25" customHeight="1" x14ac:dyDescent="0.25">
      <c r="A448" s="5">
        <v>42817</v>
      </c>
      <c r="B448" s="1">
        <v>10007</v>
      </c>
      <c r="C448" s="1">
        <f>VLOOKUP(B448,Hotel!$A$1:$G$13,7,0)</f>
        <v>103</v>
      </c>
      <c r="D448" s="1">
        <f t="shared" ca="1" si="1"/>
        <v>29</v>
      </c>
      <c r="E448" s="1">
        <f ca="1">D448*RANDBETWEEN(VLOOKUP($B448,Hotel!$A$1:$I$13,8,0),VLOOKUP($B448,Hotel!$A$1:$I$13,9,0))</f>
        <v>7511</v>
      </c>
      <c r="F448" s="1" t="str">
        <f ca="1">OFFSET(Vendedores!$A$1,RANDBETWEEN(2,12),0)</f>
        <v>v42</v>
      </c>
      <c r="G448" s="1" t="str">
        <f ca="1">OFFSET(Empresa!$A$1,RANDBETWEEN(2,50),0)</f>
        <v>E800040</v>
      </c>
    </row>
    <row r="449" spans="1:7" ht="14.25" customHeight="1" x14ac:dyDescent="0.25">
      <c r="A449" s="5">
        <v>42818</v>
      </c>
      <c r="B449" s="1">
        <v>10007</v>
      </c>
      <c r="C449" s="1">
        <f>VLOOKUP(B449,Hotel!$A$1:$G$13,7,0)</f>
        <v>103</v>
      </c>
      <c r="D449" s="1">
        <f t="shared" ca="1" si="1"/>
        <v>54</v>
      </c>
      <c r="E449" s="1">
        <f ca="1">D449*RANDBETWEEN(VLOOKUP($B449,Hotel!$A$1:$I$13,8,0),VLOOKUP($B449,Hotel!$A$1:$I$13,9,0))</f>
        <v>14418</v>
      </c>
      <c r="F449" s="1" t="str">
        <f ca="1">OFFSET(Vendedores!$A$1,RANDBETWEEN(2,12),0)</f>
        <v>v34</v>
      </c>
      <c r="G449" s="1" t="str">
        <f ca="1">OFFSET(Empresa!$A$1,RANDBETWEEN(2,50),0)</f>
        <v>E800015</v>
      </c>
    </row>
    <row r="450" spans="1:7" ht="14.25" customHeight="1" x14ac:dyDescent="0.25">
      <c r="A450" s="5">
        <v>42819</v>
      </c>
      <c r="B450" s="1">
        <v>10007</v>
      </c>
      <c r="C450" s="1">
        <f>VLOOKUP(B450,Hotel!$A$1:$G$13,7,0)</f>
        <v>103</v>
      </c>
      <c r="D450" s="1">
        <f t="shared" ca="1" si="1"/>
        <v>66</v>
      </c>
      <c r="E450" s="1">
        <f ca="1">D450*RANDBETWEEN(VLOOKUP($B450,Hotel!$A$1:$I$13,8,0),VLOOKUP($B450,Hotel!$A$1:$I$13,9,0))</f>
        <v>17952</v>
      </c>
      <c r="F450" s="1" t="str">
        <f ca="1">OFFSET(Vendedores!$A$1,RANDBETWEEN(2,12),0)</f>
        <v>v41</v>
      </c>
      <c r="G450" s="1" t="str">
        <f ca="1">OFFSET(Empresa!$A$1,RANDBETWEEN(2,50),0)</f>
        <v>E800006</v>
      </c>
    </row>
    <row r="451" spans="1:7" ht="14.25" customHeight="1" x14ac:dyDescent="0.25">
      <c r="A451" s="5">
        <v>42820</v>
      </c>
      <c r="B451" s="1">
        <v>10007</v>
      </c>
      <c r="C451" s="1">
        <f>VLOOKUP(B451,Hotel!$A$1:$G$13,7,0)</f>
        <v>103</v>
      </c>
      <c r="D451" s="1">
        <f t="shared" ca="1" si="1"/>
        <v>31</v>
      </c>
      <c r="E451" s="1">
        <f ca="1">D451*RANDBETWEEN(VLOOKUP($B451,Hotel!$A$1:$I$13,8,0),VLOOKUP($B451,Hotel!$A$1:$I$13,9,0))</f>
        <v>7254</v>
      </c>
      <c r="F451" s="1" t="str">
        <f ca="1">OFFSET(Vendedores!$A$1,RANDBETWEEN(2,12),0)</f>
        <v>v39</v>
      </c>
      <c r="G451" s="1" t="str">
        <f ca="1">OFFSET(Empresa!$A$1,RANDBETWEEN(2,50),0)</f>
        <v>E800029</v>
      </c>
    </row>
    <row r="452" spans="1:7" ht="14.25" customHeight="1" x14ac:dyDescent="0.25">
      <c r="A452" s="5">
        <v>42821</v>
      </c>
      <c r="B452" s="1">
        <v>10007</v>
      </c>
      <c r="C452" s="1">
        <f>VLOOKUP(B452,Hotel!$A$1:$G$13,7,0)</f>
        <v>103</v>
      </c>
      <c r="D452" s="1">
        <f t="shared" ca="1" si="1"/>
        <v>67</v>
      </c>
      <c r="E452" s="1">
        <f ca="1">D452*RANDBETWEEN(VLOOKUP($B452,Hotel!$A$1:$I$13,8,0),VLOOKUP($B452,Hotel!$A$1:$I$13,9,0))</f>
        <v>18157</v>
      </c>
      <c r="F452" s="1" t="str">
        <f ca="1">OFFSET(Vendedores!$A$1,RANDBETWEEN(2,12),0)</f>
        <v>v34</v>
      </c>
      <c r="G452" s="1" t="str">
        <f ca="1">OFFSET(Empresa!$A$1,RANDBETWEEN(2,50),0)</f>
        <v>E800014</v>
      </c>
    </row>
    <row r="453" spans="1:7" ht="14.25" customHeight="1" x14ac:dyDescent="0.25">
      <c r="A453" s="5">
        <v>42822</v>
      </c>
      <c r="B453" s="1">
        <v>10007</v>
      </c>
      <c r="C453" s="1">
        <f>VLOOKUP(B453,Hotel!$A$1:$G$13,7,0)</f>
        <v>103</v>
      </c>
      <c r="D453" s="1">
        <f t="shared" ca="1" si="1"/>
        <v>34</v>
      </c>
      <c r="E453" s="1">
        <f ca="1">D453*RANDBETWEEN(VLOOKUP($B453,Hotel!$A$1:$I$13,8,0),VLOOKUP($B453,Hotel!$A$1:$I$13,9,0))</f>
        <v>9146</v>
      </c>
      <c r="F453" s="1" t="str">
        <f ca="1">OFFSET(Vendedores!$A$1,RANDBETWEEN(2,12),0)</f>
        <v>v38</v>
      </c>
      <c r="G453" s="1" t="str">
        <f ca="1">OFFSET(Empresa!$A$1,RANDBETWEEN(2,50),0)</f>
        <v>E800046</v>
      </c>
    </row>
    <row r="454" spans="1:7" ht="14.25" customHeight="1" x14ac:dyDescent="0.25">
      <c r="A454" s="5">
        <v>42823</v>
      </c>
      <c r="B454" s="1">
        <v>10007</v>
      </c>
      <c r="C454" s="1">
        <f>VLOOKUP(B454,Hotel!$A$1:$G$13,7,0)</f>
        <v>103</v>
      </c>
      <c r="D454" s="1">
        <f t="shared" ca="1" si="1"/>
        <v>35</v>
      </c>
      <c r="E454" s="1">
        <f ca="1">D454*RANDBETWEEN(VLOOKUP($B454,Hotel!$A$1:$I$13,8,0),VLOOKUP($B454,Hotel!$A$1:$I$13,9,0))</f>
        <v>8575</v>
      </c>
      <c r="F454" s="1" t="str">
        <f ca="1">OFFSET(Vendedores!$A$1,RANDBETWEEN(2,12),0)</f>
        <v>v42</v>
      </c>
      <c r="G454" s="1" t="str">
        <f ca="1">OFFSET(Empresa!$A$1,RANDBETWEEN(2,50),0)</f>
        <v>E800048</v>
      </c>
    </row>
    <row r="455" spans="1:7" ht="14.25" customHeight="1" x14ac:dyDescent="0.25">
      <c r="A455" s="5">
        <v>42824</v>
      </c>
      <c r="B455" s="1">
        <v>10007</v>
      </c>
      <c r="C455" s="1">
        <f>VLOOKUP(B455,Hotel!$A$1:$G$13,7,0)</f>
        <v>103</v>
      </c>
      <c r="D455" s="1">
        <f t="shared" ca="1" si="1"/>
        <v>45</v>
      </c>
      <c r="E455" s="1">
        <f ca="1">D455*RANDBETWEEN(VLOOKUP($B455,Hotel!$A$1:$I$13,8,0),VLOOKUP($B455,Hotel!$A$1:$I$13,9,0))</f>
        <v>9900</v>
      </c>
      <c r="F455" s="1" t="str">
        <f ca="1">OFFSET(Vendedores!$A$1,RANDBETWEEN(2,12),0)</f>
        <v>v33</v>
      </c>
      <c r="G455" s="1" t="str">
        <f ca="1">OFFSET(Empresa!$A$1,RANDBETWEEN(2,50),0)</f>
        <v>E800031</v>
      </c>
    </row>
    <row r="456" spans="1:7" ht="14.25" customHeight="1" x14ac:dyDescent="0.25">
      <c r="A456" s="5">
        <v>42825</v>
      </c>
      <c r="B456" s="1">
        <v>10007</v>
      </c>
      <c r="C456" s="1">
        <f>VLOOKUP(B456,Hotel!$A$1:$G$13,7,0)</f>
        <v>103</v>
      </c>
      <c r="D456" s="1">
        <f t="shared" ca="1" si="1"/>
        <v>60</v>
      </c>
      <c r="E456" s="1">
        <f ca="1">D456*RANDBETWEEN(VLOOKUP($B456,Hotel!$A$1:$I$13,8,0),VLOOKUP($B456,Hotel!$A$1:$I$13,9,0))</f>
        <v>15960</v>
      </c>
      <c r="F456" s="1" t="str">
        <f ca="1">OFFSET(Vendedores!$A$1,RANDBETWEEN(2,12),0)</f>
        <v>v38</v>
      </c>
      <c r="G456" s="1" t="str">
        <f ca="1">OFFSET(Empresa!$A$1,RANDBETWEEN(2,50),0)</f>
        <v>E800017</v>
      </c>
    </row>
    <row r="457" spans="1:7" ht="14.25" customHeight="1" x14ac:dyDescent="0.25">
      <c r="A457" s="5">
        <v>42826</v>
      </c>
      <c r="B457" s="1">
        <v>10007</v>
      </c>
      <c r="C457" s="1">
        <f>VLOOKUP(B457,Hotel!$A$1:$G$13,7,0)</f>
        <v>103</v>
      </c>
      <c r="D457" s="1">
        <f t="shared" ca="1" si="1"/>
        <v>50</v>
      </c>
      <c r="E457" s="1">
        <f ca="1">D457*RANDBETWEEN(VLOOKUP($B457,Hotel!$A$1:$I$13,8,0),VLOOKUP($B457,Hotel!$A$1:$I$13,9,0))</f>
        <v>11000</v>
      </c>
      <c r="F457" s="1" t="str">
        <f ca="1">OFFSET(Vendedores!$A$1,RANDBETWEEN(2,12),0)</f>
        <v>v33</v>
      </c>
      <c r="G457" s="1" t="str">
        <f ca="1">OFFSET(Empresa!$A$1,RANDBETWEEN(2,50),0)</f>
        <v>E800031</v>
      </c>
    </row>
    <row r="458" spans="1:7" ht="14.25" customHeight="1" x14ac:dyDescent="0.25">
      <c r="A458" s="5">
        <v>42827</v>
      </c>
      <c r="B458" s="1">
        <v>10007</v>
      </c>
      <c r="C458" s="1">
        <f>VLOOKUP(B458,Hotel!$A$1:$G$13,7,0)</f>
        <v>103</v>
      </c>
      <c r="D458" s="1">
        <f t="shared" ca="1" si="1"/>
        <v>59</v>
      </c>
      <c r="E458" s="1">
        <f ca="1">D458*RANDBETWEEN(VLOOKUP($B458,Hotel!$A$1:$I$13,8,0),VLOOKUP($B458,Hotel!$A$1:$I$13,9,0))</f>
        <v>14927</v>
      </c>
      <c r="F458" s="1" t="str">
        <f ca="1">OFFSET(Vendedores!$A$1,RANDBETWEEN(2,12),0)</f>
        <v>v40</v>
      </c>
      <c r="G458" s="1" t="str">
        <f ca="1">OFFSET(Empresa!$A$1,RANDBETWEEN(2,50),0)</f>
        <v>E800010</v>
      </c>
    </row>
    <row r="459" spans="1:7" ht="14.25" customHeight="1" x14ac:dyDescent="0.25">
      <c r="A459" s="5">
        <v>42828</v>
      </c>
      <c r="B459" s="1">
        <v>10007</v>
      </c>
      <c r="C459" s="1">
        <f>VLOOKUP(B459,Hotel!$A$1:$G$13,7,0)</f>
        <v>103</v>
      </c>
      <c r="D459" s="1">
        <f t="shared" ca="1" si="1"/>
        <v>33</v>
      </c>
      <c r="E459" s="1">
        <f ca="1">D459*RANDBETWEEN(VLOOKUP($B459,Hotel!$A$1:$I$13,8,0),VLOOKUP($B459,Hotel!$A$1:$I$13,9,0))</f>
        <v>8250</v>
      </c>
      <c r="F459" s="1" t="str">
        <f ca="1">OFFSET(Vendedores!$A$1,RANDBETWEEN(2,12),0)</f>
        <v>v33</v>
      </c>
      <c r="G459" s="1" t="str">
        <f ca="1">OFFSET(Empresa!$A$1,RANDBETWEEN(2,50),0)</f>
        <v>E800045</v>
      </c>
    </row>
    <row r="460" spans="1:7" ht="14.25" customHeight="1" x14ac:dyDescent="0.25">
      <c r="A460" s="5">
        <v>42829</v>
      </c>
      <c r="B460" s="1">
        <v>10007</v>
      </c>
      <c r="C460" s="1">
        <f>VLOOKUP(B460,Hotel!$A$1:$G$13,7,0)</f>
        <v>103</v>
      </c>
      <c r="D460" s="1">
        <f t="shared" ca="1" si="1"/>
        <v>53</v>
      </c>
      <c r="E460" s="1">
        <f ca="1">D460*RANDBETWEEN(VLOOKUP($B460,Hotel!$A$1:$I$13,8,0),VLOOKUP($B460,Hotel!$A$1:$I$13,9,0))</f>
        <v>12932</v>
      </c>
      <c r="F460" s="1" t="str">
        <f ca="1">OFFSET(Vendedores!$A$1,RANDBETWEEN(2,12),0)</f>
        <v>v35</v>
      </c>
      <c r="G460" s="1" t="str">
        <f ca="1">OFFSET(Empresa!$A$1,RANDBETWEEN(2,50),0)</f>
        <v>E800024</v>
      </c>
    </row>
    <row r="461" spans="1:7" ht="14.25" customHeight="1" x14ac:dyDescent="0.25">
      <c r="A461" s="5">
        <v>42830</v>
      </c>
      <c r="B461" s="1">
        <v>10007</v>
      </c>
      <c r="C461" s="1">
        <f>VLOOKUP(B461,Hotel!$A$1:$G$13,7,0)</f>
        <v>103</v>
      </c>
      <c r="D461" s="1">
        <f t="shared" ca="1" si="1"/>
        <v>57</v>
      </c>
      <c r="E461" s="1">
        <f ca="1">D461*RANDBETWEEN(VLOOKUP($B461,Hotel!$A$1:$I$13,8,0),VLOOKUP($B461,Hotel!$A$1:$I$13,9,0))</f>
        <v>14022</v>
      </c>
      <c r="F461" s="1" t="str">
        <f ca="1">OFFSET(Vendedores!$A$1,RANDBETWEEN(2,12),0)</f>
        <v>v33</v>
      </c>
      <c r="G461" s="1" t="str">
        <f ca="1">OFFSET(Empresa!$A$1,RANDBETWEEN(2,50),0)</f>
        <v>E800041</v>
      </c>
    </row>
    <row r="462" spans="1:7" ht="14.25" customHeight="1" x14ac:dyDescent="0.25">
      <c r="A462" s="5">
        <v>42831</v>
      </c>
      <c r="B462" s="1">
        <v>10007</v>
      </c>
      <c r="C462" s="1">
        <f>VLOOKUP(B462,Hotel!$A$1:$G$13,7,0)</f>
        <v>103</v>
      </c>
      <c r="D462" s="1">
        <f t="shared" ca="1" si="1"/>
        <v>40</v>
      </c>
      <c r="E462" s="1">
        <f ca="1">D462*RANDBETWEEN(VLOOKUP($B462,Hotel!$A$1:$I$13,8,0),VLOOKUP($B462,Hotel!$A$1:$I$13,9,0))</f>
        <v>9160</v>
      </c>
      <c r="F462" s="1" t="str">
        <f ca="1">OFFSET(Vendedores!$A$1,RANDBETWEEN(2,12),0)</f>
        <v>v39</v>
      </c>
      <c r="G462" s="1" t="str">
        <f ca="1">OFFSET(Empresa!$A$1,RANDBETWEEN(2,50),0)</f>
        <v>E800046</v>
      </c>
    </row>
    <row r="463" spans="1:7" ht="14.25" customHeight="1" x14ac:dyDescent="0.25">
      <c r="A463" s="5">
        <v>42832</v>
      </c>
      <c r="B463" s="1">
        <v>10007</v>
      </c>
      <c r="C463" s="1">
        <f>VLOOKUP(B463,Hotel!$A$1:$G$13,7,0)</f>
        <v>103</v>
      </c>
      <c r="D463" s="1">
        <f t="shared" ca="1" si="1"/>
        <v>63</v>
      </c>
      <c r="E463" s="1">
        <f ca="1">D463*RANDBETWEEN(VLOOKUP($B463,Hotel!$A$1:$I$13,8,0),VLOOKUP($B463,Hotel!$A$1:$I$13,9,0))</f>
        <v>15183</v>
      </c>
      <c r="F463" s="1" t="str">
        <f ca="1">OFFSET(Vendedores!$A$1,RANDBETWEEN(2,12),0)</f>
        <v>v39</v>
      </c>
      <c r="G463" s="1" t="str">
        <f ca="1">OFFSET(Empresa!$A$1,RANDBETWEEN(2,50),0)</f>
        <v>E800025</v>
      </c>
    </row>
    <row r="464" spans="1:7" ht="14.25" customHeight="1" x14ac:dyDescent="0.25">
      <c r="A464" s="5">
        <v>42833</v>
      </c>
      <c r="B464" s="1">
        <v>10007</v>
      </c>
      <c r="C464" s="1">
        <f>VLOOKUP(B464,Hotel!$A$1:$G$13,7,0)</f>
        <v>103</v>
      </c>
      <c r="D464" s="1">
        <f t="shared" ca="1" si="1"/>
        <v>36</v>
      </c>
      <c r="E464" s="1">
        <f ca="1">D464*RANDBETWEEN(VLOOKUP($B464,Hotel!$A$1:$I$13,8,0),VLOOKUP($B464,Hotel!$A$1:$I$13,9,0))</f>
        <v>7704</v>
      </c>
      <c r="F464" s="1" t="str">
        <f ca="1">OFFSET(Vendedores!$A$1,RANDBETWEEN(2,12),0)</f>
        <v>v34</v>
      </c>
      <c r="G464" s="1" t="str">
        <f ca="1">OFFSET(Empresa!$A$1,RANDBETWEEN(2,50),0)</f>
        <v>E800006</v>
      </c>
    </row>
    <row r="465" spans="1:7" ht="14.25" customHeight="1" x14ac:dyDescent="0.25">
      <c r="A465" s="5">
        <v>42834</v>
      </c>
      <c r="B465" s="1">
        <v>10007</v>
      </c>
      <c r="C465" s="1">
        <f>VLOOKUP(B465,Hotel!$A$1:$G$13,7,0)</f>
        <v>103</v>
      </c>
      <c r="D465" s="1">
        <f t="shared" ca="1" si="1"/>
        <v>33</v>
      </c>
      <c r="E465" s="1">
        <f ca="1">D465*RANDBETWEEN(VLOOKUP($B465,Hotel!$A$1:$I$13,8,0),VLOOKUP($B465,Hotel!$A$1:$I$13,9,0))</f>
        <v>7227</v>
      </c>
      <c r="F465" s="1" t="str">
        <f ca="1">OFFSET(Vendedores!$A$1,RANDBETWEEN(2,12),0)</f>
        <v>v36</v>
      </c>
      <c r="G465" s="1" t="str">
        <f ca="1">OFFSET(Empresa!$A$1,RANDBETWEEN(2,50),0)</f>
        <v>E800017</v>
      </c>
    </row>
    <row r="466" spans="1:7" ht="14.25" customHeight="1" x14ac:dyDescent="0.25">
      <c r="A466" s="5">
        <v>42835</v>
      </c>
      <c r="B466" s="1">
        <v>10007</v>
      </c>
      <c r="C466" s="1">
        <f>VLOOKUP(B466,Hotel!$A$1:$G$13,7,0)</f>
        <v>103</v>
      </c>
      <c r="D466" s="1">
        <f t="shared" ca="1" si="1"/>
        <v>38</v>
      </c>
      <c r="E466" s="1">
        <f ca="1">D466*RANDBETWEEN(VLOOKUP($B466,Hotel!$A$1:$I$13,8,0),VLOOKUP($B466,Hotel!$A$1:$I$13,9,0))</f>
        <v>9614</v>
      </c>
      <c r="F466" s="1" t="str">
        <f ca="1">OFFSET(Vendedores!$A$1,RANDBETWEEN(2,12),0)</f>
        <v>v41</v>
      </c>
      <c r="G466" s="1" t="str">
        <f ca="1">OFFSET(Empresa!$A$1,RANDBETWEEN(2,50),0)</f>
        <v>E800026</v>
      </c>
    </row>
    <row r="467" spans="1:7" ht="14.25" customHeight="1" x14ac:dyDescent="0.25">
      <c r="A467" s="5">
        <v>42836</v>
      </c>
      <c r="B467" s="1">
        <v>10007</v>
      </c>
      <c r="C467" s="1">
        <f>VLOOKUP(B467,Hotel!$A$1:$G$13,7,0)</f>
        <v>103</v>
      </c>
      <c r="D467" s="1">
        <f t="shared" ca="1" si="1"/>
        <v>48</v>
      </c>
      <c r="E467" s="1">
        <f ca="1">D467*RANDBETWEEN(VLOOKUP($B467,Hotel!$A$1:$I$13,8,0),VLOOKUP($B467,Hotel!$A$1:$I$13,9,0))</f>
        <v>12240</v>
      </c>
      <c r="F467" s="1" t="str">
        <f ca="1">OFFSET(Vendedores!$A$1,RANDBETWEEN(2,12),0)</f>
        <v>v32</v>
      </c>
      <c r="G467" s="1" t="str">
        <f ca="1">OFFSET(Empresa!$A$1,RANDBETWEEN(2,50),0)</f>
        <v>E800027</v>
      </c>
    </row>
    <row r="468" spans="1:7" ht="14.25" customHeight="1" x14ac:dyDescent="0.25">
      <c r="A468" s="5">
        <v>42837</v>
      </c>
      <c r="B468" s="1">
        <v>10007</v>
      </c>
      <c r="C468" s="1">
        <f>VLOOKUP(B468,Hotel!$A$1:$G$13,7,0)</f>
        <v>103</v>
      </c>
      <c r="D468" s="1">
        <f t="shared" ca="1" si="1"/>
        <v>54</v>
      </c>
      <c r="E468" s="1">
        <f ca="1">D468*RANDBETWEEN(VLOOKUP($B468,Hotel!$A$1:$I$13,8,0),VLOOKUP($B468,Hotel!$A$1:$I$13,9,0))</f>
        <v>14418</v>
      </c>
      <c r="F468" s="1" t="str">
        <f ca="1">OFFSET(Vendedores!$A$1,RANDBETWEEN(2,12),0)</f>
        <v>v42</v>
      </c>
      <c r="G468" s="1" t="str">
        <f ca="1">OFFSET(Empresa!$A$1,RANDBETWEEN(2,50),0)</f>
        <v>E800030</v>
      </c>
    </row>
    <row r="469" spans="1:7" ht="14.25" customHeight="1" x14ac:dyDescent="0.25">
      <c r="A469" s="5">
        <v>42838</v>
      </c>
      <c r="B469" s="1">
        <v>10007</v>
      </c>
      <c r="C469" s="1">
        <f>VLOOKUP(B469,Hotel!$A$1:$G$13,7,0)</f>
        <v>103</v>
      </c>
      <c r="D469" s="1">
        <f t="shared" ca="1" si="1"/>
        <v>45</v>
      </c>
      <c r="E469" s="1">
        <f ca="1">D469*RANDBETWEEN(VLOOKUP($B469,Hotel!$A$1:$I$13,8,0),VLOOKUP($B469,Hotel!$A$1:$I$13,9,0))</f>
        <v>10800</v>
      </c>
      <c r="F469" s="1" t="str">
        <f ca="1">OFFSET(Vendedores!$A$1,RANDBETWEEN(2,12),0)</f>
        <v>v38</v>
      </c>
      <c r="G469" s="1" t="str">
        <f ca="1">OFFSET(Empresa!$A$1,RANDBETWEEN(2,50),0)</f>
        <v>E800045</v>
      </c>
    </row>
    <row r="470" spans="1:7" ht="14.25" customHeight="1" x14ac:dyDescent="0.25">
      <c r="A470" s="5">
        <v>42839</v>
      </c>
      <c r="B470" s="1">
        <v>10007</v>
      </c>
      <c r="C470" s="1">
        <f>VLOOKUP(B470,Hotel!$A$1:$G$13,7,0)</f>
        <v>103</v>
      </c>
      <c r="D470" s="1">
        <f t="shared" ca="1" si="1"/>
        <v>66</v>
      </c>
      <c r="E470" s="1">
        <f ca="1">D470*RANDBETWEEN(VLOOKUP($B470,Hotel!$A$1:$I$13,8,0),VLOOKUP($B470,Hotel!$A$1:$I$13,9,0))</f>
        <v>14190</v>
      </c>
      <c r="F470" s="1" t="str">
        <f ca="1">OFFSET(Vendedores!$A$1,RANDBETWEEN(2,12),0)</f>
        <v>v37</v>
      </c>
      <c r="G470" s="1" t="str">
        <f ca="1">OFFSET(Empresa!$A$1,RANDBETWEEN(2,50),0)</f>
        <v>E800012</v>
      </c>
    </row>
    <row r="471" spans="1:7" ht="14.25" customHeight="1" x14ac:dyDescent="0.25">
      <c r="A471" s="5">
        <v>42840</v>
      </c>
      <c r="B471" s="1">
        <v>10007</v>
      </c>
      <c r="C471" s="1">
        <f>VLOOKUP(B471,Hotel!$A$1:$G$13,7,0)</f>
        <v>103</v>
      </c>
      <c r="D471" s="1">
        <f t="shared" ca="1" si="1"/>
        <v>41</v>
      </c>
      <c r="E471" s="1">
        <f ca="1">D471*RANDBETWEEN(VLOOKUP($B471,Hotel!$A$1:$I$13,8,0),VLOOKUP($B471,Hotel!$A$1:$I$13,9,0))</f>
        <v>9922</v>
      </c>
      <c r="F471" s="1" t="str">
        <f ca="1">OFFSET(Vendedores!$A$1,RANDBETWEEN(2,12),0)</f>
        <v>v37</v>
      </c>
      <c r="G471" s="1" t="str">
        <f ca="1">OFFSET(Empresa!$A$1,RANDBETWEEN(2,50),0)</f>
        <v>E800006</v>
      </c>
    </row>
    <row r="472" spans="1:7" ht="14.25" customHeight="1" x14ac:dyDescent="0.25">
      <c r="A472" s="5">
        <v>42841</v>
      </c>
      <c r="B472" s="1">
        <v>10007</v>
      </c>
      <c r="C472" s="1">
        <f>VLOOKUP(B472,Hotel!$A$1:$G$13,7,0)</f>
        <v>103</v>
      </c>
      <c r="D472" s="1">
        <f t="shared" ca="1" si="1"/>
        <v>36</v>
      </c>
      <c r="E472" s="1">
        <f ca="1">D472*RANDBETWEEN(VLOOKUP($B472,Hotel!$A$1:$I$13,8,0),VLOOKUP($B472,Hotel!$A$1:$I$13,9,0))</f>
        <v>8964</v>
      </c>
      <c r="F472" s="1" t="str">
        <f ca="1">OFFSET(Vendedores!$A$1,RANDBETWEEN(2,12),0)</f>
        <v>v35</v>
      </c>
      <c r="G472" s="1" t="str">
        <f ca="1">OFFSET(Empresa!$A$1,RANDBETWEEN(2,50),0)</f>
        <v>E800035</v>
      </c>
    </row>
    <row r="473" spans="1:7" ht="14.25" customHeight="1" x14ac:dyDescent="0.25">
      <c r="A473" s="5">
        <v>42842</v>
      </c>
      <c r="B473" s="1">
        <v>10007</v>
      </c>
      <c r="C473" s="1">
        <f>VLOOKUP(B473,Hotel!$A$1:$G$13,7,0)</f>
        <v>103</v>
      </c>
      <c r="D473" s="1">
        <f t="shared" ca="1" si="1"/>
        <v>63</v>
      </c>
      <c r="E473" s="1">
        <f ca="1">D473*RANDBETWEEN(VLOOKUP($B473,Hotel!$A$1:$I$13,8,0),VLOOKUP($B473,Hotel!$A$1:$I$13,9,0))</f>
        <v>15498</v>
      </c>
      <c r="F473" s="1" t="str">
        <f ca="1">OFFSET(Vendedores!$A$1,RANDBETWEEN(2,12),0)</f>
        <v>v40</v>
      </c>
      <c r="G473" s="1" t="str">
        <f ca="1">OFFSET(Empresa!$A$1,RANDBETWEEN(2,50),0)</f>
        <v>E800004</v>
      </c>
    </row>
    <row r="474" spans="1:7" ht="14.25" customHeight="1" x14ac:dyDescent="0.25">
      <c r="A474" s="5">
        <v>42843</v>
      </c>
      <c r="B474" s="1">
        <v>10007</v>
      </c>
      <c r="C474" s="1">
        <f>VLOOKUP(B474,Hotel!$A$1:$G$13,7,0)</f>
        <v>103</v>
      </c>
      <c r="D474" s="1">
        <f t="shared" ca="1" si="1"/>
        <v>55</v>
      </c>
      <c r="E474" s="1">
        <f ca="1">D474*RANDBETWEEN(VLOOKUP($B474,Hotel!$A$1:$I$13,8,0),VLOOKUP($B474,Hotel!$A$1:$I$13,9,0))</f>
        <v>12815</v>
      </c>
      <c r="F474" s="1" t="str">
        <f ca="1">OFFSET(Vendedores!$A$1,RANDBETWEEN(2,12),0)</f>
        <v>v37</v>
      </c>
      <c r="G474" s="1" t="str">
        <f ca="1">OFFSET(Empresa!$A$1,RANDBETWEEN(2,50),0)</f>
        <v>E800010</v>
      </c>
    </row>
    <row r="475" spans="1:7" ht="14.25" customHeight="1" x14ac:dyDescent="0.25">
      <c r="A475" s="5">
        <v>42844</v>
      </c>
      <c r="B475" s="1">
        <v>10007</v>
      </c>
      <c r="C475" s="1">
        <f>VLOOKUP(B475,Hotel!$A$1:$G$13,7,0)</f>
        <v>103</v>
      </c>
      <c r="D475" s="1">
        <f t="shared" ca="1" si="1"/>
        <v>41</v>
      </c>
      <c r="E475" s="1">
        <f ca="1">D475*RANDBETWEEN(VLOOKUP($B475,Hotel!$A$1:$I$13,8,0),VLOOKUP($B475,Hotel!$A$1:$I$13,9,0))</f>
        <v>10537</v>
      </c>
      <c r="F475" s="1" t="str">
        <f ca="1">OFFSET(Vendedores!$A$1,RANDBETWEEN(2,12),0)</f>
        <v>v39</v>
      </c>
      <c r="G475" s="1" t="str">
        <f ca="1">OFFSET(Empresa!$A$1,RANDBETWEEN(2,50),0)</f>
        <v>E800022</v>
      </c>
    </row>
    <row r="476" spans="1:7" ht="14.25" customHeight="1" x14ac:dyDescent="0.25">
      <c r="A476" s="5">
        <v>42845</v>
      </c>
      <c r="B476" s="1">
        <v>10007</v>
      </c>
      <c r="C476" s="1">
        <f>VLOOKUP(B476,Hotel!$A$1:$G$13,7,0)</f>
        <v>103</v>
      </c>
      <c r="D476" s="1">
        <f t="shared" ca="1" si="1"/>
        <v>54</v>
      </c>
      <c r="E476" s="1">
        <f ca="1">D476*RANDBETWEEN(VLOOKUP($B476,Hotel!$A$1:$I$13,8,0),VLOOKUP($B476,Hotel!$A$1:$I$13,9,0))</f>
        <v>13878</v>
      </c>
      <c r="F476" s="1" t="str">
        <f ca="1">OFFSET(Vendedores!$A$1,RANDBETWEEN(2,12),0)</f>
        <v>v35</v>
      </c>
      <c r="G476" s="1" t="str">
        <f ca="1">OFFSET(Empresa!$A$1,RANDBETWEEN(2,50),0)</f>
        <v>E800031</v>
      </c>
    </row>
    <row r="477" spans="1:7" ht="14.25" customHeight="1" x14ac:dyDescent="0.25">
      <c r="A477" s="5">
        <v>42846</v>
      </c>
      <c r="B477" s="1">
        <v>10007</v>
      </c>
      <c r="C477" s="1">
        <f>VLOOKUP(B477,Hotel!$A$1:$G$13,7,0)</f>
        <v>103</v>
      </c>
      <c r="D477" s="1">
        <f t="shared" ca="1" si="1"/>
        <v>58</v>
      </c>
      <c r="E477" s="1">
        <f ca="1">D477*RANDBETWEEN(VLOOKUP($B477,Hotel!$A$1:$I$13,8,0),VLOOKUP($B477,Hotel!$A$1:$I$13,9,0))</f>
        <v>14732</v>
      </c>
      <c r="F477" s="1" t="str">
        <f ca="1">OFFSET(Vendedores!$A$1,RANDBETWEEN(2,12),0)</f>
        <v>v39</v>
      </c>
      <c r="G477" s="1" t="str">
        <f ca="1">OFFSET(Empresa!$A$1,RANDBETWEEN(2,50),0)</f>
        <v>E800002</v>
      </c>
    </row>
    <row r="478" spans="1:7" ht="14.25" customHeight="1" x14ac:dyDescent="0.25">
      <c r="A478" s="5">
        <v>42847</v>
      </c>
      <c r="B478" s="1">
        <v>10007</v>
      </c>
      <c r="C478" s="1">
        <f>VLOOKUP(B478,Hotel!$A$1:$G$13,7,0)</f>
        <v>103</v>
      </c>
      <c r="D478" s="1">
        <f t="shared" ca="1" si="1"/>
        <v>34</v>
      </c>
      <c r="E478" s="1">
        <f ca="1">D478*RANDBETWEEN(VLOOKUP($B478,Hotel!$A$1:$I$13,8,0),VLOOKUP($B478,Hotel!$A$1:$I$13,9,0))</f>
        <v>8228</v>
      </c>
      <c r="F478" s="1" t="str">
        <f ca="1">OFFSET(Vendedores!$A$1,RANDBETWEEN(2,12),0)</f>
        <v>v37</v>
      </c>
      <c r="G478" s="1" t="str">
        <f ca="1">OFFSET(Empresa!$A$1,RANDBETWEEN(2,50),0)</f>
        <v>E800050</v>
      </c>
    </row>
    <row r="479" spans="1:7" ht="14.25" customHeight="1" x14ac:dyDescent="0.25">
      <c r="A479" s="5">
        <v>42848</v>
      </c>
      <c r="B479" s="1">
        <v>10007</v>
      </c>
      <c r="C479" s="1">
        <f>VLOOKUP(B479,Hotel!$A$1:$G$13,7,0)</f>
        <v>103</v>
      </c>
      <c r="D479" s="1">
        <f t="shared" ca="1" si="1"/>
        <v>48</v>
      </c>
      <c r="E479" s="1">
        <f ca="1">D479*RANDBETWEEN(VLOOKUP($B479,Hotel!$A$1:$I$13,8,0),VLOOKUP($B479,Hotel!$A$1:$I$13,9,0))</f>
        <v>12672</v>
      </c>
      <c r="F479" s="1" t="str">
        <f ca="1">OFFSET(Vendedores!$A$1,RANDBETWEEN(2,12),0)</f>
        <v>v32</v>
      </c>
      <c r="G479" s="1" t="str">
        <f ca="1">OFFSET(Empresa!$A$1,RANDBETWEEN(2,50),0)</f>
        <v>E800043</v>
      </c>
    </row>
    <row r="480" spans="1:7" ht="14.25" customHeight="1" x14ac:dyDescent="0.25">
      <c r="A480" s="5">
        <v>42849</v>
      </c>
      <c r="B480" s="1">
        <v>10007</v>
      </c>
      <c r="C480" s="1">
        <f>VLOOKUP(B480,Hotel!$A$1:$G$13,7,0)</f>
        <v>103</v>
      </c>
      <c r="D480" s="1">
        <f t="shared" ca="1" si="1"/>
        <v>36</v>
      </c>
      <c r="E480" s="1">
        <f ca="1">D480*RANDBETWEEN(VLOOKUP($B480,Hotel!$A$1:$I$13,8,0),VLOOKUP($B480,Hotel!$A$1:$I$13,9,0))</f>
        <v>9576</v>
      </c>
      <c r="F480" s="1" t="str">
        <f ca="1">OFFSET(Vendedores!$A$1,RANDBETWEEN(2,12),0)</f>
        <v>v33</v>
      </c>
      <c r="G480" s="1" t="str">
        <f ca="1">OFFSET(Empresa!$A$1,RANDBETWEEN(2,50),0)</f>
        <v>E800012</v>
      </c>
    </row>
    <row r="481" spans="1:7" ht="14.25" customHeight="1" x14ac:dyDescent="0.25">
      <c r="A481" s="5">
        <v>42850</v>
      </c>
      <c r="B481" s="1">
        <v>10007</v>
      </c>
      <c r="C481" s="1">
        <f>VLOOKUP(B481,Hotel!$A$1:$G$13,7,0)</f>
        <v>103</v>
      </c>
      <c r="D481" s="1">
        <f t="shared" ca="1" si="1"/>
        <v>61</v>
      </c>
      <c r="E481" s="1">
        <f ca="1">D481*RANDBETWEEN(VLOOKUP($B481,Hotel!$A$1:$I$13,8,0),VLOOKUP($B481,Hotel!$A$1:$I$13,9,0))</f>
        <v>13054</v>
      </c>
      <c r="F481" s="1" t="str">
        <f ca="1">OFFSET(Vendedores!$A$1,RANDBETWEEN(2,12),0)</f>
        <v>v34</v>
      </c>
      <c r="G481" s="1" t="str">
        <f ca="1">OFFSET(Empresa!$A$1,RANDBETWEEN(2,50),0)</f>
        <v>E800044</v>
      </c>
    </row>
    <row r="482" spans="1:7" ht="14.25" customHeight="1" x14ac:dyDescent="0.25">
      <c r="A482" s="5">
        <v>42851</v>
      </c>
      <c r="B482" s="1">
        <v>10007</v>
      </c>
      <c r="C482" s="1">
        <f>VLOOKUP(B482,Hotel!$A$1:$G$13,7,0)</f>
        <v>103</v>
      </c>
      <c r="D482" s="1">
        <f t="shared" ca="1" si="1"/>
        <v>30</v>
      </c>
      <c r="E482" s="1">
        <f ca="1">D482*RANDBETWEEN(VLOOKUP($B482,Hotel!$A$1:$I$13,8,0),VLOOKUP($B482,Hotel!$A$1:$I$13,9,0))</f>
        <v>7140</v>
      </c>
      <c r="F482" s="1" t="str">
        <f ca="1">OFFSET(Vendedores!$A$1,RANDBETWEEN(2,12),0)</f>
        <v>v37</v>
      </c>
      <c r="G482" s="1" t="str">
        <f ca="1">OFFSET(Empresa!$A$1,RANDBETWEEN(2,50),0)</f>
        <v>E800047</v>
      </c>
    </row>
    <row r="483" spans="1:7" ht="14.25" customHeight="1" x14ac:dyDescent="0.25">
      <c r="A483" s="5">
        <v>42852</v>
      </c>
      <c r="B483" s="1">
        <v>10007</v>
      </c>
      <c r="C483" s="1">
        <f>VLOOKUP(B483,Hotel!$A$1:$G$13,7,0)</f>
        <v>103</v>
      </c>
      <c r="D483" s="1">
        <f t="shared" ca="1" si="1"/>
        <v>38</v>
      </c>
      <c r="E483" s="1">
        <f ca="1">D483*RANDBETWEEN(VLOOKUP($B483,Hotel!$A$1:$I$13,8,0),VLOOKUP($B483,Hotel!$A$1:$I$13,9,0))</f>
        <v>9994</v>
      </c>
      <c r="F483" s="1" t="str">
        <f ca="1">OFFSET(Vendedores!$A$1,RANDBETWEEN(2,12),0)</f>
        <v>v40</v>
      </c>
      <c r="G483" s="1" t="str">
        <f ca="1">OFFSET(Empresa!$A$1,RANDBETWEEN(2,50),0)</f>
        <v>E800029</v>
      </c>
    </row>
    <row r="484" spans="1:7" ht="14.25" customHeight="1" x14ac:dyDescent="0.25">
      <c r="A484" s="5">
        <v>42853</v>
      </c>
      <c r="B484" s="1">
        <v>10007</v>
      </c>
      <c r="C484" s="1">
        <f>VLOOKUP(B484,Hotel!$A$1:$G$13,7,0)</f>
        <v>103</v>
      </c>
      <c r="D484" s="1">
        <f t="shared" ca="1" si="1"/>
        <v>44</v>
      </c>
      <c r="E484" s="1">
        <f ca="1">D484*RANDBETWEEN(VLOOKUP($B484,Hotel!$A$1:$I$13,8,0),VLOOKUP($B484,Hotel!$A$1:$I$13,9,0))</f>
        <v>11836</v>
      </c>
      <c r="F484" s="1" t="str">
        <f ca="1">OFFSET(Vendedores!$A$1,RANDBETWEEN(2,12),0)</f>
        <v>v39</v>
      </c>
      <c r="G484" s="1" t="str">
        <f ca="1">OFFSET(Empresa!$A$1,RANDBETWEEN(2,50),0)</f>
        <v>E800034</v>
      </c>
    </row>
    <row r="485" spans="1:7" ht="14.25" customHeight="1" x14ac:dyDescent="0.25">
      <c r="A485" s="5">
        <v>42854</v>
      </c>
      <c r="B485" s="1">
        <v>10007</v>
      </c>
      <c r="C485" s="1">
        <f>VLOOKUP(B485,Hotel!$A$1:$G$13,7,0)</f>
        <v>103</v>
      </c>
      <c r="D485" s="1">
        <f t="shared" ca="1" si="1"/>
        <v>47</v>
      </c>
      <c r="E485" s="1">
        <f ca="1">D485*RANDBETWEEN(VLOOKUP($B485,Hotel!$A$1:$I$13,8,0),VLOOKUP($B485,Hotel!$A$1:$I$13,9,0))</f>
        <v>11421</v>
      </c>
      <c r="F485" s="1" t="str">
        <f ca="1">OFFSET(Vendedores!$A$1,RANDBETWEEN(2,12),0)</f>
        <v>v35</v>
      </c>
      <c r="G485" s="1" t="str">
        <f ca="1">OFFSET(Empresa!$A$1,RANDBETWEEN(2,50),0)</f>
        <v>E800031</v>
      </c>
    </row>
    <row r="486" spans="1:7" ht="14.25" customHeight="1" x14ac:dyDescent="0.25">
      <c r="A486" s="5">
        <v>42855</v>
      </c>
      <c r="B486" s="1">
        <v>10007</v>
      </c>
      <c r="C486" s="1">
        <f>VLOOKUP(B486,Hotel!$A$1:$G$13,7,0)</f>
        <v>103</v>
      </c>
      <c r="D486" s="1">
        <f t="shared" ca="1" si="1"/>
        <v>29</v>
      </c>
      <c r="E486" s="1">
        <f ca="1">D486*RANDBETWEEN(VLOOKUP($B486,Hotel!$A$1:$I$13,8,0),VLOOKUP($B486,Hotel!$A$1:$I$13,9,0))</f>
        <v>7917</v>
      </c>
      <c r="F486" s="1" t="str">
        <f ca="1">OFFSET(Vendedores!$A$1,RANDBETWEEN(2,12),0)</f>
        <v>v41</v>
      </c>
      <c r="G486" s="1" t="str">
        <f ca="1">OFFSET(Empresa!$A$1,RANDBETWEEN(2,50),0)</f>
        <v>E800020</v>
      </c>
    </row>
    <row r="487" spans="1:7" ht="14.25" customHeight="1" x14ac:dyDescent="0.25">
      <c r="A487" s="5">
        <v>42856</v>
      </c>
      <c r="B487" s="1">
        <v>10007</v>
      </c>
      <c r="C487" s="1">
        <f>VLOOKUP(B487,Hotel!$A$1:$G$13,7,0)</f>
        <v>103</v>
      </c>
      <c r="D487" s="1">
        <f t="shared" ca="1" si="1"/>
        <v>36</v>
      </c>
      <c r="E487" s="1">
        <f ca="1">D487*RANDBETWEEN(VLOOKUP($B487,Hotel!$A$1:$I$13,8,0),VLOOKUP($B487,Hotel!$A$1:$I$13,9,0))</f>
        <v>7704</v>
      </c>
      <c r="F487" s="1" t="str">
        <f ca="1">OFFSET(Vendedores!$A$1,RANDBETWEEN(2,12),0)</f>
        <v>v41</v>
      </c>
      <c r="G487" s="1" t="str">
        <f ca="1">OFFSET(Empresa!$A$1,RANDBETWEEN(2,50),0)</f>
        <v>E800024</v>
      </c>
    </row>
    <row r="488" spans="1:7" ht="14.25" customHeight="1" x14ac:dyDescent="0.25">
      <c r="A488" s="5">
        <v>42857</v>
      </c>
      <c r="B488" s="1">
        <v>10007</v>
      </c>
      <c r="C488" s="1">
        <f>VLOOKUP(B488,Hotel!$A$1:$G$13,7,0)</f>
        <v>103</v>
      </c>
      <c r="D488" s="1">
        <f t="shared" ca="1" si="1"/>
        <v>61</v>
      </c>
      <c r="E488" s="1">
        <f ca="1">D488*RANDBETWEEN(VLOOKUP($B488,Hotel!$A$1:$I$13,8,0),VLOOKUP($B488,Hotel!$A$1:$I$13,9,0))</f>
        <v>14335</v>
      </c>
      <c r="F488" s="1" t="str">
        <f ca="1">OFFSET(Vendedores!$A$1,RANDBETWEEN(2,12),0)</f>
        <v>v38</v>
      </c>
      <c r="G488" s="1" t="str">
        <f ca="1">OFFSET(Empresa!$A$1,RANDBETWEEN(2,50),0)</f>
        <v>E800035</v>
      </c>
    </row>
    <row r="489" spans="1:7" ht="14.25" customHeight="1" x14ac:dyDescent="0.25">
      <c r="A489" s="5">
        <v>42858</v>
      </c>
      <c r="B489" s="1">
        <v>10007</v>
      </c>
      <c r="C489" s="1">
        <f>VLOOKUP(B489,Hotel!$A$1:$G$13,7,0)</f>
        <v>103</v>
      </c>
      <c r="D489" s="1">
        <f t="shared" ca="1" si="1"/>
        <v>44</v>
      </c>
      <c r="E489" s="1">
        <f ca="1">D489*RANDBETWEEN(VLOOKUP($B489,Hotel!$A$1:$I$13,8,0),VLOOKUP($B489,Hotel!$A$1:$I$13,9,0))</f>
        <v>11352</v>
      </c>
      <c r="F489" s="1" t="str">
        <f ca="1">OFFSET(Vendedores!$A$1,RANDBETWEEN(2,12),0)</f>
        <v>v37</v>
      </c>
      <c r="G489" s="1" t="str">
        <f ca="1">OFFSET(Empresa!$A$1,RANDBETWEEN(2,50),0)</f>
        <v>E800026</v>
      </c>
    </row>
    <row r="490" spans="1:7" ht="14.25" customHeight="1" x14ac:dyDescent="0.25">
      <c r="A490" s="5">
        <v>42859</v>
      </c>
      <c r="B490" s="1">
        <v>10007</v>
      </c>
      <c r="C490" s="1">
        <f>VLOOKUP(B490,Hotel!$A$1:$G$13,7,0)</f>
        <v>103</v>
      </c>
      <c r="D490" s="1">
        <f t="shared" ca="1" si="1"/>
        <v>67</v>
      </c>
      <c r="E490" s="1">
        <f ca="1">D490*RANDBETWEEN(VLOOKUP($B490,Hotel!$A$1:$I$13,8,0),VLOOKUP($B490,Hotel!$A$1:$I$13,9,0))</f>
        <v>14405</v>
      </c>
      <c r="F490" s="1" t="str">
        <f ca="1">OFFSET(Vendedores!$A$1,RANDBETWEEN(2,12),0)</f>
        <v>v33</v>
      </c>
      <c r="G490" s="1" t="str">
        <f ca="1">OFFSET(Empresa!$A$1,RANDBETWEEN(2,50),0)</f>
        <v>E800011</v>
      </c>
    </row>
    <row r="491" spans="1:7" ht="14.25" customHeight="1" x14ac:dyDescent="0.25">
      <c r="A491" s="5">
        <v>42860</v>
      </c>
      <c r="B491" s="1">
        <v>10007</v>
      </c>
      <c r="C491" s="1">
        <f>VLOOKUP(B491,Hotel!$A$1:$G$13,7,0)</f>
        <v>103</v>
      </c>
      <c r="D491" s="1">
        <f t="shared" ca="1" si="1"/>
        <v>50</v>
      </c>
      <c r="E491" s="1">
        <f ca="1">D491*RANDBETWEEN(VLOOKUP($B491,Hotel!$A$1:$I$13,8,0),VLOOKUP($B491,Hotel!$A$1:$I$13,9,0))</f>
        <v>12850</v>
      </c>
      <c r="F491" s="1" t="str">
        <f ca="1">OFFSET(Vendedores!$A$1,RANDBETWEEN(2,12),0)</f>
        <v>v38</v>
      </c>
      <c r="G491" s="1" t="str">
        <f ca="1">OFFSET(Empresa!$A$1,RANDBETWEEN(2,50),0)</f>
        <v>E800025</v>
      </c>
    </row>
    <row r="492" spans="1:7" ht="14.25" customHeight="1" x14ac:dyDescent="0.25">
      <c r="A492" s="5">
        <v>42861</v>
      </c>
      <c r="B492" s="1">
        <v>10007</v>
      </c>
      <c r="C492" s="1">
        <f>VLOOKUP(B492,Hotel!$A$1:$G$13,7,0)</f>
        <v>103</v>
      </c>
      <c r="D492" s="1">
        <f t="shared" ca="1" si="1"/>
        <v>64</v>
      </c>
      <c r="E492" s="1">
        <f ca="1">D492*RANDBETWEEN(VLOOKUP($B492,Hotel!$A$1:$I$13,8,0),VLOOKUP($B492,Hotel!$A$1:$I$13,9,0))</f>
        <v>17408</v>
      </c>
      <c r="F492" s="1" t="str">
        <f ca="1">OFFSET(Vendedores!$A$1,RANDBETWEEN(2,12),0)</f>
        <v>v35</v>
      </c>
      <c r="G492" s="1" t="str">
        <f ca="1">OFFSET(Empresa!$A$1,RANDBETWEEN(2,50),0)</f>
        <v>E800006</v>
      </c>
    </row>
    <row r="493" spans="1:7" ht="14.25" customHeight="1" x14ac:dyDescent="0.25">
      <c r="A493" s="5">
        <v>42862</v>
      </c>
      <c r="B493" s="1">
        <v>10007</v>
      </c>
      <c r="C493" s="1">
        <f>VLOOKUP(B493,Hotel!$A$1:$G$13,7,0)</f>
        <v>103</v>
      </c>
      <c r="D493" s="1">
        <f t="shared" ca="1" si="1"/>
        <v>40</v>
      </c>
      <c r="E493" s="1">
        <f ca="1">D493*RANDBETWEEN(VLOOKUP($B493,Hotel!$A$1:$I$13,8,0),VLOOKUP($B493,Hotel!$A$1:$I$13,9,0))</f>
        <v>9840</v>
      </c>
      <c r="F493" s="1" t="str">
        <f ca="1">OFFSET(Vendedores!$A$1,RANDBETWEEN(2,12),0)</f>
        <v>v35</v>
      </c>
      <c r="G493" s="1" t="str">
        <f ca="1">OFFSET(Empresa!$A$1,RANDBETWEEN(2,50),0)</f>
        <v>E800033</v>
      </c>
    </row>
    <row r="494" spans="1:7" ht="14.25" customHeight="1" x14ac:dyDescent="0.25">
      <c r="A494" s="5">
        <v>42863</v>
      </c>
      <c r="B494" s="1">
        <v>10007</v>
      </c>
      <c r="C494" s="1">
        <f>VLOOKUP(B494,Hotel!$A$1:$G$13,7,0)</f>
        <v>103</v>
      </c>
      <c r="D494" s="1">
        <f t="shared" ca="1" si="1"/>
        <v>39</v>
      </c>
      <c r="E494" s="1">
        <f ca="1">D494*RANDBETWEEN(VLOOKUP($B494,Hotel!$A$1:$I$13,8,0),VLOOKUP($B494,Hotel!$A$1:$I$13,9,0))</f>
        <v>8775</v>
      </c>
      <c r="F494" s="1" t="str">
        <f ca="1">OFFSET(Vendedores!$A$1,RANDBETWEEN(2,12),0)</f>
        <v>v42</v>
      </c>
      <c r="G494" s="1" t="str">
        <f ca="1">OFFSET(Empresa!$A$1,RANDBETWEEN(2,50),0)</f>
        <v>E800002</v>
      </c>
    </row>
    <row r="495" spans="1:7" ht="14.25" customHeight="1" x14ac:dyDescent="0.25">
      <c r="A495" s="5">
        <v>42864</v>
      </c>
      <c r="B495" s="1">
        <v>10007</v>
      </c>
      <c r="C495" s="1">
        <f>VLOOKUP(B495,Hotel!$A$1:$G$13,7,0)</f>
        <v>103</v>
      </c>
      <c r="D495" s="1">
        <f t="shared" ca="1" si="1"/>
        <v>61</v>
      </c>
      <c r="E495" s="1">
        <f ca="1">D495*RANDBETWEEN(VLOOKUP($B495,Hotel!$A$1:$I$13,8,0),VLOOKUP($B495,Hotel!$A$1:$I$13,9,0))</f>
        <v>16775</v>
      </c>
      <c r="F495" s="1" t="str">
        <f ca="1">OFFSET(Vendedores!$A$1,RANDBETWEEN(2,12),0)</f>
        <v>v41</v>
      </c>
      <c r="G495" s="1" t="str">
        <f ca="1">OFFSET(Empresa!$A$1,RANDBETWEEN(2,50),0)</f>
        <v>E800005</v>
      </c>
    </row>
    <row r="496" spans="1:7" ht="14.25" customHeight="1" x14ac:dyDescent="0.25">
      <c r="A496" s="5">
        <v>42865</v>
      </c>
      <c r="B496" s="1">
        <v>10007</v>
      </c>
      <c r="C496" s="1">
        <f>VLOOKUP(B496,Hotel!$A$1:$G$13,7,0)</f>
        <v>103</v>
      </c>
      <c r="D496" s="1">
        <f t="shared" ca="1" si="1"/>
        <v>31</v>
      </c>
      <c r="E496" s="1">
        <f ca="1">D496*RANDBETWEEN(VLOOKUP($B496,Hotel!$A$1:$I$13,8,0),VLOOKUP($B496,Hotel!$A$1:$I$13,9,0))</f>
        <v>7037</v>
      </c>
      <c r="F496" s="1" t="str">
        <f ca="1">OFFSET(Vendedores!$A$1,RANDBETWEEN(2,12),0)</f>
        <v>v37</v>
      </c>
      <c r="G496" s="1" t="str">
        <f ca="1">OFFSET(Empresa!$A$1,RANDBETWEEN(2,50),0)</f>
        <v>E800045</v>
      </c>
    </row>
    <row r="497" spans="1:7" ht="14.25" customHeight="1" x14ac:dyDescent="0.25">
      <c r="A497" s="5">
        <v>42866</v>
      </c>
      <c r="B497" s="1">
        <v>10007</v>
      </c>
      <c r="C497" s="1">
        <f>VLOOKUP(B497,Hotel!$A$1:$G$13,7,0)</f>
        <v>103</v>
      </c>
      <c r="D497" s="1">
        <f t="shared" ca="1" si="1"/>
        <v>54</v>
      </c>
      <c r="E497" s="1">
        <f ca="1">D497*RANDBETWEEN(VLOOKUP($B497,Hotel!$A$1:$I$13,8,0),VLOOKUP($B497,Hotel!$A$1:$I$13,9,0))</f>
        <v>12258</v>
      </c>
      <c r="F497" s="1" t="str">
        <f ca="1">OFFSET(Vendedores!$A$1,RANDBETWEEN(2,12),0)</f>
        <v>v39</v>
      </c>
      <c r="G497" s="1" t="str">
        <f ca="1">OFFSET(Empresa!$A$1,RANDBETWEEN(2,50),0)</f>
        <v>E800040</v>
      </c>
    </row>
    <row r="498" spans="1:7" ht="14.25" customHeight="1" x14ac:dyDescent="0.25">
      <c r="A498" s="5">
        <v>42867</v>
      </c>
      <c r="B498" s="1">
        <v>10007</v>
      </c>
      <c r="C498" s="1">
        <f>VLOOKUP(B498,Hotel!$A$1:$G$13,7,0)</f>
        <v>103</v>
      </c>
      <c r="D498" s="1">
        <f t="shared" ca="1" si="1"/>
        <v>50</v>
      </c>
      <c r="E498" s="1">
        <f ca="1">D498*RANDBETWEEN(VLOOKUP($B498,Hotel!$A$1:$I$13,8,0),VLOOKUP($B498,Hotel!$A$1:$I$13,9,0))</f>
        <v>12950</v>
      </c>
      <c r="F498" s="1" t="str">
        <f ca="1">OFFSET(Vendedores!$A$1,RANDBETWEEN(2,12),0)</f>
        <v>v34</v>
      </c>
      <c r="G498" s="1" t="str">
        <f ca="1">OFFSET(Empresa!$A$1,RANDBETWEEN(2,50),0)</f>
        <v>E800010</v>
      </c>
    </row>
    <row r="499" spans="1:7" ht="14.25" customHeight="1" x14ac:dyDescent="0.25">
      <c r="A499" s="5">
        <v>42868</v>
      </c>
      <c r="B499" s="1">
        <v>10007</v>
      </c>
      <c r="C499" s="1">
        <f>VLOOKUP(B499,Hotel!$A$1:$G$13,7,0)</f>
        <v>103</v>
      </c>
      <c r="D499" s="1">
        <f t="shared" ca="1" si="1"/>
        <v>55</v>
      </c>
      <c r="E499" s="1">
        <f ca="1">D499*RANDBETWEEN(VLOOKUP($B499,Hotel!$A$1:$I$13,8,0),VLOOKUP($B499,Hotel!$A$1:$I$13,9,0))</f>
        <v>13970</v>
      </c>
      <c r="F499" s="1" t="str">
        <f ca="1">OFFSET(Vendedores!$A$1,RANDBETWEEN(2,12),0)</f>
        <v>v37</v>
      </c>
      <c r="G499" s="1" t="str">
        <f ca="1">OFFSET(Empresa!$A$1,RANDBETWEEN(2,50),0)</f>
        <v>E800032</v>
      </c>
    </row>
    <row r="500" spans="1:7" ht="14.25" customHeight="1" x14ac:dyDescent="0.25">
      <c r="A500" s="5">
        <v>42869</v>
      </c>
      <c r="B500" s="1">
        <v>10007</v>
      </c>
      <c r="C500" s="1">
        <f>VLOOKUP(B500,Hotel!$A$1:$G$13,7,0)</f>
        <v>103</v>
      </c>
      <c r="D500" s="1">
        <f t="shared" ca="1" si="1"/>
        <v>60</v>
      </c>
      <c r="E500" s="1">
        <f ca="1">D500*RANDBETWEEN(VLOOKUP($B500,Hotel!$A$1:$I$13,8,0),VLOOKUP($B500,Hotel!$A$1:$I$13,9,0))</f>
        <v>13440</v>
      </c>
      <c r="F500" s="1" t="str">
        <f ca="1">OFFSET(Vendedores!$A$1,RANDBETWEEN(2,12),0)</f>
        <v>v34</v>
      </c>
      <c r="G500" s="1" t="str">
        <f ca="1">OFFSET(Empresa!$A$1,RANDBETWEEN(2,50),0)</f>
        <v>E800036</v>
      </c>
    </row>
    <row r="501" spans="1:7" ht="14.25" customHeight="1" x14ac:dyDescent="0.25">
      <c r="A501" s="5">
        <v>42870</v>
      </c>
      <c r="B501" s="1">
        <v>10007</v>
      </c>
      <c r="C501" s="1">
        <f>VLOOKUP(B501,Hotel!$A$1:$G$13,7,0)</f>
        <v>103</v>
      </c>
      <c r="D501" s="1">
        <f t="shared" ca="1" si="1"/>
        <v>43</v>
      </c>
      <c r="E501" s="1">
        <f ca="1">D501*RANDBETWEEN(VLOOKUP($B501,Hotel!$A$1:$I$13,8,0),VLOOKUP($B501,Hotel!$A$1:$I$13,9,0))</f>
        <v>9374</v>
      </c>
      <c r="F501" s="1" t="str">
        <f ca="1">OFFSET(Vendedores!$A$1,RANDBETWEEN(2,12),0)</f>
        <v>v34</v>
      </c>
      <c r="G501" s="1" t="str">
        <f ca="1">OFFSET(Empresa!$A$1,RANDBETWEEN(2,50),0)</f>
        <v>E800040</v>
      </c>
    </row>
    <row r="502" spans="1:7" ht="14.25" customHeight="1" x14ac:dyDescent="0.25">
      <c r="A502" s="5">
        <v>42871</v>
      </c>
      <c r="B502" s="1">
        <v>10007</v>
      </c>
      <c r="C502" s="1">
        <f>VLOOKUP(B502,Hotel!$A$1:$G$13,7,0)</f>
        <v>103</v>
      </c>
      <c r="D502" s="1">
        <f t="shared" ca="1" si="1"/>
        <v>56</v>
      </c>
      <c r="E502" s="1">
        <f ca="1">D502*RANDBETWEEN(VLOOKUP($B502,Hotel!$A$1:$I$13,8,0),VLOOKUP($B502,Hotel!$A$1:$I$13,9,0))</f>
        <v>12936</v>
      </c>
      <c r="F502" s="1" t="str">
        <f ca="1">OFFSET(Vendedores!$A$1,RANDBETWEEN(2,12),0)</f>
        <v>v40</v>
      </c>
      <c r="G502" s="1" t="str">
        <f ca="1">OFFSET(Empresa!$A$1,RANDBETWEEN(2,50),0)</f>
        <v>E800043</v>
      </c>
    </row>
    <row r="503" spans="1:7" ht="14.25" customHeight="1" x14ac:dyDescent="0.25">
      <c r="A503" s="5">
        <v>42872</v>
      </c>
      <c r="B503" s="1">
        <v>10007</v>
      </c>
      <c r="C503" s="1">
        <f>VLOOKUP(B503,Hotel!$A$1:$G$13,7,0)</f>
        <v>103</v>
      </c>
      <c r="D503" s="1">
        <f t="shared" ca="1" si="1"/>
        <v>40</v>
      </c>
      <c r="E503" s="1">
        <f ca="1">D503*RANDBETWEEN(VLOOKUP($B503,Hotel!$A$1:$I$13,8,0),VLOOKUP($B503,Hotel!$A$1:$I$13,9,0))</f>
        <v>9800</v>
      </c>
      <c r="F503" s="1" t="str">
        <f ca="1">OFFSET(Vendedores!$A$1,RANDBETWEEN(2,12),0)</f>
        <v>v38</v>
      </c>
      <c r="G503" s="1" t="str">
        <f ca="1">OFFSET(Empresa!$A$1,RANDBETWEEN(2,50),0)</f>
        <v>E800030</v>
      </c>
    </row>
    <row r="504" spans="1:7" ht="14.25" customHeight="1" x14ac:dyDescent="0.25">
      <c r="A504" s="5">
        <v>42873</v>
      </c>
      <c r="B504" s="1">
        <v>10007</v>
      </c>
      <c r="C504" s="1">
        <f>VLOOKUP(B504,Hotel!$A$1:$G$13,7,0)</f>
        <v>103</v>
      </c>
      <c r="D504" s="1">
        <f t="shared" ca="1" si="1"/>
        <v>30</v>
      </c>
      <c r="E504" s="1">
        <f ca="1">D504*RANDBETWEEN(VLOOKUP($B504,Hotel!$A$1:$I$13,8,0),VLOOKUP($B504,Hotel!$A$1:$I$13,9,0))</f>
        <v>7230</v>
      </c>
      <c r="F504" s="1" t="str">
        <f ca="1">OFFSET(Vendedores!$A$1,RANDBETWEEN(2,12),0)</f>
        <v>v42</v>
      </c>
      <c r="G504" s="1" t="str">
        <f ca="1">OFFSET(Empresa!$A$1,RANDBETWEEN(2,50),0)</f>
        <v>E800013</v>
      </c>
    </row>
    <row r="505" spans="1:7" ht="14.25" customHeight="1" x14ac:dyDescent="0.25">
      <c r="A505" s="5">
        <v>42874</v>
      </c>
      <c r="B505" s="1">
        <v>10007</v>
      </c>
      <c r="C505" s="1">
        <f>VLOOKUP(B505,Hotel!$A$1:$G$13,7,0)</f>
        <v>103</v>
      </c>
      <c r="D505" s="1">
        <f t="shared" ca="1" si="1"/>
        <v>31</v>
      </c>
      <c r="E505" s="1">
        <f ca="1">D505*RANDBETWEEN(VLOOKUP($B505,Hotel!$A$1:$I$13,8,0),VLOOKUP($B505,Hotel!$A$1:$I$13,9,0))</f>
        <v>8432</v>
      </c>
      <c r="F505" s="1" t="str">
        <f ca="1">OFFSET(Vendedores!$A$1,RANDBETWEEN(2,12),0)</f>
        <v>v38</v>
      </c>
      <c r="G505" s="1" t="str">
        <f ca="1">OFFSET(Empresa!$A$1,RANDBETWEEN(2,50),0)</f>
        <v>E800002</v>
      </c>
    </row>
    <row r="506" spans="1:7" ht="14.25" customHeight="1" x14ac:dyDescent="0.25">
      <c r="A506" s="5">
        <v>42875</v>
      </c>
      <c r="B506" s="1">
        <v>10007</v>
      </c>
      <c r="C506" s="1">
        <f>VLOOKUP(B506,Hotel!$A$1:$G$13,7,0)</f>
        <v>103</v>
      </c>
      <c r="D506" s="1">
        <f t="shared" ca="1" si="1"/>
        <v>48</v>
      </c>
      <c r="E506" s="1">
        <f ca="1">D506*RANDBETWEEN(VLOOKUP($B506,Hotel!$A$1:$I$13,8,0),VLOOKUP($B506,Hotel!$A$1:$I$13,9,0))</f>
        <v>10560</v>
      </c>
      <c r="F506" s="1" t="str">
        <f ca="1">OFFSET(Vendedores!$A$1,RANDBETWEEN(2,12),0)</f>
        <v>v38</v>
      </c>
      <c r="G506" s="1" t="str">
        <f ca="1">OFFSET(Empresa!$A$1,RANDBETWEEN(2,50),0)</f>
        <v>E800029</v>
      </c>
    </row>
    <row r="507" spans="1:7" ht="14.25" customHeight="1" x14ac:dyDescent="0.25">
      <c r="A507" s="5">
        <v>42876</v>
      </c>
      <c r="B507" s="1">
        <v>10007</v>
      </c>
      <c r="C507" s="1">
        <f>VLOOKUP(B507,Hotel!$A$1:$G$13,7,0)</f>
        <v>103</v>
      </c>
      <c r="D507" s="1">
        <f t="shared" ca="1" si="1"/>
        <v>52</v>
      </c>
      <c r="E507" s="1">
        <f ca="1">D507*RANDBETWEEN(VLOOKUP($B507,Hotel!$A$1:$I$13,8,0),VLOOKUP($B507,Hotel!$A$1:$I$13,9,0))</f>
        <v>12948</v>
      </c>
      <c r="F507" s="1" t="str">
        <f ca="1">OFFSET(Vendedores!$A$1,RANDBETWEEN(2,12),0)</f>
        <v>v41</v>
      </c>
      <c r="G507" s="1" t="str">
        <f ca="1">OFFSET(Empresa!$A$1,RANDBETWEEN(2,50),0)</f>
        <v>E800049</v>
      </c>
    </row>
    <row r="508" spans="1:7" ht="14.25" customHeight="1" x14ac:dyDescent="0.25">
      <c r="A508" s="5">
        <v>42877</v>
      </c>
      <c r="B508" s="1">
        <v>10007</v>
      </c>
      <c r="C508" s="1">
        <f>VLOOKUP(B508,Hotel!$A$1:$G$13,7,0)</f>
        <v>103</v>
      </c>
      <c r="D508" s="1">
        <f t="shared" ca="1" si="1"/>
        <v>55</v>
      </c>
      <c r="E508" s="1">
        <f ca="1">D508*RANDBETWEEN(VLOOKUP($B508,Hotel!$A$1:$I$13,8,0),VLOOKUP($B508,Hotel!$A$1:$I$13,9,0))</f>
        <v>12265</v>
      </c>
      <c r="F508" s="1" t="str">
        <f ca="1">OFFSET(Vendedores!$A$1,RANDBETWEEN(2,12),0)</f>
        <v>v34</v>
      </c>
      <c r="G508" s="1" t="str">
        <f ca="1">OFFSET(Empresa!$A$1,RANDBETWEEN(2,50),0)</f>
        <v>E800019</v>
      </c>
    </row>
    <row r="509" spans="1:7" ht="14.25" customHeight="1" x14ac:dyDescent="0.25">
      <c r="A509" s="5">
        <v>42878</v>
      </c>
      <c r="B509" s="1">
        <v>10007</v>
      </c>
      <c r="C509" s="1">
        <f>VLOOKUP(B509,Hotel!$A$1:$G$13,7,0)</f>
        <v>103</v>
      </c>
      <c r="D509" s="1">
        <f t="shared" ca="1" si="1"/>
        <v>50</v>
      </c>
      <c r="E509" s="1">
        <f ca="1">D509*RANDBETWEEN(VLOOKUP($B509,Hotel!$A$1:$I$13,8,0),VLOOKUP($B509,Hotel!$A$1:$I$13,9,0))</f>
        <v>11050</v>
      </c>
      <c r="F509" s="1" t="str">
        <f ca="1">OFFSET(Vendedores!$A$1,RANDBETWEEN(2,12),0)</f>
        <v>v38</v>
      </c>
      <c r="G509" s="1" t="str">
        <f ca="1">OFFSET(Empresa!$A$1,RANDBETWEEN(2,50),0)</f>
        <v>E800030</v>
      </c>
    </row>
    <row r="510" spans="1:7" ht="14.25" customHeight="1" x14ac:dyDescent="0.25">
      <c r="A510" s="5">
        <v>42879</v>
      </c>
      <c r="B510" s="1">
        <v>10007</v>
      </c>
      <c r="C510" s="1">
        <f>VLOOKUP(B510,Hotel!$A$1:$G$13,7,0)</f>
        <v>103</v>
      </c>
      <c r="D510" s="1">
        <f t="shared" ca="1" si="1"/>
        <v>39</v>
      </c>
      <c r="E510" s="1">
        <f ca="1">D510*RANDBETWEEN(VLOOKUP($B510,Hotel!$A$1:$I$13,8,0),VLOOKUP($B510,Hotel!$A$1:$I$13,9,0))</f>
        <v>8736</v>
      </c>
      <c r="F510" s="1" t="str">
        <f ca="1">OFFSET(Vendedores!$A$1,RANDBETWEEN(2,12),0)</f>
        <v>v39</v>
      </c>
      <c r="G510" s="1" t="str">
        <f ca="1">OFFSET(Empresa!$A$1,RANDBETWEEN(2,50),0)</f>
        <v>E800003</v>
      </c>
    </row>
    <row r="511" spans="1:7" ht="14.25" customHeight="1" x14ac:dyDescent="0.25">
      <c r="A511" s="5">
        <v>42880</v>
      </c>
      <c r="B511" s="1">
        <v>10007</v>
      </c>
      <c r="C511" s="1">
        <f>VLOOKUP(B511,Hotel!$A$1:$G$13,7,0)</f>
        <v>103</v>
      </c>
      <c r="D511" s="1">
        <f t="shared" ca="1" si="1"/>
        <v>39</v>
      </c>
      <c r="E511" s="1">
        <f ca="1">D511*RANDBETWEEN(VLOOKUP($B511,Hotel!$A$1:$I$13,8,0),VLOOKUP($B511,Hotel!$A$1:$I$13,9,0))</f>
        <v>8346</v>
      </c>
      <c r="F511" s="1" t="str">
        <f ca="1">OFFSET(Vendedores!$A$1,RANDBETWEEN(2,12),0)</f>
        <v>v37</v>
      </c>
      <c r="G511" s="1" t="str">
        <f ca="1">OFFSET(Empresa!$A$1,RANDBETWEEN(2,50),0)</f>
        <v>E800025</v>
      </c>
    </row>
    <row r="512" spans="1:7" ht="14.25" customHeight="1" x14ac:dyDescent="0.25">
      <c r="A512" s="5">
        <v>42881</v>
      </c>
      <c r="B512" s="1">
        <v>10007</v>
      </c>
      <c r="C512" s="1">
        <f>VLOOKUP(B512,Hotel!$A$1:$G$13,7,0)</f>
        <v>103</v>
      </c>
      <c r="D512" s="1">
        <f t="shared" ref="D512:D766" ca="1" si="2">ROUND(IF(WEEKNUM(A512,2)&gt;5,C512*RANDBETWEEN(28,65),C512*RANDBETWEEN(43,100))/100,0)</f>
        <v>58</v>
      </c>
      <c r="E512" s="1">
        <f ca="1">D512*RANDBETWEEN(VLOOKUP($B512,Hotel!$A$1:$I$13,8,0),VLOOKUP($B512,Hotel!$A$1:$I$13,9,0))</f>
        <v>15196</v>
      </c>
      <c r="F512" s="1" t="str">
        <f ca="1">OFFSET(Vendedores!$A$1,RANDBETWEEN(2,12),0)</f>
        <v>v33</v>
      </c>
      <c r="G512" s="1" t="str">
        <f ca="1">OFFSET(Empresa!$A$1,RANDBETWEEN(2,50),0)</f>
        <v>E800033</v>
      </c>
    </row>
    <row r="513" spans="1:7" ht="14.25" customHeight="1" x14ac:dyDescent="0.25">
      <c r="A513" s="5">
        <v>42882</v>
      </c>
      <c r="B513" s="1">
        <v>10007</v>
      </c>
      <c r="C513" s="1">
        <f>VLOOKUP(B513,Hotel!$A$1:$G$13,7,0)</f>
        <v>103</v>
      </c>
      <c r="D513" s="1">
        <f t="shared" ca="1" si="2"/>
        <v>57</v>
      </c>
      <c r="E513" s="1">
        <f ca="1">D513*RANDBETWEEN(VLOOKUP($B513,Hotel!$A$1:$I$13,8,0),VLOOKUP($B513,Hotel!$A$1:$I$13,9,0))</f>
        <v>14250</v>
      </c>
      <c r="F513" s="1" t="str">
        <f ca="1">OFFSET(Vendedores!$A$1,RANDBETWEEN(2,12),0)</f>
        <v>v36</v>
      </c>
      <c r="G513" s="1" t="str">
        <f ca="1">OFFSET(Empresa!$A$1,RANDBETWEEN(2,50),0)</f>
        <v>E800045</v>
      </c>
    </row>
    <row r="514" spans="1:7" ht="14.25" customHeight="1" x14ac:dyDescent="0.25">
      <c r="A514" s="5">
        <v>42883</v>
      </c>
      <c r="B514" s="1">
        <v>10007</v>
      </c>
      <c r="C514" s="1">
        <f>VLOOKUP(B514,Hotel!$A$1:$G$13,7,0)</f>
        <v>103</v>
      </c>
      <c r="D514" s="1">
        <f t="shared" ca="1" si="2"/>
        <v>52</v>
      </c>
      <c r="E514" s="1">
        <f ca="1">D514*RANDBETWEEN(VLOOKUP($B514,Hotel!$A$1:$I$13,8,0),VLOOKUP($B514,Hotel!$A$1:$I$13,9,0))</f>
        <v>12532</v>
      </c>
      <c r="F514" s="1" t="str">
        <f ca="1">OFFSET(Vendedores!$A$1,RANDBETWEEN(2,12),0)</f>
        <v>v39</v>
      </c>
      <c r="G514" s="1" t="str">
        <f ca="1">OFFSET(Empresa!$A$1,RANDBETWEEN(2,50),0)</f>
        <v>E800011</v>
      </c>
    </row>
    <row r="515" spans="1:7" ht="14.25" customHeight="1" x14ac:dyDescent="0.25">
      <c r="A515" s="5">
        <v>42884</v>
      </c>
      <c r="B515" s="1">
        <v>10007</v>
      </c>
      <c r="C515" s="1">
        <f>VLOOKUP(B515,Hotel!$A$1:$G$13,7,0)</f>
        <v>103</v>
      </c>
      <c r="D515" s="1">
        <f t="shared" ca="1" si="2"/>
        <v>66</v>
      </c>
      <c r="E515" s="1">
        <f ca="1">D515*RANDBETWEEN(VLOOKUP($B515,Hotel!$A$1:$I$13,8,0),VLOOKUP($B515,Hotel!$A$1:$I$13,9,0))</f>
        <v>14652</v>
      </c>
      <c r="F515" s="1" t="str">
        <f ca="1">OFFSET(Vendedores!$A$1,RANDBETWEEN(2,12),0)</f>
        <v>v37</v>
      </c>
      <c r="G515" s="1" t="str">
        <f ca="1">OFFSET(Empresa!$A$1,RANDBETWEEN(2,50),0)</f>
        <v>E800031</v>
      </c>
    </row>
    <row r="516" spans="1:7" ht="14.25" customHeight="1" x14ac:dyDescent="0.25">
      <c r="A516" s="5">
        <v>42885</v>
      </c>
      <c r="B516" s="1">
        <v>10007</v>
      </c>
      <c r="C516" s="1">
        <f>VLOOKUP(B516,Hotel!$A$1:$G$13,7,0)</f>
        <v>103</v>
      </c>
      <c r="D516" s="1">
        <f t="shared" ca="1" si="2"/>
        <v>48</v>
      </c>
      <c r="E516" s="1">
        <f ca="1">D516*RANDBETWEEN(VLOOKUP($B516,Hotel!$A$1:$I$13,8,0),VLOOKUP($B516,Hotel!$A$1:$I$13,9,0))</f>
        <v>11520</v>
      </c>
      <c r="F516" s="1" t="str">
        <f ca="1">OFFSET(Vendedores!$A$1,RANDBETWEEN(2,12),0)</f>
        <v>v35</v>
      </c>
      <c r="G516" s="1" t="str">
        <f ca="1">OFFSET(Empresa!$A$1,RANDBETWEEN(2,50),0)</f>
        <v>E800017</v>
      </c>
    </row>
    <row r="517" spans="1:7" ht="14.25" customHeight="1" x14ac:dyDescent="0.25">
      <c r="A517" s="5">
        <v>42886</v>
      </c>
      <c r="B517" s="1">
        <v>10007</v>
      </c>
      <c r="C517" s="1">
        <f>VLOOKUP(B517,Hotel!$A$1:$G$13,7,0)</f>
        <v>103</v>
      </c>
      <c r="D517" s="1">
        <f t="shared" ca="1" si="2"/>
        <v>48</v>
      </c>
      <c r="E517" s="1">
        <f ca="1">D517*RANDBETWEEN(VLOOKUP($B517,Hotel!$A$1:$I$13,8,0),VLOOKUP($B517,Hotel!$A$1:$I$13,9,0))</f>
        <v>13056</v>
      </c>
      <c r="F517" s="1" t="str">
        <f ca="1">OFFSET(Vendedores!$A$1,RANDBETWEEN(2,12),0)</f>
        <v>v41</v>
      </c>
      <c r="G517" s="1" t="str">
        <f ca="1">OFFSET(Empresa!$A$1,RANDBETWEEN(2,50),0)</f>
        <v>E800050</v>
      </c>
    </row>
    <row r="518" spans="1:7" ht="14.25" customHeight="1" x14ac:dyDescent="0.25">
      <c r="A518" s="5">
        <v>42887</v>
      </c>
      <c r="B518" s="1">
        <v>10007</v>
      </c>
      <c r="C518" s="1">
        <f>VLOOKUP(B518,Hotel!$A$1:$G$13,7,0)</f>
        <v>103</v>
      </c>
      <c r="D518" s="1">
        <f t="shared" ca="1" si="2"/>
        <v>53</v>
      </c>
      <c r="E518" s="1">
        <f ca="1">D518*RANDBETWEEN(VLOOKUP($B518,Hotel!$A$1:$I$13,8,0),VLOOKUP($B518,Hotel!$A$1:$I$13,9,0))</f>
        <v>12561</v>
      </c>
      <c r="F518" s="1" t="str">
        <f ca="1">OFFSET(Vendedores!$A$1,RANDBETWEEN(2,12),0)</f>
        <v>v37</v>
      </c>
      <c r="G518" s="1" t="str">
        <f ca="1">OFFSET(Empresa!$A$1,RANDBETWEEN(2,50),0)</f>
        <v>E800048</v>
      </c>
    </row>
    <row r="519" spans="1:7" ht="14.25" customHeight="1" x14ac:dyDescent="0.25">
      <c r="A519" s="5">
        <v>42888</v>
      </c>
      <c r="B519" s="1">
        <v>10007</v>
      </c>
      <c r="C519" s="1">
        <f>VLOOKUP(B519,Hotel!$A$1:$G$13,7,0)</f>
        <v>103</v>
      </c>
      <c r="D519" s="1">
        <f t="shared" ca="1" si="2"/>
        <v>63</v>
      </c>
      <c r="E519" s="1">
        <f ca="1">D519*RANDBETWEEN(VLOOKUP($B519,Hotel!$A$1:$I$13,8,0),VLOOKUP($B519,Hotel!$A$1:$I$13,9,0))</f>
        <v>16065</v>
      </c>
      <c r="F519" s="1" t="str">
        <f ca="1">OFFSET(Vendedores!$A$1,RANDBETWEEN(2,12),0)</f>
        <v>v35</v>
      </c>
      <c r="G519" s="1" t="str">
        <f ca="1">OFFSET(Empresa!$A$1,RANDBETWEEN(2,50),0)</f>
        <v>E800027</v>
      </c>
    </row>
    <row r="520" spans="1:7" ht="14.25" customHeight="1" x14ac:dyDescent="0.25">
      <c r="A520" s="5">
        <v>42889</v>
      </c>
      <c r="B520" s="1">
        <v>10007</v>
      </c>
      <c r="C520" s="1">
        <f>VLOOKUP(B520,Hotel!$A$1:$G$13,7,0)</f>
        <v>103</v>
      </c>
      <c r="D520" s="1">
        <f t="shared" ca="1" si="2"/>
        <v>56</v>
      </c>
      <c r="E520" s="1">
        <f ca="1">D520*RANDBETWEEN(VLOOKUP($B520,Hotel!$A$1:$I$13,8,0),VLOOKUP($B520,Hotel!$A$1:$I$13,9,0))</f>
        <v>13888</v>
      </c>
      <c r="F520" s="1" t="str">
        <f ca="1">OFFSET(Vendedores!$A$1,RANDBETWEEN(2,12),0)</f>
        <v>v41</v>
      </c>
      <c r="G520" s="1" t="str">
        <f ca="1">OFFSET(Empresa!$A$1,RANDBETWEEN(2,50),0)</f>
        <v>E800006</v>
      </c>
    </row>
    <row r="521" spans="1:7" ht="14.25" customHeight="1" x14ac:dyDescent="0.25">
      <c r="A521" s="5">
        <v>42890</v>
      </c>
      <c r="B521" s="1">
        <v>10007</v>
      </c>
      <c r="C521" s="1">
        <f>VLOOKUP(B521,Hotel!$A$1:$G$13,7,0)</f>
        <v>103</v>
      </c>
      <c r="D521" s="1">
        <f t="shared" ca="1" si="2"/>
        <v>29</v>
      </c>
      <c r="E521" s="1">
        <f ca="1">D521*RANDBETWEEN(VLOOKUP($B521,Hotel!$A$1:$I$13,8,0),VLOOKUP($B521,Hotel!$A$1:$I$13,9,0))</f>
        <v>7134</v>
      </c>
      <c r="F521" s="1" t="str">
        <f ca="1">OFFSET(Vendedores!$A$1,RANDBETWEEN(2,12),0)</f>
        <v>v37</v>
      </c>
      <c r="G521" s="1" t="str">
        <f ca="1">OFFSET(Empresa!$A$1,RANDBETWEEN(2,50),0)</f>
        <v>E800021</v>
      </c>
    </row>
    <row r="522" spans="1:7" ht="14.25" customHeight="1" x14ac:dyDescent="0.25">
      <c r="A522" s="5">
        <v>42891</v>
      </c>
      <c r="B522" s="1">
        <v>10007</v>
      </c>
      <c r="C522" s="1">
        <f>VLOOKUP(B522,Hotel!$A$1:$G$13,7,0)</f>
        <v>103</v>
      </c>
      <c r="D522" s="1">
        <f t="shared" ca="1" si="2"/>
        <v>44</v>
      </c>
      <c r="E522" s="1">
        <f ca="1">D522*RANDBETWEEN(VLOOKUP($B522,Hotel!$A$1:$I$13,8,0),VLOOKUP($B522,Hotel!$A$1:$I$13,9,0))</f>
        <v>9460</v>
      </c>
      <c r="F522" s="1" t="str">
        <f ca="1">OFFSET(Vendedores!$A$1,RANDBETWEEN(2,12),0)</f>
        <v>v35</v>
      </c>
      <c r="G522" s="1" t="str">
        <f ca="1">OFFSET(Empresa!$A$1,RANDBETWEEN(2,50),0)</f>
        <v>E800036</v>
      </c>
    </row>
    <row r="523" spans="1:7" ht="14.25" customHeight="1" x14ac:dyDescent="0.25">
      <c r="A523" s="5">
        <v>42892</v>
      </c>
      <c r="B523" s="1">
        <v>10007</v>
      </c>
      <c r="C523" s="1">
        <f>VLOOKUP(B523,Hotel!$A$1:$G$13,7,0)</f>
        <v>103</v>
      </c>
      <c r="D523" s="1">
        <f t="shared" ca="1" si="2"/>
        <v>29</v>
      </c>
      <c r="E523" s="1">
        <f ca="1">D523*RANDBETWEEN(VLOOKUP($B523,Hotel!$A$1:$I$13,8,0),VLOOKUP($B523,Hotel!$A$1:$I$13,9,0))</f>
        <v>7163</v>
      </c>
      <c r="F523" s="1" t="str">
        <f ca="1">OFFSET(Vendedores!$A$1,RANDBETWEEN(2,12),0)</f>
        <v>v33</v>
      </c>
      <c r="G523" s="1" t="str">
        <f ca="1">OFFSET(Empresa!$A$1,RANDBETWEEN(2,50),0)</f>
        <v>E800009</v>
      </c>
    </row>
    <row r="524" spans="1:7" ht="14.25" customHeight="1" x14ac:dyDescent="0.25">
      <c r="A524" s="5">
        <v>42893</v>
      </c>
      <c r="B524" s="1">
        <v>10007</v>
      </c>
      <c r="C524" s="1">
        <f>VLOOKUP(B524,Hotel!$A$1:$G$13,7,0)</f>
        <v>103</v>
      </c>
      <c r="D524" s="1">
        <f t="shared" ca="1" si="2"/>
        <v>45</v>
      </c>
      <c r="E524" s="1">
        <f ca="1">D524*RANDBETWEEN(VLOOKUP($B524,Hotel!$A$1:$I$13,8,0),VLOOKUP($B524,Hotel!$A$1:$I$13,9,0))</f>
        <v>11340</v>
      </c>
      <c r="F524" s="1" t="str">
        <f ca="1">OFFSET(Vendedores!$A$1,RANDBETWEEN(2,12),0)</f>
        <v>v34</v>
      </c>
      <c r="G524" s="1" t="str">
        <f ca="1">OFFSET(Empresa!$A$1,RANDBETWEEN(2,50),0)</f>
        <v>E800023</v>
      </c>
    </row>
    <row r="525" spans="1:7" ht="14.25" customHeight="1" x14ac:dyDescent="0.25">
      <c r="A525" s="5">
        <v>42894</v>
      </c>
      <c r="B525" s="1">
        <v>10007</v>
      </c>
      <c r="C525" s="1">
        <f>VLOOKUP(B525,Hotel!$A$1:$G$13,7,0)</f>
        <v>103</v>
      </c>
      <c r="D525" s="1">
        <f t="shared" ca="1" si="2"/>
        <v>34</v>
      </c>
      <c r="E525" s="1">
        <f ca="1">D525*RANDBETWEEN(VLOOKUP($B525,Hotel!$A$1:$I$13,8,0),VLOOKUP($B525,Hotel!$A$1:$I$13,9,0))</f>
        <v>8602</v>
      </c>
      <c r="F525" s="1" t="str">
        <f ca="1">OFFSET(Vendedores!$A$1,RANDBETWEEN(2,12),0)</f>
        <v>v40</v>
      </c>
      <c r="G525" s="1" t="str">
        <f ca="1">OFFSET(Empresa!$A$1,RANDBETWEEN(2,50),0)</f>
        <v>E800012</v>
      </c>
    </row>
    <row r="526" spans="1:7" ht="14.25" customHeight="1" x14ac:dyDescent="0.25">
      <c r="A526" s="5">
        <v>42895</v>
      </c>
      <c r="B526" s="1">
        <v>10007</v>
      </c>
      <c r="C526" s="1">
        <f>VLOOKUP(B526,Hotel!$A$1:$G$13,7,0)</f>
        <v>103</v>
      </c>
      <c r="D526" s="1">
        <f t="shared" ca="1" si="2"/>
        <v>63</v>
      </c>
      <c r="E526" s="1">
        <f ca="1">D526*RANDBETWEEN(VLOOKUP($B526,Hotel!$A$1:$I$13,8,0),VLOOKUP($B526,Hotel!$A$1:$I$13,9,0))</f>
        <v>15120</v>
      </c>
      <c r="F526" s="1" t="str">
        <f ca="1">OFFSET(Vendedores!$A$1,RANDBETWEEN(2,12),0)</f>
        <v>v40</v>
      </c>
      <c r="G526" s="1" t="str">
        <f ca="1">OFFSET(Empresa!$A$1,RANDBETWEEN(2,50),0)</f>
        <v>E800015</v>
      </c>
    </row>
    <row r="527" spans="1:7" ht="14.25" customHeight="1" x14ac:dyDescent="0.25">
      <c r="A527" s="5">
        <v>42896</v>
      </c>
      <c r="B527" s="1">
        <v>10007</v>
      </c>
      <c r="C527" s="1">
        <f>VLOOKUP(B527,Hotel!$A$1:$G$13,7,0)</f>
        <v>103</v>
      </c>
      <c r="D527" s="1">
        <f t="shared" ca="1" si="2"/>
        <v>37</v>
      </c>
      <c r="E527" s="1">
        <f ca="1">D527*RANDBETWEEN(VLOOKUP($B527,Hotel!$A$1:$I$13,8,0),VLOOKUP($B527,Hotel!$A$1:$I$13,9,0))</f>
        <v>9620</v>
      </c>
      <c r="F527" s="1" t="str">
        <f ca="1">OFFSET(Vendedores!$A$1,RANDBETWEEN(2,12),0)</f>
        <v>v42</v>
      </c>
      <c r="G527" s="1" t="str">
        <f ca="1">OFFSET(Empresa!$A$1,RANDBETWEEN(2,50),0)</f>
        <v>E800009</v>
      </c>
    </row>
    <row r="528" spans="1:7" ht="14.25" customHeight="1" x14ac:dyDescent="0.25">
      <c r="A528" s="5">
        <v>42897</v>
      </c>
      <c r="B528" s="1">
        <v>10007</v>
      </c>
      <c r="C528" s="1">
        <f>VLOOKUP(B528,Hotel!$A$1:$G$13,7,0)</f>
        <v>103</v>
      </c>
      <c r="D528" s="1">
        <f t="shared" ca="1" si="2"/>
        <v>59</v>
      </c>
      <c r="E528" s="1">
        <f ca="1">D528*RANDBETWEEN(VLOOKUP($B528,Hotel!$A$1:$I$13,8,0),VLOOKUP($B528,Hotel!$A$1:$I$13,9,0))</f>
        <v>14691</v>
      </c>
      <c r="F528" s="1" t="str">
        <f ca="1">OFFSET(Vendedores!$A$1,RANDBETWEEN(2,12),0)</f>
        <v>v38</v>
      </c>
      <c r="G528" s="1" t="str">
        <f ca="1">OFFSET(Empresa!$A$1,RANDBETWEEN(2,50),0)</f>
        <v>E800036</v>
      </c>
    </row>
    <row r="529" spans="1:7" ht="14.25" customHeight="1" x14ac:dyDescent="0.25">
      <c r="A529" s="5">
        <v>42898</v>
      </c>
      <c r="B529" s="1">
        <v>10007</v>
      </c>
      <c r="C529" s="1">
        <f>VLOOKUP(B529,Hotel!$A$1:$G$13,7,0)</f>
        <v>103</v>
      </c>
      <c r="D529" s="1">
        <f t="shared" ca="1" si="2"/>
        <v>57</v>
      </c>
      <c r="E529" s="1">
        <f ca="1">D529*RANDBETWEEN(VLOOKUP($B529,Hotel!$A$1:$I$13,8,0),VLOOKUP($B529,Hotel!$A$1:$I$13,9,0))</f>
        <v>12768</v>
      </c>
      <c r="F529" s="1" t="str">
        <f ca="1">OFFSET(Vendedores!$A$1,RANDBETWEEN(2,12),0)</f>
        <v>v33</v>
      </c>
      <c r="G529" s="1" t="str">
        <f ca="1">OFFSET(Empresa!$A$1,RANDBETWEEN(2,50),0)</f>
        <v>E800003</v>
      </c>
    </row>
    <row r="530" spans="1:7" ht="14.25" customHeight="1" x14ac:dyDescent="0.25">
      <c r="A530" s="5">
        <v>42899</v>
      </c>
      <c r="B530" s="1">
        <v>10007</v>
      </c>
      <c r="C530" s="1">
        <f>VLOOKUP(B530,Hotel!$A$1:$G$13,7,0)</f>
        <v>103</v>
      </c>
      <c r="D530" s="1">
        <f t="shared" ca="1" si="2"/>
        <v>32</v>
      </c>
      <c r="E530" s="1">
        <f ca="1">D530*RANDBETWEEN(VLOOKUP($B530,Hotel!$A$1:$I$13,8,0),VLOOKUP($B530,Hotel!$A$1:$I$13,9,0))</f>
        <v>7776</v>
      </c>
      <c r="F530" s="1" t="str">
        <f ca="1">OFFSET(Vendedores!$A$1,RANDBETWEEN(2,12),0)</f>
        <v>v36</v>
      </c>
      <c r="G530" s="1" t="str">
        <f ca="1">OFFSET(Empresa!$A$1,RANDBETWEEN(2,50),0)</f>
        <v>E800006</v>
      </c>
    </row>
    <row r="531" spans="1:7" ht="14.25" customHeight="1" x14ac:dyDescent="0.25">
      <c r="A531" s="5">
        <v>42900</v>
      </c>
      <c r="B531" s="1">
        <v>10007</v>
      </c>
      <c r="C531" s="1">
        <f>VLOOKUP(B531,Hotel!$A$1:$G$13,7,0)</f>
        <v>103</v>
      </c>
      <c r="D531" s="1">
        <f t="shared" ca="1" si="2"/>
        <v>32</v>
      </c>
      <c r="E531" s="1">
        <f ca="1">D531*RANDBETWEEN(VLOOKUP($B531,Hotel!$A$1:$I$13,8,0),VLOOKUP($B531,Hotel!$A$1:$I$13,9,0))</f>
        <v>8096</v>
      </c>
      <c r="F531" s="1" t="str">
        <f ca="1">OFFSET(Vendedores!$A$1,RANDBETWEEN(2,12),0)</f>
        <v>v42</v>
      </c>
      <c r="G531" s="1" t="str">
        <f ca="1">OFFSET(Empresa!$A$1,RANDBETWEEN(2,50),0)</f>
        <v>E800027</v>
      </c>
    </row>
    <row r="532" spans="1:7" ht="14.25" customHeight="1" x14ac:dyDescent="0.25">
      <c r="A532" s="5">
        <v>42901</v>
      </c>
      <c r="B532" s="1">
        <v>10007</v>
      </c>
      <c r="C532" s="1">
        <f>VLOOKUP(B532,Hotel!$A$1:$G$13,7,0)</f>
        <v>103</v>
      </c>
      <c r="D532" s="1">
        <f t="shared" ca="1" si="2"/>
        <v>57</v>
      </c>
      <c r="E532" s="1">
        <f ca="1">D532*RANDBETWEEN(VLOOKUP($B532,Hotel!$A$1:$I$13,8,0),VLOOKUP($B532,Hotel!$A$1:$I$13,9,0))</f>
        <v>14820</v>
      </c>
      <c r="F532" s="1" t="str">
        <f ca="1">OFFSET(Vendedores!$A$1,RANDBETWEEN(2,12),0)</f>
        <v>v34</v>
      </c>
      <c r="G532" s="1" t="str">
        <f ca="1">OFFSET(Empresa!$A$1,RANDBETWEEN(2,50),0)</f>
        <v>E800010</v>
      </c>
    </row>
    <row r="533" spans="1:7" ht="14.25" customHeight="1" x14ac:dyDescent="0.25">
      <c r="A533" s="5">
        <v>42902</v>
      </c>
      <c r="B533" s="1">
        <v>10007</v>
      </c>
      <c r="C533" s="1">
        <f>VLOOKUP(B533,Hotel!$A$1:$G$13,7,0)</f>
        <v>103</v>
      </c>
      <c r="D533" s="1">
        <f t="shared" ca="1" si="2"/>
        <v>34</v>
      </c>
      <c r="E533" s="1">
        <f ca="1">D533*RANDBETWEEN(VLOOKUP($B533,Hotel!$A$1:$I$13,8,0),VLOOKUP($B533,Hotel!$A$1:$I$13,9,0))</f>
        <v>8194</v>
      </c>
      <c r="F533" s="1" t="str">
        <f ca="1">OFFSET(Vendedores!$A$1,RANDBETWEEN(2,12),0)</f>
        <v>v33</v>
      </c>
      <c r="G533" s="1" t="str">
        <f ca="1">OFFSET(Empresa!$A$1,RANDBETWEEN(2,50),0)</f>
        <v>E800035</v>
      </c>
    </row>
    <row r="534" spans="1:7" ht="14.25" customHeight="1" x14ac:dyDescent="0.25">
      <c r="A534" s="5">
        <v>42903</v>
      </c>
      <c r="B534" s="1">
        <v>10007</v>
      </c>
      <c r="C534" s="1">
        <f>VLOOKUP(B534,Hotel!$A$1:$G$13,7,0)</f>
        <v>103</v>
      </c>
      <c r="D534" s="1">
        <f t="shared" ca="1" si="2"/>
        <v>29</v>
      </c>
      <c r="E534" s="1">
        <f ca="1">D534*RANDBETWEEN(VLOOKUP($B534,Hotel!$A$1:$I$13,8,0),VLOOKUP($B534,Hotel!$A$1:$I$13,9,0))</f>
        <v>6496</v>
      </c>
      <c r="F534" s="1" t="str">
        <f ca="1">OFFSET(Vendedores!$A$1,RANDBETWEEN(2,12),0)</f>
        <v>v37</v>
      </c>
      <c r="G534" s="1" t="str">
        <f ca="1">OFFSET(Empresa!$A$1,RANDBETWEEN(2,50),0)</f>
        <v>E800037</v>
      </c>
    </row>
    <row r="535" spans="1:7" ht="14.25" customHeight="1" x14ac:dyDescent="0.25">
      <c r="A535" s="5">
        <v>42904</v>
      </c>
      <c r="B535" s="1">
        <v>10007</v>
      </c>
      <c r="C535" s="1">
        <f>VLOOKUP(B535,Hotel!$A$1:$G$13,7,0)</f>
        <v>103</v>
      </c>
      <c r="D535" s="1">
        <f t="shared" ca="1" si="2"/>
        <v>55</v>
      </c>
      <c r="E535" s="1">
        <f ca="1">D535*RANDBETWEEN(VLOOKUP($B535,Hotel!$A$1:$I$13,8,0),VLOOKUP($B535,Hotel!$A$1:$I$13,9,0))</f>
        <v>15070</v>
      </c>
      <c r="F535" s="1" t="str">
        <f ca="1">OFFSET(Vendedores!$A$1,RANDBETWEEN(2,12),0)</f>
        <v>v35</v>
      </c>
      <c r="G535" s="1" t="str">
        <f ca="1">OFFSET(Empresa!$A$1,RANDBETWEEN(2,50),0)</f>
        <v>E800036</v>
      </c>
    </row>
    <row r="536" spans="1:7" ht="14.25" customHeight="1" x14ac:dyDescent="0.25">
      <c r="A536" s="5">
        <v>42905</v>
      </c>
      <c r="B536" s="1">
        <v>10007</v>
      </c>
      <c r="C536" s="1">
        <f>VLOOKUP(B536,Hotel!$A$1:$G$13,7,0)</f>
        <v>103</v>
      </c>
      <c r="D536" s="1">
        <f t="shared" ca="1" si="2"/>
        <v>40</v>
      </c>
      <c r="E536" s="1">
        <f ca="1">D536*RANDBETWEEN(VLOOKUP($B536,Hotel!$A$1:$I$13,8,0),VLOOKUP($B536,Hotel!$A$1:$I$13,9,0))</f>
        <v>9920</v>
      </c>
      <c r="F536" s="1" t="str">
        <f ca="1">OFFSET(Vendedores!$A$1,RANDBETWEEN(2,12),0)</f>
        <v>v37</v>
      </c>
      <c r="G536" s="1" t="str">
        <f ca="1">OFFSET(Empresa!$A$1,RANDBETWEEN(2,50),0)</f>
        <v>E800010</v>
      </c>
    </row>
    <row r="537" spans="1:7" ht="14.25" customHeight="1" x14ac:dyDescent="0.25">
      <c r="A537" s="5">
        <v>42906</v>
      </c>
      <c r="B537" s="1">
        <v>10007</v>
      </c>
      <c r="C537" s="1">
        <f>VLOOKUP(B537,Hotel!$A$1:$G$13,7,0)</f>
        <v>103</v>
      </c>
      <c r="D537" s="1">
        <f t="shared" ca="1" si="2"/>
        <v>55</v>
      </c>
      <c r="E537" s="1">
        <f ca="1">D537*RANDBETWEEN(VLOOKUP($B537,Hotel!$A$1:$I$13,8,0),VLOOKUP($B537,Hotel!$A$1:$I$13,9,0))</f>
        <v>13530</v>
      </c>
      <c r="F537" s="1" t="str">
        <f ca="1">OFFSET(Vendedores!$A$1,RANDBETWEEN(2,12),0)</f>
        <v>v34</v>
      </c>
      <c r="G537" s="1" t="str">
        <f ca="1">OFFSET(Empresa!$A$1,RANDBETWEEN(2,50),0)</f>
        <v>E800005</v>
      </c>
    </row>
    <row r="538" spans="1:7" ht="14.25" customHeight="1" x14ac:dyDescent="0.25">
      <c r="A538" s="5">
        <v>42907</v>
      </c>
      <c r="B538" s="1">
        <v>10007</v>
      </c>
      <c r="C538" s="1">
        <f>VLOOKUP(B538,Hotel!$A$1:$G$13,7,0)</f>
        <v>103</v>
      </c>
      <c r="D538" s="1">
        <f t="shared" ca="1" si="2"/>
        <v>65</v>
      </c>
      <c r="E538" s="1">
        <f ca="1">D538*RANDBETWEEN(VLOOKUP($B538,Hotel!$A$1:$I$13,8,0),VLOOKUP($B538,Hotel!$A$1:$I$13,9,0))</f>
        <v>15730</v>
      </c>
      <c r="F538" s="1" t="str">
        <f ca="1">OFFSET(Vendedores!$A$1,RANDBETWEEN(2,12),0)</f>
        <v>v42</v>
      </c>
      <c r="G538" s="1" t="str">
        <f ca="1">OFFSET(Empresa!$A$1,RANDBETWEEN(2,50),0)</f>
        <v>E800022</v>
      </c>
    </row>
    <row r="539" spans="1:7" ht="14.25" customHeight="1" x14ac:dyDescent="0.25">
      <c r="A539" s="5">
        <v>42908</v>
      </c>
      <c r="B539" s="1">
        <v>10007</v>
      </c>
      <c r="C539" s="1">
        <f>VLOOKUP(B539,Hotel!$A$1:$G$13,7,0)</f>
        <v>103</v>
      </c>
      <c r="D539" s="1">
        <f t="shared" ca="1" si="2"/>
        <v>37</v>
      </c>
      <c r="E539" s="1">
        <f ca="1">D539*RANDBETWEEN(VLOOKUP($B539,Hotel!$A$1:$I$13,8,0),VLOOKUP($B539,Hotel!$A$1:$I$13,9,0))</f>
        <v>7955</v>
      </c>
      <c r="F539" s="1" t="str">
        <f ca="1">OFFSET(Vendedores!$A$1,RANDBETWEEN(2,12),0)</f>
        <v>v37</v>
      </c>
      <c r="G539" s="1" t="str">
        <f ca="1">OFFSET(Empresa!$A$1,RANDBETWEEN(2,50),0)</f>
        <v>E800036</v>
      </c>
    </row>
    <row r="540" spans="1:7" ht="14.25" customHeight="1" x14ac:dyDescent="0.25">
      <c r="A540" s="5">
        <v>42909</v>
      </c>
      <c r="B540" s="1">
        <v>10007</v>
      </c>
      <c r="C540" s="1">
        <f>VLOOKUP(B540,Hotel!$A$1:$G$13,7,0)</f>
        <v>103</v>
      </c>
      <c r="D540" s="1">
        <f t="shared" ca="1" si="2"/>
        <v>39</v>
      </c>
      <c r="E540" s="1">
        <f ca="1">D540*RANDBETWEEN(VLOOKUP($B540,Hotel!$A$1:$I$13,8,0),VLOOKUP($B540,Hotel!$A$1:$I$13,9,0))</f>
        <v>10608</v>
      </c>
      <c r="F540" s="1" t="str">
        <f ca="1">OFFSET(Vendedores!$A$1,RANDBETWEEN(2,12),0)</f>
        <v>v33</v>
      </c>
      <c r="G540" s="1" t="str">
        <f ca="1">OFFSET(Empresa!$A$1,RANDBETWEEN(2,50),0)</f>
        <v>E800018</v>
      </c>
    </row>
    <row r="541" spans="1:7" ht="14.25" customHeight="1" x14ac:dyDescent="0.25">
      <c r="A541" s="5">
        <v>42910</v>
      </c>
      <c r="B541" s="1">
        <v>10007</v>
      </c>
      <c r="C541" s="1">
        <f>VLOOKUP(B541,Hotel!$A$1:$G$13,7,0)</f>
        <v>103</v>
      </c>
      <c r="D541" s="1">
        <f t="shared" ca="1" si="2"/>
        <v>30</v>
      </c>
      <c r="E541" s="1">
        <f ca="1">D541*RANDBETWEEN(VLOOKUP($B541,Hotel!$A$1:$I$13,8,0),VLOOKUP($B541,Hotel!$A$1:$I$13,9,0))</f>
        <v>6510</v>
      </c>
      <c r="F541" s="1" t="str">
        <f ca="1">OFFSET(Vendedores!$A$1,RANDBETWEEN(2,12),0)</f>
        <v>v33</v>
      </c>
      <c r="G541" s="1" t="str">
        <f ca="1">OFFSET(Empresa!$A$1,RANDBETWEEN(2,50),0)</f>
        <v>E800014</v>
      </c>
    </row>
    <row r="542" spans="1:7" ht="14.25" customHeight="1" x14ac:dyDescent="0.25">
      <c r="A542" s="5">
        <v>42911</v>
      </c>
      <c r="B542" s="1">
        <v>10007</v>
      </c>
      <c r="C542" s="1">
        <f>VLOOKUP(B542,Hotel!$A$1:$G$13,7,0)</f>
        <v>103</v>
      </c>
      <c r="D542" s="1">
        <f t="shared" ca="1" si="2"/>
        <v>29</v>
      </c>
      <c r="E542" s="1">
        <f ca="1">D542*RANDBETWEEN(VLOOKUP($B542,Hotel!$A$1:$I$13,8,0),VLOOKUP($B542,Hotel!$A$1:$I$13,9,0))</f>
        <v>6351</v>
      </c>
      <c r="F542" s="1" t="str">
        <f ca="1">OFFSET(Vendedores!$A$1,RANDBETWEEN(2,12),0)</f>
        <v>v33</v>
      </c>
      <c r="G542" s="1" t="str">
        <f ca="1">OFFSET(Empresa!$A$1,RANDBETWEEN(2,50),0)</f>
        <v>E800012</v>
      </c>
    </row>
    <row r="543" spans="1:7" ht="14.25" customHeight="1" x14ac:dyDescent="0.25">
      <c r="A543" s="5">
        <v>42912</v>
      </c>
      <c r="B543" s="1">
        <v>10007</v>
      </c>
      <c r="C543" s="1">
        <f>VLOOKUP(B543,Hotel!$A$1:$G$13,7,0)</f>
        <v>103</v>
      </c>
      <c r="D543" s="1">
        <f t="shared" ca="1" si="2"/>
        <v>45</v>
      </c>
      <c r="E543" s="1">
        <f ca="1">D543*RANDBETWEEN(VLOOKUP($B543,Hotel!$A$1:$I$13,8,0),VLOOKUP($B543,Hotel!$A$1:$I$13,9,0))</f>
        <v>11295</v>
      </c>
      <c r="F543" s="1" t="str">
        <f ca="1">OFFSET(Vendedores!$A$1,RANDBETWEEN(2,12),0)</f>
        <v>v39</v>
      </c>
      <c r="G543" s="1" t="str">
        <f ca="1">OFFSET(Empresa!$A$1,RANDBETWEEN(2,50),0)</f>
        <v>E800037</v>
      </c>
    </row>
    <row r="544" spans="1:7" ht="14.25" customHeight="1" x14ac:dyDescent="0.25">
      <c r="A544" s="5">
        <v>42913</v>
      </c>
      <c r="B544" s="1">
        <v>10007</v>
      </c>
      <c r="C544" s="1">
        <f>VLOOKUP(B544,Hotel!$A$1:$G$13,7,0)</f>
        <v>103</v>
      </c>
      <c r="D544" s="1">
        <f t="shared" ca="1" si="2"/>
        <v>52</v>
      </c>
      <c r="E544" s="1">
        <f ca="1">D544*RANDBETWEEN(VLOOKUP($B544,Hotel!$A$1:$I$13,8,0),VLOOKUP($B544,Hotel!$A$1:$I$13,9,0))</f>
        <v>11284</v>
      </c>
      <c r="F544" s="1" t="str">
        <f ca="1">OFFSET(Vendedores!$A$1,RANDBETWEEN(2,12),0)</f>
        <v>v40</v>
      </c>
      <c r="G544" s="1" t="str">
        <f ca="1">OFFSET(Empresa!$A$1,RANDBETWEEN(2,50),0)</f>
        <v>E800047</v>
      </c>
    </row>
    <row r="545" spans="1:7" ht="14.25" customHeight="1" x14ac:dyDescent="0.25">
      <c r="A545" s="5">
        <v>42914</v>
      </c>
      <c r="B545" s="1">
        <v>10007</v>
      </c>
      <c r="C545" s="1">
        <f>VLOOKUP(B545,Hotel!$A$1:$G$13,7,0)</f>
        <v>103</v>
      </c>
      <c r="D545" s="1">
        <f t="shared" ca="1" si="2"/>
        <v>41</v>
      </c>
      <c r="E545" s="1">
        <f ca="1">D545*RANDBETWEEN(VLOOKUP($B545,Hotel!$A$1:$I$13,8,0),VLOOKUP($B545,Hotel!$A$1:$I$13,9,0))</f>
        <v>8815</v>
      </c>
      <c r="F545" s="1" t="str">
        <f ca="1">OFFSET(Vendedores!$A$1,RANDBETWEEN(2,12),0)</f>
        <v>v37</v>
      </c>
      <c r="G545" s="1" t="str">
        <f ca="1">OFFSET(Empresa!$A$1,RANDBETWEEN(2,50),0)</f>
        <v>E800003</v>
      </c>
    </row>
    <row r="546" spans="1:7" ht="14.25" customHeight="1" x14ac:dyDescent="0.25">
      <c r="A546" s="5">
        <v>42915</v>
      </c>
      <c r="B546" s="1">
        <v>10007</v>
      </c>
      <c r="C546" s="1">
        <f>VLOOKUP(B546,Hotel!$A$1:$G$13,7,0)</f>
        <v>103</v>
      </c>
      <c r="D546" s="1">
        <f t="shared" ca="1" si="2"/>
        <v>45</v>
      </c>
      <c r="E546" s="1">
        <f ca="1">D546*RANDBETWEEN(VLOOKUP($B546,Hotel!$A$1:$I$13,8,0),VLOOKUP($B546,Hotel!$A$1:$I$13,9,0))</f>
        <v>11880</v>
      </c>
      <c r="F546" s="1" t="str">
        <f ca="1">OFFSET(Vendedores!$A$1,RANDBETWEEN(2,12),0)</f>
        <v>v36</v>
      </c>
      <c r="G546" s="1" t="str">
        <f ca="1">OFFSET(Empresa!$A$1,RANDBETWEEN(2,50),0)</f>
        <v>E800016</v>
      </c>
    </row>
    <row r="547" spans="1:7" ht="14.25" customHeight="1" x14ac:dyDescent="0.25">
      <c r="A547" s="5">
        <v>42916</v>
      </c>
      <c r="B547" s="1">
        <v>10007</v>
      </c>
      <c r="C547" s="1">
        <f>VLOOKUP(B547,Hotel!$A$1:$G$13,7,0)</f>
        <v>103</v>
      </c>
      <c r="D547" s="1">
        <f t="shared" ca="1" si="2"/>
        <v>42</v>
      </c>
      <c r="E547" s="1">
        <f ca="1">D547*RANDBETWEEN(VLOOKUP($B547,Hotel!$A$1:$I$13,8,0),VLOOKUP($B547,Hotel!$A$1:$I$13,9,0))</f>
        <v>9744</v>
      </c>
      <c r="F547" s="1" t="str">
        <f ca="1">OFFSET(Vendedores!$A$1,RANDBETWEEN(2,12),0)</f>
        <v>v39</v>
      </c>
      <c r="G547" s="1" t="str">
        <f ca="1">OFFSET(Empresa!$A$1,RANDBETWEEN(2,50),0)</f>
        <v>E800021</v>
      </c>
    </row>
    <row r="548" spans="1:7" ht="14.25" customHeight="1" x14ac:dyDescent="0.25">
      <c r="A548" s="5">
        <v>42917</v>
      </c>
      <c r="B548" s="1">
        <v>10007</v>
      </c>
      <c r="C548" s="1">
        <f>VLOOKUP(B548,Hotel!$A$1:$G$13,7,0)</f>
        <v>103</v>
      </c>
      <c r="D548" s="1">
        <f t="shared" ca="1" si="2"/>
        <v>47</v>
      </c>
      <c r="E548" s="1">
        <f ca="1">D548*RANDBETWEEN(VLOOKUP($B548,Hotel!$A$1:$I$13,8,0),VLOOKUP($B548,Hotel!$A$1:$I$13,9,0))</f>
        <v>12032</v>
      </c>
      <c r="F548" s="1" t="str">
        <f ca="1">OFFSET(Vendedores!$A$1,RANDBETWEEN(2,12),0)</f>
        <v>v40</v>
      </c>
      <c r="G548" s="1" t="str">
        <f ca="1">OFFSET(Empresa!$A$1,RANDBETWEEN(2,50),0)</f>
        <v>E800041</v>
      </c>
    </row>
    <row r="549" spans="1:7" ht="14.25" customHeight="1" x14ac:dyDescent="0.25">
      <c r="A549" s="5">
        <v>42918</v>
      </c>
      <c r="B549" s="1">
        <v>10007</v>
      </c>
      <c r="C549" s="1">
        <f>VLOOKUP(B549,Hotel!$A$1:$G$13,7,0)</f>
        <v>103</v>
      </c>
      <c r="D549" s="1">
        <f t="shared" ca="1" si="2"/>
        <v>37</v>
      </c>
      <c r="E549" s="1">
        <f ca="1">D549*RANDBETWEEN(VLOOKUP($B549,Hotel!$A$1:$I$13,8,0),VLOOKUP($B549,Hotel!$A$1:$I$13,9,0))</f>
        <v>9102</v>
      </c>
      <c r="F549" s="1" t="str">
        <f ca="1">OFFSET(Vendedores!$A$1,RANDBETWEEN(2,12),0)</f>
        <v>v38</v>
      </c>
      <c r="G549" s="1" t="str">
        <f ca="1">OFFSET(Empresa!$A$1,RANDBETWEEN(2,50),0)</f>
        <v>E800039</v>
      </c>
    </row>
    <row r="550" spans="1:7" ht="14.25" customHeight="1" x14ac:dyDescent="0.25">
      <c r="A550" s="5">
        <v>42919</v>
      </c>
      <c r="B550" s="1">
        <v>10007</v>
      </c>
      <c r="C550" s="1">
        <f>VLOOKUP(B550,Hotel!$A$1:$G$13,7,0)</f>
        <v>103</v>
      </c>
      <c r="D550" s="1">
        <f t="shared" ca="1" si="2"/>
        <v>54</v>
      </c>
      <c r="E550" s="1">
        <f ca="1">D550*RANDBETWEEN(VLOOKUP($B550,Hotel!$A$1:$I$13,8,0),VLOOKUP($B550,Hotel!$A$1:$I$13,9,0))</f>
        <v>12744</v>
      </c>
      <c r="F550" s="1" t="str">
        <f ca="1">OFFSET(Vendedores!$A$1,RANDBETWEEN(2,12),0)</f>
        <v>v39</v>
      </c>
      <c r="G550" s="1" t="str">
        <f ca="1">OFFSET(Empresa!$A$1,RANDBETWEEN(2,50),0)</f>
        <v>E800024</v>
      </c>
    </row>
    <row r="551" spans="1:7" ht="14.25" customHeight="1" x14ac:dyDescent="0.25">
      <c r="A551" s="5">
        <v>42920</v>
      </c>
      <c r="B551" s="1">
        <v>10007</v>
      </c>
      <c r="C551" s="1">
        <f>VLOOKUP(B551,Hotel!$A$1:$G$13,7,0)</f>
        <v>103</v>
      </c>
      <c r="D551" s="1">
        <f t="shared" ca="1" si="2"/>
        <v>60</v>
      </c>
      <c r="E551" s="1">
        <f ca="1">D551*RANDBETWEEN(VLOOKUP($B551,Hotel!$A$1:$I$13,8,0),VLOOKUP($B551,Hotel!$A$1:$I$13,9,0))</f>
        <v>13020</v>
      </c>
      <c r="F551" s="1" t="str">
        <f ca="1">OFFSET(Vendedores!$A$1,RANDBETWEEN(2,12),0)</f>
        <v>v34</v>
      </c>
      <c r="G551" s="1" t="str">
        <f ca="1">OFFSET(Empresa!$A$1,RANDBETWEEN(2,50),0)</f>
        <v>E800030</v>
      </c>
    </row>
    <row r="552" spans="1:7" ht="14.25" customHeight="1" x14ac:dyDescent="0.25">
      <c r="A552" s="5">
        <v>42921</v>
      </c>
      <c r="B552" s="1">
        <v>10007</v>
      </c>
      <c r="C552" s="1">
        <f>VLOOKUP(B552,Hotel!$A$1:$G$13,7,0)</f>
        <v>103</v>
      </c>
      <c r="D552" s="1">
        <f t="shared" ca="1" si="2"/>
        <v>54</v>
      </c>
      <c r="E552" s="1">
        <f ca="1">D552*RANDBETWEEN(VLOOKUP($B552,Hotel!$A$1:$I$13,8,0),VLOOKUP($B552,Hotel!$A$1:$I$13,9,0))</f>
        <v>11772</v>
      </c>
      <c r="F552" s="1" t="str">
        <f ca="1">OFFSET(Vendedores!$A$1,RANDBETWEEN(2,12),0)</f>
        <v>v38</v>
      </c>
      <c r="G552" s="1" t="str">
        <f ca="1">OFFSET(Empresa!$A$1,RANDBETWEEN(2,50),0)</f>
        <v>E800033</v>
      </c>
    </row>
    <row r="553" spans="1:7" ht="14.25" customHeight="1" x14ac:dyDescent="0.25">
      <c r="A553" s="5">
        <v>42922</v>
      </c>
      <c r="B553" s="1">
        <v>10007</v>
      </c>
      <c r="C553" s="1">
        <f>VLOOKUP(B553,Hotel!$A$1:$G$13,7,0)</f>
        <v>103</v>
      </c>
      <c r="D553" s="1">
        <f t="shared" ca="1" si="2"/>
        <v>54</v>
      </c>
      <c r="E553" s="1">
        <f ca="1">D553*RANDBETWEEN(VLOOKUP($B553,Hotel!$A$1:$I$13,8,0),VLOOKUP($B553,Hotel!$A$1:$I$13,9,0))</f>
        <v>13230</v>
      </c>
      <c r="F553" s="1" t="str">
        <f ca="1">OFFSET(Vendedores!$A$1,RANDBETWEEN(2,12),0)</f>
        <v>v35</v>
      </c>
      <c r="G553" s="1" t="str">
        <f ca="1">OFFSET(Empresa!$A$1,RANDBETWEEN(2,50),0)</f>
        <v>E800014</v>
      </c>
    </row>
    <row r="554" spans="1:7" ht="14.25" customHeight="1" x14ac:dyDescent="0.25">
      <c r="A554" s="5">
        <v>42923</v>
      </c>
      <c r="B554" s="1">
        <v>10007</v>
      </c>
      <c r="C554" s="1">
        <f>VLOOKUP(B554,Hotel!$A$1:$G$13,7,0)</f>
        <v>103</v>
      </c>
      <c r="D554" s="1">
        <f t="shared" ca="1" si="2"/>
        <v>58</v>
      </c>
      <c r="E554" s="1">
        <f ca="1">D554*RANDBETWEEN(VLOOKUP($B554,Hotel!$A$1:$I$13,8,0),VLOOKUP($B554,Hotel!$A$1:$I$13,9,0))</f>
        <v>15138</v>
      </c>
      <c r="F554" s="1" t="str">
        <f ca="1">OFFSET(Vendedores!$A$1,RANDBETWEEN(2,12),0)</f>
        <v>v38</v>
      </c>
      <c r="G554" s="1" t="str">
        <f ca="1">OFFSET(Empresa!$A$1,RANDBETWEEN(2,50),0)</f>
        <v>E800004</v>
      </c>
    </row>
    <row r="555" spans="1:7" ht="14.25" customHeight="1" x14ac:dyDescent="0.25">
      <c r="A555" s="5">
        <v>42924</v>
      </c>
      <c r="B555" s="1">
        <v>10007</v>
      </c>
      <c r="C555" s="1">
        <f>VLOOKUP(B555,Hotel!$A$1:$G$13,7,0)</f>
        <v>103</v>
      </c>
      <c r="D555" s="1">
        <f t="shared" ca="1" si="2"/>
        <v>44</v>
      </c>
      <c r="E555" s="1">
        <f ca="1">D555*RANDBETWEEN(VLOOKUP($B555,Hotel!$A$1:$I$13,8,0),VLOOKUP($B555,Hotel!$A$1:$I$13,9,0))</f>
        <v>11176</v>
      </c>
      <c r="F555" s="1" t="str">
        <f ca="1">OFFSET(Vendedores!$A$1,RANDBETWEEN(2,12),0)</f>
        <v>v35</v>
      </c>
      <c r="G555" s="1" t="str">
        <f ca="1">OFFSET(Empresa!$A$1,RANDBETWEEN(2,50),0)</f>
        <v>E800040</v>
      </c>
    </row>
    <row r="556" spans="1:7" ht="14.25" customHeight="1" x14ac:dyDescent="0.25">
      <c r="A556" s="5">
        <v>42925</v>
      </c>
      <c r="B556" s="1">
        <v>10007</v>
      </c>
      <c r="C556" s="1">
        <f>VLOOKUP(B556,Hotel!$A$1:$G$13,7,0)</f>
        <v>103</v>
      </c>
      <c r="D556" s="1">
        <f t="shared" ca="1" si="2"/>
        <v>60</v>
      </c>
      <c r="E556" s="1">
        <f ca="1">D556*RANDBETWEEN(VLOOKUP($B556,Hotel!$A$1:$I$13,8,0),VLOOKUP($B556,Hotel!$A$1:$I$13,9,0))</f>
        <v>13200</v>
      </c>
      <c r="F556" s="1" t="str">
        <f ca="1">OFFSET(Vendedores!$A$1,RANDBETWEEN(2,12),0)</f>
        <v>v37</v>
      </c>
      <c r="G556" s="1" t="str">
        <f ca="1">OFFSET(Empresa!$A$1,RANDBETWEEN(2,50),0)</f>
        <v>E800045</v>
      </c>
    </row>
    <row r="557" spans="1:7" ht="14.25" customHeight="1" x14ac:dyDescent="0.25">
      <c r="A557" s="5">
        <v>42926</v>
      </c>
      <c r="B557" s="1">
        <v>10007</v>
      </c>
      <c r="C557" s="1">
        <f>VLOOKUP(B557,Hotel!$A$1:$G$13,7,0)</f>
        <v>103</v>
      </c>
      <c r="D557" s="1">
        <f t="shared" ca="1" si="2"/>
        <v>40</v>
      </c>
      <c r="E557" s="1">
        <f ca="1">D557*RANDBETWEEN(VLOOKUP($B557,Hotel!$A$1:$I$13,8,0),VLOOKUP($B557,Hotel!$A$1:$I$13,9,0))</f>
        <v>10280</v>
      </c>
      <c r="F557" s="1" t="str">
        <f ca="1">OFFSET(Vendedores!$A$1,RANDBETWEEN(2,12),0)</f>
        <v>v41</v>
      </c>
      <c r="G557" s="1" t="str">
        <f ca="1">OFFSET(Empresa!$A$1,RANDBETWEEN(2,50),0)</f>
        <v>E800010</v>
      </c>
    </row>
    <row r="558" spans="1:7" ht="14.25" customHeight="1" x14ac:dyDescent="0.25">
      <c r="A558" s="5">
        <v>42927</v>
      </c>
      <c r="B558" s="1">
        <v>10007</v>
      </c>
      <c r="C558" s="1">
        <f>VLOOKUP(B558,Hotel!$A$1:$G$13,7,0)</f>
        <v>103</v>
      </c>
      <c r="D558" s="1">
        <f t="shared" ca="1" si="2"/>
        <v>34</v>
      </c>
      <c r="E558" s="1">
        <f ca="1">D558*RANDBETWEEN(VLOOKUP($B558,Hotel!$A$1:$I$13,8,0),VLOOKUP($B558,Hotel!$A$1:$I$13,9,0))</f>
        <v>9044</v>
      </c>
      <c r="F558" s="1" t="str">
        <f ca="1">OFFSET(Vendedores!$A$1,RANDBETWEEN(2,12),0)</f>
        <v>v32</v>
      </c>
      <c r="G558" s="1" t="str">
        <f ca="1">OFFSET(Empresa!$A$1,RANDBETWEEN(2,50),0)</f>
        <v>E800026</v>
      </c>
    </row>
    <row r="559" spans="1:7" ht="14.25" customHeight="1" x14ac:dyDescent="0.25">
      <c r="A559" s="5">
        <v>42928</v>
      </c>
      <c r="B559" s="1">
        <v>10007</v>
      </c>
      <c r="C559" s="1">
        <f>VLOOKUP(B559,Hotel!$A$1:$G$13,7,0)</f>
        <v>103</v>
      </c>
      <c r="D559" s="1">
        <f t="shared" ca="1" si="2"/>
        <v>60</v>
      </c>
      <c r="E559" s="1">
        <f ca="1">D559*RANDBETWEEN(VLOOKUP($B559,Hotel!$A$1:$I$13,8,0),VLOOKUP($B559,Hotel!$A$1:$I$13,9,0))</f>
        <v>15780</v>
      </c>
      <c r="F559" s="1" t="str">
        <f ca="1">OFFSET(Vendedores!$A$1,RANDBETWEEN(2,12),0)</f>
        <v>v32</v>
      </c>
      <c r="G559" s="1" t="str">
        <f ca="1">OFFSET(Empresa!$A$1,RANDBETWEEN(2,50),0)</f>
        <v>E800048</v>
      </c>
    </row>
    <row r="560" spans="1:7" ht="14.25" customHeight="1" x14ac:dyDescent="0.25">
      <c r="A560" s="5">
        <v>42929</v>
      </c>
      <c r="B560" s="1">
        <v>10007</v>
      </c>
      <c r="C560" s="1">
        <f>VLOOKUP(B560,Hotel!$A$1:$G$13,7,0)</f>
        <v>103</v>
      </c>
      <c r="D560" s="1">
        <f t="shared" ca="1" si="2"/>
        <v>64</v>
      </c>
      <c r="E560" s="1">
        <f ca="1">D560*RANDBETWEEN(VLOOKUP($B560,Hotel!$A$1:$I$13,8,0),VLOOKUP($B560,Hotel!$A$1:$I$13,9,0))</f>
        <v>15168</v>
      </c>
      <c r="F560" s="1" t="str">
        <f ca="1">OFFSET(Vendedores!$A$1,RANDBETWEEN(2,12),0)</f>
        <v>v38</v>
      </c>
      <c r="G560" s="1" t="str">
        <f ca="1">OFFSET(Empresa!$A$1,RANDBETWEEN(2,50),0)</f>
        <v>E800015</v>
      </c>
    </row>
    <row r="561" spans="1:7" ht="14.25" customHeight="1" x14ac:dyDescent="0.25">
      <c r="A561" s="5">
        <v>42930</v>
      </c>
      <c r="B561" s="1">
        <v>10007</v>
      </c>
      <c r="C561" s="1">
        <f>VLOOKUP(B561,Hotel!$A$1:$G$13,7,0)</f>
        <v>103</v>
      </c>
      <c r="D561" s="1">
        <f t="shared" ca="1" si="2"/>
        <v>58</v>
      </c>
      <c r="E561" s="1">
        <f ca="1">D561*RANDBETWEEN(VLOOKUP($B561,Hotel!$A$1:$I$13,8,0),VLOOKUP($B561,Hotel!$A$1:$I$13,9,0))</f>
        <v>14442</v>
      </c>
      <c r="F561" s="1" t="str">
        <f ca="1">OFFSET(Vendedores!$A$1,RANDBETWEEN(2,12),0)</f>
        <v>v38</v>
      </c>
      <c r="G561" s="1" t="str">
        <f ca="1">OFFSET(Empresa!$A$1,RANDBETWEEN(2,50),0)</f>
        <v>E800024</v>
      </c>
    </row>
    <row r="562" spans="1:7" ht="14.25" customHeight="1" x14ac:dyDescent="0.25">
      <c r="A562" s="5">
        <v>42931</v>
      </c>
      <c r="B562" s="1">
        <v>10007</v>
      </c>
      <c r="C562" s="1">
        <f>VLOOKUP(B562,Hotel!$A$1:$G$13,7,0)</f>
        <v>103</v>
      </c>
      <c r="D562" s="1">
        <f t="shared" ca="1" si="2"/>
        <v>67</v>
      </c>
      <c r="E562" s="1">
        <f ca="1">D562*RANDBETWEEN(VLOOKUP($B562,Hotel!$A$1:$I$13,8,0),VLOOKUP($B562,Hotel!$A$1:$I$13,9,0))</f>
        <v>18090</v>
      </c>
      <c r="F562" s="1" t="str">
        <f ca="1">OFFSET(Vendedores!$A$1,RANDBETWEEN(2,12),0)</f>
        <v>v32</v>
      </c>
      <c r="G562" s="1" t="str">
        <f ca="1">OFFSET(Empresa!$A$1,RANDBETWEEN(2,50),0)</f>
        <v>E800019</v>
      </c>
    </row>
    <row r="563" spans="1:7" ht="14.25" customHeight="1" x14ac:dyDescent="0.25">
      <c r="A563" s="5">
        <v>42932</v>
      </c>
      <c r="B563" s="1">
        <v>10007</v>
      </c>
      <c r="C563" s="1">
        <f>VLOOKUP(B563,Hotel!$A$1:$G$13,7,0)</f>
        <v>103</v>
      </c>
      <c r="D563" s="1">
        <f t="shared" ca="1" si="2"/>
        <v>57</v>
      </c>
      <c r="E563" s="1">
        <f ca="1">D563*RANDBETWEEN(VLOOKUP($B563,Hotel!$A$1:$I$13,8,0),VLOOKUP($B563,Hotel!$A$1:$I$13,9,0))</f>
        <v>12312</v>
      </c>
      <c r="F563" s="1" t="str">
        <f ca="1">OFFSET(Vendedores!$A$1,RANDBETWEEN(2,12),0)</f>
        <v>v37</v>
      </c>
      <c r="G563" s="1" t="str">
        <f ca="1">OFFSET(Empresa!$A$1,RANDBETWEEN(2,50),0)</f>
        <v>E800046</v>
      </c>
    </row>
    <row r="564" spans="1:7" ht="14.25" customHeight="1" x14ac:dyDescent="0.25">
      <c r="A564" s="5">
        <v>42933</v>
      </c>
      <c r="B564" s="1">
        <v>10007</v>
      </c>
      <c r="C564" s="1">
        <f>VLOOKUP(B564,Hotel!$A$1:$G$13,7,0)</f>
        <v>103</v>
      </c>
      <c r="D564" s="1">
        <f t="shared" ca="1" si="2"/>
        <v>65</v>
      </c>
      <c r="E564" s="1">
        <f ca="1">D564*RANDBETWEEN(VLOOKUP($B564,Hotel!$A$1:$I$13,8,0),VLOOKUP($B564,Hotel!$A$1:$I$13,9,0))</f>
        <v>16900</v>
      </c>
      <c r="F564" s="1" t="str">
        <f ca="1">OFFSET(Vendedores!$A$1,RANDBETWEEN(2,12),0)</f>
        <v>v38</v>
      </c>
      <c r="G564" s="1" t="str">
        <f ca="1">OFFSET(Empresa!$A$1,RANDBETWEEN(2,50),0)</f>
        <v>E800041</v>
      </c>
    </row>
    <row r="565" spans="1:7" ht="14.25" customHeight="1" x14ac:dyDescent="0.25">
      <c r="A565" s="5">
        <v>42934</v>
      </c>
      <c r="B565" s="1">
        <v>10007</v>
      </c>
      <c r="C565" s="1">
        <f>VLOOKUP(B565,Hotel!$A$1:$G$13,7,0)</f>
        <v>103</v>
      </c>
      <c r="D565" s="1">
        <f t="shared" ca="1" si="2"/>
        <v>45</v>
      </c>
      <c r="E565" s="1">
        <f ca="1">D565*RANDBETWEEN(VLOOKUP($B565,Hotel!$A$1:$I$13,8,0),VLOOKUP($B565,Hotel!$A$1:$I$13,9,0))</f>
        <v>10890</v>
      </c>
      <c r="F565" s="1" t="str">
        <f ca="1">OFFSET(Vendedores!$A$1,RANDBETWEEN(2,12),0)</f>
        <v>v38</v>
      </c>
      <c r="G565" s="1" t="str">
        <f ca="1">OFFSET(Empresa!$A$1,RANDBETWEEN(2,50),0)</f>
        <v>E800049</v>
      </c>
    </row>
    <row r="566" spans="1:7" ht="14.25" customHeight="1" x14ac:dyDescent="0.25">
      <c r="A566" s="5">
        <v>42935</v>
      </c>
      <c r="B566" s="1">
        <v>10007</v>
      </c>
      <c r="C566" s="1">
        <f>VLOOKUP(B566,Hotel!$A$1:$G$13,7,0)</f>
        <v>103</v>
      </c>
      <c r="D566" s="1">
        <f t="shared" ca="1" si="2"/>
        <v>34</v>
      </c>
      <c r="E566" s="1">
        <f ca="1">D566*RANDBETWEEN(VLOOKUP($B566,Hotel!$A$1:$I$13,8,0),VLOOKUP($B566,Hotel!$A$1:$I$13,9,0))</f>
        <v>8772</v>
      </c>
      <c r="F566" s="1" t="str">
        <f ca="1">OFFSET(Vendedores!$A$1,RANDBETWEEN(2,12),0)</f>
        <v>v42</v>
      </c>
      <c r="G566" s="1" t="str">
        <f ca="1">OFFSET(Empresa!$A$1,RANDBETWEEN(2,50),0)</f>
        <v>E800006</v>
      </c>
    </row>
    <row r="567" spans="1:7" ht="14.25" customHeight="1" x14ac:dyDescent="0.25">
      <c r="A567" s="5">
        <v>42936</v>
      </c>
      <c r="B567" s="1">
        <v>10007</v>
      </c>
      <c r="C567" s="1">
        <f>VLOOKUP(B567,Hotel!$A$1:$G$13,7,0)</f>
        <v>103</v>
      </c>
      <c r="D567" s="1">
        <f t="shared" ca="1" si="2"/>
        <v>31</v>
      </c>
      <c r="E567" s="1">
        <f ca="1">D567*RANDBETWEEN(VLOOKUP($B567,Hotel!$A$1:$I$13,8,0),VLOOKUP($B567,Hotel!$A$1:$I$13,9,0))</f>
        <v>8463</v>
      </c>
      <c r="F567" s="1" t="str">
        <f ca="1">OFFSET(Vendedores!$A$1,RANDBETWEEN(2,12),0)</f>
        <v>v36</v>
      </c>
      <c r="G567" s="1" t="str">
        <f ca="1">OFFSET(Empresa!$A$1,RANDBETWEEN(2,50),0)</f>
        <v>E800004</v>
      </c>
    </row>
    <row r="568" spans="1:7" ht="14.25" customHeight="1" x14ac:dyDescent="0.25">
      <c r="A568" s="5">
        <v>42937</v>
      </c>
      <c r="B568" s="1">
        <v>10007</v>
      </c>
      <c r="C568" s="1">
        <f>VLOOKUP(B568,Hotel!$A$1:$G$13,7,0)</f>
        <v>103</v>
      </c>
      <c r="D568" s="1">
        <f t="shared" ca="1" si="2"/>
        <v>54</v>
      </c>
      <c r="E568" s="1">
        <f ca="1">D568*RANDBETWEEN(VLOOKUP($B568,Hotel!$A$1:$I$13,8,0),VLOOKUP($B568,Hotel!$A$1:$I$13,9,0))</f>
        <v>13068</v>
      </c>
      <c r="F568" s="1" t="str">
        <f ca="1">OFFSET(Vendedores!$A$1,RANDBETWEEN(2,12),0)</f>
        <v>v35</v>
      </c>
      <c r="G568" s="1" t="str">
        <f ca="1">OFFSET(Empresa!$A$1,RANDBETWEEN(2,50),0)</f>
        <v>E800048</v>
      </c>
    </row>
    <row r="569" spans="1:7" ht="14.25" customHeight="1" x14ac:dyDescent="0.25">
      <c r="A569" s="5">
        <v>42938</v>
      </c>
      <c r="B569" s="1">
        <v>10007</v>
      </c>
      <c r="C569" s="1">
        <f>VLOOKUP(B569,Hotel!$A$1:$G$13,7,0)</f>
        <v>103</v>
      </c>
      <c r="D569" s="1">
        <f t="shared" ca="1" si="2"/>
        <v>30</v>
      </c>
      <c r="E569" s="1">
        <f ca="1">D569*RANDBETWEEN(VLOOKUP($B569,Hotel!$A$1:$I$13,8,0),VLOOKUP($B569,Hotel!$A$1:$I$13,9,0))</f>
        <v>6780</v>
      </c>
      <c r="F569" s="1" t="str">
        <f ca="1">OFFSET(Vendedores!$A$1,RANDBETWEEN(2,12),0)</f>
        <v>v40</v>
      </c>
      <c r="G569" s="1" t="str">
        <f ca="1">OFFSET(Empresa!$A$1,RANDBETWEEN(2,50),0)</f>
        <v>E800023</v>
      </c>
    </row>
    <row r="570" spans="1:7" ht="14.25" customHeight="1" x14ac:dyDescent="0.25">
      <c r="A570" s="5">
        <v>42939</v>
      </c>
      <c r="B570" s="1">
        <v>10007</v>
      </c>
      <c r="C570" s="1">
        <f>VLOOKUP(B570,Hotel!$A$1:$G$13,7,0)</f>
        <v>103</v>
      </c>
      <c r="D570" s="1">
        <f t="shared" ca="1" si="2"/>
        <v>38</v>
      </c>
      <c r="E570" s="1">
        <f ca="1">D570*RANDBETWEEN(VLOOKUP($B570,Hotel!$A$1:$I$13,8,0),VLOOKUP($B570,Hotel!$A$1:$I$13,9,0))</f>
        <v>10108</v>
      </c>
      <c r="F570" s="1" t="str">
        <f ca="1">OFFSET(Vendedores!$A$1,RANDBETWEEN(2,12),0)</f>
        <v>v35</v>
      </c>
      <c r="G570" s="1" t="str">
        <f ca="1">OFFSET(Empresa!$A$1,RANDBETWEEN(2,50),0)</f>
        <v>E800042</v>
      </c>
    </row>
    <row r="571" spans="1:7" ht="14.25" customHeight="1" x14ac:dyDescent="0.25">
      <c r="A571" s="5">
        <v>42940</v>
      </c>
      <c r="B571" s="1">
        <v>10007</v>
      </c>
      <c r="C571" s="1">
        <f>VLOOKUP(B571,Hotel!$A$1:$G$13,7,0)</f>
        <v>103</v>
      </c>
      <c r="D571" s="1">
        <f t="shared" ca="1" si="2"/>
        <v>67</v>
      </c>
      <c r="E571" s="1">
        <f ca="1">D571*RANDBETWEEN(VLOOKUP($B571,Hotel!$A$1:$I$13,8,0),VLOOKUP($B571,Hotel!$A$1:$I$13,9,0))</f>
        <v>17152</v>
      </c>
      <c r="F571" s="1" t="str">
        <f ca="1">OFFSET(Vendedores!$A$1,RANDBETWEEN(2,12),0)</f>
        <v>v38</v>
      </c>
      <c r="G571" s="1" t="str">
        <f ca="1">OFFSET(Empresa!$A$1,RANDBETWEEN(2,50),0)</f>
        <v>E800035</v>
      </c>
    </row>
    <row r="572" spans="1:7" ht="14.25" customHeight="1" x14ac:dyDescent="0.25">
      <c r="A572" s="5">
        <v>42941</v>
      </c>
      <c r="B572" s="1">
        <v>10007</v>
      </c>
      <c r="C572" s="1">
        <f>VLOOKUP(B572,Hotel!$A$1:$G$13,7,0)</f>
        <v>103</v>
      </c>
      <c r="D572" s="1">
        <f t="shared" ca="1" si="2"/>
        <v>49</v>
      </c>
      <c r="E572" s="1">
        <f ca="1">D572*RANDBETWEEN(VLOOKUP($B572,Hotel!$A$1:$I$13,8,0),VLOOKUP($B572,Hotel!$A$1:$I$13,9,0))</f>
        <v>12936</v>
      </c>
      <c r="F572" s="1" t="str">
        <f ca="1">OFFSET(Vendedores!$A$1,RANDBETWEEN(2,12),0)</f>
        <v>v33</v>
      </c>
      <c r="G572" s="1" t="str">
        <f ca="1">OFFSET(Empresa!$A$1,RANDBETWEEN(2,50),0)</f>
        <v>E800036</v>
      </c>
    </row>
    <row r="573" spans="1:7" ht="14.25" customHeight="1" x14ac:dyDescent="0.25">
      <c r="A573" s="5">
        <v>42942</v>
      </c>
      <c r="B573" s="1">
        <v>10007</v>
      </c>
      <c r="C573" s="1">
        <f>VLOOKUP(B573,Hotel!$A$1:$G$13,7,0)</f>
        <v>103</v>
      </c>
      <c r="D573" s="1">
        <f t="shared" ca="1" si="2"/>
        <v>52</v>
      </c>
      <c r="E573" s="1">
        <f ca="1">D573*RANDBETWEEN(VLOOKUP($B573,Hotel!$A$1:$I$13,8,0),VLOOKUP($B573,Hotel!$A$1:$I$13,9,0))</f>
        <v>14040</v>
      </c>
      <c r="F573" s="1" t="str">
        <f ca="1">OFFSET(Vendedores!$A$1,RANDBETWEEN(2,12),0)</f>
        <v>v32</v>
      </c>
      <c r="G573" s="1" t="str">
        <f ca="1">OFFSET(Empresa!$A$1,RANDBETWEEN(2,50),0)</f>
        <v>E800021</v>
      </c>
    </row>
    <row r="574" spans="1:7" ht="14.25" customHeight="1" x14ac:dyDescent="0.25">
      <c r="A574" s="5">
        <v>42943</v>
      </c>
      <c r="B574" s="1">
        <v>10007</v>
      </c>
      <c r="C574" s="1">
        <f>VLOOKUP(B574,Hotel!$A$1:$G$13,7,0)</f>
        <v>103</v>
      </c>
      <c r="D574" s="1">
        <f t="shared" ca="1" si="2"/>
        <v>55</v>
      </c>
      <c r="E574" s="1">
        <f ca="1">D574*RANDBETWEEN(VLOOKUP($B574,Hotel!$A$1:$I$13,8,0),VLOOKUP($B574,Hotel!$A$1:$I$13,9,0))</f>
        <v>14300</v>
      </c>
      <c r="F574" s="1" t="str">
        <f ca="1">OFFSET(Vendedores!$A$1,RANDBETWEEN(2,12),0)</f>
        <v>v36</v>
      </c>
      <c r="G574" s="1" t="str">
        <f ca="1">OFFSET(Empresa!$A$1,RANDBETWEEN(2,50),0)</f>
        <v>E800038</v>
      </c>
    </row>
    <row r="575" spans="1:7" ht="14.25" customHeight="1" x14ac:dyDescent="0.25">
      <c r="A575" s="5">
        <v>42944</v>
      </c>
      <c r="B575" s="1">
        <v>10007</v>
      </c>
      <c r="C575" s="1">
        <f>VLOOKUP(B575,Hotel!$A$1:$G$13,7,0)</f>
        <v>103</v>
      </c>
      <c r="D575" s="1">
        <f t="shared" ca="1" si="2"/>
        <v>50</v>
      </c>
      <c r="E575" s="1">
        <f ca="1">D575*RANDBETWEEN(VLOOKUP($B575,Hotel!$A$1:$I$13,8,0),VLOOKUP($B575,Hotel!$A$1:$I$13,9,0))</f>
        <v>13000</v>
      </c>
      <c r="F575" s="1" t="str">
        <f ca="1">OFFSET(Vendedores!$A$1,RANDBETWEEN(2,12),0)</f>
        <v>v34</v>
      </c>
      <c r="G575" s="1" t="str">
        <f ca="1">OFFSET(Empresa!$A$1,RANDBETWEEN(2,50),0)</f>
        <v>E800048</v>
      </c>
    </row>
    <row r="576" spans="1:7" ht="14.25" customHeight="1" x14ac:dyDescent="0.25">
      <c r="A576" s="5">
        <v>42945</v>
      </c>
      <c r="B576" s="1">
        <v>10007</v>
      </c>
      <c r="C576" s="1">
        <f>VLOOKUP(B576,Hotel!$A$1:$G$13,7,0)</f>
        <v>103</v>
      </c>
      <c r="D576" s="1">
        <f t="shared" ca="1" si="2"/>
        <v>38</v>
      </c>
      <c r="E576" s="1">
        <f ca="1">D576*RANDBETWEEN(VLOOKUP($B576,Hotel!$A$1:$I$13,8,0),VLOOKUP($B576,Hotel!$A$1:$I$13,9,0))</f>
        <v>9424</v>
      </c>
      <c r="F576" s="1" t="str">
        <f ca="1">OFFSET(Vendedores!$A$1,RANDBETWEEN(2,12),0)</f>
        <v>v37</v>
      </c>
      <c r="G576" s="1" t="str">
        <f ca="1">OFFSET(Empresa!$A$1,RANDBETWEEN(2,50),0)</f>
        <v>E800021</v>
      </c>
    </row>
    <row r="577" spans="1:7" ht="14.25" customHeight="1" x14ac:dyDescent="0.25">
      <c r="A577" s="5">
        <v>42946</v>
      </c>
      <c r="B577" s="1">
        <v>10007</v>
      </c>
      <c r="C577" s="1">
        <f>VLOOKUP(B577,Hotel!$A$1:$G$13,7,0)</f>
        <v>103</v>
      </c>
      <c r="D577" s="1">
        <f t="shared" ca="1" si="2"/>
        <v>56</v>
      </c>
      <c r="E577" s="1">
        <f ca="1">D577*RANDBETWEEN(VLOOKUP($B577,Hotel!$A$1:$I$13,8,0),VLOOKUP($B577,Hotel!$A$1:$I$13,9,0))</f>
        <v>12488</v>
      </c>
      <c r="F577" s="1" t="str">
        <f ca="1">OFFSET(Vendedores!$A$1,RANDBETWEEN(2,12),0)</f>
        <v>v37</v>
      </c>
      <c r="G577" s="1" t="str">
        <f ca="1">OFFSET(Empresa!$A$1,RANDBETWEEN(2,50),0)</f>
        <v>E800045</v>
      </c>
    </row>
    <row r="578" spans="1:7" ht="14.25" customHeight="1" x14ac:dyDescent="0.25">
      <c r="A578" s="5">
        <v>42947</v>
      </c>
      <c r="B578" s="1">
        <v>10007</v>
      </c>
      <c r="C578" s="1">
        <f>VLOOKUP(B578,Hotel!$A$1:$G$13,7,0)</f>
        <v>103</v>
      </c>
      <c r="D578" s="1">
        <f t="shared" ca="1" si="2"/>
        <v>65</v>
      </c>
      <c r="E578" s="1">
        <f ca="1">D578*RANDBETWEEN(VLOOKUP($B578,Hotel!$A$1:$I$13,8,0),VLOOKUP($B578,Hotel!$A$1:$I$13,9,0))</f>
        <v>16510</v>
      </c>
      <c r="F578" s="1" t="str">
        <f ca="1">OFFSET(Vendedores!$A$1,RANDBETWEEN(2,12),0)</f>
        <v>v36</v>
      </c>
      <c r="G578" s="1" t="str">
        <f ca="1">OFFSET(Empresa!$A$1,RANDBETWEEN(2,50),0)</f>
        <v>E800002</v>
      </c>
    </row>
    <row r="579" spans="1:7" ht="14.25" customHeight="1" x14ac:dyDescent="0.25">
      <c r="A579" s="5">
        <v>42948</v>
      </c>
      <c r="B579" s="1">
        <v>10007</v>
      </c>
      <c r="C579" s="1">
        <f>VLOOKUP(B579,Hotel!$A$1:$G$13,7,0)</f>
        <v>103</v>
      </c>
      <c r="D579" s="1">
        <f t="shared" ca="1" si="2"/>
        <v>55</v>
      </c>
      <c r="E579" s="1">
        <f ca="1">D579*RANDBETWEEN(VLOOKUP($B579,Hotel!$A$1:$I$13,8,0),VLOOKUP($B579,Hotel!$A$1:$I$13,9,0))</f>
        <v>12265</v>
      </c>
      <c r="F579" s="1" t="str">
        <f ca="1">OFFSET(Vendedores!$A$1,RANDBETWEEN(2,12),0)</f>
        <v>v34</v>
      </c>
      <c r="G579" s="1" t="str">
        <f ca="1">OFFSET(Empresa!$A$1,RANDBETWEEN(2,50),0)</f>
        <v>E800042</v>
      </c>
    </row>
    <row r="580" spans="1:7" ht="14.25" customHeight="1" x14ac:dyDescent="0.25">
      <c r="A580" s="5">
        <v>42949</v>
      </c>
      <c r="B580" s="1">
        <v>10007</v>
      </c>
      <c r="C580" s="1">
        <f>VLOOKUP(B580,Hotel!$A$1:$G$13,7,0)</f>
        <v>103</v>
      </c>
      <c r="D580" s="1">
        <f t="shared" ca="1" si="2"/>
        <v>67</v>
      </c>
      <c r="E580" s="1">
        <f ca="1">D580*RANDBETWEEN(VLOOKUP($B580,Hotel!$A$1:$I$13,8,0),VLOOKUP($B580,Hotel!$A$1:$I$13,9,0))</f>
        <v>17152</v>
      </c>
      <c r="F580" s="1" t="str">
        <f ca="1">OFFSET(Vendedores!$A$1,RANDBETWEEN(2,12),0)</f>
        <v>v40</v>
      </c>
      <c r="G580" s="1" t="str">
        <f ca="1">OFFSET(Empresa!$A$1,RANDBETWEEN(2,50),0)</f>
        <v>E800030</v>
      </c>
    </row>
    <row r="581" spans="1:7" ht="14.25" customHeight="1" x14ac:dyDescent="0.25">
      <c r="A581" s="5">
        <v>42950</v>
      </c>
      <c r="B581" s="1">
        <v>10007</v>
      </c>
      <c r="C581" s="1">
        <f>VLOOKUP(B581,Hotel!$A$1:$G$13,7,0)</f>
        <v>103</v>
      </c>
      <c r="D581" s="1">
        <f t="shared" ca="1" si="2"/>
        <v>35</v>
      </c>
      <c r="E581" s="1">
        <f ca="1">D581*RANDBETWEEN(VLOOKUP($B581,Hotel!$A$1:$I$13,8,0),VLOOKUP($B581,Hotel!$A$1:$I$13,9,0))</f>
        <v>7805</v>
      </c>
      <c r="F581" s="1" t="str">
        <f ca="1">OFFSET(Vendedores!$A$1,RANDBETWEEN(2,12),0)</f>
        <v>v34</v>
      </c>
      <c r="G581" s="1" t="str">
        <f ca="1">OFFSET(Empresa!$A$1,RANDBETWEEN(2,50),0)</f>
        <v>E800033</v>
      </c>
    </row>
    <row r="582" spans="1:7" ht="14.25" customHeight="1" x14ac:dyDescent="0.25">
      <c r="A582" s="5">
        <v>42951</v>
      </c>
      <c r="B582" s="1">
        <v>10007</v>
      </c>
      <c r="C582" s="1">
        <f>VLOOKUP(B582,Hotel!$A$1:$G$13,7,0)</f>
        <v>103</v>
      </c>
      <c r="D582" s="1">
        <f t="shared" ca="1" si="2"/>
        <v>41</v>
      </c>
      <c r="E582" s="1">
        <f ca="1">D582*RANDBETWEEN(VLOOKUP($B582,Hotel!$A$1:$I$13,8,0),VLOOKUP($B582,Hotel!$A$1:$I$13,9,0))</f>
        <v>11111</v>
      </c>
      <c r="F582" s="1" t="str">
        <f ca="1">OFFSET(Vendedores!$A$1,RANDBETWEEN(2,12),0)</f>
        <v>v37</v>
      </c>
      <c r="G582" s="1" t="str">
        <f ca="1">OFFSET(Empresa!$A$1,RANDBETWEEN(2,50),0)</f>
        <v>E800047</v>
      </c>
    </row>
    <row r="583" spans="1:7" ht="14.25" customHeight="1" x14ac:dyDescent="0.25">
      <c r="A583" s="5">
        <v>42952</v>
      </c>
      <c r="B583" s="1">
        <v>10007</v>
      </c>
      <c r="C583" s="1">
        <f>VLOOKUP(B583,Hotel!$A$1:$G$13,7,0)</f>
        <v>103</v>
      </c>
      <c r="D583" s="1">
        <f t="shared" ca="1" si="2"/>
        <v>43</v>
      </c>
      <c r="E583" s="1">
        <f ca="1">D583*RANDBETWEEN(VLOOKUP($B583,Hotel!$A$1:$I$13,8,0),VLOOKUP($B583,Hotel!$A$1:$I$13,9,0))</f>
        <v>10062</v>
      </c>
      <c r="F583" s="1" t="str">
        <f ca="1">OFFSET(Vendedores!$A$1,RANDBETWEEN(2,12),0)</f>
        <v>v34</v>
      </c>
      <c r="G583" s="1" t="str">
        <f ca="1">OFFSET(Empresa!$A$1,RANDBETWEEN(2,50),0)</f>
        <v>E800029</v>
      </c>
    </row>
    <row r="584" spans="1:7" ht="14.25" customHeight="1" x14ac:dyDescent="0.25">
      <c r="A584" s="5">
        <v>42953</v>
      </c>
      <c r="B584" s="1">
        <v>10007</v>
      </c>
      <c r="C584" s="1">
        <f>VLOOKUP(B584,Hotel!$A$1:$G$13,7,0)</f>
        <v>103</v>
      </c>
      <c r="D584" s="1">
        <f t="shared" ca="1" si="2"/>
        <v>31</v>
      </c>
      <c r="E584" s="1">
        <f ca="1">D584*RANDBETWEEN(VLOOKUP($B584,Hotel!$A$1:$I$13,8,0),VLOOKUP($B584,Hotel!$A$1:$I$13,9,0))</f>
        <v>6975</v>
      </c>
      <c r="F584" s="1" t="str">
        <f ca="1">OFFSET(Vendedores!$A$1,RANDBETWEEN(2,12),0)</f>
        <v>v41</v>
      </c>
      <c r="G584" s="1" t="str">
        <f ca="1">OFFSET(Empresa!$A$1,RANDBETWEEN(2,50),0)</f>
        <v>E800016</v>
      </c>
    </row>
    <row r="585" spans="1:7" ht="14.25" customHeight="1" x14ac:dyDescent="0.25">
      <c r="A585" s="5">
        <v>42954</v>
      </c>
      <c r="B585" s="1">
        <v>10007</v>
      </c>
      <c r="C585" s="1">
        <f>VLOOKUP(B585,Hotel!$A$1:$G$13,7,0)</f>
        <v>103</v>
      </c>
      <c r="D585" s="1">
        <f t="shared" ca="1" si="2"/>
        <v>31</v>
      </c>
      <c r="E585" s="1">
        <f ca="1">D585*RANDBETWEEN(VLOOKUP($B585,Hotel!$A$1:$I$13,8,0),VLOOKUP($B585,Hotel!$A$1:$I$13,9,0))</f>
        <v>6665</v>
      </c>
      <c r="F585" s="1" t="str">
        <f ca="1">OFFSET(Vendedores!$A$1,RANDBETWEEN(2,12),0)</f>
        <v>v34</v>
      </c>
      <c r="G585" s="1" t="str">
        <f ca="1">OFFSET(Empresa!$A$1,RANDBETWEEN(2,50),0)</f>
        <v>E800015</v>
      </c>
    </row>
    <row r="586" spans="1:7" ht="14.25" customHeight="1" x14ac:dyDescent="0.25">
      <c r="A586" s="5">
        <v>42955</v>
      </c>
      <c r="B586" s="1">
        <v>10007</v>
      </c>
      <c r="C586" s="1">
        <f>VLOOKUP(B586,Hotel!$A$1:$G$13,7,0)</f>
        <v>103</v>
      </c>
      <c r="D586" s="1">
        <f t="shared" ca="1" si="2"/>
        <v>54</v>
      </c>
      <c r="E586" s="1">
        <f ca="1">D586*RANDBETWEEN(VLOOKUP($B586,Hotel!$A$1:$I$13,8,0),VLOOKUP($B586,Hotel!$A$1:$I$13,9,0))</f>
        <v>13986</v>
      </c>
      <c r="F586" s="1" t="str">
        <f ca="1">OFFSET(Vendedores!$A$1,RANDBETWEEN(2,12),0)</f>
        <v>v34</v>
      </c>
      <c r="G586" s="1" t="str">
        <f ca="1">OFFSET(Empresa!$A$1,RANDBETWEEN(2,50),0)</f>
        <v>E800046</v>
      </c>
    </row>
    <row r="587" spans="1:7" ht="14.25" customHeight="1" x14ac:dyDescent="0.25">
      <c r="A587" s="5">
        <v>42956</v>
      </c>
      <c r="B587" s="1">
        <v>10007</v>
      </c>
      <c r="C587" s="1">
        <f>VLOOKUP(B587,Hotel!$A$1:$G$13,7,0)</f>
        <v>103</v>
      </c>
      <c r="D587" s="1">
        <f t="shared" ca="1" si="2"/>
        <v>57</v>
      </c>
      <c r="E587" s="1">
        <f ca="1">D587*RANDBETWEEN(VLOOKUP($B587,Hotel!$A$1:$I$13,8,0),VLOOKUP($B587,Hotel!$A$1:$I$13,9,0))</f>
        <v>13281</v>
      </c>
      <c r="F587" s="1" t="str">
        <f ca="1">OFFSET(Vendedores!$A$1,RANDBETWEEN(2,12),0)</f>
        <v>v35</v>
      </c>
      <c r="G587" s="1" t="str">
        <f ca="1">OFFSET(Empresa!$A$1,RANDBETWEEN(2,50),0)</f>
        <v>E800014</v>
      </c>
    </row>
    <row r="588" spans="1:7" ht="14.25" customHeight="1" x14ac:dyDescent="0.25">
      <c r="A588" s="5">
        <v>42957</v>
      </c>
      <c r="B588" s="1">
        <v>10007</v>
      </c>
      <c r="C588" s="1">
        <f>VLOOKUP(B588,Hotel!$A$1:$G$13,7,0)</f>
        <v>103</v>
      </c>
      <c r="D588" s="1">
        <f t="shared" ca="1" si="2"/>
        <v>54</v>
      </c>
      <c r="E588" s="1">
        <f ca="1">D588*RANDBETWEEN(VLOOKUP($B588,Hotel!$A$1:$I$13,8,0),VLOOKUP($B588,Hotel!$A$1:$I$13,9,0))</f>
        <v>13932</v>
      </c>
      <c r="F588" s="1" t="str">
        <f ca="1">OFFSET(Vendedores!$A$1,RANDBETWEEN(2,12),0)</f>
        <v>v40</v>
      </c>
      <c r="G588" s="1" t="str">
        <f ca="1">OFFSET(Empresa!$A$1,RANDBETWEEN(2,50),0)</f>
        <v>E800002</v>
      </c>
    </row>
    <row r="589" spans="1:7" ht="14.25" customHeight="1" x14ac:dyDescent="0.25">
      <c r="A589" s="5">
        <v>42958</v>
      </c>
      <c r="B589" s="1">
        <v>10007</v>
      </c>
      <c r="C589" s="1">
        <f>VLOOKUP(B589,Hotel!$A$1:$G$13,7,0)</f>
        <v>103</v>
      </c>
      <c r="D589" s="1">
        <f t="shared" ca="1" si="2"/>
        <v>65</v>
      </c>
      <c r="E589" s="1">
        <f ca="1">D589*RANDBETWEEN(VLOOKUP($B589,Hotel!$A$1:$I$13,8,0),VLOOKUP($B589,Hotel!$A$1:$I$13,9,0))</f>
        <v>15730</v>
      </c>
      <c r="F589" s="1" t="str">
        <f ca="1">OFFSET(Vendedores!$A$1,RANDBETWEEN(2,12),0)</f>
        <v>v32</v>
      </c>
      <c r="G589" s="1" t="str">
        <f ca="1">OFFSET(Empresa!$A$1,RANDBETWEEN(2,50),0)</f>
        <v>E800017</v>
      </c>
    </row>
    <row r="590" spans="1:7" ht="14.25" customHeight="1" x14ac:dyDescent="0.25">
      <c r="A590" s="5">
        <v>42959</v>
      </c>
      <c r="B590" s="1">
        <v>10007</v>
      </c>
      <c r="C590" s="1">
        <f>VLOOKUP(B590,Hotel!$A$1:$G$13,7,0)</f>
        <v>103</v>
      </c>
      <c r="D590" s="1">
        <f t="shared" ca="1" si="2"/>
        <v>34</v>
      </c>
      <c r="E590" s="1">
        <f ca="1">D590*RANDBETWEEN(VLOOKUP($B590,Hotel!$A$1:$I$13,8,0),VLOOKUP($B590,Hotel!$A$1:$I$13,9,0))</f>
        <v>7854</v>
      </c>
      <c r="F590" s="1" t="str">
        <f ca="1">OFFSET(Vendedores!$A$1,RANDBETWEEN(2,12),0)</f>
        <v>v41</v>
      </c>
      <c r="G590" s="1" t="str">
        <f ca="1">OFFSET(Empresa!$A$1,RANDBETWEEN(2,50),0)</f>
        <v>E800043</v>
      </c>
    </row>
    <row r="591" spans="1:7" ht="14.25" customHeight="1" x14ac:dyDescent="0.25">
      <c r="A591" s="5">
        <v>42960</v>
      </c>
      <c r="B591" s="1">
        <v>10007</v>
      </c>
      <c r="C591" s="1">
        <f>VLOOKUP(B591,Hotel!$A$1:$G$13,7,0)</f>
        <v>103</v>
      </c>
      <c r="D591" s="1">
        <f t="shared" ca="1" si="2"/>
        <v>45</v>
      </c>
      <c r="E591" s="1">
        <f ca="1">D591*RANDBETWEEN(VLOOKUP($B591,Hotel!$A$1:$I$13,8,0),VLOOKUP($B591,Hotel!$A$1:$I$13,9,0))</f>
        <v>11160</v>
      </c>
      <c r="F591" s="1" t="str">
        <f ca="1">OFFSET(Vendedores!$A$1,RANDBETWEEN(2,12),0)</f>
        <v>v36</v>
      </c>
      <c r="G591" s="1" t="str">
        <f ca="1">OFFSET(Empresa!$A$1,RANDBETWEEN(2,50),0)</f>
        <v>E800034</v>
      </c>
    </row>
    <row r="592" spans="1:7" ht="14.25" customHeight="1" x14ac:dyDescent="0.25">
      <c r="A592" s="5">
        <v>42961</v>
      </c>
      <c r="B592" s="1">
        <v>10007</v>
      </c>
      <c r="C592" s="1">
        <f>VLOOKUP(B592,Hotel!$A$1:$G$13,7,0)</f>
        <v>103</v>
      </c>
      <c r="D592" s="1">
        <f t="shared" ca="1" si="2"/>
        <v>33</v>
      </c>
      <c r="E592" s="1">
        <f ca="1">D592*RANDBETWEEN(VLOOKUP($B592,Hotel!$A$1:$I$13,8,0),VLOOKUP($B592,Hotel!$A$1:$I$13,9,0))</f>
        <v>8481</v>
      </c>
      <c r="F592" s="1" t="str">
        <f ca="1">OFFSET(Vendedores!$A$1,RANDBETWEEN(2,12),0)</f>
        <v>v34</v>
      </c>
      <c r="G592" s="1" t="str">
        <f ca="1">OFFSET(Empresa!$A$1,RANDBETWEEN(2,50),0)</f>
        <v>E800014</v>
      </c>
    </row>
    <row r="593" spans="1:7" ht="14.25" customHeight="1" x14ac:dyDescent="0.25">
      <c r="A593" s="5">
        <v>42962</v>
      </c>
      <c r="B593" s="1">
        <v>10007</v>
      </c>
      <c r="C593" s="1">
        <f>VLOOKUP(B593,Hotel!$A$1:$G$13,7,0)</f>
        <v>103</v>
      </c>
      <c r="D593" s="1">
        <f t="shared" ca="1" si="2"/>
        <v>46</v>
      </c>
      <c r="E593" s="1">
        <f ca="1">D593*RANDBETWEEN(VLOOKUP($B593,Hotel!$A$1:$I$13,8,0),VLOOKUP($B593,Hotel!$A$1:$I$13,9,0))</f>
        <v>11270</v>
      </c>
      <c r="F593" s="1" t="str">
        <f ca="1">OFFSET(Vendedores!$A$1,RANDBETWEEN(2,12),0)</f>
        <v>v33</v>
      </c>
      <c r="G593" s="1" t="str">
        <f ca="1">OFFSET(Empresa!$A$1,RANDBETWEEN(2,50),0)</f>
        <v>E800004</v>
      </c>
    </row>
    <row r="594" spans="1:7" ht="14.25" customHeight="1" x14ac:dyDescent="0.25">
      <c r="A594" s="5">
        <v>42963</v>
      </c>
      <c r="B594" s="1">
        <v>10007</v>
      </c>
      <c r="C594" s="1">
        <f>VLOOKUP(B594,Hotel!$A$1:$G$13,7,0)</f>
        <v>103</v>
      </c>
      <c r="D594" s="1">
        <f t="shared" ca="1" si="2"/>
        <v>59</v>
      </c>
      <c r="E594" s="1">
        <f ca="1">D594*RANDBETWEEN(VLOOKUP($B594,Hotel!$A$1:$I$13,8,0),VLOOKUP($B594,Hotel!$A$1:$I$13,9,0))</f>
        <v>15517</v>
      </c>
      <c r="F594" s="1" t="str">
        <f ca="1">OFFSET(Vendedores!$A$1,RANDBETWEEN(2,12),0)</f>
        <v>v39</v>
      </c>
      <c r="G594" s="1" t="str">
        <f ca="1">OFFSET(Empresa!$A$1,RANDBETWEEN(2,50),0)</f>
        <v>E800011</v>
      </c>
    </row>
    <row r="595" spans="1:7" ht="14.25" customHeight="1" x14ac:dyDescent="0.25">
      <c r="A595" s="5">
        <v>42964</v>
      </c>
      <c r="B595" s="1">
        <v>10007</v>
      </c>
      <c r="C595" s="1">
        <f>VLOOKUP(B595,Hotel!$A$1:$G$13,7,0)</f>
        <v>103</v>
      </c>
      <c r="D595" s="1">
        <f t="shared" ca="1" si="2"/>
        <v>58</v>
      </c>
      <c r="E595" s="1">
        <f ca="1">D595*RANDBETWEEN(VLOOKUP($B595,Hotel!$A$1:$I$13,8,0),VLOOKUP($B595,Hotel!$A$1:$I$13,9,0))</f>
        <v>15138</v>
      </c>
      <c r="F595" s="1" t="str">
        <f ca="1">OFFSET(Vendedores!$A$1,RANDBETWEEN(2,12),0)</f>
        <v>v36</v>
      </c>
      <c r="G595" s="1" t="str">
        <f ca="1">OFFSET(Empresa!$A$1,RANDBETWEEN(2,50),0)</f>
        <v>E800037</v>
      </c>
    </row>
    <row r="596" spans="1:7" ht="14.25" customHeight="1" x14ac:dyDescent="0.25">
      <c r="A596" s="5">
        <v>42965</v>
      </c>
      <c r="B596" s="1">
        <v>10007</v>
      </c>
      <c r="C596" s="1">
        <f>VLOOKUP(B596,Hotel!$A$1:$G$13,7,0)</f>
        <v>103</v>
      </c>
      <c r="D596" s="1">
        <f t="shared" ca="1" si="2"/>
        <v>41</v>
      </c>
      <c r="E596" s="1">
        <f ca="1">D596*RANDBETWEEN(VLOOKUP($B596,Hotel!$A$1:$I$13,8,0),VLOOKUP($B596,Hotel!$A$1:$I$13,9,0))</f>
        <v>10168</v>
      </c>
      <c r="F596" s="1" t="str">
        <f ca="1">OFFSET(Vendedores!$A$1,RANDBETWEEN(2,12),0)</f>
        <v>v33</v>
      </c>
      <c r="G596" s="1" t="str">
        <f ca="1">OFFSET(Empresa!$A$1,RANDBETWEEN(2,50),0)</f>
        <v>E800004</v>
      </c>
    </row>
    <row r="597" spans="1:7" ht="14.25" customHeight="1" x14ac:dyDescent="0.25">
      <c r="A597" s="5">
        <v>42966</v>
      </c>
      <c r="B597" s="1">
        <v>10007</v>
      </c>
      <c r="C597" s="1">
        <f>VLOOKUP(B597,Hotel!$A$1:$G$13,7,0)</f>
        <v>103</v>
      </c>
      <c r="D597" s="1">
        <f t="shared" ca="1" si="2"/>
        <v>31</v>
      </c>
      <c r="E597" s="1">
        <f ca="1">D597*RANDBETWEEN(VLOOKUP($B597,Hotel!$A$1:$I$13,8,0),VLOOKUP($B597,Hotel!$A$1:$I$13,9,0))</f>
        <v>8339</v>
      </c>
      <c r="F597" s="1" t="str">
        <f ca="1">OFFSET(Vendedores!$A$1,RANDBETWEEN(2,12),0)</f>
        <v>v42</v>
      </c>
      <c r="G597" s="1" t="str">
        <f ca="1">OFFSET(Empresa!$A$1,RANDBETWEEN(2,50),0)</f>
        <v>E800015</v>
      </c>
    </row>
    <row r="598" spans="1:7" ht="14.25" customHeight="1" x14ac:dyDescent="0.25">
      <c r="A598" s="5">
        <v>42967</v>
      </c>
      <c r="B598" s="1">
        <v>10007</v>
      </c>
      <c r="C598" s="1">
        <f>VLOOKUP(B598,Hotel!$A$1:$G$13,7,0)</f>
        <v>103</v>
      </c>
      <c r="D598" s="1">
        <f t="shared" ca="1" si="2"/>
        <v>44</v>
      </c>
      <c r="E598" s="1">
        <f ca="1">D598*RANDBETWEEN(VLOOKUP($B598,Hotel!$A$1:$I$13,8,0),VLOOKUP($B598,Hotel!$A$1:$I$13,9,0))</f>
        <v>10912</v>
      </c>
      <c r="F598" s="1" t="str">
        <f ca="1">OFFSET(Vendedores!$A$1,RANDBETWEEN(2,12),0)</f>
        <v>v35</v>
      </c>
      <c r="G598" s="1" t="str">
        <f ca="1">OFFSET(Empresa!$A$1,RANDBETWEEN(2,50),0)</f>
        <v>E800030</v>
      </c>
    </row>
    <row r="599" spans="1:7" ht="14.25" customHeight="1" x14ac:dyDescent="0.25">
      <c r="A599" s="5">
        <v>42968</v>
      </c>
      <c r="B599" s="1">
        <v>10007</v>
      </c>
      <c r="C599" s="1">
        <f>VLOOKUP(B599,Hotel!$A$1:$G$13,7,0)</f>
        <v>103</v>
      </c>
      <c r="D599" s="1">
        <f t="shared" ca="1" si="2"/>
        <v>37</v>
      </c>
      <c r="E599" s="1">
        <f ca="1">D599*RANDBETWEEN(VLOOKUP($B599,Hotel!$A$1:$I$13,8,0),VLOOKUP($B599,Hotel!$A$1:$I$13,9,0))</f>
        <v>7992</v>
      </c>
      <c r="F599" s="1" t="str">
        <f ca="1">OFFSET(Vendedores!$A$1,RANDBETWEEN(2,12),0)</f>
        <v>v38</v>
      </c>
      <c r="G599" s="1" t="str">
        <f ca="1">OFFSET(Empresa!$A$1,RANDBETWEEN(2,50),0)</f>
        <v>E800003</v>
      </c>
    </row>
    <row r="600" spans="1:7" ht="14.25" customHeight="1" x14ac:dyDescent="0.25">
      <c r="A600" s="5">
        <v>42969</v>
      </c>
      <c r="B600" s="1">
        <v>10007</v>
      </c>
      <c r="C600" s="1">
        <f>VLOOKUP(B600,Hotel!$A$1:$G$13,7,0)</f>
        <v>103</v>
      </c>
      <c r="D600" s="1">
        <f t="shared" ca="1" si="2"/>
        <v>50</v>
      </c>
      <c r="E600" s="1">
        <f ca="1">D600*RANDBETWEEN(VLOOKUP($B600,Hotel!$A$1:$I$13,8,0),VLOOKUP($B600,Hotel!$A$1:$I$13,9,0))</f>
        <v>12250</v>
      </c>
      <c r="F600" s="1" t="str">
        <f ca="1">OFFSET(Vendedores!$A$1,RANDBETWEEN(2,12),0)</f>
        <v>v37</v>
      </c>
      <c r="G600" s="1" t="str">
        <f ca="1">OFFSET(Empresa!$A$1,RANDBETWEEN(2,50),0)</f>
        <v>E800015</v>
      </c>
    </row>
    <row r="601" spans="1:7" ht="14.25" customHeight="1" x14ac:dyDescent="0.25">
      <c r="A601" s="5">
        <v>42970</v>
      </c>
      <c r="B601" s="1">
        <v>10007</v>
      </c>
      <c r="C601" s="1">
        <f>VLOOKUP(B601,Hotel!$A$1:$G$13,7,0)</f>
        <v>103</v>
      </c>
      <c r="D601" s="1">
        <f t="shared" ca="1" si="2"/>
        <v>39</v>
      </c>
      <c r="E601" s="1">
        <f ca="1">D601*RANDBETWEEN(VLOOKUP($B601,Hotel!$A$1:$I$13,8,0),VLOOKUP($B601,Hotel!$A$1:$I$13,9,0))</f>
        <v>8658</v>
      </c>
      <c r="F601" s="1" t="str">
        <f ca="1">OFFSET(Vendedores!$A$1,RANDBETWEEN(2,12),0)</f>
        <v>v36</v>
      </c>
      <c r="G601" s="1" t="str">
        <f ca="1">OFFSET(Empresa!$A$1,RANDBETWEEN(2,50),0)</f>
        <v>E800026</v>
      </c>
    </row>
    <row r="602" spans="1:7" ht="14.25" customHeight="1" x14ac:dyDescent="0.25">
      <c r="A602" s="5">
        <v>42971</v>
      </c>
      <c r="B602" s="1">
        <v>10007</v>
      </c>
      <c r="C602" s="1">
        <f>VLOOKUP(B602,Hotel!$A$1:$G$13,7,0)</f>
        <v>103</v>
      </c>
      <c r="D602" s="1">
        <f t="shared" ca="1" si="2"/>
        <v>52</v>
      </c>
      <c r="E602" s="1">
        <f ca="1">D602*RANDBETWEEN(VLOOKUP($B602,Hotel!$A$1:$I$13,8,0),VLOOKUP($B602,Hotel!$A$1:$I$13,9,0))</f>
        <v>12324</v>
      </c>
      <c r="F602" s="1" t="str">
        <f ca="1">OFFSET(Vendedores!$A$1,RANDBETWEEN(2,12),0)</f>
        <v>v41</v>
      </c>
      <c r="G602" s="1" t="str">
        <f ca="1">OFFSET(Empresa!$A$1,RANDBETWEEN(2,50),0)</f>
        <v>E800043</v>
      </c>
    </row>
    <row r="603" spans="1:7" ht="14.25" customHeight="1" x14ac:dyDescent="0.25">
      <c r="A603" s="5">
        <v>42972</v>
      </c>
      <c r="B603" s="1">
        <v>10007</v>
      </c>
      <c r="C603" s="1">
        <f>VLOOKUP(B603,Hotel!$A$1:$G$13,7,0)</f>
        <v>103</v>
      </c>
      <c r="D603" s="1">
        <f t="shared" ca="1" si="2"/>
        <v>67</v>
      </c>
      <c r="E603" s="1">
        <f ca="1">D603*RANDBETWEEN(VLOOKUP($B603,Hotel!$A$1:$I$13,8,0),VLOOKUP($B603,Hotel!$A$1:$I$13,9,0))</f>
        <v>17688</v>
      </c>
      <c r="F603" s="1" t="str">
        <f ca="1">OFFSET(Vendedores!$A$1,RANDBETWEEN(2,12),0)</f>
        <v>v41</v>
      </c>
      <c r="G603" s="1" t="str">
        <f ca="1">OFFSET(Empresa!$A$1,RANDBETWEEN(2,50),0)</f>
        <v>E800019</v>
      </c>
    </row>
    <row r="604" spans="1:7" ht="14.25" customHeight="1" x14ac:dyDescent="0.25">
      <c r="A604" s="5">
        <v>42973</v>
      </c>
      <c r="B604" s="1">
        <v>10007</v>
      </c>
      <c r="C604" s="1">
        <f>VLOOKUP(B604,Hotel!$A$1:$G$13,7,0)</f>
        <v>103</v>
      </c>
      <c r="D604" s="1">
        <f t="shared" ca="1" si="2"/>
        <v>62</v>
      </c>
      <c r="E604" s="1">
        <f ca="1">D604*RANDBETWEEN(VLOOKUP($B604,Hotel!$A$1:$I$13,8,0),VLOOKUP($B604,Hotel!$A$1:$I$13,9,0))</f>
        <v>14136</v>
      </c>
      <c r="F604" s="1" t="str">
        <f ca="1">OFFSET(Vendedores!$A$1,RANDBETWEEN(2,12),0)</f>
        <v>v36</v>
      </c>
      <c r="G604" s="1" t="str">
        <f ca="1">OFFSET(Empresa!$A$1,RANDBETWEEN(2,50),0)</f>
        <v>E800034</v>
      </c>
    </row>
    <row r="605" spans="1:7" ht="14.25" customHeight="1" x14ac:dyDescent="0.25">
      <c r="A605" s="5">
        <v>42974</v>
      </c>
      <c r="B605" s="1">
        <v>10007</v>
      </c>
      <c r="C605" s="1">
        <f>VLOOKUP(B605,Hotel!$A$1:$G$13,7,0)</f>
        <v>103</v>
      </c>
      <c r="D605" s="1">
        <f t="shared" ca="1" si="2"/>
        <v>39</v>
      </c>
      <c r="E605" s="1">
        <f ca="1">D605*RANDBETWEEN(VLOOKUP($B605,Hotel!$A$1:$I$13,8,0),VLOOKUP($B605,Hotel!$A$1:$I$13,9,0))</f>
        <v>8853</v>
      </c>
      <c r="F605" s="1" t="str">
        <f ca="1">OFFSET(Vendedores!$A$1,RANDBETWEEN(2,12),0)</f>
        <v>v37</v>
      </c>
      <c r="G605" s="1" t="str">
        <f ca="1">OFFSET(Empresa!$A$1,RANDBETWEEN(2,50),0)</f>
        <v>E800008</v>
      </c>
    </row>
    <row r="606" spans="1:7" ht="14.25" customHeight="1" x14ac:dyDescent="0.25">
      <c r="A606" s="5">
        <v>42975</v>
      </c>
      <c r="B606" s="1">
        <v>10007</v>
      </c>
      <c r="C606" s="1">
        <f>VLOOKUP(B606,Hotel!$A$1:$G$13,7,0)</f>
        <v>103</v>
      </c>
      <c r="D606" s="1">
        <f t="shared" ca="1" si="2"/>
        <v>48</v>
      </c>
      <c r="E606" s="1">
        <f ca="1">D606*RANDBETWEEN(VLOOKUP($B606,Hotel!$A$1:$I$13,8,0),VLOOKUP($B606,Hotel!$A$1:$I$13,9,0))</f>
        <v>10944</v>
      </c>
      <c r="F606" s="1" t="str">
        <f ca="1">OFFSET(Vendedores!$A$1,RANDBETWEEN(2,12),0)</f>
        <v>v42</v>
      </c>
      <c r="G606" s="1" t="str">
        <f ca="1">OFFSET(Empresa!$A$1,RANDBETWEEN(2,50),0)</f>
        <v>E800020</v>
      </c>
    </row>
    <row r="607" spans="1:7" ht="14.25" customHeight="1" x14ac:dyDescent="0.25">
      <c r="A607" s="5">
        <v>42976</v>
      </c>
      <c r="B607" s="1">
        <v>10007</v>
      </c>
      <c r="C607" s="1">
        <f>VLOOKUP(B607,Hotel!$A$1:$G$13,7,0)</f>
        <v>103</v>
      </c>
      <c r="D607" s="1">
        <f t="shared" ca="1" si="2"/>
        <v>54</v>
      </c>
      <c r="E607" s="1">
        <f ca="1">D607*RANDBETWEEN(VLOOKUP($B607,Hotel!$A$1:$I$13,8,0),VLOOKUP($B607,Hotel!$A$1:$I$13,9,0))</f>
        <v>12042</v>
      </c>
      <c r="F607" s="1" t="str">
        <f ca="1">OFFSET(Vendedores!$A$1,RANDBETWEEN(2,12),0)</f>
        <v>v39</v>
      </c>
      <c r="G607" s="1" t="str">
        <f ca="1">OFFSET(Empresa!$A$1,RANDBETWEEN(2,50),0)</f>
        <v>E800030</v>
      </c>
    </row>
    <row r="608" spans="1:7" ht="14.25" customHeight="1" x14ac:dyDescent="0.25">
      <c r="A608" s="5">
        <v>42977</v>
      </c>
      <c r="B608" s="1">
        <v>10007</v>
      </c>
      <c r="C608" s="1">
        <f>VLOOKUP(B608,Hotel!$A$1:$G$13,7,0)</f>
        <v>103</v>
      </c>
      <c r="D608" s="1">
        <f t="shared" ca="1" si="2"/>
        <v>44</v>
      </c>
      <c r="E608" s="1">
        <f ca="1">D608*RANDBETWEEN(VLOOKUP($B608,Hotel!$A$1:$I$13,8,0),VLOOKUP($B608,Hotel!$A$1:$I$13,9,0))</f>
        <v>9812</v>
      </c>
      <c r="F608" s="1" t="str">
        <f ca="1">OFFSET(Vendedores!$A$1,RANDBETWEEN(2,12),0)</f>
        <v>v42</v>
      </c>
      <c r="G608" s="1" t="str">
        <f ca="1">OFFSET(Empresa!$A$1,RANDBETWEEN(2,50),0)</f>
        <v>E800037</v>
      </c>
    </row>
    <row r="609" spans="1:7" ht="14.25" customHeight="1" x14ac:dyDescent="0.25">
      <c r="A609" s="5">
        <v>42978</v>
      </c>
      <c r="B609" s="1">
        <v>10007</v>
      </c>
      <c r="C609" s="1">
        <f>VLOOKUP(B609,Hotel!$A$1:$G$13,7,0)</f>
        <v>103</v>
      </c>
      <c r="D609" s="1">
        <f t="shared" ca="1" si="2"/>
        <v>36</v>
      </c>
      <c r="E609" s="1">
        <f ca="1">D609*RANDBETWEEN(VLOOKUP($B609,Hotel!$A$1:$I$13,8,0),VLOOKUP($B609,Hotel!$A$1:$I$13,9,0))</f>
        <v>8532</v>
      </c>
      <c r="F609" s="1" t="str">
        <f ca="1">OFFSET(Vendedores!$A$1,RANDBETWEEN(2,12),0)</f>
        <v>v39</v>
      </c>
      <c r="G609" s="1" t="str">
        <f ca="1">OFFSET(Empresa!$A$1,RANDBETWEEN(2,50),0)</f>
        <v>E800031</v>
      </c>
    </row>
    <row r="610" spans="1:7" ht="14.25" customHeight="1" x14ac:dyDescent="0.25">
      <c r="A610" s="5">
        <v>42979</v>
      </c>
      <c r="B610" s="1">
        <v>10007</v>
      </c>
      <c r="C610" s="1">
        <f>VLOOKUP(B610,Hotel!$A$1:$G$13,7,0)</f>
        <v>103</v>
      </c>
      <c r="D610" s="1">
        <f t="shared" ca="1" si="2"/>
        <v>65</v>
      </c>
      <c r="E610" s="1">
        <f ca="1">D610*RANDBETWEEN(VLOOKUP($B610,Hotel!$A$1:$I$13,8,0),VLOOKUP($B610,Hotel!$A$1:$I$13,9,0))</f>
        <v>14885</v>
      </c>
      <c r="F610" s="1" t="str">
        <f ca="1">OFFSET(Vendedores!$A$1,RANDBETWEEN(2,12),0)</f>
        <v>v34</v>
      </c>
      <c r="G610" s="1" t="str">
        <f ca="1">OFFSET(Empresa!$A$1,RANDBETWEEN(2,50),0)</f>
        <v>E800046</v>
      </c>
    </row>
    <row r="611" spans="1:7" ht="14.25" customHeight="1" x14ac:dyDescent="0.25">
      <c r="A611" s="5">
        <v>42980</v>
      </c>
      <c r="B611" s="1">
        <v>10007</v>
      </c>
      <c r="C611" s="1">
        <f>VLOOKUP(B611,Hotel!$A$1:$G$13,7,0)</f>
        <v>103</v>
      </c>
      <c r="D611" s="1">
        <f t="shared" ca="1" si="2"/>
        <v>46</v>
      </c>
      <c r="E611" s="1">
        <f ca="1">D611*RANDBETWEEN(VLOOKUP($B611,Hotel!$A$1:$I$13,8,0),VLOOKUP($B611,Hotel!$A$1:$I$13,9,0))</f>
        <v>10994</v>
      </c>
      <c r="F611" s="1" t="str">
        <f ca="1">OFFSET(Vendedores!$A$1,RANDBETWEEN(2,12),0)</f>
        <v>v38</v>
      </c>
      <c r="G611" s="1" t="str">
        <f ca="1">OFFSET(Empresa!$A$1,RANDBETWEEN(2,50),0)</f>
        <v>E800025</v>
      </c>
    </row>
    <row r="612" spans="1:7" ht="14.25" customHeight="1" x14ac:dyDescent="0.25">
      <c r="A612" s="5">
        <v>42981</v>
      </c>
      <c r="B612" s="1">
        <v>10007</v>
      </c>
      <c r="C612" s="1">
        <f>VLOOKUP(B612,Hotel!$A$1:$G$13,7,0)</f>
        <v>103</v>
      </c>
      <c r="D612" s="1">
        <f t="shared" ca="1" si="2"/>
        <v>48</v>
      </c>
      <c r="E612" s="1">
        <f ca="1">D612*RANDBETWEEN(VLOOKUP($B612,Hotel!$A$1:$I$13,8,0),VLOOKUP($B612,Hotel!$A$1:$I$13,9,0))</f>
        <v>12672</v>
      </c>
      <c r="F612" s="1" t="str">
        <f ca="1">OFFSET(Vendedores!$A$1,RANDBETWEEN(2,12),0)</f>
        <v>v34</v>
      </c>
      <c r="G612" s="1" t="str">
        <f ca="1">OFFSET(Empresa!$A$1,RANDBETWEEN(2,50),0)</f>
        <v>E800005</v>
      </c>
    </row>
    <row r="613" spans="1:7" ht="14.25" customHeight="1" x14ac:dyDescent="0.25">
      <c r="A613" s="5">
        <v>42982</v>
      </c>
      <c r="B613" s="1">
        <v>10007</v>
      </c>
      <c r="C613" s="1">
        <f>VLOOKUP(B613,Hotel!$A$1:$G$13,7,0)</f>
        <v>103</v>
      </c>
      <c r="D613" s="1">
        <f t="shared" ca="1" si="2"/>
        <v>62</v>
      </c>
      <c r="E613" s="1">
        <f ca="1">D613*RANDBETWEEN(VLOOKUP($B613,Hotel!$A$1:$I$13,8,0),VLOOKUP($B613,Hotel!$A$1:$I$13,9,0))</f>
        <v>15128</v>
      </c>
      <c r="F613" s="1" t="str">
        <f ca="1">OFFSET(Vendedores!$A$1,RANDBETWEEN(2,12),0)</f>
        <v>v40</v>
      </c>
      <c r="G613" s="1" t="str">
        <f ca="1">OFFSET(Empresa!$A$1,RANDBETWEEN(2,50),0)</f>
        <v>E800006</v>
      </c>
    </row>
    <row r="614" spans="1:7" ht="14.25" customHeight="1" x14ac:dyDescent="0.25">
      <c r="A614" s="5">
        <v>42983</v>
      </c>
      <c r="B614" s="1">
        <v>10007</v>
      </c>
      <c r="C614" s="1">
        <f>VLOOKUP(B614,Hotel!$A$1:$G$13,7,0)</f>
        <v>103</v>
      </c>
      <c r="D614" s="1">
        <f t="shared" ca="1" si="2"/>
        <v>62</v>
      </c>
      <c r="E614" s="1">
        <f ca="1">D614*RANDBETWEEN(VLOOKUP($B614,Hotel!$A$1:$I$13,8,0),VLOOKUP($B614,Hotel!$A$1:$I$13,9,0))</f>
        <v>14880</v>
      </c>
      <c r="F614" s="1" t="str">
        <f ca="1">OFFSET(Vendedores!$A$1,RANDBETWEEN(2,12),0)</f>
        <v>v42</v>
      </c>
      <c r="G614" s="1" t="str">
        <f ca="1">OFFSET(Empresa!$A$1,RANDBETWEEN(2,50),0)</f>
        <v>E800015</v>
      </c>
    </row>
    <row r="615" spans="1:7" ht="14.25" customHeight="1" x14ac:dyDescent="0.25">
      <c r="A615" s="5">
        <v>42984</v>
      </c>
      <c r="B615" s="1">
        <v>10007</v>
      </c>
      <c r="C615" s="1">
        <f>VLOOKUP(B615,Hotel!$A$1:$G$13,7,0)</f>
        <v>103</v>
      </c>
      <c r="D615" s="1">
        <f t="shared" ca="1" si="2"/>
        <v>46</v>
      </c>
      <c r="E615" s="1">
        <f ca="1">D615*RANDBETWEEN(VLOOKUP($B615,Hotel!$A$1:$I$13,8,0),VLOOKUP($B615,Hotel!$A$1:$I$13,9,0))</f>
        <v>11960</v>
      </c>
      <c r="F615" s="1" t="str">
        <f ca="1">OFFSET(Vendedores!$A$1,RANDBETWEEN(2,12),0)</f>
        <v>v36</v>
      </c>
      <c r="G615" s="1" t="str">
        <f ca="1">OFFSET(Empresa!$A$1,RANDBETWEEN(2,50),0)</f>
        <v>E800028</v>
      </c>
    </row>
    <row r="616" spans="1:7" ht="14.25" customHeight="1" x14ac:dyDescent="0.25">
      <c r="A616" s="5">
        <v>42985</v>
      </c>
      <c r="B616" s="1">
        <v>10007</v>
      </c>
      <c r="C616" s="1">
        <f>VLOOKUP(B616,Hotel!$A$1:$G$13,7,0)</f>
        <v>103</v>
      </c>
      <c r="D616" s="1">
        <f t="shared" ca="1" si="2"/>
        <v>54</v>
      </c>
      <c r="E616" s="1">
        <f ca="1">D616*RANDBETWEEN(VLOOKUP($B616,Hotel!$A$1:$I$13,8,0),VLOOKUP($B616,Hotel!$A$1:$I$13,9,0))</f>
        <v>13230</v>
      </c>
      <c r="F616" s="1" t="str">
        <f ca="1">OFFSET(Vendedores!$A$1,RANDBETWEEN(2,12),0)</f>
        <v>v32</v>
      </c>
      <c r="G616" s="1" t="str">
        <f ca="1">OFFSET(Empresa!$A$1,RANDBETWEEN(2,50),0)</f>
        <v>E800039</v>
      </c>
    </row>
    <row r="617" spans="1:7" ht="14.25" customHeight="1" x14ac:dyDescent="0.25">
      <c r="A617" s="5">
        <v>42986</v>
      </c>
      <c r="B617" s="1">
        <v>10007</v>
      </c>
      <c r="C617" s="1">
        <f>VLOOKUP(B617,Hotel!$A$1:$G$13,7,0)</f>
        <v>103</v>
      </c>
      <c r="D617" s="1">
        <f t="shared" ca="1" si="2"/>
        <v>58</v>
      </c>
      <c r="E617" s="1">
        <f ca="1">D617*RANDBETWEEN(VLOOKUP($B617,Hotel!$A$1:$I$13,8,0),VLOOKUP($B617,Hotel!$A$1:$I$13,9,0))</f>
        <v>15254</v>
      </c>
      <c r="F617" s="1" t="str">
        <f ca="1">OFFSET(Vendedores!$A$1,RANDBETWEEN(2,12),0)</f>
        <v>v40</v>
      </c>
      <c r="G617" s="1" t="str">
        <f ca="1">OFFSET(Empresa!$A$1,RANDBETWEEN(2,50),0)</f>
        <v>E800010</v>
      </c>
    </row>
    <row r="618" spans="1:7" ht="14.25" customHeight="1" x14ac:dyDescent="0.25">
      <c r="A618" s="5">
        <v>42987</v>
      </c>
      <c r="B618" s="1">
        <v>10007</v>
      </c>
      <c r="C618" s="1">
        <f>VLOOKUP(B618,Hotel!$A$1:$G$13,7,0)</f>
        <v>103</v>
      </c>
      <c r="D618" s="1">
        <f t="shared" ca="1" si="2"/>
        <v>48</v>
      </c>
      <c r="E618" s="1">
        <f ca="1">D618*RANDBETWEEN(VLOOKUP($B618,Hotel!$A$1:$I$13,8,0),VLOOKUP($B618,Hotel!$A$1:$I$13,9,0))</f>
        <v>11328</v>
      </c>
      <c r="F618" s="1" t="str">
        <f ca="1">OFFSET(Vendedores!$A$1,RANDBETWEEN(2,12),0)</f>
        <v>v36</v>
      </c>
      <c r="G618" s="1" t="str">
        <f ca="1">OFFSET(Empresa!$A$1,RANDBETWEEN(2,50),0)</f>
        <v>E800020</v>
      </c>
    </row>
    <row r="619" spans="1:7" ht="14.25" customHeight="1" x14ac:dyDescent="0.25">
      <c r="A619" s="5">
        <v>42988</v>
      </c>
      <c r="B619" s="1">
        <v>10007</v>
      </c>
      <c r="C619" s="1">
        <f>VLOOKUP(B619,Hotel!$A$1:$G$13,7,0)</f>
        <v>103</v>
      </c>
      <c r="D619" s="1">
        <f t="shared" ca="1" si="2"/>
        <v>30</v>
      </c>
      <c r="E619" s="1">
        <f ca="1">D619*RANDBETWEEN(VLOOKUP($B619,Hotel!$A$1:$I$13,8,0),VLOOKUP($B619,Hotel!$A$1:$I$13,9,0))</f>
        <v>6690</v>
      </c>
      <c r="F619" s="1" t="str">
        <f ca="1">OFFSET(Vendedores!$A$1,RANDBETWEEN(2,12),0)</f>
        <v>v40</v>
      </c>
      <c r="G619" s="1" t="str">
        <f ca="1">OFFSET(Empresa!$A$1,RANDBETWEEN(2,50),0)</f>
        <v>E800025</v>
      </c>
    </row>
    <row r="620" spans="1:7" ht="14.25" customHeight="1" x14ac:dyDescent="0.25">
      <c r="A620" s="5">
        <v>42989</v>
      </c>
      <c r="B620" s="1">
        <v>10007</v>
      </c>
      <c r="C620" s="1">
        <f>VLOOKUP(B620,Hotel!$A$1:$G$13,7,0)</f>
        <v>103</v>
      </c>
      <c r="D620" s="1">
        <f t="shared" ca="1" si="2"/>
        <v>65</v>
      </c>
      <c r="E620" s="1">
        <f ca="1">D620*RANDBETWEEN(VLOOKUP($B620,Hotel!$A$1:$I$13,8,0),VLOOKUP($B620,Hotel!$A$1:$I$13,9,0))</f>
        <v>14235</v>
      </c>
      <c r="F620" s="1" t="str">
        <f ca="1">OFFSET(Vendedores!$A$1,RANDBETWEEN(2,12),0)</f>
        <v>v32</v>
      </c>
      <c r="G620" s="1" t="str">
        <f ca="1">OFFSET(Empresa!$A$1,RANDBETWEEN(2,50),0)</f>
        <v>E800040</v>
      </c>
    </row>
    <row r="621" spans="1:7" ht="14.25" customHeight="1" x14ac:dyDescent="0.25">
      <c r="A621" s="5">
        <v>42990</v>
      </c>
      <c r="B621" s="1">
        <v>10007</v>
      </c>
      <c r="C621" s="1">
        <f>VLOOKUP(B621,Hotel!$A$1:$G$13,7,0)</f>
        <v>103</v>
      </c>
      <c r="D621" s="1">
        <f t="shared" ca="1" si="2"/>
        <v>64</v>
      </c>
      <c r="E621" s="1">
        <f ca="1">D621*RANDBETWEEN(VLOOKUP($B621,Hotel!$A$1:$I$13,8,0),VLOOKUP($B621,Hotel!$A$1:$I$13,9,0))</f>
        <v>14848</v>
      </c>
      <c r="F621" s="1" t="str">
        <f ca="1">OFFSET(Vendedores!$A$1,RANDBETWEEN(2,12),0)</f>
        <v>v38</v>
      </c>
      <c r="G621" s="1" t="str">
        <f ca="1">OFFSET(Empresa!$A$1,RANDBETWEEN(2,50),0)</f>
        <v>E800002</v>
      </c>
    </row>
    <row r="622" spans="1:7" ht="14.25" customHeight="1" x14ac:dyDescent="0.25">
      <c r="A622" s="5">
        <v>42991</v>
      </c>
      <c r="B622" s="1">
        <v>10007</v>
      </c>
      <c r="C622" s="1">
        <f>VLOOKUP(B622,Hotel!$A$1:$G$13,7,0)</f>
        <v>103</v>
      </c>
      <c r="D622" s="1">
        <f t="shared" ca="1" si="2"/>
        <v>38</v>
      </c>
      <c r="E622" s="1">
        <f ca="1">D622*RANDBETWEEN(VLOOKUP($B622,Hotel!$A$1:$I$13,8,0),VLOOKUP($B622,Hotel!$A$1:$I$13,9,0))</f>
        <v>8322</v>
      </c>
      <c r="F622" s="1" t="str">
        <f ca="1">OFFSET(Vendedores!$A$1,RANDBETWEEN(2,12),0)</f>
        <v>v37</v>
      </c>
      <c r="G622" s="1" t="str">
        <f ca="1">OFFSET(Empresa!$A$1,RANDBETWEEN(2,50),0)</f>
        <v>E800016</v>
      </c>
    </row>
    <row r="623" spans="1:7" ht="14.25" customHeight="1" x14ac:dyDescent="0.25">
      <c r="A623" s="5">
        <v>42992</v>
      </c>
      <c r="B623" s="1">
        <v>10007</v>
      </c>
      <c r="C623" s="1">
        <f>VLOOKUP(B623,Hotel!$A$1:$G$13,7,0)</f>
        <v>103</v>
      </c>
      <c r="D623" s="1">
        <f t="shared" ca="1" si="2"/>
        <v>53</v>
      </c>
      <c r="E623" s="1">
        <f ca="1">D623*RANDBETWEEN(VLOOKUP($B623,Hotel!$A$1:$I$13,8,0),VLOOKUP($B623,Hotel!$A$1:$I$13,9,0))</f>
        <v>13356</v>
      </c>
      <c r="F623" s="1" t="str">
        <f ca="1">OFFSET(Vendedores!$A$1,RANDBETWEEN(2,12),0)</f>
        <v>v35</v>
      </c>
      <c r="G623" s="1" t="str">
        <f ca="1">OFFSET(Empresa!$A$1,RANDBETWEEN(2,50),0)</f>
        <v>E800039</v>
      </c>
    </row>
    <row r="624" spans="1:7" ht="14.25" customHeight="1" x14ac:dyDescent="0.25">
      <c r="A624" s="5">
        <v>42993</v>
      </c>
      <c r="B624" s="1">
        <v>10007</v>
      </c>
      <c r="C624" s="1">
        <f>VLOOKUP(B624,Hotel!$A$1:$G$13,7,0)</f>
        <v>103</v>
      </c>
      <c r="D624" s="1">
        <f t="shared" ca="1" si="2"/>
        <v>34</v>
      </c>
      <c r="E624" s="1">
        <f ca="1">D624*RANDBETWEEN(VLOOKUP($B624,Hotel!$A$1:$I$13,8,0),VLOOKUP($B624,Hotel!$A$1:$I$13,9,0))</f>
        <v>7616</v>
      </c>
      <c r="F624" s="1" t="str">
        <f ca="1">OFFSET(Vendedores!$A$1,RANDBETWEEN(2,12),0)</f>
        <v>v37</v>
      </c>
      <c r="G624" s="1" t="str">
        <f ca="1">OFFSET(Empresa!$A$1,RANDBETWEEN(2,50),0)</f>
        <v>E800014</v>
      </c>
    </row>
    <row r="625" spans="1:7" ht="14.25" customHeight="1" x14ac:dyDescent="0.25">
      <c r="A625" s="5">
        <v>42994</v>
      </c>
      <c r="B625" s="1">
        <v>10007</v>
      </c>
      <c r="C625" s="1">
        <f>VLOOKUP(B625,Hotel!$A$1:$G$13,7,0)</f>
        <v>103</v>
      </c>
      <c r="D625" s="1">
        <f t="shared" ca="1" si="2"/>
        <v>58</v>
      </c>
      <c r="E625" s="1">
        <f ca="1">D625*RANDBETWEEN(VLOOKUP($B625,Hotel!$A$1:$I$13,8,0),VLOOKUP($B625,Hotel!$A$1:$I$13,9,0))</f>
        <v>12644</v>
      </c>
      <c r="F625" s="1" t="str">
        <f ca="1">OFFSET(Vendedores!$A$1,RANDBETWEEN(2,12),0)</f>
        <v>v39</v>
      </c>
      <c r="G625" s="1" t="str">
        <f ca="1">OFFSET(Empresa!$A$1,RANDBETWEEN(2,50),0)</f>
        <v>E800014</v>
      </c>
    </row>
    <row r="626" spans="1:7" ht="14.25" customHeight="1" x14ac:dyDescent="0.25">
      <c r="A626" s="5">
        <v>42995</v>
      </c>
      <c r="B626" s="1">
        <v>10007</v>
      </c>
      <c r="C626" s="1">
        <f>VLOOKUP(B626,Hotel!$A$1:$G$13,7,0)</f>
        <v>103</v>
      </c>
      <c r="D626" s="1">
        <f t="shared" ca="1" si="2"/>
        <v>31</v>
      </c>
      <c r="E626" s="1">
        <f ca="1">D626*RANDBETWEEN(VLOOKUP($B626,Hotel!$A$1:$I$13,8,0),VLOOKUP($B626,Hotel!$A$1:$I$13,9,0))</f>
        <v>6944</v>
      </c>
      <c r="F626" s="1" t="str">
        <f ca="1">OFFSET(Vendedores!$A$1,RANDBETWEEN(2,12),0)</f>
        <v>v39</v>
      </c>
      <c r="G626" s="1" t="str">
        <f ca="1">OFFSET(Empresa!$A$1,RANDBETWEEN(2,50),0)</f>
        <v>E800039</v>
      </c>
    </row>
    <row r="627" spans="1:7" ht="14.25" customHeight="1" x14ac:dyDescent="0.25">
      <c r="A627" s="5">
        <v>42996</v>
      </c>
      <c r="B627" s="1">
        <v>10007</v>
      </c>
      <c r="C627" s="1">
        <f>VLOOKUP(B627,Hotel!$A$1:$G$13,7,0)</f>
        <v>103</v>
      </c>
      <c r="D627" s="1">
        <f t="shared" ca="1" si="2"/>
        <v>63</v>
      </c>
      <c r="E627" s="1">
        <f ca="1">D627*RANDBETWEEN(VLOOKUP($B627,Hotel!$A$1:$I$13,8,0),VLOOKUP($B627,Hotel!$A$1:$I$13,9,0))</f>
        <v>16884</v>
      </c>
      <c r="F627" s="1" t="str">
        <f ca="1">OFFSET(Vendedores!$A$1,RANDBETWEEN(2,12),0)</f>
        <v>v37</v>
      </c>
      <c r="G627" s="1" t="str">
        <f ca="1">OFFSET(Empresa!$A$1,RANDBETWEEN(2,50),0)</f>
        <v>E800008</v>
      </c>
    </row>
    <row r="628" spans="1:7" ht="14.25" customHeight="1" x14ac:dyDescent="0.25">
      <c r="A628" s="5">
        <v>42997</v>
      </c>
      <c r="B628" s="1">
        <v>10007</v>
      </c>
      <c r="C628" s="1">
        <f>VLOOKUP(B628,Hotel!$A$1:$G$13,7,0)</f>
        <v>103</v>
      </c>
      <c r="D628" s="1">
        <f t="shared" ca="1" si="2"/>
        <v>41</v>
      </c>
      <c r="E628" s="1">
        <f ca="1">D628*RANDBETWEEN(VLOOKUP($B628,Hotel!$A$1:$I$13,8,0),VLOOKUP($B628,Hotel!$A$1:$I$13,9,0))</f>
        <v>9389</v>
      </c>
      <c r="F628" s="1" t="str">
        <f ca="1">OFFSET(Vendedores!$A$1,RANDBETWEEN(2,12),0)</f>
        <v>v40</v>
      </c>
      <c r="G628" s="1" t="str">
        <f ca="1">OFFSET(Empresa!$A$1,RANDBETWEEN(2,50),0)</f>
        <v>E800050</v>
      </c>
    </row>
    <row r="629" spans="1:7" ht="14.25" customHeight="1" x14ac:dyDescent="0.25">
      <c r="A629" s="5">
        <v>42998</v>
      </c>
      <c r="B629" s="1">
        <v>10007</v>
      </c>
      <c r="C629" s="1">
        <f>VLOOKUP(B629,Hotel!$A$1:$G$13,7,0)</f>
        <v>103</v>
      </c>
      <c r="D629" s="1">
        <f t="shared" ca="1" si="2"/>
        <v>37</v>
      </c>
      <c r="E629" s="1">
        <f ca="1">D629*RANDBETWEEN(VLOOKUP($B629,Hotel!$A$1:$I$13,8,0),VLOOKUP($B629,Hotel!$A$1:$I$13,9,0))</f>
        <v>8695</v>
      </c>
      <c r="F629" s="1" t="str">
        <f ca="1">OFFSET(Vendedores!$A$1,RANDBETWEEN(2,12),0)</f>
        <v>v41</v>
      </c>
      <c r="G629" s="1" t="str">
        <f ca="1">OFFSET(Empresa!$A$1,RANDBETWEEN(2,50),0)</f>
        <v>E800045</v>
      </c>
    </row>
    <row r="630" spans="1:7" ht="14.25" customHeight="1" x14ac:dyDescent="0.25">
      <c r="A630" s="5">
        <v>42999</v>
      </c>
      <c r="B630" s="1">
        <v>10007</v>
      </c>
      <c r="C630" s="1">
        <f>VLOOKUP(B630,Hotel!$A$1:$G$13,7,0)</f>
        <v>103</v>
      </c>
      <c r="D630" s="1">
        <f t="shared" ca="1" si="2"/>
        <v>35</v>
      </c>
      <c r="E630" s="1">
        <f ca="1">D630*RANDBETWEEN(VLOOKUP($B630,Hotel!$A$1:$I$13,8,0),VLOOKUP($B630,Hotel!$A$1:$I$13,9,0))</f>
        <v>8260</v>
      </c>
      <c r="F630" s="1" t="str">
        <f ca="1">OFFSET(Vendedores!$A$1,RANDBETWEEN(2,12),0)</f>
        <v>v41</v>
      </c>
      <c r="G630" s="1" t="str">
        <f ca="1">OFFSET(Empresa!$A$1,RANDBETWEEN(2,50),0)</f>
        <v>E800041</v>
      </c>
    </row>
    <row r="631" spans="1:7" ht="14.25" customHeight="1" x14ac:dyDescent="0.25">
      <c r="A631" s="5">
        <v>43000</v>
      </c>
      <c r="B631" s="1">
        <v>10007</v>
      </c>
      <c r="C631" s="1">
        <f>VLOOKUP(B631,Hotel!$A$1:$G$13,7,0)</f>
        <v>103</v>
      </c>
      <c r="D631" s="1">
        <f t="shared" ca="1" si="2"/>
        <v>54</v>
      </c>
      <c r="E631" s="1">
        <f ca="1">D631*RANDBETWEEN(VLOOKUP($B631,Hotel!$A$1:$I$13,8,0),VLOOKUP($B631,Hotel!$A$1:$I$13,9,0))</f>
        <v>13392</v>
      </c>
      <c r="F631" s="1" t="str">
        <f ca="1">OFFSET(Vendedores!$A$1,RANDBETWEEN(2,12),0)</f>
        <v>v42</v>
      </c>
      <c r="G631" s="1" t="str">
        <f ca="1">OFFSET(Empresa!$A$1,RANDBETWEEN(2,50),0)</f>
        <v>E800050</v>
      </c>
    </row>
    <row r="632" spans="1:7" ht="14.25" customHeight="1" x14ac:dyDescent="0.25">
      <c r="A632" s="5">
        <v>43001</v>
      </c>
      <c r="B632" s="1">
        <v>10007</v>
      </c>
      <c r="C632" s="1">
        <f>VLOOKUP(B632,Hotel!$A$1:$G$13,7,0)</f>
        <v>103</v>
      </c>
      <c r="D632" s="1">
        <f t="shared" ca="1" si="2"/>
        <v>62</v>
      </c>
      <c r="E632" s="1">
        <f ca="1">D632*RANDBETWEEN(VLOOKUP($B632,Hotel!$A$1:$I$13,8,0),VLOOKUP($B632,Hotel!$A$1:$I$13,9,0))</f>
        <v>15686</v>
      </c>
      <c r="F632" s="1" t="str">
        <f ca="1">OFFSET(Vendedores!$A$1,RANDBETWEEN(2,12),0)</f>
        <v>v41</v>
      </c>
      <c r="G632" s="1" t="str">
        <f ca="1">OFFSET(Empresa!$A$1,RANDBETWEEN(2,50),0)</f>
        <v>E800009</v>
      </c>
    </row>
    <row r="633" spans="1:7" ht="14.25" customHeight="1" x14ac:dyDescent="0.25">
      <c r="A633" s="5">
        <v>43002</v>
      </c>
      <c r="B633" s="1">
        <v>10007</v>
      </c>
      <c r="C633" s="1">
        <f>VLOOKUP(B633,Hotel!$A$1:$G$13,7,0)</f>
        <v>103</v>
      </c>
      <c r="D633" s="1">
        <f t="shared" ca="1" si="2"/>
        <v>47</v>
      </c>
      <c r="E633" s="1">
        <f ca="1">D633*RANDBETWEEN(VLOOKUP($B633,Hotel!$A$1:$I$13,8,0),VLOOKUP($B633,Hotel!$A$1:$I$13,9,0))</f>
        <v>11327</v>
      </c>
      <c r="F633" s="1" t="str">
        <f ca="1">OFFSET(Vendedores!$A$1,RANDBETWEEN(2,12),0)</f>
        <v>v41</v>
      </c>
      <c r="G633" s="1" t="str">
        <f ca="1">OFFSET(Empresa!$A$1,RANDBETWEEN(2,50),0)</f>
        <v>E800036</v>
      </c>
    </row>
    <row r="634" spans="1:7" ht="14.25" customHeight="1" x14ac:dyDescent="0.25">
      <c r="A634" s="5">
        <v>43003</v>
      </c>
      <c r="B634" s="1">
        <v>10007</v>
      </c>
      <c r="C634" s="1">
        <f>VLOOKUP(B634,Hotel!$A$1:$G$13,7,0)</f>
        <v>103</v>
      </c>
      <c r="D634" s="1">
        <f t="shared" ca="1" si="2"/>
        <v>30</v>
      </c>
      <c r="E634" s="1">
        <f ca="1">D634*RANDBETWEEN(VLOOKUP($B634,Hotel!$A$1:$I$13,8,0),VLOOKUP($B634,Hotel!$A$1:$I$13,9,0))</f>
        <v>7770</v>
      </c>
      <c r="F634" s="1" t="str">
        <f ca="1">OFFSET(Vendedores!$A$1,RANDBETWEEN(2,12),0)</f>
        <v>v37</v>
      </c>
      <c r="G634" s="1" t="str">
        <f ca="1">OFFSET(Empresa!$A$1,RANDBETWEEN(2,50),0)</f>
        <v>E800030</v>
      </c>
    </row>
    <row r="635" spans="1:7" ht="14.25" customHeight="1" x14ac:dyDescent="0.25">
      <c r="A635" s="5">
        <v>43004</v>
      </c>
      <c r="B635" s="1">
        <v>10007</v>
      </c>
      <c r="C635" s="1">
        <f>VLOOKUP(B635,Hotel!$A$1:$G$13,7,0)</f>
        <v>103</v>
      </c>
      <c r="D635" s="1">
        <f t="shared" ca="1" si="2"/>
        <v>67</v>
      </c>
      <c r="E635" s="1">
        <f ca="1">D635*RANDBETWEEN(VLOOKUP($B635,Hotel!$A$1:$I$13,8,0),VLOOKUP($B635,Hotel!$A$1:$I$13,9,0))</f>
        <v>18023</v>
      </c>
      <c r="F635" s="1" t="str">
        <f ca="1">OFFSET(Vendedores!$A$1,RANDBETWEEN(2,12),0)</f>
        <v>v32</v>
      </c>
      <c r="G635" s="1" t="str">
        <f ca="1">OFFSET(Empresa!$A$1,RANDBETWEEN(2,50),0)</f>
        <v>E800004</v>
      </c>
    </row>
    <row r="636" spans="1:7" ht="14.25" customHeight="1" x14ac:dyDescent="0.25">
      <c r="A636" s="5">
        <v>43005</v>
      </c>
      <c r="B636" s="1">
        <v>10007</v>
      </c>
      <c r="C636" s="1">
        <f>VLOOKUP(B636,Hotel!$A$1:$G$13,7,0)</f>
        <v>103</v>
      </c>
      <c r="D636" s="1">
        <f t="shared" ca="1" si="2"/>
        <v>65</v>
      </c>
      <c r="E636" s="1">
        <f ca="1">D636*RANDBETWEEN(VLOOKUP($B636,Hotel!$A$1:$I$13,8,0),VLOOKUP($B636,Hotel!$A$1:$I$13,9,0))</f>
        <v>15990</v>
      </c>
      <c r="F636" s="1" t="str">
        <f ca="1">OFFSET(Vendedores!$A$1,RANDBETWEEN(2,12),0)</f>
        <v>v33</v>
      </c>
      <c r="G636" s="1" t="str">
        <f ca="1">OFFSET(Empresa!$A$1,RANDBETWEEN(2,50),0)</f>
        <v>E800044</v>
      </c>
    </row>
    <row r="637" spans="1:7" ht="14.25" customHeight="1" x14ac:dyDescent="0.25">
      <c r="A637" s="5">
        <v>43006</v>
      </c>
      <c r="B637" s="1">
        <v>10007</v>
      </c>
      <c r="C637" s="1">
        <f>VLOOKUP(B637,Hotel!$A$1:$G$13,7,0)</f>
        <v>103</v>
      </c>
      <c r="D637" s="1">
        <f t="shared" ca="1" si="2"/>
        <v>40</v>
      </c>
      <c r="E637" s="1">
        <f ca="1">D637*RANDBETWEEN(VLOOKUP($B637,Hotel!$A$1:$I$13,8,0),VLOOKUP($B637,Hotel!$A$1:$I$13,9,0))</f>
        <v>10960</v>
      </c>
      <c r="F637" s="1" t="str">
        <f ca="1">OFFSET(Vendedores!$A$1,RANDBETWEEN(2,12),0)</f>
        <v>v37</v>
      </c>
      <c r="G637" s="1" t="str">
        <f ca="1">OFFSET(Empresa!$A$1,RANDBETWEEN(2,50),0)</f>
        <v>E800032</v>
      </c>
    </row>
    <row r="638" spans="1:7" ht="14.25" customHeight="1" x14ac:dyDescent="0.25">
      <c r="A638" s="5">
        <v>43007</v>
      </c>
      <c r="B638" s="1">
        <v>10007</v>
      </c>
      <c r="C638" s="1">
        <f>VLOOKUP(B638,Hotel!$A$1:$G$13,7,0)</f>
        <v>103</v>
      </c>
      <c r="D638" s="1">
        <f t="shared" ca="1" si="2"/>
        <v>44</v>
      </c>
      <c r="E638" s="1">
        <f ca="1">D638*RANDBETWEEN(VLOOKUP($B638,Hotel!$A$1:$I$13,8,0),VLOOKUP($B638,Hotel!$A$1:$I$13,9,0))</f>
        <v>11264</v>
      </c>
      <c r="F638" s="1" t="str">
        <f ca="1">OFFSET(Vendedores!$A$1,RANDBETWEEN(2,12),0)</f>
        <v>v38</v>
      </c>
      <c r="G638" s="1" t="str">
        <f ca="1">OFFSET(Empresa!$A$1,RANDBETWEEN(2,50),0)</f>
        <v>E800049</v>
      </c>
    </row>
    <row r="639" spans="1:7" ht="14.25" customHeight="1" x14ac:dyDescent="0.25">
      <c r="A639" s="5">
        <v>43008</v>
      </c>
      <c r="B639" s="1">
        <v>10007</v>
      </c>
      <c r="C639" s="1">
        <f>VLOOKUP(B639,Hotel!$A$1:$G$13,7,0)</f>
        <v>103</v>
      </c>
      <c r="D639" s="1">
        <f t="shared" ca="1" si="2"/>
        <v>47</v>
      </c>
      <c r="E639" s="1">
        <f ca="1">D639*RANDBETWEEN(VLOOKUP($B639,Hotel!$A$1:$I$13,8,0),VLOOKUP($B639,Hotel!$A$1:$I$13,9,0))</f>
        <v>11797</v>
      </c>
      <c r="F639" s="1" t="str">
        <f ca="1">OFFSET(Vendedores!$A$1,RANDBETWEEN(2,12),0)</f>
        <v>v35</v>
      </c>
      <c r="G639" s="1" t="str">
        <f ca="1">OFFSET(Empresa!$A$1,RANDBETWEEN(2,50),0)</f>
        <v>E800005</v>
      </c>
    </row>
    <row r="640" spans="1:7" ht="14.25" customHeight="1" x14ac:dyDescent="0.25">
      <c r="A640" s="5">
        <v>43009</v>
      </c>
      <c r="B640" s="1">
        <v>10007</v>
      </c>
      <c r="C640" s="1">
        <f>VLOOKUP(B640,Hotel!$A$1:$G$13,7,0)</f>
        <v>103</v>
      </c>
      <c r="D640" s="1">
        <f t="shared" ca="1" si="2"/>
        <v>55</v>
      </c>
      <c r="E640" s="1">
        <f ca="1">D640*RANDBETWEEN(VLOOKUP($B640,Hotel!$A$1:$I$13,8,0),VLOOKUP($B640,Hotel!$A$1:$I$13,9,0))</f>
        <v>12210</v>
      </c>
      <c r="F640" s="1" t="str">
        <f ca="1">OFFSET(Vendedores!$A$1,RANDBETWEEN(2,12),0)</f>
        <v>v35</v>
      </c>
      <c r="G640" s="1" t="str">
        <f ca="1">OFFSET(Empresa!$A$1,RANDBETWEEN(2,50),0)</f>
        <v>E800038</v>
      </c>
    </row>
    <row r="641" spans="1:7" ht="14.25" customHeight="1" x14ac:dyDescent="0.25">
      <c r="A641" s="5">
        <v>43010</v>
      </c>
      <c r="B641" s="1">
        <v>10007</v>
      </c>
      <c r="C641" s="1">
        <f>VLOOKUP(B641,Hotel!$A$1:$G$13,7,0)</f>
        <v>103</v>
      </c>
      <c r="D641" s="1">
        <f t="shared" ca="1" si="2"/>
        <v>45</v>
      </c>
      <c r="E641" s="1">
        <f ca="1">D641*RANDBETWEEN(VLOOKUP($B641,Hotel!$A$1:$I$13,8,0),VLOOKUP($B641,Hotel!$A$1:$I$13,9,0))</f>
        <v>11565</v>
      </c>
      <c r="F641" s="1" t="str">
        <f ca="1">OFFSET(Vendedores!$A$1,RANDBETWEEN(2,12),0)</f>
        <v>v32</v>
      </c>
      <c r="G641" s="1" t="str">
        <f ca="1">OFFSET(Empresa!$A$1,RANDBETWEEN(2,50),0)</f>
        <v>E800042</v>
      </c>
    </row>
    <row r="642" spans="1:7" ht="14.25" customHeight="1" x14ac:dyDescent="0.25">
      <c r="A642" s="5">
        <v>43011</v>
      </c>
      <c r="B642" s="1">
        <v>10007</v>
      </c>
      <c r="C642" s="1">
        <f>VLOOKUP(B642,Hotel!$A$1:$G$13,7,0)</f>
        <v>103</v>
      </c>
      <c r="D642" s="1">
        <f t="shared" ca="1" si="2"/>
        <v>67</v>
      </c>
      <c r="E642" s="1">
        <f ca="1">D642*RANDBETWEEN(VLOOKUP($B642,Hotel!$A$1:$I$13,8,0),VLOOKUP($B642,Hotel!$A$1:$I$13,9,0))</f>
        <v>18425</v>
      </c>
      <c r="F642" s="1" t="str">
        <f ca="1">OFFSET(Vendedores!$A$1,RANDBETWEEN(2,12),0)</f>
        <v>v41</v>
      </c>
      <c r="G642" s="1" t="str">
        <f ca="1">OFFSET(Empresa!$A$1,RANDBETWEEN(2,50),0)</f>
        <v>E800029</v>
      </c>
    </row>
    <row r="643" spans="1:7" ht="14.25" customHeight="1" x14ac:dyDescent="0.25">
      <c r="A643" s="5">
        <v>43012</v>
      </c>
      <c r="B643" s="1">
        <v>10007</v>
      </c>
      <c r="C643" s="1">
        <f>VLOOKUP(B643,Hotel!$A$1:$G$13,7,0)</f>
        <v>103</v>
      </c>
      <c r="D643" s="1">
        <f t="shared" ca="1" si="2"/>
        <v>42</v>
      </c>
      <c r="E643" s="1">
        <f ca="1">D643*RANDBETWEEN(VLOOKUP($B643,Hotel!$A$1:$I$13,8,0),VLOOKUP($B643,Hotel!$A$1:$I$13,9,0))</f>
        <v>10416</v>
      </c>
      <c r="F643" s="1" t="str">
        <f ca="1">OFFSET(Vendedores!$A$1,RANDBETWEEN(2,12),0)</f>
        <v>v32</v>
      </c>
      <c r="G643" s="1" t="str">
        <f ca="1">OFFSET(Empresa!$A$1,RANDBETWEEN(2,50),0)</f>
        <v>E800039</v>
      </c>
    </row>
    <row r="644" spans="1:7" ht="14.25" customHeight="1" x14ac:dyDescent="0.25">
      <c r="A644" s="5">
        <v>43013</v>
      </c>
      <c r="B644" s="1">
        <v>10007</v>
      </c>
      <c r="C644" s="1">
        <f>VLOOKUP(B644,Hotel!$A$1:$G$13,7,0)</f>
        <v>103</v>
      </c>
      <c r="D644" s="1">
        <f t="shared" ca="1" si="2"/>
        <v>32</v>
      </c>
      <c r="E644" s="1">
        <f ca="1">D644*RANDBETWEEN(VLOOKUP($B644,Hotel!$A$1:$I$13,8,0),VLOOKUP($B644,Hotel!$A$1:$I$13,9,0))</f>
        <v>8032</v>
      </c>
      <c r="F644" s="1" t="str">
        <f ca="1">OFFSET(Vendedores!$A$1,RANDBETWEEN(2,12),0)</f>
        <v>v35</v>
      </c>
      <c r="G644" s="1" t="str">
        <f ca="1">OFFSET(Empresa!$A$1,RANDBETWEEN(2,50),0)</f>
        <v>E800040</v>
      </c>
    </row>
    <row r="645" spans="1:7" ht="14.25" customHeight="1" x14ac:dyDescent="0.25">
      <c r="A645" s="5">
        <v>43014</v>
      </c>
      <c r="B645" s="1">
        <v>10007</v>
      </c>
      <c r="C645" s="1">
        <f>VLOOKUP(B645,Hotel!$A$1:$G$13,7,0)</f>
        <v>103</v>
      </c>
      <c r="D645" s="1">
        <f t="shared" ca="1" si="2"/>
        <v>55</v>
      </c>
      <c r="E645" s="1">
        <f ca="1">D645*RANDBETWEEN(VLOOKUP($B645,Hotel!$A$1:$I$13,8,0),VLOOKUP($B645,Hotel!$A$1:$I$13,9,0))</f>
        <v>12815</v>
      </c>
      <c r="F645" s="1" t="str">
        <f ca="1">OFFSET(Vendedores!$A$1,RANDBETWEEN(2,12),0)</f>
        <v>v42</v>
      </c>
      <c r="G645" s="1" t="str">
        <f ca="1">OFFSET(Empresa!$A$1,RANDBETWEEN(2,50),0)</f>
        <v>E800047</v>
      </c>
    </row>
    <row r="646" spans="1:7" ht="14.25" customHeight="1" x14ac:dyDescent="0.25">
      <c r="A646" s="5">
        <v>43015</v>
      </c>
      <c r="B646" s="1">
        <v>10007</v>
      </c>
      <c r="C646" s="1">
        <f>VLOOKUP(B646,Hotel!$A$1:$G$13,7,0)</f>
        <v>103</v>
      </c>
      <c r="D646" s="1">
        <f t="shared" ca="1" si="2"/>
        <v>41</v>
      </c>
      <c r="E646" s="1">
        <f ca="1">D646*RANDBETWEEN(VLOOKUP($B646,Hotel!$A$1:$I$13,8,0),VLOOKUP($B646,Hotel!$A$1:$I$13,9,0))</f>
        <v>9225</v>
      </c>
      <c r="F646" s="1" t="str">
        <f ca="1">OFFSET(Vendedores!$A$1,RANDBETWEEN(2,12),0)</f>
        <v>v33</v>
      </c>
      <c r="G646" s="1" t="str">
        <f ca="1">OFFSET(Empresa!$A$1,RANDBETWEEN(2,50),0)</f>
        <v>E800028</v>
      </c>
    </row>
    <row r="647" spans="1:7" ht="14.25" customHeight="1" x14ac:dyDescent="0.25">
      <c r="A647" s="5">
        <v>43016</v>
      </c>
      <c r="B647" s="1">
        <v>10007</v>
      </c>
      <c r="C647" s="1">
        <f>VLOOKUP(B647,Hotel!$A$1:$G$13,7,0)</f>
        <v>103</v>
      </c>
      <c r="D647" s="1">
        <f t="shared" ca="1" si="2"/>
        <v>52</v>
      </c>
      <c r="E647" s="1">
        <f ca="1">D647*RANDBETWEEN(VLOOKUP($B647,Hotel!$A$1:$I$13,8,0),VLOOKUP($B647,Hotel!$A$1:$I$13,9,0))</f>
        <v>12844</v>
      </c>
      <c r="F647" s="1" t="str">
        <f ca="1">OFFSET(Vendedores!$A$1,RANDBETWEEN(2,12),0)</f>
        <v>v41</v>
      </c>
      <c r="G647" s="1" t="str">
        <f ca="1">OFFSET(Empresa!$A$1,RANDBETWEEN(2,50),0)</f>
        <v>E800035</v>
      </c>
    </row>
    <row r="648" spans="1:7" ht="14.25" customHeight="1" x14ac:dyDescent="0.25">
      <c r="A648" s="5">
        <v>43017</v>
      </c>
      <c r="B648" s="1">
        <v>10007</v>
      </c>
      <c r="C648" s="1">
        <f>VLOOKUP(B648,Hotel!$A$1:$G$13,7,0)</f>
        <v>103</v>
      </c>
      <c r="D648" s="1">
        <f t="shared" ca="1" si="2"/>
        <v>61</v>
      </c>
      <c r="E648" s="1">
        <f ca="1">D648*RANDBETWEEN(VLOOKUP($B648,Hotel!$A$1:$I$13,8,0),VLOOKUP($B648,Hotel!$A$1:$I$13,9,0))</f>
        <v>15555</v>
      </c>
      <c r="F648" s="1" t="str">
        <f ca="1">OFFSET(Vendedores!$A$1,RANDBETWEEN(2,12),0)</f>
        <v>v37</v>
      </c>
      <c r="G648" s="1" t="str">
        <f ca="1">OFFSET(Empresa!$A$1,RANDBETWEEN(2,50),0)</f>
        <v>E800033</v>
      </c>
    </row>
    <row r="649" spans="1:7" ht="14.25" customHeight="1" x14ac:dyDescent="0.25">
      <c r="A649" s="5">
        <v>43018</v>
      </c>
      <c r="B649" s="1">
        <v>10007</v>
      </c>
      <c r="C649" s="1">
        <f>VLOOKUP(B649,Hotel!$A$1:$G$13,7,0)</f>
        <v>103</v>
      </c>
      <c r="D649" s="1">
        <f t="shared" ca="1" si="2"/>
        <v>49</v>
      </c>
      <c r="E649" s="1">
        <f ca="1">D649*RANDBETWEEN(VLOOKUP($B649,Hotel!$A$1:$I$13,8,0),VLOOKUP($B649,Hotel!$A$1:$I$13,9,0))</f>
        <v>12299</v>
      </c>
      <c r="F649" s="1" t="str">
        <f ca="1">OFFSET(Vendedores!$A$1,RANDBETWEEN(2,12),0)</f>
        <v>v33</v>
      </c>
      <c r="G649" s="1" t="str">
        <f ca="1">OFFSET(Empresa!$A$1,RANDBETWEEN(2,50),0)</f>
        <v>E800045</v>
      </c>
    </row>
    <row r="650" spans="1:7" ht="14.25" customHeight="1" x14ac:dyDescent="0.25">
      <c r="A650" s="5">
        <v>43019</v>
      </c>
      <c r="B650" s="1">
        <v>10007</v>
      </c>
      <c r="C650" s="1">
        <f>VLOOKUP(B650,Hotel!$A$1:$G$13,7,0)</f>
        <v>103</v>
      </c>
      <c r="D650" s="1">
        <f t="shared" ca="1" si="2"/>
        <v>31</v>
      </c>
      <c r="E650" s="1">
        <f ca="1">D650*RANDBETWEEN(VLOOKUP($B650,Hotel!$A$1:$I$13,8,0),VLOOKUP($B650,Hotel!$A$1:$I$13,9,0))</f>
        <v>7905</v>
      </c>
      <c r="F650" s="1" t="str">
        <f ca="1">OFFSET(Vendedores!$A$1,RANDBETWEEN(2,12),0)</f>
        <v>v37</v>
      </c>
      <c r="G650" s="1" t="str">
        <f ca="1">OFFSET(Empresa!$A$1,RANDBETWEEN(2,50),0)</f>
        <v>E800003</v>
      </c>
    </row>
    <row r="651" spans="1:7" ht="14.25" customHeight="1" x14ac:dyDescent="0.25">
      <c r="A651" s="5">
        <v>43020</v>
      </c>
      <c r="B651" s="1">
        <v>10007</v>
      </c>
      <c r="C651" s="1">
        <f>VLOOKUP(B651,Hotel!$A$1:$G$13,7,0)</f>
        <v>103</v>
      </c>
      <c r="D651" s="1">
        <f t="shared" ca="1" si="2"/>
        <v>40</v>
      </c>
      <c r="E651" s="1">
        <f ca="1">D651*RANDBETWEEN(VLOOKUP($B651,Hotel!$A$1:$I$13,8,0),VLOOKUP($B651,Hotel!$A$1:$I$13,9,0))</f>
        <v>9800</v>
      </c>
      <c r="F651" s="1" t="str">
        <f ca="1">OFFSET(Vendedores!$A$1,RANDBETWEEN(2,12),0)</f>
        <v>v40</v>
      </c>
      <c r="G651" s="1" t="str">
        <f ca="1">OFFSET(Empresa!$A$1,RANDBETWEEN(2,50),0)</f>
        <v>E800019</v>
      </c>
    </row>
    <row r="652" spans="1:7" ht="14.25" customHeight="1" x14ac:dyDescent="0.25">
      <c r="A652" s="5">
        <v>43021</v>
      </c>
      <c r="B652" s="1">
        <v>10007</v>
      </c>
      <c r="C652" s="1">
        <f>VLOOKUP(B652,Hotel!$A$1:$G$13,7,0)</f>
        <v>103</v>
      </c>
      <c r="D652" s="1">
        <f t="shared" ca="1" si="2"/>
        <v>64</v>
      </c>
      <c r="E652" s="1">
        <f ca="1">D652*RANDBETWEEN(VLOOKUP($B652,Hotel!$A$1:$I$13,8,0),VLOOKUP($B652,Hotel!$A$1:$I$13,9,0))</f>
        <v>15296</v>
      </c>
      <c r="F652" s="1" t="str">
        <f ca="1">OFFSET(Vendedores!$A$1,RANDBETWEEN(2,12),0)</f>
        <v>v39</v>
      </c>
      <c r="G652" s="1" t="str">
        <f ca="1">OFFSET(Empresa!$A$1,RANDBETWEEN(2,50),0)</f>
        <v>E800047</v>
      </c>
    </row>
    <row r="653" spans="1:7" ht="14.25" customHeight="1" x14ac:dyDescent="0.25">
      <c r="A653" s="5">
        <v>43022</v>
      </c>
      <c r="B653" s="1">
        <v>10007</v>
      </c>
      <c r="C653" s="1">
        <f>VLOOKUP(B653,Hotel!$A$1:$G$13,7,0)</f>
        <v>103</v>
      </c>
      <c r="D653" s="1">
        <f t="shared" ca="1" si="2"/>
        <v>29</v>
      </c>
      <c r="E653" s="1">
        <f ca="1">D653*RANDBETWEEN(VLOOKUP($B653,Hotel!$A$1:$I$13,8,0),VLOOKUP($B653,Hotel!$A$1:$I$13,9,0))</f>
        <v>7424</v>
      </c>
      <c r="F653" s="1" t="str">
        <f ca="1">OFFSET(Vendedores!$A$1,RANDBETWEEN(2,12),0)</f>
        <v>v38</v>
      </c>
      <c r="G653" s="1" t="str">
        <f ca="1">OFFSET(Empresa!$A$1,RANDBETWEEN(2,50),0)</f>
        <v>E800026</v>
      </c>
    </row>
    <row r="654" spans="1:7" ht="14.25" customHeight="1" x14ac:dyDescent="0.25">
      <c r="A654" s="5">
        <v>43023</v>
      </c>
      <c r="B654" s="1">
        <v>10007</v>
      </c>
      <c r="C654" s="1">
        <f>VLOOKUP(B654,Hotel!$A$1:$G$13,7,0)</f>
        <v>103</v>
      </c>
      <c r="D654" s="1">
        <f t="shared" ca="1" si="2"/>
        <v>41</v>
      </c>
      <c r="E654" s="1">
        <f ca="1">D654*RANDBETWEEN(VLOOKUP($B654,Hotel!$A$1:$I$13,8,0),VLOOKUP($B654,Hotel!$A$1:$I$13,9,0))</f>
        <v>9307</v>
      </c>
      <c r="F654" s="1" t="str">
        <f ca="1">OFFSET(Vendedores!$A$1,RANDBETWEEN(2,12),0)</f>
        <v>v34</v>
      </c>
      <c r="G654" s="1" t="str">
        <f ca="1">OFFSET(Empresa!$A$1,RANDBETWEEN(2,50),0)</f>
        <v>E800024</v>
      </c>
    </row>
    <row r="655" spans="1:7" ht="14.25" customHeight="1" x14ac:dyDescent="0.25">
      <c r="A655" s="5">
        <v>43024</v>
      </c>
      <c r="B655" s="1">
        <v>10007</v>
      </c>
      <c r="C655" s="1">
        <f>VLOOKUP(B655,Hotel!$A$1:$G$13,7,0)</f>
        <v>103</v>
      </c>
      <c r="D655" s="1">
        <f t="shared" ca="1" si="2"/>
        <v>46</v>
      </c>
      <c r="E655" s="1">
        <f ca="1">D655*RANDBETWEEN(VLOOKUP($B655,Hotel!$A$1:$I$13,8,0),VLOOKUP($B655,Hotel!$A$1:$I$13,9,0))</f>
        <v>10994</v>
      </c>
      <c r="F655" s="1" t="str">
        <f ca="1">OFFSET(Vendedores!$A$1,RANDBETWEEN(2,12),0)</f>
        <v>v34</v>
      </c>
      <c r="G655" s="1" t="str">
        <f ca="1">OFFSET(Empresa!$A$1,RANDBETWEEN(2,50),0)</f>
        <v>E800050</v>
      </c>
    </row>
    <row r="656" spans="1:7" ht="14.25" customHeight="1" x14ac:dyDescent="0.25">
      <c r="A656" s="5">
        <v>43025</v>
      </c>
      <c r="B656" s="1">
        <v>10007</v>
      </c>
      <c r="C656" s="1">
        <f>VLOOKUP(B656,Hotel!$A$1:$G$13,7,0)</f>
        <v>103</v>
      </c>
      <c r="D656" s="1">
        <f t="shared" ca="1" si="2"/>
        <v>65</v>
      </c>
      <c r="E656" s="1">
        <f ca="1">D656*RANDBETWEEN(VLOOKUP($B656,Hotel!$A$1:$I$13,8,0),VLOOKUP($B656,Hotel!$A$1:$I$13,9,0))</f>
        <v>13910</v>
      </c>
      <c r="F656" s="1" t="str">
        <f ca="1">OFFSET(Vendedores!$A$1,RANDBETWEEN(2,12),0)</f>
        <v>v37</v>
      </c>
      <c r="G656" s="1" t="str">
        <f ca="1">OFFSET(Empresa!$A$1,RANDBETWEEN(2,50),0)</f>
        <v>E800038</v>
      </c>
    </row>
    <row r="657" spans="1:7" ht="14.25" customHeight="1" x14ac:dyDescent="0.25">
      <c r="A657" s="5">
        <v>43026</v>
      </c>
      <c r="B657" s="1">
        <v>10007</v>
      </c>
      <c r="C657" s="1">
        <f>VLOOKUP(B657,Hotel!$A$1:$G$13,7,0)</f>
        <v>103</v>
      </c>
      <c r="D657" s="1">
        <f t="shared" ca="1" si="2"/>
        <v>61</v>
      </c>
      <c r="E657" s="1">
        <f ca="1">D657*RANDBETWEEN(VLOOKUP($B657,Hotel!$A$1:$I$13,8,0),VLOOKUP($B657,Hotel!$A$1:$I$13,9,0))</f>
        <v>14884</v>
      </c>
      <c r="F657" s="1" t="str">
        <f ca="1">OFFSET(Vendedores!$A$1,RANDBETWEEN(2,12),0)</f>
        <v>v35</v>
      </c>
      <c r="G657" s="1" t="str">
        <f ca="1">OFFSET(Empresa!$A$1,RANDBETWEEN(2,50),0)</f>
        <v>E800002</v>
      </c>
    </row>
    <row r="658" spans="1:7" ht="14.25" customHeight="1" x14ac:dyDescent="0.25">
      <c r="A658" s="5">
        <v>43027</v>
      </c>
      <c r="B658" s="1">
        <v>10007</v>
      </c>
      <c r="C658" s="1">
        <f>VLOOKUP(B658,Hotel!$A$1:$G$13,7,0)</f>
        <v>103</v>
      </c>
      <c r="D658" s="1">
        <f t="shared" ca="1" si="2"/>
        <v>38</v>
      </c>
      <c r="E658" s="1">
        <f ca="1">D658*RANDBETWEEN(VLOOKUP($B658,Hotel!$A$1:$I$13,8,0),VLOOKUP($B658,Hotel!$A$1:$I$13,9,0))</f>
        <v>9462</v>
      </c>
      <c r="F658" s="1" t="str">
        <f ca="1">OFFSET(Vendedores!$A$1,RANDBETWEEN(2,12),0)</f>
        <v>v42</v>
      </c>
      <c r="G658" s="1" t="str">
        <f ca="1">OFFSET(Empresa!$A$1,RANDBETWEEN(2,50),0)</f>
        <v>E800050</v>
      </c>
    </row>
    <row r="659" spans="1:7" ht="14.25" customHeight="1" x14ac:dyDescent="0.25">
      <c r="A659" s="5">
        <v>43028</v>
      </c>
      <c r="B659" s="1">
        <v>10007</v>
      </c>
      <c r="C659" s="1">
        <f>VLOOKUP(B659,Hotel!$A$1:$G$13,7,0)</f>
        <v>103</v>
      </c>
      <c r="D659" s="1">
        <f t="shared" ca="1" si="2"/>
        <v>50</v>
      </c>
      <c r="E659" s="1">
        <f ca="1">D659*RANDBETWEEN(VLOOKUP($B659,Hotel!$A$1:$I$13,8,0),VLOOKUP($B659,Hotel!$A$1:$I$13,9,0))</f>
        <v>12550</v>
      </c>
      <c r="F659" s="1" t="str">
        <f ca="1">OFFSET(Vendedores!$A$1,RANDBETWEEN(2,12),0)</f>
        <v>v39</v>
      </c>
      <c r="G659" s="1" t="str">
        <f ca="1">OFFSET(Empresa!$A$1,RANDBETWEEN(2,50),0)</f>
        <v>E800017</v>
      </c>
    </row>
    <row r="660" spans="1:7" ht="14.25" customHeight="1" x14ac:dyDescent="0.25">
      <c r="A660" s="5">
        <v>43029</v>
      </c>
      <c r="B660" s="1">
        <v>10007</v>
      </c>
      <c r="C660" s="1">
        <f>VLOOKUP(B660,Hotel!$A$1:$G$13,7,0)</f>
        <v>103</v>
      </c>
      <c r="D660" s="1">
        <f t="shared" ca="1" si="2"/>
        <v>38</v>
      </c>
      <c r="E660" s="1">
        <f ca="1">D660*RANDBETWEEN(VLOOKUP($B660,Hotel!$A$1:$I$13,8,0),VLOOKUP($B660,Hotel!$A$1:$I$13,9,0))</f>
        <v>8588</v>
      </c>
      <c r="F660" s="1" t="str">
        <f ca="1">OFFSET(Vendedores!$A$1,RANDBETWEEN(2,12),0)</f>
        <v>v34</v>
      </c>
      <c r="G660" s="1" t="str">
        <f ca="1">OFFSET(Empresa!$A$1,RANDBETWEEN(2,50),0)</f>
        <v>E800011</v>
      </c>
    </row>
    <row r="661" spans="1:7" ht="14.25" customHeight="1" x14ac:dyDescent="0.25">
      <c r="A661" s="5">
        <v>43030</v>
      </c>
      <c r="B661" s="1">
        <v>10007</v>
      </c>
      <c r="C661" s="1">
        <f>VLOOKUP(B661,Hotel!$A$1:$G$13,7,0)</f>
        <v>103</v>
      </c>
      <c r="D661" s="1">
        <f t="shared" ca="1" si="2"/>
        <v>66</v>
      </c>
      <c r="E661" s="1">
        <f ca="1">D661*RANDBETWEEN(VLOOKUP($B661,Hotel!$A$1:$I$13,8,0),VLOOKUP($B661,Hotel!$A$1:$I$13,9,0))</f>
        <v>17292</v>
      </c>
      <c r="F661" s="1" t="str">
        <f ca="1">OFFSET(Vendedores!$A$1,RANDBETWEEN(2,12),0)</f>
        <v>v38</v>
      </c>
      <c r="G661" s="1" t="str">
        <f ca="1">OFFSET(Empresa!$A$1,RANDBETWEEN(2,50),0)</f>
        <v>E800026</v>
      </c>
    </row>
    <row r="662" spans="1:7" ht="14.25" customHeight="1" x14ac:dyDescent="0.25">
      <c r="A662" s="5">
        <v>43031</v>
      </c>
      <c r="B662" s="1">
        <v>10007</v>
      </c>
      <c r="C662" s="1">
        <f>VLOOKUP(B662,Hotel!$A$1:$G$13,7,0)</f>
        <v>103</v>
      </c>
      <c r="D662" s="1">
        <f t="shared" ca="1" si="2"/>
        <v>38</v>
      </c>
      <c r="E662" s="1">
        <f ca="1">D662*RANDBETWEEN(VLOOKUP($B662,Hotel!$A$1:$I$13,8,0),VLOOKUP($B662,Hotel!$A$1:$I$13,9,0))</f>
        <v>8436</v>
      </c>
      <c r="F662" s="1" t="str">
        <f ca="1">OFFSET(Vendedores!$A$1,RANDBETWEEN(2,12),0)</f>
        <v>v34</v>
      </c>
      <c r="G662" s="1" t="str">
        <f ca="1">OFFSET(Empresa!$A$1,RANDBETWEEN(2,50),0)</f>
        <v>E800040</v>
      </c>
    </row>
    <row r="663" spans="1:7" ht="14.25" customHeight="1" x14ac:dyDescent="0.25">
      <c r="A663" s="5">
        <v>43032</v>
      </c>
      <c r="B663" s="1">
        <v>10007</v>
      </c>
      <c r="C663" s="1">
        <f>VLOOKUP(B663,Hotel!$A$1:$G$13,7,0)</f>
        <v>103</v>
      </c>
      <c r="D663" s="1">
        <f t="shared" ca="1" si="2"/>
        <v>31</v>
      </c>
      <c r="E663" s="1">
        <f ca="1">D663*RANDBETWEEN(VLOOKUP($B663,Hotel!$A$1:$I$13,8,0),VLOOKUP($B663,Hotel!$A$1:$I$13,9,0))</f>
        <v>7998</v>
      </c>
      <c r="F663" s="1" t="str">
        <f ca="1">OFFSET(Vendedores!$A$1,RANDBETWEEN(2,12),0)</f>
        <v>v35</v>
      </c>
      <c r="G663" s="1" t="str">
        <f ca="1">OFFSET(Empresa!$A$1,RANDBETWEEN(2,50),0)</f>
        <v>E800006</v>
      </c>
    </row>
    <row r="664" spans="1:7" ht="14.25" customHeight="1" x14ac:dyDescent="0.25">
      <c r="A664" s="5">
        <v>43033</v>
      </c>
      <c r="B664" s="1">
        <v>10007</v>
      </c>
      <c r="C664" s="1">
        <f>VLOOKUP(B664,Hotel!$A$1:$G$13,7,0)</f>
        <v>103</v>
      </c>
      <c r="D664" s="1">
        <f t="shared" ca="1" si="2"/>
        <v>44</v>
      </c>
      <c r="E664" s="1">
        <f ca="1">D664*RANDBETWEEN(VLOOKUP($B664,Hotel!$A$1:$I$13,8,0),VLOOKUP($B664,Hotel!$A$1:$I$13,9,0))</f>
        <v>9768</v>
      </c>
      <c r="F664" s="1" t="str">
        <f ca="1">OFFSET(Vendedores!$A$1,RANDBETWEEN(2,12),0)</f>
        <v>v37</v>
      </c>
      <c r="G664" s="1" t="str">
        <f ca="1">OFFSET(Empresa!$A$1,RANDBETWEEN(2,50),0)</f>
        <v>E800007</v>
      </c>
    </row>
    <row r="665" spans="1:7" ht="14.25" customHeight="1" x14ac:dyDescent="0.25">
      <c r="A665" s="5">
        <v>43034</v>
      </c>
      <c r="B665" s="1">
        <v>10007</v>
      </c>
      <c r="C665" s="1">
        <f>VLOOKUP(B665,Hotel!$A$1:$G$13,7,0)</f>
        <v>103</v>
      </c>
      <c r="D665" s="1">
        <f t="shared" ca="1" si="2"/>
        <v>48</v>
      </c>
      <c r="E665" s="1">
        <f ca="1">D665*RANDBETWEEN(VLOOKUP($B665,Hotel!$A$1:$I$13,8,0),VLOOKUP($B665,Hotel!$A$1:$I$13,9,0))</f>
        <v>13200</v>
      </c>
      <c r="F665" s="1" t="str">
        <f ca="1">OFFSET(Vendedores!$A$1,RANDBETWEEN(2,12),0)</f>
        <v>v35</v>
      </c>
      <c r="G665" s="1" t="str">
        <f ca="1">OFFSET(Empresa!$A$1,RANDBETWEEN(2,50),0)</f>
        <v>E800041</v>
      </c>
    </row>
    <row r="666" spans="1:7" ht="14.25" customHeight="1" x14ac:dyDescent="0.25">
      <c r="A666" s="5">
        <v>43035</v>
      </c>
      <c r="B666" s="1">
        <v>10007</v>
      </c>
      <c r="C666" s="1">
        <f>VLOOKUP(B666,Hotel!$A$1:$G$13,7,0)</f>
        <v>103</v>
      </c>
      <c r="D666" s="1">
        <f t="shared" ca="1" si="2"/>
        <v>40</v>
      </c>
      <c r="E666" s="1">
        <f ca="1">D666*RANDBETWEEN(VLOOKUP($B666,Hotel!$A$1:$I$13,8,0),VLOOKUP($B666,Hotel!$A$1:$I$13,9,0))</f>
        <v>10240</v>
      </c>
      <c r="F666" s="1" t="str">
        <f ca="1">OFFSET(Vendedores!$A$1,RANDBETWEEN(2,12),0)</f>
        <v>v42</v>
      </c>
      <c r="G666" s="1" t="str">
        <f ca="1">OFFSET(Empresa!$A$1,RANDBETWEEN(2,50),0)</f>
        <v>E800003</v>
      </c>
    </row>
    <row r="667" spans="1:7" ht="14.25" customHeight="1" x14ac:dyDescent="0.25">
      <c r="A667" s="5">
        <v>43036</v>
      </c>
      <c r="B667" s="1">
        <v>10007</v>
      </c>
      <c r="C667" s="1">
        <f>VLOOKUP(B667,Hotel!$A$1:$G$13,7,0)</f>
        <v>103</v>
      </c>
      <c r="D667" s="1">
        <f t="shared" ca="1" si="2"/>
        <v>41</v>
      </c>
      <c r="E667" s="1">
        <f ca="1">D667*RANDBETWEEN(VLOOKUP($B667,Hotel!$A$1:$I$13,8,0),VLOOKUP($B667,Hotel!$A$1:$I$13,9,0))</f>
        <v>10701</v>
      </c>
      <c r="F667" s="1" t="str">
        <f ca="1">OFFSET(Vendedores!$A$1,RANDBETWEEN(2,12),0)</f>
        <v>v34</v>
      </c>
      <c r="G667" s="1" t="str">
        <f ca="1">OFFSET(Empresa!$A$1,RANDBETWEEN(2,50),0)</f>
        <v>E800019</v>
      </c>
    </row>
    <row r="668" spans="1:7" ht="14.25" customHeight="1" x14ac:dyDescent="0.25">
      <c r="A668" s="5">
        <v>43037</v>
      </c>
      <c r="B668" s="1">
        <v>10007</v>
      </c>
      <c r="C668" s="1">
        <f>VLOOKUP(B668,Hotel!$A$1:$G$13,7,0)</f>
        <v>103</v>
      </c>
      <c r="D668" s="1">
        <f t="shared" ca="1" si="2"/>
        <v>31</v>
      </c>
      <c r="E668" s="1">
        <f ca="1">D668*RANDBETWEEN(VLOOKUP($B668,Hotel!$A$1:$I$13,8,0),VLOOKUP($B668,Hotel!$A$1:$I$13,9,0))</f>
        <v>6913</v>
      </c>
      <c r="F668" s="1" t="str">
        <f ca="1">OFFSET(Vendedores!$A$1,RANDBETWEEN(2,12),0)</f>
        <v>v42</v>
      </c>
      <c r="G668" s="1" t="str">
        <f ca="1">OFFSET(Empresa!$A$1,RANDBETWEEN(2,50),0)</f>
        <v>E800019</v>
      </c>
    </row>
    <row r="669" spans="1:7" ht="14.25" customHeight="1" x14ac:dyDescent="0.25">
      <c r="A669" s="5">
        <v>43038</v>
      </c>
      <c r="B669" s="1">
        <v>10007</v>
      </c>
      <c r="C669" s="1">
        <f>VLOOKUP(B669,Hotel!$A$1:$G$13,7,0)</f>
        <v>103</v>
      </c>
      <c r="D669" s="1">
        <f t="shared" ca="1" si="2"/>
        <v>36</v>
      </c>
      <c r="E669" s="1">
        <f ca="1">D669*RANDBETWEEN(VLOOKUP($B669,Hotel!$A$1:$I$13,8,0),VLOOKUP($B669,Hotel!$A$1:$I$13,9,0))</f>
        <v>8964</v>
      </c>
      <c r="F669" s="1" t="str">
        <f ca="1">OFFSET(Vendedores!$A$1,RANDBETWEEN(2,12),0)</f>
        <v>v39</v>
      </c>
      <c r="G669" s="1" t="str">
        <f ca="1">OFFSET(Empresa!$A$1,RANDBETWEEN(2,50),0)</f>
        <v>E800014</v>
      </c>
    </row>
    <row r="670" spans="1:7" ht="14.25" customHeight="1" x14ac:dyDescent="0.25">
      <c r="A670" s="5">
        <v>43039</v>
      </c>
      <c r="B670" s="1">
        <v>10007</v>
      </c>
      <c r="C670" s="1">
        <f>VLOOKUP(B670,Hotel!$A$1:$G$13,7,0)</f>
        <v>103</v>
      </c>
      <c r="D670" s="1">
        <f t="shared" ca="1" si="2"/>
        <v>31</v>
      </c>
      <c r="E670" s="1">
        <f ca="1">D670*RANDBETWEEN(VLOOKUP($B670,Hotel!$A$1:$I$13,8,0),VLOOKUP($B670,Hotel!$A$1:$I$13,9,0))</f>
        <v>7781</v>
      </c>
      <c r="F670" s="1" t="str">
        <f ca="1">OFFSET(Vendedores!$A$1,RANDBETWEEN(2,12),0)</f>
        <v>v36</v>
      </c>
      <c r="G670" s="1" t="str">
        <f ca="1">OFFSET(Empresa!$A$1,RANDBETWEEN(2,50),0)</f>
        <v>E800017</v>
      </c>
    </row>
    <row r="671" spans="1:7" ht="14.25" customHeight="1" x14ac:dyDescent="0.25">
      <c r="A671" s="5">
        <v>43040</v>
      </c>
      <c r="B671" s="1">
        <v>10007</v>
      </c>
      <c r="C671" s="1">
        <f>VLOOKUP(B671,Hotel!$A$1:$G$13,7,0)</f>
        <v>103</v>
      </c>
      <c r="D671" s="1">
        <f t="shared" ca="1" si="2"/>
        <v>56</v>
      </c>
      <c r="E671" s="1">
        <f ca="1">D671*RANDBETWEEN(VLOOKUP($B671,Hotel!$A$1:$I$13,8,0),VLOOKUP($B671,Hotel!$A$1:$I$13,9,0))</f>
        <v>14896</v>
      </c>
      <c r="F671" s="1" t="str">
        <f ca="1">OFFSET(Vendedores!$A$1,RANDBETWEEN(2,12),0)</f>
        <v>v34</v>
      </c>
      <c r="G671" s="1" t="str">
        <f ca="1">OFFSET(Empresa!$A$1,RANDBETWEEN(2,50),0)</f>
        <v>E800041</v>
      </c>
    </row>
    <row r="672" spans="1:7" ht="14.25" customHeight="1" x14ac:dyDescent="0.25">
      <c r="A672" s="5">
        <v>43041</v>
      </c>
      <c r="B672" s="1">
        <v>10007</v>
      </c>
      <c r="C672" s="1">
        <f>VLOOKUP(B672,Hotel!$A$1:$G$13,7,0)</f>
        <v>103</v>
      </c>
      <c r="D672" s="1">
        <f t="shared" ca="1" si="2"/>
        <v>49</v>
      </c>
      <c r="E672" s="1">
        <f ca="1">D672*RANDBETWEEN(VLOOKUP($B672,Hotel!$A$1:$I$13,8,0),VLOOKUP($B672,Hotel!$A$1:$I$13,9,0))</f>
        <v>12642</v>
      </c>
      <c r="F672" s="1" t="str">
        <f ca="1">OFFSET(Vendedores!$A$1,RANDBETWEEN(2,12),0)</f>
        <v>v37</v>
      </c>
      <c r="G672" s="1" t="str">
        <f ca="1">OFFSET(Empresa!$A$1,RANDBETWEEN(2,50),0)</f>
        <v>E800048</v>
      </c>
    </row>
    <row r="673" spans="1:7" ht="14.25" customHeight="1" x14ac:dyDescent="0.25">
      <c r="A673" s="5">
        <v>43042</v>
      </c>
      <c r="B673" s="1">
        <v>10007</v>
      </c>
      <c r="C673" s="1">
        <f>VLOOKUP(B673,Hotel!$A$1:$G$13,7,0)</f>
        <v>103</v>
      </c>
      <c r="D673" s="1">
        <f t="shared" ca="1" si="2"/>
        <v>39</v>
      </c>
      <c r="E673" s="1">
        <f ca="1">D673*RANDBETWEEN(VLOOKUP($B673,Hotel!$A$1:$I$13,8,0),VLOOKUP($B673,Hotel!$A$1:$I$13,9,0))</f>
        <v>9516</v>
      </c>
      <c r="F673" s="1" t="str">
        <f ca="1">OFFSET(Vendedores!$A$1,RANDBETWEEN(2,12),0)</f>
        <v>v37</v>
      </c>
      <c r="G673" s="1" t="str">
        <f ca="1">OFFSET(Empresa!$A$1,RANDBETWEEN(2,50),0)</f>
        <v>E800028</v>
      </c>
    </row>
    <row r="674" spans="1:7" ht="14.25" customHeight="1" x14ac:dyDescent="0.25">
      <c r="A674" s="5">
        <v>43043</v>
      </c>
      <c r="B674" s="1">
        <v>10007</v>
      </c>
      <c r="C674" s="1">
        <f>VLOOKUP(B674,Hotel!$A$1:$G$13,7,0)</f>
        <v>103</v>
      </c>
      <c r="D674" s="1">
        <f t="shared" ca="1" si="2"/>
        <v>67</v>
      </c>
      <c r="E674" s="1">
        <f ca="1">D674*RANDBETWEEN(VLOOKUP($B674,Hotel!$A$1:$I$13,8,0),VLOOKUP($B674,Hotel!$A$1:$I$13,9,0))</f>
        <v>17085</v>
      </c>
      <c r="F674" s="1" t="str">
        <f ca="1">OFFSET(Vendedores!$A$1,RANDBETWEEN(2,12),0)</f>
        <v>v37</v>
      </c>
      <c r="G674" s="1" t="str">
        <f ca="1">OFFSET(Empresa!$A$1,RANDBETWEEN(2,50),0)</f>
        <v>E800005</v>
      </c>
    </row>
    <row r="675" spans="1:7" ht="14.25" customHeight="1" x14ac:dyDescent="0.25">
      <c r="A675" s="5">
        <v>43044</v>
      </c>
      <c r="B675" s="1">
        <v>10007</v>
      </c>
      <c r="C675" s="1">
        <f>VLOOKUP(B675,Hotel!$A$1:$G$13,7,0)</f>
        <v>103</v>
      </c>
      <c r="D675" s="1">
        <f t="shared" ca="1" si="2"/>
        <v>62</v>
      </c>
      <c r="E675" s="1">
        <f ca="1">D675*RANDBETWEEN(VLOOKUP($B675,Hotel!$A$1:$I$13,8,0),VLOOKUP($B675,Hotel!$A$1:$I$13,9,0))</f>
        <v>13330</v>
      </c>
      <c r="F675" s="1" t="str">
        <f ca="1">OFFSET(Vendedores!$A$1,RANDBETWEEN(2,12),0)</f>
        <v>v41</v>
      </c>
      <c r="G675" s="1" t="str">
        <f ca="1">OFFSET(Empresa!$A$1,RANDBETWEEN(2,50),0)</f>
        <v>E800044</v>
      </c>
    </row>
    <row r="676" spans="1:7" ht="14.25" customHeight="1" x14ac:dyDescent="0.25">
      <c r="A676" s="5">
        <v>43045</v>
      </c>
      <c r="B676" s="1">
        <v>10007</v>
      </c>
      <c r="C676" s="1">
        <f>VLOOKUP(B676,Hotel!$A$1:$G$13,7,0)</f>
        <v>103</v>
      </c>
      <c r="D676" s="1">
        <f t="shared" ca="1" si="2"/>
        <v>39</v>
      </c>
      <c r="E676" s="1">
        <f ca="1">D676*RANDBETWEEN(VLOOKUP($B676,Hotel!$A$1:$I$13,8,0),VLOOKUP($B676,Hotel!$A$1:$I$13,9,0))</f>
        <v>10101</v>
      </c>
      <c r="F676" s="1" t="str">
        <f ca="1">OFFSET(Vendedores!$A$1,RANDBETWEEN(2,12),0)</f>
        <v>v34</v>
      </c>
      <c r="G676" s="1" t="str">
        <f ca="1">OFFSET(Empresa!$A$1,RANDBETWEEN(2,50),0)</f>
        <v>E800043</v>
      </c>
    </row>
    <row r="677" spans="1:7" ht="14.25" customHeight="1" x14ac:dyDescent="0.25">
      <c r="A677" s="5">
        <v>43046</v>
      </c>
      <c r="B677" s="1">
        <v>10007</v>
      </c>
      <c r="C677" s="1">
        <f>VLOOKUP(B677,Hotel!$A$1:$G$13,7,0)</f>
        <v>103</v>
      </c>
      <c r="D677" s="1">
        <f t="shared" ca="1" si="2"/>
        <v>61</v>
      </c>
      <c r="E677" s="1">
        <f ca="1">D677*RANDBETWEEN(VLOOKUP($B677,Hotel!$A$1:$I$13,8,0),VLOOKUP($B677,Hotel!$A$1:$I$13,9,0))</f>
        <v>15433</v>
      </c>
      <c r="F677" s="1" t="str">
        <f ca="1">OFFSET(Vendedores!$A$1,RANDBETWEEN(2,12),0)</f>
        <v>v39</v>
      </c>
      <c r="G677" s="1" t="str">
        <f ca="1">OFFSET(Empresa!$A$1,RANDBETWEEN(2,50),0)</f>
        <v>E800034</v>
      </c>
    </row>
    <row r="678" spans="1:7" ht="14.25" customHeight="1" x14ac:dyDescent="0.25">
      <c r="A678" s="5">
        <v>43047</v>
      </c>
      <c r="B678" s="1">
        <v>10007</v>
      </c>
      <c r="C678" s="1">
        <f>VLOOKUP(B678,Hotel!$A$1:$G$13,7,0)</f>
        <v>103</v>
      </c>
      <c r="D678" s="1">
        <f t="shared" ca="1" si="2"/>
        <v>53</v>
      </c>
      <c r="E678" s="1">
        <f ca="1">D678*RANDBETWEEN(VLOOKUP($B678,Hotel!$A$1:$I$13,8,0),VLOOKUP($B678,Hotel!$A$1:$I$13,9,0))</f>
        <v>11978</v>
      </c>
      <c r="F678" s="1" t="str">
        <f ca="1">OFFSET(Vendedores!$A$1,RANDBETWEEN(2,12),0)</f>
        <v>v38</v>
      </c>
      <c r="G678" s="1" t="str">
        <f ca="1">OFFSET(Empresa!$A$1,RANDBETWEEN(2,50),0)</f>
        <v>E800049</v>
      </c>
    </row>
    <row r="679" spans="1:7" ht="14.25" customHeight="1" x14ac:dyDescent="0.25">
      <c r="A679" s="5">
        <v>43048</v>
      </c>
      <c r="B679" s="1">
        <v>10007</v>
      </c>
      <c r="C679" s="1">
        <f>VLOOKUP(B679,Hotel!$A$1:$G$13,7,0)</f>
        <v>103</v>
      </c>
      <c r="D679" s="1">
        <f t="shared" ca="1" si="2"/>
        <v>49</v>
      </c>
      <c r="E679" s="1">
        <f ca="1">D679*RANDBETWEEN(VLOOKUP($B679,Hotel!$A$1:$I$13,8,0),VLOOKUP($B679,Hotel!$A$1:$I$13,9,0))</f>
        <v>13083</v>
      </c>
      <c r="F679" s="1" t="str">
        <f ca="1">OFFSET(Vendedores!$A$1,RANDBETWEEN(2,12),0)</f>
        <v>v39</v>
      </c>
      <c r="G679" s="1" t="str">
        <f ca="1">OFFSET(Empresa!$A$1,RANDBETWEEN(2,50),0)</f>
        <v>E800013</v>
      </c>
    </row>
    <row r="680" spans="1:7" ht="14.25" customHeight="1" x14ac:dyDescent="0.25">
      <c r="A680" s="5">
        <v>43049</v>
      </c>
      <c r="B680" s="1">
        <v>10007</v>
      </c>
      <c r="C680" s="1">
        <f>VLOOKUP(B680,Hotel!$A$1:$G$13,7,0)</f>
        <v>103</v>
      </c>
      <c r="D680" s="1">
        <f t="shared" ca="1" si="2"/>
        <v>61</v>
      </c>
      <c r="E680" s="1">
        <f ca="1">D680*RANDBETWEEN(VLOOKUP($B680,Hotel!$A$1:$I$13,8,0),VLOOKUP($B680,Hotel!$A$1:$I$13,9,0))</f>
        <v>14274</v>
      </c>
      <c r="F680" s="1" t="str">
        <f ca="1">OFFSET(Vendedores!$A$1,RANDBETWEEN(2,12),0)</f>
        <v>v37</v>
      </c>
      <c r="G680" s="1" t="str">
        <f ca="1">OFFSET(Empresa!$A$1,RANDBETWEEN(2,50),0)</f>
        <v>E800026</v>
      </c>
    </row>
    <row r="681" spans="1:7" ht="14.25" customHeight="1" x14ac:dyDescent="0.25">
      <c r="A681" s="5">
        <v>43050</v>
      </c>
      <c r="B681" s="1">
        <v>10007</v>
      </c>
      <c r="C681" s="1">
        <f>VLOOKUP(B681,Hotel!$A$1:$G$13,7,0)</f>
        <v>103</v>
      </c>
      <c r="D681" s="1">
        <f t="shared" ca="1" si="2"/>
        <v>63</v>
      </c>
      <c r="E681" s="1">
        <f ca="1">D681*RANDBETWEEN(VLOOKUP($B681,Hotel!$A$1:$I$13,8,0),VLOOKUP($B681,Hotel!$A$1:$I$13,9,0))</f>
        <v>15435</v>
      </c>
      <c r="F681" s="1" t="str">
        <f ca="1">OFFSET(Vendedores!$A$1,RANDBETWEEN(2,12),0)</f>
        <v>v36</v>
      </c>
      <c r="G681" s="1" t="str">
        <f ca="1">OFFSET(Empresa!$A$1,RANDBETWEEN(2,50),0)</f>
        <v>E800032</v>
      </c>
    </row>
    <row r="682" spans="1:7" ht="14.25" customHeight="1" x14ac:dyDescent="0.25">
      <c r="A682" s="5">
        <v>43051</v>
      </c>
      <c r="B682" s="1">
        <v>10007</v>
      </c>
      <c r="C682" s="1">
        <f>VLOOKUP(B682,Hotel!$A$1:$G$13,7,0)</f>
        <v>103</v>
      </c>
      <c r="D682" s="1">
        <f t="shared" ca="1" si="2"/>
        <v>37</v>
      </c>
      <c r="E682" s="1">
        <f ca="1">D682*RANDBETWEEN(VLOOKUP($B682,Hotel!$A$1:$I$13,8,0),VLOOKUP($B682,Hotel!$A$1:$I$13,9,0))</f>
        <v>8584</v>
      </c>
      <c r="F682" s="1" t="str">
        <f ca="1">OFFSET(Vendedores!$A$1,RANDBETWEEN(2,12),0)</f>
        <v>v41</v>
      </c>
      <c r="G682" s="1" t="str">
        <f ca="1">OFFSET(Empresa!$A$1,RANDBETWEEN(2,50),0)</f>
        <v>E800038</v>
      </c>
    </row>
    <row r="683" spans="1:7" ht="14.25" customHeight="1" x14ac:dyDescent="0.25">
      <c r="A683" s="5">
        <v>43052</v>
      </c>
      <c r="B683" s="1">
        <v>10007</v>
      </c>
      <c r="C683" s="1">
        <f>VLOOKUP(B683,Hotel!$A$1:$G$13,7,0)</f>
        <v>103</v>
      </c>
      <c r="D683" s="1">
        <f t="shared" ca="1" si="2"/>
        <v>37</v>
      </c>
      <c r="E683" s="1">
        <f ca="1">D683*RANDBETWEEN(VLOOKUP($B683,Hotel!$A$1:$I$13,8,0),VLOOKUP($B683,Hotel!$A$1:$I$13,9,0))</f>
        <v>8695</v>
      </c>
      <c r="F683" s="1" t="str">
        <f ca="1">OFFSET(Vendedores!$A$1,RANDBETWEEN(2,12),0)</f>
        <v>v39</v>
      </c>
      <c r="G683" s="1" t="str">
        <f ca="1">OFFSET(Empresa!$A$1,RANDBETWEEN(2,50),0)</f>
        <v>E800041</v>
      </c>
    </row>
    <row r="684" spans="1:7" ht="14.25" customHeight="1" x14ac:dyDescent="0.25">
      <c r="A684" s="5">
        <v>43053</v>
      </c>
      <c r="B684" s="1">
        <v>10007</v>
      </c>
      <c r="C684" s="1">
        <f>VLOOKUP(B684,Hotel!$A$1:$G$13,7,0)</f>
        <v>103</v>
      </c>
      <c r="D684" s="1">
        <f t="shared" ca="1" si="2"/>
        <v>41</v>
      </c>
      <c r="E684" s="1">
        <f ca="1">D684*RANDBETWEEN(VLOOKUP($B684,Hotel!$A$1:$I$13,8,0),VLOOKUP($B684,Hotel!$A$1:$I$13,9,0))</f>
        <v>8774</v>
      </c>
      <c r="F684" s="1" t="str">
        <f ca="1">OFFSET(Vendedores!$A$1,RANDBETWEEN(2,12),0)</f>
        <v>v37</v>
      </c>
      <c r="G684" s="1" t="str">
        <f ca="1">OFFSET(Empresa!$A$1,RANDBETWEEN(2,50),0)</f>
        <v>E800019</v>
      </c>
    </row>
    <row r="685" spans="1:7" ht="14.25" customHeight="1" x14ac:dyDescent="0.25">
      <c r="A685" s="5">
        <v>43054</v>
      </c>
      <c r="B685" s="1">
        <v>10007</v>
      </c>
      <c r="C685" s="1">
        <f>VLOOKUP(B685,Hotel!$A$1:$G$13,7,0)</f>
        <v>103</v>
      </c>
      <c r="D685" s="1">
        <f t="shared" ca="1" si="2"/>
        <v>50</v>
      </c>
      <c r="E685" s="1">
        <f ca="1">D685*RANDBETWEEN(VLOOKUP($B685,Hotel!$A$1:$I$13,8,0),VLOOKUP($B685,Hotel!$A$1:$I$13,9,0))</f>
        <v>13600</v>
      </c>
      <c r="F685" s="1" t="str">
        <f ca="1">OFFSET(Vendedores!$A$1,RANDBETWEEN(2,12),0)</f>
        <v>v39</v>
      </c>
      <c r="G685" s="1" t="str">
        <f ca="1">OFFSET(Empresa!$A$1,RANDBETWEEN(2,50),0)</f>
        <v>E800019</v>
      </c>
    </row>
    <row r="686" spans="1:7" ht="14.25" customHeight="1" x14ac:dyDescent="0.25">
      <c r="A686" s="5">
        <v>43055</v>
      </c>
      <c r="B686" s="1">
        <v>10007</v>
      </c>
      <c r="C686" s="1">
        <f>VLOOKUP(B686,Hotel!$A$1:$G$13,7,0)</f>
        <v>103</v>
      </c>
      <c r="D686" s="1">
        <f t="shared" ca="1" si="2"/>
        <v>48</v>
      </c>
      <c r="E686" s="1">
        <f ca="1">D686*RANDBETWEEN(VLOOKUP($B686,Hotel!$A$1:$I$13,8,0),VLOOKUP($B686,Hotel!$A$1:$I$13,9,0))</f>
        <v>12432</v>
      </c>
      <c r="F686" s="1" t="str">
        <f ca="1">OFFSET(Vendedores!$A$1,RANDBETWEEN(2,12),0)</f>
        <v>v36</v>
      </c>
      <c r="G686" s="1" t="str">
        <f ca="1">OFFSET(Empresa!$A$1,RANDBETWEEN(2,50),0)</f>
        <v>E800005</v>
      </c>
    </row>
    <row r="687" spans="1:7" ht="14.25" customHeight="1" x14ac:dyDescent="0.25">
      <c r="A687" s="5">
        <v>43056</v>
      </c>
      <c r="B687" s="1">
        <v>10007</v>
      </c>
      <c r="C687" s="1">
        <f>VLOOKUP(B687,Hotel!$A$1:$G$13,7,0)</f>
        <v>103</v>
      </c>
      <c r="D687" s="1">
        <f t="shared" ca="1" si="2"/>
        <v>36</v>
      </c>
      <c r="E687" s="1">
        <f ca="1">D687*RANDBETWEEN(VLOOKUP($B687,Hotel!$A$1:$I$13,8,0),VLOOKUP($B687,Hotel!$A$1:$I$13,9,0))</f>
        <v>8856</v>
      </c>
      <c r="F687" s="1" t="str">
        <f ca="1">OFFSET(Vendedores!$A$1,RANDBETWEEN(2,12),0)</f>
        <v>v39</v>
      </c>
      <c r="G687" s="1" t="str">
        <f ca="1">OFFSET(Empresa!$A$1,RANDBETWEEN(2,50),0)</f>
        <v>E800010</v>
      </c>
    </row>
    <row r="688" spans="1:7" ht="14.25" customHeight="1" x14ac:dyDescent="0.25">
      <c r="A688" s="5">
        <v>43057</v>
      </c>
      <c r="B688" s="1">
        <v>10007</v>
      </c>
      <c r="C688" s="1">
        <f>VLOOKUP(B688,Hotel!$A$1:$G$13,7,0)</f>
        <v>103</v>
      </c>
      <c r="D688" s="1">
        <f t="shared" ca="1" si="2"/>
        <v>40</v>
      </c>
      <c r="E688" s="1">
        <f ca="1">D688*RANDBETWEEN(VLOOKUP($B688,Hotel!$A$1:$I$13,8,0),VLOOKUP($B688,Hotel!$A$1:$I$13,9,0))</f>
        <v>10000</v>
      </c>
      <c r="F688" s="1" t="str">
        <f ca="1">OFFSET(Vendedores!$A$1,RANDBETWEEN(2,12),0)</f>
        <v>v35</v>
      </c>
      <c r="G688" s="1" t="str">
        <f ca="1">OFFSET(Empresa!$A$1,RANDBETWEEN(2,50),0)</f>
        <v>E800041</v>
      </c>
    </row>
    <row r="689" spans="1:7" ht="14.25" customHeight="1" x14ac:dyDescent="0.25">
      <c r="A689" s="5">
        <v>43058</v>
      </c>
      <c r="B689" s="1">
        <v>10007</v>
      </c>
      <c r="C689" s="1">
        <f>VLOOKUP(B689,Hotel!$A$1:$G$13,7,0)</f>
        <v>103</v>
      </c>
      <c r="D689" s="1">
        <f t="shared" ca="1" si="2"/>
        <v>34</v>
      </c>
      <c r="E689" s="1">
        <f ca="1">D689*RANDBETWEEN(VLOOKUP($B689,Hotel!$A$1:$I$13,8,0),VLOOKUP($B689,Hotel!$A$1:$I$13,9,0))</f>
        <v>7344</v>
      </c>
      <c r="F689" s="1" t="str">
        <f ca="1">OFFSET(Vendedores!$A$1,RANDBETWEEN(2,12),0)</f>
        <v>v42</v>
      </c>
      <c r="G689" s="1" t="str">
        <f ca="1">OFFSET(Empresa!$A$1,RANDBETWEEN(2,50),0)</f>
        <v>E800045</v>
      </c>
    </row>
    <row r="690" spans="1:7" ht="14.25" customHeight="1" x14ac:dyDescent="0.25">
      <c r="A690" s="5">
        <v>43059</v>
      </c>
      <c r="B690" s="1">
        <v>10007</v>
      </c>
      <c r="C690" s="1">
        <f>VLOOKUP(B690,Hotel!$A$1:$G$13,7,0)</f>
        <v>103</v>
      </c>
      <c r="D690" s="1">
        <f t="shared" ca="1" si="2"/>
        <v>37</v>
      </c>
      <c r="E690" s="1">
        <f ca="1">D690*RANDBETWEEN(VLOOKUP($B690,Hotel!$A$1:$I$13,8,0),VLOOKUP($B690,Hotel!$A$1:$I$13,9,0))</f>
        <v>9583</v>
      </c>
      <c r="F690" s="1" t="str">
        <f ca="1">OFFSET(Vendedores!$A$1,RANDBETWEEN(2,12),0)</f>
        <v>v38</v>
      </c>
      <c r="G690" s="1" t="str">
        <f ca="1">OFFSET(Empresa!$A$1,RANDBETWEEN(2,50),0)</f>
        <v>E800003</v>
      </c>
    </row>
    <row r="691" spans="1:7" ht="14.25" customHeight="1" x14ac:dyDescent="0.25">
      <c r="A691" s="5">
        <v>43060</v>
      </c>
      <c r="B691" s="1">
        <v>10007</v>
      </c>
      <c r="C691" s="1">
        <f>VLOOKUP(B691,Hotel!$A$1:$G$13,7,0)</f>
        <v>103</v>
      </c>
      <c r="D691" s="1">
        <f t="shared" ca="1" si="2"/>
        <v>58</v>
      </c>
      <c r="E691" s="1">
        <f ca="1">D691*RANDBETWEEN(VLOOKUP($B691,Hotel!$A$1:$I$13,8,0),VLOOKUP($B691,Hotel!$A$1:$I$13,9,0))</f>
        <v>14384</v>
      </c>
      <c r="F691" s="1" t="str">
        <f ca="1">OFFSET(Vendedores!$A$1,RANDBETWEEN(2,12),0)</f>
        <v>v36</v>
      </c>
      <c r="G691" s="1" t="str">
        <f ca="1">OFFSET(Empresa!$A$1,RANDBETWEEN(2,50),0)</f>
        <v>E800043</v>
      </c>
    </row>
    <row r="692" spans="1:7" ht="14.25" customHeight="1" x14ac:dyDescent="0.25">
      <c r="A692" s="5">
        <v>43061</v>
      </c>
      <c r="B692" s="1">
        <v>10007</v>
      </c>
      <c r="C692" s="1">
        <f>VLOOKUP(B692,Hotel!$A$1:$G$13,7,0)</f>
        <v>103</v>
      </c>
      <c r="D692" s="1">
        <f t="shared" ca="1" si="2"/>
        <v>50</v>
      </c>
      <c r="E692" s="1">
        <f ca="1">D692*RANDBETWEEN(VLOOKUP($B692,Hotel!$A$1:$I$13,8,0),VLOOKUP($B692,Hotel!$A$1:$I$13,9,0))</f>
        <v>13650</v>
      </c>
      <c r="F692" s="1" t="str">
        <f ca="1">OFFSET(Vendedores!$A$1,RANDBETWEEN(2,12),0)</f>
        <v>v37</v>
      </c>
      <c r="G692" s="1" t="str">
        <f ca="1">OFFSET(Empresa!$A$1,RANDBETWEEN(2,50),0)</f>
        <v>E800037</v>
      </c>
    </row>
    <row r="693" spans="1:7" ht="14.25" customHeight="1" x14ac:dyDescent="0.25">
      <c r="A693" s="5">
        <v>43062</v>
      </c>
      <c r="B693" s="1">
        <v>10007</v>
      </c>
      <c r="C693" s="1">
        <f>VLOOKUP(B693,Hotel!$A$1:$G$13,7,0)</f>
        <v>103</v>
      </c>
      <c r="D693" s="1">
        <f t="shared" ca="1" si="2"/>
        <v>33</v>
      </c>
      <c r="E693" s="1">
        <f ca="1">D693*RANDBETWEEN(VLOOKUP($B693,Hotel!$A$1:$I$13,8,0),VLOOKUP($B693,Hotel!$A$1:$I$13,9,0))</f>
        <v>8613</v>
      </c>
      <c r="F693" s="1" t="str">
        <f ca="1">OFFSET(Vendedores!$A$1,RANDBETWEEN(2,12),0)</f>
        <v>v35</v>
      </c>
      <c r="G693" s="1" t="str">
        <f ca="1">OFFSET(Empresa!$A$1,RANDBETWEEN(2,50),0)</f>
        <v>E800034</v>
      </c>
    </row>
    <row r="694" spans="1:7" ht="14.25" customHeight="1" x14ac:dyDescent="0.25">
      <c r="A694" s="5">
        <v>43063</v>
      </c>
      <c r="B694" s="1">
        <v>10007</v>
      </c>
      <c r="C694" s="1">
        <f>VLOOKUP(B694,Hotel!$A$1:$G$13,7,0)</f>
        <v>103</v>
      </c>
      <c r="D694" s="1">
        <f t="shared" ca="1" si="2"/>
        <v>56</v>
      </c>
      <c r="E694" s="1">
        <f ca="1">D694*RANDBETWEEN(VLOOKUP($B694,Hotel!$A$1:$I$13,8,0),VLOOKUP($B694,Hotel!$A$1:$I$13,9,0))</f>
        <v>14112</v>
      </c>
      <c r="F694" s="1" t="str">
        <f ca="1">OFFSET(Vendedores!$A$1,RANDBETWEEN(2,12),0)</f>
        <v>v37</v>
      </c>
      <c r="G694" s="1" t="str">
        <f ca="1">OFFSET(Empresa!$A$1,RANDBETWEEN(2,50),0)</f>
        <v>E800008</v>
      </c>
    </row>
    <row r="695" spans="1:7" ht="14.25" customHeight="1" x14ac:dyDescent="0.25">
      <c r="A695" s="5">
        <v>43064</v>
      </c>
      <c r="B695" s="1">
        <v>10007</v>
      </c>
      <c r="C695" s="1">
        <f>VLOOKUP(B695,Hotel!$A$1:$G$13,7,0)</f>
        <v>103</v>
      </c>
      <c r="D695" s="1">
        <f t="shared" ca="1" si="2"/>
        <v>61</v>
      </c>
      <c r="E695" s="1">
        <f ca="1">D695*RANDBETWEEN(VLOOKUP($B695,Hotel!$A$1:$I$13,8,0),VLOOKUP($B695,Hotel!$A$1:$I$13,9,0))</f>
        <v>14640</v>
      </c>
      <c r="F695" s="1" t="str">
        <f ca="1">OFFSET(Vendedores!$A$1,RANDBETWEEN(2,12),0)</f>
        <v>v39</v>
      </c>
      <c r="G695" s="1" t="str">
        <f ca="1">OFFSET(Empresa!$A$1,RANDBETWEEN(2,50),0)</f>
        <v>E800029</v>
      </c>
    </row>
    <row r="696" spans="1:7" ht="14.25" customHeight="1" x14ac:dyDescent="0.25">
      <c r="A696" s="5">
        <v>43065</v>
      </c>
      <c r="B696" s="1">
        <v>10007</v>
      </c>
      <c r="C696" s="1">
        <f>VLOOKUP(B696,Hotel!$A$1:$G$13,7,0)</f>
        <v>103</v>
      </c>
      <c r="D696" s="1">
        <f t="shared" ca="1" si="2"/>
        <v>53</v>
      </c>
      <c r="E696" s="1">
        <f ca="1">D696*RANDBETWEEN(VLOOKUP($B696,Hotel!$A$1:$I$13,8,0),VLOOKUP($B696,Hotel!$A$1:$I$13,9,0))</f>
        <v>14257</v>
      </c>
      <c r="F696" s="1" t="str">
        <f ca="1">OFFSET(Vendedores!$A$1,RANDBETWEEN(2,12),0)</f>
        <v>v42</v>
      </c>
      <c r="G696" s="1" t="str">
        <f ca="1">OFFSET(Empresa!$A$1,RANDBETWEEN(2,50),0)</f>
        <v>E800035</v>
      </c>
    </row>
    <row r="697" spans="1:7" ht="14.25" customHeight="1" x14ac:dyDescent="0.25">
      <c r="A697" s="5">
        <v>43066</v>
      </c>
      <c r="B697" s="1">
        <v>10007</v>
      </c>
      <c r="C697" s="1">
        <f>VLOOKUP(B697,Hotel!$A$1:$G$13,7,0)</f>
        <v>103</v>
      </c>
      <c r="D697" s="1">
        <f t="shared" ca="1" si="2"/>
        <v>48</v>
      </c>
      <c r="E697" s="1">
        <f ca="1">D697*RANDBETWEEN(VLOOKUP($B697,Hotel!$A$1:$I$13,8,0),VLOOKUP($B697,Hotel!$A$1:$I$13,9,0))</f>
        <v>10608</v>
      </c>
      <c r="F697" s="1" t="str">
        <f ca="1">OFFSET(Vendedores!$A$1,RANDBETWEEN(2,12),0)</f>
        <v>v33</v>
      </c>
      <c r="G697" s="1" t="str">
        <f ca="1">OFFSET(Empresa!$A$1,RANDBETWEEN(2,50),0)</f>
        <v>E800024</v>
      </c>
    </row>
    <row r="698" spans="1:7" ht="14.25" customHeight="1" x14ac:dyDescent="0.25">
      <c r="A698" s="5">
        <v>43067</v>
      </c>
      <c r="B698" s="1">
        <v>10007</v>
      </c>
      <c r="C698" s="1">
        <f>VLOOKUP(B698,Hotel!$A$1:$G$13,7,0)</f>
        <v>103</v>
      </c>
      <c r="D698" s="1">
        <f t="shared" ca="1" si="2"/>
        <v>63</v>
      </c>
      <c r="E698" s="1">
        <f ca="1">D698*RANDBETWEEN(VLOOKUP($B698,Hotel!$A$1:$I$13,8,0),VLOOKUP($B698,Hotel!$A$1:$I$13,9,0))</f>
        <v>14679</v>
      </c>
      <c r="F698" s="1" t="str">
        <f ca="1">OFFSET(Vendedores!$A$1,RANDBETWEEN(2,12),0)</f>
        <v>v41</v>
      </c>
      <c r="G698" s="1" t="str">
        <f ca="1">OFFSET(Empresa!$A$1,RANDBETWEEN(2,50),0)</f>
        <v>E800034</v>
      </c>
    </row>
    <row r="699" spans="1:7" ht="14.25" customHeight="1" x14ac:dyDescent="0.25">
      <c r="A699" s="5">
        <v>43068</v>
      </c>
      <c r="B699" s="1">
        <v>10007</v>
      </c>
      <c r="C699" s="1">
        <f>VLOOKUP(B699,Hotel!$A$1:$G$13,7,0)</f>
        <v>103</v>
      </c>
      <c r="D699" s="1">
        <f t="shared" ca="1" si="2"/>
        <v>44</v>
      </c>
      <c r="E699" s="1">
        <f ca="1">D699*RANDBETWEEN(VLOOKUP($B699,Hotel!$A$1:$I$13,8,0),VLOOKUP($B699,Hotel!$A$1:$I$13,9,0))</f>
        <v>10120</v>
      </c>
      <c r="F699" s="1" t="str">
        <f ca="1">OFFSET(Vendedores!$A$1,RANDBETWEEN(2,12),0)</f>
        <v>v41</v>
      </c>
      <c r="G699" s="1" t="str">
        <f ca="1">OFFSET(Empresa!$A$1,RANDBETWEEN(2,50),0)</f>
        <v>E800046</v>
      </c>
    </row>
    <row r="700" spans="1:7" ht="14.25" customHeight="1" x14ac:dyDescent="0.25">
      <c r="A700" s="5">
        <v>43069</v>
      </c>
      <c r="B700" s="1">
        <v>10007</v>
      </c>
      <c r="C700" s="1">
        <f>VLOOKUP(B700,Hotel!$A$1:$G$13,7,0)</f>
        <v>103</v>
      </c>
      <c r="D700" s="1">
        <f t="shared" ca="1" si="2"/>
        <v>33</v>
      </c>
      <c r="E700" s="1">
        <f ca="1">D700*RANDBETWEEN(VLOOKUP($B700,Hotel!$A$1:$I$13,8,0),VLOOKUP($B700,Hotel!$A$1:$I$13,9,0))</f>
        <v>7722</v>
      </c>
      <c r="F700" s="1" t="str">
        <f ca="1">OFFSET(Vendedores!$A$1,RANDBETWEEN(2,12),0)</f>
        <v>v37</v>
      </c>
      <c r="G700" s="1" t="str">
        <f ca="1">OFFSET(Empresa!$A$1,RANDBETWEEN(2,50),0)</f>
        <v>E800037</v>
      </c>
    </row>
    <row r="701" spans="1:7" ht="14.25" customHeight="1" x14ac:dyDescent="0.25">
      <c r="A701" s="5">
        <v>43070</v>
      </c>
      <c r="B701" s="1">
        <v>10007</v>
      </c>
      <c r="C701" s="1">
        <f>VLOOKUP(B701,Hotel!$A$1:$G$13,7,0)</f>
        <v>103</v>
      </c>
      <c r="D701" s="1">
        <f t="shared" ca="1" si="2"/>
        <v>53</v>
      </c>
      <c r="E701" s="1">
        <f ca="1">D701*RANDBETWEEN(VLOOKUP($B701,Hotel!$A$1:$I$13,8,0),VLOOKUP($B701,Hotel!$A$1:$I$13,9,0))</f>
        <v>13197</v>
      </c>
      <c r="F701" s="1" t="str">
        <f ca="1">OFFSET(Vendedores!$A$1,RANDBETWEEN(2,12),0)</f>
        <v>v36</v>
      </c>
      <c r="G701" s="1" t="str">
        <f ca="1">OFFSET(Empresa!$A$1,RANDBETWEEN(2,50),0)</f>
        <v>E800011</v>
      </c>
    </row>
    <row r="702" spans="1:7" ht="14.25" customHeight="1" x14ac:dyDescent="0.25">
      <c r="A702" s="5">
        <v>43071</v>
      </c>
      <c r="B702" s="1">
        <v>10007</v>
      </c>
      <c r="C702" s="1">
        <f>VLOOKUP(B702,Hotel!$A$1:$G$13,7,0)</f>
        <v>103</v>
      </c>
      <c r="D702" s="1">
        <f t="shared" ca="1" si="2"/>
        <v>44</v>
      </c>
      <c r="E702" s="1">
        <f ca="1">D702*RANDBETWEEN(VLOOKUP($B702,Hotel!$A$1:$I$13,8,0),VLOOKUP($B702,Hotel!$A$1:$I$13,9,0))</f>
        <v>11704</v>
      </c>
      <c r="F702" s="1" t="str">
        <f ca="1">OFFSET(Vendedores!$A$1,RANDBETWEEN(2,12),0)</f>
        <v>v41</v>
      </c>
      <c r="G702" s="1" t="str">
        <f ca="1">OFFSET(Empresa!$A$1,RANDBETWEEN(2,50),0)</f>
        <v>E800006</v>
      </c>
    </row>
    <row r="703" spans="1:7" ht="14.25" customHeight="1" x14ac:dyDescent="0.25">
      <c r="A703" s="5">
        <v>43072</v>
      </c>
      <c r="B703" s="1">
        <v>10007</v>
      </c>
      <c r="C703" s="1">
        <f>VLOOKUP(B703,Hotel!$A$1:$G$13,7,0)</f>
        <v>103</v>
      </c>
      <c r="D703" s="1">
        <f t="shared" ca="1" si="2"/>
        <v>32</v>
      </c>
      <c r="E703" s="1">
        <f ca="1">D703*RANDBETWEEN(VLOOKUP($B703,Hotel!$A$1:$I$13,8,0),VLOOKUP($B703,Hotel!$A$1:$I$13,9,0))</f>
        <v>7488</v>
      </c>
      <c r="F703" s="1" t="str">
        <f ca="1">OFFSET(Vendedores!$A$1,RANDBETWEEN(2,12),0)</f>
        <v>v37</v>
      </c>
      <c r="G703" s="1" t="str">
        <f ca="1">OFFSET(Empresa!$A$1,RANDBETWEEN(2,50),0)</f>
        <v>E800010</v>
      </c>
    </row>
    <row r="704" spans="1:7" ht="14.25" customHeight="1" x14ac:dyDescent="0.25">
      <c r="A704" s="5">
        <v>43073</v>
      </c>
      <c r="B704" s="1">
        <v>10007</v>
      </c>
      <c r="C704" s="1">
        <f>VLOOKUP(B704,Hotel!$A$1:$G$13,7,0)</f>
        <v>103</v>
      </c>
      <c r="D704" s="1">
        <f t="shared" ca="1" si="2"/>
        <v>66</v>
      </c>
      <c r="E704" s="1">
        <f ca="1">D704*RANDBETWEEN(VLOOKUP($B704,Hotel!$A$1:$I$13,8,0),VLOOKUP($B704,Hotel!$A$1:$I$13,9,0))</f>
        <v>15576</v>
      </c>
      <c r="F704" s="1" t="str">
        <f ca="1">OFFSET(Vendedores!$A$1,RANDBETWEEN(2,12),0)</f>
        <v>v40</v>
      </c>
      <c r="G704" s="1" t="str">
        <f ca="1">OFFSET(Empresa!$A$1,RANDBETWEEN(2,50),0)</f>
        <v>E800009</v>
      </c>
    </row>
    <row r="705" spans="1:7" ht="14.25" customHeight="1" x14ac:dyDescent="0.25">
      <c r="A705" s="5">
        <v>43074</v>
      </c>
      <c r="B705" s="1">
        <v>10007</v>
      </c>
      <c r="C705" s="1">
        <f>VLOOKUP(B705,Hotel!$A$1:$G$13,7,0)</f>
        <v>103</v>
      </c>
      <c r="D705" s="1">
        <f t="shared" ca="1" si="2"/>
        <v>41</v>
      </c>
      <c r="E705" s="1">
        <f ca="1">D705*RANDBETWEEN(VLOOKUP($B705,Hotel!$A$1:$I$13,8,0),VLOOKUP($B705,Hotel!$A$1:$I$13,9,0))</f>
        <v>10701</v>
      </c>
      <c r="F705" s="1" t="str">
        <f ca="1">OFFSET(Vendedores!$A$1,RANDBETWEEN(2,12),0)</f>
        <v>v32</v>
      </c>
      <c r="G705" s="1" t="str">
        <f ca="1">OFFSET(Empresa!$A$1,RANDBETWEEN(2,50),0)</f>
        <v>E800030</v>
      </c>
    </row>
    <row r="706" spans="1:7" ht="14.25" customHeight="1" x14ac:dyDescent="0.25">
      <c r="A706" s="5">
        <v>43075</v>
      </c>
      <c r="B706" s="1">
        <v>10007</v>
      </c>
      <c r="C706" s="1">
        <f>VLOOKUP(B706,Hotel!$A$1:$G$13,7,0)</f>
        <v>103</v>
      </c>
      <c r="D706" s="1">
        <f t="shared" ca="1" si="2"/>
        <v>50</v>
      </c>
      <c r="E706" s="1">
        <f ca="1">D706*RANDBETWEEN(VLOOKUP($B706,Hotel!$A$1:$I$13,8,0),VLOOKUP($B706,Hotel!$A$1:$I$13,9,0))</f>
        <v>11950</v>
      </c>
      <c r="F706" s="1" t="str">
        <f ca="1">OFFSET(Vendedores!$A$1,RANDBETWEEN(2,12),0)</f>
        <v>v39</v>
      </c>
      <c r="G706" s="1" t="str">
        <f ca="1">OFFSET(Empresa!$A$1,RANDBETWEEN(2,50),0)</f>
        <v>E800011</v>
      </c>
    </row>
    <row r="707" spans="1:7" ht="14.25" customHeight="1" x14ac:dyDescent="0.25">
      <c r="A707" s="5">
        <v>43076</v>
      </c>
      <c r="B707" s="1">
        <v>10007</v>
      </c>
      <c r="C707" s="1">
        <f>VLOOKUP(B707,Hotel!$A$1:$G$13,7,0)</f>
        <v>103</v>
      </c>
      <c r="D707" s="1">
        <f t="shared" ca="1" si="2"/>
        <v>35</v>
      </c>
      <c r="E707" s="1">
        <f ca="1">D707*RANDBETWEEN(VLOOKUP($B707,Hotel!$A$1:$I$13,8,0),VLOOKUP($B707,Hotel!$A$1:$I$13,9,0))</f>
        <v>7735</v>
      </c>
      <c r="F707" s="1" t="str">
        <f ca="1">OFFSET(Vendedores!$A$1,RANDBETWEEN(2,12),0)</f>
        <v>v33</v>
      </c>
      <c r="G707" s="1" t="str">
        <f ca="1">OFFSET(Empresa!$A$1,RANDBETWEEN(2,50),0)</f>
        <v>E800010</v>
      </c>
    </row>
    <row r="708" spans="1:7" ht="14.25" customHeight="1" x14ac:dyDescent="0.25">
      <c r="A708" s="5">
        <v>43077</v>
      </c>
      <c r="B708" s="1">
        <v>10007</v>
      </c>
      <c r="C708" s="1">
        <f>VLOOKUP(B708,Hotel!$A$1:$G$13,7,0)</f>
        <v>103</v>
      </c>
      <c r="D708" s="1">
        <f t="shared" ca="1" si="2"/>
        <v>50</v>
      </c>
      <c r="E708" s="1">
        <f ca="1">D708*RANDBETWEEN(VLOOKUP($B708,Hotel!$A$1:$I$13,8,0),VLOOKUP($B708,Hotel!$A$1:$I$13,9,0))</f>
        <v>11300</v>
      </c>
      <c r="F708" s="1" t="str">
        <f ca="1">OFFSET(Vendedores!$A$1,RANDBETWEEN(2,12),0)</f>
        <v>v32</v>
      </c>
      <c r="G708" s="1" t="str">
        <f ca="1">OFFSET(Empresa!$A$1,RANDBETWEEN(2,50),0)</f>
        <v>E800034</v>
      </c>
    </row>
    <row r="709" spans="1:7" ht="14.25" customHeight="1" x14ac:dyDescent="0.25">
      <c r="A709" s="5">
        <v>43078</v>
      </c>
      <c r="B709" s="1">
        <v>10007</v>
      </c>
      <c r="C709" s="1">
        <f>VLOOKUP(B709,Hotel!$A$1:$G$13,7,0)</f>
        <v>103</v>
      </c>
      <c r="D709" s="1">
        <f t="shared" ca="1" si="2"/>
        <v>65</v>
      </c>
      <c r="E709" s="1">
        <f ca="1">D709*RANDBETWEEN(VLOOKUP($B709,Hotel!$A$1:$I$13,8,0),VLOOKUP($B709,Hotel!$A$1:$I$13,9,0))</f>
        <v>15080</v>
      </c>
      <c r="F709" s="1" t="str">
        <f ca="1">OFFSET(Vendedores!$A$1,RANDBETWEEN(2,12),0)</f>
        <v>v40</v>
      </c>
      <c r="G709" s="1" t="str">
        <f ca="1">OFFSET(Empresa!$A$1,RANDBETWEEN(2,50),0)</f>
        <v>E800024</v>
      </c>
    </row>
    <row r="710" spans="1:7" ht="14.25" customHeight="1" x14ac:dyDescent="0.25">
      <c r="A710" s="5">
        <v>43079</v>
      </c>
      <c r="B710" s="1">
        <v>10007</v>
      </c>
      <c r="C710" s="1">
        <f>VLOOKUP(B710,Hotel!$A$1:$G$13,7,0)</f>
        <v>103</v>
      </c>
      <c r="D710" s="1">
        <f t="shared" ca="1" si="2"/>
        <v>50</v>
      </c>
      <c r="E710" s="1">
        <f ca="1">D710*RANDBETWEEN(VLOOKUP($B710,Hotel!$A$1:$I$13,8,0),VLOOKUP($B710,Hotel!$A$1:$I$13,9,0))</f>
        <v>12500</v>
      </c>
      <c r="F710" s="1" t="str">
        <f ca="1">OFFSET(Vendedores!$A$1,RANDBETWEEN(2,12),0)</f>
        <v>v38</v>
      </c>
      <c r="G710" s="1" t="str">
        <f ca="1">OFFSET(Empresa!$A$1,RANDBETWEEN(2,50),0)</f>
        <v>E800021</v>
      </c>
    </row>
    <row r="711" spans="1:7" ht="14.25" customHeight="1" x14ac:dyDescent="0.25">
      <c r="A711" s="5">
        <v>43080</v>
      </c>
      <c r="B711" s="1">
        <v>10007</v>
      </c>
      <c r="C711" s="1">
        <f>VLOOKUP(B711,Hotel!$A$1:$G$13,7,0)</f>
        <v>103</v>
      </c>
      <c r="D711" s="1">
        <f t="shared" ca="1" si="2"/>
        <v>65</v>
      </c>
      <c r="E711" s="1">
        <f ca="1">D711*RANDBETWEEN(VLOOKUP($B711,Hotel!$A$1:$I$13,8,0),VLOOKUP($B711,Hotel!$A$1:$I$13,9,0))</f>
        <v>14950</v>
      </c>
      <c r="F711" s="1" t="str">
        <f ca="1">OFFSET(Vendedores!$A$1,RANDBETWEEN(2,12),0)</f>
        <v>v33</v>
      </c>
      <c r="G711" s="1" t="str">
        <f ca="1">OFFSET(Empresa!$A$1,RANDBETWEEN(2,50),0)</f>
        <v>E800012</v>
      </c>
    </row>
    <row r="712" spans="1:7" ht="14.25" customHeight="1" x14ac:dyDescent="0.25">
      <c r="A712" s="5">
        <v>43081</v>
      </c>
      <c r="B712" s="1">
        <v>10007</v>
      </c>
      <c r="C712" s="1">
        <f>VLOOKUP(B712,Hotel!$A$1:$G$13,7,0)</f>
        <v>103</v>
      </c>
      <c r="D712" s="1">
        <f t="shared" ca="1" si="2"/>
        <v>36</v>
      </c>
      <c r="E712" s="1">
        <f ca="1">D712*RANDBETWEEN(VLOOKUP($B712,Hotel!$A$1:$I$13,8,0),VLOOKUP($B712,Hotel!$A$1:$I$13,9,0))</f>
        <v>9396</v>
      </c>
      <c r="F712" s="1" t="str">
        <f ca="1">OFFSET(Vendedores!$A$1,RANDBETWEEN(2,12),0)</f>
        <v>v41</v>
      </c>
      <c r="G712" s="1" t="str">
        <f ca="1">OFFSET(Empresa!$A$1,RANDBETWEEN(2,50),0)</f>
        <v>E800018</v>
      </c>
    </row>
    <row r="713" spans="1:7" ht="14.25" customHeight="1" x14ac:dyDescent="0.25">
      <c r="A713" s="5">
        <v>43082</v>
      </c>
      <c r="B713" s="1">
        <v>10007</v>
      </c>
      <c r="C713" s="1">
        <f>VLOOKUP(B713,Hotel!$A$1:$G$13,7,0)</f>
        <v>103</v>
      </c>
      <c r="D713" s="1">
        <f t="shared" ca="1" si="2"/>
        <v>39</v>
      </c>
      <c r="E713" s="1">
        <f ca="1">D713*RANDBETWEEN(VLOOKUP($B713,Hotel!$A$1:$I$13,8,0),VLOOKUP($B713,Hotel!$A$1:$I$13,9,0))</f>
        <v>10569</v>
      </c>
      <c r="F713" s="1" t="str">
        <f ca="1">OFFSET(Vendedores!$A$1,RANDBETWEEN(2,12),0)</f>
        <v>v38</v>
      </c>
      <c r="G713" s="1" t="str">
        <f ca="1">OFFSET(Empresa!$A$1,RANDBETWEEN(2,50),0)</f>
        <v>E800034</v>
      </c>
    </row>
    <row r="714" spans="1:7" ht="14.25" customHeight="1" x14ac:dyDescent="0.25">
      <c r="A714" s="5">
        <v>43083</v>
      </c>
      <c r="B714" s="1">
        <v>10007</v>
      </c>
      <c r="C714" s="1">
        <f>VLOOKUP(B714,Hotel!$A$1:$G$13,7,0)</f>
        <v>103</v>
      </c>
      <c r="D714" s="1">
        <f t="shared" ca="1" si="2"/>
        <v>55</v>
      </c>
      <c r="E714" s="1">
        <f ca="1">D714*RANDBETWEEN(VLOOKUP($B714,Hotel!$A$1:$I$13,8,0),VLOOKUP($B714,Hotel!$A$1:$I$13,9,0))</f>
        <v>13970</v>
      </c>
      <c r="F714" s="1" t="str">
        <f ca="1">OFFSET(Vendedores!$A$1,RANDBETWEEN(2,12),0)</f>
        <v>v37</v>
      </c>
      <c r="G714" s="1" t="str">
        <f ca="1">OFFSET(Empresa!$A$1,RANDBETWEEN(2,50),0)</f>
        <v>E800012</v>
      </c>
    </row>
    <row r="715" spans="1:7" ht="14.25" customHeight="1" x14ac:dyDescent="0.25">
      <c r="A715" s="5">
        <v>43084</v>
      </c>
      <c r="B715" s="1">
        <v>10007</v>
      </c>
      <c r="C715" s="1">
        <f>VLOOKUP(B715,Hotel!$A$1:$G$13,7,0)</f>
        <v>103</v>
      </c>
      <c r="D715" s="1">
        <f t="shared" ca="1" si="2"/>
        <v>61</v>
      </c>
      <c r="E715" s="1">
        <f ca="1">D715*RANDBETWEEN(VLOOKUP($B715,Hotel!$A$1:$I$13,8,0),VLOOKUP($B715,Hotel!$A$1:$I$13,9,0))</f>
        <v>15067</v>
      </c>
      <c r="F715" s="1" t="str">
        <f ca="1">OFFSET(Vendedores!$A$1,RANDBETWEEN(2,12),0)</f>
        <v>v41</v>
      </c>
      <c r="G715" s="1" t="str">
        <f ca="1">OFFSET(Empresa!$A$1,RANDBETWEEN(2,50),0)</f>
        <v>E800012</v>
      </c>
    </row>
    <row r="716" spans="1:7" ht="14.25" customHeight="1" x14ac:dyDescent="0.25">
      <c r="A716" s="5">
        <v>43085</v>
      </c>
      <c r="B716" s="1">
        <v>10007</v>
      </c>
      <c r="C716" s="1">
        <f>VLOOKUP(B716,Hotel!$A$1:$G$13,7,0)</f>
        <v>103</v>
      </c>
      <c r="D716" s="1">
        <f t="shared" ca="1" si="2"/>
        <v>44</v>
      </c>
      <c r="E716" s="1">
        <f ca="1">D716*RANDBETWEEN(VLOOKUP($B716,Hotel!$A$1:$I$13,8,0),VLOOKUP($B716,Hotel!$A$1:$I$13,9,0))</f>
        <v>9460</v>
      </c>
      <c r="F716" s="1" t="str">
        <f ca="1">OFFSET(Vendedores!$A$1,RANDBETWEEN(2,12),0)</f>
        <v>v39</v>
      </c>
      <c r="G716" s="1" t="str">
        <f ca="1">OFFSET(Empresa!$A$1,RANDBETWEEN(2,50),0)</f>
        <v>E800041</v>
      </c>
    </row>
    <row r="717" spans="1:7" ht="14.25" customHeight="1" x14ac:dyDescent="0.25">
      <c r="A717" s="5">
        <v>43086</v>
      </c>
      <c r="B717" s="1">
        <v>10007</v>
      </c>
      <c r="C717" s="1">
        <f>VLOOKUP(B717,Hotel!$A$1:$G$13,7,0)</f>
        <v>103</v>
      </c>
      <c r="D717" s="1">
        <f t="shared" ca="1" si="2"/>
        <v>32</v>
      </c>
      <c r="E717" s="1">
        <f ca="1">D717*RANDBETWEEN(VLOOKUP($B717,Hotel!$A$1:$I$13,8,0),VLOOKUP($B717,Hotel!$A$1:$I$13,9,0))</f>
        <v>7232</v>
      </c>
      <c r="F717" s="1" t="str">
        <f ca="1">OFFSET(Vendedores!$A$1,RANDBETWEEN(2,12),0)</f>
        <v>v40</v>
      </c>
      <c r="G717" s="1" t="str">
        <f ca="1">OFFSET(Empresa!$A$1,RANDBETWEEN(2,50),0)</f>
        <v>E800003</v>
      </c>
    </row>
    <row r="718" spans="1:7" ht="14.25" customHeight="1" x14ac:dyDescent="0.25">
      <c r="A718" s="5">
        <v>43087</v>
      </c>
      <c r="B718" s="1">
        <v>10007</v>
      </c>
      <c r="C718" s="1">
        <f>VLOOKUP(B718,Hotel!$A$1:$G$13,7,0)</f>
        <v>103</v>
      </c>
      <c r="D718" s="1">
        <f t="shared" ca="1" si="2"/>
        <v>61</v>
      </c>
      <c r="E718" s="1">
        <f ca="1">D718*RANDBETWEEN(VLOOKUP($B718,Hotel!$A$1:$I$13,8,0),VLOOKUP($B718,Hotel!$A$1:$I$13,9,0))</f>
        <v>15616</v>
      </c>
      <c r="F718" s="1" t="str">
        <f ca="1">OFFSET(Vendedores!$A$1,RANDBETWEEN(2,12),0)</f>
        <v>v34</v>
      </c>
      <c r="G718" s="1" t="str">
        <f ca="1">OFFSET(Empresa!$A$1,RANDBETWEEN(2,50),0)</f>
        <v>E800027</v>
      </c>
    </row>
    <row r="719" spans="1:7" ht="14.25" customHeight="1" x14ac:dyDescent="0.25">
      <c r="A719" s="5">
        <v>43088</v>
      </c>
      <c r="B719" s="1">
        <v>10007</v>
      </c>
      <c r="C719" s="1">
        <f>VLOOKUP(B719,Hotel!$A$1:$G$13,7,0)</f>
        <v>103</v>
      </c>
      <c r="D719" s="1">
        <f t="shared" ca="1" si="2"/>
        <v>60</v>
      </c>
      <c r="E719" s="1">
        <f ca="1">D719*RANDBETWEEN(VLOOKUP($B719,Hotel!$A$1:$I$13,8,0),VLOOKUP($B719,Hotel!$A$1:$I$13,9,0))</f>
        <v>14160</v>
      </c>
      <c r="F719" s="1" t="str">
        <f ca="1">OFFSET(Vendedores!$A$1,RANDBETWEEN(2,12),0)</f>
        <v>v42</v>
      </c>
      <c r="G719" s="1" t="str">
        <f ca="1">OFFSET(Empresa!$A$1,RANDBETWEEN(2,50),0)</f>
        <v>E800009</v>
      </c>
    </row>
    <row r="720" spans="1:7" ht="14.25" customHeight="1" x14ac:dyDescent="0.25">
      <c r="A720" s="5">
        <v>43089</v>
      </c>
      <c r="B720" s="1">
        <v>10007</v>
      </c>
      <c r="C720" s="1">
        <f>VLOOKUP(B720,Hotel!$A$1:$G$13,7,0)</f>
        <v>103</v>
      </c>
      <c r="D720" s="1">
        <f t="shared" ca="1" si="2"/>
        <v>67</v>
      </c>
      <c r="E720" s="1">
        <f ca="1">D720*RANDBETWEEN(VLOOKUP($B720,Hotel!$A$1:$I$13,8,0),VLOOKUP($B720,Hotel!$A$1:$I$13,9,0))</f>
        <v>14405</v>
      </c>
      <c r="F720" s="1" t="str">
        <f ca="1">OFFSET(Vendedores!$A$1,RANDBETWEEN(2,12),0)</f>
        <v>v38</v>
      </c>
      <c r="G720" s="1" t="str">
        <f ca="1">OFFSET(Empresa!$A$1,RANDBETWEEN(2,50),0)</f>
        <v>E800047</v>
      </c>
    </row>
    <row r="721" spans="1:7" ht="14.25" customHeight="1" x14ac:dyDescent="0.25">
      <c r="A721" s="5">
        <v>43090</v>
      </c>
      <c r="B721" s="1">
        <v>10007</v>
      </c>
      <c r="C721" s="1">
        <f>VLOOKUP(B721,Hotel!$A$1:$G$13,7,0)</f>
        <v>103</v>
      </c>
      <c r="D721" s="1">
        <f t="shared" ca="1" si="2"/>
        <v>58</v>
      </c>
      <c r="E721" s="1">
        <f ca="1">D721*RANDBETWEEN(VLOOKUP($B721,Hotel!$A$1:$I$13,8,0),VLOOKUP($B721,Hotel!$A$1:$I$13,9,0))</f>
        <v>13804</v>
      </c>
      <c r="F721" s="1" t="str">
        <f ca="1">OFFSET(Vendedores!$A$1,RANDBETWEEN(2,12),0)</f>
        <v>v36</v>
      </c>
      <c r="G721" s="1" t="str">
        <f ca="1">OFFSET(Empresa!$A$1,RANDBETWEEN(2,50),0)</f>
        <v>E800008</v>
      </c>
    </row>
    <row r="722" spans="1:7" ht="14.25" customHeight="1" x14ac:dyDescent="0.25">
      <c r="A722" s="5">
        <v>43091</v>
      </c>
      <c r="B722" s="1">
        <v>10007</v>
      </c>
      <c r="C722" s="1">
        <f>VLOOKUP(B722,Hotel!$A$1:$G$13,7,0)</f>
        <v>103</v>
      </c>
      <c r="D722" s="1">
        <f t="shared" ca="1" si="2"/>
        <v>33</v>
      </c>
      <c r="E722" s="1">
        <f ca="1">D722*RANDBETWEEN(VLOOKUP($B722,Hotel!$A$1:$I$13,8,0),VLOOKUP($B722,Hotel!$A$1:$I$13,9,0))</f>
        <v>8052</v>
      </c>
      <c r="F722" s="1" t="str">
        <f ca="1">OFFSET(Vendedores!$A$1,RANDBETWEEN(2,12),0)</f>
        <v>v32</v>
      </c>
      <c r="G722" s="1" t="str">
        <f ca="1">OFFSET(Empresa!$A$1,RANDBETWEEN(2,50),0)</f>
        <v>E800023</v>
      </c>
    </row>
    <row r="723" spans="1:7" ht="14.25" customHeight="1" x14ac:dyDescent="0.25">
      <c r="A723" s="5">
        <v>43092</v>
      </c>
      <c r="B723" s="1">
        <v>10007</v>
      </c>
      <c r="C723" s="1">
        <f>VLOOKUP(B723,Hotel!$A$1:$G$13,7,0)</f>
        <v>103</v>
      </c>
      <c r="D723" s="1">
        <f t="shared" ca="1" si="2"/>
        <v>59</v>
      </c>
      <c r="E723" s="1">
        <f ca="1">D723*RANDBETWEEN(VLOOKUP($B723,Hotel!$A$1:$I$13,8,0),VLOOKUP($B723,Hotel!$A$1:$I$13,9,0))</f>
        <v>14573</v>
      </c>
      <c r="F723" s="1" t="str">
        <f ca="1">OFFSET(Vendedores!$A$1,RANDBETWEEN(2,12),0)</f>
        <v>v40</v>
      </c>
      <c r="G723" s="1" t="str">
        <f ca="1">OFFSET(Empresa!$A$1,RANDBETWEEN(2,50),0)</f>
        <v>E800040</v>
      </c>
    </row>
    <row r="724" spans="1:7" ht="14.25" customHeight="1" x14ac:dyDescent="0.25">
      <c r="A724" s="5">
        <v>43093</v>
      </c>
      <c r="B724" s="1">
        <v>10007</v>
      </c>
      <c r="C724" s="1">
        <f>VLOOKUP(B724,Hotel!$A$1:$G$13,7,0)</f>
        <v>103</v>
      </c>
      <c r="D724" s="1">
        <f t="shared" ca="1" si="2"/>
        <v>66</v>
      </c>
      <c r="E724" s="1">
        <f ca="1">D724*RANDBETWEEN(VLOOKUP($B724,Hotel!$A$1:$I$13,8,0),VLOOKUP($B724,Hotel!$A$1:$I$13,9,0))</f>
        <v>16566</v>
      </c>
      <c r="F724" s="1" t="str">
        <f ca="1">OFFSET(Vendedores!$A$1,RANDBETWEEN(2,12),0)</f>
        <v>v35</v>
      </c>
      <c r="G724" s="1" t="str">
        <f ca="1">OFFSET(Empresa!$A$1,RANDBETWEEN(2,50),0)</f>
        <v>E800049</v>
      </c>
    </row>
    <row r="725" spans="1:7" ht="14.25" customHeight="1" x14ac:dyDescent="0.25">
      <c r="A725" s="5">
        <v>43094</v>
      </c>
      <c r="B725" s="1">
        <v>10007</v>
      </c>
      <c r="C725" s="1">
        <f>VLOOKUP(B725,Hotel!$A$1:$G$13,7,0)</f>
        <v>103</v>
      </c>
      <c r="D725" s="1">
        <f t="shared" ca="1" si="2"/>
        <v>61</v>
      </c>
      <c r="E725" s="1">
        <f ca="1">D725*RANDBETWEEN(VLOOKUP($B725,Hotel!$A$1:$I$13,8,0),VLOOKUP($B725,Hotel!$A$1:$I$13,9,0))</f>
        <v>16226</v>
      </c>
      <c r="F725" s="1" t="str">
        <f ca="1">OFFSET(Vendedores!$A$1,RANDBETWEEN(2,12),0)</f>
        <v>v33</v>
      </c>
      <c r="G725" s="1" t="str">
        <f ca="1">OFFSET(Empresa!$A$1,RANDBETWEEN(2,50),0)</f>
        <v>E800031</v>
      </c>
    </row>
    <row r="726" spans="1:7" ht="14.25" customHeight="1" x14ac:dyDescent="0.25">
      <c r="A726" s="5">
        <v>43095</v>
      </c>
      <c r="B726" s="1">
        <v>10007</v>
      </c>
      <c r="C726" s="1">
        <f>VLOOKUP(B726,Hotel!$A$1:$G$13,7,0)</f>
        <v>103</v>
      </c>
      <c r="D726" s="1">
        <f t="shared" ca="1" si="2"/>
        <v>64</v>
      </c>
      <c r="E726" s="1">
        <f ca="1">D726*RANDBETWEEN(VLOOKUP($B726,Hotel!$A$1:$I$13,8,0),VLOOKUP($B726,Hotel!$A$1:$I$13,9,0))</f>
        <v>16576</v>
      </c>
      <c r="F726" s="1" t="str">
        <f ca="1">OFFSET(Vendedores!$A$1,RANDBETWEEN(2,12),0)</f>
        <v>v32</v>
      </c>
      <c r="G726" s="1" t="str">
        <f ca="1">OFFSET(Empresa!$A$1,RANDBETWEEN(2,50),0)</f>
        <v>E800039</v>
      </c>
    </row>
    <row r="727" spans="1:7" ht="14.25" customHeight="1" x14ac:dyDescent="0.25">
      <c r="A727" s="5">
        <v>43096</v>
      </c>
      <c r="B727" s="1">
        <v>10007</v>
      </c>
      <c r="C727" s="1">
        <f>VLOOKUP(B727,Hotel!$A$1:$G$13,7,0)</f>
        <v>103</v>
      </c>
      <c r="D727" s="1">
        <f t="shared" ca="1" si="2"/>
        <v>55</v>
      </c>
      <c r="E727" s="1">
        <f ca="1">D727*RANDBETWEEN(VLOOKUP($B727,Hotel!$A$1:$I$13,8,0),VLOOKUP($B727,Hotel!$A$1:$I$13,9,0))</f>
        <v>12595</v>
      </c>
      <c r="F727" s="1" t="str">
        <f ca="1">OFFSET(Vendedores!$A$1,RANDBETWEEN(2,12),0)</f>
        <v>v39</v>
      </c>
      <c r="G727" s="1" t="str">
        <f ca="1">OFFSET(Empresa!$A$1,RANDBETWEEN(2,50),0)</f>
        <v>E800036</v>
      </c>
    </row>
    <row r="728" spans="1:7" ht="14.25" customHeight="1" x14ac:dyDescent="0.25">
      <c r="A728" s="5">
        <v>43097</v>
      </c>
      <c r="B728" s="1">
        <v>10007</v>
      </c>
      <c r="C728" s="1">
        <f>VLOOKUP(B728,Hotel!$A$1:$G$13,7,0)</f>
        <v>103</v>
      </c>
      <c r="D728" s="1">
        <f t="shared" ca="1" si="2"/>
        <v>62</v>
      </c>
      <c r="E728" s="1">
        <f ca="1">D728*RANDBETWEEN(VLOOKUP($B728,Hotel!$A$1:$I$13,8,0),VLOOKUP($B728,Hotel!$A$1:$I$13,9,0))</f>
        <v>15748</v>
      </c>
      <c r="F728" s="1" t="str">
        <f ca="1">OFFSET(Vendedores!$A$1,RANDBETWEEN(2,12),0)</f>
        <v>v32</v>
      </c>
      <c r="G728" s="1" t="str">
        <f ca="1">OFFSET(Empresa!$A$1,RANDBETWEEN(2,50),0)</f>
        <v>E800009</v>
      </c>
    </row>
    <row r="729" spans="1:7" ht="14.25" customHeight="1" x14ac:dyDescent="0.25">
      <c r="A729" s="5">
        <v>43098</v>
      </c>
      <c r="B729" s="1">
        <v>10007</v>
      </c>
      <c r="C729" s="1">
        <f>VLOOKUP(B729,Hotel!$A$1:$G$13,7,0)</f>
        <v>103</v>
      </c>
      <c r="D729" s="1">
        <f t="shared" ca="1" si="2"/>
        <v>44</v>
      </c>
      <c r="E729" s="1">
        <f ca="1">D729*RANDBETWEEN(VLOOKUP($B729,Hotel!$A$1:$I$13,8,0),VLOOKUP($B729,Hotel!$A$1:$I$13,9,0))</f>
        <v>11528</v>
      </c>
      <c r="F729" s="1" t="str">
        <f ca="1">OFFSET(Vendedores!$A$1,RANDBETWEEN(2,12),0)</f>
        <v>v36</v>
      </c>
      <c r="G729" s="1" t="str">
        <f ca="1">OFFSET(Empresa!$A$1,RANDBETWEEN(2,50),0)</f>
        <v>E800027</v>
      </c>
    </row>
    <row r="730" spans="1:7" ht="14.25" customHeight="1" x14ac:dyDescent="0.25">
      <c r="A730" s="5">
        <v>43099</v>
      </c>
      <c r="B730" s="1">
        <v>10007</v>
      </c>
      <c r="C730" s="1">
        <f>VLOOKUP(B730,Hotel!$A$1:$G$13,7,0)</f>
        <v>103</v>
      </c>
      <c r="D730" s="1">
        <f t="shared" ca="1" si="2"/>
        <v>41</v>
      </c>
      <c r="E730" s="1">
        <f ca="1">D730*RANDBETWEEN(VLOOKUP($B730,Hotel!$A$1:$I$13,8,0),VLOOKUP($B730,Hotel!$A$1:$I$13,9,0))</f>
        <v>10783</v>
      </c>
      <c r="F730" s="1" t="str">
        <f ca="1">OFFSET(Vendedores!$A$1,RANDBETWEEN(2,12),0)</f>
        <v>v41</v>
      </c>
      <c r="G730" s="1" t="str">
        <f ca="1">OFFSET(Empresa!$A$1,RANDBETWEEN(2,50),0)</f>
        <v>E800040</v>
      </c>
    </row>
    <row r="731" spans="1:7" ht="14.25" customHeight="1" x14ac:dyDescent="0.25">
      <c r="A731" s="5">
        <v>43100</v>
      </c>
      <c r="B731" s="1">
        <v>10007</v>
      </c>
      <c r="C731" s="1">
        <f>VLOOKUP(B731,Hotel!$A$1:$G$13,7,0)</f>
        <v>103</v>
      </c>
      <c r="D731" s="1">
        <f t="shared" ca="1" si="2"/>
        <v>45</v>
      </c>
      <c r="E731" s="1">
        <f ca="1">D731*RANDBETWEEN(VLOOKUP($B731,Hotel!$A$1:$I$13,8,0),VLOOKUP($B731,Hotel!$A$1:$I$13,9,0))</f>
        <v>11880</v>
      </c>
      <c r="F731" s="1" t="str">
        <f ca="1">OFFSET(Vendedores!$A$1,RANDBETWEEN(2,12),0)</f>
        <v>v41</v>
      </c>
      <c r="G731" s="1" t="str">
        <f ca="1">OFFSET(Empresa!$A$1,RANDBETWEEN(2,50),0)</f>
        <v>E800046</v>
      </c>
    </row>
    <row r="732" spans="1:7" ht="14.25" customHeight="1" x14ac:dyDescent="0.25">
      <c r="A732" s="5">
        <v>43101</v>
      </c>
      <c r="B732" s="2">
        <v>10009</v>
      </c>
      <c r="C732" s="1">
        <f>VLOOKUP(B732,Hotel!$A$1:$G$13,7,0)</f>
        <v>123</v>
      </c>
      <c r="D732" s="1">
        <f t="shared" ca="1" si="2"/>
        <v>89</v>
      </c>
      <c r="E732" s="1">
        <f ca="1">D732*RANDBETWEEN(VLOOKUP($B732,Hotel!$A$1:$I$13,8,0),VLOOKUP($B732,Hotel!$A$1:$I$13,9,0))</f>
        <v>24475</v>
      </c>
      <c r="F732" s="1" t="str">
        <f ca="1">OFFSET(Vendedores!$A$1,RANDBETWEEN(2,12),0)</f>
        <v>v36</v>
      </c>
      <c r="G732" s="1" t="str">
        <f ca="1">OFFSET(Empresa!$A$1,RANDBETWEEN(2,50),0)</f>
        <v>E800009</v>
      </c>
    </row>
    <row r="733" spans="1:7" ht="14.25" customHeight="1" x14ac:dyDescent="0.25">
      <c r="A733" s="5">
        <v>43102</v>
      </c>
      <c r="B733" s="2">
        <v>10009</v>
      </c>
      <c r="C733" s="1">
        <f>VLOOKUP(B733,Hotel!$A$1:$G$13,7,0)</f>
        <v>123</v>
      </c>
      <c r="D733" s="1">
        <f t="shared" ca="1" si="2"/>
        <v>95</v>
      </c>
      <c r="E733" s="1">
        <f ca="1">D733*RANDBETWEEN(VLOOKUP($B733,Hotel!$A$1:$I$13,8,0),VLOOKUP($B733,Hotel!$A$1:$I$13,9,0))</f>
        <v>24985</v>
      </c>
      <c r="F733" s="1" t="str">
        <f ca="1">OFFSET(Vendedores!$A$1,RANDBETWEEN(2,12),0)</f>
        <v>v40</v>
      </c>
      <c r="G733" s="1" t="str">
        <f ca="1">OFFSET(Empresa!$A$1,RANDBETWEEN(2,50),0)</f>
        <v>E800049</v>
      </c>
    </row>
    <row r="734" spans="1:7" ht="14.25" customHeight="1" x14ac:dyDescent="0.25">
      <c r="A734" s="5">
        <v>43103</v>
      </c>
      <c r="B734" s="2">
        <v>10009</v>
      </c>
      <c r="C734" s="1">
        <f>VLOOKUP(B734,Hotel!$A$1:$G$13,7,0)</f>
        <v>123</v>
      </c>
      <c r="D734" s="1">
        <f t="shared" ca="1" si="2"/>
        <v>121</v>
      </c>
      <c r="E734" s="1">
        <f ca="1">D734*RANDBETWEEN(VLOOKUP($B734,Hotel!$A$1:$I$13,8,0),VLOOKUP($B734,Hotel!$A$1:$I$13,9,0))</f>
        <v>33396</v>
      </c>
      <c r="F734" s="1" t="str">
        <f ca="1">OFFSET(Vendedores!$A$1,RANDBETWEEN(2,12),0)</f>
        <v>v40</v>
      </c>
      <c r="G734" s="1" t="str">
        <f ca="1">OFFSET(Empresa!$A$1,RANDBETWEEN(2,50),0)</f>
        <v>E800006</v>
      </c>
    </row>
    <row r="735" spans="1:7" ht="14.25" customHeight="1" x14ac:dyDescent="0.25">
      <c r="A735" s="5">
        <v>43104</v>
      </c>
      <c r="B735" s="2">
        <v>10009</v>
      </c>
      <c r="C735" s="1">
        <f>VLOOKUP(B735,Hotel!$A$1:$G$13,7,0)</f>
        <v>123</v>
      </c>
      <c r="D735" s="1">
        <f t="shared" ca="1" si="2"/>
        <v>97</v>
      </c>
      <c r="E735" s="1">
        <f ca="1">D735*RANDBETWEEN(VLOOKUP($B735,Hotel!$A$1:$I$13,8,0),VLOOKUP($B735,Hotel!$A$1:$I$13,9,0))</f>
        <v>27160</v>
      </c>
      <c r="F735" s="1" t="str">
        <f ca="1">OFFSET(Vendedores!$A$1,RANDBETWEEN(2,12),0)</f>
        <v>v32</v>
      </c>
      <c r="G735" s="1" t="str">
        <f ca="1">OFFSET(Empresa!$A$1,RANDBETWEEN(2,50),0)</f>
        <v>E800021</v>
      </c>
    </row>
    <row r="736" spans="1:7" ht="14.25" customHeight="1" x14ac:dyDescent="0.25">
      <c r="A736" s="5">
        <v>43105</v>
      </c>
      <c r="B736" s="2">
        <v>10009</v>
      </c>
      <c r="C736" s="1">
        <f>VLOOKUP(B736,Hotel!$A$1:$G$13,7,0)</f>
        <v>123</v>
      </c>
      <c r="D736" s="1">
        <f t="shared" ca="1" si="2"/>
        <v>98</v>
      </c>
      <c r="E736" s="1">
        <f ca="1">D736*RANDBETWEEN(VLOOKUP($B736,Hotel!$A$1:$I$13,8,0),VLOOKUP($B736,Hotel!$A$1:$I$13,9,0))</f>
        <v>28518</v>
      </c>
      <c r="F736" s="1" t="str">
        <f ca="1">OFFSET(Vendedores!$A$1,RANDBETWEEN(2,12),0)</f>
        <v>v38</v>
      </c>
      <c r="G736" s="1" t="str">
        <f ca="1">OFFSET(Empresa!$A$1,RANDBETWEEN(2,50),0)</f>
        <v>E800023</v>
      </c>
    </row>
    <row r="737" spans="1:7" ht="14.25" customHeight="1" x14ac:dyDescent="0.25">
      <c r="A737" s="5">
        <v>43106</v>
      </c>
      <c r="B737" s="2">
        <v>10009</v>
      </c>
      <c r="C737" s="1">
        <f>VLOOKUP(B737,Hotel!$A$1:$G$13,7,0)</f>
        <v>123</v>
      </c>
      <c r="D737" s="1">
        <f t="shared" ca="1" si="2"/>
        <v>108</v>
      </c>
      <c r="E737" s="1">
        <f ca="1">D737*RANDBETWEEN(VLOOKUP($B737,Hotel!$A$1:$I$13,8,0),VLOOKUP($B737,Hotel!$A$1:$I$13,9,0))</f>
        <v>26784</v>
      </c>
      <c r="F737" s="1" t="str">
        <f ca="1">OFFSET(Vendedores!$A$1,RANDBETWEEN(2,12),0)</f>
        <v>v32</v>
      </c>
      <c r="G737" s="1" t="str">
        <f ca="1">OFFSET(Empresa!$A$1,RANDBETWEEN(2,50),0)</f>
        <v>E800035</v>
      </c>
    </row>
    <row r="738" spans="1:7" ht="14.25" customHeight="1" x14ac:dyDescent="0.25">
      <c r="A738" s="5">
        <v>43107</v>
      </c>
      <c r="B738" s="2">
        <v>10009</v>
      </c>
      <c r="C738" s="1">
        <f>VLOOKUP(B738,Hotel!$A$1:$G$13,7,0)</f>
        <v>123</v>
      </c>
      <c r="D738" s="1">
        <f t="shared" ca="1" si="2"/>
        <v>65</v>
      </c>
      <c r="E738" s="1">
        <f ca="1">D738*RANDBETWEEN(VLOOKUP($B738,Hotel!$A$1:$I$13,8,0),VLOOKUP($B738,Hotel!$A$1:$I$13,9,0))</f>
        <v>16705</v>
      </c>
      <c r="F738" s="1" t="str">
        <f ca="1">OFFSET(Vendedores!$A$1,RANDBETWEEN(2,12),0)</f>
        <v>v37</v>
      </c>
      <c r="G738" s="1" t="str">
        <f ca="1">OFFSET(Empresa!$A$1,RANDBETWEEN(2,50),0)</f>
        <v>E800048</v>
      </c>
    </row>
    <row r="739" spans="1:7" ht="14.25" customHeight="1" x14ac:dyDescent="0.25">
      <c r="A739" s="5">
        <v>43108</v>
      </c>
      <c r="B739" s="2">
        <v>10009</v>
      </c>
      <c r="C739" s="1">
        <f>VLOOKUP(B739,Hotel!$A$1:$G$13,7,0)</f>
        <v>123</v>
      </c>
      <c r="D739" s="1">
        <f t="shared" ca="1" si="2"/>
        <v>103</v>
      </c>
      <c r="E739" s="1">
        <f ca="1">D739*RANDBETWEEN(VLOOKUP($B739,Hotel!$A$1:$I$13,8,0),VLOOKUP($B739,Hotel!$A$1:$I$13,9,0))</f>
        <v>26059</v>
      </c>
      <c r="F739" s="1" t="str">
        <f ca="1">OFFSET(Vendedores!$A$1,RANDBETWEEN(2,12),0)</f>
        <v>v38</v>
      </c>
      <c r="G739" s="1" t="str">
        <f ca="1">OFFSET(Empresa!$A$1,RANDBETWEEN(2,50),0)</f>
        <v>E800021</v>
      </c>
    </row>
    <row r="740" spans="1:7" ht="14.25" customHeight="1" x14ac:dyDescent="0.25">
      <c r="A740" s="5">
        <v>43109</v>
      </c>
      <c r="B740" s="2">
        <v>10009</v>
      </c>
      <c r="C740" s="1">
        <f>VLOOKUP(B740,Hotel!$A$1:$G$13,7,0)</f>
        <v>123</v>
      </c>
      <c r="D740" s="1">
        <f t="shared" ca="1" si="2"/>
        <v>65</v>
      </c>
      <c r="E740" s="1">
        <f ca="1">D740*RANDBETWEEN(VLOOKUP($B740,Hotel!$A$1:$I$13,8,0),VLOOKUP($B740,Hotel!$A$1:$I$13,9,0))</f>
        <v>20865</v>
      </c>
      <c r="F740" s="1" t="str">
        <f ca="1">OFFSET(Vendedores!$A$1,RANDBETWEEN(2,12),0)</f>
        <v>v34</v>
      </c>
      <c r="G740" s="1" t="str">
        <f ca="1">OFFSET(Empresa!$A$1,RANDBETWEEN(2,50),0)</f>
        <v>E800011</v>
      </c>
    </row>
    <row r="741" spans="1:7" ht="14.25" customHeight="1" x14ac:dyDescent="0.25">
      <c r="A741" s="5">
        <v>43110</v>
      </c>
      <c r="B741" s="2">
        <v>10009</v>
      </c>
      <c r="C741" s="1">
        <f>VLOOKUP(B741,Hotel!$A$1:$G$13,7,0)</f>
        <v>123</v>
      </c>
      <c r="D741" s="1">
        <f t="shared" ca="1" si="2"/>
        <v>91</v>
      </c>
      <c r="E741" s="1">
        <f ca="1">D741*RANDBETWEEN(VLOOKUP($B741,Hotel!$A$1:$I$13,8,0),VLOOKUP($B741,Hotel!$A$1:$I$13,9,0))</f>
        <v>28847</v>
      </c>
      <c r="F741" s="1" t="str">
        <f ca="1">OFFSET(Vendedores!$A$1,RANDBETWEEN(2,12),0)</f>
        <v>v33</v>
      </c>
      <c r="G741" s="1" t="str">
        <f ca="1">OFFSET(Empresa!$A$1,RANDBETWEEN(2,50),0)</f>
        <v>E800031</v>
      </c>
    </row>
    <row r="742" spans="1:7" ht="14.25" customHeight="1" x14ac:dyDescent="0.25">
      <c r="A742" s="5">
        <v>43111</v>
      </c>
      <c r="B742" s="2">
        <v>10009</v>
      </c>
      <c r="C742" s="1">
        <f>VLOOKUP(B742,Hotel!$A$1:$G$13,7,0)</f>
        <v>123</v>
      </c>
      <c r="D742" s="1">
        <f t="shared" ca="1" si="2"/>
        <v>98</v>
      </c>
      <c r="E742" s="1">
        <f ca="1">D742*RANDBETWEEN(VLOOKUP($B742,Hotel!$A$1:$I$13,8,0),VLOOKUP($B742,Hotel!$A$1:$I$13,9,0))</f>
        <v>27930</v>
      </c>
      <c r="F742" s="1" t="str">
        <f ca="1">OFFSET(Vendedores!$A$1,RANDBETWEEN(2,12),0)</f>
        <v>v35</v>
      </c>
      <c r="G742" s="1" t="str">
        <f ca="1">OFFSET(Empresa!$A$1,RANDBETWEEN(2,50),0)</f>
        <v>E800006</v>
      </c>
    </row>
    <row r="743" spans="1:7" ht="14.25" customHeight="1" x14ac:dyDescent="0.25">
      <c r="A743" s="5">
        <v>43112</v>
      </c>
      <c r="B743" s="2">
        <v>10009</v>
      </c>
      <c r="C743" s="1">
        <f>VLOOKUP(B743,Hotel!$A$1:$G$13,7,0)</f>
        <v>123</v>
      </c>
      <c r="D743" s="1">
        <f t="shared" ca="1" si="2"/>
        <v>80</v>
      </c>
      <c r="E743" s="1">
        <f ca="1">D743*RANDBETWEEN(VLOOKUP($B743,Hotel!$A$1:$I$13,8,0),VLOOKUP($B743,Hotel!$A$1:$I$13,9,0))</f>
        <v>25040</v>
      </c>
      <c r="F743" s="1" t="str">
        <f ca="1">OFFSET(Vendedores!$A$1,RANDBETWEEN(2,12),0)</f>
        <v>v42</v>
      </c>
      <c r="G743" s="1" t="str">
        <f ca="1">OFFSET(Empresa!$A$1,RANDBETWEEN(2,50),0)</f>
        <v>E800033</v>
      </c>
    </row>
    <row r="744" spans="1:7" ht="14.25" customHeight="1" x14ac:dyDescent="0.25">
      <c r="A744" s="5">
        <v>43113</v>
      </c>
      <c r="B744" s="2">
        <v>10009</v>
      </c>
      <c r="C744" s="1">
        <f>VLOOKUP(B744,Hotel!$A$1:$G$13,7,0)</f>
        <v>123</v>
      </c>
      <c r="D744" s="1">
        <f t="shared" ca="1" si="2"/>
        <v>73</v>
      </c>
      <c r="E744" s="1">
        <f ca="1">D744*RANDBETWEEN(VLOOKUP($B744,Hotel!$A$1:$I$13,8,0),VLOOKUP($B744,Hotel!$A$1:$I$13,9,0))</f>
        <v>21024</v>
      </c>
      <c r="F744" s="1" t="str">
        <f ca="1">OFFSET(Vendedores!$A$1,RANDBETWEEN(2,12),0)</f>
        <v>v37</v>
      </c>
      <c r="G744" s="1" t="str">
        <f ca="1">OFFSET(Empresa!$A$1,RANDBETWEEN(2,50),0)</f>
        <v>E800017</v>
      </c>
    </row>
    <row r="745" spans="1:7" ht="14.25" customHeight="1" x14ac:dyDescent="0.25">
      <c r="A745" s="5">
        <v>43114</v>
      </c>
      <c r="B745" s="2">
        <v>10009</v>
      </c>
      <c r="C745" s="1">
        <f>VLOOKUP(B745,Hotel!$A$1:$G$13,7,0)</f>
        <v>123</v>
      </c>
      <c r="D745" s="1">
        <f t="shared" ca="1" si="2"/>
        <v>59</v>
      </c>
      <c r="E745" s="1">
        <f ca="1">D745*RANDBETWEEN(VLOOKUP($B745,Hotel!$A$1:$I$13,8,0),VLOOKUP($B745,Hotel!$A$1:$I$13,9,0))</f>
        <v>17759</v>
      </c>
      <c r="F745" s="1" t="str">
        <f ca="1">OFFSET(Vendedores!$A$1,RANDBETWEEN(2,12),0)</f>
        <v>v42</v>
      </c>
      <c r="G745" s="1" t="str">
        <f ca="1">OFFSET(Empresa!$A$1,RANDBETWEEN(2,50),0)</f>
        <v>E800003</v>
      </c>
    </row>
    <row r="746" spans="1:7" ht="14.25" customHeight="1" x14ac:dyDescent="0.25">
      <c r="A746" s="5">
        <v>43115</v>
      </c>
      <c r="B746" s="2">
        <v>10009</v>
      </c>
      <c r="C746" s="1">
        <f>VLOOKUP(B746,Hotel!$A$1:$G$13,7,0)</f>
        <v>123</v>
      </c>
      <c r="D746" s="1">
        <f t="shared" ca="1" si="2"/>
        <v>73</v>
      </c>
      <c r="E746" s="1">
        <f ca="1">D746*RANDBETWEEN(VLOOKUP($B746,Hotel!$A$1:$I$13,8,0),VLOOKUP($B746,Hotel!$A$1:$I$13,9,0))</f>
        <v>19418</v>
      </c>
      <c r="F746" s="1" t="str">
        <f ca="1">OFFSET(Vendedores!$A$1,RANDBETWEEN(2,12),0)</f>
        <v>v36</v>
      </c>
      <c r="G746" s="1" t="str">
        <f ca="1">OFFSET(Empresa!$A$1,RANDBETWEEN(2,50),0)</f>
        <v>E800043</v>
      </c>
    </row>
    <row r="747" spans="1:7" ht="14.25" customHeight="1" x14ac:dyDescent="0.25">
      <c r="A747" s="5">
        <v>43116</v>
      </c>
      <c r="B747" s="2">
        <v>10009</v>
      </c>
      <c r="C747" s="1">
        <f>VLOOKUP(B747,Hotel!$A$1:$G$13,7,0)</f>
        <v>123</v>
      </c>
      <c r="D747" s="1">
        <f t="shared" ca="1" si="2"/>
        <v>121</v>
      </c>
      <c r="E747" s="1">
        <f ca="1">D747*RANDBETWEEN(VLOOKUP($B747,Hotel!$A$1:$I$13,8,0),VLOOKUP($B747,Hotel!$A$1:$I$13,9,0))</f>
        <v>30613</v>
      </c>
      <c r="F747" s="1" t="str">
        <f ca="1">OFFSET(Vendedores!$A$1,RANDBETWEEN(2,12),0)</f>
        <v>v32</v>
      </c>
      <c r="G747" s="1" t="str">
        <f ca="1">OFFSET(Empresa!$A$1,RANDBETWEEN(2,50),0)</f>
        <v>E800013</v>
      </c>
    </row>
    <row r="748" spans="1:7" ht="14.25" customHeight="1" x14ac:dyDescent="0.25">
      <c r="A748" s="5">
        <v>43117</v>
      </c>
      <c r="B748" s="2">
        <v>10009</v>
      </c>
      <c r="C748" s="1">
        <f>VLOOKUP(B748,Hotel!$A$1:$G$13,7,0)</f>
        <v>123</v>
      </c>
      <c r="D748" s="1">
        <f t="shared" ca="1" si="2"/>
        <v>112</v>
      </c>
      <c r="E748" s="1">
        <f ca="1">D748*RANDBETWEEN(VLOOKUP($B748,Hotel!$A$1:$I$13,8,0),VLOOKUP($B748,Hotel!$A$1:$I$13,9,0))</f>
        <v>35504</v>
      </c>
      <c r="F748" s="1" t="str">
        <f ca="1">OFFSET(Vendedores!$A$1,RANDBETWEEN(2,12),0)</f>
        <v>v40</v>
      </c>
      <c r="G748" s="1" t="str">
        <f ca="1">OFFSET(Empresa!$A$1,RANDBETWEEN(2,50),0)</f>
        <v>E800040</v>
      </c>
    </row>
    <row r="749" spans="1:7" ht="14.25" customHeight="1" x14ac:dyDescent="0.25">
      <c r="A749" s="5">
        <v>43118</v>
      </c>
      <c r="B749" s="2">
        <v>10009</v>
      </c>
      <c r="C749" s="1">
        <f>VLOOKUP(B749,Hotel!$A$1:$G$13,7,0)</f>
        <v>123</v>
      </c>
      <c r="D749" s="1">
        <f t="shared" ca="1" si="2"/>
        <v>66</v>
      </c>
      <c r="E749" s="1">
        <f ca="1">D749*RANDBETWEEN(VLOOKUP($B749,Hotel!$A$1:$I$13,8,0),VLOOKUP($B749,Hotel!$A$1:$I$13,9,0))</f>
        <v>20328</v>
      </c>
      <c r="F749" s="1" t="str">
        <f ca="1">OFFSET(Vendedores!$A$1,RANDBETWEEN(2,12),0)</f>
        <v>v35</v>
      </c>
      <c r="G749" s="1" t="str">
        <f ca="1">OFFSET(Empresa!$A$1,RANDBETWEEN(2,50),0)</f>
        <v>E800028</v>
      </c>
    </row>
    <row r="750" spans="1:7" ht="14.25" customHeight="1" x14ac:dyDescent="0.25">
      <c r="A750" s="5">
        <v>43119</v>
      </c>
      <c r="B750" s="2">
        <v>10009</v>
      </c>
      <c r="C750" s="1">
        <f>VLOOKUP(B750,Hotel!$A$1:$G$13,7,0)</f>
        <v>123</v>
      </c>
      <c r="D750" s="1">
        <f t="shared" ca="1" si="2"/>
        <v>65</v>
      </c>
      <c r="E750" s="1">
        <f ca="1">D750*RANDBETWEEN(VLOOKUP($B750,Hotel!$A$1:$I$13,8,0),VLOOKUP($B750,Hotel!$A$1:$I$13,9,0))</f>
        <v>20540</v>
      </c>
      <c r="F750" s="1" t="str">
        <f ca="1">OFFSET(Vendedores!$A$1,RANDBETWEEN(2,12),0)</f>
        <v>v38</v>
      </c>
      <c r="G750" s="1" t="str">
        <f ca="1">OFFSET(Empresa!$A$1,RANDBETWEEN(2,50),0)</f>
        <v>E800046</v>
      </c>
    </row>
    <row r="751" spans="1:7" ht="14.25" customHeight="1" x14ac:dyDescent="0.25">
      <c r="A751" s="5">
        <v>43120</v>
      </c>
      <c r="B751" s="2">
        <v>10009</v>
      </c>
      <c r="C751" s="1">
        <f>VLOOKUP(B751,Hotel!$A$1:$G$13,7,0)</f>
        <v>123</v>
      </c>
      <c r="D751" s="1">
        <f t="shared" ca="1" si="2"/>
        <v>76</v>
      </c>
      <c r="E751" s="1">
        <f ca="1">D751*RANDBETWEEN(VLOOKUP($B751,Hotel!$A$1:$I$13,8,0),VLOOKUP($B751,Hotel!$A$1:$I$13,9,0))</f>
        <v>22040</v>
      </c>
      <c r="F751" s="1" t="str">
        <f ca="1">OFFSET(Vendedores!$A$1,RANDBETWEEN(2,12),0)</f>
        <v>v35</v>
      </c>
      <c r="G751" s="1" t="str">
        <f ca="1">OFFSET(Empresa!$A$1,RANDBETWEEN(2,50),0)</f>
        <v>E800027</v>
      </c>
    </row>
    <row r="752" spans="1:7" ht="14.25" customHeight="1" x14ac:dyDescent="0.25">
      <c r="A752" s="5">
        <v>43121</v>
      </c>
      <c r="B752" s="2">
        <v>10009</v>
      </c>
      <c r="C752" s="1">
        <f>VLOOKUP(B752,Hotel!$A$1:$G$13,7,0)</f>
        <v>123</v>
      </c>
      <c r="D752" s="1">
        <f t="shared" ca="1" si="2"/>
        <v>92</v>
      </c>
      <c r="E752" s="1">
        <f ca="1">D752*RANDBETWEEN(VLOOKUP($B752,Hotel!$A$1:$I$13,8,0),VLOOKUP($B752,Hotel!$A$1:$I$13,9,0))</f>
        <v>22908</v>
      </c>
      <c r="F752" s="1" t="str">
        <f ca="1">OFFSET(Vendedores!$A$1,RANDBETWEEN(2,12),0)</f>
        <v>v42</v>
      </c>
      <c r="G752" s="1" t="str">
        <f ca="1">OFFSET(Empresa!$A$1,RANDBETWEEN(2,50),0)</f>
        <v>E800038</v>
      </c>
    </row>
    <row r="753" spans="1:7" ht="14.25" customHeight="1" x14ac:dyDescent="0.25">
      <c r="A753" s="5">
        <v>43122</v>
      </c>
      <c r="B753" s="2">
        <v>10009</v>
      </c>
      <c r="C753" s="1">
        <f>VLOOKUP(B753,Hotel!$A$1:$G$13,7,0)</f>
        <v>123</v>
      </c>
      <c r="D753" s="1">
        <f t="shared" ca="1" si="2"/>
        <v>71</v>
      </c>
      <c r="E753" s="1">
        <f ca="1">D753*RANDBETWEEN(VLOOKUP($B753,Hotel!$A$1:$I$13,8,0),VLOOKUP($B753,Hotel!$A$1:$I$13,9,0))</f>
        <v>18957</v>
      </c>
      <c r="F753" s="1" t="str">
        <f ca="1">OFFSET(Vendedores!$A$1,RANDBETWEEN(2,12),0)</f>
        <v>v34</v>
      </c>
      <c r="G753" s="1" t="str">
        <f ca="1">OFFSET(Empresa!$A$1,RANDBETWEEN(2,50),0)</f>
        <v>E800014</v>
      </c>
    </row>
    <row r="754" spans="1:7" ht="14.25" customHeight="1" x14ac:dyDescent="0.25">
      <c r="A754" s="5">
        <v>43123</v>
      </c>
      <c r="B754" s="2">
        <v>10009</v>
      </c>
      <c r="C754" s="1">
        <f>VLOOKUP(B754,Hotel!$A$1:$G$13,7,0)</f>
        <v>123</v>
      </c>
      <c r="D754" s="1">
        <f t="shared" ca="1" si="2"/>
        <v>117</v>
      </c>
      <c r="E754" s="1">
        <f ca="1">D754*RANDBETWEEN(VLOOKUP($B754,Hotel!$A$1:$I$13,8,0),VLOOKUP($B754,Hotel!$A$1:$I$13,9,0))</f>
        <v>35334</v>
      </c>
      <c r="F754" s="1" t="str">
        <f ca="1">OFFSET(Vendedores!$A$1,RANDBETWEEN(2,12),0)</f>
        <v>v38</v>
      </c>
      <c r="G754" s="1" t="str">
        <f ca="1">OFFSET(Empresa!$A$1,RANDBETWEEN(2,50),0)</f>
        <v>E800012</v>
      </c>
    </row>
    <row r="755" spans="1:7" ht="14.25" customHeight="1" x14ac:dyDescent="0.25">
      <c r="A755" s="5">
        <v>43124</v>
      </c>
      <c r="B755" s="2">
        <v>10009</v>
      </c>
      <c r="C755" s="1">
        <f>VLOOKUP(B755,Hotel!$A$1:$G$13,7,0)</f>
        <v>123</v>
      </c>
      <c r="D755" s="1">
        <f t="shared" ca="1" si="2"/>
        <v>121</v>
      </c>
      <c r="E755" s="1">
        <f ca="1">D755*RANDBETWEEN(VLOOKUP($B755,Hotel!$A$1:$I$13,8,0),VLOOKUP($B755,Hotel!$A$1:$I$13,9,0))</f>
        <v>30976</v>
      </c>
      <c r="F755" s="1" t="str">
        <f ca="1">OFFSET(Vendedores!$A$1,RANDBETWEEN(2,12),0)</f>
        <v>v35</v>
      </c>
      <c r="G755" s="1" t="str">
        <f ca="1">OFFSET(Empresa!$A$1,RANDBETWEEN(2,50),0)</f>
        <v>E800032</v>
      </c>
    </row>
    <row r="756" spans="1:7" ht="14.25" customHeight="1" x14ac:dyDescent="0.25">
      <c r="A756" s="5">
        <v>43125</v>
      </c>
      <c r="B756" s="2">
        <v>10009</v>
      </c>
      <c r="C756" s="1">
        <f>VLOOKUP(B756,Hotel!$A$1:$G$13,7,0)</f>
        <v>123</v>
      </c>
      <c r="D756" s="1">
        <f t="shared" ca="1" si="2"/>
        <v>106</v>
      </c>
      <c r="E756" s="1">
        <f ca="1">D756*RANDBETWEEN(VLOOKUP($B756,Hotel!$A$1:$I$13,8,0),VLOOKUP($B756,Hotel!$A$1:$I$13,9,0))</f>
        <v>26712</v>
      </c>
      <c r="F756" s="1" t="str">
        <f ca="1">OFFSET(Vendedores!$A$1,RANDBETWEEN(2,12),0)</f>
        <v>v39</v>
      </c>
      <c r="G756" s="1" t="str">
        <f ca="1">OFFSET(Empresa!$A$1,RANDBETWEEN(2,50),0)</f>
        <v>E800031</v>
      </c>
    </row>
    <row r="757" spans="1:7" ht="14.25" customHeight="1" x14ac:dyDescent="0.25">
      <c r="A757" s="5">
        <v>43126</v>
      </c>
      <c r="B757" s="2">
        <v>10009</v>
      </c>
      <c r="C757" s="1">
        <f>VLOOKUP(B757,Hotel!$A$1:$G$13,7,0)</f>
        <v>123</v>
      </c>
      <c r="D757" s="1">
        <f t="shared" ca="1" si="2"/>
        <v>97</v>
      </c>
      <c r="E757" s="1">
        <f ca="1">D757*RANDBETWEEN(VLOOKUP($B757,Hotel!$A$1:$I$13,8,0),VLOOKUP($B757,Hotel!$A$1:$I$13,9,0))</f>
        <v>31331</v>
      </c>
      <c r="F757" s="1" t="str">
        <f ca="1">OFFSET(Vendedores!$A$1,RANDBETWEEN(2,12),0)</f>
        <v>v32</v>
      </c>
      <c r="G757" s="1" t="str">
        <f ca="1">OFFSET(Empresa!$A$1,RANDBETWEEN(2,50),0)</f>
        <v>E800028</v>
      </c>
    </row>
    <row r="758" spans="1:7" ht="14.25" customHeight="1" x14ac:dyDescent="0.25">
      <c r="A758" s="5">
        <v>43127</v>
      </c>
      <c r="B758" s="2">
        <v>10009</v>
      </c>
      <c r="C758" s="1">
        <f>VLOOKUP(B758,Hotel!$A$1:$G$13,7,0)</f>
        <v>123</v>
      </c>
      <c r="D758" s="1">
        <f t="shared" ca="1" si="2"/>
        <v>111</v>
      </c>
      <c r="E758" s="1">
        <f ca="1">D758*RANDBETWEEN(VLOOKUP($B758,Hotel!$A$1:$I$13,8,0),VLOOKUP($B758,Hotel!$A$1:$I$13,9,0))</f>
        <v>35520</v>
      </c>
      <c r="F758" s="1" t="str">
        <f ca="1">OFFSET(Vendedores!$A$1,RANDBETWEEN(2,12),0)</f>
        <v>v39</v>
      </c>
      <c r="G758" s="1" t="str">
        <f ca="1">OFFSET(Empresa!$A$1,RANDBETWEEN(2,50),0)</f>
        <v>E800028</v>
      </c>
    </row>
    <row r="759" spans="1:7" ht="14.25" customHeight="1" x14ac:dyDescent="0.25">
      <c r="A759" s="5">
        <v>43128</v>
      </c>
      <c r="B759" s="2">
        <v>10009</v>
      </c>
      <c r="C759" s="1">
        <f>VLOOKUP(B759,Hotel!$A$1:$G$13,7,0)</f>
        <v>123</v>
      </c>
      <c r="D759" s="1">
        <f t="shared" ca="1" si="2"/>
        <v>117</v>
      </c>
      <c r="E759" s="1">
        <f ca="1">D759*RANDBETWEEN(VLOOKUP($B759,Hotel!$A$1:$I$13,8,0),VLOOKUP($B759,Hotel!$A$1:$I$13,9,0))</f>
        <v>37206</v>
      </c>
      <c r="F759" s="1" t="str">
        <f ca="1">OFFSET(Vendedores!$A$1,RANDBETWEEN(2,12),0)</f>
        <v>v37</v>
      </c>
      <c r="G759" s="1" t="str">
        <f ca="1">OFFSET(Empresa!$A$1,RANDBETWEEN(2,50),0)</f>
        <v>E800017</v>
      </c>
    </row>
    <row r="760" spans="1:7" ht="14.25" customHeight="1" x14ac:dyDescent="0.25">
      <c r="A760" s="5">
        <v>43129</v>
      </c>
      <c r="B760" s="2">
        <v>10009</v>
      </c>
      <c r="C760" s="1">
        <f>VLOOKUP(B760,Hotel!$A$1:$G$13,7,0)</f>
        <v>123</v>
      </c>
      <c r="D760" s="1">
        <f t="shared" ca="1" si="2"/>
        <v>80</v>
      </c>
      <c r="E760" s="1">
        <f ca="1">D760*RANDBETWEEN(VLOOKUP($B760,Hotel!$A$1:$I$13,8,0),VLOOKUP($B760,Hotel!$A$1:$I$13,9,0))</f>
        <v>20560</v>
      </c>
      <c r="F760" s="1" t="str">
        <f ca="1">OFFSET(Vendedores!$A$1,RANDBETWEEN(2,12),0)</f>
        <v>v34</v>
      </c>
      <c r="G760" s="1" t="str">
        <f ca="1">OFFSET(Empresa!$A$1,RANDBETWEEN(2,50),0)</f>
        <v>E800020</v>
      </c>
    </row>
    <row r="761" spans="1:7" ht="14.25" customHeight="1" x14ac:dyDescent="0.25">
      <c r="A761" s="5">
        <v>43130</v>
      </c>
      <c r="B761" s="2">
        <v>10009</v>
      </c>
      <c r="C761" s="1">
        <f>VLOOKUP(B761,Hotel!$A$1:$G$13,7,0)</f>
        <v>123</v>
      </c>
      <c r="D761" s="1">
        <f t="shared" ca="1" si="2"/>
        <v>79</v>
      </c>
      <c r="E761" s="1">
        <f ca="1">D761*RANDBETWEEN(VLOOKUP($B761,Hotel!$A$1:$I$13,8,0),VLOOKUP($B761,Hotel!$A$1:$I$13,9,0))</f>
        <v>25122</v>
      </c>
      <c r="F761" s="1" t="str">
        <f ca="1">OFFSET(Vendedores!$A$1,RANDBETWEEN(2,12),0)</f>
        <v>v35</v>
      </c>
      <c r="G761" s="1" t="str">
        <f ca="1">OFFSET(Empresa!$A$1,RANDBETWEEN(2,50),0)</f>
        <v>E800005</v>
      </c>
    </row>
    <row r="762" spans="1:7" ht="14.25" customHeight="1" x14ac:dyDescent="0.25">
      <c r="A762" s="5">
        <v>43131</v>
      </c>
      <c r="B762" s="2">
        <v>10009</v>
      </c>
      <c r="C762" s="1">
        <f>VLOOKUP(B762,Hotel!$A$1:$G$13,7,0)</f>
        <v>123</v>
      </c>
      <c r="D762" s="1">
        <f t="shared" ca="1" si="2"/>
        <v>108</v>
      </c>
      <c r="E762" s="1">
        <f ca="1">D762*RANDBETWEEN(VLOOKUP($B762,Hotel!$A$1:$I$13,8,0),VLOOKUP($B762,Hotel!$A$1:$I$13,9,0))</f>
        <v>27864</v>
      </c>
      <c r="F762" s="1" t="str">
        <f ca="1">OFFSET(Vendedores!$A$1,RANDBETWEEN(2,12),0)</f>
        <v>v32</v>
      </c>
      <c r="G762" s="1" t="str">
        <f ca="1">OFFSET(Empresa!$A$1,RANDBETWEEN(2,50),0)</f>
        <v>E800021</v>
      </c>
    </row>
    <row r="763" spans="1:7" ht="14.25" customHeight="1" x14ac:dyDescent="0.25">
      <c r="A763" s="5">
        <v>43132</v>
      </c>
      <c r="B763" s="2">
        <v>10009</v>
      </c>
      <c r="C763" s="1">
        <f>VLOOKUP(B763,Hotel!$A$1:$G$13,7,0)</f>
        <v>123</v>
      </c>
      <c r="D763" s="1">
        <f t="shared" ca="1" si="2"/>
        <v>106</v>
      </c>
      <c r="E763" s="1">
        <f ca="1">D763*RANDBETWEEN(VLOOKUP($B763,Hotel!$A$1:$I$13,8,0),VLOOKUP($B763,Hotel!$A$1:$I$13,9,0))</f>
        <v>29468</v>
      </c>
      <c r="F763" s="1" t="str">
        <f ca="1">OFFSET(Vendedores!$A$1,RANDBETWEEN(2,12),0)</f>
        <v>v33</v>
      </c>
      <c r="G763" s="1" t="str">
        <f ca="1">OFFSET(Empresa!$A$1,RANDBETWEEN(2,50),0)</f>
        <v>E800012</v>
      </c>
    </row>
    <row r="764" spans="1:7" ht="14.25" customHeight="1" x14ac:dyDescent="0.25">
      <c r="A764" s="5">
        <v>43133</v>
      </c>
      <c r="B764" s="2">
        <v>10009</v>
      </c>
      <c r="C764" s="1">
        <f>VLOOKUP(B764,Hotel!$A$1:$G$13,7,0)</f>
        <v>123</v>
      </c>
      <c r="D764" s="1">
        <f t="shared" ca="1" si="2"/>
        <v>92</v>
      </c>
      <c r="E764" s="1">
        <f ca="1">D764*RANDBETWEEN(VLOOKUP($B764,Hotel!$A$1:$I$13,8,0),VLOOKUP($B764,Hotel!$A$1:$I$13,9,0))</f>
        <v>26128</v>
      </c>
      <c r="F764" s="1" t="str">
        <f ca="1">OFFSET(Vendedores!$A$1,RANDBETWEEN(2,12),0)</f>
        <v>v35</v>
      </c>
      <c r="G764" s="1" t="str">
        <f ca="1">OFFSET(Empresa!$A$1,RANDBETWEEN(2,50),0)</f>
        <v>E800034</v>
      </c>
    </row>
    <row r="765" spans="1:7" ht="14.25" customHeight="1" x14ac:dyDescent="0.25">
      <c r="A765" s="5">
        <v>43134</v>
      </c>
      <c r="B765" s="2">
        <v>10009</v>
      </c>
      <c r="C765" s="1">
        <f>VLOOKUP(B765,Hotel!$A$1:$G$13,7,0)</f>
        <v>123</v>
      </c>
      <c r="D765" s="1">
        <f t="shared" ca="1" si="2"/>
        <v>114</v>
      </c>
      <c r="E765" s="1">
        <f ca="1">D765*RANDBETWEEN(VLOOKUP($B765,Hotel!$A$1:$I$13,8,0),VLOOKUP($B765,Hotel!$A$1:$I$13,9,0))</f>
        <v>35796</v>
      </c>
      <c r="F765" s="1" t="str">
        <f ca="1">OFFSET(Vendedores!$A$1,RANDBETWEEN(2,12),0)</f>
        <v>v35</v>
      </c>
      <c r="G765" s="1" t="str">
        <f ca="1">OFFSET(Empresa!$A$1,RANDBETWEEN(2,50),0)</f>
        <v>E800050</v>
      </c>
    </row>
    <row r="766" spans="1:7" ht="14.25" customHeight="1" x14ac:dyDescent="0.25">
      <c r="A766" s="5">
        <v>43135</v>
      </c>
      <c r="B766" s="2">
        <v>10009</v>
      </c>
      <c r="C766" s="1">
        <f>VLOOKUP(B766,Hotel!$A$1:$G$13,7,0)</f>
        <v>123</v>
      </c>
      <c r="D766" s="1">
        <f t="shared" ca="1" si="2"/>
        <v>92</v>
      </c>
      <c r="E766" s="1">
        <f ca="1">D766*RANDBETWEEN(VLOOKUP($B766,Hotel!$A$1:$I$13,8,0),VLOOKUP($B766,Hotel!$A$1:$I$13,9,0))</f>
        <v>24380</v>
      </c>
      <c r="F766" s="1" t="str">
        <f ca="1">OFFSET(Vendedores!$A$1,RANDBETWEEN(2,12),0)</f>
        <v>v35</v>
      </c>
      <c r="G766" s="1" t="str">
        <f ca="1">OFFSET(Empresa!$A$1,RANDBETWEEN(2,50),0)</f>
        <v>E800014</v>
      </c>
    </row>
    <row r="767" spans="1:7" ht="14.25" customHeight="1" x14ac:dyDescent="0.25">
      <c r="A767" s="5">
        <v>43136</v>
      </c>
      <c r="B767" s="2">
        <v>10009</v>
      </c>
      <c r="C767" s="1">
        <f>VLOOKUP(B767,Hotel!$A$1:$G$13,7,0)</f>
        <v>123</v>
      </c>
      <c r="D767" s="1">
        <f t="shared" ref="D767:D1021" ca="1" si="3">ROUND(IF(WEEKNUM(A767,2)&gt;5,C767*RANDBETWEEN(28,65),C767*RANDBETWEEN(43,100))/100,0)</f>
        <v>41</v>
      </c>
      <c r="E767" s="1">
        <f ca="1">D767*RANDBETWEEN(VLOOKUP($B767,Hotel!$A$1:$I$13,8,0),VLOOKUP($B767,Hotel!$A$1:$I$13,9,0))</f>
        <v>12915</v>
      </c>
      <c r="F767" s="1" t="str">
        <f ca="1">OFFSET(Vendedores!$A$1,RANDBETWEEN(2,12),0)</f>
        <v>v37</v>
      </c>
      <c r="G767" s="1" t="str">
        <f ca="1">OFFSET(Empresa!$A$1,RANDBETWEEN(2,50),0)</f>
        <v>E800005</v>
      </c>
    </row>
    <row r="768" spans="1:7" ht="14.25" customHeight="1" x14ac:dyDescent="0.25">
      <c r="A768" s="5">
        <v>43137</v>
      </c>
      <c r="B768" s="2">
        <v>10009</v>
      </c>
      <c r="C768" s="1">
        <f>VLOOKUP(B768,Hotel!$A$1:$G$13,7,0)</f>
        <v>123</v>
      </c>
      <c r="D768" s="1">
        <f t="shared" ca="1" si="3"/>
        <v>43</v>
      </c>
      <c r="E768" s="1">
        <f ca="1">D768*RANDBETWEEN(VLOOKUP($B768,Hotel!$A$1:$I$13,8,0),VLOOKUP($B768,Hotel!$A$1:$I$13,9,0))</f>
        <v>13072</v>
      </c>
      <c r="F768" s="1" t="str">
        <f ca="1">OFFSET(Vendedores!$A$1,RANDBETWEEN(2,12),0)</f>
        <v>v37</v>
      </c>
      <c r="G768" s="1" t="str">
        <f ca="1">OFFSET(Empresa!$A$1,RANDBETWEEN(2,50),0)</f>
        <v>E800038</v>
      </c>
    </row>
    <row r="769" spans="1:7" ht="14.25" customHeight="1" x14ac:dyDescent="0.25">
      <c r="A769" s="5">
        <v>43138</v>
      </c>
      <c r="B769" s="2">
        <v>10009</v>
      </c>
      <c r="C769" s="1">
        <f>VLOOKUP(B769,Hotel!$A$1:$G$13,7,0)</f>
        <v>123</v>
      </c>
      <c r="D769" s="1">
        <f t="shared" ca="1" si="3"/>
        <v>38</v>
      </c>
      <c r="E769" s="1">
        <f ca="1">D769*RANDBETWEEN(VLOOKUP($B769,Hotel!$A$1:$I$13,8,0),VLOOKUP($B769,Hotel!$A$1:$I$13,9,0))</f>
        <v>9728</v>
      </c>
      <c r="F769" s="1" t="str">
        <f ca="1">OFFSET(Vendedores!$A$1,RANDBETWEEN(2,12),0)</f>
        <v>v32</v>
      </c>
      <c r="G769" s="1" t="str">
        <f ca="1">OFFSET(Empresa!$A$1,RANDBETWEEN(2,50),0)</f>
        <v>E800013</v>
      </c>
    </row>
    <row r="770" spans="1:7" ht="14.25" customHeight="1" x14ac:dyDescent="0.25">
      <c r="A770" s="5">
        <v>43139</v>
      </c>
      <c r="B770" s="2">
        <v>10009</v>
      </c>
      <c r="C770" s="1">
        <f>VLOOKUP(B770,Hotel!$A$1:$G$13,7,0)</f>
        <v>123</v>
      </c>
      <c r="D770" s="1">
        <f t="shared" ca="1" si="3"/>
        <v>79</v>
      </c>
      <c r="E770" s="1">
        <f ca="1">D770*RANDBETWEEN(VLOOKUP($B770,Hotel!$A$1:$I$13,8,0),VLOOKUP($B770,Hotel!$A$1:$I$13,9,0))</f>
        <v>20066</v>
      </c>
      <c r="F770" s="1" t="str">
        <f ca="1">OFFSET(Vendedores!$A$1,RANDBETWEEN(2,12),0)</f>
        <v>v38</v>
      </c>
      <c r="G770" s="1" t="str">
        <f ca="1">OFFSET(Empresa!$A$1,RANDBETWEEN(2,50),0)</f>
        <v>E800049</v>
      </c>
    </row>
    <row r="771" spans="1:7" ht="14.25" customHeight="1" x14ac:dyDescent="0.25">
      <c r="A771" s="5">
        <v>43140</v>
      </c>
      <c r="B771" s="2">
        <v>10009</v>
      </c>
      <c r="C771" s="1">
        <f>VLOOKUP(B771,Hotel!$A$1:$G$13,7,0)</f>
        <v>123</v>
      </c>
      <c r="D771" s="1">
        <f t="shared" ca="1" si="3"/>
        <v>73</v>
      </c>
      <c r="E771" s="1">
        <f ca="1">D771*RANDBETWEEN(VLOOKUP($B771,Hotel!$A$1:$I$13,8,0),VLOOKUP($B771,Hotel!$A$1:$I$13,9,0))</f>
        <v>23068</v>
      </c>
      <c r="F771" s="1" t="str">
        <f ca="1">OFFSET(Vendedores!$A$1,RANDBETWEEN(2,12),0)</f>
        <v>v40</v>
      </c>
      <c r="G771" s="1" t="str">
        <f ca="1">OFFSET(Empresa!$A$1,RANDBETWEEN(2,50),0)</f>
        <v>E800023</v>
      </c>
    </row>
    <row r="772" spans="1:7" ht="14.25" customHeight="1" x14ac:dyDescent="0.25">
      <c r="A772" s="5">
        <v>43141</v>
      </c>
      <c r="B772" s="2">
        <v>10009</v>
      </c>
      <c r="C772" s="1">
        <f>VLOOKUP(B772,Hotel!$A$1:$G$13,7,0)</f>
        <v>123</v>
      </c>
      <c r="D772" s="1">
        <f t="shared" ca="1" si="3"/>
        <v>34</v>
      </c>
      <c r="E772" s="1">
        <f ca="1">D772*RANDBETWEEN(VLOOKUP($B772,Hotel!$A$1:$I$13,8,0),VLOOKUP($B772,Hotel!$A$1:$I$13,9,0))</f>
        <v>10914</v>
      </c>
      <c r="F772" s="1" t="str">
        <f ca="1">OFFSET(Vendedores!$A$1,RANDBETWEEN(2,12),0)</f>
        <v>v38</v>
      </c>
      <c r="G772" s="1" t="str">
        <f ca="1">OFFSET(Empresa!$A$1,RANDBETWEEN(2,50),0)</f>
        <v>E800026</v>
      </c>
    </row>
    <row r="773" spans="1:7" ht="14.25" customHeight="1" x14ac:dyDescent="0.25">
      <c r="A773" s="5">
        <v>43142</v>
      </c>
      <c r="B773" s="2">
        <v>10009</v>
      </c>
      <c r="C773" s="1">
        <f>VLOOKUP(B773,Hotel!$A$1:$G$13,7,0)</f>
        <v>123</v>
      </c>
      <c r="D773" s="1">
        <f t="shared" ca="1" si="3"/>
        <v>39</v>
      </c>
      <c r="E773" s="1">
        <f ca="1">D773*RANDBETWEEN(VLOOKUP($B773,Hotel!$A$1:$I$13,8,0),VLOOKUP($B773,Hotel!$A$1:$I$13,9,0))</f>
        <v>10101</v>
      </c>
      <c r="F773" s="1" t="str">
        <f ca="1">OFFSET(Vendedores!$A$1,RANDBETWEEN(2,12),0)</f>
        <v>v35</v>
      </c>
      <c r="G773" s="1" t="str">
        <f ca="1">OFFSET(Empresa!$A$1,RANDBETWEEN(2,50),0)</f>
        <v>E800047</v>
      </c>
    </row>
    <row r="774" spans="1:7" ht="14.25" customHeight="1" x14ac:dyDescent="0.25">
      <c r="A774" s="5">
        <v>43143</v>
      </c>
      <c r="B774" s="2">
        <v>10009</v>
      </c>
      <c r="C774" s="1">
        <f>VLOOKUP(B774,Hotel!$A$1:$G$13,7,0)</f>
        <v>123</v>
      </c>
      <c r="D774" s="1">
        <f t="shared" ca="1" si="3"/>
        <v>77</v>
      </c>
      <c r="E774" s="1">
        <f ca="1">D774*RANDBETWEEN(VLOOKUP($B774,Hotel!$A$1:$I$13,8,0),VLOOKUP($B774,Hotel!$A$1:$I$13,9,0))</f>
        <v>22022</v>
      </c>
      <c r="F774" s="1" t="str">
        <f ca="1">OFFSET(Vendedores!$A$1,RANDBETWEEN(2,12),0)</f>
        <v>v41</v>
      </c>
      <c r="G774" s="1" t="str">
        <f ca="1">OFFSET(Empresa!$A$1,RANDBETWEEN(2,50),0)</f>
        <v>E800047</v>
      </c>
    </row>
    <row r="775" spans="1:7" ht="14.25" customHeight="1" x14ac:dyDescent="0.25">
      <c r="A775" s="5">
        <v>43144</v>
      </c>
      <c r="B775" s="2">
        <v>10009</v>
      </c>
      <c r="C775" s="1">
        <f>VLOOKUP(B775,Hotel!$A$1:$G$13,7,0)</f>
        <v>123</v>
      </c>
      <c r="D775" s="1">
        <f t="shared" ca="1" si="3"/>
        <v>42</v>
      </c>
      <c r="E775" s="1">
        <f ca="1">D775*RANDBETWEEN(VLOOKUP($B775,Hotel!$A$1:$I$13,8,0),VLOOKUP($B775,Hotel!$A$1:$I$13,9,0))</f>
        <v>11676</v>
      </c>
      <c r="F775" s="1" t="str">
        <f ca="1">OFFSET(Vendedores!$A$1,RANDBETWEEN(2,12),0)</f>
        <v>v34</v>
      </c>
      <c r="G775" s="1" t="str">
        <f ca="1">OFFSET(Empresa!$A$1,RANDBETWEEN(2,50),0)</f>
        <v>E800004</v>
      </c>
    </row>
    <row r="776" spans="1:7" ht="14.25" customHeight="1" x14ac:dyDescent="0.25">
      <c r="A776" s="5">
        <v>43145</v>
      </c>
      <c r="B776" s="2">
        <v>10009</v>
      </c>
      <c r="C776" s="1">
        <f>VLOOKUP(B776,Hotel!$A$1:$G$13,7,0)</f>
        <v>123</v>
      </c>
      <c r="D776" s="1">
        <f t="shared" ca="1" si="3"/>
        <v>73</v>
      </c>
      <c r="E776" s="1">
        <f ca="1">D776*RANDBETWEEN(VLOOKUP($B776,Hotel!$A$1:$I$13,8,0),VLOOKUP($B776,Hotel!$A$1:$I$13,9,0))</f>
        <v>21827</v>
      </c>
      <c r="F776" s="1" t="str">
        <f ca="1">OFFSET(Vendedores!$A$1,RANDBETWEEN(2,12),0)</f>
        <v>v32</v>
      </c>
      <c r="G776" s="1" t="str">
        <f ca="1">OFFSET(Empresa!$A$1,RANDBETWEEN(2,50),0)</f>
        <v>E800027</v>
      </c>
    </row>
    <row r="777" spans="1:7" ht="14.25" customHeight="1" x14ac:dyDescent="0.25">
      <c r="A777" s="5">
        <v>43146</v>
      </c>
      <c r="B777" s="2">
        <v>10009</v>
      </c>
      <c r="C777" s="1">
        <f>VLOOKUP(B777,Hotel!$A$1:$G$13,7,0)</f>
        <v>123</v>
      </c>
      <c r="D777" s="1">
        <f t="shared" ca="1" si="3"/>
        <v>53</v>
      </c>
      <c r="E777" s="1">
        <f ca="1">D777*RANDBETWEEN(VLOOKUP($B777,Hotel!$A$1:$I$13,8,0),VLOOKUP($B777,Hotel!$A$1:$I$13,9,0))</f>
        <v>14893</v>
      </c>
      <c r="F777" s="1" t="str">
        <f ca="1">OFFSET(Vendedores!$A$1,RANDBETWEEN(2,12),0)</f>
        <v>v32</v>
      </c>
      <c r="G777" s="1" t="str">
        <f ca="1">OFFSET(Empresa!$A$1,RANDBETWEEN(2,50),0)</f>
        <v>E800011</v>
      </c>
    </row>
    <row r="778" spans="1:7" ht="14.25" customHeight="1" x14ac:dyDescent="0.25">
      <c r="A778" s="5">
        <v>43147</v>
      </c>
      <c r="B778" s="2">
        <v>10009</v>
      </c>
      <c r="C778" s="1">
        <f>VLOOKUP(B778,Hotel!$A$1:$G$13,7,0)</f>
        <v>123</v>
      </c>
      <c r="D778" s="1">
        <f t="shared" ca="1" si="3"/>
        <v>41</v>
      </c>
      <c r="E778" s="1">
        <f ca="1">D778*RANDBETWEEN(VLOOKUP($B778,Hotel!$A$1:$I$13,8,0),VLOOKUP($B778,Hotel!$A$1:$I$13,9,0))</f>
        <v>10906</v>
      </c>
      <c r="F778" s="1" t="str">
        <f ca="1">OFFSET(Vendedores!$A$1,RANDBETWEEN(2,12),0)</f>
        <v>v39</v>
      </c>
      <c r="G778" s="1" t="str">
        <f ca="1">OFFSET(Empresa!$A$1,RANDBETWEEN(2,50),0)</f>
        <v>E800044</v>
      </c>
    </row>
    <row r="779" spans="1:7" ht="14.25" customHeight="1" x14ac:dyDescent="0.25">
      <c r="A779" s="5">
        <v>43148</v>
      </c>
      <c r="B779" s="2">
        <v>10009</v>
      </c>
      <c r="C779" s="1">
        <f>VLOOKUP(B779,Hotel!$A$1:$G$13,7,0)</f>
        <v>123</v>
      </c>
      <c r="D779" s="1">
        <f t="shared" ca="1" si="3"/>
        <v>48</v>
      </c>
      <c r="E779" s="1">
        <f ca="1">D779*RANDBETWEEN(VLOOKUP($B779,Hotel!$A$1:$I$13,8,0),VLOOKUP($B779,Hotel!$A$1:$I$13,9,0))</f>
        <v>14496</v>
      </c>
      <c r="F779" s="1" t="str">
        <f ca="1">OFFSET(Vendedores!$A$1,RANDBETWEEN(2,12),0)</f>
        <v>v37</v>
      </c>
      <c r="G779" s="1" t="str">
        <f ca="1">OFFSET(Empresa!$A$1,RANDBETWEEN(2,50),0)</f>
        <v>E800023</v>
      </c>
    </row>
    <row r="780" spans="1:7" ht="14.25" customHeight="1" x14ac:dyDescent="0.25">
      <c r="A780" s="5">
        <v>43149</v>
      </c>
      <c r="B780" s="2">
        <v>10009</v>
      </c>
      <c r="C780" s="1">
        <f>VLOOKUP(B780,Hotel!$A$1:$G$13,7,0)</f>
        <v>123</v>
      </c>
      <c r="D780" s="1">
        <f t="shared" ca="1" si="3"/>
        <v>71</v>
      </c>
      <c r="E780" s="1">
        <f ca="1">D780*RANDBETWEEN(VLOOKUP($B780,Hotel!$A$1:$I$13,8,0),VLOOKUP($B780,Hotel!$A$1:$I$13,9,0))</f>
        <v>20732</v>
      </c>
      <c r="F780" s="1" t="str">
        <f ca="1">OFFSET(Vendedores!$A$1,RANDBETWEEN(2,12),0)</f>
        <v>v41</v>
      </c>
      <c r="G780" s="1" t="str">
        <f ca="1">OFFSET(Empresa!$A$1,RANDBETWEEN(2,50),0)</f>
        <v>E800049</v>
      </c>
    </row>
    <row r="781" spans="1:7" ht="14.25" customHeight="1" x14ac:dyDescent="0.25">
      <c r="A781" s="5">
        <v>43150</v>
      </c>
      <c r="B781" s="2">
        <v>10009</v>
      </c>
      <c r="C781" s="1">
        <f>VLOOKUP(B781,Hotel!$A$1:$G$13,7,0)</f>
        <v>123</v>
      </c>
      <c r="D781" s="1">
        <f t="shared" ca="1" si="3"/>
        <v>66</v>
      </c>
      <c r="E781" s="1">
        <f ca="1">D781*RANDBETWEEN(VLOOKUP($B781,Hotel!$A$1:$I$13,8,0),VLOOKUP($B781,Hotel!$A$1:$I$13,9,0))</f>
        <v>19536</v>
      </c>
      <c r="F781" s="1" t="str">
        <f ca="1">OFFSET(Vendedores!$A$1,RANDBETWEEN(2,12),0)</f>
        <v>v35</v>
      </c>
      <c r="G781" s="1" t="str">
        <f ca="1">OFFSET(Empresa!$A$1,RANDBETWEEN(2,50),0)</f>
        <v>E800030</v>
      </c>
    </row>
    <row r="782" spans="1:7" ht="14.25" customHeight="1" x14ac:dyDescent="0.25">
      <c r="A782" s="5">
        <v>43151</v>
      </c>
      <c r="B782" s="2">
        <v>10009</v>
      </c>
      <c r="C782" s="1">
        <f>VLOOKUP(B782,Hotel!$A$1:$G$13,7,0)</f>
        <v>123</v>
      </c>
      <c r="D782" s="1">
        <f t="shared" ca="1" si="3"/>
        <v>47</v>
      </c>
      <c r="E782" s="1">
        <f ca="1">D782*RANDBETWEEN(VLOOKUP($B782,Hotel!$A$1:$I$13,8,0),VLOOKUP($B782,Hotel!$A$1:$I$13,9,0))</f>
        <v>12455</v>
      </c>
      <c r="F782" s="1" t="str">
        <f ca="1">OFFSET(Vendedores!$A$1,RANDBETWEEN(2,12),0)</f>
        <v>v40</v>
      </c>
      <c r="G782" s="1" t="str">
        <f ca="1">OFFSET(Empresa!$A$1,RANDBETWEEN(2,50),0)</f>
        <v>E800033</v>
      </c>
    </row>
    <row r="783" spans="1:7" ht="14.25" customHeight="1" x14ac:dyDescent="0.25">
      <c r="A783" s="5">
        <v>43152</v>
      </c>
      <c r="B783" s="2">
        <v>10009</v>
      </c>
      <c r="C783" s="1">
        <f>VLOOKUP(B783,Hotel!$A$1:$G$13,7,0)</f>
        <v>123</v>
      </c>
      <c r="D783" s="1">
        <f t="shared" ca="1" si="3"/>
        <v>71</v>
      </c>
      <c r="E783" s="1">
        <f ca="1">D783*RANDBETWEEN(VLOOKUP($B783,Hotel!$A$1:$I$13,8,0),VLOOKUP($B783,Hotel!$A$1:$I$13,9,0))</f>
        <v>19241</v>
      </c>
      <c r="F783" s="1" t="str">
        <f ca="1">OFFSET(Vendedores!$A$1,RANDBETWEEN(2,12),0)</f>
        <v>v37</v>
      </c>
      <c r="G783" s="1" t="str">
        <f ca="1">OFFSET(Empresa!$A$1,RANDBETWEEN(2,50),0)</f>
        <v>E800017</v>
      </c>
    </row>
    <row r="784" spans="1:7" ht="14.25" customHeight="1" x14ac:dyDescent="0.25">
      <c r="A784" s="5">
        <v>43153</v>
      </c>
      <c r="B784" s="2">
        <v>10009</v>
      </c>
      <c r="C784" s="1">
        <f>VLOOKUP(B784,Hotel!$A$1:$G$13,7,0)</f>
        <v>123</v>
      </c>
      <c r="D784" s="1">
        <f t="shared" ca="1" si="3"/>
        <v>75</v>
      </c>
      <c r="E784" s="1">
        <f ca="1">D784*RANDBETWEEN(VLOOKUP($B784,Hotel!$A$1:$I$13,8,0),VLOOKUP($B784,Hotel!$A$1:$I$13,9,0))</f>
        <v>23400</v>
      </c>
      <c r="F784" s="1" t="str">
        <f ca="1">OFFSET(Vendedores!$A$1,RANDBETWEEN(2,12),0)</f>
        <v>v40</v>
      </c>
      <c r="G784" s="1" t="str">
        <f ca="1">OFFSET(Empresa!$A$1,RANDBETWEEN(2,50),0)</f>
        <v>E800034</v>
      </c>
    </row>
    <row r="785" spans="1:7" ht="14.25" customHeight="1" x14ac:dyDescent="0.25">
      <c r="A785" s="5">
        <v>43154</v>
      </c>
      <c r="B785" s="2">
        <v>10009</v>
      </c>
      <c r="C785" s="1">
        <f>VLOOKUP(B785,Hotel!$A$1:$G$13,7,0)</f>
        <v>123</v>
      </c>
      <c r="D785" s="1">
        <f t="shared" ca="1" si="3"/>
        <v>36</v>
      </c>
      <c r="E785" s="1">
        <f ca="1">D785*RANDBETWEEN(VLOOKUP($B785,Hotel!$A$1:$I$13,8,0),VLOOKUP($B785,Hotel!$A$1:$I$13,9,0))</f>
        <v>9936</v>
      </c>
      <c r="F785" s="1" t="str">
        <f ca="1">OFFSET(Vendedores!$A$1,RANDBETWEEN(2,12),0)</f>
        <v>v34</v>
      </c>
      <c r="G785" s="1" t="str">
        <f ca="1">OFFSET(Empresa!$A$1,RANDBETWEEN(2,50),0)</f>
        <v>E800021</v>
      </c>
    </row>
    <row r="786" spans="1:7" ht="14.25" customHeight="1" x14ac:dyDescent="0.25">
      <c r="A786" s="5">
        <v>43155</v>
      </c>
      <c r="B786" s="2">
        <v>10009</v>
      </c>
      <c r="C786" s="1">
        <f>VLOOKUP(B786,Hotel!$A$1:$G$13,7,0)</f>
        <v>123</v>
      </c>
      <c r="D786" s="1">
        <f t="shared" ca="1" si="3"/>
        <v>75</v>
      </c>
      <c r="E786" s="1">
        <f ca="1">D786*RANDBETWEEN(VLOOKUP($B786,Hotel!$A$1:$I$13,8,0),VLOOKUP($B786,Hotel!$A$1:$I$13,9,0))</f>
        <v>21450</v>
      </c>
      <c r="F786" s="1" t="str">
        <f ca="1">OFFSET(Vendedores!$A$1,RANDBETWEEN(2,12),0)</f>
        <v>v36</v>
      </c>
      <c r="G786" s="1" t="str">
        <f ca="1">OFFSET(Empresa!$A$1,RANDBETWEEN(2,50),0)</f>
        <v>E800020</v>
      </c>
    </row>
    <row r="787" spans="1:7" ht="14.25" customHeight="1" x14ac:dyDescent="0.25">
      <c r="A787" s="5">
        <v>43156</v>
      </c>
      <c r="B787" s="2">
        <v>10009</v>
      </c>
      <c r="C787" s="1">
        <f>VLOOKUP(B787,Hotel!$A$1:$G$13,7,0)</f>
        <v>123</v>
      </c>
      <c r="D787" s="1">
        <f t="shared" ca="1" si="3"/>
        <v>69</v>
      </c>
      <c r="E787" s="1">
        <f ca="1">D787*RANDBETWEEN(VLOOKUP($B787,Hotel!$A$1:$I$13,8,0),VLOOKUP($B787,Hotel!$A$1:$I$13,9,0))</f>
        <v>18354</v>
      </c>
      <c r="F787" s="1" t="str">
        <f ca="1">OFFSET(Vendedores!$A$1,RANDBETWEEN(2,12),0)</f>
        <v>v41</v>
      </c>
      <c r="G787" s="1" t="str">
        <f ca="1">OFFSET(Empresa!$A$1,RANDBETWEEN(2,50),0)</f>
        <v>E800028</v>
      </c>
    </row>
    <row r="788" spans="1:7" ht="14.25" customHeight="1" x14ac:dyDescent="0.25">
      <c r="A788" s="5">
        <v>43157</v>
      </c>
      <c r="B788" s="2">
        <v>10009</v>
      </c>
      <c r="C788" s="1">
        <f>VLOOKUP(B788,Hotel!$A$1:$G$13,7,0)</f>
        <v>123</v>
      </c>
      <c r="D788" s="1">
        <f t="shared" ca="1" si="3"/>
        <v>50</v>
      </c>
      <c r="E788" s="1">
        <f ca="1">D788*RANDBETWEEN(VLOOKUP($B788,Hotel!$A$1:$I$13,8,0),VLOOKUP($B788,Hotel!$A$1:$I$13,9,0))</f>
        <v>16150</v>
      </c>
      <c r="F788" s="1" t="str">
        <f ca="1">OFFSET(Vendedores!$A$1,RANDBETWEEN(2,12),0)</f>
        <v>v36</v>
      </c>
      <c r="G788" s="1" t="str">
        <f ca="1">OFFSET(Empresa!$A$1,RANDBETWEEN(2,50),0)</f>
        <v>E800029</v>
      </c>
    </row>
    <row r="789" spans="1:7" ht="14.25" customHeight="1" x14ac:dyDescent="0.25">
      <c r="A789" s="5">
        <v>43158</v>
      </c>
      <c r="B789" s="2">
        <v>10009</v>
      </c>
      <c r="C789" s="1">
        <f>VLOOKUP(B789,Hotel!$A$1:$G$13,7,0)</f>
        <v>123</v>
      </c>
      <c r="D789" s="1">
        <f t="shared" ca="1" si="3"/>
        <v>53</v>
      </c>
      <c r="E789" s="1">
        <f ca="1">D789*RANDBETWEEN(VLOOKUP($B789,Hotel!$A$1:$I$13,8,0),VLOOKUP($B789,Hotel!$A$1:$I$13,9,0))</f>
        <v>14469</v>
      </c>
      <c r="F789" s="1" t="str">
        <f ca="1">OFFSET(Vendedores!$A$1,RANDBETWEEN(2,12),0)</f>
        <v>v32</v>
      </c>
      <c r="G789" s="1" t="str">
        <f ca="1">OFFSET(Empresa!$A$1,RANDBETWEEN(2,50),0)</f>
        <v>E800029</v>
      </c>
    </row>
    <row r="790" spans="1:7" ht="14.25" customHeight="1" x14ac:dyDescent="0.25">
      <c r="A790" s="5">
        <v>43159</v>
      </c>
      <c r="B790" s="2">
        <v>10009</v>
      </c>
      <c r="C790" s="1">
        <f>VLOOKUP(B790,Hotel!$A$1:$G$13,7,0)</f>
        <v>123</v>
      </c>
      <c r="D790" s="1">
        <f t="shared" ca="1" si="3"/>
        <v>43</v>
      </c>
      <c r="E790" s="1">
        <f ca="1">D790*RANDBETWEEN(VLOOKUP($B790,Hotel!$A$1:$I$13,8,0),VLOOKUP($B790,Hotel!$A$1:$I$13,9,0))</f>
        <v>13846</v>
      </c>
      <c r="F790" s="1" t="str">
        <f ca="1">OFFSET(Vendedores!$A$1,RANDBETWEEN(2,12),0)</f>
        <v>v33</v>
      </c>
      <c r="G790" s="1" t="str">
        <f ca="1">OFFSET(Empresa!$A$1,RANDBETWEEN(2,50),0)</f>
        <v>E800039</v>
      </c>
    </row>
    <row r="791" spans="1:7" ht="14.25" customHeight="1" x14ac:dyDescent="0.25">
      <c r="A791" s="5">
        <v>43160</v>
      </c>
      <c r="B791" s="2">
        <v>10009</v>
      </c>
      <c r="C791" s="1">
        <f>VLOOKUP(B791,Hotel!$A$1:$G$13,7,0)</f>
        <v>123</v>
      </c>
      <c r="D791" s="1">
        <f t="shared" ca="1" si="3"/>
        <v>60</v>
      </c>
      <c r="E791" s="1">
        <f ca="1">D791*RANDBETWEEN(VLOOKUP($B791,Hotel!$A$1:$I$13,8,0),VLOOKUP($B791,Hotel!$A$1:$I$13,9,0))</f>
        <v>17460</v>
      </c>
      <c r="F791" s="1" t="str">
        <f ca="1">OFFSET(Vendedores!$A$1,RANDBETWEEN(2,12),0)</f>
        <v>v35</v>
      </c>
      <c r="G791" s="1" t="str">
        <f ca="1">OFFSET(Empresa!$A$1,RANDBETWEEN(2,50),0)</f>
        <v>E800027</v>
      </c>
    </row>
    <row r="792" spans="1:7" ht="14.25" customHeight="1" x14ac:dyDescent="0.25">
      <c r="A792" s="5">
        <v>43161</v>
      </c>
      <c r="B792" s="2">
        <v>10009</v>
      </c>
      <c r="C792" s="1">
        <f>VLOOKUP(B792,Hotel!$A$1:$G$13,7,0)</f>
        <v>123</v>
      </c>
      <c r="D792" s="1">
        <f t="shared" ca="1" si="3"/>
        <v>39</v>
      </c>
      <c r="E792" s="1">
        <f ca="1">D792*RANDBETWEEN(VLOOKUP($B792,Hotel!$A$1:$I$13,8,0),VLOOKUP($B792,Hotel!$A$1:$I$13,9,0))</f>
        <v>12519</v>
      </c>
      <c r="F792" s="1" t="str">
        <f ca="1">OFFSET(Vendedores!$A$1,RANDBETWEEN(2,12),0)</f>
        <v>v39</v>
      </c>
      <c r="G792" s="1" t="str">
        <f ca="1">OFFSET(Empresa!$A$1,RANDBETWEEN(2,50),0)</f>
        <v>E800027</v>
      </c>
    </row>
    <row r="793" spans="1:7" ht="14.25" customHeight="1" x14ac:dyDescent="0.25">
      <c r="A793" s="5">
        <v>43162</v>
      </c>
      <c r="B793" s="2">
        <v>10009</v>
      </c>
      <c r="C793" s="1">
        <f>VLOOKUP(B793,Hotel!$A$1:$G$13,7,0)</f>
        <v>123</v>
      </c>
      <c r="D793" s="1">
        <f t="shared" ca="1" si="3"/>
        <v>44</v>
      </c>
      <c r="E793" s="1">
        <f ca="1">D793*RANDBETWEEN(VLOOKUP($B793,Hotel!$A$1:$I$13,8,0),VLOOKUP($B793,Hotel!$A$1:$I$13,9,0))</f>
        <v>12320</v>
      </c>
      <c r="F793" s="1" t="str">
        <f ca="1">OFFSET(Vendedores!$A$1,RANDBETWEEN(2,12),0)</f>
        <v>v39</v>
      </c>
      <c r="G793" s="1" t="str">
        <f ca="1">OFFSET(Empresa!$A$1,RANDBETWEEN(2,50),0)</f>
        <v>E800042</v>
      </c>
    </row>
    <row r="794" spans="1:7" ht="14.25" customHeight="1" x14ac:dyDescent="0.25">
      <c r="A794" s="5">
        <v>43163</v>
      </c>
      <c r="B794" s="2">
        <v>10009</v>
      </c>
      <c r="C794" s="1">
        <f>VLOOKUP(B794,Hotel!$A$1:$G$13,7,0)</f>
        <v>123</v>
      </c>
      <c r="D794" s="1">
        <f t="shared" ca="1" si="3"/>
        <v>65</v>
      </c>
      <c r="E794" s="1">
        <f ca="1">D794*RANDBETWEEN(VLOOKUP($B794,Hotel!$A$1:$I$13,8,0),VLOOKUP($B794,Hotel!$A$1:$I$13,9,0))</f>
        <v>21060</v>
      </c>
      <c r="F794" s="1" t="str">
        <f ca="1">OFFSET(Vendedores!$A$1,RANDBETWEEN(2,12),0)</f>
        <v>v42</v>
      </c>
      <c r="G794" s="1" t="str">
        <f ca="1">OFFSET(Empresa!$A$1,RANDBETWEEN(2,50),0)</f>
        <v>E800022</v>
      </c>
    </row>
    <row r="795" spans="1:7" ht="14.25" customHeight="1" x14ac:dyDescent="0.25">
      <c r="A795" s="5">
        <v>43164</v>
      </c>
      <c r="B795" s="2">
        <v>10009</v>
      </c>
      <c r="C795" s="1">
        <f>VLOOKUP(B795,Hotel!$A$1:$G$13,7,0)</f>
        <v>123</v>
      </c>
      <c r="D795" s="1">
        <f t="shared" ca="1" si="3"/>
        <v>60</v>
      </c>
      <c r="E795" s="1">
        <f ca="1">D795*RANDBETWEEN(VLOOKUP($B795,Hotel!$A$1:$I$13,8,0),VLOOKUP($B795,Hotel!$A$1:$I$13,9,0))</f>
        <v>16380</v>
      </c>
      <c r="F795" s="1" t="str">
        <f ca="1">OFFSET(Vendedores!$A$1,RANDBETWEEN(2,12),0)</f>
        <v>v41</v>
      </c>
      <c r="G795" s="1" t="str">
        <f ca="1">OFFSET(Empresa!$A$1,RANDBETWEEN(2,50),0)</f>
        <v>E800008</v>
      </c>
    </row>
    <row r="796" spans="1:7" ht="14.25" customHeight="1" x14ac:dyDescent="0.25">
      <c r="A796" s="5">
        <v>43165</v>
      </c>
      <c r="B796" s="2">
        <v>10009</v>
      </c>
      <c r="C796" s="1">
        <f>VLOOKUP(B796,Hotel!$A$1:$G$13,7,0)</f>
        <v>123</v>
      </c>
      <c r="D796" s="1">
        <f t="shared" ca="1" si="3"/>
        <v>66</v>
      </c>
      <c r="E796" s="1">
        <f ca="1">D796*RANDBETWEEN(VLOOKUP($B796,Hotel!$A$1:$I$13,8,0),VLOOKUP($B796,Hotel!$A$1:$I$13,9,0))</f>
        <v>19008</v>
      </c>
      <c r="F796" s="1" t="str">
        <f ca="1">OFFSET(Vendedores!$A$1,RANDBETWEEN(2,12),0)</f>
        <v>v35</v>
      </c>
      <c r="G796" s="1" t="str">
        <f ca="1">OFFSET(Empresa!$A$1,RANDBETWEEN(2,50),0)</f>
        <v>E800017</v>
      </c>
    </row>
    <row r="797" spans="1:7" ht="14.25" customHeight="1" x14ac:dyDescent="0.25">
      <c r="A797" s="5">
        <v>43166</v>
      </c>
      <c r="B797" s="2">
        <v>10009</v>
      </c>
      <c r="C797" s="1">
        <f>VLOOKUP(B797,Hotel!$A$1:$G$13,7,0)</f>
        <v>123</v>
      </c>
      <c r="D797" s="1">
        <f t="shared" ca="1" si="3"/>
        <v>53</v>
      </c>
      <c r="E797" s="1">
        <f ca="1">D797*RANDBETWEEN(VLOOKUP($B797,Hotel!$A$1:$I$13,8,0),VLOOKUP($B797,Hotel!$A$1:$I$13,9,0))</f>
        <v>17172</v>
      </c>
      <c r="F797" s="1" t="str">
        <f ca="1">OFFSET(Vendedores!$A$1,RANDBETWEEN(2,12),0)</f>
        <v>v41</v>
      </c>
      <c r="G797" s="1" t="str">
        <f ca="1">OFFSET(Empresa!$A$1,RANDBETWEEN(2,50),0)</f>
        <v>E800007</v>
      </c>
    </row>
    <row r="798" spans="1:7" ht="14.25" customHeight="1" x14ac:dyDescent="0.25">
      <c r="A798" s="5">
        <v>43167</v>
      </c>
      <c r="B798" s="2">
        <v>10009</v>
      </c>
      <c r="C798" s="1">
        <f>VLOOKUP(B798,Hotel!$A$1:$G$13,7,0)</f>
        <v>123</v>
      </c>
      <c r="D798" s="1">
        <f t="shared" ca="1" si="3"/>
        <v>46</v>
      </c>
      <c r="E798" s="1">
        <f ca="1">D798*RANDBETWEEN(VLOOKUP($B798,Hotel!$A$1:$I$13,8,0),VLOOKUP($B798,Hotel!$A$1:$I$13,9,0))</f>
        <v>11408</v>
      </c>
      <c r="F798" s="1" t="str">
        <f ca="1">OFFSET(Vendedores!$A$1,RANDBETWEEN(2,12),0)</f>
        <v>v39</v>
      </c>
      <c r="G798" s="1" t="str">
        <f ca="1">OFFSET(Empresa!$A$1,RANDBETWEEN(2,50),0)</f>
        <v>E800007</v>
      </c>
    </row>
    <row r="799" spans="1:7" ht="14.25" customHeight="1" x14ac:dyDescent="0.25">
      <c r="A799" s="5">
        <v>43168</v>
      </c>
      <c r="B799" s="2">
        <v>10009</v>
      </c>
      <c r="C799" s="1">
        <f>VLOOKUP(B799,Hotel!$A$1:$G$13,7,0)</f>
        <v>123</v>
      </c>
      <c r="D799" s="1">
        <f t="shared" ca="1" si="3"/>
        <v>43</v>
      </c>
      <c r="E799" s="1">
        <f ca="1">D799*RANDBETWEEN(VLOOKUP($B799,Hotel!$A$1:$I$13,8,0),VLOOKUP($B799,Hotel!$A$1:$I$13,9,0))</f>
        <v>11352</v>
      </c>
      <c r="F799" s="1" t="str">
        <f ca="1">OFFSET(Vendedores!$A$1,RANDBETWEEN(2,12),0)</f>
        <v>v35</v>
      </c>
      <c r="G799" s="1" t="str">
        <f ca="1">OFFSET(Empresa!$A$1,RANDBETWEEN(2,50),0)</f>
        <v>E800015</v>
      </c>
    </row>
    <row r="800" spans="1:7" ht="14.25" customHeight="1" x14ac:dyDescent="0.25">
      <c r="A800" s="5">
        <v>43169</v>
      </c>
      <c r="B800" s="2">
        <v>10009</v>
      </c>
      <c r="C800" s="1">
        <f>VLOOKUP(B800,Hotel!$A$1:$G$13,7,0)</f>
        <v>123</v>
      </c>
      <c r="D800" s="1">
        <f t="shared" ca="1" si="3"/>
        <v>54</v>
      </c>
      <c r="E800" s="1">
        <f ca="1">D800*RANDBETWEEN(VLOOKUP($B800,Hotel!$A$1:$I$13,8,0),VLOOKUP($B800,Hotel!$A$1:$I$13,9,0))</f>
        <v>14634</v>
      </c>
      <c r="F800" s="1" t="str">
        <f ca="1">OFFSET(Vendedores!$A$1,RANDBETWEEN(2,12),0)</f>
        <v>v35</v>
      </c>
      <c r="G800" s="1" t="str">
        <f ca="1">OFFSET(Empresa!$A$1,RANDBETWEEN(2,50),0)</f>
        <v>E800045</v>
      </c>
    </row>
    <row r="801" spans="1:7" ht="14.25" customHeight="1" x14ac:dyDescent="0.25">
      <c r="A801" s="5">
        <v>43170</v>
      </c>
      <c r="B801" s="2">
        <v>10009</v>
      </c>
      <c r="C801" s="1">
        <f>VLOOKUP(B801,Hotel!$A$1:$G$13,7,0)</f>
        <v>123</v>
      </c>
      <c r="D801" s="1">
        <f t="shared" ca="1" si="3"/>
        <v>48</v>
      </c>
      <c r="E801" s="1">
        <f ca="1">D801*RANDBETWEEN(VLOOKUP($B801,Hotel!$A$1:$I$13,8,0),VLOOKUP($B801,Hotel!$A$1:$I$13,9,0))</f>
        <v>12912</v>
      </c>
      <c r="F801" s="1" t="str">
        <f ca="1">OFFSET(Vendedores!$A$1,RANDBETWEEN(2,12),0)</f>
        <v>v41</v>
      </c>
      <c r="G801" s="1" t="str">
        <f ca="1">OFFSET(Empresa!$A$1,RANDBETWEEN(2,50),0)</f>
        <v>E800018</v>
      </c>
    </row>
    <row r="802" spans="1:7" ht="14.25" customHeight="1" x14ac:dyDescent="0.25">
      <c r="A802" s="5">
        <v>43171</v>
      </c>
      <c r="B802" s="2">
        <v>10009</v>
      </c>
      <c r="C802" s="1">
        <f>VLOOKUP(B802,Hotel!$A$1:$G$13,7,0)</f>
        <v>123</v>
      </c>
      <c r="D802" s="1">
        <f t="shared" ca="1" si="3"/>
        <v>69</v>
      </c>
      <c r="E802" s="1">
        <f ca="1">D802*RANDBETWEEN(VLOOKUP($B802,Hotel!$A$1:$I$13,8,0),VLOOKUP($B802,Hotel!$A$1:$I$13,9,0))</f>
        <v>20700</v>
      </c>
      <c r="F802" s="1" t="str">
        <f ca="1">OFFSET(Vendedores!$A$1,RANDBETWEEN(2,12),0)</f>
        <v>v41</v>
      </c>
      <c r="G802" s="1" t="str">
        <f ca="1">OFFSET(Empresa!$A$1,RANDBETWEEN(2,50),0)</f>
        <v>E800029</v>
      </c>
    </row>
    <row r="803" spans="1:7" ht="14.25" customHeight="1" x14ac:dyDescent="0.25">
      <c r="A803" s="5">
        <v>43172</v>
      </c>
      <c r="B803" s="2">
        <v>10009</v>
      </c>
      <c r="C803" s="1">
        <f>VLOOKUP(B803,Hotel!$A$1:$G$13,7,0)</f>
        <v>123</v>
      </c>
      <c r="D803" s="1">
        <f t="shared" ca="1" si="3"/>
        <v>74</v>
      </c>
      <c r="E803" s="1">
        <f ca="1">D803*RANDBETWEEN(VLOOKUP($B803,Hotel!$A$1:$I$13,8,0),VLOOKUP($B803,Hotel!$A$1:$I$13,9,0))</f>
        <v>23902</v>
      </c>
      <c r="F803" s="1" t="str">
        <f ca="1">OFFSET(Vendedores!$A$1,RANDBETWEEN(2,12),0)</f>
        <v>v35</v>
      </c>
      <c r="G803" s="1" t="str">
        <f ca="1">OFFSET(Empresa!$A$1,RANDBETWEEN(2,50),0)</f>
        <v>E800015</v>
      </c>
    </row>
    <row r="804" spans="1:7" ht="14.25" customHeight="1" x14ac:dyDescent="0.25">
      <c r="A804" s="5">
        <v>43173</v>
      </c>
      <c r="B804" s="2">
        <v>10009</v>
      </c>
      <c r="C804" s="1">
        <f>VLOOKUP(B804,Hotel!$A$1:$G$13,7,0)</f>
        <v>123</v>
      </c>
      <c r="D804" s="1">
        <f t="shared" ca="1" si="3"/>
        <v>37</v>
      </c>
      <c r="E804" s="1">
        <f ca="1">D804*RANDBETWEEN(VLOOKUP($B804,Hotel!$A$1:$I$13,8,0),VLOOKUP($B804,Hotel!$A$1:$I$13,9,0))</f>
        <v>11581</v>
      </c>
      <c r="F804" s="1" t="str">
        <f ca="1">OFFSET(Vendedores!$A$1,RANDBETWEEN(2,12),0)</f>
        <v>v33</v>
      </c>
      <c r="G804" s="1" t="str">
        <f ca="1">OFFSET(Empresa!$A$1,RANDBETWEEN(2,50),0)</f>
        <v>E800034</v>
      </c>
    </row>
    <row r="805" spans="1:7" ht="14.25" customHeight="1" x14ac:dyDescent="0.25">
      <c r="A805" s="5">
        <v>43174</v>
      </c>
      <c r="B805" s="2">
        <v>10009</v>
      </c>
      <c r="C805" s="1">
        <f>VLOOKUP(B805,Hotel!$A$1:$G$13,7,0)</f>
        <v>123</v>
      </c>
      <c r="D805" s="1">
        <f t="shared" ca="1" si="3"/>
        <v>53</v>
      </c>
      <c r="E805" s="1">
        <f ca="1">D805*RANDBETWEEN(VLOOKUP($B805,Hotel!$A$1:$I$13,8,0),VLOOKUP($B805,Hotel!$A$1:$I$13,9,0))</f>
        <v>13621</v>
      </c>
      <c r="F805" s="1" t="str">
        <f ca="1">OFFSET(Vendedores!$A$1,RANDBETWEEN(2,12),0)</f>
        <v>v34</v>
      </c>
      <c r="G805" s="1" t="str">
        <f ca="1">OFFSET(Empresa!$A$1,RANDBETWEEN(2,50),0)</f>
        <v>E800007</v>
      </c>
    </row>
    <row r="806" spans="1:7" ht="14.25" customHeight="1" x14ac:dyDescent="0.25">
      <c r="A806" s="5">
        <v>43175</v>
      </c>
      <c r="B806" s="2">
        <v>10009</v>
      </c>
      <c r="C806" s="1">
        <f>VLOOKUP(B806,Hotel!$A$1:$G$13,7,0)</f>
        <v>123</v>
      </c>
      <c r="D806" s="1">
        <f t="shared" ca="1" si="3"/>
        <v>68</v>
      </c>
      <c r="E806" s="1">
        <f ca="1">D806*RANDBETWEEN(VLOOKUP($B806,Hotel!$A$1:$I$13,8,0),VLOOKUP($B806,Hotel!$A$1:$I$13,9,0))</f>
        <v>18088</v>
      </c>
      <c r="F806" s="1" t="str">
        <f ca="1">OFFSET(Vendedores!$A$1,RANDBETWEEN(2,12),0)</f>
        <v>v39</v>
      </c>
      <c r="G806" s="1" t="str">
        <f ca="1">OFFSET(Empresa!$A$1,RANDBETWEEN(2,50),0)</f>
        <v>E800002</v>
      </c>
    </row>
    <row r="807" spans="1:7" ht="14.25" customHeight="1" x14ac:dyDescent="0.25">
      <c r="A807" s="5">
        <v>43176</v>
      </c>
      <c r="B807" s="2">
        <v>10009</v>
      </c>
      <c r="C807" s="1">
        <f>VLOOKUP(B807,Hotel!$A$1:$G$13,7,0)</f>
        <v>123</v>
      </c>
      <c r="D807" s="1">
        <f t="shared" ca="1" si="3"/>
        <v>75</v>
      </c>
      <c r="E807" s="1">
        <f ca="1">D807*RANDBETWEEN(VLOOKUP($B807,Hotel!$A$1:$I$13,8,0),VLOOKUP($B807,Hotel!$A$1:$I$13,9,0))</f>
        <v>22200</v>
      </c>
      <c r="F807" s="1" t="str">
        <f ca="1">OFFSET(Vendedores!$A$1,RANDBETWEEN(2,12),0)</f>
        <v>v40</v>
      </c>
      <c r="G807" s="1" t="str">
        <f ca="1">OFFSET(Empresa!$A$1,RANDBETWEEN(2,50),0)</f>
        <v>E800020</v>
      </c>
    </row>
    <row r="808" spans="1:7" ht="14.25" customHeight="1" x14ac:dyDescent="0.25">
      <c r="A808" s="5">
        <v>43177</v>
      </c>
      <c r="B808" s="2">
        <v>10009</v>
      </c>
      <c r="C808" s="1">
        <f>VLOOKUP(B808,Hotel!$A$1:$G$13,7,0)</f>
        <v>123</v>
      </c>
      <c r="D808" s="1">
        <f t="shared" ca="1" si="3"/>
        <v>48</v>
      </c>
      <c r="E808" s="1">
        <f ca="1">D808*RANDBETWEEN(VLOOKUP($B808,Hotel!$A$1:$I$13,8,0),VLOOKUP($B808,Hotel!$A$1:$I$13,9,0))</f>
        <v>15120</v>
      </c>
      <c r="F808" s="1" t="str">
        <f ca="1">OFFSET(Vendedores!$A$1,RANDBETWEEN(2,12),0)</f>
        <v>v38</v>
      </c>
      <c r="G808" s="1" t="str">
        <f ca="1">OFFSET(Empresa!$A$1,RANDBETWEEN(2,50),0)</f>
        <v>E800037</v>
      </c>
    </row>
    <row r="809" spans="1:7" ht="14.25" customHeight="1" x14ac:dyDescent="0.25">
      <c r="A809" s="5">
        <v>43178</v>
      </c>
      <c r="B809" s="2">
        <v>10009</v>
      </c>
      <c r="C809" s="1">
        <f>VLOOKUP(B809,Hotel!$A$1:$G$13,7,0)</f>
        <v>123</v>
      </c>
      <c r="D809" s="1">
        <f t="shared" ca="1" si="3"/>
        <v>37</v>
      </c>
      <c r="E809" s="1">
        <f ca="1">D809*RANDBETWEEN(VLOOKUP($B809,Hotel!$A$1:$I$13,8,0),VLOOKUP($B809,Hotel!$A$1:$I$13,9,0))</f>
        <v>10878</v>
      </c>
      <c r="F809" s="1" t="str">
        <f ca="1">OFFSET(Vendedores!$A$1,RANDBETWEEN(2,12),0)</f>
        <v>v38</v>
      </c>
      <c r="G809" s="1" t="str">
        <f ca="1">OFFSET(Empresa!$A$1,RANDBETWEEN(2,50),0)</f>
        <v>E800015</v>
      </c>
    </row>
    <row r="810" spans="1:7" ht="14.25" customHeight="1" x14ac:dyDescent="0.25">
      <c r="A810" s="5">
        <v>43179</v>
      </c>
      <c r="B810" s="2">
        <v>10009</v>
      </c>
      <c r="C810" s="1">
        <f>VLOOKUP(B810,Hotel!$A$1:$G$13,7,0)</f>
        <v>123</v>
      </c>
      <c r="D810" s="1">
        <f t="shared" ca="1" si="3"/>
        <v>39</v>
      </c>
      <c r="E810" s="1">
        <f ca="1">D810*RANDBETWEEN(VLOOKUP($B810,Hotel!$A$1:$I$13,8,0),VLOOKUP($B810,Hotel!$A$1:$I$13,9,0))</f>
        <v>10803</v>
      </c>
      <c r="F810" s="1" t="str">
        <f ca="1">OFFSET(Vendedores!$A$1,RANDBETWEEN(2,12),0)</f>
        <v>v32</v>
      </c>
      <c r="G810" s="1" t="str">
        <f ca="1">OFFSET(Empresa!$A$1,RANDBETWEEN(2,50),0)</f>
        <v>E800037</v>
      </c>
    </row>
    <row r="811" spans="1:7" ht="14.25" customHeight="1" x14ac:dyDescent="0.25">
      <c r="A811" s="5">
        <v>43180</v>
      </c>
      <c r="B811" s="2">
        <v>10009</v>
      </c>
      <c r="C811" s="1">
        <f>VLOOKUP(B811,Hotel!$A$1:$G$13,7,0)</f>
        <v>123</v>
      </c>
      <c r="D811" s="1">
        <f t="shared" ca="1" si="3"/>
        <v>58</v>
      </c>
      <c r="E811" s="1">
        <f ca="1">D811*RANDBETWEEN(VLOOKUP($B811,Hotel!$A$1:$I$13,8,0),VLOOKUP($B811,Hotel!$A$1:$I$13,9,0))</f>
        <v>18444</v>
      </c>
      <c r="F811" s="1" t="str">
        <f ca="1">OFFSET(Vendedores!$A$1,RANDBETWEEN(2,12),0)</f>
        <v>v32</v>
      </c>
      <c r="G811" s="1" t="str">
        <f ca="1">OFFSET(Empresa!$A$1,RANDBETWEEN(2,50),0)</f>
        <v>E800013</v>
      </c>
    </row>
    <row r="812" spans="1:7" ht="14.25" customHeight="1" x14ac:dyDescent="0.25">
      <c r="A812" s="5">
        <v>43181</v>
      </c>
      <c r="B812" s="2">
        <v>10009</v>
      </c>
      <c r="C812" s="1">
        <f>VLOOKUP(B812,Hotel!$A$1:$G$13,7,0)</f>
        <v>123</v>
      </c>
      <c r="D812" s="1">
        <f t="shared" ca="1" si="3"/>
        <v>70</v>
      </c>
      <c r="E812" s="1">
        <f ca="1">D812*RANDBETWEEN(VLOOKUP($B812,Hotel!$A$1:$I$13,8,0),VLOOKUP($B812,Hotel!$A$1:$I$13,9,0))</f>
        <v>18130</v>
      </c>
      <c r="F812" s="1" t="str">
        <f ca="1">OFFSET(Vendedores!$A$1,RANDBETWEEN(2,12),0)</f>
        <v>v36</v>
      </c>
      <c r="G812" s="1" t="str">
        <f ca="1">OFFSET(Empresa!$A$1,RANDBETWEEN(2,50),0)</f>
        <v>E800006</v>
      </c>
    </row>
    <row r="813" spans="1:7" ht="14.25" customHeight="1" x14ac:dyDescent="0.25">
      <c r="A813" s="5">
        <v>43182</v>
      </c>
      <c r="B813" s="2">
        <v>10009</v>
      </c>
      <c r="C813" s="1">
        <f>VLOOKUP(B813,Hotel!$A$1:$G$13,7,0)</f>
        <v>123</v>
      </c>
      <c r="D813" s="1">
        <f t="shared" ca="1" si="3"/>
        <v>80</v>
      </c>
      <c r="E813" s="1">
        <f ca="1">D813*RANDBETWEEN(VLOOKUP($B813,Hotel!$A$1:$I$13,8,0),VLOOKUP($B813,Hotel!$A$1:$I$13,9,0))</f>
        <v>21440</v>
      </c>
      <c r="F813" s="1" t="str">
        <f ca="1">OFFSET(Vendedores!$A$1,RANDBETWEEN(2,12),0)</f>
        <v>v33</v>
      </c>
      <c r="G813" s="1" t="str">
        <f ca="1">OFFSET(Empresa!$A$1,RANDBETWEEN(2,50),0)</f>
        <v>E800032</v>
      </c>
    </row>
    <row r="814" spans="1:7" ht="14.25" customHeight="1" x14ac:dyDescent="0.25">
      <c r="A814" s="5">
        <v>43183</v>
      </c>
      <c r="B814" s="2">
        <v>10009</v>
      </c>
      <c r="C814" s="1">
        <f>VLOOKUP(B814,Hotel!$A$1:$G$13,7,0)</f>
        <v>123</v>
      </c>
      <c r="D814" s="1">
        <f t="shared" ca="1" si="3"/>
        <v>71</v>
      </c>
      <c r="E814" s="1">
        <f ca="1">D814*RANDBETWEEN(VLOOKUP($B814,Hotel!$A$1:$I$13,8,0),VLOOKUP($B814,Hotel!$A$1:$I$13,9,0))</f>
        <v>20874</v>
      </c>
      <c r="F814" s="1" t="str">
        <f ca="1">OFFSET(Vendedores!$A$1,RANDBETWEEN(2,12),0)</f>
        <v>v32</v>
      </c>
      <c r="G814" s="1" t="str">
        <f ca="1">OFFSET(Empresa!$A$1,RANDBETWEEN(2,50),0)</f>
        <v>E800046</v>
      </c>
    </row>
    <row r="815" spans="1:7" ht="14.25" customHeight="1" x14ac:dyDescent="0.25">
      <c r="A815" s="5">
        <v>43184</v>
      </c>
      <c r="B815" s="2">
        <v>10009</v>
      </c>
      <c r="C815" s="1">
        <f>VLOOKUP(B815,Hotel!$A$1:$G$13,7,0)</f>
        <v>123</v>
      </c>
      <c r="D815" s="1">
        <f t="shared" ca="1" si="3"/>
        <v>44</v>
      </c>
      <c r="E815" s="1">
        <f ca="1">D815*RANDBETWEEN(VLOOKUP($B815,Hotel!$A$1:$I$13,8,0),VLOOKUP($B815,Hotel!$A$1:$I$13,9,0))</f>
        <v>11616</v>
      </c>
      <c r="F815" s="1" t="str">
        <f ca="1">OFFSET(Vendedores!$A$1,RANDBETWEEN(2,12),0)</f>
        <v>v38</v>
      </c>
      <c r="G815" s="1" t="str">
        <f ca="1">OFFSET(Empresa!$A$1,RANDBETWEEN(2,50),0)</f>
        <v>E800020</v>
      </c>
    </row>
    <row r="816" spans="1:7" ht="14.25" customHeight="1" x14ac:dyDescent="0.25">
      <c r="A816" s="5">
        <v>43185</v>
      </c>
      <c r="B816" s="2">
        <v>10009</v>
      </c>
      <c r="C816" s="1">
        <f>VLOOKUP(B816,Hotel!$A$1:$G$13,7,0)</f>
        <v>123</v>
      </c>
      <c r="D816" s="1">
        <f t="shared" ca="1" si="3"/>
        <v>76</v>
      </c>
      <c r="E816" s="1">
        <f ca="1">D816*RANDBETWEEN(VLOOKUP($B816,Hotel!$A$1:$I$13,8,0),VLOOKUP($B816,Hotel!$A$1:$I$13,9,0))</f>
        <v>23256</v>
      </c>
      <c r="F816" s="1" t="str">
        <f ca="1">OFFSET(Vendedores!$A$1,RANDBETWEEN(2,12),0)</f>
        <v>v34</v>
      </c>
      <c r="G816" s="1" t="str">
        <f ca="1">OFFSET(Empresa!$A$1,RANDBETWEEN(2,50),0)</f>
        <v>E800012</v>
      </c>
    </row>
    <row r="817" spans="1:7" ht="14.25" customHeight="1" x14ac:dyDescent="0.25">
      <c r="A817" s="5">
        <v>43186</v>
      </c>
      <c r="B817" s="2">
        <v>10009</v>
      </c>
      <c r="C817" s="1">
        <f>VLOOKUP(B817,Hotel!$A$1:$G$13,7,0)</f>
        <v>123</v>
      </c>
      <c r="D817" s="1">
        <f t="shared" ca="1" si="3"/>
        <v>48</v>
      </c>
      <c r="E817" s="1">
        <f ca="1">D817*RANDBETWEEN(VLOOKUP($B817,Hotel!$A$1:$I$13,8,0),VLOOKUP($B817,Hotel!$A$1:$I$13,9,0))</f>
        <v>14928</v>
      </c>
      <c r="F817" s="1" t="str">
        <f ca="1">OFFSET(Vendedores!$A$1,RANDBETWEEN(2,12),0)</f>
        <v>v36</v>
      </c>
      <c r="G817" s="1" t="str">
        <f ca="1">OFFSET(Empresa!$A$1,RANDBETWEEN(2,50),0)</f>
        <v>E800018</v>
      </c>
    </row>
    <row r="818" spans="1:7" ht="14.25" customHeight="1" x14ac:dyDescent="0.25">
      <c r="A818" s="5">
        <v>43187</v>
      </c>
      <c r="B818" s="2">
        <v>10009</v>
      </c>
      <c r="C818" s="1">
        <f>VLOOKUP(B818,Hotel!$A$1:$G$13,7,0)</f>
        <v>123</v>
      </c>
      <c r="D818" s="1">
        <f t="shared" ca="1" si="3"/>
        <v>48</v>
      </c>
      <c r="E818" s="1">
        <f ca="1">D818*RANDBETWEEN(VLOOKUP($B818,Hotel!$A$1:$I$13,8,0),VLOOKUP($B818,Hotel!$A$1:$I$13,9,0))</f>
        <v>14544</v>
      </c>
      <c r="F818" s="1" t="str">
        <f ca="1">OFFSET(Vendedores!$A$1,RANDBETWEEN(2,12),0)</f>
        <v>v35</v>
      </c>
      <c r="G818" s="1" t="str">
        <f ca="1">OFFSET(Empresa!$A$1,RANDBETWEEN(2,50),0)</f>
        <v>E800031</v>
      </c>
    </row>
    <row r="819" spans="1:7" ht="14.25" customHeight="1" x14ac:dyDescent="0.25">
      <c r="A819" s="5">
        <v>43188</v>
      </c>
      <c r="B819" s="2">
        <v>10009</v>
      </c>
      <c r="C819" s="1">
        <f>VLOOKUP(B819,Hotel!$A$1:$G$13,7,0)</f>
        <v>123</v>
      </c>
      <c r="D819" s="1">
        <f t="shared" ca="1" si="3"/>
        <v>39</v>
      </c>
      <c r="E819" s="1">
        <f ca="1">D819*RANDBETWEEN(VLOOKUP($B819,Hotel!$A$1:$I$13,8,0),VLOOKUP($B819,Hotel!$A$1:$I$13,9,0))</f>
        <v>11934</v>
      </c>
      <c r="F819" s="1" t="str">
        <f ca="1">OFFSET(Vendedores!$A$1,RANDBETWEEN(2,12),0)</f>
        <v>v38</v>
      </c>
      <c r="G819" s="1" t="str">
        <f ca="1">OFFSET(Empresa!$A$1,RANDBETWEEN(2,50),0)</f>
        <v>E800034</v>
      </c>
    </row>
    <row r="820" spans="1:7" ht="14.25" customHeight="1" x14ac:dyDescent="0.25">
      <c r="A820" s="5">
        <v>43189</v>
      </c>
      <c r="B820" s="2">
        <v>10009</v>
      </c>
      <c r="C820" s="1">
        <f>VLOOKUP(B820,Hotel!$A$1:$G$13,7,0)</f>
        <v>123</v>
      </c>
      <c r="D820" s="1">
        <f t="shared" ca="1" si="3"/>
        <v>64</v>
      </c>
      <c r="E820" s="1">
        <f ca="1">D820*RANDBETWEEN(VLOOKUP($B820,Hotel!$A$1:$I$13,8,0),VLOOKUP($B820,Hotel!$A$1:$I$13,9,0))</f>
        <v>17536</v>
      </c>
      <c r="F820" s="1" t="str">
        <f ca="1">OFFSET(Vendedores!$A$1,RANDBETWEEN(2,12),0)</f>
        <v>v35</v>
      </c>
      <c r="G820" s="1" t="str">
        <f ca="1">OFFSET(Empresa!$A$1,RANDBETWEEN(2,50),0)</f>
        <v>E800027</v>
      </c>
    </row>
    <row r="821" spans="1:7" ht="14.25" customHeight="1" x14ac:dyDescent="0.25">
      <c r="A821" s="5">
        <v>43190</v>
      </c>
      <c r="B821" s="2">
        <v>10009</v>
      </c>
      <c r="C821" s="1">
        <f>VLOOKUP(B821,Hotel!$A$1:$G$13,7,0)</f>
        <v>123</v>
      </c>
      <c r="D821" s="1">
        <f t="shared" ca="1" si="3"/>
        <v>49</v>
      </c>
      <c r="E821" s="1">
        <f ca="1">D821*RANDBETWEEN(VLOOKUP($B821,Hotel!$A$1:$I$13,8,0),VLOOKUP($B821,Hotel!$A$1:$I$13,9,0))</f>
        <v>12838</v>
      </c>
      <c r="F821" s="1" t="str">
        <f ca="1">OFFSET(Vendedores!$A$1,RANDBETWEEN(2,12),0)</f>
        <v>v39</v>
      </c>
      <c r="G821" s="1" t="str">
        <f ca="1">OFFSET(Empresa!$A$1,RANDBETWEEN(2,50),0)</f>
        <v>E800016</v>
      </c>
    </row>
    <row r="822" spans="1:7" ht="14.25" customHeight="1" x14ac:dyDescent="0.25">
      <c r="A822" s="5">
        <v>43191</v>
      </c>
      <c r="B822" s="2">
        <v>10009</v>
      </c>
      <c r="C822" s="1">
        <f>VLOOKUP(B822,Hotel!$A$1:$G$13,7,0)</f>
        <v>123</v>
      </c>
      <c r="D822" s="1">
        <f t="shared" ca="1" si="3"/>
        <v>55</v>
      </c>
      <c r="E822" s="1">
        <f ca="1">D822*RANDBETWEEN(VLOOKUP($B822,Hotel!$A$1:$I$13,8,0),VLOOKUP($B822,Hotel!$A$1:$I$13,9,0))</f>
        <v>15785</v>
      </c>
      <c r="F822" s="1" t="str">
        <f ca="1">OFFSET(Vendedores!$A$1,RANDBETWEEN(2,12),0)</f>
        <v>v33</v>
      </c>
      <c r="G822" s="1" t="str">
        <f ca="1">OFFSET(Empresa!$A$1,RANDBETWEEN(2,50),0)</f>
        <v>E800031</v>
      </c>
    </row>
    <row r="823" spans="1:7" ht="14.25" customHeight="1" x14ac:dyDescent="0.25">
      <c r="A823" s="5">
        <v>43192</v>
      </c>
      <c r="B823" s="2">
        <v>10009</v>
      </c>
      <c r="C823" s="1">
        <f>VLOOKUP(B823,Hotel!$A$1:$G$13,7,0)</f>
        <v>123</v>
      </c>
      <c r="D823" s="1">
        <f t="shared" ca="1" si="3"/>
        <v>71</v>
      </c>
      <c r="E823" s="1">
        <f ca="1">D823*RANDBETWEEN(VLOOKUP($B823,Hotel!$A$1:$I$13,8,0),VLOOKUP($B823,Hotel!$A$1:$I$13,9,0))</f>
        <v>22081</v>
      </c>
      <c r="F823" s="1" t="str">
        <f ca="1">OFFSET(Vendedores!$A$1,RANDBETWEEN(2,12),0)</f>
        <v>v39</v>
      </c>
      <c r="G823" s="1" t="str">
        <f ca="1">OFFSET(Empresa!$A$1,RANDBETWEEN(2,50),0)</f>
        <v>E800007</v>
      </c>
    </row>
    <row r="824" spans="1:7" ht="14.25" customHeight="1" x14ac:dyDescent="0.25">
      <c r="A824" s="5">
        <v>43193</v>
      </c>
      <c r="B824" s="2">
        <v>10009</v>
      </c>
      <c r="C824" s="1">
        <f>VLOOKUP(B824,Hotel!$A$1:$G$13,7,0)</f>
        <v>123</v>
      </c>
      <c r="D824" s="1">
        <f t="shared" ca="1" si="3"/>
        <v>50</v>
      </c>
      <c r="E824" s="1">
        <f ca="1">D824*RANDBETWEEN(VLOOKUP($B824,Hotel!$A$1:$I$13,8,0),VLOOKUP($B824,Hotel!$A$1:$I$13,9,0))</f>
        <v>15300</v>
      </c>
      <c r="F824" s="1" t="str">
        <f ca="1">OFFSET(Vendedores!$A$1,RANDBETWEEN(2,12),0)</f>
        <v>v32</v>
      </c>
      <c r="G824" s="1" t="str">
        <f ca="1">OFFSET(Empresa!$A$1,RANDBETWEEN(2,50),0)</f>
        <v>E800015</v>
      </c>
    </row>
    <row r="825" spans="1:7" ht="14.25" customHeight="1" x14ac:dyDescent="0.25">
      <c r="A825" s="5">
        <v>43194</v>
      </c>
      <c r="B825" s="2">
        <v>10009</v>
      </c>
      <c r="C825" s="1">
        <f>VLOOKUP(B825,Hotel!$A$1:$G$13,7,0)</f>
        <v>123</v>
      </c>
      <c r="D825" s="1">
        <f t="shared" ca="1" si="3"/>
        <v>70</v>
      </c>
      <c r="E825" s="1">
        <f ca="1">D825*RANDBETWEEN(VLOOKUP($B825,Hotel!$A$1:$I$13,8,0),VLOOKUP($B825,Hotel!$A$1:$I$13,9,0))</f>
        <v>18970</v>
      </c>
      <c r="F825" s="1" t="str">
        <f ca="1">OFFSET(Vendedores!$A$1,RANDBETWEEN(2,12),0)</f>
        <v>v39</v>
      </c>
      <c r="G825" s="1" t="str">
        <f ca="1">OFFSET(Empresa!$A$1,RANDBETWEEN(2,50),0)</f>
        <v>E800032</v>
      </c>
    </row>
    <row r="826" spans="1:7" ht="14.25" customHeight="1" x14ac:dyDescent="0.25">
      <c r="A826" s="5">
        <v>43195</v>
      </c>
      <c r="B826" s="2">
        <v>10009</v>
      </c>
      <c r="C826" s="1">
        <f>VLOOKUP(B826,Hotel!$A$1:$G$13,7,0)</f>
        <v>123</v>
      </c>
      <c r="D826" s="1">
        <f t="shared" ca="1" si="3"/>
        <v>66</v>
      </c>
      <c r="E826" s="1">
        <f ca="1">D826*RANDBETWEEN(VLOOKUP($B826,Hotel!$A$1:$I$13,8,0),VLOOKUP($B826,Hotel!$A$1:$I$13,9,0))</f>
        <v>18546</v>
      </c>
      <c r="F826" s="1" t="str">
        <f ca="1">OFFSET(Vendedores!$A$1,RANDBETWEEN(2,12),0)</f>
        <v>v38</v>
      </c>
      <c r="G826" s="1" t="str">
        <f ca="1">OFFSET(Empresa!$A$1,RANDBETWEEN(2,50),0)</f>
        <v>E800029</v>
      </c>
    </row>
    <row r="827" spans="1:7" ht="14.25" customHeight="1" x14ac:dyDescent="0.25">
      <c r="A827" s="5">
        <v>43196</v>
      </c>
      <c r="B827" s="2">
        <v>10009</v>
      </c>
      <c r="C827" s="1">
        <f>VLOOKUP(B827,Hotel!$A$1:$G$13,7,0)</f>
        <v>123</v>
      </c>
      <c r="D827" s="1">
        <f t="shared" ca="1" si="3"/>
        <v>63</v>
      </c>
      <c r="E827" s="1">
        <f ca="1">D827*RANDBETWEEN(VLOOKUP($B827,Hotel!$A$1:$I$13,8,0),VLOOKUP($B827,Hotel!$A$1:$I$13,9,0))</f>
        <v>16443</v>
      </c>
      <c r="F827" s="1" t="str">
        <f ca="1">OFFSET(Vendedores!$A$1,RANDBETWEEN(2,12),0)</f>
        <v>v37</v>
      </c>
      <c r="G827" s="1" t="str">
        <f ca="1">OFFSET(Empresa!$A$1,RANDBETWEEN(2,50),0)</f>
        <v>E800019</v>
      </c>
    </row>
    <row r="828" spans="1:7" ht="14.25" customHeight="1" x14ac:dyDescent="0.25">
      <c r="A828" s="5">
        <v>43197</v>
      </c>
      <c r="B828" s="2">
        <v>10009</v>
      </c>
      <c r="C828" s="1">
        <f>VLOOKUP(B828,Hotel!$A$1:$G$13,7,0)</f>
        <v>123</v>
      </c>
      <c r="D828" s="1">
        <f t="shared" ca="1" si="3"/>
        <v>55</v>
      </c>
      <c r="E828" s="1">
        <f ca="1">D828*RANDBETWEEN(VLOOKUP($B828,Hotel!$A$1:$I$13,8,0),VLOOKUP($B828,Hotel!$A$1:$I$13,9,0))</f>
        <v>17765</v>
      </c>
      <c r="F828" s="1" t="str">
        <f ca="1">OFFSET(Vendedores!$A$1,RANDBETWEEN(2,12),0)</f>
        <v>v37</v>
      </c>
      <c r="G828" s="1" t="str">
        <f ca="1">OFFSET(Empresa!$A$1,RANDBETWEEN(2,50),0)</f>
        <v>E800017</v>
      </c>
    </row>
    <row r="829" spans="1:7" ht="14.25" customHeight="1" x14ac:dyDescent="0.25">
      <c r="A829" s="5">
        <v>43198</v>
      </c>
      <c r="B829" s="2">
        <v>10009</v>
      </c>
      <c r="C829" s="1">
        <f>VLOOKUP(B829,Hotel!$A$1:$G$13,7,0)</f>
        <v>123</v>
      </c>
      <c r="D829" s="1">
        <f t="shared" ca="1" si="3"/>
        <v>54</v>
      </c>
      <c r="E829" s="1">
        <f ca="1">D829*RANDBETWEEN(VLOOKUP($B829,Hotel!$A$1:$I$13,8,0),VLOOKUP($B829,Hotel!$A$1:$I$13,9,0))</f>
        <v>16902</v>
      </c>
      <c r="F829" s="1" t="str">
        <f ca="1">OFFSET(Vendedores!$A$1,RANDBETWEEN(2,12),0)</f>
        <v>v42</v>
      </c>
      <c r="G829" s="1" t="str">
        <f ca="1">OFFSET(Empresa!$A$1,RANDBETWEEN(2,50),0)</f>
        <v>E800030</v>
      </c>
    </row>
    <row r="830" spans="1:7" ht="14.25" customHeight="1" x14ac:dyDescent="0.25">
      <c r="A830" s="5">
        <v>43199</v>
      </c>
      <c r="B830" s="2">
        <v>10009</v>
      </c>
      <c r="C830" s="1">
        <f>VLOOKUP(B830,Hotel!$A$1:$G$13,7,0)</f>
        <v>123</v>
      </c>
      <c r="D830" s="1">
        <f t="shared" ca="1" si="3"/>
        <v>47</v>
      </c>
      <c r="E830" s="1">
        <f ca="1">D830*RANDBETWEEN(VLOOKUP($B830,Hotel!$A$1:$I$13,8,0),VLOOKUP($B830,Hotel!$A$1:$I$13,9,0))</f>
        <v>14664</v>
      </c>
      <c r="F830" s="1" t="str">
        <f ca="1">OFFSET(Vendedores!$A$1,RANDBETWEEN(2,12),0)</f>
        <v>v41</v>
      </c>
      <c r="G830" s="1" t="str">
        <f ca="1">OFFSET(Empresa!$A$1,RANDBETWEEN(2,50),0)</f>
        <v>E800034</v>
      </c>
    </row>
    <row r="831" spans="1:7" ht="14.25" customHeight="1" x14ac:dyDescent="0.25">
      <c r="A831" s="5">
        <v>43200</v>
      </c>
      <c r="B831" s="2">
        <v>10009</v>
      </c>
      <c r="C831" s="1">
        <f>VLOOKUP(B831,Hotel!$A$1:$G$13,7,0)</f>
        <v>123</v>
      </c>
      <c r="D831" s="1">
        <f t="shared" ca="1" si="3"/>
        <v>41</v>
      </c>
      <c r="E831" s="1">
        <f ca="1">D831*RANDBETWEEN(VLOOKUP($B831,Hotel!$A$1:$I$13,8,0),VLOOKUP($B831,Hotel!$A$1:$I$13,9,0))</f>
        <v>12259</v>
      </c>
      <c r="F831" s="1" t="str">
        <f ca="1">OFFSET(Vendedores!$A$1,RANDBETWEEN(2,12),0)</f>
        <v>v40</v>
      </c>
      <c r="G831" s="1" t="str">
        <f ca="1">OFFSET(Empresa!$A$1,RANDBETWEEN(2,50),0)</f>
        <v>E800019</v>
      </c>
    </row>
    <row r="832" spans="1:7" ht="14.25" customHeight="1" x14ac:dyDescent="0.25">
      <c r="A832" s="5">
        <v>43201</v>
      </c>
      <c r="B832" s="2">
        <v>10009</v>
      </c>
      <c r="C832" s="1">
        <f>VLOOKUP(B832,Hotel!$A$1:$G$13,7,0)</f>
        <v>123</v>
      </c>
      <c r="D832" s="1">
        <f t="shared" ca="1" si="3"/>
        <v>44</v>
      </c>
      <c r="E832" s="1">
        <f ca="1">D832*RANDBETWEEN(VLOOKUP($B832,Hotel!$A$1:$I$13,8,0),VLOOKUP($B832,Hotel!$A$1:$I$13,9,0))</f>
        <v>13948</v>
      </c>
      <c r="F832" s="1" t="str">
        <f ca="1">OFFSET(Vendedores!$A$1,RANDBETWEEN(2,12),0)</f>
        <v>v42</v>
      </c>
      <c r="G832" s="1" t="str">
        <f ca="1">OFFSET(Empresa!$A$1,RANDBETWEEN(2,50),0)</f>
        <v>E800029</v>
      </c>
    </row>
    <row r="833" spans="1:7" ht="14.25" customHeight="1" x14ac:dyDescent="0.25">
      <c r="A833" s="5">
        <v>43202</v>
      </c>
      <c r="B833" s="2">
        <v>10009</v>
      </c>
      <c r="C833" s="1">
        <f>VLOOKUP(B833,Hotel!$A$1:$G$13,7,0)</f>
        <v>123</v>
      </c>
      <c r="D833" s="1">
        <f t="shared" ca="1" si="3"/>
        <v>43</v>
      </c>
      <c r="E833" s="1">
        <f ca="1">D833*RANDBETWEEN(VLOOKUP($B833,Hotel!$A$1:$I$13,8,0),VLOOKUP($B833,Hotel!$A$1:$I$13,9,0))</f>
        <v>11137</v>
      </c>
      <c r="F833" s="1" t="str">
        <f ca="1">OFFSET(Vendedores!$A$1,RANDBETWEEN(2,12),0)</f>
        <v>v40</v>
      </c>
      <c r="G833" s="1" t="str">
        <f ca="1">OFFSET(Empresa!$A$1,RANDBETWEEN(2,50),0)</f>
        <v>E800017</v>
      </c>
    </row>
    <row r="834" spans="1:7" ht="14.25" customHeight="1" x14ac:dyDescent="0.25">
      <c r="A834" s="5">
        <v>43203</v>
      </c>
      <c r="B834" s="2">
        <v>10009</v>
      </c>
      <c r="C834" s="1">
        <f>VLOOKUP(B834,Hotel!$A$1:$G$13,7,0)</f>
        <v>123</v>
      </c>
      <c r="D834" s="1">
        <f t="shared" ca="1" si="3"/>
        <v>62</v>
      </c>
      <c r="E834" s="1">
        <f ca="1">D834*RANDBETWEEN(VLOOKUP($B834,Hotel!$A$1:$I$13,8,0),VLOOKUP($B834,Hotel!$A$1:$I$13,9,0))</f>
        <v>16244</v>
      </c>
      <c r="F834" s="1" t="str">
        <f ca="1">OFFSET(Vendedores!$A$1,RANDBETWEEN(2,12),0)</f>
        <v>v35</v>
      </c>
      <c r="G834" s="1" t="str">
        <f ca="1">OFFSET(Empresa!$A$1,RANDBETWEEN(2,50),0)</f>
        <v>E800039</v>
      </c>
    </row>
    <row r="835" spans="1:7" ht="14.25" customHeight="1" x14ac:dyDescent="0.25">
      <c r="A835" s="5">
        <v>43204</v>
      </c>
      <c r="B835" s="2">
        <v>10009</v>
      </c>
      <c r="C835" s="1">
        <f>VLOOKUP(B835,Hotel!$A$1:$G$13,7,0)</f>
        <v>123</v>
      </c>
      <c r="D835" s="1">
        <f t="shared" ca="1" si="3"/>
        <v>48</v>
      </c>
      <c r="E835" s="1">
        <f ca="1">D835*RANDBETWEEN(VLOOKUP($B835,Hotel!$A$1:$I$13,8,0),VLOOKUP($B835,Hotel!$A$1:$I$13,9,0))</f>
        <v>14064</v>
      </c>
      <c r="F835" s="1" t="str">
        <f ca="1">OFFSET(Vendedores!$A$1,RANDBETWEEN(2,12),0)</f>
        <v>v38</v>
      </c>
      <c r="G835" s="1" t="str">
        <f ca="1">OFFSET(Empresa!$A$1,RANDBETWEEN(2,50),0)</f>
        <v>E800038</v>
      </c>
    </row>
    <row r="836" spans="1:7" ht="14.25" customHeight="1" x14ac:dyDescent="0.25">
      <c r="A836" s="5">
        <v>43205</v>
      </c>
      <c r="B836" s="2">
        <v>10009</v>
      </c>
      <c r="C836" s="1">
        <f>VLOOKUP(B836,Hotel!$A$1:$G$13,7,0)</f>
        <v>123</v>
      </c>
      <c r="D836" s="1">
        <f t="shared" ca="1" si="3"/>
        <v>57</v>
      </c>
      <c r="E836" s="1">
        <f ca="1">D836*RANDBETWEEN(VLOOKUP($B836,Hotel!$A$1:$I$13,8,0),VLOOKUP($B836,Hotel!$A$1:$I$13,9,0))</f>
        <v>16074</v>
      </c>
      <c r="F836" s="1" t="str">
        <f ca="1">OFFSET(Vendedores!$A$1,RANDBETWEEN(2,12),0)</f>
        <v>v35</v>
      </c>
      <c r="G836" s="1" t="str">
        <f ca="1">OFFSET(Empresa!$A$1,RANDBETWEEN(2,50),0)</f>
        <v>E800027</v>
      </c>
    </row>
    <row r="837" spans="1:7" ht="14.25" customHeight="1" x14ac:dyDescent="0.25">
      <c r="A837" s="5">
        <v>43206</v>
      </c>
      <c r="B837" s="2">
        <v>10009</v>
      </c>
      <c r="C837" s="1">
        <f>VLOOKUP(B837,Hotel!$A$1:$G$13,7,0)</f>
        <v>123</v>
      </c>
      <c r="D837" s="1">
        <f t="shared" ca="1" si="3"/>
        <v>49</v>
      </c>
      <c r="E837" s="1">
        <f ca="1">D837*RANDBETWEEN(VLOOKUP($B837,Hotel!$A$1:$I$13,8,0),VLOOKUP($B837,Hotel!$A$1:$I$13,9,0))</f>
        <v>14945</v>
      </c>
      <c r="F837" s="1" t="str">
        <f ca="1">OFFSET(Vendedores!$A$1,RANDBETWEEN(2,12),0)</f>
        <v>v37</v>
      </c>
      <c r="G837" s="1" t="str">
        <f ca="1">OFFSET(Empresa!$A$1,RANDBETWEEN(2,50),0)</f>
        <v>E800031</v>
      </c>
    </row>
    <row r="838" spans="1:7" ht="14.25" customHeight="1" x14ac:dyDescent="0.25">
      <c r="A838" s="5">
        <v>43207</v>
      </c>
      <c r="B838" s="2">
        <v>10009</v>
      </c>
      <c r="C838" s="1">
        <f>VLOOKUP(B838,Hotel!$A$1:$G$13,7,0)</f>
        <v>123</v>
      </c>
      <c r="D838" s="1">
        <f t="shared" ca="1" si="3"/>
        <v>47</v>
      </c>
      <c r="E838" s="1">
        <f ca="1">D838*RANDBETWEEN(VLOOKUP($B838,Hotel!$A$1:$I$13,8,0),VLOOKUP($B838,Hotel!$A$1:$I$13,9,0))</f>
        <v>13160</v>
      </c>
      <c r="F838" s="1" t="str">
        <f ca="1">OFFSET(Vendedores!$A$1,RANDBETWEEN(2,12),0)</f>
        <v>v40</v>
      </c>
      <c r="G838" s="1" t="str">
        <f ca="1">OFFSET(Empresa!$A$1,RANDBETWEEN(2,50),0)</f>
        <v>E800042</v>
      </c>
    </row>
    <row r="839" spans="1:7" ht="14.25" customHeight="1" x14ac:dyDescent="0.25">
      <c r="A839" s="5">
        <v>43208</v>
      </c>
      <c r="B839" s="2">
        <v>10009</v>
      </c>
      <c r="C839" s="1">
        <f>VLOOKUP(B839,Hotel!$A$1:$G$13,7,0)</f>
        <v>123</v>
      </c>
      <c r="D839" s="1">
        <f t="shared" ca="1" si="3"/>
        <v>34</v>
      </c>
      <c r="E839" s="1">
        <f ca="1">D839*RANDBETWEEN(VLOOKUP($B839,Hotel!$A$1:$I$13,8,0),VLOOKUP($B839,Hotel!$A$1:$I$13,9,0))</f>
        <v>9078</v>
      </c>
      <c r="F839" s="1" t="str">
        <f ca="1">OFFSET(Vendedores!$A$1,RANDBETWEEN(2,12),0)</f>
        <v>v33</v>
      </c>
      <c r="G839" s="1" t="str">
        <f ca="1">OFFSET(Empresa!$A$1,RANDBETWEEN(2,50),0)</f>
        <v>E800034</v>
      </c>
    </row>
    <row r="840" spans="1:7" ht="14.25" customHeight="1" x14ac:dyDescent="0.25">
      <c r="A840" s="5">
        <v>43209</v>
      </c>
      <c r="B840" s="2">
        <v>10009</v>
      </c>
      <c r="C840" s="1">
        <f>VLOOKUP(B840,Hotel!$A$1:$G$13,7,0)</f>
        <v>123</v>
      </c>
      <c r="D840" s="1">
        <f t="shared" ca="1" si="3"/>
        <v>46</v>
      </c>
      <c r="E840" s="1">
        <f ca="1">D840*RANDBETWEEN(VLOOKUP($B840,Hotel!$A$1:$I$13,8,0),VLOOKUP($B840,Hotel!$A$1:$I$13,9,0))</f>
        <v>13340</v>
      </c>
      <c r="F840" s="1" t="str">
        <f ca="1">OFFSET(Vendedores!$A$1,RANDBETWEEN(2,12),0)</f>
        <v>v37</v>
      </c>
      <c r="G840" s="1" t="str">
        <f ca="1">OFFSET(Empresa!$A$1,RANDBETWEEN(2,50),0)</f>
        <v>E800022</v>
      </c>
    </row>
    <row r="841" spans="1:7" ht="14.25" customHeight="1" x14ac:dyDescent="0.25">
      <c r="A841" s="5">
        <v>43210</v>
      </c>
      <c r="B841" s="2">
        <v>10009</v>
      </c>
      <c r="C841" s="1">
        <f>VLOOKUP(B841,Hotel!$A$1:$G$13,7,0)</f>
        <v>123</v>
      </c>
      <c r="D841" s="1">
        <f t="shared" ca="1" si="3"/>
        <v>75</v>
      </c>
      <c r="E841" s="1">
        <f ca="1">D841*RANDBETWEEN(VLOOKUP($B841,Hotel!$A$1:$I$13,8,0),VLOOKUP($B841,Hotel!$A$1:$I$13,9,0))</f>
        <v>20625</v>
      </c>
      <c r="F841" s="1" t="str">
        <f ca="1">OFFSET(Vendedores!$A$1,RANDBETWEEN(2,12),0)</f>
        <v>v38</v>
      </c>
      <c r="G841" s="1" t="str">
        <f ca="1">OFFSET(Empresa!$A$1,RANDBETWEEN(2,50),0)</f>
        <v>E800032</v>
      </c>
    </row>
    <row r="842" spans="1:7" ht="14.25" customHeight="1" x14ac:dyDescent="0.25">
      <c r="A842" s="5">
        <v>43211</v>
      </c>
      <c r="B842" s="2">
        <v>10009</v>
      </c>
      <c r="C842" s="1">
        <f>VLOOKUP(B842,Hotel!$A$1:$G$13,7,0)</f>
        <v>123</v>
      </c>
      <c r="D842" s="1">
        <f t="shared" ca="1" si="3"/>
        <v>36</v>
      </c>
      <c r="E842" s="1">
        <f ca="1">D842*RANDBETWEEN(VLOOKUP($B842,Hotel!$A$1:$I$13,8,0),VLOOKUP($B842,Hotel!$A$1:$I$13,9,0))</f>
        <v>10368</v>
      </c>
      <c r="F842" s="1" t="str">
        <f ca="1">OFFSET(Vendedores!$A$1,RANDBETWEEN(2,12),0)</f>
        <v>v40</v>
      </c>
      <c r="G842" s="1" t="str">
        <f ca="1">OFFSET(Empresa!$A$1,RANDBETWEEN(2,50),0)</f>
        <v>E800019</v>
      </c>
    </row>
    <row r="843" spans="1:7" ht="14.25" customHeight="1" x14ac:dyDescent="0.25">
      <c r="A843" s="5">
        <v>43212</v>
      </c>
      <c r="B843" s="2">
        <v>10009</v>
      </c>
      <c r="C843" s="1">
        <f>VLOOKUP(B843,Hotel!$A$1:$G$13,7,0)</f>
        <v>123</v>
      </c>
      <c r="D843" s="1">
        <f t="shared" ca="1" si="3"/>
        <v>65</v>
      </c>
      <c r="E843" s="1">
        <f ca="1">D843*RANDBETWEEN(VLOOKUP($B843,Hotel!$A$1:$I$13,8,0),VLOOKUP($B843,Hotel!$A$1:$I$13,9,0))</f>
        <v>20605</v>
      </c>
      <c r="F843" s="1" t="str">
        <f ca="1">OFFSET(Vendedores!$A$1,RANDBETWEEN(2,12),0)</f>
        <v>v34</v>
      </c>
      <c r="G843" s="1" t="str">
        <f ca="1">OFFSET(Empresa!$A$1,RANDBETWEEN(2,50),0)</f>
        <v>E800023</v>
      </c>
    </row>
    <row r="844" spans="1:7" ht="14.25" customHeight="1" x14ac:dyDescent="0.25">
      <c r="A844" s="5">
        <v>43213</v>
      </c>
      <c r="B844" s="2">
        <v>10009</v>
      </c>
      <c r="C844" s="1">
        <f>VLOOKUP(B844,Hotel!$A$1:$G$13,7,0)</f>
        <v>123</v>
      </c>
      <c r="D844" s="1">
        <f t="shared" ca="1" si="3"/>
        <v>58</v>
      </c>
      <c r="E844" s="1">
        <f ca="1">D844*RANDBETWEEN(VLOOKUP($B844,Hotel!$A$1:$I$13,8,0),VLOOKUP($B844,Hotel!$A$1:$I$13,9,0))</f>
        <v>17690</v>
      </c>
      <c r="F844" s="1" t="str">
        <f ca="1">OFFSET(Vendedores!$A$1,RANDBETWEEN(2,12),0)</f>
        <v>v40</v>
      </c>
      <c r="G844" s="1" t="str">
        <f ca="1">OFFSET(Empresa!$A$1,RANDBETWEEN(2,50),0)</f>
        <v>E800027</v>
      </c>
    </row>
    <row r="845" spans="1:7" ht="14.25" customHeight="1" x14ac:dyDescent="0.25">
      <c r="A845" s="5">
        <v>43214</v>
      </c>
      <c r="B845" s="2">
        <v>10009</v>
      </c>
      <c r="C845" s="1">
        <f>VLOOKUP(B845,Hotel!$A$1:$G$13,7,0)</f>
        <v>123</v>
      </c>
      <c r="D845" s="1">
        <f t="shared" ca="1" si="3"/>
        <v>79</v>
      </c>
      <c r="E845" s="1">
        <f ca="1">D845*RANDBETWEEN(VLOOKUP($B845,Hotel!$A$1:$I$13,8,0),VLOOKUP($B845,Hotel!$A$1:$I$13,9,0))</f>
        <v>24332</v>
      </c>
      <c r="F845" s="1" t="str">
        <f ca="1">OFFSET(Vendedores!$A$1,RANDBETWEEN(2,12),0)</f>
        <v>v35</v>
      </c>
      <c r="G845" s="1" t="str">
        <f ca="1">OFFSET(Empresa!$A$1,RANDBETWEEN(2,50),0)</f>
        <v>E800048</v>
      </c>
    </row>
    <row r="846" spans="1:7" ht="14.25" customHeight="1" x14ac:dyDescent="0.25">
      <c r="A846" s="5">
        <v>43215</v>
      </c>
      <c r="B846" s="2">
        <v>10009</v>
      </c>
      <c r="C846" s="1">
        <f>VLOOKUP(B846,Hotel!$A$1:$G$13,7,0)</f>
        <v>123</v>
      </c>
      <c r="D846" s="1">
        <f t="shared" ca="1" si="3"/>
        <v>57</v>
      </c>
      <c r="E846" s="1">
        <f ca="1">D846*RANDBETWEEN(VLOOKUP($B846,Hotel!$A$1:$I$13,8,0),VLOOKUP($B846,Hotel!$A$1:$I$13,9,0))</f>
        <v>18354</v>
      </c>
      <c r="F846" s="1" t="str">
        <f ca="1">OFFSET(Vendedores!$A$1,RANDBETWEEN(2,12),0)</f>
        <v>v35</v>
      </c>
      <c r="G846" s="1" t="str">
        <f ca="1">OFFSET(Empresa!$A$1,RANDBETWEEN(2,50),0)</f>
        <v>E800019</v>
      </c>
    </row>
    <row r="847" spans="1:7" ht="14.25" customHeight="1" x14ac:dyDescent="0.25">
      <c r="A847" s="5">
        <v>43216</v>
      </c>
      <c r="B847" s="2">
        <v>10009</v>
      </c>
      <c r="C847" s="1">
        <f>VLOOKUP(B847,Hotel!$A$1:$G$13,7,0)</f>
        <v>123</v>
      </c>
      <c r="D847" s="1">
        <f t="shared" ca="1" si="3"/>
        <v>53</v>
      </c>
      <c r="E847" s="1">
        <f ca="1">D847*RANDBETWEEN(VLOOKUP($B847,Hotel!$A$1:$I$13,8,0),VLOOKUP($B847,Hotel!$A$1:$I$13,9,0))</f>
        <v>14257</v>
      </c>
      <c r="F847" s="1" t="str">
        <f ca="1">OFFSET(Vendedores!$A$1,RANDBETWEEN(2,12),0)</f>
        <v>v40</v>
      </c>
      <c r="G847" s="1" t="str">
        <f ca="1">OFFSET(Empresa!$A$1,RANDBETWEEN(2,50),0)</f>
        <v>E800043</v>
      </c>
    </row>
    <row r="848" spans="1:7" ht="14.25" customHeight="1" x14ac:dyDescent="0.25">
      <c r="A848" s="5">
        <v>43217</v>
      </c>
      <c r="B848" s="2">
        <v>10009</v>
      </c>
      <c r="C848" s="1">
        <f>VLOOKUP(B848,Hotel!$A$1:$G$13,7,0)</f>
        <v>123</v>
      </c>
      <c r="D848" s="1">
        <f t="shared" ca="1" si="3"/>
        <v>57</v>
      </c>
      <c r="E848" s="1">
        <f ca="1">D848*RANDBETWEEN(VLOOKUP($B848,Hotel!$A$1:$I$13,8,0),VLOOKUP($B848,Hotel!$A$1:$I$13,9,0))</f>
        <v>17670</v>
      </c>
      <c r="F848" s="1" t="str">
        <f ca="1">OFFSET(Vendedores!$A$1,RANDBETWEEN(2,12),0)</f>
        <v>v38</v>
      </c>
      <c r="G848" s="1" t="str">
        <f ca="1">OFFSET(Empresa!$A$1,RANDBETWEEN(2,50),0)</f>
        <v>E800008</v>
      </c>
    </row>
    <row r="849" spans="1:7" ht="14.25" customHeight="1" x14ac:dyDescent="0.25">
      <c r="A849" s="5">
        <v>43218</v>
      </c>
      <c r="B849" s="2">
        <v>10009</v>
      </c>
      <c r="C849" s="1">
        <f>VLOOKUP(B849,Hotel!$A$1:$G$13,7,0)</f>
        <v>123</v>
      </c>
      <c r="D849" s="1">
        <f t="shared" ca="1" si="3"/>
        <v>75</v>
      </c>
      <c r="E849" s="1">
        <f ca="1">D849*RANDBETWEEN(VLOOKUP($B849,Hotel!$A$1:$I$13,8,0),VLOOKUP($B849,Hotel!$A$1:$I$13,9,0))</f>
        <v>21225</v>
      </c>
      <c r="F849" s="1" t="str">
        <f ca="1">OFFSET(Vendedores!$A$1,RANDBETWEEN(2,12),0)</f>
        <v>v32</v>
      </c>
      <c r="G849" s="1" t="str">
        <f ca="1">OFFSET(Empresa!$A$1,RANDBETWEEN(2,50),0)</f>
        <v>E800034</v>
      </c>
    </row>
    <row r="850" spans="1:7" ht="14.25" customHeight="1" x14ac:dyDescent="0.25">
      <c r="A850" s="5">
        <v>43219</v>
      </c>
      <c r="B850" s="2">
        <v>10009</v>
      </c>
      <c r="C850" s="1">
        <f>VLOOKUP(B850,Hotel!$A$1:$G$13,7,0)</f>
        <v>123</v>
      </c>
      <c r="D850" s="1">
        <f t="shared" ca="1" si="3"/>
        <v>69</v>
      </c>
      <c r="E850" s="1">
        <f ca="1">D850*RANDBETWEEN(VLOOKUP($B850,Hotel!$A$1:$I$13,8,0),VLOOKUP($B850,Hotel!$A$1:$I$13,9,0))</f>
        <v>22356</v>
      </c>
      <c r="F850" s="1" t="str">
        <f ca="1">OFFSET(Vendedores!$A$1,RANDBETWEEN(2,12),0)</f>
        <v>v34</v>
      </c>
      <c r="G850" s="1" t="str">
        <f ca="1">OFFSET(Empresa!$A$1,RANDBETWEEN(2,50),0)</f>
        <v>E800018</v>
      </c>
    </row>
    <row r="851" spans="1:7" ht="14.25" customHeight="1" x14ac:dyDescent="0.25">
      <c r="A851" s="5">
        <v>43220</v>
      </c>
      <c r="B851" s="2">
        <v>10009</v>
      </c>
      <c r="C851" s="1">
        <f>VLOOKUP(B851,Hotel!$A$1:$G$13,7,0)</f>
        <v>123</v>
      </c>
      <c r="D851" s="1">
        <f t="shared" ca="1" si="3"/>
        <v>48</v>
      </c>
      <c r="E851" s="1">
        <f ca="1">D851*RANDBETWEEN(VLOOKUP($B851,Hotel!$A$1:$I$13,8,0),VLOOKUP($B851,Hotel!$A$1:$I$13,9,0))</f>
        <v>15072</v>
      </c>
      <c r="F851" s="1" t="str">
        <f ca="1">OFFSET(Vendedores!$A$1,RANDBETWEEN(2,12),0)</f>
        <v>v33</v>
      </c>
      <c r="G851" s="1" t="str">
        <f ca="1">OFFSET(Empresa!$A$1,RANDBETWEEN(2,50),0)</f>
        <v>E800004</v>
      </c>
    </row>
    <row r="852" spans="1:7" ht="14.25" customHeight="1" x14ac:dyDescent="0.25">
      <c r="A852" s="5">
        <v>43221</v>
      </c>
      <c r="B852" s="2">
        <v>10009</v>
      </c>
      <c r="C852" s="1">
        <f>VLOOKUP(B852,Hotel!$A$1:$G$13,7,0)</f>
        <v>123</v>
      </c>
      <c r="D852" s="1">
        <f t="shared" ca="1" si="3"/>
        <v>62</v>
      </c>
      <c r="E852" s="1">
        <f ca="1">D852*RANDBETWEEN(VLOOKUP($B852,Hotel!$A$1:$I$13,8,0),VLOOKUP($B852,Hotel!$A$1:$I$13,9,0))</f>
        <v>16430</v>
      </c>
      <c r="F852" s="1" t="str">
        <f ca="1">OFFSET(Vendedores!$A$1,RANDBETWEEN(2,12),0)</f>
        <v>v37</v>
      </c>
      <c r="G852" s="1" t="str">
        <f ca="1">OFFSET(Empresa!$A$1,RANDBETWEEN(2,50),0)</f>
        <v>E800005</v>
      </c>
    </row>
    <row r="853" spans="1:7" ht="14.25" customHeight="1" x14ac:dyDescent="0.25">
      <c r="A853" s="5">
        <v>43222</v>
      </c>
      <c r="B853" s="2">
        <v>10009</v>
      </c>
      <c r="C853" s="1">
        <f>VLOOKUP(B853,Hotel!$A$1:$G$13,7,0)</f>
        <v>123</v>
      </c>
      <c r="D853" s="1">
        <f t="shared" ca="1" si="3"/>
        <v>50</v>
      </c>
      <c r="E853" s="1">
        <f ca="1">D853*RANDBETWEEN(VLOOKUP($B853,Hotel!$A$1:$I$13,8,0),VLOOKUP($B853,Hotel!$A$1:$I$13,9,0))</f>
        <v>16100</v>
      </c>
      <c r="F853" s="1" t="str">
        <f ca="1">OFFSET(Vendedores!$A$1,RANDBETWEEN(2,12),0)</f>
        <v>v40</v>
      </c>
      <c r="G853" s="1" t="str">
        <f ca="1">OFFSET(Empresa!$A$1,RANDBETWEEN(2,50),0)</f>
        <v>E800027</v>
      </c>
    </row>
    <row r="854" spans="1:7" ht="14.25" customHeight="1" x14ac:dyDescent="0.25">
      <c r="A854" s="5">
        <v>43223</v>
      </c>
      <c r="B854" s="2">
        <v>10009</v>
      </c>
      <c r="C854" s="1">
        <f>VLOOKUP(B854,Hotel!$A$1:$G$13,7,0)</f>
        <v>123</v>
      </c>
      <c r="D854" s="1">
        <f t="shared" ca="1" si="3"/>
        <v>65</v>
      </c>
      <c r="E854" s="1">
        <f ca="1">D854*RANDBETWEEN(VLOOKUP($B854,Hotel!$A$1:$I$13,8,0),VLOOKUP($B854,Hotel!$A$1:$I$13,9,0))</f>
        <v>17810</v>
      </c>
      <c r="F854" s="1" t="str">
        <f ca="1">OFFSET(Vendedores!$A$1,RANDBETWEEN(2,12),0)</f>
        <v>v37</v>
      </c>
      <c r="G854" s="1" t="str">
        <f ca="1">OFFSET(Empresa!$A$1,RANDBETWEEN(2,50),0)</f>
        <v>E800007</v>
      </c>
    </row>
    <row r="855" spans="1:7" ht="14.25" customHeight="1" x14ac:dyDescent="0.25">
      <c r="A855" s="5">
        <v>43224</v>
      </c>
      <c r="B855" s="2">
        <v>10009</v>
      </c>
      <c r="C855" s="1">
        <f>VLOOKUP(B855,Hotel!$A$1:$G$13,7,0)</f>
        <v>123</v>
      </c>
      <c r="D855" s="1">
        <f t="shared" ca="1" si="3"/>
        <v>37</v>
      </c>
      <c r="E855" s="1">
        <f ca="1">D855*RANDBETWEEN(VLOOKUP($B855,Hotel!$A$1:$I$13,8,0),VLOOKUP($B855,Hotel!$A$1:$I$13,9,0))</f>
        <v>11951</v>
      </c>
      <c r="F855" s="1" t="str">
        <f ca="1">OFFSET(Vendedores!$A$1,RANDBETWEEN(2,12),0)</f>
        <v>v40</v>
      </c>
      <c r="G855" s="1" t="str">
        <f ca="1">OFFSET(Empresa!$A$1,RANDBETWEEN(2,50),0)</f>
        <v>E800026</v>
      </c>
    </row>
    <row r="856" spans="1:7" ht="14.25" customHeight="1" x14ac:dyDescent="0.25">
      <c r="A856" s="5">
        <v>43225</v>
      </c>
      <c r="B856" s="2">
        <v>10009</v>
      </c>
      <c r="C856" s="1">
        <f>VLOOKUP(B856,Hotel!$A$1:$G$13,7,0)</f>
        <v>123</v>
      </c>
      <c r="D856" s="1">
        <f t="shared" ca="1" si="3"/>
        <v>42</v>
      </c>
      <c r="E856" s="1">
        <f ca="1">D856*RANDBETWEEN(VLOOKUP($B856,Hotel!$A$1:$I$13,8,0),VLOOKUP($B856,Hotel!$A$1:$I$13,9,0))</f>
        <v>12390</v>
      </c>
      <c r="F856" s="1" t="str">
        <f ca="1">OFFSET(Vendedores!$A$1,RANDBETWEEN(2,12),0)</f>
        <v>v41</v>
      </c>
      <c r="G856" s="1" t="str">
        <f ca="1">OFFSET(Empresa!$A$1,RANDBETWEEN(2,50),0)</f>
        <v>E800047</v>
      </c>
    </row>
    <row r="857" spans="1:7" ht="14.25" customHeight="1" x14ac:dyDescent="0.25">
      <c r="A857" s="5">
        <v>43226</v>
      </c>
      <c r="B857" s="2">
        <v>10009</v>
      </c>
      <c r="C857" s="1">
        <f>VLOOKUP(B857,Hotel!$A$1:$G$13,7,0)</f>
        <v>123</v>
      </c>
      <c r="D857" s="1">
        <f t="shared" ca="1" si="3"/>
        <v>66</v>
      </c>
      <c r="E857" s="1">
        <f ca="1">D857*RANDBETWEEN(VLOOKUP($B857,Hotel!$A$1:$I$13,8,0),VLOOKUP($B857,Hotel!$A$1:$I$13,9,0))</f>
        <v>21384</v>
      </c>
      <c r="F857" s="1" t="str">
        <f ca="1">OFFSET(Vendedores!$A$1,RANDBETWEEN(2,12),0)</f>
        <v>v37</v>
      </c>
      <c r="G857" s="1" t="str">
        <f ca="1">OFFSET(Empresa!$A$1,RANDBETWEEN(2,50),0)</f>
        <v>E800050</v>
      </c>
    </row>
    <row r="858" spans="1:7" ht="14.25" customHeight="1" x14ac:dyDescent="0.25">
      <c r="A858" s="5">
        <v>43227</v>
      </c>
      <c r="B858" s="2">
        <v>10009</v>
      </c>
      <c r="C858" s="1">
        <f>VLOOKUP(B858,Hotel!$A$1:$G$13,7,0)</f>
        <v>123</v>
      </c>
      <c r="D858" s="1">
        <f t="shared" ca="1" si="3"/>
        <v>38</v>
      </c>
      <c r="E858" s="1">
        <f ca="1">D858*RANDBETWEEN(VLOOKUP($B858,Hotel!$A$1:$I$13,8,0),VLOOKUP($B858,Hotel!$A$1:$I$13,9,0))</f>
        <v>10754</v>
      </c>
      <c r="F858" s="1" t="str">
        <f ca="1">OFFSET(Vendedores!$A$1,RANDBETWEEN(2,12),0)</f>
        <v>v38</v>
      </c>
      <c r="G858" s="1" t="str">
        <f ca="1">OFFSET(Empresa!$A$1,RANDBETWEEN(2,50),0)</f>
        <v>E800032</v>
      </c>
    </row>
    <row r="859" spans="1:7" ht="14.25" customHeight="1" x14ac:dyDescent="0.25">
      <c r="A859" s="5">
        <v>43228</v>
      </c>
      <c r="B859" s="2">
        <v>10009</v>
      </c>
      <c r="C859" s="1">
        <f>VLOOKUP(B859,Hotel!$A$1:$G$13,7,0)</f>
        <v>123</v>
      </c>
      <c r="D859" s="1">
        <f t="shared" ca="1" si="3"/>
        <v>71</v>
      </c>
      <c r="E859" s="1">
        <f ca="1">D859*RANDBETWEEN(VLOOKUP($B859,Hotel!$A$1:$I$13,8,0),VLOOKUP($B859,Hotel!$A$1:$I$13,9,0))</f>
        <v>18389</v>
      </c>
      <c r="F859" s="1" t="str">
        <f ca="1">OFFSET(Vendedores!$A$1,RANDBETWEEN(2,12),0)</f>
        <v>v39</v>
      </c>
      <c r="G859" s="1" t="str">
        <f ca="1">OFFSET(Empresa!$A$1,RANDBETWEEN(2,50),0)</f>
        <v>E800009</v>
      </c>
    </row>
    <row r="860" spans="1:7" ht="14.25" customHeight="1" x14ac:dyDescent="0.25">
      <c r="A860" s="5">
        <v>43229</v>
      </c>
      <c r="B860" s="2">
        <v>10009</v>
      </c>
      <c r="C860" s="1">
        <f>VLOOKUP(B860,Hotel!$A$1:$G$13,7,0)</f>
        <v>123</v>
      </c>
      <c r="D860" s="1">
        <f t="shared" ca="1" si="3"/>
        <v>38</v>
      </c>
      <c r="E860" s="1">
        <f ca="1">D860*RANDBETWEEN(VLOOKUP($B860,Hotel!$A$1:$I$13,8,0),VLOOKUP($B860,Hotel!$A$1:$I$13,9,0))</f>
        <v>11020</v>
      </c>
      <c r="F860" s="1" t="str">
        <f ca="1">OFFSET(Vendedores!$A$1,RANDBETWEEN(2,12),0)</f>
        <v>v34</v>
      </c>
      <c r="G860" s="1" t="str">
        <f ca="1">OFFSET(Empresa!$A$1,RANDBETWEEN(2,50),0)</f>
        <v>E800030</v>
      </c>
    </row>
    <row r="861" spans="1:7" ht="14.25" customHeight="1" x14ac:dyDescent="0.25">
      <c r="A861" s="5">
        <v>43230</v>
      </c>
      <c r="B861" s="2">
        <v>10009</v>
      </c>
      <c r="C861" s="1">
        <f>VLOOKUP(B861,Hotel!$A$1:$G$13,7,0)</f>
        <v>123</v>
      </c>
      <c r="D861" s="1">
        <f t="shared" ca="1" si="3"/>
        <v>34</v>
      </c>
      <c r="E861" s="1">
        <f ca="1">D861*RANDBETWEEN(VLOOKUP($B861,Hotel!$A$1:$I$13,8,0),VLOOKUP($B861,Hotel!$A$1:$I$13,9,0))</f>
        <v>10608</v>
      </c>
      <c r="F861" s="1" t="str">
        <f ca="1">OFFSET(Vendedores!$A$1,RANDBETWEEN(2,12),0)</f>
        <v>v33</v>
      </c>
      <c r="G861" s="1" t="str">
        <f ca="1">OFFSET(Empresa!$A$1,RANDBETWEEN(2,50),0)</f>
        <v>E800028</v>
      </c>
    </row>
    <row r="862" spans="1:7" ht="14.25" customHeight="1" x14ac:dyDescent="0.25">
      <c r="A862" s="5">
        <v>43231</v>
      </c>
      <c r="B862" s="2">
        <v>10009</v>
      </c>
      <c r="C862" s="1">
        <f>VLOOKUP(B862,Hotel!$A$1:$G$13,7,0)</f>
        <v>123</v>
      </c>
      <c r="D862" s="1">
        <f t="shared" ca="1" si="3"/>
        <v>42</v>
      </c>
      <c r="E862" s="1">
        <f ca="1">D862*RANDBETWEEN(VLOOKUP($B862,Hotel!$A$1:$I$13,8,0),VLOOKUP($B862,Hotel!$A$1:$I$13,9,0))</f>
        <v>10416</v>
      </c>
      <c r="F862" s="1" t="str">
        <f ca="1">OFFSET(Vendedores!$A$1,RANDBETWEEN(2,12),0)</f>
        <v>v37</v>
      </c>
      <c r="G862" s="1" t="str">
        <f ca="1">OFFSET(Empresa!$A$1,RANDBETWEEN(2,50),0)</f>
        <v>E800029</v>
      </c>
    </row>
    <row r="863" spans="1:7" ht="14.25" customHeight="1" x14ac:dyDescent="0.25">
      <c r="A863" s="5">
        <v>43232</v>
      </c>
      <c r="B863" s="2">
        <v>10009</v>
      </c>
      <c r="C863" s="1">
        <f>VLOOKUP(B863,Hotel!$A$1:$G$13,7,0)</f>
        <v>123</v>
      </c>
      <c r="D863" s="1">
        <f t="shared" ca="1" si="3"/>
        <v>34</v>
      </c>
      <c r="E863" s="1">
        <f ca="1">D863*RANDBETWEEN(VLOOKUP($B863,Hotel!$A$1:$I$13,8,0),VLOOKUP($B863,Hotel!$A$1:$I$13,9,0))</f>
        <v>9452</v>
      </c>
      <c r="F863" s="1" t="str">
        <f ca="1">OFFSET(Vendedores!$A$1,RANDBETWEEN(2,12),0)</f>
        <v>v36</v>
      </c>
      <c r="G863" s="1" t="str">
        <f ca="1">OFFSET(Empresa!$A$1,RANDBETWEEN(2,50),0)</f>
        <v>E800005</v>
      </c>
    </row>
    <row r="864" spans="1:7" ht="14.25" customHeight="1" x14ac:dyDescent="0.25">
      <c r="A864" s="5">
        <v>43233</v>
      </c>
      <c r="B864" s="2">
        <v>10009</v>
      </c>
      <c r="C864" s="1">
        <f>VLOOKUP(B864,Hotel!$A$1:$G$13,7,0)</f>
        <v>123</v>
      </c>
      <c r="D864" s="1">
        <f t="shared" ca="1" si="3"/>
        <v>70</v>
      </c>
      <c r="E864" s="1">
        <f ca="1">D864*RANDBETWEEN(VLOOKUP($B864,Hotel!$A$1:$I$13,8,0),VLOOKUP($B864,Hotel!$A$1:$I$13,9,0))</f>
        <v>20860</v>
      </c>
      <c r="F864" s="1" t="str">
        <f ca="1">OFFSET(Vendedores!$A$1,RANDBETWEEN(2,12),0)</f>
        <v>v39</v>
      </c>
      <c r="G864" s="1" t="str">
        <f ca="1">OFFSET(Empresa!$A$1,RANDBETWEEN(2,50),0)</f>
        <v>E800026</v>
      </c>
    </row>
    <row r="865" spans="1:7" ht="14.25" customHeight="1" x14ac:dyDescent="0.25">
      <c r="A865" s="5">
        <v>43234</v>
      </c>
      <c r="B865" s="2">
        <v>10009</v>
      </c>
      <c r="C865" s="1">
        <f>VLOOKUP(B865,Hotel!$A$1:$G$13,7,0)</f>
        <v>123</v>
      </c>
      <c r="D865" s="1">
        <f t="shared" ca="1" si="3"/>
        <v>53</v>
      </c>
      <c r="E865" s="1">
        <f ca="1">D865*RANDBETWEEN(VLOOKUP($B865,Hotel!$A$1:$I$13,8,0),VLOOKUP($B865,Hotel!$A$1:$I$13,9,0))</f>
        <v>15158</v>
      </c>
      <c r="F865" s="1" t="str">
        <f ca="1">OFFSET(Vendedores!$A$1,RANDBETWEEN(2,12),0)</f>
        <v>v42</v>
      </c>
      <c r="G865" s="1" t="str">
        <f ca="1">OFFSET(Empresa!$A$1,RANDBETWEEN(2,50),0)</f>
        <v>E800032</v>
      </c>
    </row>
    <row r="866" spans="1:7" ht="14.25" customHeight="1" x14ac:dyDescent="0.25">
      <c r="A866" s="5">
        <v>43235</v>
      </c>
      <c r="B866" s="2">
        <v>10009</v>
      </c>
      <c r="C866" s="1">
        <f>VLOOKUP(B866,Hotel!$A$1:$G$13,7,0)</f>
        <v>123</v>
      </c>
      <c r="D866" s="1">
        <f t="shared" ca="1" si="3"/>
        <v>75</v>
      </c>
      <c r="E866" s="1">
        <f ca="1">D866*RANDBETWEEN(VLOOKUP($B866,Hotel!$A$1:$I$13,8,0),VLOOKUP($B866,Hotel!$A$1:$I$13,9,0))</f>
        <v>19575</v>
      </c>
      <c r="F866" s="1" t="str">
        <f ca="1">OFFSET(Vendedores!$A$1,RANDBETWEEN(2,12),0)</f>
        <v>v36</v>
      </c>
      <c r="G866" s="1" t="str">
        <f ca="1">OFFSET(Empresa!$A$1,RANDBETWEEN(2,50),0)</f>
        <v>E800037</v>
      </c>
    </row>
    <row r="867" spans="1:7" ht="14.25" customHeight="1" x14ac:dyDescent="0.25">
      <c r="A867" s="5">
        <v>43236</v>
      </c>
      <c r="B867" s="2">
        <v>10009</v>
      </c>
      <c r="C867" s="1">
        <f>VLOOKUP(B867,Hotel!$A$1:$G$13,7,0)</f>
        <v>123</v>
      </c>
      <c r="D867" s="1">
        <f t="shared" ca="1" si="3"/>
        <v>53</v>
      </c>
      <c r="E867" s="1">
        <f ca="1">D867*RANDBETWEEN(VLOOKUP($B867,Hotel!$A$1:$I$13,8,0),VLOOKUP($B867,Hotel!$A$1:$I$13,9,0))</f>
        <v>15582</v>
      </c>
      <c r="F867" s="1" t="str">
        <f ca="1">OFFSET(Vendedores!$A$1,RANDBETWEEN(2,12),0)</f>
        <v>v38</v>
      </c>
      <c r="G867" s="1" t="str">
        <f ca="1">OFFSET(Empresa!$A$1,RANDBETWEEN(2,50),0)</f>
        <v>E800030</v>
      </c>
    </row>
    <row r="868" spans="1:7" ht="14.25" customHeight="1" x14ac:dyDescent="0.25">
      <c r="A868" s="5">
        <v>43237</v>
      </c>
      <c r="B868" s="2">
        <v>10009</v>
      </c>
      <c r="C868" s="1">
        <f>VLOOKUP(B868,Hotel!$A$1:$G$13,7,0)</f>
        <v>123</v>
      </c>
      <c r="D868" s="1">
        <f t="shared" ca="1" si="3"/>
        <v>65</v>
      </c>
      <c r="E868" s="1">
        <f ca="1">D868*RANDBETWEEN(VLOOKUP($B868,Hotel!$A$1:$I$13,8,0),VLOOKUP($B868,Hotel!$A$1:$I$13,9,0))</f>
        <v>19630</v>
      </c>
      <c r="F868" s="1" t="str">
        <f ca="1">OFFSET(Vendedores!$A$1,RANDBETWEEN(2,12),0)</f>
        <v>v42</v>
      </c>
      <c r="G868" s="1" t="str">
        <f ca="1">OFFSET(Empresa!$A$1,RANDBETWEEN(2,50),0)</f>
        <v>E800050</v>
      </c>
    </row>
    <row r="869" spans="1:7" ht="14.25" customHeight="1" x14ac:dyDescent="0.25">
      <c r="A869" s="5">
        <v>43238</v>
      </c>
      <c r="B869" s="2">
        <v>10009</v>
      </c>
      <c r="C869" s="1">
        <f>VLOOKUP(B869,Hotel!$A$1:$G$13,7,0)</f>
        <v>123</v>
      </c>
      <c r="D869" s="1">
        <f t="shared" ca="1" si="3"/>
        <v>58</v>
      </c>
      <c r="E869" s="1">
        <f ca="1">D869*RANDBETWEEN(VLOOKUP($B869,Hotel!$A$1:$I$13,8,0),VLOOKUP($B869,Hotel!$A$1:$I$13,9,0))</f>
        <v>17922</v>
      </c>
      <c r="F869" s="1" t="str">
        <f ca="1">OFFSET(Vendedores!$A$1,RANDBETWEEN(2,12),0)</f>
        <v>v35</v>
      </c>
      <c r="G869" s="1" t="str">
        <f ca="1">OFFSET(Empresa!$A$1,RANDBETWEEN(2,50),0)</f>
        <v>E800018</v>
      </c>
    </row>
    <row r="870" spans="1:7" ht="14.25" customHeight="1" x14ac:dyDescent="0.25">
      <c r="A870" s="5">
        <v>43239</v>
      </c>
      <c r="B870" s="2">
        <v>10009</v>
      </c>
      <c r="C870" s="1">
        <f>VLOOKUP(B870,Hotel!$A$1:$G$13,7,0)</f>
        <v>123</v>
      </c>
      <c r="D870" s="1">
        <f t="shared" ca="1" si="3"/>
        <v>43</v>
      </c>
      <c r="E870" s="1">
        <f ca="1">D870*RANDBETWEEN(VLOOKUP($B870,Hotel!$A$1:$I$13,8,0),VLOOKUP($B870,Hotel!$A$1:$I$13,9,0))</f>
        <v>13416</v>
      </c>
      <c r="F870" s="1" t="str">
        <f ca="1">OFFSET(Vendedores!$A$1,RANDBETWEEN(2,12),0)</f>
        <v>v34</v>
      </c>
      <c r="G870" s="1" t="str">
        <f ca="1">OFFSET(Empresa!$A$1,RANDBETWEEN(2,50),0)</f>
        <v>E800021</v>
      </c>
    </row>
    <row r="871" spans="1:7" ht="14.25" customHeight="1" x14ac:dyDescent="0.25">
      <c r="A871" s="5">
        <v>43240</v>
      </c>
      <c r="B871" s="2">
        <v>10009</v>
      </c>
      <c r="C871" s="1">
        <f>VLOOKUP(B871,Hotel!$A$1:$G$13,7,0)</f>
        <v>123</v>
      </c>
      <c r="D871" s="1">
        <f t="shared" ca="1" si="3"/>
        <v>50</v>
      </c>
      <c r="E871" s="1">
        <f ca="1">D871*RANDBETWEEN(VLOOKUP($B871,Hotel!$A$1:$I$13,8,0),VLOOKUP($B871,Hotel!$A$1:$I$13,9,0))</f>
        <v>13800</v>
      </c>
      <c r="F871" s="1" t="str">
        <f ca="1">OFFSET(Vendedores!$A$1,RANDBETWEEN(2,12),0)</f>
        <v>v37</v>
      </c>
      <c r="G871" s="1" t="str">
        <f ca="1">OFFSET(Empresa!$A$1,RANDBETWEEN(2,50),0)</f>
        <v>E800048</v>
      </c>
    </row>
    <row r="872" spans="1:7" ht="14.25" customHeight="1" x14ac:dyDescent="0.25">
      <c r="A872" s="5">
        <v>43241</v>
      </c>
      <c r="B872" s="2">
        <v>10009</v>
      </c>
      <c r="C872" s="1">
        <f>VLOOKUP(B872,Hotel!$A$1:$G$13,7,0)</f>
        <v>123</v>
      </c>
      <c r="D872" s="1">
        <f t="shared" ca="1" si="3"/>
        <v>68</v>
      </c>
      <c r="E872" s="1">
        <f ca="1">D872*RANDBETWEEN(VLOOKUP($B872,Hotel!$A$1:$I$13,8,0),VLOOKUP($B872,Hotel!$A$1:$I$13,9,0))</f>
        <v>20196</v>
      </c>
      <c r="F872" s="1" t="str">
        <f ca="1">OFFSET(Vendedores!$A$1,RANDBETWEEN(2,12),0)</f>
        <v>v37</v>
      </c>
      <c r="G872" s="1" t="str">
        <f ca="1">OFFSET(Empresa!$A$1,RANDBETWEEN(2,50),0)</f>
        <v>E800007</v>
      </c>
    </row>
    <row r="873" spans="1:7" ht="14.25" customHeight="1" x14ac:dyDescent="0.25">
      <c r="A873" s="5">
        <v>43242</v>
      </c>
      <c r="B873" s="2">
        <v>10009</v>
      </c>
      <c r="C873" s="1">
        <f>VLOOKUP(B873,Hotel!$A$1:$G$13,7,0)</f>
        <v>123</v>
      </c>
      <c r="D873" s="1">
        <f t="shared" ca="1" si="3"/>
        <v>80</v>
      </c>
      <c r="E873" s="1">
        <f ca="1">D873*RANDBETWEEN(VLOOKUP($B873,Hotel!$A$1:$I$13,8,0),VLOOKUP($B873,Hotel!$A$1:$I$13,9,0))</f>
        <v>24160</v>
      </c>
      <c r="F873" s="1" t="str">
        <f ca="1">OFFSET(Vendedores!$A$1,RANDBETWEEN(2,12),0)</f>
        <v>v32</v>
      </c>
      <c r="G873" s="1" t="str">
        <f ca="1">OFFSET(Empresa!$A$1,RANDBETWEEN(2,50),0)</f>
        <v>E800017</v>
      </c>
    </row>
    <row r="874" spans="1:7" ht="14.25" customHeight="1" x14ac:dyDescent="0.25">
      <c r="A874" s="5">
        <v>43243</v>
      </c>
      <c r="B874" s="2">
        <v>10009</v>
      </c>
      <c r="C874" s="1">
        <f>VLOOKUP(B874,Hotel!$A$1:$G$13,7,0)</f>
        <v>123</v>
      </c>
      <c r="D874" s="1">
        <f t="shared" ca="1" si="3"/>
        <v>57</v>
      </c>
      <c r="E874" s="1">
        <f ca="1">D874*RANDBETWEEN(VLOOKUP($B874,Hotel!$A$1:$I$13,8,0),VLOOKUP($B874,Hotel!$A$1:$I$13,9,0))</f>
        <v>17214</v>
      </c>
      <c r="F874" s="1" t="str">
        <f ca="1">OFFSET(Vendedores!$A$1,RANDBETWEEN(2,12),0)</f>
        <v>v32</v>
      </c>
      <c r="G874" s="1" t="str">
        <f ca="1">OFFSET(Empresa!$A$1,RANDBETWEEN(2,50),0)</f>
        <v>E800021</v>
      </c>
    </row>
    <row r="875" spans="1:7" ht="14.25" customHeight="1" x14ac:dyDescent="0.25">
      <c r="A875" s="5">
        <v>43244</v>
      </c>
      <c r="B875" s="2">
        <v>10009</v>
      </c>
      <c r="C875" s="1">
        <f>VLOOKUP(B875,Hotel!$A$1:$G$13,7,0)</f>
        <v>123</v>
      </c>
      <c r="D875" s="1">
        <f t="shared" ca="1" si="3"/>
        <v>70</v>
      </c>
      <c r="E875" s="1">
        <f ca="1">D875*RANDBETWEEN(VLOOKUP($B875,Hotel!$A$1:$I$13,8,0),VLOOKUP($B875,Hotel!$A$1:$I$13,9,0))</f>
        <v>21490</v>
      </c>
      <c r="F875" s="1" t="str">
        <f ca="1">OFFSET(Vendedores!$A$1,RANDBETWEEN(2,12),0)</f>
        <v>v32</v>
      </c>
      <c r="G875" s="1" t="str">
        <f ca="1">OFFSET(Empresa!$A$1,RANDBETWEEN(2,50),0)</f>
        <v>E800005</v>
      </c>
    </row>
    <row r="876" spans="1:7" ht="14.25" customHeight="1" x14ac:dyDescent="0.25">
      <c r="A876" s="5">
        <v>43245</v>
      </c>
      <c r="B876" s="2">
        <v>10009</v>
      </c>
      <c r="C876" s="1">
        <f>VLOOKUP(B876,Hotel!$A$1:$G$13,7,0)</f>
        <v>123</v>
      </c>
      <c r="D876" s="1">
        <f t="shared" ca="1" si="3"/>
        <v>64</v>
      </c>
      <c r="E876" s="1">
        <f ca="1">D876*RANDBETWEEN(VLOOKUP($B876,Hotel!$A$1:$I$13,8,0),VLOOKUP($B876,Hotel!$A$1:$I$13,9,0))</f>
        <v>19648</v>
      </c>
      <c r="F876" s="1" t="str">
        <f ca="1">OFFSET(Vendedores!$A$1,RANDBETWEEN(2,12),0)</f>
        <v>v33</v>
      </c>
      <c r="G876" s="1" t="str">
        <f ca="1">OFFSET(Empresa!$A$1,RANDBETWEEN(2,50),0)</f>
        <v>E800026</v>
      </c>
    </row>
    <row r="877" spans="1:7" ht="14.25" customHeight="1" x14ac:dyDescent="0.25">
      <c r="A877" s="5">
        <v>43246</v>
      </c>
      <c r="B877" s="2">
        <v>10009</v>
      </c>
      <c r="C877" s="1">
        <f>VLOOKUP(B877,Hotel!$A$1:$G$13,7,0)</f>
        <v>123</v>
      </c>
      <c r="D877" s="1">
        <f t="shared" ca="1" si="3"/>
        <v>53</v>
      </c>
      <c r="E877" s="1">
        <f ca="1">D877*RANDBETWEEN(VLOOKUP($B877,Hotel!$A$1:$I$13,8,0),VLOOKUP($B877,Hotel!$A$1:$I$13,9,0))</f>
        <v>15688</v>
      </c>
      <c r="F877" s="1" t="str">
        <f ca="1">OFFSET(Vendedores!$A$1,RANDBETWEEN(2,12),0)</f>
        <v>v33</v>
      </c>
      <c r="G877" s="1" t="str">
        <f ca="1">OFFSET(Empresa!$A$1,RANDBETWEEN(2,50),0)</f>
        <v>E800035</v>
      </c>
    </row>
    <row r="878" spans="1:7" ht="14.25" customHeight="1" x14ac:dyDescent="0.25">
      <c r="A878" s="5">
        <v>43247</v>
      </c>
      <c r="B878" s="2">
        <v>10009</v>
      </c>
      <c r="C878" s="1">
        <f>VLOOKUP(B878,Hotel!$A$1:$G$13,7,0)</f>
        <v>123</v>
      </c>
      <c r="D878" s="1">
        <f t="shared" ca="1" si="3"/>
        <v>49</v>
      </c>
      <c r="E878" s="1">
        <f ca="1">D878*RANDBETWEEN(VLOOKUP($B878,Hotel!$A$1:$I$13,8,0),VLOOKUP($B878,Hotel!$A$1:$I$13,9,0))</f>
        <v>13965</v>
      </c>
      <c r="F878" s="1" t="str">
        <f ca="1">OFFSET(Vendedores!$A$1,RANDBETWEEN(2,12),0)</f>
        <v>v42</v>
      </c>
      <c r="G878" s="1" t="str">
        <f ca="1">OFFSET(Empresa!$A$1,RANDBETWEEN(2,50),0)</f>
        <v>E800013</v>
      </c>
    </row>
    <row r="879" spans="1:7" ht="14.25" customHeight="1" x14ac:dyDescent="0.25">
      <c r="A879" s="5">
        <v>43248</v>
      </c>
      <c r="B879" s="2">
        <v>10009</v>
      </c>
      <c r="C879" s="1">
        <f>VLOOKUP(B879,Hotel!$A$1:$G$13,7,0)</f>
        <v>123</v>
      </c>
      <c r="D879" s="1">
        <f t="shared" ca="1" si="3"/>
        <v>38</v>
      </c>
      <c r="E879" s="1">
        <f ca="1">D879*RANDBETWEEN(VLOOKUP($B879,Hotel!$A$1:$I$13,8,0),VLOOKUP($B879,Hotel!$A$1:$I$13,9,0))</f>
        <v>11248</v>
      </c>
      <c r="F879" s="1" t="str">
        <f ca="1">OFFSET(Vendedores!$A$1,RANDBETWEEN(2,12),0)</f>
        <v>v36</v>
      </c>
      <c r="G879" s="1" t="str">
        <f ca="1">OFFSET(Empresa!$A$1,RANDBETWEEN(2,50),0)</f>
        <v>E800028</v>
      </c>
    </row>
    <row r="880" spans="1:7" ht="14.25" customHeight="1" x14ac:dyDescent="0.25">
      <c r="A880" s="5">
        <v>43249</v>
      </c>
      <c r="B880" s="2">
        <v>10009</v>
      </c>
      <c r="C880" s="1">
        <f>VLOOKUP(B880,Hotel!$A$1:$G$13,7,0)</f>
        <v>123</v>
      </c>
      <c r="D880" s="1">
        <f t="shared" ca="1" si="3"/>
        <v>44</v>
      </c>
      <c r="E880" s="1">
        <f ca="1">D880*RANDBETWEEN(VLOOKUP($B880,Hotel!$A$1:$I$13,8,0),VLOOKUP($B880,Hotel!$A$1:$I$13,9,0))</f>
        <v>13728</v>
      </c>
      <c r="F880" s="1" t="str">
        <f ca="1">OFFSET(Vendedores!$A$1,RANDBETWEEN(2,12),0)</f>
        <v>v34</v>
      </c>
      <c r="G880" s="1" t="str">
        <f ca="1">OFFSET(Empresa!$A$1,RANDBETWEEN(2,50),0)</f>
        <v>E800033</v>
      </c>
    </row>
    <row r="881" spans="1:7" ht="14.25" customHeight="1" x14ac:dyDescent="0.25">
      <c r="A881" s="5">
        <v>43250</v>
      </c>
      <c r="B881" s="2">
        <v>10009</v>
      </c>
      <c r="C881" s="1">
        <f>VLOOKUP(B881,Hotel!$A$1:$G$13,7,0)</f>
        <v>123</v>
      </c>
      <c r="D881" s="1">
        <f t="shared" ca="1" si="3"/>
        <v>57</v>
      </c>
      <c r="E881" s="1">
        <f ca="1">D881*RANDBETWEEN(VLOOKUP($B881,Hotel!$A$1:$I$13,8,0),VLOOKUP($B881,Hotel!$A$1:$I$13,9,0))</f>
        <v>15390</v>
      </c>
      <c r="F881" s="1" t="str">
        <f ca="1">OFFSET(Vendedores!$A$1,RANDBETWEEN(2,12),0)</f>
        <v>v36</v>
      </c>
      <c r="G881" s="1" t="str">
        <f ca="1">OFFSET(Empresa!$A$1,RANDBETWEEN(2,50),0)</f>
        <v>E800009</v>
      </c>
    </row>
    <row r="882" spans="1:7" ht="14.25" customHeight="1" x14ac:dyDescent="0.25">
      <c r="A882" s="5">
        <v>43251</v>
      </c>
      <c r="B882" s="2">
        <v>10009</v>
      </c>
      <c r="C882" s="1">
        <f>VLOOKUP(B882,Hotel!$A$1:$G$13,7,0)</f>
        <v>123</v>
      </c>
      <c r="D882" s="1">
        <f t="shared" ca="1" si="3"/>
        <v>66</v>
      </c>
      <c r="E882" s="1">
        <f ca="1">D882*RANDBETWEEN(VLOOKUP($B882,Hotel!$A$1:$I$13,8,0),VLOOKUP($B882,Hotel!$A$1:$I$13,9,0))</f>
        <v>20262</v>
      </c>
      <c r="F882" s="1" t="str">
        <f ca="1">OFFSET(Vendedores!$A$1,RANDBETWEEN(2,12),0)</f>
        <v>v41</v>
      </c>
      <c r="G882" s="1" t="str">
        <f ca="1">OFFSET(Empresa!$A$1,RANDBETWEEN(2,50),0)</f>
        <v>E800029</v>
      </c>
    </row>
    <row r="883" spans="1:7" ht="14.25" customHeight="1" x14ac:dyDescent="0.25">
      <c r="A883" s="5">
        <v>43252</v>
      </c>
      <c r="B883" s="2">
        <v>10009</v>
      </c>
      <c r="C883" s="1">
        <f>VLOOKUP(B883,Hotel!$A$1:$G$13,7,0)</f>
        <v>123</v>
      </c>
      <c r="D883" s="1">
        <f t="shared" ca="1" si="3"/>
        <v>41</v>
      </c>
      <c r="E883" s="1">
        <f ca="1">D883*RANDBETWEEN(VLOOKUP($B883,Hotel!$A$1:$I$13,8,0),VLOOKUP($B883,Hotel!$A$1:$I$13,9,0))</f>
        <v>12833</v>
      </c>
      <c r="F883" s="1" t="str">
        <f ca="1">OFFSET(Vendedores!$A$1,RANDBETWEEN(2,12),0)</f>
        <v>v40</v>
      </c>
      <c r="G883" s="1" t="str">
        <f ca="1">OFFSET(Empresa!$A$1,RANDBETWEEN(2,50),0)</f>
        <v>E800021</v>
      </c>
    </row>
    <row r="884" spans="1:7" ht="14.25" customHeight="1" x14ac:dyDescent="0.25">
      <c r="A884" s="5">
        <v>43253</v>
      </c>
      <c r="B884" s="2">
        <v>10009</v>
      </c>
      <c r="C884" s="1">
        <f>VLOOKUP(B884,Hotel!$A$1:$G$13,7,0)</f>
        <v>123</v>
      </c>
      <c r="D884" s="1">
        <f t="shared" ca="1" si="3"/>
        <v>41</v>
      </c>
      <c r="E884" s="1">
        <f ca="1">D884*RANDBETWEEN(VLOOKUP($B884,Hotel!$A$1:$I$13,8,0),VLOOKUP($B884,Hotel!$A$1:$I$13,9,0))</f>
        <v>11685</v>
      </c>
      <c r="F884" s="1" t="str">
        <f ca="1">OFFSET(Vendedores!$A$1,RANDBETWEEN(2,12),0)</f>
        <v>v33</v>
      </c>
      <c r="G884" s="1" t="str">
        <f ca="1">OFFSET(Empresa!$A$1,RANDBETWEEN(2,50),0)</f>
        <v>E800044</v>
      </c>
    </row>
    <row r="885" spans="1:7" ht="14.25" customHeight="1" x14ac:dyDescent="0.25">
      <c r="A885" s="5">
        <v>43254</v>
      </c>
      <c r="B885" s="2">
        <v>10009</v>
      </c>
      <c r="C885" s="1">
        <f>VLOOKUP(B885,Hotel!$A$1:$G$13,7,0)</f>
        <v>123</v>
      </c>
      <c r="D885" s="1">
        <f t="shared" ca="1" si="3"/>
        <v>58</v>
      </c>
      <c r="E885" s="1">
        <f ca="1">D885*RANDBETWEEN(VLOOKUP($B885,Hotel!$A$1:$I$13,8,0),VLOOKUP($B885,Hotel!$A$1:$I$13,9,0))</f>
        <v>16530</v>
      </c>
      <c r="F885" s="1" t="str">
        <f ca="1">OFFSET(Vendedores!$A$1,RANDBETWEEN(2,12),0)</f>
        <v>v34</v>
      </c>
      <c r="G885" s="1" t="str">
        <f ca="1">OFFSET(Empresa!$A$1,RANDBETWEEN(2,50),0)</f>
        <v>E800028</v>
      </c>
    </row>
    <row r="886" spans="1:7" ht="14.25" customHeight="1" x14ac:dyDescent="0.25">
      <c r="A886" s="5">
        <v>43255</v>
      </c>
      <c r="B886" s="2">
        <v>10009</v>
      </c>
      <c r="C886" s="1">
        <f>VLOOKUP(B886,Hotel!$A$1:$G$13,7,0)</f>
        <v>123</v>
      </c>
      <c r="D886" s="1">
        <f t="shared" ca="1" si="3"/>
        <v>50</v>
      </c>
      <c r="E886" s="1">
        <f ca="1">D886*RANDBETWEEN(VLOOKUP($B886,Hotel!$A$1:$I$13,8,0),VLOOKUP($B886,Hotel!$A$1:$I$13,9,0))</f>
        <v>14550</v>
      </c>
      <c r="F886" s="1" t="str">
        <f ca="1">OFFSET(Vendedores!$A$1,RANDBETWEEN(2,12),0)</f>
        <v>v42</v>
      </c>
      <c r="G886" s="1" t="str">
        <f ca="1">OFFSET(Empresa!$A$1,RANDBETWEEN(2,50),0)</f>
        <v>E800003</v>
      </c>
    </row>
    <row r="887" spans="1:7" ht="14.25" customHeight="1" x14ac:dyDescent="0.25">
      <c r="A887" s="5">
        <v>43256</v>
      </c>
      <c r="B887" s="2">
        <v>10009</v>
      </c>
      <c r="C887" s="1">
        <f>VLOOKUP(B887,Hotel!$A$1:$G$13,7,0)</f>
        <v>123</v>
      </c>
      <c r="D887" s="1">
        <f t="shared" ca="1" si="3"/>
        <v>49</v>
      </c>
      <c r="E887" s="1">
        <f ca="1">D887*RANDBETWEEN(VLOOKUP($B887,Hotel!$A$1:$I$13,8,0),VLOOKUP($B887,Hotel!$A$1:$I$13,9,0))</f>
        <v>15876</v>
      </c>
      <c r="F887" s="1" t="str">
        <f ca="1">OFFSET(Vendedores!$A$1,RANDBETWEEN(2,12),0)</f>
        <v>v36</v>
      </c>
      <c r="G887" s="1" t="str">
        <f ca="1">OFFSET(Empresa!$A$1,RANDBETWEEN(2,50),0)</f>
        <v>E800020</v>
      </c>
    </row>
    <row r="888" spans="1:7" ht="14.25" customHeight="1" x14ac:dyDescent="0.25">
      <c r="A888" s="5">
        <v>43257</v>
      </c>
      <c r="B888" s="2">
        <v>10009</v>
      </c>
      <c r="C888" s="1">
        <f>VLOOKUP(B888,Hotel!$A$1:$G$13,7,0)</f>
        <v>123</v>
      </c>
      <c r="D888" s="1">
        <f t="shared" ca="1" si="3"/>
        <v>57</v>
      </c>
      <c r="E888" s="1">
        <f ca="1">D888*RANDBETWEEN(VLOOKUP($B888,Hotel!$A$1:$I$13,8,0),VLOOKUP($B888,Hotel!$A$1:$I$13,9,0))</f>
        <v>14706</v>
      </c>
      <c r="F888" s="1" t="str">
        <f ca="1">OFFSET(Vendedores!$A$1,RANDBETWEEN(2,12),0)</f>
        <v>v36</v>
      </c>
      <c r="G888" s="1" t="str">
        <f ca="1">OFFSET(Empresa!$A$1,RANDBETWEEN(2,50),0)</f>
        <v>E800044</v>
      </c>
    </row>
    <row r="889" spans="1:7" ht="14.25" customHeight="1" x14ac:dyDescent="0.25">
      <c r="A889" s="5">
        <v>43258</v>
      </c>
      <c r="B889" s="2">
        <v>10009</v>
      </c>
      <c r="C889" s="1">
        <f>VLOOKUP(B889,Hotel!$A$1:$G$13,7,0)</f>
        <v>123</v>
      </c>
      <c r="D889" s="1">
        <f t="shared" ca="1" si="3"/>
        <v>68</v>
      </c>
      <c r="E889" s="1">
        <f ca="1">D889*RANDBETWEEN(VLOOKUP($B889,Hotel!$A$1:$I$13,8,0),VLOOKUP($B889,Hotel!$A$1:$I$13,9,0))</f>
        <v>19992</v>
      </c>
      <c r="F889" s="1" t="str">
        <f ca="1">OFFSET(Vendedores!$A$1,RANDBETWEEN(2,12),0)</f>
        <v>v36</v>
      </c>
      <c r="G889" s="1" t="str">
        <f ca="1">OFFSET(Empresa!$A$1,RANDBETWEEN(2,50),0)</f>
        <v>E800039</v>
      </c>
    </row>
    <row r="890" spans="1:7" ht="14.25" customHeight="1" x14ac:dyDescent="0.25">
      <c r="A890" s="5">
        <v>43259</v>
      </c>
      <c r="B890" s="2">
        <v>10009</v>
      </c>
      <c r="C890" s="1">
        <f>VLOOKUP(B890,Hotel!$A$1:$G$13,7,0)</f>
        <v>123</v>
      </c>
      <c r="D890" s="1">
        <f t="shared" ca="1" si="3"/>
        <v>57</v>
      </c>
      <c r="E890" s="1">
        <f ca="1">D890*RANDBETWEEN(VLOOKUP($B890,Hotel!$A$1:$I$13,8,0),VLOOKUP($B890,Hotel!$A$1:$I$13,9,0))</f>
        <v>16473</v>
      </c>
      <c r="F890" s="1" t="str">
        <f ca="1">OFFSET(Vendedores!$A$1,RANDBETWEEN(2,12),0)</f>
        <v>v42</v>
      </c>
      <c r="G890" s="1" t="str">
        <f ca="1">OFFSET(Empresa!$A$1,RANDBETWEEN(2,50),0)</f>
        <v>E800032</v>
      </c>
    </row>
    <row r="891" spans="1:7" ht="14.25" customHeight="1" x14ac:dyDescent="0.25">
      <c r="A891" s="5">
        <v>43260</v>
      </c>
      <c r="B891" s="2">
        <v>10009</v>
      </c>
      <c r="C891" s="1">
        <f>VLOOKUP(B891,Hotel!$A$1:$G$13,7,0)</f>
        <v>123</v>
      </c>
      <c r="D891" s="1">
        <f t="shared" ca="1" si="3"/>
        <v>73</v>
      </c>
      <c r="E891" s="1">
        <f ca="1">D891*RANDBETWEEN(VLOOKUP($B891,Hotel!$A$1:$I$13,8,0),VLOOKUP($B891,Hotel!$A$1:$I$13,9,0))</f>
        <v>23579</v>
      </c>
      <c r="F891" s="1" t="str">
        <f ca="1">OFFSET(Vendedores!$A$1,RANDBETWEEN(2,12),0)</f>
        <v>v39</v>
      </c>
      <c r="G891" s="1" t="str">
        <f ca="1">OFFSET(Empresa!$A$1,RANDBETWEEN(2,50),0)</f>
        <v>E800042</v>
      </c>
    </row>
    <row r="892" spans="1:7" ht="14.25" customHeight="1" x14ac:dyDescent="0.25">
      <c r="A892" s="5">
        <v>43261</v>
      </c>
      <c r="B892" s="2">
        <v>10009</v>
      </c>
      <c r="C892" s="1">
        <f>VLOOKUP(B892,Hotel!$A$1:$G$13,7,0)</f>
        <v>123</v>
      </c>
      <c r="D892" s="1">
        <f t="shared" ca="1" si="3"/>
        <v>53</v>
      </c>
      <c r="E892" s="1">
        <f ca="1">D892*RANDBETWEEN(VLOOKUP($B892,Hotel!$A$1:$I$13,8,0),VLOOKUP($B892,Hotel!$A$1:$I$13,9,0))</f>
        <v>17119</v>
      </c>
      <c r="F892" s="1" t="str">
        <f ca="1">OFFSET(Vendedores!$A$1,RANDBETWEEN(2,12),0)</f>
        <v>v32</v>
      </c>
      <c r="G892" s="1" t="str">
        <f ca="1">OFFSET(Empresa!$A$1,RANDBETWEEN(2,50),0)</f>
        <v>E800020</v>
      </c>
    </row>
    <row r="893" spans="1:7" ht="14.25" customHeight="1" x14ac:dyDescent="0.25">
      <c r="A893" s="5">
        <v>43262</v>
      </c>
      <c r="B893" s="2">
        <v>10009</v>
      </c>
      <c r="C893" s="1">
        <f>VLOOKUP(B893,Hotel!$A$1:$G$13,7,0)</f>
        <v>123</v>
      </c>
      <c r="D893" s="1">
        <f t="shared" ca="1" si="3"/>
        <v>80</v>
      </c>
      <c r="E893" s="1">
        <f ca="1">D893*RANDBETWEEN(VLOOKUP($B893,Hotel!$A$1:$I$13,8,0),VLOOKUP($B893,Hotel!$A$1:$I$13,9,0))</f>
        <v>22320</v>
      </c>
      <c r="F893" s="1" t="str">
        <f ca="1">OFFSET(Vendedores!$A$1,RANDBETWEEN(2,12),0)</f>
        <v>v37</v>
      </c>
      <c r="G893" s="1" t="str">
        <f ca="1">OFFSET(Empresa!$A$1,RANDBETWEEN(2,50),0)</f>
        <v>E800019</v>
      </c>
    </row>
    <row r="894" spans="1:7" ht="14.25" customHeight="1" x14ac:dyDescent="0.25">
      <c r="A894" s="5">
        <v>43263</v>
      </c>
      <c r="B894" s="2">
        <v>10009</v>
      </c>
      <c r="C894" s="1">
        <f>VLOOKUP(B894,Hotel!$A$1:$G$13,7,0)</f>
        <v>123</v>
      </c>
      <c r="D894" s="1">
        <f t="shared" ca="1" si="3"/>
        <v>43</v>
      </c>
      <c r="E894" s="1">
        <f ca="1">D894*RANDBETWEEN(VLOOKUP($B894,Hotel!$A$1:$I$13,8,0),VLOOKUP($B894,Hotel!$A$1:$I$13,9,0))</f>
        <v>11438</v>
      </c>
      <c r="F894" s="1" t="str">
        <f ca="1">OFFSET(Vendedores!$A$1,RANDBETWEEN(2,12),0)</f>
        <v>v35</v>
      </c>
      <c r="G894" s="1" t="str">
        <f ca="1">OFFSET(Empresa!$A$1,RANDBETWEEN(2,50),0)</f>
        <v>E800045</v>
      </c>
    </row>
    <row r="895" spans="1:7" ht="14.25" customHeight="1" x14ac:dyDescent="0.25">
      <c r="A895" s="5">
        <v>43264</v>
      </c>
      <c r="B895" s="2">
        <v>10009</v>
      </c>
      <c r="C895" s="1">
        <f>VLOOKUP(B895,Hotel!$A$1:$G$13,7,0)</f>
        <v>123</v>
      </c>
      <c r="D895" s="1">
        <f t="shared" ca="1" si="3"/>
        <v>63</v>
      </c>
      <c r="E895" s="1">
        <f ca="1">D895*RANDBETWEEN(VLOOKUP($B895,Hotel!$A$1:$I$13,8,0),VLOOKUP($B895,Hotel!$A$1:$I$13,9,0))</f>
        <v>20097</v>
      </c>
      <c r="F895" s="1" t="str">
        <f ca="1">OFFSET(Vendedores!$A$1,RANDBETWEEN(2,12),0)</f>
        <v>v37</v>
      </c>
      <c r="G895" s="1" t="str">
        <f ca="1">OFFSET(Empresa!$A$1,RANDBETWEEN(2,50),0)</f>
        <v>E800033</v>
      </c>
    </row>
    <row r="896" spans="1:7" ht="14.25" customHeight="1" x14ac:dyDescent="0.25">
      <c r="A896" s="5">
        <v>43265</v>
      </c>
      <c r="B896" s="2">
        <v>10009</v>
      </c>
      <c r="C896" s="1">
        <f>VLOOKUP(B896,Hotel!$A$1:$G$13,7,0)</f>
        <v>123</v>
      </c>
      <c r="D896" s="1">
        <f t="shared" ca="1" si="3"/>
        <v>69</v>
      </c>
      <c r="E896" s="1">
        <f ca="1">D896*RANDBETWEEN(VLOOKUP($B896,Hotel!$A$1:$I$13,8,0),VLOOKUP($B896,Hotel!$A$1:$I$13,9,0))</f>
        <v>19941</v>
      </c>
      <c r="F896" s="1" t="str">
        <f ca="1">OFFSET(Vendedores!$A$1,RANDBETWEEN(2,12),0)</f>
        <v>v42</v>
      </c>
      <c r="G896" s="1" t="str">
        <f ca="1">OFFSET(Empresa!$A$1,RANDBETWEEN(2,50),0)</f>
        <v>E800004</v>
      </c>
    </row>
    <row r="897" spans="1:7" ht="14.25" customHeight="1" x14ac:dyDescent="0.25">
      <c r="A897" s="5">
        <v>43266</v>
      </c>
      <c r="B897" s="2">
        <v>10009</v>
      </c>
      <c r="C897" s="1">
        <f>VLOOKUP(B897,Hotel!$A$1:$G$13,7,0)</f>
        <v>123</v>
      </c>
      <c r="D897" s="1">
        <f t="shared" ca="1" si="3"/>
        <v>70</v>
      </c>
      <c r="E897" s="1">
        <f ca="1">D897*RANDBETWEEN(VLOOKUP($B897,Hotel!$A$1:$I$13,8,0),VLOOKUP($B897,Hotel!$A$1:$I$13,9,0))</f>
        <v>22400</v>
      </c>
      <c r="F897" s="1" t="str">
        <f ca="1">OFFSET(Vendedores!$A$1,RANDBETWEEN(2,12),0)</f>
        <v>v33</v>
      </c>
      <c r="G897" s="1" t="str">
        <f ca="1">OFFSET(Empresa!$A$1,RANDBETWEEN(2,50),0)</f>
        <v>E800017</v>
      </c>
    </row>
    <row r="898" spans="1:7" ht="14.25" customHeight="1" x14ac:dyDescent="0.25">
      <c r="A898" s="5">
        <v>43267</v>
      </c>
      <c r="B898" s="2">
        <v>10009</v>
      </c>
      <c r="C898" s="1">
        <f>VLOOKUP(B898,Hotel!$A$1:$G$13,7,0)</f>
        <v>123</v>
      </c>
      <c r="D898" s="1">
        <f t="shared" ca="1" si="3"/>
        <v>41</v>
      </c>
      <c r="E898" s="1">
        <f ca="1">D898*RANDBETWEEN(VLOOKUP($B898,Hotel!$A$1:$I$13,8,0),VLOOKUP($B898,Hotel!$A$1:$I$13,9,0))</f>
        <v>12792</v>
      </c>
      <c r="F898" s="1" t="str">
        <f ca="1">OFFSET(Vendedores!$A$1,RANDBETWEEN(2,12),0)</f>
        <v>v34</v>
      </c>
      <c r="G898" s="1" t="str">
        <f ca="1">OFFSET(Empresa!$A$1,RANDBETWEEN(2,50),0)</f>
        <v>E800011</v>
      </c>
    </row>
    <row r="899" spans="1:7" ht="14.25" customHeight="1" x14ac:dyDescent="0.25">
      <c r="A899" s="5">
        <v>43268</v>
      </c>
      <c r="B899" s="2">
        <v>10009</v>
      </c>
      <c r="C899" s="1">
        <f>VLOOKUP(B899,Hotel!$A$1:$G$13,7,0)</f>
        <v>123</v>
      </c>
      <c r="D899" s="1">
        <f t="shared" ca="1" si="3"/>
        <v>44</v>
      </c>
      <c r="E899" s="1">
        <f ca="1">D899*RANDBETWEEN(VLOOKUP($B899,Hotel!$A$1:$I$13,8,0),VLOOKUP($B899,Hotel!$A$1:$I$13,9,0))</f>
        <v>11088</v>
      </c>
      <c r="F899" s="1" t="str">
        <f ca="1">OFFSET(Vendedores!$A$1,RANDBETWEEN(2,12),0)</f>
        <v>v42</v>
      </c>
      <c r="G899" s="1" t="str">
        <f ca="1">OFFSET(Empresa!$A$1,RANDBETWEEN(2,50),0)</f>
        <v>E800028</v>
      </c>
    </row>
    <row r="900" spans="1:7" ht="14.25" customHeight="1" x14ac:dyDescent="0.25">
      <c r="A900" s="5">
        <v>43269</v>
      </c>
      <c r="B900" s="2">
        <v>10009</v>
      </c>
      <c r="C900" s="1">
        <f>VLOOKUP(B900,Hotel!$A$1:$G$13,7,0)</f>
        <v>123</v>
      </c>
      <c r="D900" s="1">
        <f t="shared" ca="1" si="3"/>
        <v>34</v>
      </c>
      <c r="E900" s="1">
        <f ca="1">D900*RANDBETWEEN(VLOOKUP($B900,Hotel!$A$1:$I$13,8,0),VLOOKUP($B900,Hotel!$A$1:$I$13,9,0))</f>
        <v>10098</v>
      </c>
      <c r="F900" s="1" t="str">
        <f ca="1">OFFSET(Vendedores!$A$1,RANDBETWEEN(2,12),0)</f>
        <v>v39</v>
      </c>
      <c r="G900" s="1" t="str">
        <f ca="1">OFFSET(Empresa!$A$1,RANDBETWEEN(2,50),0)</f>
        <v>E800020</v>
      </c>
    </row>
    <row r="901" spans="1:7" ht="14.25" customHeight="1" x14ac:dyDescent="0.25">
      <c r="A901" s="5">
        <v>43270</v>
      </c>
      <c r="B901" s="2">
        <v>10009</v>
      </c>
      <c r="C901" s="1">
        <f>VLOOKUP(B901,Hotel!$A$1:$G$13,7,0)</f>
        <v>123</v>
      </c>
      <c r="D901" s="1">
        <f t="shared" ca="1" si="3"/>
        <v>80</v>
      </c>
      <c r="E901" s="1">
        <f ca="1">D901*RANDBETWEEN(VLOOKUP($B901,Hotel!$A$1:$I$13,8,0),VLOOKUP($B901,Hotel!$A$1:$I$13,9,0))</f>
        <v>24880</v>
      </c>
      <c r="F901" s="1" t="str">
        <f ca="1">OFFSET(Vendedores!$A$1,RANDBETWEEN(2,12),0)</f>
        <v>v40</v>
      </c>
      <c r="G901" s="1" t="str">
        <f ca="1">OFFSET(Empresa!$A$1,RANDBETWEEN(2,50),0)</f>
        <v>E800017</v>
      </c>
    </row>
    <row r="902" spans="1:7" ht="14.25" customHeight="1" x14ac:dyDescent="0.25">
      <c r="A902" s="5">
        <v>43271</v>
      </c>
      <c r="B902" s="2">
        <v>10009</v>
      </c>
      <c r="C902" s="1">
        <f>VLOOKUP(B902,Hotel!$A$1:$G$13,7,0)</f>
        <v>123</v>
      </c>
      <c r="D902" s="1">
        <f t="shared" ca="1" si="3"/>
        <v>54</v>
      </c>
      <c r="E902" s="1">
        <f ca="1">D902*RANDBETWEEN(VLOOKUP($B902,Hotel!$A$1:$I$13,8,0),VLOOKUP($B902,Hotel!$A$1:$I$13,9,0))</f>
        <v>15498</v>
      </c>
      <c r="F902" s="1" t="str">
        <f ca="1">OFFSET(Vendedores!$A$1,RANDBETWEEN(2,12),0)</f>
        <v>v38</v>
      </c>
      <c r="G902" s="1" t="str">
        <f ca="1">OFFSET(Empresa!$A$1,RANDBETWEEN(2,50),0)</f>
        <v>E800009</v>
      </c>
    </row>
    <row r="903" spans="1:7" ht="14.25" customHeight="1" x14ac:dyDescent="0.25">
      <c r="A903" s="5">
        <v>43272</v>
      </c>
      <c r="B903" s="2">
        <v>10009</v>
      </c>
      <c r="C903" s="1">
        <f>VLOOKUP(B903,Hotel!$A$1:$G$13,7,0)</f>
        <v>123</v>
      </c>
      <c r="D903" s="1">
        <f t="shared" ca="1" si="3"/>
        <v>34</v>
      </c>
      <c r="E903" s="1">
        <f ca="1">D903*RANDBETWEEN(VLOOKUP($B903,Hotel!$A$1:$I$13,8,0),VLOOKUP($B903,Hotel!$A$1:$I$13,9,0))</f>
        <v>9282</v>
      </c>
      <c r="F903" s="1" t="str">
        <f ca="1">OFFSET(Vendedores!$A$1,RANDBETWEEN(2,12),0)</f>
        <v>v40</v>
      </c>
      <c r="G903" s="1" t="str">
        <f ca="1">OFFSET(Empresa!$A$1,RANDBETWEEN(2,50),0)</f>
        <v>E800039</v>
      </c>
    </row>
    <row r="904" spans="1:7" ht="14.25" customHeight="1" x14ac:dyDescent="0.25">
      <c r="A904" s="5">
        <v>43273</v>
      </c>
      <c r="B904" s="2">
        <v>10009</v>
      </c>
      <c r="C904" s="1">
        <f>VLOOKUP(B904,Hotel!$A$1:$G$13,7,0)</f>
        <v>123</v>
      </c>
      <c r="D904" s="1">
        <f t="shared" ca="1" si="3"/>
        <v>54</v>
      </c>
      <c r="E904" s="1">
        <f ca="1">D904*RANDBETWEEN(VLOOKUP($B904,Hotel!$A$1:$I$13,8,0),VLOOKUP($B904,Hotel!$A$1:$I$13,9,0))</f>
        <v>17334</v>
      </c>
      <c r="F904" s="1" t="str">
        <f ca="1">OFFSET(Vendedores!$A$1,RANDBETWEEN(2,12),0)</f>
        <v>v37</v>
      </c>
      <c r="G904" s="1" t="str">
        <f ca="1">OFFSET(Empresa!$A$1,RANDBETWEEN(2,50),0)</f>
        <v>E800012</v>
      </c>
    </row>
    <row r="905" spans="1:7" ht="14.25" customHeight="1" x14ac:dyDescent="0.25">
      <c r="A905" s="5">
        <v>43274</v>
      </c>
      <c r="B905" s="2">
        <v>10009</v>
      </c>
      <c r="C905" s="1">
        <f>VLOOKUP(B905,Hotel!$A$1:$G$13,7,0)</f>
        <v>123</v>
      </c>
      <c r="D905" s="1">
        <f t="shared" ca="1" si="3"/>
        <v>59</v>
      </c>
      <c r="E905" s="1">
        <f ca="1">D905*RANDBETWEEN(VLOOKUP($B905,Hotel!$A$1:$I$13,8,0),VLOOKUP($B905,Hotel!$A$1:$I$13,9,0))</f>
        <v>18349</v>
      </c>
      <c r="F905" s="1" t="str">
        <f ca="1">OFFSET(Vendedores!$A$1,RANDBETWEEN(2,12),0)</f>
        <v>v41</v>
      </c>
      <c r="G905" s="1" t="str">
        <f ca="1">OFFSET(Empresa!$A$1,RANDBETWEEN(2,50),0)</f>
        <v>E800019</v>
      </c>
    </row>
    <row r="906" spans="1:7" ht="14.25" customHeight="1" x14ac:dyDescent="0.25">
      <c r="A906" s="5">
        <v>43275</v>
      </c>
      <c r="B906" s="2">
        <v>10009</v>
      </c>
      <c r="C906" s="1">
        <f>VLOOKUP(B906,Hotel!$A$1:$G$13,7,0)</f>
        <v>123</v>
      </c>
      <c r="D906" s="1">
        <f t="shared" ca="1" si="3"/>
        <v>49</v>
      </c>
      <c r="E906" s="1">
        <f ca="1">D906*RANDBETWEEN(VLOOKUP($B906,Hotel!$A$1:$I$13,8,0),VLOOKUP($B906,Hotel!$A$1:$I$13,9,0))</f>
        <v>13769</v>
      </c>
      <c r="F906" s="1" t="str">
        <f ca="1">OFFSET(Vendedores!$A$1,RANDBETWEEN(2,12),0)</f>
        <v>v39</v>
      </c>
      <c r="G906" s="1" t="str">
        <f ca="1">OFFSET(Empresa!$A$1,RANDBETWEEN(2,50),0)</f>
        <v>E800018</v>
      </c>
    </row>
    <row r="907" spans="1:7" ht="14.25" customHeight="1" x14ac:dyDescent="0.25">
      <c r="A907" s="5">
        <v>43276</v>
      </c>
      <c r="B907" s="2">
        <v>10009</v>
      </c>
      <c r="C907" s="1">
        <f>VLOOKUP(B907,Hotel!$A$1:$G$13,7,0)</f>
        <v>123</v>
      </c>
      <c r="D907" s="1">
        <f t="shared" ca="1" si="3"/>
        <v>39</v>
      </c>
      <c r="E907" s="1">
        <f ca="1">D907*RANDBETWEEN(VLOOKUP($B907,Hotel!$A$1:$I$13,8,0),VLOOKUP($B907,Hotel!$A$1:$I$13,9,0))</f>
        <v>11661</v>
      </c>
      <c r="F907" s="1" t="str">
        <f ca="1">OFFSET(Vendedores!$A$1,RANDBETWEEN(2,12),0)</f>
        <v>v33</v>
      </c>
      <c r="G907" s="1" t="str">
        <f ca="1">OFFSET(Empresa!$A$1,RANDBETWEEN(2,50),0)</f>
        <v>E800011</v>
      </c>
    </row>
    <row r="908" spans="1:7" ht="14.25" customHeight="1" x14ac:dyDescent="0.25">
      <c r="A908" s="5">
        <v>43277</v>
      </c>
      <c r="B908" s="2">
        <v>10009</v>
      </c>
      <c r="C908" s="1">
        <f>VLOOKUP(B908,Hotel!$A$1:$G$13,7,0)</f>
        <v>123</v>
      </c>
      <c r="D908" s="1">
        <f t="shared" ca="1" si="3"/>
        <v>66</v>
      </c>
      <c r="E908" s="1">
        <f ca="1">D908*RANDBETWEEN(VLOOKUP($B908,Hotel!$A$1:$I$13,8,0),VLOOKUP($B908,Hotel!$A$1:$I$13,9,0))</f>
        <v>18810</v>
      </c>
      <c r="F908" s="1" t="str">
        <f ca="1">OFFSET(Vendedores!$A$1,RANDBETWEEN(2,12),0)</f>
        <v>v41</v>
      </c>
      <c r="G908" s="1" t="str">
        <f ca="1">OFFSET(Empresa!$A$1,RANDBETWEEN(2,50),0)</f>
        <v>E800012</v>
      </c>
    </row>
    <row r="909" spans="1:7" ht="14.25" customHeight="1" x14ac:dyDescent="0.25">
      <c r="A909" s="5">
        <v>43278</v>
      </c>
      <c r="B909" s="2">
        <v>10009</v>
      </c>
      <c r="C909" s="1">
        <f>VLOOKUP(B909,Hotel!$A$1:$G$13,7,0)</f>
        <v>123</v>
      </c>
      <c r="D909" s="1">
        <f t="shared" ca="1" si="3"/>
        <v>37</v>
      </c>
      <c r="E909" s="1">
        <f ca="1">D909*RANDBETWEEN(VLOOKUP($B909,Hotel!$A$1:$I$13,8,0),VLOOKUP($B909,Hotel!$A$1:$I$13,9,0))</f>
        <v>11692</v>
      </c>
      <c r="F909" s="1" t="str">
        <f ca="1">OFFSET(Vendedores!$A$1,RANDBETWEEN(2,12),0)</f>
        <v>v40</v>
      </c>
      <c r="G909" s="1" t="str">
        <f ca="1">OFFSET(Empresa!$A$1,RANDBETWEEN(2,50),0)</f>
        <v>E800025</v>
      </c>
    </row>
    <row r="910" spans="1:7" ht="14.25" customHeight="1" x14ac:dyDescent="0.25">
      <c r="A910" s="5">
        <v>43279</v>
      </c>
      <c r="B910" s="2">
        <v>10009</v>
      </c>
      <c r="C910" s="1">
        <f>VLOOKUP(B910,Hotel!$A$1:$G$13,7,0)</f>
        <v>123</v>
      </c>
      <c r="D910" s="1">
        <f t="shared" ca="1" si="3"/>
        <v>38</v>
      </c>
      <c r="E910" s="1">
        <f ca="1">D910*RANDBETWEEN(VLOOKUP($B910,Hotel!$A$1:$I$13,8,0),VLOOKUP($B910,Hotel!$A$1:$I$13,9,0))</f>
        <v>12160</v>
      </c>
      <c r="F910" s="1" t="str">
        <f ca="1">OFFSET(Vendedores!$A$1,RANDBETWEEN(2,12),0)</f>
        <v>v36</v>
      </c>
      <c r="G910" s="1" t="str">
        <f ca="1">OFFSET(Empresa!$A$1,RANDBETWEEN(2,50),0)</f>
        <v>E800027</v>
      </c>
    </row>
    <row r="911" spans="1:7" ht="14.25" customHeight="1" x14ac:dyDescent="0.25">
      <c r="A911" s="5">
        <v>43280</v>
      </c>
      <c r="B911" s="2">
        <v>10009</v>
      </c>
      <c r="C911" s="1">
        <f>VLOOKUP(B911,Hotel!$A$1:$G$13,7,0)</f>
        <v>123</v>
      </c>
      <c r="D911" s="1">
        <f t="shared" ca="1" si="3"/>
        <v>73</v>
      </c>
      <c r="E911" s="1">
        <f ca="1">D911*RANDBETWEEN(VLOOKUP($B911,Hotel!$A$1:$I$13,8,0),VLOOKUP($B911,Hotel!$A$1:$I$13,9,0))</f>
        <v>21024</v>
      </c>
      <c r="F911" s="1" t="str">
        <f ca="1">OFFSET(Vendedores!$A$1,RANDBETWEEN(2,12),0)</f>
        <v>v35</v>
      </c>
      <c r="G911" s="1" t="str">
        <f ca="1">OFFSET(Empresa!$A$1,RANDBETWEEN(2,50),0)</f>
        <v>E800031</v>
      </c>
    </row>
    <row r="912" spans="1:7" ht="14.25" customHeight="1" x14ac:dyDescent="0.25">
      <c r="A912" s="5">
        <v>43281</v>
      </c>
      <c r="B912" s="2">
        <v>10009</v>
      </c>
      <c r="C912" s="1">
        <f>VLOOKUP(B912,Hotel!$A$1:$G$13,7,0)</f>
        <v>123</v>
      </c>
      <c r="D912" s="1">
        <f t="shared" ca="1" si="3"/>
        <v>46</v>
      </c>
      <c r="E912" s="1">
        <f ca="1">D912*RANDBETWEEN(VLOOKUP($B912,Hotel!$A$1:$I$13,8,0),VLOOKUP($B912,Hotel!$A$1:$I$13,9,0))</f>
        <v>13248</v>
      </c>
      <c r="F912" s="1" t="str">
        <f ca="1">OFFSET(Vendedores!$A$1,RANDBETWEEN(2,12),0)</f>
        <v>v37</v>
      </c>
      <c r="G912" s="1" t="str">
        <f ca="1">OFFSET(Empresa!$A$1,RANDBETWEEN(2,50),0)</f>
        <v>E800008</v>
      </c>
    </row>
    <row r="913" spans="1:7" ht="14.25" customHeight="1" x14ac:dyDescent="0.25">
      <c r="A913" s="5">
        <v>43282</v>
      </c>
      <c r="B913" s="2">
        <v>10009</v>
      </c>
      <c r="C913" s="1">
        <f>VLOOKUP(B913,Hotel!$A$1:$G$13,7,0)</f>
        <v>123</v>
      </c>
      <c r="D913" s="1">
        <f t="shared" ca="1" si="3"/>
        <v>34</v>
      </c>
      <c r="E913" s="1">
        <f ca="1">D913*RANDBETWEEN(VLOOKUP($B913,Hotel!$A$1:$I$13,8,0),VLOOKUP($B913,Hotel!$A$1:$I$13,9,0))</f>
        <v>9996</v>
      </c>
      <c r="F913" s="1" t="str">
        <f ca="1">OFFSET(Vendedores!$A$1,RANDBETWEEN(2,12),0)</f>
        <v>v37</v>
      </c>
      <c r="G913" s="1" t="str">
        <f ca="1">OFFSET(Empresa!$A$1,RANDBETWEEN(2,50),0)</f>
        <v>E800049</v>
      </c>
    </row>
    <row r="914" spans="1:7" ht="14.25" customHeight="1" x14ac:dyDescent="0.25">
      <c r="A914" s="5">
        <v>43283</v>
      </c>
      <c r="B914" s="2">
        <v>10009</v>
      </c>
      <c r="C914" s="1">
        <f>VLOOKUP(B914,Hotel!$A$1:$G$13,7,0)</f>
        <v>123</v>
      </c>
      <c r="D914" s="1">
        <f t="shared" ca="1" si="3"/>
        <v>50</v>
      </c>
      <c r="E914" s="1">
        <f ca="1">D914*RANDBETWEEN(VLOOKUP($B914,Hotel!$A$1:$I$13,8,0),VLOOKUP($B914,Hotel!$A$1:$I$13,9,0))</f>
        <v>13450</v>
      </c>
      <c r="F914" s="1" t="str">
        <f ca="1">OFFSET(Vendedores!$A$1,RANDBETWEEN(2,12),0)</f>
        <v>v32</v>
      </c>
      <c r="G914" s="1" t="str">
        <f ca="1">OFFSET(Empresa!$A$1,RANDBETWEEN(2,50),0)</f>
        <v>E800044</v>
      </c>
    </row>
    <row r="915" spans="1:7" ht="14.25" customHeight="1" x14ac:dyDescent="0.25">
      <c r="A915" s="5">
        <v>43284</v>
      </c>
      <c r="B915" s="2">
        <v>10009</v>
      </c>
      <c r="C915" s="1">
        <f>VLOOKUP(B915,Hotel!$A$1:$G$13,7,0)</f>
        <v>123</v>
      </c>
      <c r="D915" s="1">
        <f t="shared" ca="1" si="3"/>
        <v>73</v>
      </c>
      <c r="E915" s="1">
        <f ca="1">D915*RANDBETWEEN(VLOOKUP($B915,Hotel!$A$1:$I$13,8,0),VLOOKUP($B915,Hotel!$A$1:$I$13,9,0))</f>
        <v>22630</v>
      </c>
      <c r="F915" s="1" t="str">
        <f ca="1">OFFSET(Vendedores!$A$1,RANDBETWEEN(2,12),0)</f>
        <v>v36</v>
      </c>
      <c r="G915" s="1" t="str">
        <f ca="1">OFFSET(Empresa!$A$1,RANDBETWEEN(2,50),0)</f>
        <v>E800040</v>
      </c>
    </row>
    <row r="916" spans="1:7" ht="14.25" customHeight="1" x14ac:dyDescent="0.25">
      <c r="A916" s="5">
        <v>43285</v>
      </c>
      <c r="B916" s="2">
        <v>10009</v>
      </c>
      <c r="C916" s="1">
        <f>VLOOKUP(B916,Hotel!$A$1:$G$13,7,0)</f>
        <v>123</v>
      </c>
      <c r="D916" s="1">
        <f t="shared" ca="1" si="3"/>
        <v>55</v>
      </c>
      <c r="E916" s="1">
        <f ca="1">D916*RANDBETWEEN(VLOOKUP($B916,Hotel!$A$1:$I$13,8,0),VLOOKUP($B916,Hotel!$A$1:$I$13,9,0))</f>
        <v>15730</v>
      </c>
      <c r="F916" s="1" t="str">
        <f ca="1">OFFSET(Vendedores!$A$1,RANDBETWEEN(2,12),0)</f>
        <v>v38</v>
      </c>
      <c r="G916" s="1" t="str">
        <f ca="1">OFFSET(Empresa!$A$1,RANDBETWEEN(2,50),0)</f>
        <v>E800007</v>
      </c>
    </row>
    <row r="917" spans="1:7" ht="14.25" customHeight="1" x14ac:dyDescent="0.25">
      <c r="A917" s="5">
        <v>43286</v>
      </c>
      <c r="B917" s="2">
        <v>10009</v>
      </c>
      <c r="C917" s="1">
        <f>VLOOKUP(B917,Hotel!$A$1:$G$13,7,0)</f>
        <v>123</v>
      </c>
      <c r="D917" s="1">
        <f t="shared" ca="1" si="3"/>
        <v>80</v>
      </c>
      <c r="E917" s="1">
        <f ca="1">D917*RANDBETWEEN(VLOOKUP($B917,Hotel!$A$1:$I$13,8,0),VLOOKUP($B917,Hotel!$A$1:$I$13,9,0))</f>
        <v>22160</v>
      </c>
      <c r="F917" s="1" t="str">
        <f ca="1">OFFSET(Vendedores!$A$1,RANDBETWEEN(2,12),0)</f>
        <v>v41</v>
      </c>
      <c r="G917" s="1" t="str">
        <f ca="1">OFFSET(Empresa!$A$1,RANDBETWEEN(2,50),0)</f>
        <v>E800028</v>
      </c>
    </row>
    <row r="918" spans="1:7" ht="14.25" customHeight="1" x14ac:dyDescent="0.25">
      <c r="A918" s="5">
        <v>43287</v>
      </c>
      <c r="B918" s="2">
        <v>10009</v>
      </c>
      <c r="C918" s="1">
        <f>VLOOKUP(B918,Hotel!$A$1:$G$13,7,0)</f>
        <v>123</v>
      </c>
      <c r="D918" s="1">
        <f t="shared" ca="1" si="3"/>
        <v>41</v>
      </c>
      <c r="E918" s="1">
        <f ca="1">D918*RANDBETWEEN(VLOOKUP($B918,Hotel!$A$1:$I$13,8,0),VLOOKUP($B918,Hotel!$A$1:$I$13,9,0))</f>
        <v>11480</v>
      </c>
      <c r="F918" s="1" t="str">
        <f ca="1">OFFSET(Vendedores!$A$1,RANDBETWEEN(2,12),0)</f>
        <v>v42</v>
      </c>
      <c r="G918" s="1" t="str">
        <f ca="1">OFFSET(Empresa!$A$1,RANDBETWEEN(2,50),0)</f>
        <v>E800020</v>
      </c>
    </row>
    <row r="919" spans="1:7" ht="14.25" customHeight="1" x14ac:dyDescent="0.25">
      <c r="A919" s="5">
        <v>43288</v>
      </c>
      <c r="B919" s="2">
        <v>10009</v>
      </c>
      <c r="C919" s="1">
        <f>VLOOKUP(B919,Hotel!$A$1:$G$13,7,0)</f>
        <v>123</v>
      </c>
      <c r="D919" s="1">
        <f t="shared" ca="1" si="3"/>
        <v>48</v>
      </c>
      <c r="E919" s="1">
        <f ca="1">D919*RANDBETWEEN(VLOOKUP($B919,Hotel!$A$1:$I$13,8,0),VLOOKUP($B919,Hotel!$A$1:$I$13,9,0))</f>
        <v>14064</v>
      </c>
      <c r="F919" s="1" t="str">
        <f ca="1">OFFSET(Vendedores!$A$1,RANDBETWEEN(2,12),0)</f>
        <v>v34</v>
      </c>
      <c r="G919" s="1" t="str">
        <f ca="1">OFFSET(Empresa!$A$1,RANDBETWEEN(2,50),0)</f>
        <v>E800033</v>
      </c>
    </row>
    <row r="920" spans="1:7" ht="14.25" customHeight="1" x14ac:dyDescent="0.25">
      <c r="A920" s="5">
        <v>43289</v>
      </c>
      <c r="B920" s="2">
        <v>10009</v>
      </c>
      <c r="C920" s="1">
        <f>VLOOKUP(B920,Hotel!$A$1:$G$13,7,0)</f>
        <v>123</v>
      </c>
      <c r="D920" s="1">
        <f t="shared" ca="1" si="3"/>
        <v>44</v>
      </c>
      <c r="E920" s="1">
        <f ca="1">D920*RANDBETWEEN(VLOOKUP($B920,Hotel!$A$1:$I$13,8,0),VLOOKUP($B920,Hotel!$A$1:$I$13,9,0))</f>
        <v>11572</v>
      </c>
      <c r="F920" s="1" t="str">
        <f ca="1">OFFSET(Vendedores!$A$1,RANDBETWEEN(2,12),0)</f>
        <v>v37</v>
      </c>
      <c r="G920" s="1" t="str">
        <f ca="1">OFFSET(Empresa!$A$1,RANDBETWEEN(2,50),0)</f>
        <v>E800043</v>
      </c>
    </row>
    <row r="921" spans="1:7" ht="14.25" customHeight="1" x14ac:dyDescent="0.25">
      <c r="A921" s="5">
        <v>43290</v>
      </c>
      <c r="B921" s="2">
        <v>10009</v>
      </c>
      <c r="C921" s="1">
        <f>VLOOKUP(B921,Hotel!$A$1:$G$13,7,0)</f>
        <v>123</v>
      </c>
      <c r="D921" s="1">
        <f t="shared" ca="1" si="3"/>
        <v>79</v>
      </c>
      <c r="E921" s="1">
        <f ca="1">D921*RANDBETWEEN(VLOOKUP($B921,Hotel!$A$1:$I$13,8,0),VLOOKUP($B921,Hotel!$A$1:$I$13,9,0))</f>
        <v>19750</v>
      </c>
      <c r="F921" s="1" t="str">
        <f ca="1">OFFSET(Vendedores!$A$1,RANDBETWEEN(2,12),0)</f>
        <v>v37</v>
      </c>
      <c r="G921" s="1" t="str">
        <f ca="1">OFFSET(Empresa!$A$1,RANDBETWEEN(2,50),0)</f>
        <v>E800048</v>
      </c>
    </row>
    <row r="922" spans="1:7" ht="14.25" customHeight="1" x14ac:dyDescent="0.25">
      <c r="A922" s="5">
        <v>43291</v>
      </c>
      <c r="B922" s="2">
        <v>10009</v>
      </c>
      <c r="C922" s="1">
        <f>VLOOKUP(B922,Hotel!$A$1:$G$13,7,0)</f>
        <v>123</v>
      </c>
      <c r="D922" s="1">
        <f t="shared" ca="1" si="3"/>
        <v>48</v>
      </c>
      <c r="E922" s="1">
        <f ca="1">D922*RANDBETWEEN(VLOOKUP($B922,Hotel!$A$1:$I$13,8,0),VLOOKUP($B922,Hotel!$A$1:$I$13,9,0))</f>
        <v>14496</v>
      </c>
      <c r="F922" s="1" t="str">
        <f ca="1">OFFSET(Vendedores!$A$1,RANDBETWEEN(2,12),0)</f>
        <v>v36</v>
      </c>
      <c r="G922" s="1" t="str">
        <f ca="1">OFFSET(Empresa!$A$1,RANDBETWEEN(2,50),0)</f>
        <v>E800042</v>
      </c>
    </row>
    <row r="923" spans="1:7" ht="14.25" customHeight="1" x14ac:dyDescent="0.25">
      <c r="A923" s="5">
        <v>43292</v>
      </c>
      <c r="B923" s="2">
        <v>10009</v>
      </c>
      <c r="C923" s="1">
        <f>VLOOKUP(B923,Hotel!$A$1:$G$13,7,0)</f>
        <v>123</v>
      </c>
      <c r="D923" s="1">
        <f t="shared" ca="1" si="3"/>
        <v>55</v>
      </c>
      <c r="E923" s="1">
        <f ca="1">D923*RANDBETWEEN(VLOOKUP($B923,Hotel!$A$1:$I$13,8,0),VLOOKUP($B923,Hotel!$A$1:$I$13,9,0))</f>
        <v>14410</v>
      </c>
      <c r="F923" s="1" t="str">
        <f ca="1">OFFSET(Vendedores!$A$1,RANDBETWEEN(2,12),0)</f>
        <v>v40</v>
      </c>
      <c r="G923" s="1" t="str">
        <f ca="1">OFFSET(Empresa!$A$1,RANDBETWEEN(2,50),0)</f>
        <v>E800039</v>
      </c>
    </row>
    <row r="924" spans="1:7" ht="14.25" customHeight="1" x14ac:dyDescent="0.25">
      <c r="A924" s="5">
        <v>43293</v>
      </c>
      <c r="B924" s="2">
        <v>10009</v>
      </c>
      <c r="C924" s="1">
        <f>VLOOKUP(B924,Hotel!$A$1:$G$13,7,0)</f>
        <v>123</v>
      </c>
      <c r="D924" s="1">
        <f t="shared" ca="1" si="3"/>
        <v>52</v>
      </c>
      <c r="E924" s="1">
        <f ca="1">D924*RANDBETWEEN(VLOOKUP($B924,Hotel!$A$1:$I$13,8,0),VLOOKUP($B924,Hotel!$A$1:$I$13,9,0))</f>
        <v>16068</v>
      </c>
      <c r="F924" s="1" t="str">
        <f ca="1">OFFSET(Vendedores!$A$1,RANDBETWEEN(2,12),0)</f>
        <v>v37</v>
      </c>
      <c r="G924" s="1" t="str">
        <f ca="1">OFFSET(Empresa!$A$1,RANDBETWEEN(2,50),0)</f>
        <v>E800007</v>
      </c>
    </row>
    <row r="925" spans="1:7" ht="14.25" customHeight="1" x14ac:dyDescent="0.25">
      <c r="A925" s="5">
        <v>43294</v>
      </c>
      <c r="B925" s="2">
        <v>10009</v>
      </c>
      <c r="C925" s="1">
        <f>VLOOKUP(B925,Hotel!$A$1:$G$13,7,0)</f>
        <v>123</v>
      </c>
      <c r="D925" s="1">
        <f t="shared" ca="1" si="3"/>
        <v>76</v>
      </c>
      <c r="E925" s="1">
        <f ca="1">D925*RANDBETWEEN(VLOOKUP($B925,Hotel!$A$1:$I$13,8,0),VLOOKUP($B925,Hotel!$A$1:$I$13,9,0))</f>
        <v>23940</v>
      </c>
      <c r="F925" s="1" t="str">
        <f ca="1">OFFSET(Vendedores!$A$1,RANDBETWEEN(2,12),0)</f>
        <v>v34</v>
      </c>
      <c r="G925" s="1" t="str">
        <f ca="1">OFFSET(Empresa!$A$1,RANDBETWEEN(2,50),0)</f>
        <v>E800039</v>
      </c>
    </row>
    <row r="926" spans="1:7" ht="14.25" customHeight="1" x14ac:dyDescent="0.25">
      <c r="A926" s="5">
        <v>43295</v>
      </c>
      <c r="B926" s="2">
        <v>10009</v>
      </c>
      <c r="C926" s="1">
        <f>VLOOKUP(B926,Hotel!$A$1:$G$13,7,0)</f>
        <v>123</v>
      </c>
      <c r="D926" s="1">
        <f t="shared" ca="1" si="3"/>
        <v>49</v>
      </c>
      <c r="E926" s="1">
        <f ca="1">D926*RANDBETWEEN(VLOOKUP($B926,Hotel!$A$1:$I$13,8,0),VLOOKUP($B926,Hotel!$A$1:$I$13,9,0))</f>
        <v>13181</v>
      </c>
      <c r="F926" s="1" t="str">
        <f ca="1">OFFSET(Vendedores!$A$1,RANDBETWEEN(2,12),0)</f>
        <v>v33</v>
      </c>
      <c r="G926" s="1" t="str">
        <f ca="1">OFFSET(Empresa!$A$1,RANDBETWEEN(2,50),0)</f>
        <v>E800002</v>
      </c>
    </row>
    <row r="927" spans="1:7" ht="14.25" customHeight="1" x14ac:dyDescent="0.25">
      <c r="A927" s="5">
        <v>43296</v>
      </c>
      <c r="B927" s="2">
        <v>10009</v>
      </c>
      <c r="C927" s="1">
        <f>VLOOKUP(B927,Hotel!$A$1:$G$13,7,0)</f>
        <v>123</v>
      </c>
      <c r="D927" s="1">
        <f t="shared" ca="1" si="3"/>
        <v>62</v>
      </c>
      <c r="E927" s="1">
        <f ca="1">D927*RANDBETWEEN(VLOOKUP($B927,Hotel!$A$1:$I$13,8,0),VLOOKUP($B927,Hotel!$A$1:$I$13,9,0))</f>
        <v>16554</v>
      </c>
      <c r="F927" s="1" t="str">
        <f ca="1">OFFSET(Vendedores!$A$1,RANDBETWEEN(2,12),0)</f>
        <v>v40</v>
      </c>
      <c r="G927" s="1" t="str">
        <f ca="1">OFFSET(Empresa!$A$1,RANDBETWEEN(2,50),0)</f>
        <v>E800042</v>
      </c>
    </row>
    <row r="928" spans="1:7" ht="14.25" customHeight="1" x14ac:dyDescent="0.25">
      <c r="A928" s="5">
        <v>43297</v>
      </c>
      <c r="B928" s="2">
        <v>10009</v>
      </c>
      <c r="C928" s="1">
        <f>VLOOKUP(B928,Hotel!$A$1:$G$13,7,0)</f>
        <v>123</v>
      </c>
      <c r="D928" s="1">
        <f t="shared" ca="1" si="3"/>
        <v>55</v>
      </c>
      <c r="E928" s="1">
        <f ca="1">D928*RANDBETWEEN(VLOOKUP($B928,Hotel!$A$1:$I$13,8,0),VLOOKUP($B928,Hotel!$A$1:$I$13,9,0))</f>
        <v>16940</v>
      </c>
      <c r="F928" s="1" t="str">
        <f ca="1">OFFSET(Vendedores!$A$1,RANDBETWEEN(2,12),0)</f>
        <v>v42</v>
      </c>
      <c r="G928" s="1" t="str">
        <f ca="1">OFFSET(Empresa!$A$1,RANDBETWEEN(2,50),0)</f>
        <v>E800044</v>
      </c>
    </row>
    <row r="929" spans="1:7" ht="14.25" customHeight="1" x14ac:dyDescent="0.25">
      <c r="A929" s="5">
        <v>43298</v>
      </c>
      <c r="B929" s="2">
        <v>10009</v>
      </c>
      <c r="C929" s="1">
        <f>VLOOKUP(B929,Hotel!$A$1:$G$13,7,0)</f>
        <v>123</v>
      </c>
      <c r="D929" s="1">
        <f t="shared" ca="1" si="3"/>
        <v>38</v>
      </c>
      <c r="E929" s="1">
        <f ca="1">D929*RANDBETWEEN(VLOOKUP($B929,Hotel!$A$1:$I$13,8,0),VLOOKUP($B929,Hotel!$A$1:$I$13,9,0))</f>
        <v>11324</v>
      </c>
      <c r="F929" s="1" t="str">
        <f ca="1">OFFSET(Vendedores!$A$1,RANDBETWEEN(2,12),0)</f>
        <v>v42</v>
      </c>
      <c r="G929" s="1" t="str">
        <f ca="1">OFFSET(Empresa!$A$1,RANDBETWEEN(2,50),0)</f>
        <v>E800029</v>
      </c>
    </row>
    <row r="930" spans="1:7" ht="14.25" customHeight="1" x14ac:dyDescent="0.25">
      <c r="A930" s="5">
        <v>43299</v>
      </c>
      <c r="B930" s="2">
        <v>10009</v>
      </c>
      <c r="C930" s="1">
        <f>VLOOKUP(B930,Hotel!$A$1:$G$13,7,0)</f>
        <v>123</v>
      </c>
      <c r="D930" s="1">
        <f t="shared" ca="1" si="3"/>
        <v>50</v>
      </c>
      <c r="E930" s="1">
        <f ca="1">D930*RANDBETWEEN(VLOOKUP($B930,Hotel!$A$1:$I$13,8,0),VLOOKUP($B930,Hotel!$A$1:$I$13,9,0))</f>
        <v>14750</v>
      </c>
      <c r="F930" s="1" t="str">
        <f ca="1">OFFSET(Vendedores!$A$1,RANDBETWEEN(2,12),0)</f>
        <v>v41</v>
      </c>
      <c r="G930" s="1" t="str">
        <f ca="1">OFFSET(Empresa!$A$1,RANDBETWEEN(2,50),0)</f>
        <v>E800047</v>
      </c>
    </row>
    <row r="931" spans="1:7" ht="14.25" customHeight="1" x14ac:dyDescent="0.25">
      <c r="A931" s="5">
        <v>43300</v>
      </c>
      <c r="B931" s="2">
        <v>10009</v>
      </c>
      <c r="C931" s="1">
        <f>VLOOKUP(B931,Hotel!$A$1:$G$13,7,0)</f>
        <v>123</v>
      </c>
      <c r="D931" s="1">
        <f t="shared" ca="1" si="3"/>
        <v>49</v>
      </c>
      <c r="E931" s="1">
        <f ca="1">D931*RANDBETWEEN(VLOOKUP($B931,Hotel!$A$1:$I$13,8,0),VLOOKUP($B931,Hotel!$A$1:$I$13,9,0))</f>
        <v>14847</v>
      </c>
      <c r="F931" s="1" t="str">
        <f ca="1">OFFSET(Vendedores!$A$1,RANDBETWEEN(2,12),0)</f>
        <v>v39</v>
      </c>
      <c r="G931" s="1" t="str">
        <f ca="1">OFFSET(Empresa!$A$1,RANDBETWEEN(2,50),0)</f>
        <v>E800032</v>
      </c>
    </row>
    <row r="932" spans="1:7" ht="14.25" customHeight="1" x14ac:dyDescent="0.25">
      <c r="A932" s="5">
        <v>43301</v>
      </c>
      <c r="B932" s="2">
        <v>10009</v>
      </c>
      <c r="C932" s="1">
        <f>VLOOKUP(B932,Hotel!$A$1:$G$13,7,0)</f>
        <v>123</v>
      </c>
      <c r="D932" s="1">
        <f t="shared" ca="1" si="3"/>
        <v>62</v>
      </c>
      <c r="E932" s="1">
        <f ca="1">D932*RANDBETWEEN(VLOOKUP($B932,Hotel!$A$1:$I$13,8,0),VLOOKUP($B932,Hotel!$A$1:$I$13,9,0))</f>
        <v>17112</v>
      </c>
      <c r="F932" s="1" t="str">
        <f ca="1">OFFSET(Vendedores!$A$1,RANDBETWEEN(2,12),0)</f>
        <v>v32</v>
      </c>
      <c r="G932" s="1" t="str">
        <f ca="1">OFFSET(Empresa!$A$1,RANDBETWEEN(2,50),0)</f>
        <v>E800016</v>
      </c>
    </row>
    <row r="933" spans="1:7" ht="14.25" customHeight="1" x14ac:dyDescent="0.25">
      <c r="A933" s="5">
        <v>43302</v>
      </c>
      <c r="B933" s="2">
        <v>10009</v>
      </c>
      <c r="C933" s="1">
        <f>VLOOKUP(B933,Hotel!$A$1:$G$13,7,0)</f>
        <v>123</v>
      </c>
      <c r="D933" s="1">
        <f t="shared" ca="1" si="3"/>
        <v>75</v>
      </c>
      <c r="E933" s="1">
        <f ca="1">D933*RANDBETWEEN(VLOOKUP($B933,Hotel!$A$1:$I$13,8,0),VLOOKUP($B933,Hotel!$A$1:$I$13,9,0))</f>
        <v>20325</v>
      </c>
      <c r="F933" s="1" t="str">
        <f ca="1">OFFSET(Vendedores!$A$1,RANDBETWEEN(2,12),0)</f>
        <v>v34</v>
      </c>
      <c r="G933" s="1" t="str">
        <f ca="1">OFFSET(Empresa!$A$1,RANDBETWEEN(2,50),0)</f>
        <v>E800044</v>
      </c>
    </row>
    <row r="934" spans="1:7" ht="14.25" customHeight="1" x14ac:dyDescent="0.25">
      <c r="A934" s="5">
        <v>43303</v>
      </c>
      <c r="B934" s="2">
        <v>10009</v>
      </c>
      <c r="C934" s="1">
        <f>VLOOKUP(B934,Hotel!$A$1:$G$13,7,0)</f>
        <v>123</v>
      </c>
      <c r="D934" s="1">
        <f t="shared" ca="1" si="3"/>
        <v>63</v>
      </c>
      <c r="E934" s="1">
        <f ca="1">D934*RANDBETWEEN(VLOOKUP($B934,Hotel!$A$1:$I$13,8,0),VLOOKUP($B934,Hotel!$A$1:$I$13,9,0))</f>
        <v>17892</v>
      </c>
      <c r="F934" s="1" t="str">
        <f ca="1">OFFSET(Vendedores!$A$1,RANDBETWEEN(2,12),0)</f>
        <v>v32</v>
      </c>
      <c r="G934" s="1" t="str">
        <f ca="1">OFFSET(Empresa!$A$1,RANDBETWEEN(2,50),0)</f>
        <v>E800012</v>
      </c>
    </row>
    <row r="935" spans="1:7" ht="14.25" customHeight="1" x14ac:dyDescent="0.25">
      <c r="A935" s="5">
        <v>43304</v>
      </c>
      <c r="B935" s="2">
        <v>10009</v>
      </c>
      <c r="C935" s="1">
        <f>VLOOKUP(B935,Hotel!$A$1:$G$13,7,0)</f>
        <v>123</v>
      </c>
      <c r="D935" s="1">
        <f t="shared" ca="1" si="3"/>
        <v>38</v>
      </c>
      <c r="E935" s="1">
        <f ca="1">D935*RANDBETWEEN(VLOOKUP($B935,Hotel!$A$1:$I$13,8,0),VLOOKUP($B935,Hotel!$A$1:$I$13,9,0))</f>
        <v>10982</v>
      </c>
      <c r="F935" s="1" t="str">
        <f ca="1">OFFSET(Vendedores!$A$1,RANDBETWEEN(2,12),0)</f>
        <v>v38</v>
      </c>
      <c r="G935" s="1" t="str">
        <f ca="1">OFFSET(Empresa!$A$1,RANDBETWEEN(2,50),0)</f>
        <v>E800024</v>
      </c>
    </row>
    <row r="936" spans="1:7" ht="14.25" customHeight="1" x14ac:dyDescent="0.25">
      <c r="A936" s="5">
        <v>43305</v>
      </c>
      <c r="B936" s="2">
        <v>10009</v>
      </c>
      <c r="C936" s="1">
        <f>VLOOKUP(B936,Hotel!$A$1:$G$13,7,0)</f>
        <v>123</v>
      </c>
      <c r="D936" s="1">
        <f t="shared" ca="1" si="3"/>
        <v>74</v>
      </c>
      <c r="E936" s="1">
        <f ca="1">D936*RANDBETWEEN(VLOOKUP($B936,Hotel!$A$1:$I$13,8,0),VLOOKUP($B936,Hotel!$A$1:$I$13,9,0))</f>
        <v>22422</v>
      </c>
      <c r="F936" s="1" t="str">
        <f ca="1">OFFSET(Vendedores!$A$1,RANDBETWEEN(2,12),0)</f>
        <v>v35</v>
      </c>
      <c r="G936" s="1" t="str">
        <f ca="1">OFFSET(Empresa!$A$1,RANDBETWEEN(2,50),0)</f>
        <v>E800027</v>
      </c>
    </row>
    <row r="937" spans="1:7" ht="14.25" customHeight="1" x14ac:dyDescent="0.25">
      <c r="A937" s="5">
        <v>43306</v>
      </c>
      <c r="B937" s="2">
        <v>10009</v>
      </c>
      <c r="C937" s="1">
        <f>VLOOKUP(B937,Hotel!$A$1:$G$13,7,0)</f>
        <v>123</v>
      </c>
      <c r="D937" s="1">
        <f t="shared" ca="1" si="3"/>
        <v>77</v>
      </c>
      <c r="E937" s="1">
        <f ca="1">D937*RANDBETWEEN(VLOOKUP($B937,Hotel!$A$1:$I$13,8,0),VLOOKUP($B937,Hotel!$A$1:$I$13,9,0))</f>
        <v>20174</v>
      </c>
      <c r="F937" s="1" t="str">
        <f ca="1">OFFSET(Vendedores!$A$1,RANDBETWEEN(2,12),0)</f>
        <v>v36</v>
      </c>
      <c r="G937" s="1" t="str">
        <f ca="1">OFFSET(Empresa!$A$1,RANDBETWEEN(2,50),0)</f>
        <v>E800029</v>
      </c>
    </row>
    <row r="938" spans="1:7" ht="14.25" customHeight="1" x14ac:dyDescent="0.25">
      <c r="A938" s="5">
        <v>43307</v>
      </c>
      <c r="B938" s="2">
        <v>10009</v>
      </c>
      <c r="C938" s="1">
        <f>VLOOKUP(B938,Hotel!$A$1:$G$13,7,0)</f>
        <v>123</v>
      </c>
      <c r="D938" s="1">
        <f t="shared" ca="1" si="3"/>
        <v>50</v>
      </c>
      <c r="E938" s="1">
        <f ca="1">D938*RANDBETWEEN(VLOOKUP($B938,Hotel!$A$1:$I$13,8,0),VLOOKUP($B938,Hotel!$A$1:$I$13,9,0))</f>
        <v>14950</v>
      </c>
      <c r="F938" s="1" t="str">
        <f ca="1">OFFSET(Vendedores!$A$1,RANDBETWEEN(2,12),0)</f>
        <v>v37</v>
      </c>
      <c r="G938" s="1" t="str">
        <f ca="1">OFFSET(Empresa!$A$1,RANDBETWEEN(2,50),0)</f>
        <v>E800022</v>
      </c>
    </row>
    <row r="939" spans="1:7" ht="14.25" customHeight="1" x14ac:dyDescent="0.25">
      <c r="A939" s="5">
        <v>43308</v>
      </c>
      <c r="B939" s="2">
        <v>10009</v>
      </c>
      <c r="C939" s="1">
        <f>VLOOKUP(B939,Hotel!$A$1:$G$13,7,0)</f>
        <v>123</v>
      </c>
      <c r="D939" s="1">
        <f t="shared" ca="1" si="3"/>
        <v>73</v>
      </c>
      <c r="E939" s="1">
        <f ca="1">D939*RANDBETWEEN(VLOOKUP($B939,Hotel!$A$1:$I$13,8,0),VLOOKUP($B939,Hotel!$A$1:$I$13,9,0))</f>
        <v>18615</v>
      </c>
      <c r="F939" s="1" t="str">
        <f ca="1">OFFSET(Vendedores!$A$1,RANDBETWEEN(2,12),0)</f>
        <v>v42</v>
      </c>
      <c r="G939" s="1" t="str">
        <f ca="1">OFFSET(Empresa!$A$1,RANDBETWEEN(2,50),0)</f>
        <v>E800027</v>
      </c>
    </row>
    <row r="940" spans="1:7" ht="14.25" customHeight="1" x14ac:dyDescent="0.25">
      <c r="A940" s="5">
        <v>43309</v>
      </c>
      <c r="B940" s="2">
        <v>10009</v>
      </c>
      <c r="C940" s="1">
        <f>VLOOKUP(B940,Hotel!$A$1:$G$13,7,0)</f>
        <v>123</v>
      </c>
      <c r="D940" s="1">
        <f t="shared" ca="1" si="3"/>
        <v>44</v>
      </c>
      <c r="E940" s="1">
        <f ca="1">D940*RANDBETWEEN(VLOOKUP($B940,Hotel!$A$1:$I$13,8,0),VLOOKUP($B940,Hotel!$A$1:$I$13,9,0))</f>
        <v>11132</v>
      </c>
      <c r="F940" s="1" t="str">
        <f ca="1">OFFSET(Vendedores!$A$1,RANDBETWEEN(2,12),0)</f>
        <v>v32</v>
      </c>
      <c r="G940" s="1" t="str">
        <f ca="1">OFFSET(Empresa!$A$1,RANDBETWEEN(2,50),0)</f>
        <v>E800041</v>
      </c>
    </row>
    <row r="941" spans="1:7" ht="14.25" customHeight="1" x14ac:dyDescent="0.25">
      <c r="A941" s="5">
        <v>43310</v>
      </c>
      <c r="B941" s="2">
        <v>10009</v>
      </c>
      <c r="C941" s="1">
        <f>VLOOKUP(B941,Hotel!$A$1:$G$13,7,0)</f>
        <v>123</v>
      </c>
      <c r="D941" s="1">
        <f t="shared" ca="1" si="3"/>
        <v>43</v>
      </c>
      <c r="E941" s="1">
        <f ca="1">D941*RANDBETWEEN(VLOOKUP($B941,Hotel!$A$1:$I$13,8,0),VLOOKUP($B941,Hotel!$A$1:$I$13,9,0))</f>
        <v>11739</v>
      </c>
      <c r="F941" s="1" t="str">
        <f ca="1">OFFSET(Vendedores!$A$1,RANDBETWEEN(2,12),0)</f>
        <v>v38</v>
      </c>
      <c r="G941" s="1" t="str">
        <f ca="1">OFFSET(Empresa!$A$1,RANDBETWEEN(2,50),0)</f>
        <v>E800022</v>
      </c>
    </row>
    <row r="942" spans="1:7" ht="14.25" customHeight="1" x14ac:dyDescent="0.25">
      <c r="A942" s="5">
        <v>43311</v>
      </c>
      <c r="B942" s="2">
        <v>10009</v>
      </c>
      <c r="C942" s="1">
        <f>VLOOKUP(B942,Hotel!$A$1:$G$13,7,0)</f>
        <v>123</v>
      </c>
      <c r="D942" s="1">
        <f t="shared" ca="1" si="3"/>
        <v>64</v>
      </c>
      <c r="E942" s="1">
        <f ca="1">D942*RANDBETWEEN(VLOOKUP($B942,Hotel!$A$1:$I$13,8,0),VLOOKUP($B942,Hotel!$A$1:$I$13,9,0))</f>
        <v>20288</v>
      </c>
      <c r="F942" s="1" t="str">
        <f ca="1">OFFSET(Vendedores!$A$1,RANDBETWEEN(2,12),0)</f>
        <v>v41</v>
      </c>
      <c r="G942" s="1" t="str">
        <f ca="1">OFFSET(Empresa!$A$1,RANDBETWEEN(2,50),0)</f>
        <v>E800023</v>
      </c>
    </row>
    <row r="943" spans="1:7" ht="14.25" customHeight="1" x14ac:dyDescent="0.25">
      <c r="A943" s="5">
        <v>43312</v>
      </c>
      <c r="B943" s="2">
        <v>10009</v>
      </c>
      <c r="C943" s="1">
        <f>VLOOKUP(B943,Hotel!$A$1:$G$13,7,0)</f>
        <v>123</v>
      </c>
      <c r="D943" s="1">
        <f t="shared" ca="1" si="3"/>
        <v>77</v>
      </c>
      <c r="E943" s="1">
        <f ca="1">D943*RANDBETWEEN(VLOOKUP($B943,Hotel!$A$1:$I$13,8,0),VLOOKUP($B943,Hotel!$A$1:$I$13,9,0))</f>
        <v>19712</v>
      </c>
      <c r="F943" s="1" t="str">
        <f ca="1">OFFSET(Vendedores!$A$1,RANDBETWEEN(2,12),0)</f>
        <v>v35</v>
      </c>
      <c r="G943" s="1" t="str">
        <f ca="1">OFFSET(Empresa!$A$1,RANDBETWEEN(2,50),0)</f>
        <v>E800046</v>
      </c>
    </row>
    <row r="944" spans="1:7" ht="14.25" customHeight="1" x14ac:dyDescent="0.25">
      <c r="A944" s="5">
        <v>43313</v>
      </c>
      <c r="B944" s="2">
        <v>10009</v>
      </c>
      <c r="C944" s="1">
        <f>VLOOKUP(B944,Hotel!$A$1:$G$13,7,0)</f>
        <v>123</v>
      </c>
      <c r="D944" s="1">
        <f t="shared" ca="1" si="3"/>
        <v>57</v>
      </c>
      <c r="E944" s="1">
        <f ca="1">D944*RANDBETWEEN(VLOOKUP($B944,Hotel!$A$1:$I$13,8,0),VLOOKUP($B944,Hotel!$A$1:$I$13,9,0))</f>
        <v>15789</v>
      </c>
      <c r="F944" s="1" t="str">
        <f ca="1">OFFSET(Vendedores!$A$1,RANDBETWEEN(2,12),0)</f>
        <v>v34</v>
      </c>
      <c r="G944" s="1" t="str">
        <f ca="1">OFFSET(Empresa!$A$1,RANDBETWEEN(2,50),0)</f>
        <v>E800032</v>
      </c>
    </row>
    <row r="945" spans="1:7" ht="14.25" customHeight="1" x14ac:dyDescent="0.25">
      <c r="A945" s="5">
        <v>43314</v>
      </c>
      <c r="B945" s="2">
        <v>10009</v>
      </c>
      <c r="C945" s="1">
        <f>VLOOKUP(B945,Hotel!$A$1:$G$13,7,0)</f>
        <v>123</v>
      </c>
      <c r="D945" s="1">
        <f t="shared" ca="1" si="3"/>
        <v>76</v>
      </c>
      <c r="E945" s="1">
        <f ca="1">D945*RANDBETWEEN(VLOOKUP($B945,Hotel!$A$1:$I$13,8,0),VLOOKUP($B945,Hotel!$A$1:$I$13,9,0))</f>
        <v>22420</v>
      </c>
      <c r="F945" s="1" t="str">
        <f ca="1">OFFSET(Vendedores!$A$1,RANDBETWEEN(2,12),0)</f>
        <v>v39</v>
      </c>
      <c r="G945" s="1" t="str">
        <f ca="1">OFFSET(Empresa!$A$1,RANDBETWEEN(2,50),0)</f>
        <v>E800041</v>
      </c>
    </row>
    <row r="946" spans="1:7" ht="14.25" customHeight="1" x14ac:dyDescent="0.25">
      <c r="A946" s="5">
        <v>43315</v>
      </c>
      <c r="B946" s="2">
        <v>10009</v>
      </c>
      <c r="C946" s="1">
        <f>VLOOKUP(B946,Hotel!$A$1:$G$13,7,0)</f>
        <v>123</v>
      </c>
      <c r="D946" s="1">
        <f t="shared" ca="1" si="3"/>
        <v>58</v>
      </c>
      <c r="E946" s="1">
        <f ca="1">D946*RANDBETWEEN(VLOOKUP($B946,Hotel!$A$1:$I$13,8,0),VLOOKUP($B946,Hotel!$A$1:$I$13,9,0))</f>
        <v>15370</v>
      </c>
      <c r="F946" s="1" t="str">
        <f ca="1">OFFSET(Vendedores!$A$1,RANDBETWEEN(2,12),0)</f>
        <v>v41</v>
      </c>
      <c r="G946" s="1" t="str">
        <f ca="1">OFFSET(Empresa!$A$1,RANDBETWEEN(2,50),0)</f>
        <v>E800028</v>
      </c>
    </row>
    <row r="947" spans="1:7" ht="14.25" customHeight="1" x14ac:dyDescent="0.25">
      <c r="A947" s="5">
        <v>43316</v>
      </c>
      <c r="B947" s="2">
        <v>10009</v>
      </c>
      <c r="C947" s="1">
        <f>VLOOKUP(B947,Hotel!$A$1:$G$13,7,0)</f>
        <v>123</v>
      </c>
      <c r="D947" s="1">
        <f t="shared" ca="1" si="3"/>
        <v>70</v>
      </c>
      <c r="E947" s="1">
        <f ca="1">D947*RANDBETWEEN(VLOOKUP($B947,Hotel!$A$1:$I$13,8,0),VLOOKUP($B947,Hotel!$A$1:$I$13,9,0))</f>
        <v>22120</v>
      </c>
      <c r="F947" s="1" t="str">
        <f ca="1">OFFSET(Vendedores!$A$1,RANDBETWEEN(2,12),0)</f>
        <v>v34</v>
      </c>
      <c r="G947" s="1" t="str">
        <f ca="1">OFFSET(Empresa!$A$1,RANDBETWEEN(2,50),0)</f>
        <v>E800031</v>
      </c>
    </row>
    <row r="948" spans="1:7" ht="14.25" customHeight="1" x14ac:dyDescent="0.25">
      <c r="A948" s="5">
        <v>43317</v>
      </c>
      <c r="B948" s="2">
        <v>10009</v>
      </c>
      <c r="C948" s="1">
        <f>VLOOKUP(B948,Hotel!$A$1:$G$13,7,0)</f>
        <v>123</v>
      </c>
      <c r="D948" s="1">
        <f t="shared" ca="1" si="3"/>
        <v>69</v>
      </c>
      <c r="E948" s="1">
        <f ca="1">D948*RANDBETWEEN(VLOOKUP($B948,Hotel!$A$1:$I$13,8,0),VLOOKUP($B948,Hotel!$A$1:$I$13,9,0))</f>
        <v>19872</v>
      </c>
      <c r="F948" s="1" t="str">
        <f ca="1">OFFSET(Vendedores!$A$1,RANDBETWEEN(2,12),0)</f>
        <v>v39</v>
      </c>
      <c r="G948" s="1" t="str">
        <f ca="1">OFFSET(Empresa!$A$1,RANDBETWEEN(2,50),0)</f>
        <v>E800016</v>
      </c>
    </row>
    <row r="949" spans="1:7" ht="14.25" customHeight="1" x14ac:dyDescent="0.25">
      <c r="A949" s="5">
        <v>43318</v>
      </c>
      <c r="B949" s="2">
        <v>10009</v>
      </c>
      <c r="C949" s="1">
        <f>VLOOKUP(B949,Hotel!$A$1:$G$13,7,0)</f>
        <v>123</v>
      </c>
      <c r="D949" s="1">
        <f t="shared" ca="1" si="3"/>
        <v>62</v>
      </c>
      <c r="E949" s="1">
        <f ca="1">D949*RANDBETWEEN(VLOOKUP($B949,Hotel!$A$1:$I$13,8,0),VLOOKUP($B949,Hotel!$A$1:$I$13,9,0))</f>
        <v>18228</v>
      </c>
      <c r="F949" s="1" t="str">
        <f ca="1">OFFSET(Vendedores!$A$1,RANDBETWEEN(2,12),0)</f>
        <v>v36</v>
      </c>
      <c r="G949" s="1" t="str">
        <f ca="1">OFFSET(Empresa!$A$1,RANDBETWEEN(2,50),0)</f>
        <v>E800023</v>
      </c>
    </row>
    <row r="950" spans="1:7" ht="14.25" customHeight="1" x14ac:dyDescent="0.25">
      <c r="A950" s="5">
        <v>43319</v>
      </c>
      <c r="B950" s="2">
        <v>10009</v>
      </c>
      <c r="C950" s="1">
        <f>VLOOKUP(B950,Hotel!$A$1:$G$13,7,0)</f>
        <v>123</v>
      </c>
      <c r="D950" s="1">
        <f t="shared" ca="1" si="3"/>
        <v>60</v>
      </c>
      <c r="E950" s="1">
        <f ca="1">D950*RANDBETWEEN(VLOOKUP($B950,Hotel!$A$1:$I$13,8,0),VLOOKUP($B950,Hotel!$A$1:$I$13,9,0))</f>
        <v>15780</v>
      </c>
      <c r="F950" s="1" t="str">
        <f ca="1">OFFSET(Vendedores!$A$1,RANDBETWEEN(2,12),0)</f>
        <v>v37</v>
      </c>
      <c r="G950" s="1" t="str">
        <f ca="1">OFFSET(Empresa!$A$1,RANDBETWEEN(2,50),0)</f>
        <v>E800039</v>
      </c>
    </row>
    <row r="951" spans="1:7" ht="14.25" customHeight="1" x14ac:dyDescent="0.25">
      <c r="A951" s="5">
        <v>43320</v>
      </c>
      <c r="B951" s="2">
        <v>10009</v>
      </c>
      <c r="C951" s="1">
        <f>VLOOKUP(B951,Hotel!$A$1:$G$13,7,0)</f>
        <v>123</v>
      </c>
      <c r="D951" s="1">
        <f t="shared" ca="1" si="3"/>
        <v>44</v>
      </c>
      <c r="E951" s="1">
        <f ca="1">D951*RANDBETWEEN(VLOOKUP($B951,Hotel!$A$1:$I$13,8,0),VLOOKUP($B951,Hotel!$A$1:$I$13,9,0))</f>
        <v>13508</v>
      </c>
      <c r="F951" s="1" t="str">
        <f ca="1">OFFSET(Vendedores!$A$1,RANDBETWEEN(2,12),0)</f>
        <v>v39</v>
      </c>
      <c r="G951" s="1" t="str">
        <f ca="1">OFFSET(Empresa!$A$1,RANDBETWEEN(2,50),0)</f>
        <v>E800030</v>
      </c>
    </row>
    <row r="952" spans="1:7" ht="14.25" customHeight="1" x14ac:dyDescent="0.25">
      <c r="A952" s="5">
        <v>43321</v>
      </c>
      <c r="B952" s="2">
        <v>10009</v>
      </c>
      <c r="C952" s="1">
        <f>VLOOKUP(B952,Hotel!$A$1:$G$13,7,0)</f>
        <v>123</v>
      </c>
      <c r="D952" s="1">
        <f t="shared" ca="1" si="3"/>
        <v>74</v>
      </c>
      <c r="E952" s="1">
        <f ca="1">D952*RANDBETWEEN(VLOOKUP($B952,Hotel!$A$1:$I$13,8,0),VLOOKUP($B952,Hotel!$A$1:$I$13,9,0))</f>
        <v>22126</v>
      </c>
      <c r="F952" s="1" t="str">
        <f ca="1">OFFSET(Vendedores!$A$1,RANDBETWEEN(2,12),0)</f>
        <v>v41</v>
      </c>
      <c r="G952" s="1" t="str">
        <f ca="1">OFFSET(Empresa!$A$1,RANDBETWEEN(2,50),0)</f>
        <v>E800006</v>
      </c>
    </row>
    <row r="953" spans="1:7" ht="14.25" customHeight="1" x14ac:dyDescent="0.25">
      <c r="A953" s="5">
        <v>43322</v>
      </c>
      <c r="B953" s="2">
        <v>10009</v>
      </c>
      <c r="C953" s="1">
        <f>VLOOKUP(B953,Hotel!$A$1:$G$13,7,0)</f>
        <v>123</v>
      </c>
      <c r="D953" s="1">
        <f t="shared" ca="1" si="3"/>
        <v>48</v>
      </c>
      <c r="E953" s="1">
        <f ca="1">D953*RANDBETWEEN(VLOOKUP($B953,Hotel!$A$1:$I$13,8,0),VLOOKUP($B953,Hotel!$A$1:$I$13,9,0))</f>
        <v>12912</v>
      </c>
      <c r="F953" s="1" t="str">
        <f ca="1">OFFSET(Vendedores!$A$1,RANDBETWEEN(2,12),0)</f>
        <v>v34</v>
      </c>
      <c r="G953" s="1" t="str">
        <f ca="1">OFFSET(Empresa!$A$1,RANDBETWEEN(2,50),0)</f>
        <v>E800038</v>
      </c>
    </row>
    <row r="954" spans="1:7" ht="14.25" customHeight="1" x14ac:dyDescent="0.25">
      <c r="A954" s="5">
        <v>43323</v>
      </c>
      <c r="B954" s="2">
        <v>10009</v>
      </c>
      <c r="C954" s="1">
        <f>VLOOKUP(B954,Hotel!$A$1:$G$13,7,0)</f>
        <v>123</v>
      </c>
      <c r="D954" s="1">
        <f t="shared" ca="1" si="3"/>
        <v>42</v>
      </c>
      <c r="E954" s="1">
        <f ca="1">D954*RANDBETWEEN(VLOOKUP($B954,Hotel!$A$1:$I$13,8,0),VLOOKUP($B954,Hotel!$A$1:$I$13,9,0))</f>
        <v>11676</v>
      </c>
      <c r="F954" s="1" t="str">
        <f ca="1">OFFSET(Vendedores!$A$1,RANDBETWEEN(2,12),0)</f>
        <v>v41</v>
      </c>
      <c r="G954" s="1" t="str">
        <f ca="1">OFFSET(Empresa!$A$1,RANDBETWEEN(2,50),0)</f>
        <v>E800050</v>
      </c>
    </row>
    <row r="955" spans="1:7" ht="14.25" customHeight="1" x14ac:dyDescent="0.25">
      <c r="A955" s="5">
        <v>43324</v>
      </c>
      <c r="B955" s="2">
        <v>10009</v>
      </c>
      <c r="C955" s="1">
        <f>VLOOKUP(B955,Hotel!$A$1:$G$13,7,0)</f>
        <v>123</v>
      </c>
      <c r="D955" s="1">
        <f t="shared" ca="1" si="3"/>
        <v>36</v>
      </c>
      <c r="E955" s="1">
        <f ca="1">D955*RANDBETWEEN(VLOOKUP($B955,Hotel!$A$1:$I$13,8,0),VLOOKUP($B955,Hotel!$A$1:$I$13,9,0))</f>
        <v>9684</v>
      </c>
      <c r="F955" s="1" t="str">
        <f ca="1">OFFSET(Vendedores!$A$1,RANDBETWEEN(2,12),0)</f>
        <v>v41</v>
      </c>
      <c r="G955" s="1" t="str">
        <f ca="1">OFFSET(Empresa!$A$1,RANDBETWEEN(2,50),0)</f>
        <v>E800013</v>
      </c>
    </row>
    <row r="956" spans="1:7" ht="14.25" customHeight="1" x14ac:dyDescent="0.25">
      <c r="A956" s="5">
        <v>43325</v>
      </c>
      <c r="B956" s="2">
        <v>10009</v>
      </c>
      <c r="C956" s="1">
        <f>VLOOKUP(B956,Hotel!$A$1:$G$13,7,0)</f>
        <v>123</v>
      </c>
      <c r="D956" s="1">
        <f t="shared" ca="1" si="3"/>
        <v>38</v>
      </c>
      <c r="E956" s="1">
        <f ca="1">D956*RANDBETWEEN(VLOOKUP($B956,Hotel!$A$1:$I$13,8,0),VLOOKUP($B956,Hotel!$A$1:$I$13,9,0))</f>
        <v>10716</v>
      </c>
      <c r="F956" s="1" t="str">
        <f ca="1">OFFSET(Vendedores!$A$1,RANDBETWEEN(2,12),0)</f>
        <v>v32</v>
      </c>
      <c r="G956" s="1" t="str">
        <f ca="1">OFFSET(Empresa!$A$1,RANDBETWEEN(2,50),0)</f>
        <v>E800002</v>
      </c>
    </row>
    <row r="957" spans="1:7" ht="14.25" customHeight="1" x14ac:dyDescent="0.25">
      <c r="A957" s="5">
        <v>43326</v>
      </c>
      <c r="B957" s="2">
        <v>10009</v>
      </c>
      <c r="C957" s="1">
        <f>VLOOKUP(B957,Hotel!$A$1:$G$13,7,0)</f>
        <v>123</v>
      </c>
      <c r="D957" s="1">
        <f t="shared" ca="1" si="3"/>
        <v>74</v>
      </c>
      <c r="E957" s="1">
        <f ca="1">D957*RANDBETWEEN(VLOOKUP($B957,Hotel!$A$1:$I$13,8,0),VLOOKUP($B957,Hotel!$A$1:$I$13,9,0))</f>
        <v>18426</v>
      </c>
      <c r="F957" s="1" t="str">
        <f ca="1">OFFSET(Vendedores!$A$1,RANDBETWEEN(2,12),0)</f>
        <v>v34</v>
      </c>
      <c r="G957" s="1" t="str">
        <f ca="1">OFFSET(Empresa!$A$1,RANDBETWEEN(2,50),0)</f>
        <v>E800017</v>
      </c>
    </row>
    <row r="958" spans="1:7" ht="14.25" customHeight="1" x14ac:dyDescent="0.25">
      <c r="A958" s="5">
        <v>43327</v>
      </c>
      <c r="B958" s="2">
        <v>10009</v>
      </c>
      <c r="C958" s="1">
        <f>VLOOKUP(B958,Hotel!$A$1:$G$13,7,0)</f>
        <v>123</v>
      </c>
      <c r="D958" s="1">
        <f t="shared" ca="1" si="3"/>
        <v>43</v>
      </c>
      <c r="E958" s="1">
        <f ca="1">D958*RANDBETWEEN(VLOOKUP($B958,Hotel!$A$1:$I$13,8,0),VLOOKUP($B958,Hotel!$A$1:$I$13,9,0))</f>
        <v>13072</v>
      </c>
      <c r="F958" s="1" t="str">
        <f ca="1">OFFSET(Vendedores!$A$1,RANDBETWEEN(2,12),0)</f>
        <v>v41</v>
      </c>
      <c r="G958" s="1" t="str">
        <f ca="1">OFFSET(Empresa!$A$1,RANDBETWEEN(2,50),0)</f>
        <v>E800046</v>
      </c>
    </row>
    <row r="959" spans="1:7" ht="14.25" customHeight="1" x14ac:dyDescent="0.25">
      <c r="A959" s="5">
        <v>43328</v>
      </c>
      <c r="B959" s="2">
        <v>10009</v>
      </c>
      <c r="C959" s="1">
        <f>VLOOKUP(B959,Hotel!$A$1:$G$13,7,0)</f>
        <v>123</v>
      </c>
      <c r="D959" s="1">
        <f t="shared" ca="1" si="3"/>
        <v>49</v>
      </c>
      <c r="E959" s="1">
        <f ca="1">D959*RANDBETWEEN(VLOOKUP($B959,Hotel!$A$1:$I$13,8,0),VLOOKUP($B959,Hotel!$A$1:$I$13,9,0))</f>
        <v>14259</v>
      </c>
      <c r="F959" s="1" t="str">
        <f ca="1">OFFSET(Vendedores!$A$1,RANDBETWEEN(2,12),0)</f>
        <v>v36</v>
      </c>
      <c r="G959" s="1" t="str">
        <f ca="1">OFFSET(Empresa!$A$1,RANDBETWEEN(2,50),0)</f>
        <v>E800016</v>
      </c>
    </row>
    <row r="960" spans="1:7" ht="14.25" customHeight="1" x14ac:dyDescent="0.25">
      <c r="A960" s="5">
        <v>43329</v>
      </c>
      <c r="B960" s="2">
        <v>10009</v>
      </c>
      <c r="C960" s="1">
        <f>VLOOKUP(B960,Hotel!$A$1:$G$13,7,0)</f>
        <v>123</v>
      </c>
      <c r="D960" s="1">
        <f t="shared" ca="1" si="3"/>
        <v>59</v>
      </c>
      <c r="E960" s="1">
        <f ca="1">D960*RANDBETWEEN(VLOOKUP($B960,Hotel!$A$1:$I$13,8,0),VLOOKUP($B960,Hotel!$A$1:$I$13,9,0))</f>
        <v>17877</v>
      </c>
      <c r="F960" s="1" t="str">
        <f ca="1">OFFSET(Vendedores!$A$1,RANDBETWEEN(2,12),0)</f>
        <v>v35</v>
      </c>
      <c r="G960" s="1" t="str">
        <f ca="1">OFFSET(Empresa!$A$1,RANDBETWEEN(2,50),0)</f>
        <v>E800040</v>
      </c>
    </row>
    <row r="961" spans="1:7" ht="14.25" customHeight="1" x14ac:dyDescent="0.25">
      <c r="A961" s="5">
        <v>43330</v>
      </c>
      <c r="B961" s="2">
        <v>10009</v>
      </c>
      <c r="C961" s="1">
        <f>VLOOKUP(B961,Hotel!$A$1:$G$13,7,0)</f>
        <v>123</v>
      </c>
      <c r="D961" s="1">
        <f t="shared" ca="1" si="3"/>
        <v>57</v>
      </c>
      <c r="E961" s="1">
        <f ca="1">D961*RANDBETWEEN(VLOOKUP($B961,Hotel!$A$1:$I$13,8,0),VLOOKUP($B961,Hotel!$A$1:$I$13,9,0))</f>
        <v>16188</v>
      </c>
      <c r="F961" s="1" t="str">
        <f ca="1">OFFSET(Vendedores!$A$1,RANDBETWEEN(2,12),0)</f>
        <v>v37</v>
      </c>
      <c r="G961" s="1" t="str">
        <f ca="1">OFFSET(Empresa!$A$1,RANDBETWEEN(2,50),0)</f>
        <v>E800005</v>
      </c>
    </row>
    <row r="962" spans="1:7" ht="14.25" customHeight="1" x14ac:dyDescent="0.25">
      <c r="A962" s="5">
        <v>43331</v>
      </c>
      <c r="B962" s="2">
        <v>10009</v>
      </c>
      <c r="C962" s="1">
        <f>VLOOKUP(B962,Hotel!$A$1:$G$13,7,0)</f>
        <v>123</v>
      </c>
      <c r="D962" s="1">
        <f t="shared" ca="1" si="3"/>
        <v>39</v>
      </c>
      <c r="E962" s="1">
        <f ca="1">D962*RANDBETWEEN(VLOOKUP($B962,Hotel!$A$1:$I$13,8,0),VLOOKUP($B962,Hotel!$A$1:$I$13,9,0))</f>
        <v>12324</v>
      </c>
      <c r="F962" s="1" t="str">
        <f ca="1">OFFSET(Vendedores!$A$1,RANDBETWEEN(2,12),0)</f>
        <v>v38</v>
      </c>
      <c r="G962" s="1" t="str">
        <f ca="1">OFFSET(Empresa!$A$1,RANDBETWEEN(2,50),0)</f>
        <v>E800016</v>
      </c>
    </row>
    <row r="963" spans="1:7" ht="14.25" customHeight="1" x14ac:dyDescent="0.25">
      <c r="A963" s="5">
        <v>43332</v>
      </c>
      <c r="B963" s="2">
        <v>10009</v>
      </c>
      <c r="C963" s="1">
        <f>VLOOKUP(B963,Hotel!$A$1:$G$13,7,0)</f>
        <v>123</v>
      </c>
      <c r="D963" s="1">
        <f t="shared" ca="1" si="3"/>
        <v>68</v>
      </c>
      <c r="E963" s="1">
        <f ca="1">D963*RANDBETWEEN(VLOOKUP($B963,Hotel!$A$1:$I$13,8,0),VLOOKUP($B963,Hotel!$A$1:$I$13,9,0))</f>
        <v>18768</v>
      </c>
      <c r="F963" s="1" t="str">
        <f ca="1">OFFSET(Vendedores!$A$1,RANDBETWEEN(2,12),0)</f>
        <v>v37</v>
      </c>
      <c r="G963" s="1" t="str">
        <f ca="1">OFFSET(Empresa!$A$1,RANDBETWEEN(2,50),0)</f>
        <v>E800012</v>
      </c>
    </row>
    <row r="964" spans="1:7" ht="14.25" customHeight="1" x14ac:dyDescent="0.25">
      <c r="A964" s="5">
        <v>43333</v>
      </c>
      <c r="B964" s="2">
        <v>10009</v>
      </c>
      <c r="C964" s="1">
        <f>VLOOKUP(B964,Hotel!$A$1:$G$13,7,0)</f>
        <v>123</v>
      </c>
      <c r="D964" s="1">
        <f t="shared" ca="1" si="3"/>
        <v>34</v>
      </c>
      <c r="E964" s="1">
        <f ca="1">D964*RANDBETWEEN(VLOOKUP($B964,Hotel!$A$1:$I$13,8,0),VLOOKUP($B964,Hotel!$A$1:$I$13,9,0))</f>
        <v>8602</v>
      </c>
      <c r="F964" s="1" t="str">
        <f ca="1">OFFSET(Vendedores!$A$1,RANDBETWEEN(2,12),0)</f>
        <v>v35</v>
      </c>
      <c r="G964" s="1" t="str">
        <f ca="1">OFFSET(Empresa!$A$1,RANDBETWEEN(2,50),0)</f>
        <v>E800027</v>
      </c>
    </row>
    <row r="965" spans="1:7" ht="14.25" customHeight="1" x14ac:dyDescent="0.25">
      <c r="A965" s="5">
        <v>43334</v>
      </c>
      <c r="B965" s="2">
        <v>10009</v>
      </c>
      <c r="C965" s="1">
        <f>VLOOKUP(B965,Hotel!$A$1:$G$13,7,0)</f>
        <v>123</v>
      </c>
      <c r="D965" s="1">
        <f t="shared" ca="1" si="3"/>
        <v>66</v>
      </c>
      <c r="E965" s="1">
        <f ca="1">D965*RANDBETWEEN(VLOOKUP($B965,Hotel!$A$1:$I$13,8,0),VLOOKUP($B965,Hotel!$A$1:$I$13,9,0))</f>
        <v>18744</v>
      </c>
      <c r="F965" s="1" t="str">
        <f ca="1">OFFSET(Vendedores!$A$1,RANDBETWEEN(2,12),0)</f>
        <v>v35</v>
      </c>
      <c r="G965" s="1" t="str">
        <f ca="1">OFFSET(Empresa!$A$1,RANDBETWEEN(2,50),0)</f>
        <v>E800030</v>
      </c>
    </row>
    <row r="966" spans="1:7" ht="14.25" customHeight="1" x14ac:dyDescent="0.25">
      <c r="A966" s="5">
        <v>43335</v>
      </c>
      <c r="B966" s="2">
        <v>10009</v>
      </c>
      <c r="C966" s="1">
        <f>VLOOKUP(B966,Hotel!$A$1:$G$13,7,0)</f>
        <v>123</v>
      </c>
      <c r="D966" s="1">
        <f t="shared" ca="1" si="3"/>
        <v>75</v>
      </c>
      <c r="E966" s="1">
        <f ca="1">D966*RANDBETWEEN(VLOOKUP($B966,Hotel!$A$1:$I$13,8,0),VLOOKUP($B966,Hotel!$A$1:$I$13,9,0))</f>
        <v>19725</v>
      </c>
      <c r="F966" s="1" t="str">
        <f ca="1">OFFSET(Vendedores!$A$1,RANDBETWEEN(2,12),0)</f>
        <v>v37</v>
      </c>
      <c r="G966" s="1" t="str">
        <f ca="1">OFFSET(Empresa!$A$1,RANDBETWEEN(2,50),0)</f>
        <v>E800019</v>
      </c>
    </row>
    <row r="967" spans="1:7" ht="14.25" customHeight="1" x14ac:dyDescent="0.25">
      <c r="A967" s="5">
        <v>43336</v>
      </c>
      <c r="B967" s="2">
        <v>10009</v>
      </c>
      <c r="C967" s="1">
        <f>VLOOKUP(B967,Hotel!$A$1:$G$13,7,0)</f>
        <v>123</v>
      </c>
      <c r="D967" s="1">
        <f t="shared" ca="1" si="3"/>
        <v>62</v>
      </c>
      <c r="E967" s="1">
        <f ca="1">D967*RANDBETWEEN(VLOOKUP($B967,Hotel!$A$1:$I$13,8,0),VLOOKUP($B967,Hotel!$A$1:$I$13,9,0))</f>
        <v>17236</v>
      </c>
      <c r="F967" s="1" t="str">
        <f ca="1">OFFSET(Vendedores!$A$1,RANDBETWEEN(2,12),0)</f>
        <v>v42</v>
      </c>
      <c r="G967" s="1" t="str">
        <f ca="1">OFFSET(Empresa!$A$1,RANDBETWEEN(2,50),0)</f>
        <v>E800016</v>
      </c>
    </row>
    <row r="968" spans="1:7" ht="14.25" customHeight="1" x14ac:dyDescent="0.25">
      <c r="A968" s="5">
        <v>43337</v>
      </c>
      <c r="B968" s="2">
        <v>10009</v>
      </c>
      <c r="C968" s="1">
        <f>VLOOKUP(B968,Hotel!$A$1:$G$13,7,0)</f>
        <v>123</v>
      </c>
      <c r="D968" s="1">
        <f t="shared" ca="1" si="3"/>
        <v>57</v>
      </c>
      <c r="E968" s="1">
        <f ca="1">D968*RANDBETWEEN(VLOOKUP($B968,Hotel!$A$1:$I$13,8,0),VLOOKUP($B968,Hotel!$A$1:$I$13,9,0))</f>
        <v>14991</v>
      </c>
      <c r="F968" s="1" t="str">
        <f ca="1">OFFSET(Vendedores!$A$1,RANDBETWEEN(2,12),0)</f>
        <v>v37</v>
      </c>
      <c r="G968" s="1" t="str">
        <f ca="1">OFFSET(Empresa!$A$1,RANDBETWEEN(2,50),0)</f>
        <v>E800004</v>
      </c>
    </row>
    <row r="969" spans="1:7" ht="14.25" customHeight="1" x14ac:dyDescent="0.25">
      <c r="A969" s="5">
        <v>43338</v>
      </c>
      <c r="B969" s="2">
        <v>10009</v>
      </c>
      <c r="C969" s="1">
        <f>VLOOKUP(B969,Hotel!$A$1:$G$13,7,0)</f>
        <v>123</v>
      </c>
      <c r="D969" s="1">
        <f t="shared" ca="1" si="3"/>
        <v>38</v>
      </c>
      <c r="E969" s="1">
        <f ca="1">D969*RANDBETWEEN(VLOOKUP($B969,Hotel!$A$1:$I$13,8,0),VLOOKUP($B969,Hotel!$A$1:$I$13,9,0))</f>
        <v>10564</v>
      </c>
      <c r="F969" s="1" t="str">
        <f ca="1">OFFSET(Vendedores!$A$1,RANDBETWEEN(2,12),0)</f>
        <v>v34</v>
      </c>
      <c r="G969" s="1" t="str">
        <f ca="1">OFFSET(Empresa!$A$1,RANDBETWEEN(2,50),0)</f>
        <v>E800036</v>
      </c>
    </row>
    <row r="970" spans="1:7" ht="14.25" customHeight="1" x14ac:dyDescent="0.25">
      <c r="A970" s="5">
        <v>43339</v>
      </c>
      <c r="B970" s="2">
        <v>10009</v>
      </c>
      <c r="C970" s="1">
        <f>VLOOKUP(B970,Hotel!$A$1:$G$13,7,0)</f>
        <v>123</v>
      </c>
      <c r="D970" s="1">
        <f t="shared" ca="1" si="3"/>
        <v>55</v>
      </c>
      <c r="E970" s="1">
        <f ca="1">D970*RANDBETWEEN(VLOOKUP($B970,Hotel!$A$1:$I$13,8,0),VLOOKUP($B970,Hotel!$A$1:$I$13,9,0))</f>
        <v>14685</v>
      </c>
      <c r="F970" s="1" t="str">
        <f ca="1">OFFSET(Vendedores!$A$1,RANDBETWEEN(2,12),0)</f>
        <v>v38</v>
      </c>
      <c r="G970" s="1" t="str">
        <f ca="1">OFFSET(Empresa!$A$1,RANDBETWEEN(2,50),0)</f>
        <v>E800029</v>
      </c>
    </row>
    <row r="971" spans="1:7" ht="14.25" customHeight="1" x14ac:dyDescent="0.25">
      <c r="A971" s="5">
        <v>43340</v>
      </c>
      <c r="B971" s="2">
        <v>10009</v>
      </c>
      <c r="C971" s="1">
        <f>VLOOKUP(B971,Hotel!$A$1:$G$13,7,0)</f>
        <v>123</v>
      </c>
      <c r="D971" s="1">
        <f t="shared" ca="1" si="3"/>
        <v>69</v>
      </c>
      <c r="E971" s="1">
        <f ca="1">D971*RANDBETWEEN(VLOOKUP($B971,Hotel!$A$1:$I$13,8,0),VLOOKUP($B971,Hotel!$A$1:$I$13,9,0))</f>
        <v>19389</v>
      </c>
      <c r="F971" s="1" t="str">
        <f ca="1">OFFSET(Vendedores!$A$1,RANDBETWEEN(2,12),0)</f>
        <v>v38</v>
      </c>
      <c r="G971" s="1" t="str">
        <f ca="1">OFFSET(Empresa!$A$1,RANDBETWEEN(2,50),0)</f>
        <v>E800022</v>
      </c>
    </row>
    <row r="972" spans="1:7" ht="14.25" customHeight="1" x14ac:dyDescent="0.25">
      <c r="A972" s="5">
        <v>43341</v>
      </c>
      <c r="B972" s="2">
        <v>10009</v>
      </c>
      <c r="C972" s="1">
        <f>VLOOKUP(B972,Hotel!$A$1:$G$13,7,0)</f>
        <v>123</v>
      </c>
      <c r="D972" s="1">
        <f t="shared" ca="1" si="3"/>
        <v>75</v>
      </c>
      <c r="E972" s="1">
        <f ca="1">D972*RANDBETWEEN(VLOOKUP($B972,Hotel!$A$1:$I$13,8,0),VLOOKUP($B972,Hotel!$A$1:$I$13,9,0))</f>
        <v>23625</v>
      </c>
      <c r="F972" s="1" t="str">
        <f ca="1">OFFSET(Vendedores!$A$1,RANDBETWEEN(2,12),0)</f>
        <v>v40</v>
      </c>
      <c r="G972" s="1" t="str">
        <f ca="1">OFFSET(Empresa!$A$1,RANDBETWEEN(2,50),0)</f>
        <v>E800020</v>
      </c>
    </row>
    <row r="973" spans="1:7" ht="14.25" customHeight="1" x14ac:dyDescent="0.25">
      <c r="A973" s="5">
        <v>43342</v>
      </c>
      <c r="B973" s="2">
        <v>10009</v>
      </c>
      <c r="C973" s="1">
        <f>VLOOKUP(B973,Hotel!$A$1:$G$13,7,0)</f>
        <v>123</v>
      </c>
      <c r="D973" s="1">
        <f t="shared" ca="1" si="3"/>
        <v>65</v>
      </c>
      <c r="E973" s="1">
        <f ca="1">D973*RANDBETWEEN(VLOOKUP($B973,Hotel!$A$1:$I$13,8,0),VLOOKUP($B973,Hotel!$A$1:$I$13,9,0))</f>
        <v>18265</v>
      </c>
      <c r="F973" s="1" t="str">
        <f ca="1">OFFSET(Vendedores!$A$1,RANDBETWEEN(2,12),0)</f>
        <v>v36</v>
      </c>
      <c r="G973" s="1" t="str">
        <f ca="1">OFFSET(Empresa!$A$1,RANDBETWEEN(2,50),0)</f>
        <v>E800031</v>
      </c>
    </row>
    <row r="974" spans="1:7" ht="14.25" customHeight="1" x14ac:dyDescent="0.25">
      <c r="A974" s="5">
        <v>43343</v>
      </c>
      <c r="B974" s="2">
        <v>10009</v>
      </c>
      <c r="C974" s="1">
        <f>VLOOKUP(B974,Hotel!$A$1:$G$13,7,0)</f>
        <v>123</v>
      </c>
      <c r="D974" s="1">
        <f t="shared" ca="1" si="3"/>
        <v>55</v>
      </c>
      <c r="E974" s="1">
        <f ca="1">D974*RANDBETWEEN(VLOOKUP($B974,Hotel!$A$1:$I$13,8,0),VLOOKUP($B974,Hotel!$A$1:$I$13,9,0))</f>
        <v>17105</v>
      </c>
      <c r="F974" s="1" t="str">
        <f ca="1">OFFSET(Vendedores!$A$1,RANDBETWEEN(2,12),0)</f>
        <v>v41</v>
      </c>
      <c r="G974" s="1" t="str">
        <f ca="1">OFFSET(Empresa!$A$1,RANDBETWEEN(2,50),0)</f>
        <v>E800024</v>
      </c>
    </row>
    <row r="975" spans="1:7" ht="14.25" customHeight="1" x14ac:dyDescent="0.25">
      <c r="A975" s="5">
        <v>43344</v>
      </c>
      <c r="B975" s="2">
        <v>10009</v>
      </c>
      <c r="C975" s="1">
        <f>VLOOKUP(B975,Hotel!$A$1:$G$13,7,0)</f>
        <v>123</v>
      </c>
      <c r="D975" s="1">
        <f t="shared" ca="1" si="3"/>
        <v>41</v>
      </c>
      <c r="E975" s="1">
        <f ca="1">D975*RANDBETWEEN(VLOOKUP($B975,Hotel!$A$1:$I$13,8,0),VLOOKUP($B975,Hotel!$A$1:$I$13,9,0))</f>
        <v>12136</v>
      </c>
      <c r="F975" s="1" t="str">
        <f ca="1">OFFSET(Vendedores!$A$1,RANDBETWEEN(2,12),0)</f>
        <v>v34</v>
      </c>
      <c r="G975" s="1" t="str">
        <f ca="1">OFFSET(Empresa!$A$1,RANDBETWEEN(2,50),0)</f>
        <v>E800035</v>
      </c>
    </row>
    <row r="976" spans="1:7" ht="14.25" customHeight="1" x14ac:dyDescent="0.25">
      <c r="A976" s="5">
        <v>43345</v>
      </c>
      <c r="B976" s="2">
        <v>10009</v>
      </c>
      <c r="C976" s="1">
        <f>VLOOKUP(B976,Hotel!$A$1:$G$13,7,0)</f>
        <v>123</v>
      </c>
      <c r="D976" s="1">
        <f t="shared" ca="1" si="3"/>
        <v>37</v>
      </c>
      <c r="E976" s="1">
        <f ca="1">D976*RANDBETWEEN(VLOOKUP($B976,Hotel!$A$1:$I$13,8,0),VLOOKUP($B976,Hotel!$A$1:$I$13,9,0))</f>
        <v>10767</v>
      </c>
      <c r="F976" s="1" t="str">
        <f ca="1">OFFSET(Vendedores!$A$1,RANDBETWEEN(2,12),0)</f>
        <v>v41</v>
      </c>
      <c r="G976" s="1" t="str">
        <f ca="1">OFFSET(Empresa!$A$1,RANDBETWEEN(2,50),0)</f>
        <v>E800043</v>
      </c>
    </row>
    <row r="977" spans="1:7" ht="14.25" customHeight="1" x14ac:dyDescent="0.25">
      <c r="A977" s="5">
        <v>43346</v>
      </c>
      <c r="B977" s="2">
        <v>10009</v>
      </c>
      <c r="C977" s="1">
        <f>VLOOKUP(B977,Hotel!$A$1:$G$13,7,0)</f>
        <v>123</v>
      </c>
      <c r="D977" s="1">
        <f t="shared" ca="1" si="3"/>
        <v>64</v>
      </c>
      <c r="E977" s="1">
        <f ca="1">D977*RANDBETWEEN(VLOOKUP($B977,Hotel!$A$1:$I$13,8,0),VLOOKUP($B977,Hotel!$A$1:$I$13,9,0))</f>
        <v>18240</v>
      </c>
      <c r="F977" s="1" t="str">
        <f ca="1">OFFSET(Vendedores!$A$1,RANDBETWEEN(2,12),0)</f>
        <v>v42</v>
      </c>
      <c r="G977" s="1" t="str">
        <f ca="1">OFFSET(Empresa!$A$1,RANDBETWEEN(2,50),0)</f>
        <v>E800037</v>
      </c>
    </row>
    <row r="978" spans="1:7" ht="14.25" customHeight="1" x14ac:dyDescent="0.25">
      <c r="A978" s="5">
        <v>43347</v>
      </c>
      <c r="B978" s="2">
        <v>10009</v>
      </c>
      <c r="C978" s="1">
        <f>VLOOKUP(B978,Hotel!$A$1:$G$13,7,0)</f>
        <v>123</v>
      </c>
      <c r="D978" s="1">
        <f t="shared" ca="1" si="3"/>
        <v>52</v>
      </c>
      <c r="E978" s="1">
        <f ca="1">D978*RANDBETWEEN(VLOOKUP($B978,Hotel!$A$1:$I$13,8,0),VLOOKUP($B978,Hotel!$A$1:$I$13,9,0))</f>
        <v>16536</v>
      </c>
      <c r="F978" s="1" t="str">
        <f ca="1">OFFSET(Vendedores!$A$1,RANDBETWEEN(2,12),0)</f>
        <v>v39</v>
      </c>
      <c r="G978" s="1" t="str">
        <f ca="1">OFFSET(Empresa!$A$1,RANDBETWEEN(2,50),0)</f>
        <v>E800005</v>
      </c>
    </row>
    <row r="979" spans="1:7" ht="14.25" customHeight="1" x14ac:dyDescent="0.25">
      <c r="A979" s="5">
        <v>43348</v>
      </c>
      <c r="B979" s="2">
        <v>10009</v>
      </c>
      <c r="C979" s="1">
        <f>VLOOKUP(B979,Hotel!$A$1:$G$13,7,0)</f>
        <v>123</v>
      </c>
      <c r="D979" s="1">
        <f t="shared" ca="1" si="3"/>
        <v>47</v>
      </c>
      <c r="E979" s="1">
        <f ca="1">D979*RANDBETWEEN(VLOOKUP($B979,Hotel!$A$1:$I$13,8,0),VLOOKUP($B979,Hotel!$A$1:$I$13,9,0))</f>
        <v>12878</v>
      </c>
      <c r="F979" s="1" t="str">
        <f ca="1">OFFSET(Vendedores!$A$1,RANDBETWEEN(2,12),0)</f>
        <v>v39</v>
      </c>
      <c r="G979" s="1" t="str">
        <f ca="1">OFFSET(Empresa!$A$1,RANDBETWEEN(2,50),0)</f>
        <v>E800040</v>
      </c>
    </row>
    <row r="980" spans="1:7" ht="14.25" customHeight="1" x14ac:dyDescent="0.25">
      <c r="A980" s="5">
        <v>43349</v>
      </c>
      <c r="B980" s="2">
        <v>10009</v>
      </c>
      <c r="C980" s="1">
        <f>VLOOKUP(B980,Hotel!$A$1:$G$13,7,0)</f>
        <v>123</v>
      </c>
      <c r="D980" s="1">
        <f t="shared" ca="1" si="3"/>
        <v>48</v>
      </c>
      <c r="E980" s="1">
        <f ca="1">D980*RANDBETWEEN(VLOOKUP($B980,Hotel!$A$1:$I$13,8,0),VLOOKUP($B980,Hotel!$A$1:$I$13,9,0))</f>
        <v>13056</v>
      </c>
      <c r="F980" s="1" t="str">
        <f ca="1">OFFSET(Vendedores!$A$1,RANDBETWEEN(2,12),0)</f>
        <v>v40</v>
      </c>
      <c r="G980" s="1" t="str">
        <f ca="1">OFFSET(Empresa!$A$1,RANDBETWEEN(2,50),0)</f>
        <v>E800019</v>
      </c>
    </row>
    <row r="981" spans="1:7" ht="14.25" customHeight="1" x14ac:dyDescent="0.25">
      <c r="A981" s="5">
        <v>43350</v>
      </c>
      <c r="B981" s="2">
        <v>10009</v>
      </c>
      <c r="C981" s="1">
        <f>VLOOKUP(B981,Hotel!$A$1:$G$13,7,0)</f>
        <v>123</v>
      </c>
      <c r="D981" s="1">
        <f t="shared" ca="1" si="3"/>
        <v>69</v>
      </c>
      <c r="E981" s="1">
        <f ca="1">D981*RANDBETWEEN(VLOOKUP($B981,Hotel!$A$1:$I$13,8,0),VLOOKUP($B981,Hotel!$A$1:$I$13,9,0))</f>
        <v>19044</v>
      </c>
      <c r="F981" s="1" t="str">
        <f ca="1">OFFSET(Vendedores!$A$1,RANDBETWEEN(2,12),0)</f>
        <v>v35</v>
      </c>
      <c r="G981" s="1" t="str">
        <f ca="1">OFFSET(Empresa!$A$1,RANDBETWEEN(2,50),0)</f>
        <v>E800008</v>
      </c>
    </row>
    <row r="982" spans="1:7" ht="14.25" customHeight="1" x14ac:dyDescent="0.25">
      <c r="A982" s="5">
        <v>43351</v>
      </c>
      <c r="B982" s="2">
        <v>10009</v>
      </c>
      <c r="C982" s="1">
        <f>VLOOKUP(B982,Hotel!$A$1:$G$13,7,0)</f>
        <v>123</v>
      </c>
      <c r="D982" s="1">
        <f t="shared" ca="1" si="3"/>
        <v>47</v>
      </c>
      <c r="E982" s="1">
        <f ca="1">D982*RANDBETWEEN(VLOOKUP($B982,Hotel!$A$1:$I$13,8,0),VLOOKUP($B982,Hotel!$A$1:$I$13,9,0))</f>
        <v>13301</v>
      </c>
      <c r="F982" s="1" t="str">
        <f ca="1">OFFSET(Vendedores!$A$1,RANDBETWEEN(2,12),0)</f>
        <v>v41</v>
      </c>
      <c r="G982" s="1" t="str">
        <f ca="1">OFFSET(Empresa!$A$1,RANDBETWEEN(2,50),0)</f>
        <v>E800038</v>
      </c>
    </row>
    <row r="983" spans="1:7" ht="14.25" customHeight="1" x14ac:dyDescent="0.25">
      <c r="A983" s="5">
        <v>43352</v>
      </c>
      <c r="B983" s="2">
        <v>10009</v>
      </c>
      <c r="C983" s="1">
        <f>VLOOKUP(B983,Hotel!$A$1:$G$13,7,0)</f>
        <v>123</v>
      </c>
      <c r="D983" s="1">
        <f t="shared" ca="1" si="3"/>
        <v>50</v>
      </c>
      <c r="E983" s="1">
        <f ca="1">D983*RANDBETWEEN(VLOOKUP($B983,Hotel!$A$1:$I$13,8,0),VLOOKUP($B983,Hotel!$A$1:$I$13,9,0))</f>
        <v>14300</v>
      </c>
      <c r="F983" s="1" t="str">
        <f ca="1">OFFSET(Vendedores!$A$1,RANDBETWEEN(2,12),0)</f>
        <v>v40</v>
      </c>
      <c r="G983" s="1" t="str">
        <f ca="1">OFFSET(Empresa!$A$1,RANDBETWEEN(2,50),0)</f>
        <v>E800048</v>
      </c>
    </row>
    <row r="984" spans="1:7" ht="14.25" customHeight="1" x14ac:dyDescent="0.25">
      <c r="A984" s="5">
        <v>43353</v>
      </c>
      <c r="B984" s="2">
        <v>10009</v>
      </c>
      <c r="C984" s="1">
        <f>VLOOKUP(B984,Hotel!$A$1:$G$13,7,0)</f>
        <v>123</v>
      </c>
      <c r="D984" s="1">
        <f t="shared" ca="1" si="3"/>
        <v>70</v>
      </c>
      <c r="E984" s="1">
        <f ca="1">D984*RANDBETWEEN(VLOOKUP($B984,Hotel!$A$1:$I$13,8,0),VLOOKUP($B984,Hotel!$A$1:$I$13,9,0))</f>
        <v>22050</v>
      </c>
      <c r="F984" s="1" t="str">
        <f ca="1">OFFSET(Vendedores!$A$1,RANDBETWEEN(2,12),0)</f>
        <v>v36</v>
      </c>
      <c r="G984" s="1" t="str">
        <f ca="1">OFFSET(Empresa!$A$1,RANDBETWEEN(2,50),0)</f>
        <v>E800028</v>
      </c>
    </row>
    <row r="985" spans="1:7" ht="14.25" customHeight="1" x14ac:dyDescent="0.25">
      <c r="A985" s="5">
        <v>43354</v>
      </c>
      <c r="B985" s="2">
        <v>10009</v>
      </c>
      <c r="C985" s="1">
        <f>VLOOKUP(B985,Hotel!$A$1:$G$13,7,0)</f>
        <v>123</v>
      </c>
      <c r="D985" s="1">
        <f t="shared" ca="1" si="3"/>
        <v>77</v>
      </c>
      <c r="E985" s="1">
        <f ca="1">D985*RANDBETWEEN(VLOOKUP($B985,Hotel!$A$1:$I$13,8,0),VLOOKUP($B985,Hotel!$A$1:$I$13,9,0))</f>
        <v>19250</v>
      </c>
      <c r="F985" s="1" t="str">
        <f ca="1">OFFSET(Vendedores!$A$1,RANDBETWEEN(2,12),0)</f>
        <v>v40</v>
      </c>
      <c r="G985" s="1" t="str">
        <f ca="1">OFFSET(Empresa!$A$1,RANDBETWEEN(2,50),0)</f>
        <v>E800003</v>
      </c>
    </row>
    <row r="986" spans="1:7" ht="14.25" customHeight="1" x14ac:dyDescent="0.25">
      <c r="A986" s="5">
        <v>43355</v>
      </c>
      <c r="B986" s="2">
        <v>10009</v>
      </c>
      <c r="C986" s="1">
        <f>VLOOKUP(B986,Hotel!$A$1:$G$13,7,0)</f>
        <v>123</v>
      </c>
      <c r="D986" s="1">
        <f t="shared" ca="1" si="3"/>
        <v>74</v>
      </c>
      <c r="E986" s="1">
        <f ca="1">D986*RANDBETWEEN(VLOOKUP($B986,Hotel!$A$1:$I$13,8,0),VLOOKUP($B986,Hotel!$A$1:$I$13,9,0))</f>
        <v>23014</v>
      </c>
      <c r="F986" s="1" t="str">
        <f ca="1">OFFSET(Vendedores!$A$1,RANDBETWEEN(2,12),0)</f>
        <v>v42</v>
      </c>
      <c r="G986" s="1" t="str">
        <f ca="1">OFFSET(Empresa!$A$1,RANDBETWEEN(2,50),0)</f>
        <v>E800044</v>
      </c>
    </row>
    <row r="987" spans="1:7" ht="14.25" customHeight="1" x14ac:dyDescent="0.25">
      <c r="A987" s="5">
        <v>43356</v>
      </c>
      <c r="B987" s="2">
        <v>10009</v>
      </c>
      <c r="C987" s="1">
        <f>VLOOKUP(B987,Hotel!$A$1:$G$13,7,0)</f>
        <v>123</v>
      </c>
      <c r="D987" s="1">
        <f t="shared" ca="1" si="3"/>
        <v>34</v>
      </c>
      <c r="E987" s="1">
        <f ca="1">D987*RANDBETWEEN(VLOOKUP($B987,Hotel!$A$1:$I$13,8,0),VLOOKUP($B987,Hotel!$A$1:$I$13,9,0))</f>
        <v>10574</v>
      </c>
      <c r="F987" s="1" t="str">
        <f ca="1">OFFSET(Vendedores!$A$1,RANDBETWEEN(2,12),0)</f>
        <v>v40</v>
      </c>
      <c r="G987" s="1" t="str">
        <f ca="1">OFFSET(Empresa!$A$1,RANDBETWEEN(2,50),0)</f>
        <v>E800029</v>
      </c>
    </row>
    <row r="988" spans="1:7" ht="14.25" customHeight="1" x14ac:dyDescent="0.25">
      <c r="A988" s="5">
        <v>43357</v>
      </c>
      <c r="B988" s="2">
        <v>10009</v>
      </c>
      <c r="C988" s="1">
        <f>VLOOKUP(B988,Hotel!$A$1:$G$13,7,0)</f>
        <v>123</v>
      </c>
      <c r="D988" s="1">
        <f t="shared" ca="1" si="3"/>
        <v>46</v>
      </c>
      <c r="E988" s="1">
        <f ca="1">D988*RANDBETWEEN(VLOOKUP($B988,Hotel!$A$1:$I$13,8,0),VLOOKUP($B988,Hotel!$A$1:$I$13,9,0))</f>
        <v>12512</v>
      </c>
      <c r="F988" s="1" t="str">
        <f ca="1">OFFSET(Vendedores!$A$1,RANDBETWEEN(2,12),0)</f>
        <v>v34</v>
      </c>
      <c r="G988" s="1" t="str">
        <f ca="1">OFFSET(Empresa!$A$1,RANDBETWEEN(2,50),0)</f>
        <v>E800050</v>
      </c>
    </row>
    <row r="989" spans="1:7" ht="14.25" customHeight="1" x14ac:dyDescent="0.25">
      <c r="A989" s="5">
        <v>43358</v>
      </c>
      <c r="B989" s="2">
        <v>10009</v>
      </c>
      <c r="C989" s="1">
        <f>VLOOKUP(B989,Hotel!$A$1:$G$13,7,0)</f>
        <v>123</v>
      </c>
      <c r="D989" s="1">
        <f t="shared" ca="1" si="3"/>
        <v>73</v>
      </c>
      <c r="E989" s="1">
        <f ca="1">D989*RANDBETWEEN(VLOOKUP($B989,Hotel!$A$1:$I$13,8,0),VLOOKUP($B989,Hotel!$A$1:$I$13,9,0))</f>
        <v>23433</v>
      </c>
      <c r="F989" s="1" t="str">
        <f ca="1">OFFSET(Vendedores!$A$1,RANDBETWEEN(2,12),0)</f>
        <v>v34</v>
      </c>
      <c r="G989" s="1" t="str">
        <f ca="1">OFFSET(Empresa!$A$1,RANDBETWEEN(2,50),0)</f>
        <v>E800014</v>
      </c>
    </row>
    <row r="990" spans="1:7" ht="14.25" customHeight="1" x14ac:dyDescent="0.25">
      <c r="A990" s="5">
        <v>43359</v>
      </c>
      <c r="B990" s="2">
        <v>10009</v>
      </c>
      <c r="C990" s="1">
        <f>VLOOKUP(B990,Hotel!$A$1:$G$13,7,0)</f>
        <v>123</v>
      </c>
      <c r="D990" s="1">
        <f t="shared" ca="1" si="3"/>
        <v>79</v>
      </c>
      <c r="E990" s="1">
        <f ca="1">D990*RANDBETWEEN(VLOOKUP($B990,Hotel!$A$1:$I$13,8,0),VLOOKUP($B990,Hotel!$A$1:$I$13,9,0))</f>
        <v>23858</v>
      </c>
      <c r="F990" s="1" t="str">
        <f ca="1">OFFSET(Vendedores!$A$1,RANDBETWEEN(2,12),0)</f>
        <v>v36</v>
      </c>
      <c r="G990" s="1" t="str">
        <f ca="1">OFFSET(Empresa!$A$1,RANDBETWEEN(2,50),0)</f>
        <v>E800031</v>
      </c>
    </row>
    <row r="991" spans="1:7" ht="14.25" customHeight="1" x14ac:dyDescent="0.25">
      <c r="A991" s="5">
        <v>43360</v>
      </c>
      <c r="B991" s="2">
        <v>10009</v>
      </c>
      <c r="C991" s="1">
        <f>VLOOKUP(B991,Hotel!$A$1:$G$13,7,0)</f>
        <v>123</v>
      </c>
      <c r="D991" s="1">
        <f t="shared" ca="1" si="3"/>
        <v>55</v>
      </c>
      <c r="E991" s="1">
        <f ca="1">D991*RANDBETWEEN(VLOOKUP($B991,Hotel!$A$1:$I$13,8,0),VLOOKUP($B991,Hotel!$A$1:$I$13,9,0))</f>
        <v>16500</v>
      </c>
      <c r="F991" s="1" t="str">
        <f ca="1">OFFSET(Vendedores!$A$1,RANDBETWEEN(2,12),0)</f>
        <v>v37</v>
      </c>
      <c r="G991" s="1" t="str">
        <f ca="1">OFFSET(Empresa!$A$1,RANDBETWEEN(2,50),0)</f>
        <v>E800017</v>
      </c>
    </row>
    <row r="992" spans="1:7" ht="14.25" customHeight="1" x14ac:dyDescent="0.25">
      <c r="A992" s="5">
        <v>43361</v>
      </c>
      <c r="B992" s="2">
        <v>10009</v>
      </c>
      <c r="C992" s="1">
        <f>VLOOKUP(B992,Hotel!$A$1:$G$13,7,0)</f>
        <v>123</v>
      </c>
      <c r="D992" s="1">
        <f t="shared" ca="1" si="3"/>
        <v>44</v>
      </c>
      <c r="E992" s="1">
        <f ca="1">D992*RANDBETWEEN(VLOOKUP($B992,Hotel!$A$1:$I$13,8,0),VLOOKUP($B992,Hotel!$A$1:$I$13,9,0))</f>
        <v>13552</v>
      </c>
      <c r="F992" s="1" t="str">
        <f ca="1">OFFSET(Vendedores!$A$1,RANDBETWEEN(2,12),0)</f>
        <v>v32</v>
      </c>
      <c r="G992" s="1" t="str">
        <f ca="1">OFFSET(Empresa!$A$1,RANDBETWEEN(2,50),0)</f>
        <v>E800011</v>
      </c>
    </row>
    <row r="993" spans="1:7" ht="14.25" customHeight="1" x14ac:dyDescent="0.25">
      <c r="A993" s="5">
        <v>43362</v>
      </c>
      <c r="B993" s="2">
        <v>10009</v>
      </c>
      <c r="C993" s="1">
        <f>VLOOKUP(B993,Hotel!$A$1:$G$13,7,0)</f>
        <v>123</v>
      </c>
      <c r="D993" s="1">
        <f t="shared" ca="1" si="3"/>
        <v>50</v>
      </c>
      <c r="E993" s="1">
        <f ca="1">D993*RANDBETWEEN(VLOOKUP($B993,Hotel!$A$1:$I$13,8,0),VLOOKUP($B993,Hotel!$A$1:$I$13,9,0))</f>
        <v>15100</v>
      </c>
      <c r="F993" s="1" t="str">
        <f ca="1">OFFSET(Vendedores!$A$1,RANDBETWEEN(2,12),0)</f>
        <v>v38</v>
      </c>
      <c r="G993" s="1" t="str">
        <f ca="1">OFFSET(Empresa!$A$1,RANDBETWEEN(2,50),0)</f>
        <v>E800016</v>
      </c>
    </row>
    <row r="994" spans="1:7" ht="14.25" customHeight="1" x14ac:dyDescent="0.25">
      <c r="A994" s="5">
        <v>43363</v>
      </c>
      <c r="B994" s="2">
        <v>10009</v>
      </c>
      <c r="C994" s="1">
        <f>VLOOKUP(B994,Hotel!$A$1:$G$13,7,0)</f>
        <v>123</v>
      </c>
      <c r="D994" s="1">
        <f t="shared" ca="1" si="3"/>
        <v>37</v>
      </c>
      <c r="E994" s="1">
        <f ca="1">D994*RANDBETWEEN(VLOOKUP($B994,Hotel!$A$1:$I$13,8,0),VLOOKUP($B994,Hotel!$A$1:$I$13,9,0))</f>
        <v>10952</v>
      </c>
      <c r="F994" s="1" t="str">
        <f ca="1">OFFSET(Vendedores!$A$1,RANDBETWEEN(2,12),0)</f>
        <v>v38</v>
      </c>
      <c r="G994" s="1" t="str">
        <f ca="1">OFFSET(Empresa!$A$1,RANDBETWEEN(2,50),0)</f>
        <v>E800006</v>
      </c>
    </row>
    <row r="995" spans="1:7" ht="14.25" customHeight="1" x14ac:dyDescent="0.25">
      <c r="A995" s="5">
        <v>43364</v>
      </c>
      <c r="B995" s="2">
        <v>10009</v>
      </c>
      <c r="C995" s="1">
        <f>VLOOKUP(B995,Hotel!$A$1:$G$13,7,0)</f>
        <v>123</v>
      </c>
      <c r="D995" s="1">
        <f t="shared" ca="1" si="3"/>
        <v>44</v>
      </c>
      <c r="E995" s="1">
        <f ca="1">D995*RANDBETWEEN(VLOOKUP($B995,Hotel!$A$1:$I$13,8,0),VLOOKUP($B995,Hotel!$A$1:$I$13,9,0))</f>
        <v>11176</v>
      </c>
      <c r="F995" s="1" t="str">
        <f ca="1">OFFSET(Vendedores!$A$1,RANDBETWEEN(2,12),0)</f>
        <v>v37</v>
      </c>
      <c r="G995" s="1" t="str">
        <f ca="1">OFFSET(Empresa!$A$1,RANDBETWEEN(2,50),0)</f>
        <v>E800026</v>
      </c>
    </row>
    <row r="996" spans="1:7" ht="14.25" customHeight="1" x14ac:dyDescent="0.25">
      <c r="A996" s="5">
        <v>43365</v>
      </c>
      <c r="B996" s="2">
        <v>10009</v>
      </c>
      <c r="C996" s="1">
        <f>VLOOKUP(B996,Hotel!$A$1:$G$13,7,0)</f>
        <v>123</v>
      </c>
      <c r="D996" s="1">
        <f t="shared" ca="1" si="3"/>
        <v>64</v>
      </c>
      <c r="E996" s="1">
        <f ca="1">D996*RANDBETWEEN(VLOOKUP($B996,Hotel!$A$1:$I$13,8,0),VLOOKUP($B996,Hotel!$A$1:$I$13,9,0))</f>
        <v>20672</v>
      </c>
      <c r="F996" s="1" t="str">
        <f ca="1">OFFSET(Vendedores!$A$1,RANDBETWEEN(2,12),0)</f>
        <v>v38</v>
      </c>
      <c r="G996" s="1" t="str">
        <f ca="1">OFFSET(Empresa!$A$1,RANDBETWEEN(2,50),0)</f>
        <v>E800024</v>
      </c>
    </row>
    <row r="997" spans="1:7" ht="14.25" customHeight="1" x14ac:dyDescent="0.25">
      <c r="A997" s="5">
        <v>43366</v>
      </c>
      <c r="B997" s="2">
        <v>10009</v>
      </c>
      <c r="C997" s="1">
        <f>VLOOKUP(B997,Hotel!$A$1:$G$13,7,0)</f>
        <v>123</v>
      </c>
      <c r="D997" s="1">
        <f t="shared" ca="1" si="3"/>
        <v>49</v>
      </c>
      <c r="E997" s="1">
        <f ca="1">D997*RANDBETWEEN(VLOOKUP($B997,Hotel!$A$1:$I$13,8,0),VLOOKUP($B997,Hotel!$A$1:$I$13,9,0))</f>
        <v>14945</v>
      </c>
      <c r="F997" s="1" t="str">
        <f ca="1">OFFSET(Vendedores!$A$1,RANDBETWEEN(2,12),0)</f>
        <v>v36</v>
      </c>
      <c r="G997" s="1" t="str">
        <f ca="1">OFFSET(Empresa!$A$1,RANDBETWEEN(2,50),0)</f>
        <v>E800034</v>
      </c>
    </row>
    <row r="998" spans="1:7" ht="14.25" customHeight="1" x14ac:dyDescent="0.25">
      <c r="A998" s="5">
        <v>43367</v>
      </c>
      <c r="B998" s="2">
        <v>10009</v>
      </c>
      <c r="C998" s="1">
        <f>VLOOKUP(B998,Hotel!$A$1:$G$13,7,0)</f>
        <v>123</v>
      </c>
      <c r="D998" s="1">
        <f t="shared" ca="1" si="3"/>
        <v>76</v>
      </c>
      <c r="E998" s="1">
        <f ca="1">D998*RANDBETWEEN(VLOOKUP($B998,Hotel!$A$1:$I$13,8,0),VLOOKUP($B998,Hotel!$A$1:$I$13,9,0))</f>
        <v>21964</v>
      </c>
      <c r="F998" s="1" t="str">
        <f ca="1">OFFSET(Vendedores!$A$1,RANDBETWEEN(2,12),0)</f>
        <v>v35</v>
      </c>
      <c r="G998" s="1" t="str">
        <f ca="1">OFFSET(Empresa!$A$1,RANDBETWEEN(2,50),0)</f>
        <v>E800017</v>
      </c>
    </row>
    <row r="999" spans="1:7" ht="14.25" customHeight="1" x14ac:dyDescent="0.25">
      <c r="A999" s="5">
        <v>43368</v>
      </c>
      <c r="B999" s="2">
        <v>10009</v>
      </c>
      <c r="C999" s="1">
        <f>VLOOKUP(B999,Hotel!$A$1:$G$13,7,0)</f>
        <v>123</v>
      </c>
      <c r="D999" s="1">
        <f t="shared" ca="1" si="3"/>
        <v>71</v>
      </c>
      <c r="E999" s="1">
        <f ca="1">D999*RANDBETWEEN(VLOOKUP($B999,Hotel!$A$1:$I$13,8,0),VLOOKUP($B999,Hotel!$A$1:$I$13,9,0))</f>
        <v>21442</v>
      </c>
      <c r="F999" s="1" t="str">
        <f ca="1">OFFSET(Vendedores!$A$1,RANDBETWEEN(2,12),0)</f>
        <v>v38</v>
      </c>
      <c r="G999" s="1" t="str">
        <f ca="1">OFFSET(Empresa!$A$1,RANDBETWEEN(2,50),0)</f>
        <v>E800007</v>
      </c>
    </row>
    <row r="1000" spans="1:7" ht="14.25" customHeight="1" x14ac:dyDescent="0.25">
      <c r="A1000" s="5">
        <v>43369</v>
      </c>
      <c r="B1000" s="2">
        <v>10009</v>
      </c>
      <c r="C1000" s="1">
        <f>VLOOKUP(B1000,Hotel!$A$1:$G$13,7,0)</f>
        <v>123</v>
      </c>
      <c r="D1000" s="1">
        <f t="shared" ca="1" si="3"/>
        <v>76</v>
      </c>
      <c r="E1000" s="1">
        <f ca="1">D1000*RANDBETWEEN(VLOOKUP($B1000,Hotel!$A$1:$I$13,8,0),VLOOKUP($B1000,Hotel!$A$1:$I$13,9,0))</f>
        <v>19380</v>
      </c>
      <c r="F1000" s="1" t="str">
        <f ca="1">OFFSET(Vendedores!$A$1,RANDBETWEEN(2,12),0)</f>
        <v>v34</v>
      </c>
      <c r="G1000" s="1" t="str">
        <f ca="1">OFFSET(Empresa!$A$1,RANDBETWEEN(2,50),0)</f>
        <v>E800002</v>
      </c>
    </row>
    <row r="1001" spans="1:7" ht="14.25" customHeight="1" x14ac:dyDescent="0.25">
      <c r="A1001" s="5">
        <v>43370</v>
      </c>
      <c r="B1001" s="2">
        <v>10009</v>
      </c>
      <c r="C1001" s="1">
        <f>VLOOKUP(B1001,Hotel!$A$1:$G$13,7,0)</f>
        <v>123</v>
      </c>
      <c r="D1001" s="1">
        <f t="shared" ca="1" si="3"/>
        <v>65</v>
      </c>
      <c r="E1001" s="1">
        <f ca="1">D1001*RANDBETWEEN(VLOOKUP($B1001,Hotel!$A$1:$I$13,8,0),VLOOKUP($B1001,Hotel!$A$1:$I$13,9,0))</f>
        <v>20215</v>
      </c>
      <c r="F1001" s="1" t="str">
        <f ca="1">OFFSET(Vendedores!$A$1,RANDBETWEEN(2,12),0)</f>
        <v>v32</v>
      </c>
      <c r="G1001" s="1" t="str">
        <f ca="1">OFFSET(Empresa!$A$1,RANDBETWEEN(2,50),0)</f>
        <v>E800030</v>
      </c>
    </row>
    <row r="1002" spans="1:7" ht="14.25" customHeight="1" x14ac:dyDescent="0.25">
      <c r="A1002" s="5">
        <v>43371</v>
      </c>
      <c r="B1002" s="2">
        <v>10009</v>
      </c>
      <c r="C1002" s="1">
        <f>VLOOKUP(B1002,Hotel!$A$1:$G$13,7,0)</f>
        <v>123</v>
      </c>
      <c r="D1002" s="1">
        <f t="shared" ca="1" si="3"/>
        <v>79</v>
      </c>
      <c r="E1002" s="1">
        <f ca="1">D1002*RANDBETWEEN(VLOOKUP($B1002,Hotel!$A$1:$I$13,8,0),VLOOKUP($B1002,Hotel!$A$1:$I$13,9,0))</f>
        <v>20382</v>
      </c>
      <c r="F1002" s="1" t="str">
        <f ca="1">OFFSET(Vendedores!$A$1,RANDBETWEEN(2,12),0)</f>
        <v>v42</v>
      </c>
      <c r="G1002" s="1" t="str">
        <f ca="1">OFFSET(Empresa!$A$1,RANDBETWEEN(2,50),0)</f>
        <v>E800035</v>
      </c>
    </row>
    <row r="1003" spans="1:7" ht="14.25" customHeight="1" x14ac:dyDescent="0.25">
      <c r="A1003" s="5">
        <v>43372</v>
      </c>
      <c r="B1003" s="2">
        <v>10009</v>
      </c>
      <c r="C1003" s="1">
        <f>VLOOKUP(B1003,Hotel!$A$1:$G$13,7,0)</f>
        <v>123</v>
      </c>
      <c r="D1003" s="1">
        <f t="shared" ca="1" si="3"/>
        <v>44</v>
      </c>
      <c r="E1003" s="1">
        <f ca="1">D1003*RANDBETWEEN(VLOOKUP($B1003,Hotel!$A$1:$I$13,8,0),VLOOKUP($B1003,Hotel!$A$1:$I$13,9,0))</f>
        <v>13596</v>
      </c>
      <c r="F1003" s="1" t="str">
        <f ca="1">OFFSET(Vendedores!$A$1,RANDBETWEEN(2,12),0)</f>
        <v>v37</v>
      </c>
      <c r="G1003" s="1" t="str">
        <f ca="1">OFFSET(Empresa!$A$1,RANDBETWEEN(2,50),0)</f>
        <v>E800025</v>
      </c>
    </row>
    <row r="1004" spans="1:7" ht="14.25" customHeight="1" x14ac:dyDescent="0.25">
      <c r="A1004" s="5">
        <v>43373</v>
      </c>
      <c r="B1004" s="2">
        <v>10009</v>
      </c>
      <c r="C1004" s="1">
        <f>VLOOKUP(B1004,Hotel!$A$1:$G$13,7,0)</f>
        <v>123</v>
      </c>
      <c r="D1004" s="1">
        <f t="shared" ca="1" si="3"/>
        <v>37</v>
      </c>
      <c r="E1004" s="1">
        <f ca="1">D1004*RANDBETWEEN(VLOOKUP($B1004,Hotel!$A$1:$I$13,8,0),VLOOKUP($B1004,Hotel!$A$1:$I$13,9,0))</f>
        <v>10878</v>
      </c>
      <c r="F1004" s="1" t="str">
        <f ca="1">OFFSET(Vendedores!$A$1,RANDBETWEEN(2,12),0)</f>
        <v>v42</v>
      </c>
      <c r="G1004" s="1" t="str">
        <f ca="1">OFFSET(Empresa!$A$1,RANDBETWEEN(2,50),0)</f>
        <v>E800046</v>
      </c>
    </row>
    <row r="1005" spans="1:7" ht="14.25" customHeight="1" x14ac:dyDescent="0.25">
      <c r="A1005" s="5">
        <v>43374</v>
      </c>
      <c r="B1005" s="2">
        <v>10009</v>
      </c>
      <c r="C1005" s="1">
        <f>VLOOKUP(B1005,Hotel!$A$1:$G$13,7,0)</f>
        <v>123</v>
      </c>
      <c r="D1005" s="1">
        <f t="shared" ca="1" si="3"/>
        <v>42</v>
      </c>
      <c r="E1005" s="1">
        <f ca="1">D1005*RANDBETWEEN(VLOOKUP($B1005,Hotel!$A$1:$I$13,8,0),VLOOKUP($B1005,Hotel!$A$1:$I$13,9,0))</f>
        <v>13524</v>
      </c>
      <c r="F1005" s="1" t="str">
        <f ca="1">OFFSET(Vendedores!$A$1,RANDBETWEEN(2,12),0)</f>
        <v>v40</v>
      </c>
      <c r="G1005" s="1" t="str">
        <f ca="1">OFFSET(Empresa!$A$1,RANDBETWEEN(2,50),0)</f>
        <v>E800004</v>
      </c>
    </row>
    <row r="1006" spans="1:7" ht="14.25" customHeight="1" x14ac:dyDescent="0.25">
      <c r="A1006" s="5">
        <v>43375</v>
      </c>
      <c r="B1006" s="2">
        <v>10009</v>
      </c>
      <c r="C1006" s="1">
        <f>VLOOKUP(B1006,Hotel!$A$1:$G$13,7,0)</f>
        <v>123</v>
      </c>
      <c r="D1006" s="1">
        <f t="shared" ca="1" si="3"/>
        <v>34</v>
      </c>
      <c r="E1006" s="1">
        <f ca="1">D1006*RANDBETWEEN(VLOOKUP($B1006,Hotel!$A$1:$I$13,8,0),VLOOKUP($B1006,Hotel!$A$1:$I$13,9,0))</f>
        <v>9180</v>
      </c>
      <c r="F1006" s="1" t="str">
        <f ca="1">OFFSET(Vendedores!$A$1,RANDBETWEEN(2,12),0)</f>
        <v>v37</v>
      </c>
      <c r="G1006" s="1" t="str">
        <f ca="1">OFFSET(Empresa!$A$1,RANDBETWEEN(2,50),0)</f>
        <v>E800007</v>
      </c>
    </row>
    <row r="1007" spans="1:7" ht="14.25" customHeight="1" x14ac:dyDescent="0.25">
      <c r="A1007" s="5">
        <v>43376</v>
      </c>
      <c r="B1007" s="2">
        <v>10009</v>
      </c>
      <c r="C1007" s="1">
        <f>VLOOKUP(B1007,Hotel!$A$1:$G$13,7,0)</f>
        <v>123</v>
      </c>
      <c r="D1007" s="1">
        <f t="shared" ca="1" si="3"/>
        <v>57</v>
      </c>
      <c r="E1007" s="1">
        <f ca="1">D1007*RANDBETWEEN(VLOOKUP($B1007,Hotel!$A$1:$I$13,8,0),VLOOKUP($B1007,Hotel!$A$1:$I$13,9,0))</f>
        <v>17271</v>
      </c>
      <c r="F1007" s="1" t="str">
        <f ca="1">OFFSET(Vendedores!$A$1,RANDBETWEEN(2,12),0)</f>
        <v>v40</v>
      </c>
      <c r="G1007" s="1" t="str">
        <f ca="1">OFFSET(Empresa!$A$1,RANDBETWEEN(2,50),0)</f>
        <v>E800025</v>
      </c>
    </row>
    <row r="1008" spans="1:7" ht="14.25" customHeight="1" x14ac:dyDescent="0.25">
      <c r="A1008" s="5">
        <v>43377</v>
      </c>
      <c r="B1008" s="2">
        <v>10009</v>
      </c>
      <c r="C1008" s="1">
        <f>VLOOKUP(B1008,Hotel!$A$1:$G$13,7,0)</f>
        <v>123</v>
      </c>
      <c r="D1008" s="1">
        <f t="shared" ca="1" si="3"/>
        <v>46</v>
      </c>
      <c r="E1008" s="1">
        <f ca="1">D1008*RANDBETWEEN(VLOOKUP($B1008,Hotel!$A$1:$I$13,8,0),VLOOKUP($B1008,Hotel!$A$1:$I$13,9,0))</f>
        <v>12512</v>
      </c>
      <c r="F1008" s="1" t="str">
        <f ca="1">OFFSET(Vendedores!$A$1,RANDBETWEEN(2,12),0)</f>
        <v>v33</v>
      </c>
      <c r="G1008" s="1" t="str">
        <f ca="1">OFFSET(Empresa!$A$1,RANDBETWEEN(2,50),0)</f>
        <v>E800046</v>
      </c>
    </row>
    <row r="1009" spans="1:7" ht="14.25" customHeight="1" x14ac:dyDescent="0.25">
      <c r="A1009" s="5">
        <v>43378</v>
      </c>
      <c r="B1009" s="2">
        <v>10009</v>
      </c>
      <c r="C1009" s="1">
        <f>VLOOKUP(B1009,Hotel!$A$1:$G$13,7,0)</f>
        <v>123</v>
      </c>
      <c r="D1009" s="1">
        <f t="shared" ca="1" si="3"/>
        <v>74</v>
      </c>
      <c r="E1009" s="1">
        <f ca="1">D1009*RANDBETWEEN(VLOOKUP($B1009,Hotel!$A$1:$I$13,8,0),VLOOKUP($B1009,Hotel!$A$1:$I$13,9,0))</f>
        <v>21830</v>
      </c>
      <c r="F1009" s="1" t="str">
        <f ca="1">OFFSET(Vendedores!$A$1,RANDBETWEEN(2,12),0)</f>
        <v>v37</v>
      </c>
      <c r="G1009" s="1" t="str">
        <f ca="1">OFFSET(Empresa!$A$1,RANDBETWEEN(2,50),0)</f>
        <v>E800030</v>
      </c>
    </row>
    <row r="1010" spans="1:7" ht="14.25" customHeight="1" x14ac:dyDescent="0.25">
      <c r="A1010" s="5">
        <v>43379</v>
      </c>
      <c r="B1010" s="2">
        <v>10009</v>
      </c>
      <c r="C1010" s="1">
        <f>VLOOKUP(B1010,Hotel!$A$1:$G$13,7,0)</f>
        <v>123</v>
      </c>
      <c r="D1010" s="1">
        <f t="shared" ca="1" si="3"/>
        <v>46</v>
      </c>
      <c r="E1010" s="1">
        <f ca="1">D1010*RANDBETWEEN(VLOOKUP($B1010,Hotel!$A$1:$I$13,8,0),VLOOKUP($B1010,Hotel!$A$1:$I$13,9,0))</f>
        <v>12604</v>
      </c>
      <c r="F1010" s="1" t="str">
        <f ca="1">OFFSET(Vendedores!$A$1,RANDBETWEEN(2,12),0)</f>
        <v>v37</v>
      </c>
      <c r="G1010" s="1" t="str">
        <f ca="1">OFFSET(Empresa!$A$1,RANDBETWEEN(2,50),0)</f>
        <v>E800040</v>
      </c>
    </row>
    <row r="1011" spans="1:7" ht="14.25" customHeight="1" x14ac:dyDescent="0.25">
      <c r="A1011" s="5">
        <v>43380</v>
      </c>
      <c r="B1011" s="2">
        <v>10009</v>
      </c>
      <c r="C1011" s="1">
        <f>VLOOKUP(B1011,Hotel!$A$1:$G$13,7,0)</f>
        <v>123</v>
      </c>
      <c r="D1011" s="1">
        <f t="shared" ca="1" si="3"/>
        <v>50</v>
      </c>
      <c r="E1011" s="1">
        <f ca="1">D1011*RANDBETWEEN(VLOOKUP($B1011,Hotel!$A$1:$I$13,8,0),VLOOKUP($B1011,Hotel!$A$1:$I$13,9,0))</f>
        <v>12900</v>
      </c>
      <c r="F1011" s="1" t="str">
        <f ca="1">OFFSET(Vendedores!$A$1,RANDBETWEEN(2,12),0)</f>
        <v>v38</v>
      </c>
      <c r="G1011" s="1" t="str">
        <f ca="1">OFFSET(Empresa!$A$1,RANDBETWEEN(2,50),0)</f>
        <v>E800016</v>
      </c>
    </row>
    <row r="1012" spans="1:7" ht="14.25" customHeight="1" x14ac:dyDescent="0.25">
      <c r="A1012" s="5">
        <v>43381</v>
      </c>
      <c r="B1012" s="2">
        <v>10009</v>
      </c>
      <c r="C1012" s="1">
        <f>VLOOKUP(B1012,Hotel!$A$1:$G$13,7,0)</f>
        <v>123</v>
      </c>
      <c r="D1012" s="1">
        <f t="shared" ca="1" si="3"/>
        <v>50</v>
      </c>
      <c r="E1012" s="1">
        <f ca="1">D1012*RANDBETWEEN(VLOOKUP($B1012,Hotel!$A$1:$I$13,8,0),VLOOKUP($B1012,Hotel!$A$1:$I$13,9,0))</f>
        <v>14350</v>
      </c>
      <c r="F1012" s="1" t="str">
        <f ca="1">OFFSET(Vendedores!$A$1,RANDBETWEEN(2,12),0)</f>
        <v>v38</v>
      </c>
      <c r="G1012" s="1" t="str">
        <f ca="1">OFFSET(Empresa!$A$1,RANDBETWEEN(2,50),0)</f>
        <v>E800039</v>
      </c>
    </row>
    <row r="1013" spans="1:7" ht="14.25" customHeight="1" x14ac:dyDescent="0.25">
      <c r="A1013" s="5">
        <v>43382</v>
      </c>
      <c r="B1013" s="2">
        <v>10009</v>
      </c>
      <c r="C1013" s="1">
        <f>VLOOKUP(B1013,Hotel!$A$1:$G$13,7,0)</f>
        <v>123</v>
      </c>
      <c r="D1013" s="1">
        <f t="shared" ca="1" si="3"/>
        <v>73</v>
      </c>
      <c r="E1013" s="1">
        <f ca="1">D1013*RANDBETWEEN(VLOOKUP($B1013,Hotel!$A$1:$I$13,8,0),VLOOKUP($B1013,Hotel!$A$1:$I$13,9,0))</f>
        <v>19053</v>
      </c>
      <c r="F1013" s="1" t="str">
        <f ca="1">OFFSET(Vendedores!$A$1,RANDBETWEEN(2,12),0)</f>
        <v>v35</v>
      </c>
      <c r="G1013" s="1" t="str">
        <f ca="1">OFFSET(Empresa!$A$1,RANDBETWEEN(2,50),0)</f>
        <v>E800034</v>
      </c>
    </row>
    <row r="1014" spans="1:7" ht="14.25" customHeight="1" x14ac:dyDescent="0.25">
      <c r="A1014" s="5">
        <v>43383</v>
      </c>
      <c r="B1014" s="2">
        <v>10009</v>
      </c>
      <c r="C1014" s="1">
        <f>VLOOKUP(B1014,Hotel!$A$1:$G$13,7,0)</f>
        <v>123</v>
      </c>
      <c r="D1014" s="1">
        <f t="shared" ca="1" si="3"/>
        <v>74</v>
      </c>
      <c r="E1014" s="1">
        <f ca="1">D1014*RANDBETWEEN(VLOOKUP($B1014,Hotel!$A$1:$I$13,8,0),VLOOKUP($B1014,Hotel!$A$1:$I$13,9,0))</f>
        <v>20646</v>
      </c>
      <c r="F1014" s="1" t="str">
        <f ca="1">OFFSET(Vendedores!$A$1,RANDBETWEEN(2,12),0)</f>
        <v>v40</v>
      </c>
      <c r="G1014" s="1" t="str">
        <f ca="1">OFFSET(Empresa!$A$1,RANDBETWEEN(2,50),0)</f>
        <v>E800027</v>
      </c>
    </row>
    <row r="1015" spans="1:7" ht="14.25" customHeight="1" x14ac:dyDescent="0.25">
      <c r="A1015" s="5">
        <v>43384</v>
      </c>
      <c r="B1015" s="2">
        <v>10009</v>
      </c>
      <c r="C1015" s="1">
        <f>VLOOKUP(B1015,Hotel!$A$1:$G$13,7,0)</f>
        <v>123</v>
      </c>
      <c r="D1015" s="1">
        <f t="shared" ca="1" si="3"/>
        <v>76</v>
      </c>
      <c r="E1015" s="1">
        <f ca="1">D1015*RANDBETWEEN(VLOOKUP($B1015,Hotel!$A$1:$I$13,8,0),VLOOKUP($B1015,Hotel!$A$1:$I$13,9,0))</f>
        <v>22116</v>
      </c>
      <c r="F1015" s="1" t="str">
        <f ca="1">OFFSET(Vendedores!$A$1,RANDBETWEEN(2,12),0)</f>
        <v>v34</v>
      </c>
      <c r="G1015" s="1" t="str">
        <f ca="1">OFFSET(Empresa!$A$1,RANDBETWEEN(2,50),0)</f>
        <v>E800042</v>
      </c>
    </row>
    <row r="1016" spans="1:7" ht="14.25" customHeight="1" x14ac:dyDescent="0.25">
      <c r="A1016" s="5">
        <v>43385</v>
      </c>
      <c r="B1016" s="2">
        <v>10009</v>
      </c>
      <c r="C1016" s="1">
        <f>VLOOKUP(B1016,Hotel!$A$1:$G$13,7,0)</f>
        <v>123</v>
      </c>
      <c r="D1016" s="1">
        <f t="shared" ca="1" si="3"/>
        <v>57</v>
      </c>
      <c r="E1016" s="1">
        <f ca="1">D1016*RANDBETWEEN(VLOOKUP($B1016,Hotel!$A$1:$I$13,8,0),VLOOKUP($B1016,Hotel!$A$1:$I$13,9,0))</f>
        <v>15903</v>
      </c>
      <c r="F1016" s="1" t="str">
        <f ca="1">OFFSET(Vendedores!$A$1,RANDBETWEEN(2,12),0)</f>
        <v>v37</v>
      </c>
      <c r="G1016" s="1" t="str">
        <f ca="1">OFFSET(Empresa!$A$1,RANDBETWEEN(2,50),0)</f>
        <v>E800036</v>
      </c>
    </row>
    <row r="1017" spans="1:7" ht="14.25" customHeight="1" x14ac:dyDescent="0.25">
      <c r="A1017" s="5">
        <v>43386</v>
      </c>
      <c r="B1017" s="2">
        <v>10009</v>
      </c>
      <c r="C1017" s="1">
        <f>VLOOKUP(B1017,Hotel!$A$1:$G$13,7,0)</f>
        <v>123</v>
      </c>
      <c r="D1017" s="1">
        <f t="shared" ca="1" si="3"/>
        <v>63</v>
      </c>
      <c r="E1017" s="1">
        <f ca="1">D1017*RANDBETWEEN(VLOOKUP($B1017,Hotel!$A$1:$I$13,8,0),VLOOKUP($B1017,Hotel!$A$1:$I$13,9,0))</f>
        <v>15624</v>
      </c>
      <c r="F1017" s="1" t="str">
        <f ca="1">OFFSET(Vendedores!$A$1,RANDBETWEEN(2,12),0)</f>
        <v>v34</v>
      </c>
      <c r="G1017" s="1" t="str">
        <f ca="1">OFFSET(Empresa!$A$1,RANDBETWEEN(2,50),0)</f>
        <v>E800031</v>
      </c>
    </row>
    <row r="1018" spans="1:7" ht="14.25" customHeight="1" x14ac:dyDescent="0.25">
      <c r="A1018" s="5">
        <v>43387</v>
      </c>
      <c r="B1018" s="2">
        <v>10009</v>
      </c>
      <c r="C1018" s="1">
        <f>VLOOKUP(B1018,Hotel!$A$1:$G$13,7,0)</f>
        <v>123</v>
      </c>
      <c r="D1018" s="1">
        <f t="shared" ca="1" si="3"/>
        <v>57</v>
      </c>
      <c r="E1018" s="1">
        <f ca="1">D1018*RANDBETWEEN(VLOOKUP($B1018,Hotel!$A$1:$I$13,8,0),VLOOKUP($B1018,Hotel!$A$1:$I$13,9,0))</f>
        <v>14250</v>
      </c>
      <c r="F1018" s="1" t="str">
        <f ca="1">OFFSET(Vendedores!$A$1,RANDBETWEEN(2,12),0)</f>
        <v>v35</v>
      </c>
      <c r="G1018" s="1" t="str">
        <f ca="1">OFFSET(Empresa!$A$1,RANDBETWEEN(2,50),0)</f>
        <v>E800045</v>
      </c>
    </row>
    <row r="1019" spans="1:7" ht="14.25" customHeight="1" x14ac:dyDescent="0.25">
      <c r="A1019" s="5">
        <v>43388</v>
      </c>
      <c r="B1019" s="2">
        <v>10009</v>
      </c>
      <c r="C1019" s="1">
        <f>VLOOKUP(B1019,Hotel!$A$1:$G$13,7,0)</f>
        <v>123</v>
      </c>
      <c r="D1019" s="1">
        <f t="shared" ca="1" si="3"/>
        <v>34</v>
      </c>
      <c r="E1019" s="1">
        <f ca="1">D1019*RANDBETWEEN(VLOOKUP($B1019,Hotel!$A$1:$I$13,8,0),VLOOKUP($B1019,Hotel!$A$1:$I$13,9,0))</f>
        <v>8908</v>
      </c>
      <c r="F1019" s="1" t="str">
        <f ca="1">OFFSET(Vendedores!$A$1,RANDBETWEEN(2,12),0)</f>
        <v>v42</v>
      </c>
      <c r="G1019" s="1" t="str">
        <f ca="1">OFFSET(Empresa!$A$1,RANDBETWEEN(2,50),0)</f>
        <v>E800015</v>
      </c>
    </row>
    <row r="1020" spans="1:7" ht="14.25" customHeight="1" x14ac:dyDescent="0.25">
      <c r="A1020" s="5">
        <v>43389</v>
      </c>
      <c r="B1020" s="2">
        <v>10009</v>
      </c>
      <c r="C1020" s="1">
        <f>VLOOKUP(B1020,Hotel!$A$1:$G$13,7,0)</f>
        <v>123</v>
      </c>
      <c r="D1020" s="1">
        <f t="shared" ca="1" si="3"/>
        <v>52</v>
      </c>
      <c r="E1020" s="1">
        <f ca="1">D1020*RANDBETWEEN(VLOOKUP($B1020,Hotel!$A$1:$I$13,8,0),VLOOKUP($B1020,Hotel!$A$1:$I$13,9,0))</f>
        <v>15548</v>
      </c>
      <c r="F1020" s="1" t="str">
        <f ca="1">OFFSET(Vendedores!$A$1,RANDBETWEEN(2,12),0)</f>
        <v>v40</v>
      </c>
      <c r="G1020" s="1" t="str">
        <f ca="1">OFFSET(Empresa!$A$1,RANDBETWEEN(2,50),0)</f>
        <v>E800040</v>
      </c>
    </row>
    <row r="1021" spans="1:7" ht="14.25" customHeight="1" x14ac:dyDescent="0.25">
      <c r="A1021" s="5">
        <v>43390</v>
      </c>
      <c r="B1021" s="2">
        <v>10009</v>
      </c>
      <c r="C1021" s="1">
        <f>VLOOKUP(B1021,Hotel!$A$1:$G$13,7,0)</f>
        <v>123</v>
      </c>
      <c r="D1021" s="1">
        <f t="shared" ca="1" si="3"/>
        <v>74</v>
      </c>
      <c r="E1021" s="1">
        <f ca="1">D1021*RANDBETWEEN(VLOOKUP($B1021,Hotel!$A$1:$I$13,8,0),VLOOKUP($B1021,Hotel!$A$1:$I$13,9,0))</f>
        <v>23236</v>
      </c>
      <c r="F1021" s="1" t="str">
        <f ca="1">OFFSET(Vendedores!$A$1,RANDBETWEEN(2,12),0)</f>
        <v>v32</v>
      </c>
      <c r="G1021" s="1" t="str">
        <f ca="1">OFFSET(Empresa!$A$1,RANDBETWEEN(2,50),0)</f>
        <v>E800008</v>
      </c>
    </row>
    <row r="1022" spans="1:7" ht="14.25" customHeight="1" x14ac:dyDescent="0.25">
      <c r="A1022" s="5">
        <v>43391</v>
      </c>
      <c r="B1022" s="2">
        <v>10009</v>
      </c>
      <c r="C1022" s="1">
        <f>VLOOKUP(B1022,Hotel!$A$1:$G$13,7,0)</f>
        <v>123</v>
      </c>
      <c r="D1022" s="1">
        <f t="shared" ref="D1022:D1276" ca="1" si="4">ROUND(IF(WEEKNUM(A1022,2)&gt;5,C1022*RANDBETWEEN(28,65),C1022*RANDBETWEEN(43,100))/100,0)</f>
        <v>64</v>
      </c>
      <c r="E1022" s="1">
        <f ca="1">D1022*RANDBETWEEN(VLOOKUP($B1022,Hotel!$A$1:$I$13,8,0),VLOOKUP($B1022,Hotel!$A$1:$I$13,9,0))</f>
        <v>19520</v>
      </c>
      <c r="F1022" s="1" t="str">
        <f ca="1">OFFSET(Vendedores!$A$1,RANDBETWEEN(2,12),0)</f>
        <v>v32</v>
      </c>
      <c r="G1022" s="1" t="str">
        <f ca="1">OFFSET(Empresa!$A$1,RANDBETWEEN(2,50),0)</f>
        <v>E800016</v>
      </c>
    </row>
    <row r="1023" spans="1:7" ht="14.25" customHeight="1" x14ac:dyDescent="0.25">
      <c r="A1023" s="5">
        <v>43392</v>
      </c>
      <c r="B1023" s="2">
        <v>10009</v>
      </c>
      <c r="C1023" s="1">
        <f>VLOOKUP(B1023,Hotel!$A$1:$G$13,7,0)</f>
        <v>123</v>
      </c>
      <c r="D1023" s="1">
        <f t="shared" ca="1" si="4"/>
        <v>37</v>
      </c>
      <c r="E1023" s="1">
        <f ca="1">D1023*RANDBETWEEN(VLOOKUP($B1023,Hotel!$A$1:$I$13,8,0),VLOOKUP($B1023,Hotel!$A$1:$I$13,9,0))</f>
        <v>9509</v>
      </c>
      <c r="F1023" s="1" t="str">
        <f ca="1">OFFSET(Vendedores!$A$1,RANDBETWEEN(2,12),0)</f>
        <v>v42</v>
      </c>
      <c r="G1023" s="1" t="str">
        <f ca="1">OFFSET(Empresa!$A$1,RANDBETWEEN(2,50),0)</f>
        <v>E800026</v>
      </c>
    </row>
    <row r="1024" spans="1:7" ht="14.25" customHeight="1" x14ac:dyDescent="0.25">
      <c r="A1024" s="5">
        <v>43393</v>
      </c>
      <c r="B1024" s="2">
        <v>10009</v>
      </c>
      <c r="C1024" s="1">
        <f>VLOOKUP(B1024,Hotel!$A$1:$G$13,7,0)</f>
        <v>123</v>
      </c>
      <c r="D1024" s="1">
        <f t="shared" ca="1" si="4"/>
        <v>34</v>
      </c>
      <c r="E1024" s="1">
        <f ca="1">D1024*RANDBETWEEN(VLOOKUP($B1024,Hotel!$A$1:$I$13,8,0),VLOOKUP($B1024,Hotel!$A$1:$I$13,9,0))</f>
        <v>9962</v>
      </c>
      <c r="F1024" s="1" t="str">
        <f ca="1">OFFSET(Vendedores!$A$1,RANDBETWEEN(2,12),0)</f>
        <v>v33</v>
      </c>
      <c r="G1024" s="1" t="str">
        <f ca="1">OFFSET(Empresa!$A$1,RANDBETWEEN(2,50),0)</f>
        <v>E800037</v>
      </c>
    </row>
    <row r="1025" spans="1:7" ht="14.25" customHeight="1" x14ac:dyDescent="0.25">
      <c r="A1025" s="5">
        <v>43394</v>
      </c>
      <c r="B1025" s="2">
        <v>10009</v>
      </c>
      <c r="C1025" s="1">
        <f>VLOOKUP(B1025,Hotel!$A$1:$G$13,7,0)</f>
        <v>123</v>
      </c>
      <c r="D1025" s="1">
        <f t="shared" ca="1" si="4"/>
        <v>59</v>
      </c>
      <c r="E1025" s="1">
        <f ca="1">D1025*RANDBETWEEN(VLOOKUP($B1025,Hotel!$A$1:$I$13,8,0),VLOOKUP($B1025,Hotel!$A$1:$I$13,9,0))</f>
        <v>15340</v>
      </c>
      <c r="F1025" s="1" t="str">
        <f ca="1">OFFSET(Vendedores!$A$1,RANDBETWEEN(2,12),0)</f>
        <v>v32</v>
      </c>
      <c r="G1025" s="1" t="str">
        <f ca="1">OFFSET(Empresa!$A$1,RANDBETWEEN(2,50),0)</f>
        <v>E800045</v>
      </c>
    </row>
    <row r="1026" spans="1:7" ht="14.25" customHeight="1" x14ac:dyDescent="0.25">
      <c r="A1026" s="5">
        <v>43395</v>
      </c>
      <c r="B1026" s="2">
        <v>10009</v>
      </c>
      <c r="C1026" s="1">
        <f>VLOOKUP(B1026,Hotel!$A$1:$G$13,7,0)</f>
        <v>123</v>
      </c>
      <c r="D1026" s="1">
        <f t="shared" ca="1" si="4"/>
        <v>74</v>
      </c>
      <c r="E1026" s="1">
        <f ca="1">D1026*RANDBETWEEN(VLOOKUP($B1026,Hotel!$A$1:$I$13,8,0),VLOOKUP($B1026,Hotel!$A$1:$I$13,9,0))</f>
        <v>23236</v>
      </c>
      <c r="F1026" s="1" t="str">
        <f ca="1">OFFSET(Vendedores!$A$1,RANDBETWEEN(2,12),0)</f>
        <v>v32</v>
      </c>
      <c r="G1026" s="1" t="str">
        <f ca="1">OFFSET(Empresa!$A$1,RANDBETWEEN(2,50),0)</f>
        <v>E800029</v>
      </c>
    </row>
    <row r="1027" spans="1:7" ht="14.25" customHeight="1" x14ac:dyDescent="0.25">
      <c r="A1027" s="5">
        <v>43396</v>
      </c>
      <c r="B1027" s="2">
        <v>10009</v>
      </c>
      <c r="C1027" s="1">
        <f>VLOOKUP(B1027,Hotel!$A$1:$G$13,7,0)</f>
        <v>123</v>
      </c>
      <c r="D1027" s="1">
        <f t="shared" ca="1" si="4"/>
        <v>39</v>
      </c>
      <c r="E1027" s="1">
        <f ca="1">D1027*RANDBETWEEN(VLOOKUP($B1027,Hotel!$A$1:$I$13,8,0),VLOOKUP($B1027,Hotel!$A$1:$I$13,9,0))</f>
        <v>10374</v>
      </c>
      <c r="F1027" s="1" t="str">
        <f ca="1">OFFSET(Vendedores!$A$1,RANDBETWEEN(2,12),0)</f>
        <v>v38</v>
      </c>
      <c r="G1027" s="1" t="str">
        <f ca="1">OFFSET(Empresa!$A$1,RANDBETWEEN(2,50),0)</f>
        <v>E800010</v>
      </c>
    </row>
    <row r="1028" spans="1:7" ht="14.25" customHeight="1" x14ac:dyDescent="0.25">
      <c r="A1028" s="5">
        <v>43397</v>
      </c>
      <c r="B1028" s="2">
        <v>10009</v>
      </c>
      <c r="C1028" s="1">
        <f>VLOOKUP(B1028,Hotel!$A$1:$G$13,7,0)</f>
        <v>123</v>
      </c>
      <c r="D1028" s="1">
        <f t="shared" ca="1" si="4"/>
        <v>53</v>
      </c>
      <c r="E1028" s="1">
        <f ca="1">D1028*RANDBETWEEN(VLOOKUP($B1028,Hotel!$A$1:$I$13,8,0),VLOOKUP($B1028,Hotel!$A$1:$I$13,9,0))</f>
        <v>15264</v>
      </c>
      <c r="F1028" s="1" t="str">
        <f ca="1">OFFSET(Vendedores!$A$1,RANDBETWEEN(2,12),0)</f>
        <v>v32</v>
      </c>
      <c r="G1028" s="1" t="str">
        <f ca="1">OFFSET(Empresa!$A$1,RANDBETWEEN(2,50),0)</f>
        <v>E800003</v>
      </c>
    </row>
    <row r="1029" spans="1:7" ht="14.25" customHeight="1" x14ac:dyDescent="0.25">
      <c r="A1029" s="5">
        <v>43398</v>
      </c>
      <c r="B1029" s="2">
        <v>10009</v>
      </c>
      <c r="C1029" s="1">
        <f>VLOOKUP(B1029,Hotel!$A$1:$G$13,7,0)</f>
        <v>123</v>
      </c>
      <c r="D1029" s="1">
        <f t="shared" ca="1" si="4"/>
        <v>41</v>
      </c>
      <c r="E1029" s="1">
        <f ca="1">D1029*RANDBETWEEN(VLOOKUP($B1029,Hotel!$A$1:$I$13,8,0),VLOOKUP($B1029,Hotel!$A$1:$I$13,9,0))</f>
        <v>10537</v>
      </c>
      <c r="F1029" s="1" t="str">
        <f ca="1">OFFSET(Vendedores!$A$1,RANDBETWEEN(2,12),0)</f>
        <v>v32</v>
      </c>
      <c r="G1029" s="1" t="str">
        <f ca="1">OFFSET(Empresa!$A$1,RANDBETWEEN(2,50),0)</f>
        <v>E800015</v>
      </c>
    </row>
    <row r="1030" spans="1:7" ht="14.25" customHeight="1" x14ac:dyDescent="0.25">
      <c r="A1030" s="5">
        <v>43399</v>
      </c>
      <c r="B1030" s="2">
        <v>10009</v>
      </c>
      <c r="C1030" s="1">
        <f>VLOOKUP(B1030,Hotel!$A$1:$G$13,7,0)</f>
        <v>123</v>
      </c>
      <c r="D1030" s="1">
        <f t="shared" ca="1" si="4"/>
        <v>36</v>
      </c>
      <c r="E1030" s="1">
        <f ca="1">D1030*RANDBETWEEN(VLOOKUP($B1030,Hotel!$A$1:$I$13,8,0),VLOOKUP($B1030,Hotel!$A$1:$I$13,9,0))</f>
        <v>11520</v>
      </c>
      <c r="F1030" s="1" t="str">
        <f ca="1">OFFSET(Vendedores!$A$1,RANDBETWEEN(2,12),0)</f>
        <v>v41</v>
      </c>
      <c r="G1030" s="1" t="str">
        <f ca="1">OFFSET(Empresa!$A$1,RANDBETWEEN(2,50),0)</f>
        <v>E800031</v>
      </c>
    </row>
    <row r="1031" spans="1:7" ht="14.25" customHeight="1" x14ac:dyDescent="0.25">
      <c r="A1031" s="5">
        <v>43400</v>
      </c>
      <c r="B1031" s="2">
        <v>10009</v>
      </c>
      <c r="C1031" s="1">
        <f>VLOOKUP(B1031,Hotel!$A$1:$G$13,7,0)</f>
        <v>123</v>
      </c>
      <c r="D1031" s="1">
        <f t="shared" ca="1" si="4"/>
        <v>62</v>
      </c>
      <c r="E1031" s="1">
        <f ca="1">D1031*RANDBETWEEN(VLOOKUP($B1031,Hotel!$A$1:$I$13,8,0),VLOOKUP($B1031,Hotel!$A$1:$I$13,9,0))</f>
        <v>17050</v>
      </c>
      <c r="F1031" s="1" t="str">
        <f ca="1">OFFSET(Vendedores!$A$1,RANDBETWEEN(2,12),0)</f>
        <v>v35</v>
      </c>
      <c r="G1031" s="1" t="str">
        <f ca="1">OFFSET(Empresa!$A$1,RANDBETWEEN(2,50),0)</f>
        <v>E800018</v>
      </c>
    </row>
    <row r="1032" spans="1:7" ht="14.25" customHeight="1" x14ac:dyDescent="0.25">
      <c r="A1032" s="5">
        <v>43401</v>
      </c>
      <c r="B1032" s="2">
        <v>10009</v>
      </c>
      <c r="C1032" s="1">
        <f>VLOOKUP(B1032,Hotel!$A$1:$G$13,7,0)</f>
        <v>123</v>
      </c>
      <c r="D1032" s="1">
        <f t="shared" ca="1" si="4"/>
        <v>58</v>
      </c>
      <c r="E1032" s="1">
        <f ca="1">D1032*RANDBETWEEN(VLOOKUP($B1032,Hotel!$A$1:$I$13,8,0),VLOOKUP($B1032,Hotel!$A$1:$I$13,9,0))</f>
        <v>15022</v>
      </c>
      <c r="F1032" s="1" t="str">
        <f ca="1">OFFSET(Vendedores!$A$1,RANDBETWEEN(2,12),0)</f>
        <v>v36</v>
      </c>
      <c r="G1032" s="1" t="str">
        <f ca="1">OFFSET(Empresa!$A$1,RANDBETWEEN(2,50),0)</f>
        <v>E800027</v>
      </c>
    </row>
    <row r="1033" spans="1:7" ht="14.25" customHeight="1" x14ac:dyDescent="0.25">
      <c r="A1033" s="5">
        <v>43402</v>
      </c>
      <c r="B1033" s="2">
        <v>10009</v>
      </c>
      <c r="C1033" s="1">
        <f>VLOOKUP(B1033,Hotel!$A$1:$G$13,7,0)</f>
        <v>123</v>
      </c>
      <c r="D1033" s="1">
        <f t="shared" ca="1" si="4"/>
        <v>52</v>
      </c>
      <c r="E1033" s="1">
        <f ca="1">D1033*RANDBETWEEN(VLOOKUP($B1033,Hotel!$A$1:$I$13,8,0),VLOOKUP($B1033,Hotel!$A$1:$I$13,9,0))</f>
        <v>13104</v>
      </c>
      <c r="F1033" s="1" t="str">
        <f ca="1">OFFSET(Vendedores!$A$1,RANDBETWEEN(2,12),0)</f>
        <v>v42</v>
      </c>
      <c r="G1033" s="1" t="str">
        <f ca="1">OFFSET(Empresa!$A$1,RANDBETWEEN(2,50),0)</f>
        <v>E800042</v>
      </c>
    </row>
    <row r="1034" spans="1:7" ht="14.25" customHeight="1" x14ac:dyDescent="0.25">
      <c r="A1034" s="5">
        <v>43403</v>
      </c>
      <c r="B1034" s="2">
        <v>10009</v>
      </c>
      <c r="C1034" s="1">
        <f>VLOOKUP(B1034,Hotel!$A$1:$G$13,7,0)</f>
        <v>123</v>
      </c>
      <c r="D1034" s="1">
        <f t="shared" ca="1" si="4"/>
        <v>79</v>
      </c>
      <c r="E1034" s="1">
        <f ca="1">D1034*RANDBETWEEN(VLOOKUP($B1034,Hotel!$A$1:$I$13,8,0),VLOOKUP($B1034,Hotel!$A$1:$I$13,9,0))</f>
        <v>19750</v>
      </c>
      <c r="F1034" s="1" t="str">
        <f ca="1">OFFSET(Vendedores!$A$1,RANDBETWEEN(2,12),0)</f>
        <v>v42</v>
      </c>
      <c r="G1034" s="1" t="str">
        <f ca="1">OFFSET(Empresa!$A$1,RANDBETWEEN(2,50),0)</f>
        <v>E800040</v>
      </c>
    </row>
    <row r="1035" spans="1:7" ht="14.25" customHeight="1" x14ac:dyDescent="0.25">
      <c r="A1035" s="5">
        <v>43404</v>
      </c>
      <c r="B1035" s="2">
        <v>10009</v>
      </c>
      <c r="C1035" s="1">
        <f>VLOOKUP(B1035,Hotel!$A$1:$G$13,7,0)</f>
        <v>123</v>
      </c>
      <c r="D1035" s="1">
        <f t="shared" ca="1" si="4"/>
        <v>63</v>
      </c>
      <c r="E1035" s="1">
        <f ca="1">D1035*RANDBETWEEN(VLOOKUP($B1035,Hotel!$A$1:$I$13,8,0),VLOOKUP($B1035,Hotel!$A$1:$I$13,9,0))</f>
        <v>16002</v>
      </c>
      <c r="F1035" s="1" t="str">
        <f ca="1">OFFSET(Vendedores!$A$1,RANDBETWEEN(2,12),0)</f>
        <v>v34</v>
      </c>
      <c r="G1035" s="1" t="str">
        <f ca="1">OFFSET(Empresa!$A$1,RANDBETWEEN(2,50),0)</f>
        <v>E800040</v>
      </c>
    </row>
    <row r="1036" spans="1:7" ht="14.25" customHeight="1" x14ac:dyDescent="0.25">
      <c r="A1036" s="5">
        <v>43405</v>
      </c>
      <c r="B1036" s="2">
        <v>10009</v>
      </c>
      <c r="C1036" s="1">
        <f>VLOOKUP(B1036,Hotel!$A$1:$G$13,7,0)</f>
        <v>123</v>
      </c>
      <c r="D1036" s="1">
        <f t="shared" ca="1" si="4"/>
        <v>48</v>
      </c>
      <c r="E1036" s="1">
        <f ca="1">D1036*RANDBETWEEN(VLOOKUP($B1036,Hotel!$A$1:$I$13,8,0),VLOOKUP($B1036,Hotel!$A$1:$I$13,9,0))</f>
        <v>13584</v>
      </c>
      <c r="F1036" s="1" t="str">
        <f ca="1">OFFSET(Vendedores!$A$1,RANDBETWEEN(2,12),0)</f>
        <v>v34</v>
      </c>
      <c r="G1036" s="1" t="str">
        <f ca="1">OFFSET(Empresa!$A$1,RANDBETWEEN(2,50),0)</f>
        <v>E800014</v>
      </c>
    </row>
    <row r="1037" spans="1:7" ht="14.25" customHeight="1" x14ac:dyDescent="0.25">
      <c r="A1037" s="5">
        <v>43406</v>
      </c>
      <c r="B1037" s="2">
        <v>10009</v>
      </c>
      <c r="C1037" s="1">
        <f>VLOOKUP(B1037,Hotel!$A$1:$G$13,7,0)</f>
        <v>123</v>
      </c>
      <c r="D1037" s="1">
        <f t="shared" ca="1" si="4"/>
        <v>64</v>
      </c>
      <c r="E1037" s="1">
        <f ca="1">D1037*RANDBETWEEN(VLOOKUP($B1037,Hotel!$A$1:$I$13,8,0),VLOOKUP($B1037,Hotel!$A$1:$I$13,9,0))</f>
        <v>16448</v>
      </c>
      <c r="F1037" s="1" t="str">
        <f ca="1">OFFSET(Vendedores!$A$1,RANDBETWEEN(2,12),0)</f>
        <v>v37</v>
      </c>
      <c r="G1037" s="1" t="str">
        <f ca="1">OFFSET(Empresa!$A$1,RANDBETWEEN(2,50),0)</f>
        <v>E800008</v>
      </c>
    </row>
    <row r="1038" spans="1:7" ht="14.25" customHeight="1" x14ac:dyDescent="0.25">
      <c r="A1038" s="5">
        <v>43407</v>
      </c>
      <c r="B1038" s="2">
        <v>10009</v>
      </c>
      <c r="C1038" s="1">
        <f>VLOOKUP(B1038,Hotel!$A$1:$G$13,7,0)</f>
        <v>123</v>
      </c>
      <c r="D1038" s="1">
        <f t="shared" ca="1" si="4"/>
        <v>73</v>
      </c>
      <c r="E1038" s="1">
        <f ca="1">D1038*RANDBETWEEN(VLOOKUP($B1038,Hotel!$A$1:$I$13,8,0),VLOOKUP($B1038,Hotel!$A$1:$I$13,9,0))</f>
        <v>19929</v>
      </c>
      <c r="F1038" s="1" t="str">
        <f ca="1">OFFSET(Vendedores!$A$1,RANDBETWEEN(2,12),0)</f>
        <v>v34</v>
      </c>
      <c r="G1038" s="1" t="str">
        <f ca="1">OFFSET(Empresa!$A$1,RANDBETWEEN(2,50),0)</f>
        <v>E800032</v>
      </c>
    </row>
    <row r="1039" spans="1:7" ht="14.25" customHeight="1" x14ac:dyDescent="0.25">
      <c r="A1039" s="5">
        <v>43408</v>
      </c>
      <c r="B1039" s="2">
        <v>10009</v>
      </c>
      <c r="C1039" s="1">
        <f>VLOOKUP(B1039,Hotel!$A$1:$G$13,7,0)</f>
        <v>123</v>
      </c>
      <c r="D1039" s="1">
        <f t="shared" ca="1" si="4"/>
        <v>43</v>
      </c>
      <c r="E1039" s="1">
        <f ca="1">D1039*RANDBETWEEN(VLOOKUP($B1039,Hotel!$A$1:$I$13,8,0),VLOOKUP($B1039,Hotel!$A$1:$I$13,9,0))</f>
        <v>11997</v>
      </c>
      <c r="F1039" s="1" t="str">
        <f ca="1">OFFSET(Vendedores!$A$1,RANDBETWEEN(2,12),0)</f>
        <v>v34</v>
      </c>
      <c r="G1039" s="1" t="str">
        <f ca="1">OFFSET(Empresa!$A$1,RANDBETWEEN(2,50),0)</f>
        <v>E800034</v>
      </c>
    </row>
    <row r="1040" spans="1:7" ht="14.25" customHeight="1" x14ac:dyDescent="0.25">
      <c r="A1040" s="5">
        <v>43409</v>
      </c>
      <c r="B1040" s="2">
        <v>10009</v>
      </c>
      <c r="C1040" s="1">
        <f>VLOOKUP(B1040,Hotel!$A$1:$G$13,7,0)</f>
        <v>123</v>
      </c>
      <c r="D1040" s="1">
        <f t="shared" ca="1" si="4"/>
        <v>48</v>
      </c>
      <c r="E1040" s="1">
        <f ca="1">D1040*RANDBETWEEN(VLOOKUP($B1040,Hotel!$A$1:$I$13,8,0),VLOOKUP($B1040,Hotel!$A$1:$I$13,9,0))</f>
        <v>13776</v>
      </c>
      <c r="F1040" s="1" t="str">
        <f ca="1">OFFSET(Vendedores!$A$1,RANDBETWEEN(2,12),0)</f>
        <v>v42</v>
      </c>
      <c r="G1040" s="1" t="str">
        <f ca="1">OFFSET(Empresa!$A$1,RANDBETWEEN(2,50),0)</f>
        <v>E800032</v>
      </c>
    </row>
    <row r="1041" spans="1:7" ht="14.25" customHeight="1" x14ac:dyDescent="0.25">
      <c r="A1041" s="5">
        <v>43410</v>
      </c>
      <c r="B1041" s="2">
        <v>10009</v>
      </c>
      <c r="C1041" s="1">
        <f>VLOOKUP(B1041,Hotel!$A$1:$G$13,7,0)</f>
        <v>123</v>
      </c>
      <c r="D1041" s="1">
        <f t="shared" ca="1" si="4"/>
        <v>36</v>
      </c>
      <c r="E1041" s="1">
        <f ca="1">D1041*RANDBETWEEN(VLOOKUP($B1041,Hotel!$A$1:$I$13,8,0),VLOOKUP($B1041,Hotel!$A$1:$I$13,9,0))</f>
        <v>9036</v>
      </c>
      <c r="F1041" s="1" t="str">
        <f ca="1">OFFSET(Vendedores!$A$1,RANDBETWEEN(2,12),0)</f>
        <v>v40</v>
      </c>
      <c r="G1041" s="1" t="str">
        <f ca="1">OFFSET(Empresa!$A$1,RANDBETWEEN(2,50),0)</f>
        <v>E800036</v>
      </c>
    </row>
    <row r="1042" spans="1:7" ht="14.25" customHeight="1" x14ac:dyDescent="0.25">
      <c r="A1042" s="5">
        <v>43411</v>
      </c>
      <c r="B1042" s="2">
        <v>10009</v>
      </c>
      <c r="C1042" s="1">
        <f>VLOOKUP(B1042,Hotel!$A$1:$G$13,7,0)</f>
        <v>123</v>
      </c>
      <c r="D1042" s="1">
        <f t="shared" ca="1" si="4"/>
        <v>43</v>
      </c>
      <c r="E1042" s="1">
        <f ca="1">D1042*RANDBETWEEN(VLOOKUP($B1042,Hotel!$A$1:$I$13,8,0),VLOOKUP($B1042,Hotel!$A$1:$I$13,9,0))</f>
        <v>10922</v>
      </c>
      <c r="F1042" s="1" t="str">
        <f ca="1">OFFSET(Vendedores!$A$1,RANDBETWEEN(2,12),0)</f>
        <v>v40</v>
      </c>
      <c r="G1042" s="1" t="str">
        <f ca="1">OFFSET(Empresa!$A$1,RANDBETWEEN(2,50),0)</f>
        <v>E800026</v>
      </c>
    </row>
    <row r="1043" spans="1:7" ht="14.25" customHeight="1" x14ac:dyDescent="0.25">
      <c r="A1043" s="5">
        <v>43412</v>
      </c>
      <c r="B1043" s="2">
        <v>10009</v>
      </c>
      <c r="C1043" s="1">
        <f>VLOOKUP(B1043,Hotel!$A$1:$G$13,7,0)</f>
        <v>123</v>
      </c>
      <c r="D1043" s="1">
        <f t="shared" ca="1" si="4"/>
        <v>47</v>
      </c>
      <c r="E1043" s="1">
        <f ca="1">D1043*RANDBETWEEN(VLOOKUP($B1043,Hotel!$A$1:$I$13,8,0),VLOOKUP($B1043,Hotel!$A$1:$I$13,9,0))</f>
        <v>13207</v>
      </c>
      <c r="F1043" s="1" t="str">
        <f ca="1">OFFSET(Vendedores!$A$1,RANDBETWEEN(2,12),0)</f>
        <v>v39</v>
      </c>
      <c r="G1043" s="1" t="str">
        <f ca="1">OFFSET(Empresa!$A$1,RANDBETWEEN(2,50),0)</f>
        <v>E800043</v>
      </c>
    </row>
    <row r="1044" spans="1:7" ht="14.25" customHeight="1" x14ac:dyDescent="0.25">
      <c r="A1044" s="5">
        <v>43413</v>
      </c>
      <c r="B1044" s="2">
        <v>10009</v>
      </c>
      <c r="C1044" s="1">
        <f>VLOOKUP(B1044,Hotel!$A$1:$G$13,7,0)</f>
        <v>123</v>
      </c>
      <c r="D1044" s="1">
        <f t="shared" ca="1" si="4"/>
        <v>80</v>
      </c>
      <c r="E1044" s="1">
        <f ca="1">D1044*RANDBETWEEN(VLOOKUP($B1044,Hotel!$A$1:$I$13,8,0),VLOOKUP($B1044,Hotel!$A$1:$I$13,9,0))</f>
        <v>23600</v>
      </c>
      <c r="F1044" s="1" t="str">
        <f ca="1">OFFSET(Vendedores!$A$1,RANDBETWEEN(2,12),0)</f>
        <v>v41</v>
      </c>
      <c r="G1044" s="1" t="str">
        <f ca="1">OFFSET(Empresa!$A$1,RANDBETWEEN(2,50),0)</f>
        <v>E800010</v>
      </c>
    </row>
    <row r="1045" spans="1:7" ht="14.25" customHeight="1" x14ac:dyDescent="0.25">
      <c r="A1045" s="5">
        <v>43414</v>
      </c>
      <c r="B1045" s="2">
        <v>10009</v>
      </c>
      <c r="C1045" s="1">
        <f>VLOOKUP(B1045,Hotel!$A$1:$G$13,7,0)</f>
        <v>123</v>
      </c>
      <c r="D1045" s="1">
        <f t="shared" ca="1" si="4"/>
        <v>36</v>
      </c>
      <c r="E1045" s="1">
        <f ca="1">D1045*RANDBETWEEN(VLOOKUP($B1045,Hotel!$A$1:$I$13,8,0),VLOOKUP($B1045,Hotel!$A$1:$I$13,9,0))</f>
        <v>9324</v>
      </c>
      <c r="F1045" s="1" t="str">
        <f ca="1">OFFSET(Vendedores!$A$1,RANDBETWEEN(2,12),0)</f>
        <v>v42</v>
      </c>
      <c r="G1045" s="1" t="str">
        <f ca="1">OFFSET(Empresa!$A$1,RANDBETWEEN(2,50),0)</f>
        <v>E800006</v>
      </c>
    </row>
    <row r="1046" spans="1:7" ht="14.25" customHeight="1" x14ac:dyDescent="0.25">
      <c r="A1046" s="5">
        <v>43415</v>
      </c>
      <c r="B1046" s="2">
        <v>10009</v>
      </c>
      <c r="C1046" s="1">
        <f>VLOOKUP(B1046,Hotel!$A$1:$G$13,7,0)</f>
        <v>123</v>
      </c>
      <c r="D1046" s="1">
        <f t="shared" ca="1" si="4"/>
        <v>38</v>
      </c>
      <c r="E1046" s="1">
        <f ca="1">D1046*RANDBETWEEN(VLOOKUP($B1046,Hotel!$A$1:$I$13,8,0),VLOOKUP($B1046,Hotel!$A$1:$I$13,9,0))</f>
        <v>10678</v>
      </c>
      <c r="F1046" s="1" t="str">
        <f ca="1">OFFSET(Vendedores!$A$1,RANDBETWEEN(2,12),0)</f>
        <v>v40</v>
      </c>
      <c r="G1046" s="1" t="str">
        <f ca="1">OFFSET(Empresa!$A$1,RANDBETWEEN(2,50),0)</f>
        <v>E800041</v>
      </c>
    </row>
    <row r="1047" spans="1:7" ht="14.25" customHeight="1" x14ac:dyDescent="0.25">
      <c r="A1047" s="5">
        <v>43416</v>
      </c>
      <c r="B1047" s="2">
        <v>10009</v>
      </c>
      <c r="C1047" s="1">
        <f>VLOOKUP(B1047,Hotel!$A$1:$G$13,7,0)</f>
        <v>123</v>
      </c>
      <c r="D1047" s="1">
        <f t="shared" ca="1" si="4"/>
        <v>36</v>
      </c>
      <c r="E1047" s="1">
        <f ca="1">D1047*RANDBETWEEN(VLOOKUP($B1047,Hotel!$A$1:$I$13,8,0),VLOOKUP($B1047,Hotel!$A$1:$I$13,9,0))</f>
        <v>10476</v>
      </c>
      <c r="F1047" s="1" t="str">
        <f ca="1">OFFSET(Vendedores!$A$1,RANDBETWEEN(2,12),0)</f>
        <v>v40</v>
      </c>
      <c r="G1047" s="1" t="str">
        <f ca="1">OFFSET(Empresa!$A$1,RANDBETWEEN(2,50),0)</f>
        <v>E800030</v>
      </c>
    </row>
    <row r="1048" spans="1:7" ht="14.25" customHeight="1" x14ac:dyDescent="0.25">
      <c r="A1048" s="5">
        <v>43417</v>
      </c>
      <c r="B1048" s="2">
        <v>10009</v>
      </c>
      <c r="C1048" s="1">
        <f>VLOOKUP(B1048,Hotel!$A$1:$G$13,7,0)</f>
        <v>123</v>
      </c>
      <c r="D1048" s="1">
        <f t="shared" ca="1" si="4"/>
        <v>50</v>
      </c>
      <c r="E1048" s="1">
        <f ca="1">D1048*RANDBETWEEN(VLOOKUP($B1048,Hotel!$A$1:$I$13,8,0),VLOOKUP($B1048,Hotel!$A$1:$I$13,9,0))</f>
        <v>13750</v>
      </c>
      <c r="F1048" s="1" t="str">
        <f ca="1">OFFSET(Vendedores!$A$1,RANDBETWEEN(2,12),0)</f>
        <v>v36</v>
      </c>
      <c r="G1048" s="1" t="str">
        <f ca="1">OFFSET(Empresa!$A$1,RANDBETWEEN(2,50),0)</f>
        <v>E800022</v>
      </c>
    </row>
    <row r="1049" spans="1:7" ht="14.25" customHeight="1" x14ac:dyDescent="0.25">
      <c r="A1049" s="5">
        <v>43418</v>
      </c>
      <c r="B1049" s="2">
        <v>10009</v>
      </c>
      <c r="C1049" s="1">
        <f>VLOOKUP(B1049,Hotel!$A$1:$G$13,7,0)</f>
        <v>123</v>
      </c>
      <c r="D1049" s="1">
        <f t="shared" ca="1" si="4"/>
        <v>77</v>
      </c>
      <c r="E1049" s="1">
        <f ca="1">D1049*RANDBETWEEN(VLOOKUP($B1049,Hotel!$A$1:$I$13,8,0),VLOOKUP($B1049,Hotel!$A$1:$I$13,9,0))</f>
        <v>21791</v>
      </c>
      <c r="F1049" s="1" t="str">
        <f ca="1">OFFSET(Vendedores!$A$1,RANDBETWEEN(2,12),0)</f>
        <v>v40</v>
      </c>
      <c r="G1049" s="1" t="str">
        <f ca="1">OFFSET(Empresa!$A$1,RANDBETWEEN(2,50),0)</f>
        <v>E800032</v>
      </c>
    </row>
    <row r="1050" spans="1:7" ht="14.25" customHeight="1" x14ac:dyDescent="0.25">
      <c r="A1050" s="5">
        <v>43419</v>
      </c>
      <c r="B1050" s="2">
        <v>10009</v>
      </c>
      <c r="C1050" s="1">
        <f>VLOOKUP(B1050,Hotel!$A$1:$G$13,7,0)</f>
        <v>123</v>
      </c>
      <c r="D1050" s="1">
        <f t="shared" ca="1" si="4"/>
        <v>47</v>
      </c>
      <c r="E1050" s="1">
        <f ca="1">D1050*RANDBETWEEN(VLOOKUP($B1050,Hotel!$A$1:$I$13,8,0),VLOOKUP($B1050,Hotel!$A$1:$I$13,9,0))</f>
        <v>14429</v>
      </c>
      <c r="F1050" s="1" t="str">
        <f ca="1">OFFSET(Vendedores!$A$1,RANDBETWEEN(2,12),0)</f>
        <v>v40</v>
      </c>
      <c r="G1050" s="1" t="str">
        <f ca="1">OFFSET(Empresa!$A$1,RANDBETWEEN(2,50),0)</f>
        <v>E800046</v>
      </c>
    </row>
    <row r="1051" spans="1:7" ht="14.25" customHeight="1" x14ac:dyDescent="0.25">
      <c r="A1051" s="5">
        <v>43420</v>
      </c>
      <c r="B1051" s="2">
        <v>10009</v>
      </c>
      <c r="C1051" s="1">
        <f>VLOOKUP(B1051,Hotel!$A$1:$G$13,7,0)</f>
        <v>123</v>
      </c>
      <c r="D1051" s="1">
        <f t="shared" ca="1" si="4"/>
        <v>69</v>
      </c>
      <c r="E1051" s="1">
        <f ca="1">D1051*RANDBETWEEN(VLOOKUP($B1051,Hotel!$A$1:$I$13,8,0),VLOOKUP($B1051,Hotel!$A$1:$I$13,9,0))</f>
        <v>17319</v>
      </c>
      <c r="F1051" s="1" t="str">
        <f ca="1">OFFSET(Vendedores!$A$1,RANDBETWEEN(2,12),0)</f>
        <v>v37</v>
      </c>
      <c r="G1051" s="1" t="str">
        <f ca="1">OFFSET(Empresa!$A$1,RANDBETWEEN(2,50),0)</f>
        <v>E800036</v>
      </c>
    </row>
    <row r="1052" spans="1:7" ht="14.25" customHeight="1" x14ac:dyDescent="0.25">
      <c r="A1052" s="5">
        <v>43421</v>
      </c>
      <c r="B1052" s="2">
        <v>10009</v>
      </c>
      <c r="C1052" s="1">
        <f>VLOOKUP(B1052,Hotel!$A$1:$G$13,7,0)</f>
        <v>123</v>
      </c>
      <c r="D1052" s="1">
        <f t="shared" ca="1" si="4"/>
        <v>59</v>
      </c>
      <c r="E1052" s="1">
        <f ca="1">D1052*RANDBETWEEN(VLOOKUP($B1052,Hotel!$A$1:$I$13,8,0),VLOOKUP($B1052,Hotel!$A$1:$I$13,9,0))</f>
        <v>14868</v>
      </c>
      <c r="F1052" s="1" t="str">
        <f ca="1">OFFSET(Vendedores!$A$1,RANDBETWEEN(2,12),0)</f>
        <v>v34</v>
      </c>
      <c r="G1052" s="1" t="str">
        <f ca="1">OFFSET(Empresa!$A$1,RANDBETWEEN(2,50),0)</f>
        <v>E800023</v>
      </c>
    </row>
    <row r="1053" spans="1:7" ht="14.25" customHeight="1" x14ac:dyDescent="0.25">
      <c r="A1053" s="5">
        <v>43422</v>
      </c>
      <c r="B1053" s="2">
        <v>10009</v>
      </c>
      <c r="C1053" s="1">
        <f>VLOOKUP(B1053,Hotel!$A$1:$G$13,7,0)</f>
        <v>123</v>
      </c>
      <c r="D1053" s="1">
        <f t="shared" ca="1" si="4"/>
        <v>62</v>
      </c>
      <c r="E1053" s="1">
        <f ca="1">D1053*RANDBETWEEN(VLOOKUP($B1053,Hotel!$A$1:$I$13,8,0),VLOOKUP($B1053,Hotel!$A$1:$I$13,9,0))</f>
        <v>17484</v>
      </c>
      <c r="F1053" s="1" t="str">
        <f ca="1">OFFSET(Vendedores!$A$1,RANDBETWEEN(2,12),0)</f>
        <v>v37</v>
      </c>
      <c r="G1053" s="1" t="str">
        <f ca="1">OFFSET(Empresa!$A$1,RANDBETWEEN(2,50),0)</f>
        <v>E800026</v>
      </c>
    </row>
    <row r="1054" spans="1:7" ht="14.25" customHeight="1" x14ac:dyDescent="0.25">
      <c r="A1054" s="5">
        <v>43423</v>
      </c>
      <c r="B1054" s="2">
        <v>10009</v>
      </c>
      <c r="C1054" s="1">
        <f>VLOOKUP(B1054,Hotel!$A$1:$G$13,7,0)</f>
        <v>123</v>
      </c>
      <c r="D1054" s="1">
        <f t="shared" ca="1" si="4"/>
        <v>73</v>
      </c>
      <c r="E1054" s="1">
        <f ca="1">D1054*RANDBETWEEN(VLOOKUP($B1054,Hotel!$A$1:$I$13,8,0),VLOOKUP($B1054,Hotel!$A$1:$I$13,9,0))</f>
        <v>19491</v>
      </c>
      <c r="F1054" s="1" t="str">
        <f ca="1">OFFSET(Vendedores!$A$1,RANDBETWEEN(2,12),0)</f>
        <v>v41</v>
      </c>
      <c r="G1054" s="1" t="str">
        <f ca="1">OFFSET(Empresa!$A$1,RANDBETWEEN(2,50),0)</f>
        <v>E800033</v>
      </c>
    </row>
    <row r="1055" spans="1:7" ht="14.25" customHeight="1" x14ac:dyDescent="0.25">
      <c r="A1055" s="5">
        <v>43424</v>
      </c>
      <c r="B1055" s="2">
        <v>10009</v>
      </c>
      <c r="C1055" s="1">
        <f>VLOOKUP(B1055,Hotel!$A$1:$G$13,7,0)</f>
        <v>123</v>
      </c>
      <c r="D1055" s="1">
        <f t="shared" ca="1" si="4"/>
        <v>55</v>
      </c>
      <c r="E1055" s="1">
        <f ca="1">D1055*RANDBETWEEN(VLOOKUP($B1055,Hotel!$A$1:$I$13,8,0),VLOOKUP($B1055,Hotel!$A$1:$I$13,9,0))</f>
        <v>15950</v>
      </c>
      <c r="F1055" s="1" t="str">
        <f ca="1">OFFSET(Vendedores!$A$1,RANDBETWEEN(2,12),0)</f>
        <v>v37</v>
      </c>
      <c r="G1055" s="1" t="str">
        <f ca="1">OFFSET(Empresa!$A$1,RANDBETWEEN(2,50),0)</f>
        <v>E800034</v>
      </c>
    </row>
    <row r="1056" spans="1:7" ht="14.25" customHeight="1" x14ac:dyDescent="0.25">
      <c r="A1056" s="5">
        <v>43425</v>
      </c>
      <c r="B1056" s="2">
        <v>10009</v>
      </c>
      <c r="C1056" s="1">
        <f>VLOOKUP(B1056,Hotel!$A$1:$G$13,7,0)</f>
        <v>123</v>
      </c>
      <c r="D1056" s="1">
        <f t="shared" ca="1" si="4"/>
        <v>42</v>
      </c>
      <c r="E1056" s="1">
        <f ca="1">D1056*RANDBETWEEN(VLOOKUP($B1056,Hotel!$A$1:$I$13,8,0),VLOOKUP($B1056,Hotel!$A$1:$I$13,9,0))</f>
        <v>11424</v>
      </c>
      <c r="F1056" s="1" t="str">
        <f ca="1">OFFSET(Vendedores!$A$1,RANDBETWEEN(2,12),0)</f>
        <v>v37</v>
      </c>
      <c r="G1056" s="1" t="str">
        <f ca="1">OFFSET(Empresa!$A$1,RANDBETWEEN(2,50),0)</f>
        <v>E800006</v>
      </c>
    </row>
    <row r="1057" spans="1:7" ht="14.25" customHeight="1" x14ac:dyDescent="0.25">
      <c r="A1057" s="5">
        <v>43426</v>
      </c>
      <c r="B1057" s="2">
        <v>10009</v>
      </c>
      <c r="C1057" s="1">
        <f>VLOOKUP(B1057,Hotel!$A$1:$G$13,7,0)</f>
        <v>123</v>
      </c>
      <c r="D1057" s="1">
        <f t="shared" ca="1" si="4"/>
        <v>79</v>
      </c>
      <c r="E1057" s="1">
        <f ca="1">D1057*RANDBETWEEN(VLOOKUP($B1057,Hotel!$A$1:$I$13,8,0),VLOOKUP($B1057,Hotel!$A$1:$I$13,9,0))</f>
        <v>19671</v>
      </c>
      <c r="F1057" s="1" t="str">
        <f ca="1">OFFSET(Vendedores!$A$1,RANDBETWEEN(2,12),0)</f>
        <v>v33</v>
      </c>
      <c r="G1057" s="1" t="str">
        <f ca="1">OFFSET(Empresa!$A$1,RANDBETWEEN(2,50),0)</f>
        <v>E800009</v>
      </c>
    </row>
    <row r="1058" spans="1:7" ht="14.25" customHeight="1" x14ac:dyDescent="0.25">
      <c r="A1058" s="5">
        <v>43427</v>
      </c>
      <c r="B1058" s="2">
        <v>10009</v>
      </c>
      <c r="C1058" s="1">
        <f>VLOOKUP(B1058,Hotel!$A$1:$G$13,7,0)</f>
        <v>123</v>
      </c>
      <c r="D1058" s="1">
        <f t="shared" ca="1" si="4"/>
        <v>63</v>
      </c>
      <c r="E1058" s="1">
        <f ca="1">D1058*RANDBETWEEN(VLOOKUP($B1058,Hotel!$A$1:$I$13,8,0),VLOOKUP($B1058,Hotel!$A$1:$I$13,9,0))</f>
        <v>20412</v>
      </c>
      <c r="F1058" s="1" t="str">
        <f ca="1">OFFSET(Vendedores!$A$1,RANDBETWEEN(2,12),0)</f>
        <v>v40</v>
      </c>
      <c r="G1058" s="1" t="str">
        <f ca="1">OFFSET(Empresa!$A$1,RANDBETWEEN(2,50),0)</f>
        <v>E800026</v>
      </c>
    </row>
    <row r="1059" spans="1:7" ht="14.25" customHeight="1" x14ac:dyDescent="0.25">
      <c r="A1059" s="5">
        <v>43428</v>
      </c>
      <c r="B1059" s="2">
        <v>10009</v>
      </c>
      <c r="C1059" s="1">
        <f>VLOOKUP(B1059,Hotel!$A$1:$G$13,7,0)</f>
        <v>123</v>
      </c>
      <c r="D1059" s="1">
        <f t="shared" ca="1" si="4"/>
        <v>43</v>
      </c>
      <c r="E1059" s="1">
        <f ca="1">D1059*RANDBETWEEN(VLOOKUP($B1059,Hotel!$A$1:$I$13,8,0),VLOOKUP($B1059,Hotel!$A$1:$I$13,9,0))</f>
        <v>13072</v>
      </c>
      <c r="F1059" s="1" t="str">
        <f ca="1">OFFSET(Vendedores!$A$1,RANDBETWEEN(2,12),0)</f>
        <v>v33</v>
      </c>
      <c r="G1059" s="1" t="str">
        <f ca="1">OFFSET(Empresa!$A$1,RANDBETWEEN(2,50),0)</f>
        <v>E800009</v>
      </c>
    </row>
    <row r="1060" spans="1:7" ht="14.25" customHeight="1" x14ac:dyDescent="0.25">
      <c r="A1060" s="5">
        <v>43429</v>
      </c>
      <c r="B1060" s="2">
        <v>10009</v>
      </c>
      <c r="C1060" s="1">
        <f>VLOOKUP(B1060,Hotel!$A$1:$G$13,7,0)</f>
        <v>123</v>
      </c>
      <c r="D1060" s="1">
        <f t="shared" ca="1" si="4"/>
        <v>64</v>
      </c>
      <c r="E1060" s="1">
        <f ca="1">D1060*RANDBETWEEN(VLOOKUP($B1060,Hotel!$A$1:$I$13,8,0),VLOOKUP($B1060,Hotel!$A$1:$I$13,9,0))</f>
        <v>17792</v>
      </c>
      <c r="F1060" s="1" t="str">
        <f ca="1">OFFSET(Vendedores!$A$1,RANDBETWEEN(2,12),0)</f>
        <v>v35</v>
      </c>
      <c r="G1060" s="1" t="str">
        <f ca="1">OFFSET(Empresa!$A$1,RANDBETWEEN(2,50),0)</f>
        <v>E800012</v>
      </c>
    </row>
    <row r="1061" spans="1:7" ht="14.25" customHeight="1" x14ac:dyDescent="0.25">
      <c r="A1061" s="5">
        <v>43430</v>
      </c>
      <c r="B1061" s="2">
        <v>10009</v>
      </c>
      <c r="C1061" s="1">
        <f>VLOOKUP(B1061,Hotel!$A$1:$G$13,7,0)</f>
        <v>123</v>
      </c>
      <c r="D1061" s="1">
        <f t="shared" ca="1" si="4"/>
        <v>53</v>
      </c>
      <c r="E1061" s="1">
        <f ca="1">D1061*RANDBETWEEN(VLOOKUP($B1061,Hotel!$A$1:$I$13,8,0),VLOOKUP($B1061,Hotel!$A$1:$I$13,9,0))</f>
        <v>16536</v>
      </c>
      <c r="F1061" s="1" t="str">
        <f ca="1">OFFSET(Vendedores!$A$1,RANDBETWEEN(2,12),0)</f>
        <v>v42</v>
      </c>
      <c r="G1061" s="1" t="str">
        <f ca="1">OFFSET(Empresa!$A$1,RANDBETWEEN(2,50),0)</f>
        <v>E800050</v>
      </c>
    </row>
    <row r="1062" spans="1:7" ht="14.25" customHeight="1" x14ac:dyDescent="0.25">
      <c r="A1062" s="5">
        <v>43431</v>
      </c>
      <c r="B1062" s="2">
        <v>10009</v>
      </c>
      <c r="C1062" s="1">
        <f>VLOOKUP(B1062,Hotel!$A$1:$G$13,7,0)</f>
        <v>123</v>
      </c>
      <c r="D1062" s="1">
        <f t="shared" ca="1" si="4"/>
        <v>79</v>
      </c>
      <c r="E1062" s="1">
        <f ca="1">D1062*RANDBETWEEN(VLOOKUP($B1062,Hotel!$A$1:$I$13,8,0),VLOOKUP($B1062,Hotel!$A$1:$I$13,9,0))</f>
        <v>19829</v>
      </c>
      <c r="F1062" s="1" t="str">
        <f ca="1">OFFSET(Vendedores!$A$1,RANDBETWEEN(2,12),0)</f>
        <v>v42</v>
      </c>
      <c r="G1062" s="1" t="str">
        <f ca="1">OFFSET(Empresa!$A$1,RANDBETWEEN(2,50),0)</f>
        <v>E800041</v>
      </c>
    </row>
    <row r="1063" spans="1:7" ht="14.25" customHeight="1" x14ac:dyDescent="0.25">
      <c r="A1063" s="5">
        <v>43432</v>
      </c>
      <c r="B1063" s="2">
        <v>10009</v>
      </c>
      <c r="C1063" s="1">
        <f>VLOOKUP(B1063,Hotel!$A$1:$G$13,7,0)</f>
        <v>123</v>
      </c>
      <c r="D1063" s="1">
        <f t="shared" ca="1" si="4"/>
        <v>39</v>
      </c>
      <c r="E1063" s="1">
        <f ca="1">D1063*RANDBETWEEN(VLOOKUP($B1063,Hotel!$A$1:$I$13,8,0),VLOOKUP($B1063,Hotel!$A$1:$I$13,9,0))</f>
        <v>11973</v>
      </c>
      <c r="F1063" s="1" t="str">
        <f ca="1">OFFSET(Vendedores!$A$1,RANDBETWEEN(2,12),0)</f>
        <v>v40</v>
      </c>
      <c r="G1063" s="1" t="str">
        <f ca="1">OFFSET(Empresa!$A$1,RANDBETWEEN(2,50),0)</f>
        <v>E800012</v>
      </c>
    </row>
    <row r="1064" spans="1:7" ht="14.25" customHeight="1" x14ac:dyDescent="0.25">
      <c r="A1064" s="5">
        <v>43433</v>
      </c>
      <c r="B1064" s="2">
        <v>10009</v>
      </c>
      <c r="C1064" s="1">
        <f>VLOOKUP(B1064,Hotel!$A$1:$G$13,7,0)</f>
        <v>123</v>
      </c>
      <c r="D1064" s="1">
        <f t="shared" ca="1" si="4"/>
        <v>68</v>
      </c>
      <c r="E1064" s="1">
        <f ca="1">D1064*RANDBETWEEN(VLOOKUP($B1064,Hotel!$A$1:$I$13,8,0),VLOOKUP($B1064,Hotel!$A$1:$I$13,9,0))</f>
        <v>18020</v>
      </c>
      <c r="F1064" s="1" t="str">
        <f ca="1">OFFSET(Vendedores!$A$1,RANDBETWEEN(2,12),0)</f>
        <v>v34</v>
      </c>
      <c r="G1064" s="1" t="str">
        <f ca="1">OFFSET(Empresa!$A$1,RANDBETWEEN(2,50),0)</f>
        <v>E800049</v>
      </c>
    </row>
    <row r="1065" spans="1:7" ht="14.25" customHeight="1" x14ac:dyDescent="0.25">
      <c r="A1065" s="5">
        <v>43434</v>
      </c>
      <c r="B1065" s="2">
        <v>10009</v>
      </c>
      <c r="C1065" s="1">
        <f>VLOOKUP(B1065,Hotel!$A$1:$G$13,7,0)</f>
        <v>123</v>
      </c>
      <c r="D1065" s="1">
        <f t="shared" ca="1" si="4"/>
        <v>55</v>
      </c>
      <c r="E1065" s="1">
        <f ca="1">D1065*RANDBETWEEN(VLOOKUP($B1065,Hotel!$A$1:$I$13,8,0),VLOOKUP($B1065,Hotel!$A$1:$I$13,9,0))</f>
        <v>17325</v>
      </c>
      <c r="F1065" s="1" t="str">
        <f ca="1">OFFSET(Vendedores!$A$1,RANDBETWEEN(2,12),0)</f>
        <v>v32</v>
      </c>
      <c r="G1065" s="1" t="str">
        <f ca="1">OFFSET(Empresa!$A$1,RANDBETWEEN(2,50),0)</f>
        <v>E800039</v>
      </c>
    </row>
    <row r="1066" spans="1:7" ht="14.25" customHeight="1" x14ac:dyDescent="0.25">
      <c r="A1066" s="5">
        <v>43435</v>
      </c>
      <c r="B1066" s="2">
        <v>10009</v>
      </c>
      <c r="C1066" s="1">
        <f>VLOOKUP(B1066,Hotel!$A$1:$G$13,7,0)</f>
        <v>123</v>
      </c>
      <c r="D1066" s="1">
        <f t="shared" ca="1" si="4"/>
        <v>75</v>
      </c>
      <c r="E1066" s="1">
        <f ca="1">D1066*RANDBETWEEN(VLOOKUP($B1066,Hotel!$A$1:$I$13,8,0),VLOOKUP($B1066,Hotel!$A$1:$I$13,9,0))</f>
        <v>18825</v>
      </c>
      <c r="F1066" s="1" t="str">
        <f ca="1">OFFSET(Vendedores!$A$1,RANDBETWEEN(2,12),0)</f>
        <v>v40</v>
      </c>
      <c r="G1066" s="1" t="str">
        <f ca="1">OFFSET(Empresa!$A$1,RANDBETWEEN(2,50),0)</f>
        <v>E800024</v>
      </c>
    </row>
    <row r="1067" spans="1:7" ht="14.25" customHeight="1" x14ac:dyDescent="0.25">
      <c r="A1067" s="5">
        <v>43436</v>
      </c>
      <c r="B1067" s="2">
        <v>10009</v>
      </c>
      <c r="C1067" s="1">
        <f>VLOOKUP(B1067,Hotel!$A$1:$G$13,7,0)</f>
        <v>123</v>
      </c>
      <c r="D1067" s="1">
        <f t="shared" ca="1" si="4"/>
        <v>54</v>
      </c>
      <c r="E1067" s="1">
        <f ca="1">D1067*RANDBETWEEN(VLOOKUP($B1067,Hotel!$A$1:$I$13,8,0),VLOOKUP($B1067,Hotel!$A$1:$I$13,9,0))</f>
        <v>13878</v>
      </c>
      <c r="F1067" s="1" t="str">
        <f ca="1">OFFSET(Vendedores!$A$1,RANDBETWEEN(2,12),0)</f>
        <v>v34</v>
      </c>
      <c r="G1067" s="1" t="str">
        <f ca="1">OFFSET(Empresa!$A$1,RANDBETWEEN(2,50),0)</f>
        <v>E800036</v>
      </c>
    </row>
    <row r="1068" spans="1:7" ht="14.25" customHeight="1" x14ac:dyDescent="0.25">
      <c r="A1068" s="5">
        <v>43437</v>
      </c>
      <c r="B1068" s="2">
        <v>10009</v>
      </c>
      <c r="C1068" s="1">
        <f>VLOOKUP(B1068,Hotel!$A$1:$G$13,7,0)</f>
        <v>123</v>
      </c>
      <c r="D1068" s="1">
        <f t="shared" ca="1" si="4"/>
        <v>50</v>
      </c>
      <c r="E1068" s="1">
        <f ca="1">D1068*RANDBETWEEN(VLOOKUP($B1068,Hotel!$A$1:$I$13,8,0),VLOOKUP($B1068,Hotel!$A$1:$I$13,9,0))</f>
        <v>12800</v>
      </c>
      <c r="F1068" s="1" t="str">
        <f ca="1">OFFSET(Vendedores!$A$1,RANDBETWEEN(2,12),0)</f>
        <v>v34</v>
      </c>
      <c r="G1068" s="1" t="str">
        <f ca="1">OFFSET(Empresa!$A$1,RANDBETWEEN(2,50),0)</f>
        <v>E800048</v>
      </c>
    </row>
    <row r="1069" spans="1:7" ht="14.25" customHeight="1" x14ac:dyDescent="0.25">
      <c r="A1069" s="5">
        <v>43438</v>
      </c>
      <c r="B1069" s="2">
        <v>10009</v>
      </c>
      <c r="C1069" s="1">
        <f>VLOOKUP(B1069,Hotel!$A$1:$G$13,7,0)</f>
        <v>123</v>
      </c>
      <c r="D1069" s="1">
        <f t="shared" ca="1" si="4"/>
        <v>48</v>
      </c>
      <c r="E1069" s="1">
        <f ca="1">D1069*RANDBETWEEN(VLOOKUP($B1069,Hotel!$A$1:$I$13,8,0),VLOOKUP($B1069,Hotel!$A$1:$I$13,9,0))</f>
        <v>14592</v>
      </c>
      <c r="F1069" s="1" t="str">
        <f ca="1">OFFSET(Vendedores!$A$1,RANDBETWEEN(2,12),0)</f>
        <v>v35</v>
      </c>
      <c r="G1069" s="1" t="str">
        <f ca="1">OFFSET(Empresa!$A$1,RANDBETWEEN(2,50),0)</f>
        <v>E800028</v>
      </c>
    </row>
    <row r="1070" spans="1:7" ht="14.25" customHeight="1" x14ac:dyDescent="0.25">
      <c r="A1070" s="5">
        <v>43439</v>
      </c>
      <c r="B1070" s="2">
        <v>10009</v>
      </c>
      <c r="C1070" s="1">
        <f>VLOOKUP(B1070,Hotel!$A$1:$G$13,7,0)</f>
        <v>123</v>
      </c>
      <c r="D1070" s="1">
        <f t="shared" ca="1" si="4"/>
        <v>37</v>
      </c>
      <c r="E1070" s="1">
        <f ca="1">D1070*RANDBETWEEN(VLOOKUP($B1070,Hotel!$A$1:$I$13,8,0),VLOOKUP($B1070,Hotel!$A$1:$I$13,9,0))</f>
        <v>10508</v>
      </c>
      <c r="F1070" s="1" t="str">
        <f ca="1">OFFSET(Vendedores!$A$1,RANDBETWEEN(2,12),0)</f>
        <v>v36</v>
      </c>
      <c r="G1070" s="1" t="str">
        <f ca="1">OFFSET(Empresa!$A$1,RANDBETWEEN(2,50),0)</f>
        <v>E800025</v>
      </c>
    </row>
    <row r="1071" spans="1:7" ht="14.25" customHeight="1" x14ac:dyDescent="0.25">
      <c r="A1071" s="5">
        <v>43440</v>
      </c>
      <c r="B1071" s="2">
        <v>10009</v>
      </c>
      <c r="C1071" s="1">
        <f>VLOOKUP(B1071,Hotel!$A$1:$G$13,7,0)</f>
        <v>123</v>
      </c>
      <c r="D1071" s="1">
        <f t="shared" ca="1" si="4"/>
        <v>47</v>
      </c>
      <c r="E1071" s="1">
        <f ca="1">D1071*RANDBETWEEN(VLOOKUP($B1071,Hotel!$A$1:$I$13,8,0),VLOOKUP($B1071,Hotel!$A$1:$I$13,9,0))</f>
        <v>14523</v>
      </c>
      <c r="F1071" s="1" t="str">
        <f ca="1">OFFSET(Vendedores!$A$1,RANDBETWEEN(2,12),0)</f>
        <v>v41</v>
      </c>
      <c r="G1071" s="1" t="str">
        <f ca="1">OFFSET(Empresa!$A$1,RANDBETWEEN(2,50),0)</f>
        <v>E800002</v>
      </c>
    </row>
    <row r="1072" spans="1:7" ht="14.25" customHeight="1" x14ac:dyDescent="0.25">
      <c r="A1072" s="5">
        <v>43441</v>
      </c>
      <c r="B1072" s="2">
        <v>10009</v>
      </c>
      <c r="C1072" s="1">
        <f>VLOOKUP(B1072,Hotel!$A$1:$G$13,7,0)</f>
        <v>123</v>
      </c>
      <c r="D1072" s="1">
        <f t="shared" ca="1" si="4"/>
        <v>41</v>
      </c>
      <c r="E1072" s="1">
        <f ca="1">D1072*RANDBETWEEN(VLOOKUP($B1072,Hotel!$A$1:$I$13,8,0),VLOOKUP($B1072,Hotel!$A$1:$I$13,9,0))</f>
        <v>10250</v>
      </c>
      <c r="F1072" s="1" t="str">
        <f ca="1">OFFSET(Vendedores!$A$1,RANDBETWEEN(2,12),0)</f>
        <v>v38</v>
      </c>
      <c r="G1072" s="1" t="str">
        <f ca="1">OFFSET(Empresa!$A$1,RANDBETWEEN(2,50),0)</f>
        <v>E800048</v>
      </c>
    </row>
    <row r="1073" spans="1:7" ht="14.25" customHeight="1" x14ac:dyDescent="0.25">
      <c r="A1073" s="5">
        <v>43442</v>
      </c>
      <c r="B1073" s="2">
        <v>10009</v>
      </c>
      <c r="C1073" s="1">
        <f>VLOOKUP(B1073,Hotel!$A$1:$G$13,7,0)</f>
        <v>123</v>
      </c>
      <c r="D1073" s="1">
        <f t="shared" ca="1" si="4"/>
        <v>38</v>
      </c>
      <c r="E1073" s="1">
        <f ca="1">D1073*RANDBETWEEN(VLOOKUP($B1073,Hotel!$A$1:$I$13,8,0),VLOOKUP($B1073,Hotel!$A$1:$I$13,9,0))</f>
        <v>10412</v>
      </c>
      <c r="F1073" s="1" t="str">
        <f ca="1">OFFSET(Vendedores!$A$1,RANDBETWEEN(2,12),0)</f>
        <v>v39</v>
      </c>
      <c r="G1073" s="1" t="str">
        <f ca="1">OFFSET(Empresa!$A$1,RANDBETWEEN(2,50),0)</f>
        <v>E800026</v>
      </c>
    </row>
    <row r="1074" spans="1:7" ht="14.25" customHeight="1" x14ac:dyDescent="0.25">
      <c r="A1074" s="5">
        <v>43443</v>
      </c>
      <c r="B1074" s="2">
        <v>10009</v>
      </c>
      <c r="C1074" s="1">
        <f>VLOOKUP(B1074,Hotel!$A$1:$G$13,7,0)</f>
        <v>123</v>
      </c>
      <c r="D1074" s="1">
        <f t="shared" ca="1" si="4"/>
        <v>68</v>
      </c>
      <c r="E1074" s="1">
        <f ca="1">D1074*RANDBETWEEN(VLOOKUP($B1074,Hotel!$A$1:$I$13,8,0),VLOOKUP($B1074,Hotel!$A$1:$I$13,9,0))</f>
        <v>20740</v>
      </c>
      <c r="F1074" s="1" t="str">
        <f ca="1">OFFSET(Vendedores!$A$1,RANDBETWEEN(2,12),0)</f>
        <v>v41</v>
      </c>
      <c r="G1074" s="1" t="str">
        <f ca="1">OFFSET(Empresa!$A$1,RANDBETWEEN(2,50),0)</f>
        <v>E800038</v>
      </c>
    </row>
    <row r="1075" spans="1:7" ht="14.25" customHeight="1" x14ac:dyDescent="0.25">
      <c r="A1075" s="5">
        <v>43444</v>
      </c>
      <c r="B1075" s="2">
        <v>10009</v>
      </c>
      <c r="C1075" s="1">
        <f>VLOOKUP(B1075,Hotel!$A$1:$G$13,7,0)</f>
        <v>123</v>
      </c>
      <c r="D1075" s="1">
        <f t="shared" ca="1" si="4"/>
        <v>44</v>
      </c>
      <c r="E1075" s="1">
        <f ca="1">D1075*RANDBETWEEN(VLOOKUP($B1075,Hotel!$A$1:$I$13,8,0),VLOOKUP($B1075,Hotel!$A$1:$I$13,9,0))</f>
        <v>11968</v>
      </c>
      <c r="F1075" s="1" t="str">
        <f ca="1">OFFSET(Vendedores!$A$1,RANDBETWEEN(2,12),0)</f>
        <v>v39</v>
      </c>
      <c r="G1075" s="1" t="str">
        <f ca="1">OFFSET(Empresa!$A$1,RANDBETWEEN(2,50),0)</f>
        <v>E800013</v>
      </c>
    </row>
    <row r="1076" spans="1:7" ht="14.25" customHeight="1" x14ac:dyDescent="0.25">
      <c r="A1076" s="5">
        <v>43445</v>
      </c>
      <c r="B1076" s="2">
        <v>10009</v>
      </c>
      <c r="C1076" s="1">
        <f>VLOOKUP(B1076,Hotel!$A$1:$G$13,7,0)</f>
        <v>123</v>
      </c>
      <c r="D1076" s="1">
        <f t="shared" ca="1" si="4"/>
        <v>55</v>
      </c>
      <c r="E1076" s="1">
        <f ca="1">D1076*RANDBETWEEN(VLOOKUP($B1076,Hotel!$A$1:$I$13,8,0),VLOOKUP($B1076,Hotel!$A$1:$I$13,9,0))</f>
        <v>14190</v>
      </c>
      <c r="F1076" s="1" t="str">
        <f ca="1">OFFSET(Vendedores!$A$1,RANDBETWEEN(2,12),0)</f>
        <v>v34</v>
      </c>
      <c r="G1076" s="1" t="str">
        <f ca="1">OFFSET(Empresa!$A$1,RANDBETWEEN(2,50),0)</f>
        <v>E800016</v>
      </c>
    </row>
    <row r="1077" spans="1:7" ht="14.25" customHeight="1" x14ac:dyDescent="0.25">
      <c r="A1077" s="5">
        <v>43446</v>
      </c>
      <c r="B1077" s="2">
        <v>10009</v>
      </c>
      <c r="C1077" s="1">
        <f>VLOOKUP(B1077,Hotel!$A$1:$G$13,7,0)</f>
        <v>123</v>
      </c>
      <c r="D1077" s="1">
        <f t="shared" ca="1" si="4"/>
        <v>68</v>
      </c>
      <c r="E1077" s="1">
        <f ca="1">D1077*RANDBETWEEN(VLOOKUP($B1077,Hotel!$A$1:$I$13,8,0),VLOOKUP($B1077,Hotel!$A$1:$I$13,9,0))</f>
        <v>20604</v>
      </c>
      <c r="F1077" s="1" t="str">
        <f ca="1">OFFSET(Vendedores!$A$1,RANDBETWEEN(2,12),0)</f>
        <v>v37</v>
      </c>
      <c r="G1077" s="1" t="str">
        <f ca="1">OFFSET(Empresa!$A$1,RANDBETWEEN(2,50),0)</f>
        <v>E800012</v>
      </c>
    </row>
    <row r="1078" spans="1:7" ht="14.25" customHeight="1" x14ac:dyDescent="0.25">
      <c r="A1078" s="5">
        <v>43447</v>
      </c>
      <c r="B1078" s="2">
        <v>10009</v>
      </c>
      <c r="C1078" s="1">
        <f>VLOOKUP(B1078,Hotel!$A$1:$G$13,7,0)</f>
        <v>123</v>
      </c>
      <c r="D1078" s="1">
        <f t="shared" ca="1" si="4"/>
        <v>36</v>
      </c>
      <c r="E1078" s="1">
        <f ca="1">D1078*RANDBETWEEN(VLOOKUP($B1078,Hotel!$A$1:$I$13,8,0),VLOOKUP($B1078,Hotel!$A$1:$I$13,9,0))</f>
        <v>11340</v>
      </c>
      <c r="F1078" s="1" t="str">
        <f ca="1">OFFSET(Vendedores!$A$1,RANDBETWEEN(2,12),0)</f>
        <v>v32</v>
      </c>
      <c r="G1078" s="1" t="str">
        <f ca="1">OFFSET(Empresa!$A$1,RANDBETWEEN(2,50),0)</f>
        <v>E800034</v>
      </c>
    </row>
    <row r="1079" spans="1:7" ht="14.25" customHeight="1" x14ac:dyDescent="0.25">
      <c r="A1079" s="5">
        <v>43448</v>
      </c>
      <c r="B1079" s="2">
        <v>10009</v>
      </c>
      <c r="C1079" s="1">
        <f>VLOOKUP(B1079,Hotel!$A$1:$G$13,7,0)</f>
        <v>123</v>
      </c>
      <c r="D1079" s="1">
        <f t="shared" ca="1" si="4"/>
        <v>34</v>
      </c>
      <c r="E1079" s="1">
        <f ca="1">D1079*RANDBETWEEN(VLOOKUP($B1079,Hotel!$A$1:$I$13,8,0),VLOOKUP($B1079,Hotel!$A$1:$I$13,9,0))</f>
        <v>9792</v>
      </c>
      <c r="F1079" s="1" t="str">
        <f ca="1">OFFSET(Vendedores!$A$1,RANDBETWEEN(2,12),0)</f>
        <v>v36</v>
      </c>
      <c r="G1079" s="1" t="str">
        <f ca="1">OFFSET(Empresa!$A$1,RANDBETWEEN(2,50),0)</f>
        <v>E800043</v>
      </c>
    </row>
    <row r="1080" spans="1:7" ht="14.25" customHeight="1" x14ac:dyDescent="0.25">
      <c r="A1080" s="5">
        <v>43449</v>
      </c>
      <c r="B1080" s="2">
        <v>10009</v>
      </c>
      <c r="C1080" s="1">
        <f>VLOOKUP(B1080,Hotel!$A$1:$G$13,7,0)</f>
        <v>123</v>
      </c>
      <c r="D1080" s="1">
        <f t="shared" ca="1" si="4"/>
        <v>49</v>
      </c>
      <c r="E1080" s="1">
        <f ca="1">D1080*RANDBETWEEN(VLOOKUP($B1080,Hotel!$A$1:$I$13,8,0),VLOOKUP($B1080,Hotel!$A$1:$I$13,9,0))</f>
        <v>13279</v>
      </c>
      <c r="F1080" s="1" t="str">
        <f ca="1">OFFSET(Vendedores!$A$1,RANDBETWEEN(2,12),0)</f>
        <v>v36</v>
      </c>
      <c r="G1080" s="1" t="str">
        <f ca="1">OFFSET(Empresa!$A$1,RANDBETWEEN(2,50),0)</f>
        <v>E800041</v>
      </c>
    </row>
    <row r="1081" spans="1:7" ht="14.25" customHeight="1" x14ac:dyDescent="0.25">
      <c r="A1081" s="5">
        <v>43450</v>
      </c>
      <c r="B1081" s="2">
        <v>10009</v>
      </c>
      <c r="C1081" s="1">
        <f>VLOOKUP(B1081,Hotel!$A$1:$G$13,7,0)</f>
        <v>123</v>
      </c>
      <c r="D1081" s="1">
        <f t="shared" ca="1" si="4"/>
        <v>66</v>
      </c>
      <c r="E1081" s="1">
        <f ca="1">D1081*RANDBETWEEN(VLOOKUP($B1081,Hotel!$A$1:$I$13,8,0),VLOOKUP($B1081,Hotel!$A$1:$I$13,9,0))</f>
        <v>18612</v>
      </c>
      <c r="F1081" s="1" t="str">
        <f ca="1">OFFSET(Vendedores!$A$1,RANDBETWEEN(2,12),0)</f>
        <v>v32</v>
      </c>
      <c r="G1081" s="1" t="str">
        <f ca="1">OFFSET(Empresa!$A$1,RANDBETWEEN(2,50),0)</f>
        <v>E800008</v>
      </c>
    </row>
    <row r="1082" spans="1:7" ht="14.25" customHeight="1" x14ac:dyDescent="0.25">
      <c r="A1082" s="5">
        <v>43451</v>
      </c>
      <c r="B1082" s="2">
        <v>10009</v>
      </c>
      <c r="C1082" s="1">
        <f>VLOOKUP(B1082,Hotel!$A$1:$G$13,7,0)</f>
        <v>123</v>
      </c>
      <c r="D1082" s="1">
        <f t="shared" ca="1" si="4"/>
        <v>41</v>
      </c>
      <c r="E1082" s="1">
        <f ca="1">D1082*RANDBETWEEN(VLOOKUP($B1082,Hotel!$A$1:$I$13,8,0),VLOOKUP($B1082,Hotel!$A$1:$I$13,9,0))</f>
        <v>12833</v>
      </c>
      <c r="F1082" s="1" t="str">
        <f ca="1">OFFSET(Vendedores!$A$1,RANDBETWEEN(2,12),0)</f>
        <v>v35</v>
      </c>
      <c r="G1082" s="1" t="str">
        <f ca="1">OFFSET(Empresa!$A$1,RANDBETWEEN(2,50),0)</f>
        <v>E800008</v>
      </c>
    </row>
    <row r="1083" spans="1:7" ht="14.25" customHeight="1" x14ac:dyDescent="0.25">
      <c r="A1083" s="5">
        <v>43452</v>
      </c>
      <c r="B1083" s="2">
        <v>10009</v>
      </c>
      <c r="C1083" s="1">
        <f>VLOOKUP(B1083,Hotel!$A$1:$G$13,7,0)</f>
        <v>123</v>
      </c>
      <c r="D1083" s="1">
        <f t="shared" ca="1" si="4"/>
        <v>65</v>
      </c>
      <c r="E1083" s="1">
        <f ca="1">D1083*RANDBETWEEN(VLOOKUP($B1083,Hotel!$A$1:$I$13,8,0),VLOOKUP($B1083,Hotel!$A$1:$I$13,9,0))</f>
        <v>18200</v>
      </c>
      <c r="F1083" s="1" t="str">
        <f ca="1">OFFSET(Vendedores!$A$1,RANDBETWEEN(2,12),0)</f>
        <v>v36</v>
      </c>
      <c r="G1083" s="1" t="str">
        <f ca="1">OFFSET(Empresa!$A$1,RANDBETWEEN(2,50),0)</f>
        <v>E800017</v>
      </c>
    </row>
    <row r="1084" spans="1:7" ht="14.25" customHeight="1" x14ac:dyDescent="0.25">
      <c r="A1084" s="5">
        <v>43453</v>
      </c>
      <c r="B1084" s="2">
        <v>10009</v>
      </c>
      <c r="C1084" s="1">
        <f>VLOOKUP(B1084,Hotel!$A$1:$G$13,7,0)</f>
        <v>123</v>
      </c>
      <c r="D1084" s="1">
        <f t="shared" ca="1" si="4"/>
        <v>68</v>
      </c>
      <c r="E1084" s="1">
        <f ca="1">D1084*RANDBETWEEN(VLOOKUP($B1084,Hotel!$A$1:$I$13,8,0),VLOOKUP($B1084,Hotel!$A$1:$I$13,9,0))</f>
        <v>20536</v>
      </c>
      <c r="F1084" s="1" t="str">
        <f ca="1">OFFSET(Vendedores!$A$1,RANDBETWEEN(2,12),0)</f>
        <v>v42</v>
      </c>
      <c r="G1084" s="1" t="str">
        <f ca="1">OFFSET(Empresa!$A$1,RANDBETWEEN(2,50),0)</f>
        <v>E800011</v>
      </c>
    </row>
    <row r="1085" spans="1:7" ht="14.25" customHeight="1" x14ac:dyDescent="0.25">
      <c r="A1085" s="5">
        <v>43454</v>
      </c>
      <c r="B1085" s="2">
        <v>10009</v>
      </c>
      <c r="C1085" s="1">
        <f>VLOOKUP(B1085,Hotel!$A$1:$G$13,7,0)</f>
        <v>123</v>
      </c>
      <c r="D1085" s="1">
        <f t="shared" ca="1" si="4"/>
        <v>53</v>
      </c>
      <c r="E1085" s="1">
        <f ca="1">D1085*RANDBETWEEN(VLOOKUP($B1085,Hotel!$A$1:$I$13,8,0),VLOOKUP($B1085,Hotel!$A$1:$I$13,9,0))</f>
        <v>15953</v>
      </c>
      <c r="F1085" s="1" t="str">
        <f ca="1">OFFSET(Vendedores!$A$1,RANDBETWEEN(2,12),0)</f>
        <v>v35</v>
      </c>
      <c r="G1085" s="1" t="str">
        <f ca="1">OFFSET(Empresa!$A$1,RANDBETWEEN(2,50),0)</f>
        <v>E800023</v>
      </c>
    </row>
    <row r="1086" spans="1:7" ht="14.25" customHeight="1" x14ac:dyDescent="0.25">
      <c r="A1086" s="5">
        <v>43455</v>
      </c>
      <c r="B1086" s="2">
        <v>10009</v>
      </c>
      <c r="C1086" s="1">
        <f>VLOOKUP(B1086,Hotel!$A$1:$G$13,7,0)</f>
        <v>123</v>
      </c>
      <c r="D1086" s="1">
        <f t="shared" ca="1" si="4"/>
        <v>63</v>
      </c>
      <c r="E1086" s="1">
        <f ca="1">D1086*RANDBETWEEN(VLOOKUP($B1086,Hotel!$A$1:$I$13,8,0),VLOOKUP($B1086,Hotel!$A$1:$I$13,9,0))</f>
        <v>19278</v>
      </c>
      <c r="F1086" s="1" t="str">
        <f ca="1">OFFSET(Vendedores!$A$1,RANDBETWEEN(2,12),0)</f>
        <v>v41</v>
      </c>
      <c r="G1086" s="1" t="str">
        <f ca="1">OFFSET(Empresa!$A$1,RANDBETWEEN(2,50),0)</f>
        <v>E800006</v>
      </c>
    </row>
    <row r="1087" spans="1:7" ht="14.25" customHeight="1" x14ac:dyDescent="0.25">
      <c r="A1087" s="5">
        <v>43456</v>
      </c>
      <c r="B1087" s="2">
        <v>10009</v>
      </c>
      <c r="C1087" s="1">
        <f>VLOOKUP(B1087,Hotel!$A$1:$G$13,7,0)</f>
        <v>123</v>
      </c>
      <c r="D1087" s="1">
        <f t="shared" ca="1" si="4"/>
        <v>75</v>
      </c>
      <c r="E1087" s="1">
        <f ca="1">D1087*RANDBETWEEN(VLOOKUP($B1087,Hotel!$A$1:$I$13,8,0),VLOOKUP($B1087,Hotel!$A$1:$I$13,9,0))</f>
        <v>20850</v>
      </c>
      <c r="F1087" s="1" t="str">
        <f ca="1">OFFSET(Vendedores!$A$1,RANDBETWEEN(2,12),0)</f>
        <v>v38</v>
      </c>
      <c r="G1087" s="1" t="str">
        <f ca="1">OFFSET(Empresa!$A$1,RANDBETWEEN(2,50),0)</f>
        <v>E800025</v>
      </c>
    </row>
    <row r="1088" spans="1:7" ht="14.25" customHeight="1" x14ac:dyDescent="0.25">
      <c r="A1088" s="5">
        <v>43457</v>
      </c>
      <c r="B1088" s="2">
        <v>10009</v>
      </c>
      <c r="C1088" s="1">
        <f>VLOOKUP(B1088,Hotel!$A$1:$G$13,7,0)</f>
        <v>123</v>
      </c>
      <c r="D1088" s="1">
        <f t="shared" ca="1" si="4"/>
        <v>39</v>
      </c>
      <c r="E1088" s="1">
        <f ca="1">D1088*RANDBETWEEN(VLOOKUP($B1088,Hotel!$A$1:$I$13,8,0),VLOOKUP($B1088,Hotel!$A$1:$I$13,9,0))</f>
        <v>12441</v>
      </c>
      <c r="F1088" s="1" t="str">
        <f ca="1">OFFSET(Vendedores!$A$1,RANDBETWEEN(2,12),0)</f>
        <v>v35</v>
      </c>
      <c r="G1088" s="1" t="str">
        <f ca="1">OFFSET(Empresa!$A$1,RANDBETWEEN(2,50),0)</f>
        <v>E800049</v>
      </c>
    </row>
    <row r="1089" spans="1:7" ht="14.25" customHeight="1" x14ac:dyDescent="0.25">
      <c r="A1089" s="5">
        <v>43458</v>
      </c>
      <c r="B1089" s="2">
        <v>10009</v>
      </c>
      <c r="C1089" s="1">
        <f>VLOOKUP(B1089,Hotel!$A$1:$G$13,7,0)</f>
        <v>123</v>
      </c>
      <c r="D1089" s="1">
        <f t="shared" ca="1" si="4"/>
        <v>43</v>
      </c>
      <c r="E1089" s="1">
        <f ca="1">D1089*RANDBETWEEN(VLOOKUP($B1089,Hotel!$A$1:$I$13,8,0),VLOOKUP($B1089,Hotel!$A$1:$I$13,9,0))</f>
        <v>12169</v>
      </c>
      <c r="F1089" s="1" t="str">
        <f ca="1">OFFSET(Vendedores!$A$1,RANDBETWEEN(2,12),0)</f>
        <v>v39</v>
      </c>
      <c r="G1089" s="1" t="str">
        <f ca="1">OFFSET(Empresa!$A$1,RANDBETWEEN(2,50),0)</f>
        <v>E800010</v>
      </c>
    </row>
    <row r="1090" spans="1:7" ht="14.25" customHeight="1" x14ac:dyDescent="0.25">
      <c r="A1090" s="5">
        <v>43459</v>
      </c>
      <c r="B1090" s="2">
        <v>10009</v>
      </c>
      <c r="C1090" s="1">
        <f>VLOOKUP(B1090,Hotel!$A$1:$G$13,7,0)</f>
        <v>123</v>
      </c>
      <c r="D1090" s="1">
        <f t="shared" ca="1" si="4"/>
        <v>47</v>
      </c>
      <c r="E1090" s="1">
        <f ca="1">D1090*RANDBETWEEN(VLOOKUP($B1090,Hotel!$A$1:$I$13,8,0),VLOOKUP($B1090,Hotel!$A$1:$I$13,9,0))</f>
        <v>14805</v>
      </c>
      <c r="F1090" s="1" t="str">
        <f ca="1">OFFSET(Vendedores!$A$1,RANDBETWEEN(2,12),0)</f>
        <v>v35</v>
      </c>
      <c r="G1090" s="1" t="str">
        <f ca="1">OFFSET(Empresa!$A$1,RANDBETWEEN(2,50),0)</f>
        <v>E800027</v>
      </c>
    </row>
    <row r="1091" spans="1:7" ht="14.25" customHeight="1" x14ac:dyDescent="0.25">
      <c r="A1091" s="5">
        <v>43460</v>
      </c>
      <c r="B1091" s="2">
        <v>10009</v>
      </c>
      <c r="C1091" s="1">
        <f>VLOOKUP(B1091,Hotel!$A$1:$G$13,7,0)</f>
        <v>123</v>
      </c>
      <c r="D1091" s="1">
        <f t="shared" ca="1" si="4"/>
        <v>65</v>
      </c>
      <c r="E1091" s="1">
        <f ca="1">D1091*RANDBETWEEN(VLOOKUP($B1091,Hotel!$A$1:$I$13,8,0),VLOOKUP($B1091,Hotel!$A$1:$I$13,9,0))</f>
        <v>19240</v>
      </c>
      <c r="F1091" s="1" t="str">
        <f ca="1">OFFSET(Vendedores!$A$1,RANDBETWEEN(2,12),0)</f>
        <v>v34</v>
      </c>
      <c r="G1091" s="1" t="str">
        <f ca="1">OFFSET(Empresa!$A$1,RANDBETWEEN(2,50),0)</f>
        <v>E800022</v>
      </c>
    </row>
    <row r="1092" spans="1:7" ht="14.25" customHeight="1" x14ac:dyDescent="0.25">
      <c r="A1092" s="5">
        <v>43461</v>
      </c>
      <c r="B1092" s="2">
        <v>10009</v>
      </c>
      <c r="C1092" s="1">
        <f>VLOOKUP(B1092,Hotel!$A$1:$G$13,7,0)</f>
        <v>123</v>
      </c>
      <c r="D1092" s="1">
        <f t="shared" ca="1" si="4"/>
        <v>60</v>
      </c>
      <c r="E1092" s="1">
        <f ca="1">D1092*RANDBETWEEN(VLOOKUP($B1092,Hotel!$A$1:$I$13,8,0),VLOOKUP($B1092,Hotel!$A$1:$I$13,9,0))</f>
        <v>18480</v>
      </c>
      <c r="F1092" s="1" t="str">
        <f ca="1">OFFSET(Vendedores!$A$1,RANDBETWEEN(2,12),0)</f>
        <v>v42</v>
      </c>
      <c r="G1092" s="1" t="str">
        <f ca="1">OFFSET(Empresa!$A$1,RANDBETWEEN(2,50),0)</f>
        <v>E800010</v>
      </c>
    </row>
    <row r="1093" spans="1:7" ht="14.25" customHeight="1" x14ac:dyDescent="0.25">
      <c r="A1093" s="5">
        <v>43462</v>
      </c>
      <c r="B1093" s="2">
        <v>10009</v>
      </c>
      <c r="C1093" s="1">
        <f>VLOOKUP(B1093,Hotel!$A$1:$G$13,7,0)</f>
        <v>123</v>
      </c>
      <c r="D1093" s="1">
        <f t="shared" ca="1" si="4"/>
        <v>43</v>
      </c>
      <c r="E1093" s="1">
        <f ca="1">D1093*RANDBETWEEN(VLOOKUP($B1093,Hotel!$A$1:$I$13,8,0),VLOOKUP($B1093,Hotel!$A$1:$I$13,9,0))</f>
        <v>10965</v>
      </c>
      <c r="F1093" s="1" t="str">
        <f ca="1">OFFSET(Vendedores!$A$1,RANDBETWEEN(2,12),0)</f>
        <v>v38</v>
      </c>
      <c r="G1093" s="1" t="str">
        <f ca="1">OFFSET(Empresa!$A$1,RANDBETWEEN(2,50),0)</f>
        <v>E800022</v>
      </c>
    </row>
    <row r="1094" spans="1:7" ht="14.25" customHeight="1" x14ac:dyDescent="0.25">
      <c r="A1094" s="5">
        <v>43463</v>
      </c>
      <c r="B1094" s="2">
        <v>10009</v>
      </c>
      <c r="C1094" s="1">
        <f>VLOOKUP(B1094,Hotel!$A$1:$G$13,7,0)</f>
        <v>123</v>
      </c>
      <c r="D1094" s="1">
        <f t="shared" ca="1" si="4"/>
        <v>74</v>
      </c>
      <c r="E1094" s="1">
        <f ca="1">D1094*RANDBETWEEN(VLOOKUP($B1094,Hotel!$A$1:$I$13,8,0),VLOOKUP($B1094,Hotel!$A$1:$I$13,9,0))</f>
        <v>21534</v>
      </c>
      <c r="F1094" s="1" t="str">
        <f ca="1">OFFSET(Vendedores!$A$1,RANDBETWEEN(2,12),0)</f>
        <v>v35</v>
      </c>
      <c r="G1094" s="1" t="str">
        <f ca="1">OFFSET(Empresa!$A$1,RANDBETWEEN(2,50),0)</f>
        <v>E800025</v>
      </c>
    </row>
    <row r="1095" spans="1:7" ht="14.25" customHeight="1" x14ac:dyDescent="0.25">
      <c r="A1095" s="5">
        <v>43464</v>
      </c>
      <c r="B1095" s="2">
        <v>10009</v>
      </c>
      <c r="C1095" s="1">
        <f>VLOOKUP(B1095,Hotel!$A$1:$G$13,7,0)</f>
        <v>123</v>
      </c>
      <c r="D1095" s="1">
        <f t="shared" ca="1" si="4"/>
        <v>66</v>
      </c>
      <c r="E1095" s="1">
        <f ca="1">D1095*RANDBETWEEN(VLOOKUP($B1095,Hotel!$A$1:$I$13,8,0),VLOOKUP($B1095,Hotel!$A$1:$I$13,9,0))</f>
        <v>18480</v>
      </c>
      <c r="F1095" s="1" t="str">
        <f ca="1">OFFSET(Vendedores!$A$1,RANDBETWEEN(2,12),0)</f>
        <v>v36</v>
      </c>
      <c r="G1095" s="1" t="str">
        <f ca="1">OFFSET(Empresa!$A$1,RANDBETWEEN(2,50),0)</f>
        <v>E800023</v>
      </c>
    </row>
    <row r="1096" spans="1:7" ht="14.25" customHeight="1" x14ac:dyDescent="0.25">
      <c r="A1096" s="5">
        <v>43465</v>
      </c>
      <c r="B1096" s="2">
        <v>10009</v>
      </c>
      <c r="C1096" s="1">
        <f>VLOOKUP(B1096,Hotel!$A$1:$G$13,7,0)</f>
        <v>123</v>
      </c>
      <c r="D1096" s="1">
        <f t="shared" ca="1" si="4"/>
        <v>65</v>
      </c>
      <c r="E1096" s="1">
        <f ca="1">D1096*RANDBETWEEN(VLOOKUP($B1096,Hotel!$A$1:$I$13,8,0),VLOOKUP($B1096,Hotel!$A$1:$I$13,9,0))</f>
        <v>17680</v>
      </c>
      <c r="F1096" s="1" t="str">
        <f ca="1">OFFSET(Vendedores!$A$1,RANDBETWEEN(2,12),0)</f>
        <v>v41</v>
      </c>
      <c r="G1096" s="1" t="str">
        <f ca="1">OFFSET(Empresa!$A$1,RANDBETWEEN(2,50),0)</f>
        <v>E800038</v>
      </c>
    </row>
    <row r="1097" spans="1:7" ht="14.25" customHeight="1" x14ac:dyDescent="0.25">
      <c r="A1097" s="5">
        <v>42736</v>
      </c>
      <c r="B1097" s="2">
        <v>10009</v>
      </c>
      <c r="C1097" s="1">
        <f>VLOOKUP(B1097,Hotel!$A$1:$G$13,7,0)</f>
        <v>123</v>
      </c>
      <c r="D1097" s="1">
        <f t="shared" ca="1" si="4"/>
        <v>95</v>
      </c>
      <c r="E1097" s="1">
        <f ca="1">D1097*RANDBETWEEN(VLOOKUP($B1097,Hotel!$A$1:$I$13,8,0),VLOOKUP($B1097,Hotel!$A$1:$I$13,9,0))</f>
        <v>27455</v>
      </c>
      <c r="F1097" s="1" t="str">
        <f ca="1">OFFSET(Vendedores!$A$1,RANDBETWEEN(2,12),0)</f>
        <v>v38</v>
      </c>
      <c r="G1097" s="1" t="str">
        <f ca="1">OFFSET(Empresa!$A$1,RANDBETWEEN(2,50),0)</f>
        <v>E800044</v>
      </c>
    </row>
    <row r="1098" spans="1:7" ht="14.25" customHeight="1" x14ac:dyDescent="0.25">
      <c r="A1098" s="5">
        <v>42737</v>
      </c>
      <c r="B1098" s="2">
        <v>10009</v>
      </c>
      <c r="C1098" s="1">
        <f>VLOOKUP(B1098,Hotel!$A$1:$G$13,7,0)</f>
        <v>123</v>
      </c>
      <c r="D1098" s="1">
        <f t="shared" ca="1" si="4"/>
        <v>113</v>
      </c>
      <c r="E1098" s="1">
        <f ca="1">D1098*RANDBETWEEN(VLOOKUP($B1098,Hotel!$A$1:$I$13,8,0),VLOOKUP($B1098,Hotel!$A$1:$I$13,9,0))</f>
        <v>30962</v>
      </c>
      <c r="F1098" s="1" t="str">
        <f ca="1">OFFSET(Vendedores!$A$1,RANDBETWEEN(2,12),0)</f>
        <v>v40</v>
      </c>
      <c r="G1098" s="1" t="str">
        <f ca="1">OFFSET(Empresa!$A$1,RANDBETWEEN(2,50),0)</f>
        <v>E800010</v>
      </c>
    </row>
    <row r="1099" spans="1:7" ht="14.25" customHeight="1" x14ac:dyDescent="0.25">
      <c r="A1099" s="5">
        <v>42738</v>
      </c>
      <c r="B1099" s="2">
        <v>10009</v>
      </c>
      <c r="C1099" s="1">
        <f>VLOOKUP(B1099,Hotel!$A$1:$G$13,7,0)</f>
        <v>123</v>
      </c>
      <c r="D1099" s="1">
        <f t="shared" ca="1" si="4"/>
        <v>105</v>
      </c>
      <c r="E1099" s="1">
        <f ca="1">D1099*RANDBETWEEN(VLOOKUP($B1099,Hotel!$A$1:$I$13,8,0),VLOOKUP($B1099,Hotel!$A$1:$I$13,9,0))</f>
        <v>33285</v>
      </c>
      <c r="F1099" s="1" t="str">
        <f ca="1">OFFSET(Vendedores!$A$1,RANDBETWEEN(2,12),0)</f>
        <v>v33</v>
      </c>
      <c r="G1099" s="1" t="str">
        <f ca="1">OFFSET(Empresa!$A$1,RANDBETWEEN(2,50),0)</f>
        <v>E800019</v>
      </c>
    </row>
    <row r="1100" spans="1:7" ht="14.25" customHeight="1" x14ac:dyDescent="0.25">
      <c r="A1100" s="5">
        <v>42739</v>
      </c>
      <c r="B1100" s="2">
        <v>10009</v>
      </c>
      <c r="C1100" s="1">
        <f>VLOOKUP(B1100,Hotel!$A$1:$G$13,7,0)</f>
        <v>123</v>
      </c>
      <c r="D1100" s="1">
        <f t="shared" ca="1" si="4"/>
        <v>66</v>
      </c>
      <c r="E1100" s="1">
        <f ca="1">D1100*RANDBETWEEN(VLOOKUP($B1100,Hotel!$A$1:$I$13,8,0),VLOOKUP($B1100,Hotel!$A$1:$I$13,9,0))</f>
        <v>18810</v>
      </c>
      <c r="F1100" s="1" t="str">
        <f ca="1">OFFSET(Vendedores!$A$1,RANDBETWEEN(2,12),0)</f>
        <v>v33</v>
      </c>
      <c r="G1100" s="1" t="str">
        <f ca="1">OFFSET(Empresa!$A$1,RANDBETWEEN(2,50),0)</f>
        <v>E800012</v>
      </c>
    </row>
    <row r="1101" spans="1:7" ht="14.25" customHeight="1" x14ac:dyDescent="0.25">
      <c r="A1101" s="5">
        <v>42740</v>
      </c>
      <c r="B1101" s="2">
        <v>10009</v>
      </c>
      <c r="C1101" s="1">
        <f>VLOOKUP(B1101,Hotel!$A$1:$G$13,7,0)</f>
        <v>123</v>
      </c>
      <c r="D1101" s="1">
        <f t="shared" ca="1" si="4"/>
        <v>114</v>
      </c>
      <c r="E1101" s="1">
        <f ca="1">D1101*RANDBETWEEN(VLOOKUP($B1101,Hotel!$A$1:$I$13,8,0),VLOOKUP($B1101,Hotel!$A$1:$I$13,9,0))</f>
        <v>29754</v>
      </c>
      <c r="F1101" s="1" t="str">
        <f ca="1">OFFSET(Vendedores!$A$1,RANDBETWEEN(2,12),0)</f>
        <v>v40</v>
      </c>
      <c r="G1101" s="1" t="str">
        <f ca="1">OFFSET(Empresa!$A$1,RANDBETWEEN(2,50),0)</f>
        <v>E800034</v>
      </c>
    </row>
    <row r="1102" spans="1:7" ht="14.25" customHeight="1" x14ac:dyDescent="0.25">
      <c r="A1102" s="5">
        <v>42741</v>
      </c>
      <c r="B1102" s="2">
        <v>10009</v>
      </c>
      <c r="C1102" s="1">
        <f>VLOOKUP(B1102,Hotel!$A$1:$G$13,7,0)</f>
        <v>123</v>
      </c>
      <c r="D1102" s="1">
        <f t="shared" ca="1" si="4"/>
        <v>77</v>
      </c>
      <c r="E1102" s="1">
        <f ca="1">D1102*RANDBETWEEN(VLOOKUP($B1102,Hotel!$A$1:$I$13,8,0),VLOOKUP($B1102,Hotel!$A$1:$I$13,9,0))</f>
        <v>19096</v>
      </c>
      <c r="F1102" s="1" t="str">
        <f ca="1">OFFSET(Vendedores!$A$1,RANDBETWEEN(2,12),0)</f>
        <v>v32</v>
      </c>
      <c r="G1102" s="1" t="str">
        <f ca="1">OFFSET(Empresa!$A$1,RANDBETWEEN(2,50),0)</f>
        <v>E800032</v>
      </c>
    </row>
    <row r="1103" spans="1:7" ht="14.25" customHeight="1" x14ac:dyDescent="0.25">
      <c r="A1103" s="5">
        <v>42742</v>
      </c>
      <c r="B1103" s="2">
        <v>10009</v>
      </c>
      <c r="C1103" s="1">
        <f>VLOOKUP(B1103,Hotel!$A$1:$G$13,7,0)</f>
        <v>123</v>
      </c>
      <c r="D1103" s="1">
        <f t="shared" ca="1" si="4"/>
        <v>81</v>
      </c>
      <c r="E1103" s="1">
        <f ca="1">D1103*RANDBETWEEN(VLOOKUP($B1103,Hotel!$A$1:$I$13,8,0),VLOOKUP($B1103,Hotel!$A$1:$I$13,9,0))</f>
        <v>24786</v>
      </c>
      <c r="F1103" s="1" t="str">
        <f ca="1">OFFSET(Vendedores!$A$1,RANDBETWEEN(2,12),0)</f>
        <v>v35</v>
      </c>
      <c r="G1103" s="1" t="str">
        <f ca="1">OFFSET(Empresa!$A$1,RANDBETWEEN(2,50),0)</f>
        <v>E800028</v>
      </c>
    </row>
    <row r="1104" spans="1:7" ht="14.25" customHeight="1" x14ac:dyDescent="0.25">
      <c r="A1104" s="5">
        <v>42743</v>
      </c>
      <c r="B1104" s="2">
        <v>10009</v>
      </c>
      <c r="C1104" s="1">
        <f>VLOOKUP(B1104,Hotel!$A$1:$G$13,7,0)</f>
        <v>123</v>
      </c>
      <c r="D1104" s="1">
        <f t="shared" ca="1" si="4"/>
        <v>109</v>
      </c>
      <c r="E1104" s="1">
        <f ca="1">D1104*RANDBETWEEN(VLOOKUP($B1104,Hotel!$A$1:$I$13,8,0),VLOOKUP($B1104,Hotel!$A$1:$I$13,9,0))</f>
        <v>34117</v>
      </c>
      <c r="F1104" s="1" t="str">
        <f ca="1">OFFSET(Vendedores!$A$1,RANDBETWEEN(2,12),0)</f>
        <v>v35</v>
      </c>
      <c r="G1104" s="1" t="str">
        <f ca="1">OFFSET(Empresa!$A$1,RANDBETWEEN(2,50),0)</f>
        <v>E800045</v>
      </c>
    </row>
    <row r="1105" spans="1:7" ht="14.25" customHeight="1" x14ac:dyDescent="0.25">
      <c r="A1105" s="5">
        <v>42744</v>
      </c>
      <c r="B1105" s="2">
        <v>10009</v>
      </c>
      <c r="C1105" s="1">
        <f>VLOOKUP(B1105,Hotel!$A$1:$G$13,7,0)</f>
        <v>123</v>
      </c>
      <c r="D1105" s="1">
        <f t="shared" ca="1" si="4"/>
        <v>81</v>
      </c>
      <c r="E1105" s="1">
        <f ca="1">D1105*RANDBETWEEN(VLOOKUP($B1105,Hotel!$A$1:$I$13,8,0),VLOOKUP($B1105,Hotel!$A$1:$I$13,9,0))</f>
        <v>25839</v>
      </c>
      <c r="F1105" s="1" t="str">
        <f ca="1">OFFSET(Vendedores!$A$1,RANDBETWEEN(2,12),0)</f>
        <v>v33</v>
      </c>
      <c r="G1105" s="1" t="str">
        <f ca="1">OFFSET(Empresa!$A$1,RANDBETWEEN(2,50),0)</f>
        <v>E800047</v>
      </c>
    </row>
    <row r="1106" spans="1:7" ht="14.25" customHeight="1" x14ac:dyDescent="0.25">
      <c r="A1106" s="5">
        <v>42745</v>
      </c>
      <c r="B1106" s="2">
        <v>10009</v>
      </c>
      <c r="C1106" s="1">
        <f>VLOOKUP(B1106,Hotel!$A$1:$G$13,7,0)</f>
        <v>123</v>
      </c>
      <c r="D1106" s="1">
        <f t="shared" ca="1" si="4"/>
        <v>116</v>
      </c>
      <c r="E1106" s="1">
        <f ca="1">D1106*RANDBETWEEN(VLOOKUP($B1106,Hotel!$A$1:$I$13,8,0),VLOOKUP($B1106,Hotel!$A$1:$I$13,9,0))</f>
        <v>32248</v>
      </c>
      <c r="F1106" s="1" t="str">
        <f ca="1">OFFSET(Vendedores!$A$1,RANDBETWEEN(2,12),0)</f>
        <v>v37</v>
      </c>
      <c r="G1106" s="1" t="str">
        <f ca="1">OFFSET(Empresa!$A$1,RANDBETWEEN(2,50),0)</f>
        <v>E800008</v>
      </c>
    </row>
    <row r="1107" spans="1:7" ht="14.25" customHeight="1" x14ac:dyDescent="0.25">
      <c r="A1107" s="5">
        <v>42746</v>
      </c>
      <c r="B1107" s="2">
        <v>10009</v>
      </c>
      <c r="C1107" s="1">
        <f>VLOOKUP(B1107,Hotel!$A$1:$G$13,7,0)</f>
        <v>123</v>
      </c>
      <c r="D1107" s="1">
        <f t="shared" ca="1" si="4"/>
        <v>76</v>
      </c>
      <c r="E1107" s="1">
        <f ca="1">D1107*RANDBETWEEN(VLOOKUP($B1107,Hotel!$A$1:$I$13,8,0),VLOOKUP($B1107,Hotel!$A$1:$I$13,9,0))</f>
        <v>21280</v>
      </c>
      <c r="F1107" s="1" t="str">
        <f ca="1">OFFSET(Vendedores!$A$1,RANDBETWEEN(2,12),0)</f>
        <v>v41</v>
      </c>
      <c r="G1107" s="1" t="str">
        <f ca="1">OFFSET(Empresa!$A$1,RANDBETWEEN(2,50),0)</f>
        <v>E800030</v>
      </c>
    </row>
    <row r="1108" spans="1:7" ht="14.25" customHeight="1" x14ac:dyDescent="0.25">
      <c r="A1108" s="5">
        <v>42747</v>
      </c>
      <c r="B1108" s="2">
        <v>10009</v>
      </c>
      <c r="C1108" s="1">
        <f>VLOOKUP(B1108,Hotel!$A$1:$G$13,7,0)</f>
        <v>123</v>
      </c>
      <c r="D1108" s="1">
        <f t="shared" ca="1" si="4"/>
        <v>85</v>
      </c>
      <c r="E1108" s="1">
        <f ca="1">D1108*RANDBETWEEN(VLOOKUP($B1108,Hotel!$A$1:$I$13,8,0),VLOOKUP($B1108,Hotel!$A$1:$I$13,9,0))</f>
        <v>22355</v>
      </c>
      <c r="F1108" s="1" t="str">
        <f ca="1">OFFSET(Vendedores!$A$1,RANDBETWEEN(2,12),0)</f>
        <v>v33</v>
      </c>
      <c r="G1108" s="1" t="str">
        <f ca="1">OFFSET(Empresa!$A$1,RANDBETWEEN(2,50),0)</f>
        <v>E800017</v>
      </c>
    </row>
    <row r="1109" spans="1:7" ht="14.25" customHeight="1" x14ac:dyDescent="0.25">
      <c r="A1109" s="5">
        <v>42748</v>
      </c>
      <c r="B1109" s="2">
        <v>10009</v>
      </c>
      <c r="C1109" s="1">
        <f>VLOOKUP(B1109,Hotel!$A$1:$G$13,7,0)</f>
        <v>123</v>
      </c>
      <c r="D1109" s="1">
        <f t="shared" ca="1" si="4"/>
        <v>118</v>
      </c>
      <c r="E1109" s="1">
        <f ca="1">D1109*RANDBETWEEN(VLOOKUP($B1109,Hotel!$A$1:$I$13,8,0),VLOOKUP($B1109,Hotel!$A$1:$I$13,9,0))</f>
        <v>33158</v>
      </c>
      <c r="F1109" s="1" t="str">
        <f ca="1">OFFSET(Vendedores!$A$1,RANDBETWEEN(2,12),0)</f>
        <v>v32</v>
      </c>
      <c r="G1109" s="1" t="str">
        <f ca="1">OFFSET(Empresa!$A$1,RANDBETWEEN(2,50),0)</f>
        <v>E800031</v>
      </c>
    </row>
    <row r="1110" spans="1:7" ht="14.25" customHeight="1" x14ac:dyDescent="0.25">
      <c r="A1110" s="5">
        <v>42749</v>
      </c>
      <c r="B1110" s="2">
        <v>10009</v>
      </c>
      <c r="C1110" s="1">
        <f>VLOOKUP(B1110,Hotel!$A$1:$G$13,7,0)</f>
        <v>123</v>
      </c>
      <c r="D1110" s="1">
        <f t="shared" ca="1" si="4"/>
        <v>70</v>
      </c>
      <c r="E1110" s="1">
        <f ca="1">D1110*RANDBETWEEN(VLOOKUP($B1110,Hotel!$A$1:$I$13,8,0),VLOOKUP($B1110,Hotel!$A$1:$I$13,9,0))</f>
        <v>19880</v>
      </c>
      <c r="F1110" s="1" t="str">
        <f ca="1">OFFSET(Vendedores!$A$1,RANDBETWEEN(2,12),0)</f>
        <v>v40</v>
      </c>
      <c r="G1110" s="1" t="str">
        <f ca="1">OFFSET(Empresa!$A$1,RANDBETWEEN(2,50),0)</f>
        <v>E800044</v>
      </c>
    </row>
    <row r="1111" spans="1:7" ht="14.25" customHeight="1" x14ac:dyDescent="0.25">
      <c r="A1111" s="5">
        <v>42750</v>
      </c>
      <c r="B1111" s="2">
        <v>10009</v>
      </c>
      <c r="C1111" s="1">
        <f>VLOOKUP(B1111,Hotel!$A$1:$G$13,7,0)</f>
        <v>123</v>
      </c>
      <c r="D1111" s="1">
        <f t="shared" ca="1" si="4"/>
        <v>101</v>
      </c>
      <c r="E1111" s="1">
        <f ca="1">D1111*RANDBETWEEN(VLOOKUP($B1111,Hotel!$A$1:$I$13,8,0),VLOOKUP($B1111,Hotel!$A$1:$I$13,9,0))</f>
        <v>31411</v>
      </c>
      <c r="F1111" s="1" t="str">
        <f ca="1">OFFSET(Vendedores!$A$1,RANDBETWEEN(2,12),0)</f>
        <v>v41</v>
      </c>
      <c r="G1111" s="1" t="str">
        <f ca="1">OFFSET(Empresa!$A$1,RANDBETWEEN(2,50),0)</f>
        <v>E800027</v>
      </c>
    </row>
    <row r="1112" spans="1:7" ht="14.25" customHeight="1" x14ac:dyDescent="0.25">
      <c r="A1112" s="5">
        <v>42751</v>
      </c>
      <c r="B1112" s="2">
        <v>10009</v>
      </c>
      <c r="C1112" s="1">
        <f>VLOOKUP(B1112,Hotel!$A$1:$G$13,7,0)</f>
        <v>123</v>
      </c>
      <c r="D1112" s="1">
        <f t="shared" ca="1" si="4"/>
        <v>73</v>
      </c>
      <c r="E1112" s="1">
        <f ca="1">D1112*RANDBETWEEN(VLOOKUP($B1112,Hotel!$A$1:$I$13,8,0),VLOOKUP($B1112,Hotel!$A$1:$I$13,9,0))</f>
        <v>18834</v>
      </c>
      <c r="F1112" s="1" t="str">
        <f ca="1">OFFSET(Vendedores!$A$1,RANDBETWEEN(2,12),0)</f>
        <v>v35</v>
      </c>
      <c r="G1112" s="1" t="str">
        <f ca="1">OFFSET(Empresa!$A$1,RANDBETWEEN(2,50),0)</f>
        <v>E800022</v>
      </c>
    </row>
    <row r="1113" spans="1:7" ht="14.25" customHeight="1" x14ac:dyDescent="0.25">
      <c r="A1113" s="5">
        <v>42752</v>
      </c>
      <c r="B1113" s="2">
        <v>10009</v>
      </c>
      <c r="C1113" s="1">
        <f>VLOOKUP(B1113,Hotel!$A$1:$G$13,7,0)</f>
        <v>123</v>
      </c>
      <c r="D1113" s="1">
        <f t="shared" ca="1" si="4"/>
        <v>68</v>
      </c>
      <c r="E1113" s="1">
        <f ca="1">D1113*RANDBETWEEN(VLOOKUP($B1113,Hotel!$A$1:$I$13,8,0),VLOOKUP($B1113,Hotel!$A$1:$I$13,9,0))</f>
        <v>20128</v>
      </c>
      <c r="F1113" s="1" t="str">
        <f ca="1">OFFSET(Vendedores!$A$1,RANDBETWEEN(2,12),0)</f>
        <v>v42</v>
      </c>
      <c r="G1113" s="1" t="str">
        <f ca="1">OFFSET(Empresa!$A$1,RANDBETWEEN(2,50),0)</f>
        <v>E800046</v>
      </c>
    </row>
    <row r="1114" spans="1:7" ht="14.25" customHeight="1" x14ac:dyDescent="0.25">
      <c r="A1114" s="5">
        <v>42753</v>
      </c>
      <c r="B1114" s="2">
        <v>10009</v>
      </c>
      <c r="C1114" s="1">
        <f>VLOOKUP(B1114,Hotel!$A$1:$G$13,7,0)</f>
        <v>123</v>
      </c>
      <c r="D1114" s="1">
        <f t="shared" ca="1" si="4"/>
        <v>90</v>
      </c>
      <c r="E1114" s="1">
        <f ca="1">D1114*RANDBETWEEN(VLOOKUP($B1114,Hotel!$A$1:$I$13,8,0),VLOOKUP($B1114,Hotel!$A$1:$I$13,9,0))</f>
        <v>28260</v>
      </c>
      <c r="F1114" s="1" t="str">
        <f ca="1">OFFSET(Vendedores!$A$1,RANDBETWEEN(2,12),0)</f>
        <v>v35</v>
      </c>
      <c r="G1114" s="1" t="str">
        <f ca="1">OFFSET(Empresa!$A$1,RANDBETWEEN(2,50),0)</f>
        <v>E800039</v>
      </c>
    </row>
    <row r="1115" spans="1:7" ht="14.25" customHeight="1" x14ac:dyDescent="0.25">
      <c r="A1115" s="5">
        <v>42754</v>
      </c>
      <c r="B1115" s="2">
        <v>10009</v>
      </c>
      <c r="C1115" s="1">
        <f>VLOOKUP(B1115,Hotel!$A$1:$G$13,7,0)</f>
        <v>123</v>
      </c>
      <c r="D1115" s="1">
        <f t="shared" ca="1" si="4"/>
        <v>62</v>
      </c>
      <c r="E1115" s="1">
        <f ca="1">D1115*RANDBETWEEN(VLOOKUP($B1115,Hotel!$A$1:$I$13,8,0),VLOOKUP($B1115,Hotel!$A$1:$I$13,9,0))</f>
        <v>18352</v>
      </c>
      <c r="F1115" s="1" t="str">
        <f ca="1">OFFSET(Vendedores!$A$1,RANDBETWEEN(2,12),0)</f>
        <v>v36</v>
      </c>
      <c r="G1115" s="1" t="str">
        <f ca="1">OFFSET(Empresa!$A$1,RANDBETWEEN(2,50),0)</f>
        <v>E800016</v>
      </c>
    </row>
    <row r="1116" spans="1:7" ht="14.25" customHeight="1" x14ac:dyDescent="0.25">
      <c r="A1116" s="5">
        <v>42755</v>
      </c>
      <c r="B1116" s="2">
        <v>10009</v>
      </c>
      <c r="C1116" s="1">
        <f>VLOOKUP(B1116,Hotel!$A$1:$G$13,7,0)</f>
        <v>123</v>
      </c>
      <c r="D1116" s="1">
        <f t="shared" ca="1" si="4"/>
        <v>85</v>
      </c>
      <c r="E1116" s="1">
        <f ca="1">D1116*RANDBETWEEN(VLOOKUP($B1116,Hotel!$A$1:$I$13,8,0),VLOOKUP($B1116,Hotel!$A$1:$I$13,9,0))</f>
        <v>25840</v>
      </c>
      <c r="F1116" s="1" t="str">
        <f ca="1">OFFSET(Vendedores!$A$1,RANDBETWEEN(2,12),0)</f>
        <v>v38</v>
      </c>
      <c r="G1116" s="1" t="str">
        <f ca="1">OFFSET(Empresa!$A$1,RANDBETWEEN(2,50),0)</f>
        <v>E800007</v>
      </c>
    </row>
    <row r="1117" spans="1:7" ht="14.25" customHeight="1" x14ac:dyDescent="0.25">
      <c r="A1117" s="5">
        <v>42756</v>
      </c>
      <c r="B1117" s="2">
        <v>10009</v>
      </c>
      <c r="C1117" s="1">
        <f>VLOOKUP(B1117,Hotel!$A$1:$G$13,7,0)</f>
        <v>123</v>
      </c>
      <c r="D1117" s="1">
        <f t="shared" ca="1" si="4"/>
        <v>113</v>
      </c>
      <c r="E1117" s="1">
        <f ca="1">D1117*RANDBETWEEN(VLOOKUP($B1117,Hotel!$A$1:$I$13,8,0),VLOOKUP($B1117,Hotel!$A$1:$I$13,9,0))</f>
        <v>31301</v>
      </c>
      <c r="F1117" s="1" t="str">
        <f ca="1">OFFSET(Vendedores!$A$1,RANDBETWEEN(2,12),0)</f>
        <v>v39</v>
      </c>
      <c r="G1117" s="1" t="str">
        <f ca="1">OFFSET(Empresa!$A$1,RANDBETWEEN(2,50),0)</f>
        <v>E800042</v>
      </c>
    </row>
    <row r="1118" spans="1:7" ht="14.25" customHeight="1" x14ac:dyDescent="0.25">
      <c r="A1118" s="5">
        <v>42757</v>
      </c>
      <c r="B1118" s="2">
        <v>10009</v>
      </c>
      <c r="C1118" s="1">
        <f>VLOOKUP(B1118,Hotel!$A$1:$G$13,7,0)</f>
        <v>123</v>
      </c>
      <c r="D1118" s="1">
        <f t="shared" ca="1" si="4"/>
        <v>97</v>
      </c>
      <c r="E1118" s="1">
        <f ca="1">D1118*RANDBETWEEN(VLOOKUP($B1118,Hotel!$A$1:$I$13,8,0),VLOOKUP($B1118,Hotel!$A$1:$I$13,9,0))</f>
        <v>26772</v>
      </c>
      <c r="F1118" s="1" t="str">
        <f ca="1">OFFSET(Vendedores!$A$1,RANDBETWEEN(2,12),0)</f>
        <v>v33</v>
      </c>
      <c r="G1118" s="1" t="str">
        <f ca="1">OFFSET(Empresa!$A$1,RANDBETWEEN(2,50),0)</f>
        <v>E800029</v>
      </c>
    </row>
    <row r="1119" spans="1:7" ht="14.25" customHeight="1" x14ac:dyDescent="0.25">
      <c r="A1119" s="5">
        <v>42758</v>
      </c>
      <c r="B1119" s="2">
        <v>10009</v>
      </c>
      <c r="C1119" s="1">
        <f>VLOOKUP(B1119,Hotel!$A$1:$G$13,7,0)</f>
        <v>123</v>
      </c>
      <c r="D1119" s="1">
        <f t="shared" ca="1" si="4"/>
        <v>66</v>
      </c>
      <c r="E1119" s="1">
        <f ca="1">D1119*RANDBETWEEN(VLOOKUP($B1119,Hotel!$A$1:$I$13,8,0),VLOOKUP($B1119,Hotel!$A$1:$I$13,9,0))</f>
        <v>20658</v>
      </c>
      <c r="F1119" s="1" t="str">
        <f ca="1">OFFSET(Vendedores!$A$1,RANDBETWEEN(2,12),0)</f>
        <v>v36</v>
      </c>
      <c r="G1119" s="1" t="str">
        <f ca="1">OFFSET(Empresa!$A$1,RANDBETWEEN(2,50),0)</f>
        <v>E800040</v>
      </c>
    </row>
    <row r="1120" spans="1:7" ht="14.25" customHeight="1" x14ac:dyDescent="0.25">
      <c r="A1120" s="5">
        <v>42759</v>
      </c>
      <c r="B1120" s="2">
        <v>10009</v>
      </c>
      <c r="C1120" s="1">
        <f>VLOOKUP(B1120,Hotel!$A$1:$G$13,7,0)</f>
        <v>123</v>
      </c>
      <c r="D1120" s="1">
        <f t="shared" ca="1" si="4"/>
        <v>70</v>
      </c>
      <c r="E1120" s="1">
        <f ca="1">D1120*RANDBETWEEN(VLOOKUP($B1120,Hotel!$A$1:$I$13,8,0),VLOOKUP($B1120,Hotel!$A$1:$I$13,9,0))</f>
        <v>17570</v>
      </c>
      <c r="F1120" s="1" t="str">
        <f ca="1">OFFSET(Vendedores!$A$1,RANDBETWEEN(2,12),0)</f>
        <v>v32</v>
      </c>
      <c r="G1120" s="1" t="str">
        <f ca="1">OFFSET(Empresa!$A$1,RANDBETWEEN(2,50),0)</f>
        <v>E800023</v>
      </c>
    </row>
    <row r="1121" spans="1:7" ht="14.25" customHeight="1" x14ac:dyDescent="0.25">
      <c r="A1121" s="5">
        <v>42760</v>
      </c>
      <c r="B1121" s="2">
        <v>10009</v>
      </c>
      <c r="C1121" s="1">
        <f>VLOOKUP(B1121,Hotel!$A$1:$G$13,7,0)</f>
        <v>123</v>
      </c>
      <c r="D1121" s="1">
        <f t="shared" ca="1" si="4"/>
        <v>117</v>
      </c>
      <c r="E1121" s="1">
        <f ca="1">D1121*RANDBETWEEN(VLOOKUP($B1121,Hotel!$A$1:$I$13,8,0),VLOOKUP($B1121,Hotel!$A$1:$I$13,9,0))</f>
        <v>36387</v>
      </c>
      <c r="F1121" s="1" t="str">
        <f ca="1">OFFSET(Vendedores!$A$1,RANDBETWEEN(2,12),0)</f>
        <v>v41</v>
      </c>
      <c r="G1121" s="1" t="str">
        <f ca="1">OFFSET(Empresa!$A$1,RANDBETWEEN(2,50),0)</f>
        <v>E800042</v>
      </c>
    </row>
    <row r="1122" spans="1:7" ht="14.25" customHeight="1" x14ac:dyDescent="0.25">
      <c r="A1122" s="5">
        <v>42761</v>
      </c>
      <c r="B1122" s="2">
        <v>10009</v>
      </c>
      <c r="C1122" s="1">
        <f>VLOOKUP(B1122,Hotel!$A$1:$G$13,7,0)</f>
        <v>123</v>
      </c>
      <c r="D1122" s="1">
        <f t="shared" ca="1" si="4"/>
        <v>89</v>
      </c>
      <c r="E1122" s="1">
        <f ca="1">D1122*RANDBETWEEN(VLOOKUP($B1122,Hotel!$A$1:$I$13,8,0),VLOOKUP($B1122,Hotel!$A$1:$I$13,9,0))</f>
        <v>28302</v>
      </c>
      <c r="F1122" s="1" t="str">
        <f ca="1">OFFSET(Vendedores!$A$1,RANDBETWEEN(2,12),0)</f>
        <v>v42</v>
      </c>
      <c r="G1122" s="1" t="str">
        <f ca="1">OFFSET(Empresa!$A$1,RANDBETWEEN(2,50),0)</f>
        <v>E800049</v>
      </c>
    </row>
    <row r="1123" spans="1:7" ht="14.25" customHeight="1" x14ac:dyDescent="0.25">
      <c r="A1123" s="5">
        <v>42762</v>
      </c>
      <c r="B1123" s="2">
        <v>10009</v>
      </c>
      <c r="C1123" s="1">
        <f>VLOOKUP(B1123,Hotel!$A$1:$G$13,7,0)</f>
        <v>123</v>
      </c>
      <c r="D1123" s="1">
        <f t="shared" ca="1" si="4"/>
        <v>66</v>
      </c>
      <c r="E1123" s="1">
        <f ca="1">D1123*RANDBETWEEN(VLOOKUP($B1123,Hotel!$A$1:$I$13,8,0),VLOOKUP($B1123,Hotel!$A$1:$I$13,9,0))</f>
        <v>20856</v>
      </c>
      <c r="F1123" s="1" t="str">
        <f ca="1">OFFSET(Vendedores!$A$1,RANDBETWEEN(2,12),0)</f>
        <v>v37</v>
      </c>
      <c r="G1123" s="1" t="str">
        <f ca="1">OFFSET(Empresa!$A$1,RANDBETWEEN(2,50),0)</f>
        <v>E800013</v>
      </c>
    </row>
    <row r="1124" spans="1:7" ht="14.25" customHeight="1" x14ac:dyDescent="0.25">
      <c r="A1124" s="5">
        <v>42763</v>
      </c>
      <c r="B1124" s="2">
        <v>10009</v>
      </c>
      <c r="C1124" s="1">
        <f>VLOOKUP(B1124,Hotel!$A$1:$G$13,7,0)</f>
        <v>123</v>
      </c>
      <c r="D1124" s="1">
        <f t="shared" ca="1" si="4"/>
        <v>64</v>
      </c>
      <c r="E1124" s="1">
        <f ca="1">D1124*RANDBETWEEN(VLOOKUP($B1124,Hotel!$A$1:$I$13,8,0),VLOOKUP($B1124,Hotel!$A$1:$I$13,9,0))</f>
        <v>18816</v>
      </c>
      <c r="F1124" s="1" t="str">
        <f ca="1">OFFSET(Vendedores!$A$1,RANDBETWEEN(2,12),0)</f>
        <v>v36</v>
      </c>
      <c r="G1124" s="1" t="str">
        <f ca="1">OFFSET(Empresa!$A$1,RANDBETWEEN(2,50),0)</f>
        <v>E800024</v>
      </c>
    </row>
    <row r="1125" spans="1:7" ht="14.25" customHeight="1" x14ac:dyDescent="0.25">
      <c r="A1125" s="5">
        <v>42764</v>
      </c>
      <c r="B1125" s="2">
        <v>10009</v>
      </c>
      <c r="C1125" s="1">
        <f>VLOOKUP(B1125,Hotel!$A$1:$G$13,7,0)</f>
        <v>123</v>
      </c>
      <c r="D1125" s="1">
        <f t="shared" ca="1" si="4"/>
        <v>58</v>
      </c>
      <c r="E1125" s="1">
        <f ca="1">D1125*RANDBETWEEN(VLOOKUP($B1125,Hotel!$A$1:$I$13,8,0),VLOOKUP($B1125,Hotel!$A$1:$I$13,9,0))</f>
        <v>17110</v>
      </c>
      <c r="F1125" s="1" t="str">
        <f ca="1">OFFSET(Vendedores!$A$1,RANDBETWEEN(2,12),0)</f>
        <v>v40</v>
      </c>
      <c r="G1125" s="1" t="str">
        <f ca="1">OFFSET(Empresa!$A$1,RANDBETWEEN(2,50),0)</f>
        <v>E800022</v>
      </c>
    </row>
    <row r="1126" spans="1:7" ht="14.25" customHeight="1" x14ac:dyDescent="0.25">
      <c r="A1126" s="5">
        <v>42765</v>
      </c>
      <c r="B1126" s="2">
        <v>10009</v>
      </c>
      <c r="C1126" s="1">
        <f>VLOOKUP(B1126,Hotel!$A$1:$G$13,7,0)</f>
        <v>123</v>
      </c>
      <c r="D1126" s="1">
        <f t="shared" ca="1" si="4"/>
        <v>62</v>
      </c>
      <c r="E1126" s="1">
        <f ca="1">D1126*RANDBETWEEN(VLOOKUP($B1126,Hotel!$A$1:$I$13,8,0),VLOOKUP($B1126,Hotel!$A$1:$I$13,9,0))</f>
        <v>15500</v>
      </c>
      <c r="F1126" s="1" t="str">
        <f ca="1">OFFSET(Vendedores!$A$1,RANDBETWEEN(2,12),0)</f>
        <v>v33</v>
      </c>
      <c r="G1126" s="1" t="str">
        <f ca="1">OFFSET(Empresa!$A$1,RANDBETWEEN(2,50),0)</f>
        <v>E800047</v>
      </c>
    </row>
    <row r="1127" spans="1:7" ht="14.25" customHeight="1" x14ac:dyDescent="0.25">
      <c r="A1127" s="5">
        <v>42766</v>
      </c>
      <c r="B1127" s="2">
        <v>10009</v>
      </c>
      <c r="C1127" s="1">
        <f>VLOOKUP(B1127,Hotel!$A$1:$G$13,7,0)</f>
        <v>123</v>
      </c>
      <c r="D1127" s="1">
        <f t="shared" ca="1" si="4"/>
        <v>62</v>
      </c>
      <c r="E1127" s="1">
        <f ca="1">D1127*RANDBETWEEN(VLOOKUP($B1127,Hotel!$A$1:$I$13,8,0),VLOOKUP($B1127,Hotel!$A$1:$I$13,9,0))</f>
        <v>19468</v>
      </c>
      <c r="F1127" s="1" t="str">
        <f ca="1">OFFSET(Vendedores!$A$1,RANDBETWEEN(2,12),0)</f>
        <v>v42</v>
      </c>
      <c r="G1127" s="1" t="str">
        <f ca="1">OFFSET(Empresa!$A$1,RANDBETWEEN(2,50),0)</f>
        <v>E800050</v>
      </c>
    </row>
    <row r="1128" spans="1:7" ht="14.25" customHeight="1" x14ac:dyDescent="0.25">
      <c r="A1128" s="5">
        <v>42767</v>
      </c>
      <c r="B1128" s="2">
        <v>10009</v>
      </c>
      <c r="C1128" s="1">
        <f>VLOOKUP(B1128,Hotel!$A$1:$G$13,7,0)</f>
        <v>123</v>
      </c>
      <c r="D1128" s="1">
        <f t="shared" ca="1" si="4"/>
        <v>39</v>
      </c>
      <c r="E1128" s="1">
        <f ca="1">D1128*RANDBETWEEN(VLOOKUP($B1128,Hotel!$A$1:$I$13,8,0),VLOOKUP($B1128,Hotel!$A$1:$I$13,9,0))</f>
        <v>10686</v>
      </c>
      <c r="F1128" s="1" t="str">
        <f ca="1">OFFSET(Vendedores!$A$1,RANDBETWEEN(2,12),0)</f>
        <v>v40</v>
      </c>
      <c r="G1128" s="1" t="str">
        <f ca="1">OFFSET(Empresa!$A$1,RANDBETWEEN(2,50),0)</f>
        <v>E800027</v>
      </c>
    </row>
    <row r="1129" spans="1:7" ht="14.25" customHeight="1" x14ac:dyDescent="0.25">
      <c r="A1129" s="5">
        <v>42768</v>
      </c>
      <c r="B1129" s="2">
        <v>10009</v>
      </c>
      <c r="C1129" s="1">
        <f>VLOOKUP(B1129,Hotel!$A$1:$G$13,7,0)</f>
        <v>123</v>
      </c>
      <c r="D1129" s="1">
        <f t="shared" ca="1" si="4"/>
        <v>34</v>
      </c>
      <c r="E1129" s="1">
        <f ca="1">D1129*RANDBETWEEN(VLOOKUP($B1129,Hotel!$A$1:$I$13,8,0),VLOOKUP($B1129,Hotel!$A$1:$I$13,9,0))</f>
        <v>9962</v>
      </c>
      <c r="F1129" s="1" t="str">
        <f ca="1">OFFSET(Vendedores!$A$1,RANDBETWEEN(2,12),0)</f>
        <v>v37</v>
      </c>
      <c r="G1129" s="1" t="str">
        <f ca="1">OFFSET(Empresa!$A$1,RANDBETWEEN(2,50),0)</f>
        <v>E800046</v>
      </c>
    </row>
    <row r="1130" spans="1:7" ht="14.25" customHeight="1" x14ac:dyDescent="0.25">
      <c r="A1130" s="5">
        <v>42769</v>
      </c>
      <c r="B1130" s="2">
        <v>10009</v>
      </c>
      <c r="C1130" s="1">
        <f>VLOOKUP(B1130,Hotel!$A$1:$G$13,7,0)</f>
        <v>123</v>
      </c>
      <c r="D1130" s="1">
        <f t="shared" ca="1" si="4"/>
        <v>39</v>
      </c>
      <c r="E1130" s="1">
        <f ca="1">D1130*RANDBETWEEN(VLOOKUP($B1130,Hotel!$A$1:$I$13,8,0),VLOOKUP($B1130,Hotel!$A$1:$I$13,9,0))</f>
        <v>10335</v>
      </c>
      <c r="F1130" s="1" t="str">
        <f ca="1">OFFSET(Vendedores!$A$1,RANDBETWEEN(2,12),0)</f>
        <v>v41</v>
      </c>
      <c r="G1130" s="1" t="str">
        <f ca="1">OFFSET(Empresa!$A$1,RANDBETWEEN(2,50),0)</f>
        <v>E800024</v>
      </c>
    </row>
    <row r="1131" spans="1:7" ht="14.25" customHeight="1" x14ac:dyDescent="0.25">
      <c r="A1131" s="5">
        <v>42770</v>
      </c>
      <c r="B1131" s="2">
        <v>10009</v>
      </c>
      <c r="C1131" s="1">
        <f>VLOOKUP(B1131,Hotel!$A$1:$G$13,7,0)</f>
        <v>123</v>
      </c>
      <c r="D1131" s="1">
        <f t="shared" ca="1" si="4"/>
        <v>44</v>
      </c>
      <c r="E1131" s="1">
        <f ca="1">D1131*RANDBETWEEN(VLOOKUP($B1131,Hotel!$A$1:$I$13,8,0),VLOOKUP($B1131,Hotel!$A$1:$I$13,9,0))</f>
        <v>12012</v>
      </c>
      <c r="F1131" s="1" t="str">
        <f ca="1">OFFSET(Vendedores!$A$1,RANDBETWEEN(2,12),0)</f>
        <v>v33</v>
      </c>
      <c r="G1131" s="1" t="str">
        <f ca="1">OFFSET(Empresa!$A$1,RANDBETWEEN(2,50),0)</f>
        <v>E800046</v>
      </c>
    </row>
    <row r="1132" spans="1:7" ht="14.25" customHeight="1" x14ac:dyDescent="0.25">
      <c r="A1132" s="5">
        <v>42771</v>
      </c>
      <c r="B1132" s="2">
        <v>10009</v>
      </c>
      <c r="C1132" s="1">
        <f>VLOOKUP(B1132,Hotel!$A$1:$G$13,7,0)</f>
        <v>123</v>
      </c>
      <c r="D1132" s="1">
        <f t="shared" ca="1" si="4"/>
        <v>71</v>
      </c>
      <c r="E1132" s="1">
        <f ca="1">D1132*RANDBETWEEN(VLOOKUP($B1132,Hotel!$A$1:$I$13,8,0),VLOOKUP($B1132,Hotel!$A$1:$I$13,9,0))</f>
        <v>22507</v>
      </c>
      <c r="F1132" s="1" t="str">
        <f ca="1">OFFSET(Vendedores!$A$1,RANDBETWEEN(2,12),0)</f>
        <v>v37</v>
      </c>
      <c r="G1132" s="1" t="str">
        <f ca="1">OFFSET(Empresa!$A$1,RANDBETWEEN(2,50),0)</f>
        <v>E800018</v>
      </c>
    </row>
    <row r="1133" spans="1:7" ht="14.25" customHeight="1" x14ac:dyDescent="0.25">
      <c r="A1133" s="5">
        <v>42772</v>
      </c>
      <c r="B1133" s="2">
        <v>10009</v>
      </c>
      <c r="C1133" s="1">
        <f>VLOOKUP(B1133,Hotel!$A$1:$G$13,7,0)</f>
        <v>123</v>
      </c>
      <c r="D1133" s="1">
        <f t="shared" ca="1" si="4"/>
        <v>37</v>
      </c>
      <c r="E1133" s="1">
        <f ca="1">D1133*RANDBETWEEN(VLOOKUP($B1133,Hotel!$A$1:$I$13,8,0),VLOOKUP($B1133,Hotel!$A$1:$I$13,9,0))</f>
        <v>10249</v>
      </c>
      <c r="F1133" s="1" t="str">
        <f ca="1">OFFSET(Vendedores!$A$1,RANDBETWEEN(2,12),0)</f>
        <v>v40</v>
      </c>
      <c r="G1133" s="1" t="str">
        <f ca="1">OFFSET(Empresa!$A$1,RANDBETWEEN(2,50),0)</f>
        <v>E800009</v>
      </c>
    </row>
    <row r="1134" spans="1:7" ht="14.25" customHeight="1" x14ac:dyDescent="0.25">
      <c r="A1134" s="5">
        <v>42773</v>
      </c>
      <c r="B1134" s="2">
        <v>10009</v>
      </c>
      <c r="C1134" s="1">
        <f>VLOOKUP(B1134,Hotel!$A$1:$G$13,7,0)</f>
        <v>123</v>
      </c>
      <c r="D1134" s="1">
        <f t="shared" ca="1" si="4"/>
        <v>50</v>
      </c>
      <c r="E1134" s="1">
        <f ca="1">D1134*RANDBETWEEN(VLOOKUP($B1134,Hotel!$A$1:$I$13,8,0),VLOOKUP($B1134,Hotel!$A$1:$I$13,9,0))</f>
        <v>12750</v>
      </c>
      <c r="F1134" s="1" t="str">
        <f ca="1">OFFSET(Vendedores!$A$1,RANDBETWEEN(2,12),0)</f>
        <v>v36</v>
      </c>
      <c r="G1134" s="1" t="str">
        <f ca="1">OFFSET(Empresa!$A$1,RANDBETWEEN(2,50),0)</f>
        <v>E800010</v>
      </c>
    </row>
    <row r="1135" spans="1:7" ht="14.25" customHeight="1" x14ac:dyDescent="0.25">
      <c r="A1135" s="5">
        <v>42774</v>
      </c>
      <c r="B1135" s="2">
        <v>10009</v>
      </c>
      <c r="C1135" s="1">
        <f>VLOOKUP(B1135,Hotel!$A$1:$G$13,7,0)</f>
        <v>123</v>
      </c>
      <c r="D1135" s="1">
        <f t="shared" ca="1" si="4"/>
        <v>79</v>
      </c>
      <c r="E1135" s="1">
        <f ca="1">D1135*RANDBETWEEN(VLOOKUP($B1135,Hotel!$A$1:$I$13,8,0),VLOOKUP($B1135,Hotel!$A$1:$I$13,9,0))</f>
        <v>25596</v>
      </c>
      <c r="F1135" s="1" t="str">
        <f ca="1">OFFSET(Vendedores!$A$1,RANDBETWEEN(2,12),0)</f>
        <v>v42</v>
      </c>
      <c r="G1135" s="1" t="str">
        <f ca="1">OFFSET(Empresa!$A$1,RANDBETWEEN(2,50),0)</f>
        <v>E800016</v>
      </c>
    </row>
    <row r="1136" spans="1:7" ht="14.25" customHeight="1" x14ac:dyDescent="0.25">
      <c r="A1136" s="5">
        <v>42775</v>
      </c>
      <c r="B1136" s="2">
        <v>10009</v>
      </c>
      <c r="C1136" s="1">
        <f>VLOOKUP(B1136,Hotel!$A$1:$G$13,7,0)</f>
        <v>123</v>
      </c>
      <c r="D1136" s="1">
        <f t="shared" ca="1" si="4"/>
        <v>52</v>
      </c>
      <c r="E1136" s="1">
        <f ca="1">D1136*RANDBETWEEN(VLOOKUP($B1136,Hotel!$A$1:$I$13,8,0),VLOOKUP($B1136,Hotel!$A$1:$I$13,9,0))</f>
        <v>16276</v>
      </c>
      <c r="F1136" s="1" t="str">
        <f ca="1">OFFSET(Vendedores!$A$1,RANDBETWEEN(2,12),0)</f>
        <v>v42</v>
      </c>
      <c r="G1136" s="1" t="str">
        <f ca="1">OFFSET(Empresa!$A$1,RANDBETWEEN(2,50),0)</f>
        <v>E800041</v>
      </c>
    </row>
    <row r="1137" spans="1:7" ht="14.25" customHeight="1" x14ac:dyDescent="0.25">
      <c r="A1137" s="5">
        <v>42776</v>
      </c>
      <c r="B1137" s="2">
        <v>10009</v>
      </c>
      <c r="C1137" s="1">
        <f>VLOOKUP(B1137,Hotel!$A$1:$G$13,7,0)</f>
        <v>123</v>
      </c>
      <c r="D1137" s="1">
        <f t="shared" ca="1" si="4"/>
        <v>60</v>
      </c>
      <c r="E1137" s="1">
        <f ca="1">D1137*RANDBETWEEN(VLOOKUP($B1137,Hotel!$A$1:$I$13,8,0),VLOOKUP($B1137,Hotel!$A$1:$I$13,9,0))</f>
        <v>15900</v>
      </c>
      <c r="F1137" s="1" t="str">
        <f ca="1">OFFSET(Vendedores!$A$1,RANDBETWEEN(2,12),0)</f>
        <v>v36</v>
      </c>
      <c r="G1137" s="1" t="str">
        <f ca="1">OFFSET(Empresa!$A$1,RANDBETWEEN(2,50),0)</f>
        <v>E800031</v>
      </c>
    </row>
    <row r="1138" spans="1:7" ht="14.25" customHeight="1" x14ac:dyDescent="0.25">
      <c r="A1138" s="5">
        <v>42777</v>
      </c>
      <c r="B1138" s="2">
        <v>10009</v>
      </c>
      <c r="C1138" s="1">
        <f>VLOOKUP(B1138,Hotel!$A$1:$G$13,7,0)</f>
        <v>123</v>
      </c>
      <c r="D1138" s="1">
        <f t="shared" ca="1" si="4"/>
        <v>70</v>
      </c>
      <c r="E1138" s="1">
        <f ca="1">D1138*RANDBETWEEN(VLOOKUP($B1138,Hotel!$A$1:$I$13,8,0),VLOOKUP($B1138,Hotel!$A$1:$I$13,9,0))</f>
        <v>19880</v>
      </c>
      <c r="F1138" s="1" t="str">
        <f ca="1">OFFSET(Vendedores!$A$1,RANDBETWEEN(2,12),0)</f>
        <v>v37</v>
      </c>
      <c r="G1138" s="1" t="str">
        <f ca="1">OFFSET(Empresa!$A$1,RANDBETWEEN(2,50),0)</f>
        <v>E800016</v>
      </c>
    </row>
    <row r="1139" spans="1:7" ht="14.25" customHeight="1" x14ac:dyDescent="0.25">
      <c r="A1139" s="5">
        <v>42778</v>
      </c>
      <c r="B1139" s="2">
        <v>10009</v>
      </c>
      <c r="C1139" s="1">
        <f>VLOOKUP(B1139,Hotel!$A$1:$G$13,7,0)</f>
        <v>123</v>
      </c>
      <c r="D1139" s="1">
        <f t="shared" ca="1" si="4"/>
        <v>63</v>
      </c>
      <c r="E1139" s="1">
        <f ca="1">D1139*RANDBETWEEN(VLOOKUP($B1139,Hotel!$A$1:$I$13,8,0),VLOOKUP($B1139,Hotel!$A$1:$I$13,9,0))</f>
        <v>18900</v>
      </c>
      <c r="F1139" s="1" t="str">
        <f ca="1">OFFSET(Vendedores!$A$1,RANDBETWEEN(2,12),0)</f>
        <v>v41</v>
      </c>
      <c r="G1139" s="1" t="str">
        <f ca="1">OFFSET(Empresa!$A$1,RANDBETWEEN(2,50),0)</f>
        <v>E800008</v>
      </c>
    </row>
    <row r="1140" spans="1:7" ht="14.25" customHeight="1" x14ac:dyDescent="0.25">
      <c r="A1140" s="5">
        <v>42779</v>
      </c>
      <c r="B1140" s="2">
        <v>10009</v>
      </c>
      <c r="C1140" s="1">
        <f>VLOOKUP(B1140,Hotel!$A$1:$G$13,7,0)</f>
        <v>123</v>
      </c>
      <c r="D1140" s="1">
        <f t="shared" ca="1" si="4"/>
        <v>47</v>
      </c>
      <c r="E1140" s="1">
        <f ca="1">D1140*RANDBETWEEN(VLOOKUP($B1140,Hotel!$A$1:$I$13,8,0),VLOOKUP($B1140,Hotel!$A$1:$I$13,9,0))</f>
        <v>13489</v>
      </c>
      <c r="F1140" s="1" t="str">
        <f ca="1">OFFSET(Vendedores!$A$1,RANDBETWEEN(2,12),0)</f>
        <v>v41</v>
      </c>
      <c r="G1140" s="1" t="str">
        <f ca="1">OFFSET(Empresa!$A$1,RANDBETWEEN(2,50),0)</f>
        <v>E800024</v>
      </c>
    </row>
    <row r="1141" spans="1:7" ht="14.25" customHeight="1" x14ac:dyDescent="0.25">
      <c r="A1141" s="5">
        <v>42780</v>
      </c>
      <c r="B1141" s="2">
        <v>10009</v>
      </c>
      <c r="C1141" s="1">
        <f>VLOOKUP(B1141,Hotel!$A$1:$G$13,7,0)</f>
        <v>123</v>
      </c>
      <c r="D1141" s="1">
        <f t="shared" ca="1" si="4"/>
        <v>37</v>
      </c>
      <c r="E1141" s="1">
        <f ca="1">D1141*RANDBETWEEN(VLOOKUP($B1141,Hotel!$A$1:$I$13,8,0),VLOOKUP($B1141,Hotel!$A$1:$I$13,9,0))</f>
        <v>10360</v>
      </c>
      <c r="F1141" s="1" t="str">
        <f ca="1">OFFSET(Vendedores!$A$1,RANDBETWEEN(2,12),0)</f>
        <v>v40</v>
      </c>
      <c r="G1141" s="1" t="str">
        <f ca="1">OFFSET(Empresa!$A$1,RANDBETWEEN(2,50),0)</f>
        <v>E800018</v>
      </c>
    </row>
    <row r="1142" spans="1:7" ht="14.25" customHeight="1" x14ac:dyDescent="0.25">
      <c r="A1142" s="5">
        <v>42781</v>
      </c>
      <c r="B1142" s="2">
        <v>10009</v>
      </c>
      <c r="C1142" s="1">
        <f>VLOOKUP(B1142,Hotel!$A$1:$G$13,7,0)</f>
        <v>123</v>
      </c>
      <c r="D1142" s="1">
        <f t="shared" ca="1" si="4"/>
        <v>73</v>
      </c>
      <c r="E1142" s="1">
        <f ca="1">D1142*RANDBETWEEN(VLOOKUP($B1142,Hotel!$A$1:$I$13,8,0),VLOOKUP($B1142,Hotel!$A$1:$I$13,9,0))</f>
        <v>20586</v>
      </c>
      <c r="F1142" s="1" t="str">
        <f ca="1">OFFSET(Vendedores!$A$1,RANDBETWEEN(2,12),0)</f>
        <v>v32</v>
      </c>
      <c r="G1142" s="1" t="str">
        <f ca="1">OFFSET(Empresa!$A$1,RANDBETWEEN(2,50),0)</f>
        <v>E800033</v>
      </c>
    </row>
    <row r="1143" spans="1:7" ht="14.25" customHeight="1" x14ac:dyDescent="0.25">
      <c r="A1143" s="5">
        <v>42782</v>
      </c>
      <c r="B1143" s="2">
        <v>10009</v>
      </c>
      <c r="C1143" s="1">
        <f>VLOOKUP(B1143,Hotel!$A$1:$G$13,7,0)</f>
        <v>123</v>
      </c>
      <c r="D1143" s="1">
        <f t="shared" ca="1" si="4"/>
        <v>48</v>
      </c>
      <c r="E1143" s="1">
        <f ca="1">D1143*RANDBETWEEN(VLOOKUP($B1143,Hotel!$A$1:$I$13,8,0),VLOOKUP($B1143,Hotel!$A$1:$I$13,9,0))</f>
        <v>14160</v>
      </c>
      <c r="F1143" s="1" t="str">
        <f ca="1">OFFSET(Vendedores!$A$1,RANDBETWEEN(2,12),0)</f>
        <v>v39</v>
      </c>
      <c r="G1143" s="1" t="str">
        <f ca="1">OFFSET(Empresa!$A$1,RANDBETWEEN(2,50),0)</f>
        <v>E800011</v>
      </c>
    </row>
    <row r="1144" spans="1:7" ht="14.25" customHeight="1" x14ac:dyDescent="0.25">
      <c r="A1144" s="5">
        <v>42783</v>
      </c>
      <c r="B1144" s="2">
        <v>10009</v>
      </c>
      <c r="C1144" s="1">
        <f>VLOOKUP(B1144,Hotel!$A$1:$G$13,7,0)</f>
        <v>123</v>
      </c>
      <c r="D1144" s="1">
        <f t="shared" ca="1" si="4"/>
        <v>53</v>
      </c>
      <c r="E1144" s="1">
        <f ca="1">D1144*RANDBETWEEN(VLOOKUP($B1144,Hotel!$A$1:$I$13,8,0),VLOOKUP($B1144,Hotel!$A$1:$I$13,9,0))</f>
        <v>15794</v>
      </c>
      <c r="F1144" s="1" t="str">
        <f ca="1">OFFSET(Vendedores!$A$1,RANDBETWEEN(2,12),0)</f>
        <v>v37</v>
      </c>
      <c r="G1144" s="1" t="str">
        <f ca="1">OFFSET(Empresa!$A$1,RANDBETWEEN(2,50),0)</f>
        <v>E800012</v>
      </c>
    </row>
    <row r="1145" spans="1:7" ht="14.25" customHeight="1" x14ac:dyDescent="0.25">
      <c r="A1145" s="5">
        <v>42784</v>
      </c>
      <c r="B1145" s="2">
        <v>10009</v>
      </c>
      <c r="C1145" s="1">
        <f>VLOOKUP(B1145,Hotel!$A$1:$G$13,7,0)</f>
        <v>123</v>
      </c>
      <c r="D1145" s="1">
        <f t="shared" ca="1" si="4"/>
        <v>47</v>
      </c>
      <c r="E1145" s="1">
        <f ca="1">D1145*RANDBETWEEN(VLOOKUP($B1145,Hotel!$A$1:$I$13,8,0),VLOOKUP($B1145,Hotel!$A$1:$I$13,9,0))</f>
        <v>14711</v>
      </c>
      <c r="F1145" s="1" t="str">
        <f ca="1">OFFSET(Vendedores!$A$1,RANDBETWEEN(2,12),0)</f>
        <v>v33</v>
      </c>
      <c r="G1145" s="1" t="str">
        <f ca="1">OFFSET(Empresa!$A$1,RANDBETWEEN(2,50),0)</f>
        <v>E800013</v>
      </c>
    </row>
    <row r="1146" spans="1:7" ht="14.25" customHeight="1" x14ac:dyDescent="0.25">
      <c r="A1146" s="5">
        <v>42785</v>
      </c>
      <c r="B1146" s="2">
        <v>10009</v>
      </c>
      <c r="C1146" s="1">
        <f>VLOOKUP(B1146,Hotel!$A$1:$G$13,7,0)</f>
        <v>123</v>
      </c>
      <c r="D1146" s="1">
        <f t="shared" ca="1" si="4"/>
        <v>75</v>
      </c>
      <c r="E1146" s="1">
        <f ca="1">D1146*RANDBETWEEN(VLOOKUP($B1146,Hotel!$A$1:$I$13,8,0),VLOOKUP($B1146,Hotel!$A$1:$I$13,9,0))</f>
        <v>19800</v>
      </c>
      <c r="F1146" s="1" t="str">
        <f ca="1">OFFSET(Vendedores!$A$1,RANDBETWEEN(2,12),0)</f>
        <v>v32</v>
      </c>
      <c r="G1146" s="1" t="str">
        <f ca="1">OFFSET(Empresa!$A$1,RANDBETWEEN(2,50),0)</f>
        <v>E800019</v>
      </c>
    </row>
    <row r="1147" spans="1:7" ht="14.25" customHeight="1" x14ac:dyDescent="0.25">
      <c r="A1147" s="5">
        <v>42786</v>
      </c>
      <c r="B1147" s="2">
        <v>10009</v>
      </c>
      <c r="C1147" s="1">
        <f>VLOOKUP(B1147,Hotel!$A$1:$G$13,7,0)</f>
        <v>123</v>
      </c>
      <c r="D1147" s="1">
        <f t="shared" ca="1" si="4"/>
        <v>69</v>
      </c>
      <c r="E1147" s="1">
        <f ca="1">D1147*RANDBETWEEN(VLOOKUP($B1147,Hotel!$A$1:$I$13,8,0),VLOOKUP($B1147,Hotel!$A$1:$I$13,9,0))</f>
        <v>21183</v>
      </c>
      <c r="F1147" s="1" t="str">
        <f ca="1">OFFSET(Vendedores!$A$1,RANDBETWEEN(2,12),0)</f>
        <v>v34</v>
      </c>
      <c r="G1147" s="1" t="str">
        <f ca="1">OFFSET(Empresa!$A$1,RANDBETWEEN(2,50),0)</f>
        <v>E800008</v>
      </c>
    </row>
    <row r="1148" spans="1:7" ht="14.25" customHeight="1" x14ac:dyDescent="0.25">
      <c r="A1148" s="5">
        <v>42787</v>
      </c>
      <c r="B1148" s="2">
        <v>10009</v>
      </c>
      <c r="C1148" s="1">
        <f>VLOOKUP(B1148,Hotel!$A$1:$G$13,7,0)</f>
        <v>123</v>
      </c>
      <c r="D1148" s="1">
        <f t="shared" ca="1" si="4"/>
        <v>47</v>
      </c>
      <c r="E1148" s="1">
        <f ca="1">D1148*RANDBETWEEN(VLOOKUP($B1148,Hotel!$A$1:$I$13,8,0),VLOOKUP($B1148,Hotel!$A$1:$I$13,9,0))</f>
        <v>12173</v>
      </c>
      <c r="F1148" s="1" t="str">
        <f ca="1">OFFSET(Vendedores!$A$1,RANDBETWEEN(2,12),0)</f>
        <v>v35</v>
      </c>
      <c r="G1148" s="1" t="str">
        <f ca="1">OFFSET(Empresa!$A$1,RANDBETWEEN(2,50),0)</f>
        <v>E800004</v>
      </c>
    </row>
    <row r="1149" spans="1:7" ht="14.25" customHeight="1" x14ac:dyDescent="0.25">
      <c r="A1149" s="5">
        <v>42788</v>
      </c>
      <c r="B1149" s="2">
        <v>10009</v>
      </c>
      <c r="C1149" s="1">
        <f>VLOOKUP(B1149,Hotel!$A$1:$G$13,7,0)</f>
        <v>123</v>
      </c>
      <c r="D1149" s="1">
        <f t="shared" ca="1" si="4"/>
        <v>71</v>
      </c>
      <c r="E1149" s="1">
        <f ca="1">D1149*RANDBETWEEN(VLOOKUP($B1149,Hotel!$A$1:$I$13,8,0),VLOOKUP($B1149,Hotel!$A$1:$I$13,9,0))</f>
        <v>21158</v>
      </c>
      <c r="F1149" s="1" t="str">
        <f ca="1">OFFSET(Vendedores!$A$1,RANDBETWEEN(2,12),0)</f>
        <v>v38</v>
      </c>
      <c r="G1149" s="1" t="str">
        <f ca="1">OFFSET(Empresa!$A$1,RANDBETWEEN(2,50),0)</f>
        <v>E800022</v>
      </c>
    </row>
    <row r="1150" spans="1:7" ht="14.25" customHeight="1" x14ac:dyDescent="0.25">
      <c r="A1150" s="5">
        <v>42789</v>
      </c>
      <c r="B1150" s="2">
        <v>10009</v>
      </c>
      <c r="C1150" s="1">
        <f>VLOOKUP(B1150,Hotel!$A$1:$G$13,7,0)</f>
        <v>123</v>
      </c>
      <c r="D1150" s="1">
        <f t="shared" ca="1" si="4"/>
        <v>50</v>
      </c>
      <c r="E1150" s="1">
        <f ca="1">D1150*RANDBETWEEN(VLOOKUP($B1150,Hotel!$A$1:$I$13,8,0),VLOOKUP($B1150,Hotel!$A$1:$I$13,9,0))</f>
        <v>13600</v>
      </c>
      <c r="F1150" s="1" t="str">
        <f ca="1">OFFSET(Vendedores!$A$1,RANDBETWEEN(2,12),0)</f>
        <v>v37</v>
      </c>
      <c r="G1150" s="1" t="str">
        <f ca="1">OFFSET(Empresa!$A$1,RANDBETWEEN(2,50),0)</f>
        <v>E800029</v>
      </c>
    </row>
    <row r="1151" spans="1:7" ht="14.25" customHeight="1" x14ac:dyDescent="0.25">
      <c r="A1151" s="5">
        <v>42790</v>
      </c>
      <c r="B1151" s="2">
        <v>10009</v>
      </c>
      <c r="C1151" s="1">
        <f>VLOOKUP(B1151,Hotel!$A$1:$G$13,7,0)</f>
        <v>123</v>
      </c>
      <c r="D1151" s="1">
        <f t="shared" ca="1" si="4"/>
        <v>52</v>
      </c>
      <c r="E1151" s="1">
        <f ca="1">D1151*RANDBETWEEN(VLOOKUP($B1151,Hotel!$A$1:$I$13,8,0),VLOOKUP($B1151,Hotel!$A$1:$I$13,9,0))</f>
        <v>16016</v>
      </c>
      <c r="F1151" s="1" t="str">
        <f ca="1">OFFSET(Vendedores!$A$1,RANDBETWEEN(2,12),0)</f>
        <v>v41</v>
      </c>
      <c r="G1151" s="1" t="str">
        <f ca="1">OFFSET(Empresa!$A$1,RANDBETWEEN(2,50),0)</f>
        <v>E800007</v>
      </c>
    </row>
    <row r="1152" spans="1:7" ht="14.25" customHeight="1" x14ac:dyDescent="0.25">
      <c r="A1152" s="5">
        <v>42791</v>
      </c>
      <c r="B1152" s="2">
        <v>10009</v>
      </c>
      <c r="C1152" s="1">
        <f>VLOOKUP(B1152,Hotel!$A$1:$G$13,7,0)</f>
        <v>123</v>
      </c>
      <c r="D1152" s="1">
        <f t="shared" ca="1" si="4"/>
        <v>39</v>
      </c>
      <c r="E1152" s="1">
        <f ca="1">D1152*RANDBETWEEN(VLOOKUP($B1152,Hotel!$A$1:$I$13,8,0),VLOOKUP($B1152,Hotel!$A$1:$I$13,9,0))</f>
        <v>11466</v>
      </c>
      <c r="F1152" s="1" t="str">
        <f ca="1">OFFSET(Vendedores!$A$1,RANDBETWEEN(2,12),0)</f>
        <v>v32</v>
      </c>
      <c r="G1152" s="1" t="str">
        <f ca="1">OFFSET(Empresa!$A$1,RANDBETWEEN(2,50),0)</f>
        <v>E800003</v>
      </c>
    </row>
    <row r="1153" spans="1:7" ht="14.25" customHeight="1" x14ac:dyDescent="0.25">
      <c r="A1153" s="5">
        <v>42792</v>
      </c>
      <c r="B1153" s="2">
        <v>10009</v>
      </c>
      <c r="C1153" s="1">
        <f>VLOOKUP(B1153,Hotel!$A$1:$G$13,7,0)</f>
        <v>123</v>
      </c>
      <c r="D1153" s="1">
        <f t="shared" ca="1" si="4"/>
        <v>60</v>
      </c>
      <c r="E1153" s="1">
        <f ca="1">D1153*RANDBETWEEN(VLOOKUP($B1153,Hotel!$A$1:$I$13,8,0),VLOOKUP($B1153,Hotel!$A$1:$I$13,9,0))</f>
        <v>17700</v>
      </c>
      <c r="F1153" s="1" t="str">
        <f ca="1">OFFSET(Vendedores!$A$1,RANDBETWEEN(2,12),0)</f>
        <v>v36</v>
      </c>
      <c r="G1153" s="1" t="str">
        <f ca="1">OFFSET(Empresa!$A$1,RANDBETWEEN(2,50),0)</f>
        <v>E800046</v>
      </c>
    </row>
    <row r="1154" spans="1:7" ht="14.25" customHeight="1" x14ac:dyDescent="0.25">
      <c r="A1154" s="5">
        <v>42793</v>
      </c>
      <c r="B1154" s="2">
        <v>10009</v>
      </c>
      <c r="C1154" s="1">
        <f>VLOOKUP(B1154,Hotel!$A$1:$G$13,7,0)</f>
        <v>123</v>
      </c>
      <c r="D1154" s="1">
        <f t="shared" ca="1" si="4"/>
        <v>50</v>
      </c>
      <c r="E1154" s="1">
        <f ca="1">D1154*RANDBETWEEN(VLOOKUP($B1154,Hotel!$A$1:$I$13,8,0),VLOOKUP($B1154,Hotel!$A$1:$I$13,9,0))</f>
        <v>14850</v>
      </c>
      <c r="F1154" s="1" t="str">
        <f ca="1">OFFSET(Vendedores!$A$1,RANDBETWEEN(2,12),0)</f>
        <v>v42</v>
      </c>
      <c r="G1154" s="1" t="str">
        <f ca="1">OFFSET(Empresa!$A$1,RANDBETWEEN(2,50),0)</f>
        <v>E800045</v>
      </c>
    </row>
    <row r="1155" spans="1:7" ht="14.25" customHeight="1" x14ac:dyDescent="0.25">
      <c r="A1155" s="5">
        <v>42794</v>
      </c>
      <c r="B1155" s="2">
        <v>10009</v>
      </c>
      <c r="C1155" s="1">
        <f>VLOOKUP(B1155,Hotel!$A$1:$G$13,7,0)</f>
        <v>123</v>
      </c>
      <c r="D1155" s="1">
        <f t="shared" ca="1" si="4"/>
        <v>38</v>
      </c>
      <c r="E1155" s="1">
        <f ca="1">D1155*RANDBETWEEN(VLOOKUP($B1155,Hotel!$A$1:$I$13,8,0),VLOOKUP($B1155,Hotel!$A$1:$I$13,9,0))</f>
        <v>10336</v>
      </c>
      <c r="F1155" s="1" t="str">
        <f ca="1">OFFSET(Vendedores!$A$1,RANDBETWEEN(2,12),0)</f>
        <v>v40</v>
      </c>
      <c r="G1155" s="1" t="str">
        <f ca="1">OFFSET(Empresa!$A$1,RANDBETWEEN(2,50),0)</f>
        <v>E800032</v>
      </c>
    </row>
    <row r="1156" spans="1:7" ht="14.25" customHeight="1" x14ac:dyDescent="0.25">
      <c r="A1156" s="5">
        <v>42795</v>
      </c>
      <c r="B1156" s="2">
        <v>10009</v>
      </c>
      <c r="C1156" s="1">
        <f>VLOOKUP(B1156,Hotel!$A$1:$G$13,7,0)</f>
        <v>123</v>
      </c>
      <c r="D1156" s="1">
        <f t="shared" ca="1" si="4"/>
        <v>69</v>
      </c>
      <c r="E1156" s="1">
        <f ca="1">D1156*RANDBETWEEN(VLOOKUP($B1156,Hotel!$A$1:$I$13,8,0),VLOOKUP($B1156,Hotel!$A$1:$I$13,9,0))</f>
        <v>21459</v>
      </c>
      <c r="F1156" s="1" t="str">
        <f ca="1">OFFSET(Vendedores!$A$1,RANDBETWEEN(2,12),0)</f>
        <v>v41</v>
      </c>
      <c r="G1156" s="1" t="str">
        <f ca="1">OFFSET(Empresa!$A$1,RANDBETWEEN(2,50),0)</f>
        <v>E800012</v>
      </c>
    </row>
    <row r="1157" spans="1:7" ht="14.25" customHeight="1" x14ac:dyDescent="0.25">
      <c r="A1157" s="5">
        <v>42796</v>
      </c>
      <c r="B1157" s="2">
        <v>10009</v>
      </c>
      <c r="C1157" s="1">
        <f>VLOOKUP(B1157,Hotel!$A$1:$G$13,7,0)</f>
        <v>123</v>
      </c>
      <c r="D1157" s="1">
        <f t="shared" ca="1" si="4"/>
        <v>71</v>
      </c>
      <c r="E1157" s="1">
        <f ca="1">D1157*RANDBETWEEN(VLOOKUP($B1157,Hotel!$A$1:$I$13,8,0),VLOOKUP($B1157,Hotel!$A$1:$I$13,9,0))</f>
        <v>19525</v>
      </c>
      <c r="F1157" s="1" t="str">
        <f ca="1">OFFSET(Vendedores!$A$1,RANDBETWEEN(2,12),0)</f>
        <v>v40</v>
      </c>
      <c r="G1157" s="1" t="str">
        <f ca="1">OFFSET(Empresa!$A$1,RANDBETWEEN(2,50),0)</f>
        <v>E800036</v>
      </c>
    </row>
    <row r="1158" spans="1:7" ht="14.25" customHeight="1" x14ac:dyDescent="0.25">
      <c r="A1158" s="5">
        <v>42797</v>
      </c>
      <c r="B1158" s="2">
        <v>10009</v>
      </c>
      <c r="C1158" s="1">
        <f>VLOOKUP(B1158,Hotel!$A$1:$G$13,7,0)</f>
        <v>123</v>
      </c>
      <c r="D1158" s="1">
        <f t="shared" ca="1" si="4"/>
        <v>73</v>
      </c>
      <c r="E1158" s="1">
        <f ca="1">D1158*RANDBETWEEN(VLOOKUP($B1158,Hotel!$A$1:$I$13,8,0),VLOOKUP($B1158,Hotel!$A$1:$I$13,9,0))</f>
        <v>22922</v>
      </c>
      <c r="F1158" s="1" t="str">
        <f ca="1">OFFSET(Vendedores!$A$1,RANDBETWEEN(2,12),0)</f>
        <v>v42</v>
      </c>
      <c r="G1158" s="1" t="str">
        <f ca="1">OFFSET(Empresa!$A$1,RANDBETWEEN(2,50),0)</f>
        <v>E800027</v>
      </c>
    </row>
    <row r="1159" spans="1:7" ht="14.25" customHeight="1" x14ac:dyDescent="0.25">
      <c r="A1159" s="5">
        <v>42798</v>
      </c>
      <c r="B1159" s="2">
        <v>10009</v>
      </c>
      <c r="C1159" s="1">
        <f>VLOOKUP(B1159,Hotel!$A$1:$G$13,7,0)</f>
        <v>123</v>
      </c>
      <c r="D1159" s="1">
        <f t="shared" ca="1" si="4"/>
        <v>71</v>
      </c>
      <c r="E1159" s="1">
        <f ca="1">D1159*RANDBETWEEN(VLOOKUP($B1159,Hotel!$A$1:$I$13,8,0),VLOOKUP($B1159,Hotel!$A$1:$I$13,9,0))</f>
        <v>21300</v>
      </c>
      <c r="F1159" s="1" t="str">
        <f ca="1">OFFSET(Vendedores!$A$1,RANDBETWEEN(2,12),0)</f>
        <v>v36</v>
      </c>
      <c r="G1159" s="1" t="str">
        <f ca="1">OFFSET(Empresa!$A$1,RANDBETWEEN(2,50),0)</f>
        <v>E800045</v>
      </c>
    </row>
    <row r="1160" spans="1:7" ht="14.25" customHeight="1" x14ac:dyDescent="0.25">
      <c r="A1160" s="5">
        <v>42799</v>
      </c>
      <c r="B1160" s="2">
        <v>10009</v>
      </c>
      <c r="C1160" s="1">
        <f>VLOOKUP(B1160,Hotel!$A$1:$G$13,7,0)</f>
        <v>123</v>
      </c>
      <c r="D1160" s="1">
        <f t="shared" ca="1" si="4"/>
        <v>63</v>
      </c>
      <c r="E1160" s="1">
        <f ca="1">D1160*RANDBETWEEN(VLOOKUP($B1160,Hotel!$A$1:$I$13,8,0),VLOOKUP($B1160,Hotel!$A$1:$I$13,9,0))</f>
        <v>17955</v>
      </c>
      <c r="F1160" s="1" t="str">
        <f ca="1">OFFSET(Vendedores!$A$1,RANDBETWEEN(2,12),0)</f>
        <v>v39</v>
      </c>
      <c r="G1160" s="1" t="str">
        <f ca="1">OFFSET(Empresa!$A$1,RANDBETWEEN(2,50),0)</f>
        <v>E800025</v>
      </c>
    </row>
    <row r="1161" spans="1:7" ht="14.25" customHeight="1" x14ac:dyDescent="0.25">
      <c r="A1161" s="5">
        <v>42800</v>
      </c>
      <c r="B1161" s="2">
        <v>10009</v>
      </c>
      <c r="C1161" s="1">
        <f>VLOOKUP(B1161,Hotel!$A$1:$G$13,7,0)</f>
        <v>123</v>
      </c>
      <c r="D1161" s="1">
        <f t="shared" ca="1" si="4"/>
        <v>63</v>
      </c>
      <c r="E1161" s="1">
        <f ca="1">D1161*RANDBETWEEN(VLOOKUP($B1161,Hotel!$A$1:$I$13,8,0),VLOOKUP($B1161,Hotel!$A$1:$I$13,9,0))</f>
        <v>15750</v>
      </c>
      <c r="F1161" s="1" t="str">
        <f ca="1">OFFSET(Vendedores!$A$1,RANDBETWEEN(2,12),0)</f>
        <v>v42</v>
      </c>
      <c r="G1161" s="1" t="str">
        <f ca="1">OFFSET(Empresa!$A$1,RANDBETWEEN(2,50),0)</f>
        <v>E800010</v>
      </c>
    </row>
    <row r="1162" spans="1:7" ht="14.25" customHeight="1" x14ac:dyDescent="0.25">
      <c r="A1162" s="5">
        <v>42801</v>
      </c>
      <c r="B1162" s="2">
        <v>10009</v>
      </c>
      <c r="C1162" s="1">
        <f>VLOOKUP(B1162,Hotel!$A$1:$G$13,7,0)</f>
        <v>123</v>
      </c>
      <c r="D1162" s="1">
        <f t="shared" ca="1" si="4"/>
        <v>37</v>
      </c>
      <c r="E1162" s="1">
        <f ca="1">D1162*RANDBETWEEN(VLOOKUP($B1162,Hotel!$A$1:$I$13,8,0),VLOOKUP($B1162,Hotel!$A$1:$I$13,9,0))</f>
        <v>11211</v>
      </c>
      <c r="F1162" s="1" t="str">
        <f ca="1">OFFSET(Vendedores!$A$1,RANDBETWEEN(2,12),0)</f>
        <v>v40</v>
      </c>
      <c r="G1162" s="1" t="str">
        <f ca="1">OFFSET(Empresa!$A$1,RANDBETWEEN(2,50),0)</f>
        <v>E800035</v>
      </c>
    </row>
    <row r="1163" spans="1:7" ht="14.25" customHeight="1" x14ac:dyDescent="0.25">
      <c r="A1163" s="5">
        <v>42802</v>
      </c>
      <c r="B1163" s="2">
        <v>10009</v>
      </c>
      <c r="C1163" s="1">
        <f>VLOOKUP(B1163,Hotel!$A$1:$G$13,7,0)</f>
        <v>123</v>
      </c>
      <c r="D1163" s="1">
        <f t="shared" ca="1" si="4"/>
        <v>50</v>
      </c>
      <c r="E1163" s="1">
        <f ca="1">D1163*RANDBETWEEN(VLOOKUP($B1163,Hotel!$A$1:$I$13,8,0),VLOOKUP($B1163,Hotel!$A$1:$I$13,9,0))</f>
        <v>13100</v>
      </c>
      <c r="F1163" s="1" t="str">
        <f ca="1">OFFSET(Vendedores!$A$1,RANDBETWEEN(2,12),0)</f>
        <v>v33</v>
      </c>
      <c r="G1163" s="1" t="str">
        <f ca="1">OFFSET(Empresa!$A$1,RANDBETWEEN(2,50),0)</f>
        <v>E800032</v>
      </c>
    </row>
    <row r="1164" spans="1:7" ht="14.25" customHeight="1" x14ac:dyDescent="0.25">
      <c r="A1164" s="5">
        <v>42803</v>
      </c>
      <c r="B1164" s="2">
        <v>10009</v>
      </c>
      <c r="C1164" s="1">
        <f>VLOOKUP(B1164,Hotel!$A$1:$G$13,7,0)</f>
        <v>123</v>
      </c>
      <c r="D1164" s="1">
        <f t="shared" ca="1" si="4"/>
        <v>71</v>
      </c>
      <c r="E1164" s="1">
        <f ca="1">D1164*RANDBETWEEN(VLOOKUP($B1164,Hotel!$A$1:$I$13,8,0),VLOOKUP($B1164,Hotel!$A$1:$I$13,9,0))</f>
        <v>22578</v>
      </c>
      <c r="F1164" s="1" t="str">
        <f ca="1">OFFSET(Vendedores!$A$1,RANDBETWEEN(2,12),0)</f>
        <v>v36</v>
      </c>
      <c r="G1164" s="1" t="str">
        <f ca="1">OFFSET(Empresa!$A$1,RANDBETWEEN(2,50),0)</f>
        <v>E800043</v>
      </c>
    </row>
    <row r="1165" spans="1:7" ht="14.25" customHeight="1" x14ac:dyDescent="0.25">
      <c r="A1165" s="5">
        <v>42804</v>
      </c>
      <c r="B1165" s="2">
        <v>10009</v>
      </c>
      <c r="C1165" s="1">
        <f>VLOOKUP(B1165,Hotel!$A$1:$G$13,7,0)</f>
        <v>123</v>
      </c>
      <c r="D1165" s="1">
        <f t="shared" ca="1" si="4"/>
        <v>75</v>
      </c>
      <c r="E1165" s="1">
        <f ca="1">D1165*RANDBETWEEN(VLOOKUP($B1165,Hotel!$A$1:$I$13,8,0),VLOOKUP($B1165,Hotel!$A$1:$I$13,9,0))</f>
        <v>19125</v>
      </c>
      <c r="F1165" s="1" t="str">
        <f ca="1">OFFSET(Vendedores!$A$1,RANDBETWEEN(2,12),0)</f>
        <v>v34</v>
      </c>
      <c r="G1165" s="1" t="str">
        <f ca="1">OFFSET(Empresa!$A$1,RANDBETWEEN(2,50),0)</f>
        <v>E800028</v>
      </c>
    </row>
    <row r="1166" spans="1:7" ht="14.25" customHeight="1" x14ac:dyDescent="0.25">
      <c r="A1166" s="5">
        <v>42805</v>
      </c>
      <c r="B1166" s="2">
        <v>10009</v>
      </c>
      <c r="C1166" s="1">
        <f>VLOOKUP(B1166,Hotel!$A$1:$G$13,7,0)</f>
        <v>123</v>
      </c>
      <c r="D1166" s="1">
        <f t="shared" ca="1" si="4"/>
        <v>68</v>
      </c>
      <c r="E1166" s="1">
        <f ca="1">D1166*RANDBETWEEN(VLOOKUP($B1166,Hotel!$A$1:$I$13,8,0),VLOOKUP($B1166,Hotel!$A$1:$I$13,9,0))</f>
        <v>17340</v>
      </c>
      <c r="F1166" s="1" t="str">
        <f ca="1">OFFSET(Vendedores!$A$1,RANDBETWEEN(2,12),0)</f>
        <v>v42</v>
      </c>
      <c r="G1166" s="1" t="str">
        <f ca="1">OFFSET(Empresa!$A$1,RANDBETWEEN(2,50),0)</f>
        <v>E800014</v>
      </c>
    </row>
    <row r="1167" spans="1:7" ht="14.25" customHeight="1" x14ac:dyDescent="0.25">
      <c r="A1167" s="5">
        <v>42806</v>
      </c>
      <c r="B1167" s="2">
        <v>10009</v>
      </c>
      <c r="C1167" s="1">
        <f>VLOOKUP(B1167,Hotel!$A$1:$G$13,7,0)</f>
        <v>123</v>
      </c>
      <c r="D1167" s="1">
        <f t="shared" ca="1" si="4"/>
        <v>65</v>
      </c>
      <c r="E1167" s="1">
        <f ca="1">D1167*RANDBETWEEN(VLOOKUP($B1167,Hotel!$A$1:$I$13,8,0),VLOOKUP($B1167,Hotel!$A$1:$I$13,9,0))</f>
        <v>17485</v>
      </c>
      <c r="F1167" s="1" t="str">
        <f ca="1">OFFSET(Vendedores!$A$1,RANDBETWEEN(2,12),0)</f>
        <v>v38</v>
      </c>
      <c r="G1167" s="1" t="str">
        <f ca="1">OFFSET(Empresa!$A$1,RANDBETWEEN(2,50),0)</f>
        <v>E800036</v>
      </c>
    </row>
    <row r="1168" spans="1:7" ht="14.25" customHeight="1" x14ac:dyDescent="0.25">
      <c r="A1168" s="5">
        <v>42807</v>
      </c>
      <c r="B1168" s="2">
        <v>10009</v>
      </c>
      <c r="C1168" s="1">
        <f>VLOOKUP(B1168,Hotel!$A$1:$G$13,7,0)</f>
        <v>123</v>
      </c>
      <c r="D1168" s="1">
        <f t="shared" ca="1" si="4"/>
        <v>70</v>
      </c>
      <c r="E1168" s="1">
        <f ca="1">D1168*RANDBETWEEN(VLOOKUP($B1168,Hotel!$A$1:$I$13,8,0),VLOOKUP($B1168,Hotel!$A$1:$I$13,9,0))</f>
        <v>18200</v>
      </c>
      <c r="F1168" s="1" t="str">
        <f ca="1">OFFSET(Vendedores!$A$1,RANDBETWEEN(2,12),0)</f>
        <v>v41</v>
      </c>
      <c r="G1168" s="1" t="str">
        <f ca="1">OFFSET(Empresa!$A$1,RANDBETWEEN(2,50),0)</f>
        <v>E800021</v>
      </c>
    </row>
    <row r="1169" spans="1:7" ht="14.25" customHeight="1" x14ac:dyDescent="0.25">
      <c r="A1169" s="5">
        <v>42808</v>
      </c>
      <c r="B1169" s="2">
        <v>10009</v>
      </c>
      <c r="C1169" s="1">
        <f>VLOOKUP(B1169,Hotel!$A$1:$G$13,7,0)</f>
        <v>123</v>
      </c>
      <c r="D1169" s="1">
        <f t="shared" ca="1" si="4"/>
        <v>47</v>
      </c>
      <c r="E1169" s="1">
        <f ca="1">D1169*RANDBETWEEN(VLOOKUP($B1169,Hotel!$A$1:$I$13,8,0),VLOOKUP($B1169,Hotel!$A$1:$I$13,9,0))</f>
        <v>14100</v>
      </c>
      <c r="F1169" s="1" t="str">
        <f ca="1">OFFSET(Vendedores!$A$1,RANDBETWEEN(2,12),0)</f>
        <v>v39</v>
      </c>
      <c r="G1169" s="1" t="str">
        <f ca="1">OFFSET(Empresa!$A$1,RANDBETWEEN(2,50),0)</f>
        <v>E800005</v>
      </c>
    </row>
    <row r="1170" spans="1:7" ht="14.25" customHeight="1" x14ac:dyDescent="0.25">
      <c r="A1170" s="5">
        <v>42809</v>
      </c>
      <c r="B1170" s="2">
        <v>10009</v>
      </c>
      <c r="C1170" s="1">
        <f>VLOOKUP(B1170,Hotel!$A$1:$G$13,7,0)</f>
        <v>123</v>
      </c>
      <c r="D1170" s="1">
        <f t="shared" ca="1" si="4"/>
        <v>36</v>
      </c>
      <c r="E1170" s="1">
        <f ca="1">D1170*RANDBETWEEN(VLOOKUP($B1170,Hotel!$A$1:$I$13,8,0),VLOOKUP($B1170,Hotel!$A$1:$I$13,9,0))</f>
        <v>9720</v>
      </c>
      <c r="F1170" s="1" t="str">
        <f ca="1">OFFSET(Vendedores!$A$1,RANDBETWEEN(2,12),0)</f>
        <v>v33</v>
      </c>
      <c r="G1170" s="1" t="str">
        <f ca="1">OFFSET(Empresa!$A$1,RANDBETWEEN(2,50),0)</f>
        <v>E800002</v>
      </c>
    </row>
    <row r="1171" spans="1:7" ht="14.25" customHeight="1" x14ac:dyDescent="0.25">
      <c r="A1171" s="5">
        <v>42810</v>
      </c>
      <c r="B1171" s="2">
        <v>10009</v>
      </c>
      <c r="C1171" s="1">
        <f>VLOOKUP(B1171,Hotel!$A$1:$G$13,7,0)</f>
        <v>123</v>
      </c>
      <c r="D1171" s="1">
        <f t="shared" ca="1" si="4"/>
        <v>53</v>
      </c>
      <c r="E1171" s="1">
        <f ca="1">D1171*RANDBETWEEN(VLOOKUP($B1171,Hotel!$A$1:$I$13,8,0),VLOOKUP($B1171,Hotel!$A$1:$I$13,9,0))</f>
        <v>15688</v>
      </c>
      <c r="F1171" s="1" t="str">
        <f ca="1">OFFSET(Vendedores!$A$1,RANDBETWEEN(2,12),0)</f>
        <v>v38</v>
      </c>
      <c r="G1171" s="1" t="str">
        <f ca="1">OFFSET(Empresa!$A$1,RANDBETWEEN(2,50),0)</f>
        <v>E800049</v>
      </c>
    </row>
    <row r="1172" spans="1:7" ht="14.25" customHeight="1" x14ac:dyDescent="0.25">
      <c r="A1172" s="5">
        <v>42811</v>
      </c>
      <c r="B1172" s="2">
        <v>10009</v>
      </c>
      <c r="C1172" s="1">
        <f>VLOOKUP(B1172,Hotel!$A$1:$G$13,7,0)</f>
        <v>123</v>
      </c>
      <c r="D1172" s="1">
        <f t="shared" ca="1" si="4"/>
        <v>80</v>
      </c>
      <c r="E1172" s="1">
        <f ca="1">D1172*RANDBETWEEN(VLOOKUP($B1172,Hotel!$A$1:$I$13,8,0),VLOOKUP($B1172,Hotel!$A$1:$I$13,9,0))</f>
        <v>21680</v>
      </c>
      <c r="F1172" s="1" t="str">
        <f ca="1">OFFSET(Vendedores!$A$1,RANDBETWEEN(2,12),0)</f>
        <v>v40</v>
      </c>
      <c r="G1172" s="1" t="str">
        <f ca="1">OFFSET(Empresa!$A$1,RANDBETWEEN(2,50),0)</f>
        <v>E800019</v>
      </c>
    </row>
    <row r="1173" spans="1:7" ht="14.25" customHeight="1" x14ac:dyDescent="0.25">
      <c r="A1173" s="5">
        <v>42812</v>
      </c>
      <c r="B1173" s="2">
        <v>10009</v>
      </c>
      <c r="C1173" s="1">
        <f>VLOOKUP(B1173,Hotel!$A$1:$G$13,7,0)</f>
        <v>123</v>
      </c>
      <c r="D1173" s="1">
        <f t="shared" ca="1" si="4"/>
        <v>52</v>
      </c>
      <c r="E1173" s="1">
        <f ca="1">D1173*RANDBETWEEN(VLOOKUP($B1173,Hotel!$A$1:$I$13,8,0),VLOOKUP($B1173,Hotel!$A$1:$I$13,9,0))</f>
        <v>14924</v>
      </c>
      <c r="F1173" s="1" t="str">
        <f ca="1">OFFSET(Vendedores!$A$1,RANDBETWEEN(2,12),0)</f>
        <v>v41</v>
      </c>
      <c r="G1173" s="1" t="str">
        <f ca="1">OFFSET(Empresa!$A$1,RANDBETWEEN(2,50),0)</f>
        <v>E800008</v>
      </c>
    </row>
    <row r="1174" spans="1:7" ht="14.25" customHeight="1" x14ac:dyDescent="0.25">
      <c r="A1174" s="5">
        <v>42813</v>
      </c>
      <c r="B1174" s="2">
        <v>10009</v>
      </c>
      <c r="C1174" s="1">
        <f>VLOOKUP(B1174,Hotel!$A$1:$G$13,7,0)</f>
        <v>123</v>
      </c>
      <c r="D1174" s="1">
        <f t="shared" ca="1" si="4"/>
        <v>73</v>
      </c>
      <c r="E1174" s="1">
        <f ca="1">D1174*RANDBETWEEN(VLOOKUP($B1174,Hotel!$A$1:$I$13,8,0),VLOOKUP($B1174,Hotel!$A$1:$I$13,9,0))</f>
        <v>20002</v>
      </c>
      <c r="F1174" s="1" t="str">
        <f ca="1">OFFSET(Vendedores!$A$1,RANDBETWEEN(2,12),0)</f>
        <v>v37</v>
      </c>
      <c r="G1174" s="1" t="str">
        <f ca="1">OFFSET(Empresa!$A$1,RANDBETWEEN(2,50),0)</f>
        <v>E800015</v>
      </c>
    </row>
    <row r="1175" spans="1:7" ht="14.25" customHeight="1" x14ac:dyDescent="0.25">
      <c r="A1175" s="5">
        <v>42814</v>
      </c>
      <c r="B1175" s="2">
        <v>10009</v>
      </c>
      <c r="C1175" s="1">
        <f>VLOOKUP(B1175,Hotel!$A$1:$G$13,7,0)</f>
        <v>123</v>
      </c>
      <c r="D1175" s="1">
        <f t="shared" ca="1" si="4"/>
        <v>75</v>
      </c>
      <c r="E1175" s="1">
        <f ca="1">D1175*RANDBETWEEN(VLOOKUP($B1175,Hotel!$A$1:$I$13,8,0),VLOOKUP($B1175,Hotel!$A$1:$I$13,9,0))</f>
        <v>21900</v>
      </c>
      <c r="F1175" s="1" t="str">
        <f ca="1">OFFSET(Vendedores!$A$1,RANDBETWEEN(2,12),0)</f>
        <v>v32</v>
      </c>
      <c r="G1175" s="1" t="str">
        <f ca="1">OFFSET(Empresa!$A$1,RANDBETWEEN(2,50),0)</f>
        <v>E800010</v>
      </c>
    </row>
    <row r="1176" spans="1:7" ht="14.25" customHeight="1" x14ac:dyDescent="0.25">
      <c r="A1176" s="5">
        <v>42815</v>
      </c>
      <c r="B1176" s="2">
        <v>10009</v>
      </c>
      <c r="C1176" s="1">
        <f>VLOOKUP(B1176,Hotel!$A$1:$G$13,7,0)</f>
        <v>123</v>
      </c>
      <c r="D1176" s="1">
        <f t="shared" ca="1" si="4"/>
        <v>46</v>
      </c>
      <c r="E1176" s="1">
        <f ca="1">D1176*RANDBETWEEN(VLOOKUP($B1176,Hotel!$A$1:$I$13,8,0),VLOOKUP($B1176,Hotel!$A$1:$I$13,9,0))</f>
        <v>13248</v>
      </c>
      <c r="F1176" s="1" t="str">
        <f ca="1">OFFSET(Vendedores!$A$1,RANDBETWEEN(2,12),0)</f>
        <v>v36</v>
      </c>
      <c r="G1176" s="1" t="str">
        <f ca="1">OFFSET(Empresa!$A$1,RANDBETWEEN(2,50),0)</f>
        <v>E800037</v>
      </c>
    </row>
    <row r="1177" spans="1:7" ht="14.25" customHeight="1" x14ac:dyDescent="0.25">
      <c r="A1177" s="5">
        <v>42816</v>
      </c>
      <c r="B1177" s="2">
        <v>10009</v>
      </c>
      <c r="C1177" s="1">
        <f>VLOOKUP(B1177,Hotel!$A$1:$G$13,7,0)</f>
        <v>123</v>
      </c>
      <c r="D1177" s="1">
        <f t="shared" ca="1" si="4"/>
        <v>65</v>
      </c>
      <c r="E1177" s="1">
        <f ca="1">D1177*RANDBETWEEN(VLOOKUP($B1177,Hotel!$A$1:$I$13,8,0),VLOOKUP($B1177,Hotel!$A$1:$I$13,9,0))</f>
        <v>18460</v>
      </c>
      <c r="F1177" s="1" t="str">
        <f ca="1">OFFSET(Vendedores!$A$1,RANDBETWEEN(2,12),0)</f>
        <v>v32</v>
      </c>
      <c r="G1177" s="1" t="str">
        <f ca="1">OFFSET(Empresa!$A$1,RANDBETWEEN(2,50),0)</f>
        <v>E800043</v>
      </c>
    </row>
    <row r="1178" spans="1:7" ht="14.25" customHeight="1" x14ac:dyDescent="0.25">
      <c r="A1178" s="5">
        <v>42817</v>
      </c>
      <c r="B1178" s="2">
        <v>10009</v>
      </c>
      <c r="C1178" s="1">
        <f>VLOOKUP(B1178,Hotel!$A$1:$G$13,7,0)</f>
        <v>123</v>
      </c>
      <c r="D1178" s="1">
        <f t="shared" ca="1" si="4"/>
        <v>59</v>
      </c>
      <c r="E1178" s="1">
        <f ca="1">D1178*RANDBETWEEN(VLOOKUP($B1178,Hotel!$A$1:$I$13,8,0),VLOOKUP($B1178,Hotel!$A$1:$I$13,9,0))</f>
        <v>15517</v>
      </c>
      <c r="F1178" s="1" t="str">
        <f ca="1">OFFSET(Vendedores!$A$1,RANDBETWEEN(2,12),0)</f>
        <v>v37</v>
      </c>
      <c r="G1178" s="1" t="str">
        <f ca="1">OFFSET(Empresa!$A$1,RANDBETWEEN(2,50),0)</f>
        <v>E800036</v>
      </c>
    </row>
    <row r="1179" spans="1:7" ht="14.25" customHeight="1" x14ac:dyDescent="0.25">
      <c r="A1179" s="5">
        <v>42818</v>
      </c>
      <c r="B1179" s="2">
        <v>10009</v>
      </c>
      <c r="C1179" s="1">
        <f>VLOOKUP(B1179,Hotel!$A$1:$G$13,7,0)</f>
        <v>123</v>
      </c>
      <c r="D1179" s="1">
        <f t="shared" ca="1" si="4"/>
        <v>54</v>
      </c>
      <c r="E1179" s="1">
        <f ca="1">D1179*RANDBETWEEN(VLOOKUP($B1179,Hotel!$A$1:$I$13,8,0),VLOOKUP($B1179,Hotel!$A$1:$I$13,9,0))</f>
        <v>14526</v>
      </c>
      <c r="F1179" s="1" t="str">
        <f ca="1">OFFSET(Vendedores!$A$1,RANDBETWEEN(2,12),0)</f>
        <v>v38</v>
      </c>
      <c r="G1179" s="1" t="str">
        <f ca="1">OFFSET(Empresa!$A$1,RANDBETWEEN(2,50),0)</f>
        <v>E800042</v>
      </c>
    </row>
    <row r="1180" spans="1:7" ht="14.25" customHeight="1" x14ac:dyDescent="0.25">
      <c r="A1180" s="5">
        <v>42819</v>
      </c>
      <c r="B1180" s="2">
        <v>10009</v>
      </c>
      <c r="C1180" s="1">
        <f>VLOOKUP(B1180,Hotel!$A$1:$G$13,7,0)</f>
        <v>123</v>
      </c>
      <c r="D1180" s="1">
        <f t="shared" ca="1" si="4"/>
        <v>34</v>
      </c>
      <c r="E1180" s="1">
        <f ca="1">D1180*RANDBETWEEN(VLOOKUP($B1180,Hotel!$A$1:$I$13,8,0),VLOOKUP($B1180,Hotel!$A$1:$I$13,9,0))</f>
        <v>10880</v>
      </c>
      <c r="F1180" s="1" t="str">
        <f ca="1">OFFSET(Vendedores!$A$1,RANDBETWEEN(2,12),0)</f>
        <v>v38</v>
      </c>
      <c r="G1180" s="1" t="str">
        <f ca="1">OFFSET(Empresa!$A$1,RANDBETWEEN(2,50),0)</f>
        <v>E800012</v>
      </c>
    </row>
    <row r="1181" spans="1:7" ht="14.25" customHeight="1" x14ac:dyDescent="0.25">
      <c r="A1181" s="5">
        <v>42820</v>
      </c>
      <c r="B1181" s="2">
        <v>10009</v>
      </c>
      <c r="C1181" s="1">
        <f>VLOOKUP(B1181,Hotel!$A$1:$G$13,7,0)</f>
        <v>123</v>
      </c>
      <c r="D1181" s="1">
        <f t="shared" ca="1" si="4"/>
        <v>55</v>
      </c>
      <c r="E1181" s="1">
        <f ca="1">D1181*RANDBETWEEN(VLOOKUP($B1181,Hotel!$A$1:$I$13,8,0),VLOOKUP($B1181,Hotel!$A$1:$I$13,9,0))</f>
        <v>16115</v>
      </c>
      <c r="F1181" s="1" t="str">
        <f ca="1">OFFSET(Vendedores!$A$1,RANDBETWEEN(2,12),0)</f>
        <v>v41</v>
      </c>
      <c r="G1181" s="1" t="str">
        <f ca="1">OFFSET(Empresa!$A$1,RANDBETWEEN(2,50),0)</f>
        <v>E800034</v>
      </c>
    </row>
    <row r="1182" spans="1:7" ht="14.25" customHeight="1" x14ac:dyDescent="0.25">
      <c r="A1182" s="5">
        <v>42821</v>
      </c>
      <c r="B1182" s="2">
        <v>10009</v>
      </c>
      <c r="C1182" s="1">
        <f>VLOOKUP(B1182,Hotel!$A$1:$G$13,7,0)</f>
        <v>123</v>
      </c>
      <c r="D1182" s="1">
        <f t="shared" ca="1" si="4"/>
        <v>34</v>
      </c>
      <c r="E1182" s="1">
        <f ca="1">D1182*RANDBETWEEN(VLOOKUP($B1182,Hotel!$A$1:$I$13,8,0),VLOOKUP($B1182,Hotel!$A$1:$I$13,9,0))</f>
        <v>8942</v>
      </c>
      <c r="F1182" s="1" t="str">
        <f ca="1">OFFSET(Vendedores!$A$1,RANDBETWEEN(2,12),0)</f>
        <v>v35</v>
      </c>
      <c r="G1182" s="1" t="str">
        <f ca="1">OFFSET(Empresa!$A$1,RANDBETWEEN(2,50),0)</f>
        <v>E800033</v>
      </c>
    </row>
    <row r="1183" spans="1:7" ht="14.25" customHeight="1" x14ac:dyDescent="0.25">
      <c r="A1183" s="5">
        <v>42822</v>
      </c>
      <c r="B1183" s="2">
        <v>10009</v>
      </c>
      <c r="C1183" s="1">
        <f>VLOOKUP(B1183,Hotel!$A$1:$G$13,7,0)</f>
        <v>123</v>
      </c>
      <c r="D1183" s="1">
        <f t="shared" ca="1" si="4"/>
        <v>52</v>
      </c>
      <c r="E1183" s="1">
        <f ca="1">D1183*RANDBETWEEN(VLOOKUP($B1183,Hotel!$A$1:$I$13,8,0),VLOOKUP($B1183,Hotel!$A$1:$I$13,9,0))</f>
        <v>14300</v>
      </c>
      <c r="F1183" s="1" t="str">
        <f ca="1">OFFSET(Vendedores!$A$1,RANDBETWEEN(2,12),0)</f>
        <v>v39</v>
      </c>
      <c r="G1183" s="1" t="str">
        <f ca="1">OFFSET(Empresa!$A$1,RANDBETWEEN(2,50),0)</f>
        <v>E800046</v>
      </c>
    </row>
    <row r="1184" spans="1:7" ht="14.25" customHeight="1" x14ac:dyDescent="0.25">
      <c r="A1184" s="5">
        <v>42823</v>
      </c>
      <c r="B1184" s="2">
        <v>10009</v>
      </c>
      <c r="C1184" s="1">
        <f>VLOOKUP(B1184,Hotel!$A$1:$G$13,7,0)</f>
        <v>123</v>
      </c>
      <c r="D1184" s="1">
        <f t="shared" ca="1" si="4"/>
        <v>74</v>
      </c>
      <c r="E1184" s="1">
        <f ca="1">D1184*RANDBETWEEN(VLOOKUP($B1184,Hotel!$A$1:$I$13,8,0),VLOOKUP($B1184,Hotel!$A$1:$I$13,9,0))</f>
        <v>21460</v>
      </c>
      <c r="F1184" s="1" t="str">
        <f ca="1">OFFSET(Vendedores!$A$1,RANDBETWEEN(2,12),0)</f>
        <v>v40</v>
      </c>
      <c r="G1184" s="1" t="str">
        <f ca="1">OFFSET(Empresa!$A$1,RANDBETWEEN(2,50),0)</f>
        <v>E800026</v>
      </c>
    </row>
    <row r="1185" spans="1:7" ht="14.25" customHeight="1" x14ac:dyDescent="0.25">
      <c r="A1185" s="5">
        <v>42824</v>
      </c>
      <c r="B1185" s="2">
        <v>10009</v>
      </c>
      <c r="C1185" s="1">
        <f>VLOOKUP(B1185,Hotel!$A$1:$G$13,7,0)</f>
        <v>123</v>
      </c>
      <c r="D1185" s="1">
        <f t="shared" ca="1" si="4"/>
        <v>44</v>
      </c>
      <c r="E1185" s="1">
        <f ca="1">D1185*RANDBETWEEN(VLOOKUP($B1185,Hotel!$A$1:$I$13,8,0),VLOOKUP($B1185,Hotel!$A$1:$I$13,9,0))</f>
        <v>12584</v>
      </c>
      <c r="F1185" s="1" t="str">
        <f ca="1">OFFSET(Vendedores!$A$1,RANDBETWEEN(2,12),0)</f>
        <v>v41</v>
      </c>
      <c r="G1185" s="1" t="str">
        <f ca="1">OFFSET(Empresa!$A$1,RANDBETWEEN(2,50),0)</f>
        <v>E800048</v>
      </c>
    </row>
    <row r="1186" spans="1:7" ht="14.25" customHeight="1" x14ac:dyDescent="0.25">
      <c r="A1186" s="5">
        <v>42825</v>
      </c>
      <c r="B1186" s="2">
        <v>10009</v>
      </c>
      <c r="C1186" s="1">
        <f>VLOOKUP(B1186,Hotel!$A$1:$G$13,7,0)</f>
        <v>123</v>
      </c>
      <c r="D1186" s="1">
        <f t="shared" ca="1" si="4"/>
        <v>59</v>
      </c>
      <c r="E1186" s="1">
        <f ca="1">D1186*RANDBETWEEN(VLOOKUP($B1186,Hotel!$A$1:$I$13,8,0),VLOOKUP($B1186,Hotel!$A$1:$I$13,9,0))</f>
        <v>18349</v>
      </c>
      <c r="F1186" s="1" t="str">
        <f ca="1">OFFSET(Vendedores!$A$1,RANDBETWEEN(2,12),0)</f>
        <v>v35</v>
      </c>
      <c r="G1186" s="1" t="str">
        <f ca="1">OFFSET(Empresa!$A$1,RANDBETWEEN(2,50),0)</f>
        <v>E800017</v>
      </c>
    </row>
    <row r="1187" spans="1:7" ht="14.25" customHeight="1" x14ac:dyDescent="0.25">
      <c r="A1187" s="5">
        <v>42826</v>
      </c>
      <c r="B1187" s="2">
        <v>10009</v>
      </c>
      <c r="C1187" s="1">
        <f>VLOOKUP(B1187,Hotel!$A$1:$G$13,7,0)</f>
        <v>123</v>
      </c>
      <c r="D1187" s="1">
        <f t="shared" ca="1" si="4"/>
        <v>46</v>
      </c>
      <c r="E1187" s="1">
        <f ca="1">D1187*RANDBETWEEN(VLOOKUP($B1187,Hotel!$A$1:$I$13,8,0),VLOOKUP($B1187,Hotel!$A$1:$I$13,9,0))</f>
        <v>12926</v>
      </c>
      <c r="F1187" s="1" t="str">
        <f ca="1">OFFSET(Vendedores!$A$1,RANDBETWEEN(2,12),0)</f>
        <v>v33</v>
      </c>
      <c r="G1187" s="1" t="str">
        <f ca="1">OFFSET(Empresa!$A$1,RANDBETWEEN(2,50),0)</f>
        <v>E800033</v>
      </c>
    </row>
    <row r="1188" spans="1:7" ht="14.25" customHeight="1" x14ac:dyDescent="0.25">
      <c r="A1188" s="5">
        <v>42827</v>
      </c>
      <c r="B1188" s="2">
        <v>10009</v>
      </c>
      <c r="C1188" s="1">
        <f>VLOOKUP(B1188,Hotel!$A$1:$G$13,7,0)</f>
        <v>123</v>
      </c>
      <c r="D1188" s="1">
        <f t="shared" ca="1" si="4"/>
        <v>53</v>
      </c>
      <c r="E1188" s="1">
        <f ca="1">D1188*RANDBETWEEN(VLOOKUP($B1188,Hotel!$A$1:$I$13,8,0),VLOOKUP($B1188,Hotel!$A$1:$I$13,9,0))</f>
        <v>16271</v>
      </c>
      <c r="F1188" s="1" t="str">
        <f ca="1">OFFSET(Vendedores!$A$1,RANDBETWEEN(2,12),0)</f>
        <v>v41</v>
      </c>
      <c r="G1188" s="1" t="str">
        <f ca="1">OFFSET(Empresa!$A$1,RANDBETWEEN(2,50),0)</f>
        <v>E800024</v>
      </c>
    </row>
    <row r="1189" spans="1:7" ht="14.25" customHeight="1" x14ac:dyDescent="0.25">
      <c r="A1189" s="5">
        <v>42828</v>
      </c>
      <c r="B1189" s="2">
        <v>10009</v>
      </c>
      <c r="C1189" s="1">
        <f>VLOOKUP(B1189,Hotel!$A$1:$G$13,7,0)</f>
        <v>123</v>
      </c>
      <c r="D1189" s="1">
        <f t="shared" ca="1" si="4"/>
        <v>39</v>
      </c>
      <c r="E1189" s="1">
        <f ca="1">D1189*RANDBETWEEN(VLOOKUP($B1189,Hotel!$A$1:$I$13,8,0),VLOOKUP($B1189,Hotel!$A$1:$I$13,9,0))</f>
        <v>10842</v>
      </c>
      <c r="F1189" s="1" t="str">
        <f ca="1">OFFSET(Vendedores!$A$1,RANDBETWEEN(2,12),0)</f>
        <v>v35</v>
      </c>
      <c r="G1189" s="1" t="str">
        <f ca="1">OFFSET(Empresa!$A$1,RANDBETWEEN(2,50),0)</f>
        <v>E800043</v>
      </c>
    </row>
    <row r="1190" spans="1:7" ht="14.25" customHeight="1" x14ac:dyDescent="0.25">
      <c r="A1190" s="5">
        <v>42829</v>
      </c>
      <c r="B1190" s="2">
        <v>10009</v>
      </c>
      <c r="C1190" s="1">
        <f>VLOOKUP(B1190,Hotel!$A$1:$G$13,7,0)</f>
        <v>123</v>
      </c>
      <c r="D1190" s="1">
        <f t="shared" ca="1" si="4"/>
        <v>68</v>
      </c>
      <c r="E1190" s="1">
        <f ca="1">D1190*RANDBETWEEN(VLOOKUP($B1190,Hotel!$A$1:$I$13,8,0),VLOOKUP($B1190,Hotel!$A$1:$I$13,9,0))</f>
        <v>17136</v>
      </c>
      <c r="F1190" s="1" t="str">
        <f ca="1">OFFSET(Vendedores!$A$1,RANDBETWEEN(2,12),0)</f>
        <v>v38</v>
      </c>
      <c r="G1190" s="1" t="str">
        <f ca="1">OFFSET(Empresa!$A$1,RANDBETWEEN(2,50),0)</f>
        <v>E800026</v>
      </c>
    </row>
    <row r="1191" spans="1:7" ht="14.25" customHeight="1" x14ac:dyDescent="0.25">
      <c r="A1191" s="5">
        <v>42830</v>
      </c>
      <c r="B1191" s="2">
        <v>10009</v>
      </c>
      <c r="C1191" s="1">
        <f>VLOOKUP(B1191,Hotel!$A$1:$G$13,7,0)</f>
        <v>123</v>
      </c>
      <c r="D1191" s="1">
        <f t="shared" ca="1" si="4"/>
        <v>74</v>
      </c>
      <c r="E1191" s="1">
        <f ca="1">D1191*RANDBETWEEN(VLOOKUP($B1191,Hotel!$A$1:$I$13,8,0),VLOOKUP($B1191,Hotel!$A$1:$I$13,9,0))</f>
        <v>22570</v>
      </c>
      <c r="F1191" s="1" t="str">
        <f ca="1">OFFSET(Vendedores!$A$1,RANDBETWEEN(2,12),0)</f>
        <v>v42</v>
      </c>
      <c r="G1191" s="1" t="str">
        <f ca="1">OFFSET(Empresa!$A$1,RANDBETWEEN(2,50),0)</f>
        <v>E800044</v>
      </c>
    </row>
    <row r="1192" spans="1:7" ht="14.25" customHeight="1" x14ac:dyDescent="0.25">
      <c r="A1192" s="5">
        <v>42831</v>
      </c>
      <c r="B1192" s="2">
        <v>10009</v>
      </c>
      <c r="C1192" s="1">
        <f>VLOOKUP(B1192,Hotel!$A$1:$G$13,7,0)</f>
        <v>123</v>
      </c>
      <c r="D1192" s="1">
        <f t="shared" ca="1" si="4"/>
        <v>66</v>
      </c>
      <c r="E1192" s="1">
        <f ca="1">D1192*RANDBETWEEN(VLOOKUP($B1192,Hotel!$A$1:$I$13,8,0),VLOOKUP($B1192,Hotel!$A$1:$I$13,9,0))</f>
        <v>20922</v>
      </c>
      <c r="F1192" s="1" t="str">
        <f ca="1">OFFSET(Vendedores!$A$1,RANDBETWEEN(2,12),0)</f>
        <v>v35</v>
      </c>
      <c r="G1192" s="1" t="str">
        <f ca="1">OFFSET(Empresa!$A$1,RANDBETWEEN(2,50),0)</f>
        <v>E800027</v>
      </c>
    </row>
    <row r="1193" spans="1:7" ht="14.25" customHeight="1" x14ac:dyDescent="0.25">
      <c r="A1193" s="5">
        <v>42832</v>
      </c>
      <c r="B1193" s="2">
        <v>10009</v>
      </c>
      <c r="C1193" s="1">
        <f>VLOOKUP(B1193,Hotel!$A$1:$G$13,7,0)</f>
        <v>123</v>
      </c>
      <c r="D1193" s="1">
        <f t="shared" ca="1" si="4"/>
        <v>48</v>
      </c>
      <c r="E1193" s="1">
        <f ca="1">D1193*RANDBETWEEN(VLOOKUP($B1193,Hotel!$A$1:$I$13,8,0),VLOOKUP($B1193,Hotel!$A$1:$I$13,9,0))</f>
        <v>12864</v>
      </c>
      <c r="F1193" s="1" t="str">
        <f ca="1">OFFSET(Vendedores!$A$1,RANDBETWEEN(2,12),0)</f>
        <v>v35</v>
      </c>
      <c r="G1193" s="1" t="str">
        <f ca="1">OFFSET(Empresa!$A$1,RANDBETWEEN(2,50),0)</f>
        <v>E800013</v>
      </c>
    </row>
    <row r="1194" spans="1:7" ht="14.25" customHeight="1" x14ac:dyDescent="0.25">
      <c r="A1194" s="5">
        <v>42833</v>
      </c>
      <c r="B1194" s="2">
        <v>10009</v>
      </c>
      <c r="C1194" s="1">
        <f>VLOOKUP(B1194,Hotel!$A$1:$G$13,7,0)</f>
        <v>123</v>
      </c>
      <c r="D1194" s="1">
        <f t="shared" ca="1" si="4"/>
        <v>57</v>
      </c>
      <c r="E1194" s="1">
        <f ca="1">D1194*RANDBETWEEN(VLOOKUP($B1194,Hotel!$A$1:$I$13,8,0),VLOOKUP($B1194,Hotel!$A$1:$I$13,9,0))</f>
        <v>15390</v>
      </c>
      <c r="F1194" s="1" t="str">
        <f ca="1">OFFSET(Vendedores!$A$1,RANDBETWEEN(2,12),0)</f>
        <v>v37</v>
      </c>
      <c r="G1194" s="1" t="str">
        <f ca="1">OFFSET(Empresa!$A$1,RANDBETWEEN(2,50),0)</f>
        <v>E800039</v>
      </c>
    </row>
    <row r="1195" spans="1:7" ht="14.25" customHeight="1" x14ac:dyDescent="0.25">
      <c r="A1195" s="5">
        <v>42834</v>
      </c>
      <c r="B1195" s="2">
        <v>10009</v>
      </c>
      <c r="C1195" s="1">
        <f>VLOOKUP(B1195,Hotel!$A$1:$G$13,7,0)</f>
        <v>123</v>
      </c>
      <c r="D1195" s="1">
        <f t="shared" ca="1" si="4"/>
        <v>55</v>
      </c>
      <c r="E1195" s="1">
        <f ca="1">D1195*RANDBETWEEN(VLOOKUP($B1195,Hotel!$A$1:$I$13,8,0),VLOOKUP($B1195,Hotel!$A$1:$I$13,9,0))</f>
        <v>15015</v>
      </c>
      <c r="F1195" s="1" t="str">
        <f ca="1">OFFSET(Vendedores!$A$1,RANDBETWEEN(2,12),0)</f>
        <v>v35</v>
      </c>
      <c r="G1195" s="1" t="str">
        <f ca="1">OFFSET(Empresa!$A$1,RANDBETWEEN(2,50),0)</f>
        <v>E800010</v>
      </c>
    </row>
    <row r="1196" spans="1:7" ht="14.25" customHeight="1" x14ac:dyDescent="0.25">
      <c r="A1196" s="5">
        <v>42835</v>
      </c>
      <c r="B1196" s="2">
        <v>10009</v>
      </c>
      <c r="C1196" s="1">
        <f>VLOOKUP(B1196,Hotel!$A$1:$G$13,7,0)</f>
        <v>123</v>
      </c>
      <c r="D1196" s="1">
        <f t="shared" ca="1" si="4"/>
        <v>42</v>
      </c>
      <c r="E1196" s="1">
        <f ca="1">D1196*RANDBETWEEN(VLOOKUP($B1196,Hotel!$A$1:$I$13,8,0),VLOOKUP($B1196,Hotel!$A$1:$I$13,9,0))</f>
        <v>13146</v>
      </c>
      <c r="F1196" s="1" t="str">
        <f ca="1">OFFSET(Vendedores!$A$1,RANDBETWEEN(2,12),0)</f>
        <v>v37</v>
      </c>
      <c r="G1196" s="1" t="str">
        <f ca="1">OFFSET(Empresa!$A$1,RANDBETWEEN(2,50),0)</f>
        <v>E800014</v>
      </c>
    </row>
    <row r="1197" spans="1:7" ht="14.25" customHeight="1" x14ac:dyDescent="0.25">
      <c r="A1197" s="5">
        <v>42836</v>
      </c>
      <c r="B1197" s="2">
        <v>10009</v>
      </c>
      <c r="C1197" s="1">
        <f>VLOOKUP(B1197,Hotel!$A$1:$G$13,7,0)</f>
        <v>123</v>
      </c>
      <c r="D1197" s="1">
        <f t="shared" ca="1" si="4"/>
        <v>74</v>
      </c>
      <c r="E1197" s="1">
        <f ca="1">D1197*RANDBETWEEN(VLOOKUP($B1197,Hotel!$A$1:$I$13,8,0),VLOOKUP($B1197,Hotel!$A$1:$I$13,9,0))</f>
        <v>22052</v>
      </c>
      <c r="F1197" s="1" t="str">
        <f ca="1">OFFSET(Vendedores!$A$1,RANDBETWEEN(2,12),0)</f>
        <v>v41</v>
      </c>
      <c r="G1197" s="1" t="str">
        <f ca="1">OFFSET(Empresa!$A$1,RANDBETWEEN(2,50),0)</f>
        <v>E800030</v>
      </c>
    </row>
    <row r="1198" spans="1:7" ht="14.25" customHeight="1" x14ac:dyDescent="0.25">
      <c r="A1198" s="5">
        <v>42837</v>
      </c>
      <c r="B1198" s="2">
        <v>10009</v>
      </c>
      <c r="C1198" s="1">
        <f>VLOOKUP(B1198,Hotel!$A$1:$G$13,7,0)</f>
        <v>123</v>
      </c>
      <c r="D1198" s="1">
        <f t="shared" ca="1" si="4"/>
        <v>47</v>
      </c>
      <c r="E1198" s="1">
        <f ca="1">D1198*RANDBETWEEN(VLOOKUP($B1198,Hotel!$A$1:$I$13,8,0),VLOOKUP($B1198,Hotel!$A$1:$I$13,9,0))</f>
        <v>13583</v>
      </c>
      <c r="F1198" s="1" t="str">
        <f ca="1">OFFSET(Vendedores!$A$1,RANDBETWEEN(2,12),0)</f>
        <v>v41</v>
      </c>
      <c r="G1198" s="1" t="str">
        <f ca="1">OFFSET(Empresa!$A$1,RANDBETWEEN(2,50),0)</f>
        <v>E800015</v>
      </c>
    </row>
    <row r="1199" spans="1:7" ht="14.25" customHeight="1" x14ac:dyDescent="0.25">
      <c r="A1199" s="5">
        <v>42838</v>
      </c>
      <c r="B1199" s="2">
        <v>10009</v>
      </c>
      <c r="C1199" s="1">
        <f>VLOOKUP(B1199,Hotel!$A$1:$G$13,7,0)</f>
        <v>123</v>
      </c>
      <c r="D1199" s="1">
        <f t="shared" ca="1" si="4"/>
        <v>64</v>
      </c>
      <c r="E1199" s="1">
        <f ca="1">D1199*RANDBETWEEN(VLOOKUP($B1199,Hotel!$A$1:$I$13,8,0),VLOOKUP($B1199,Hotel!$A$1:$I$13,9,0))</f>
        <v>17728</v>
      </c>
      <c r="F1199" s="1" t="str">
        <f ca="1">OFFSET(Vendedores!$A$1,RANDBETWEEN(2,12),0)</f>
        <v>v35</v>
      </c>
      <c r="G1199" s="1" t="str">
        <f ca="1">OFFSET(Empresa!$A$1,RANDBETWEEN(2,50),0)</f>
        <v>E800009</v>
      </c>
    </row>
    <row r="1200" spans="1:7" ht="14.25" customHeight="1" x14ac:dyDescent="0.25">
      <c r="A1200" s="5">
        <v>42839</v>
      </c>
      <c r="B1200" s="2">
        <v>10009</v>
      </c>
      <c r="C1200" s="1">
        <f>VLOOKUP(B1200,Hotel!$A$1:$G$13,7,0)</f>
        <v>123</v>
      </c>
      <c r="D1200" s="1">
        <f t="shared" ca="1" si="4"/>
        <v>44</v>
      </c>
      <c r="E1200" s="1">
        <f ca="1">D1200*RANDBETWEEN(VLOOKUP($B1200,Hotel!$A$1:$I$13,8,0),VLOOKUP($B1200,Hotel!$A$1:$I$13,9,0))</f>
        <v>13684</v>
      </c>
      <c r="F1200" s="1" t="str">
        <f ca="1">OFFSET(Vendedores!$A$1,RANDBETWEEN(2,12),0)</f>
        <v>v33</v>
      </c>
      <c r="G1200" s="1" t="str">
        <f ca="1">OFFSET(Empresa!$A$1,RANDBETWEEN(2,50),0)</f>
        <v>E800024</v>
      </c>
    </row>
    <row r="1201" spans="1:7" ht="14.25" customHeight="1" x14ac:dyDescent="0.25">
      <c r="A1201" s="5">
        <v>42840</v>
      </c>
      <c r="B1201" s="2">
        <v>10009</v>
      </c>
      <c r="C1201" s="1">
        <f>VLOOKUP(B1201,Hotel!$A$1:$G$13,7,0)</f>
        <v>123</v>
      </c>
      <c r="D1201" s="1">
        <f t="shared" ca="1" si="4"/>
        <v>38</v>
      </c>
      <c r="E1201" s="1">
        <f ca="1">D1201*RANDBETWEEN(VLOOKUP($B1201,Hotel!$A$1:$I$13,8,0),VLOOKUP($B1201,Hotel!$A$1:$I$13,9,0))</f>
        <v>12198</v>
      </c>
      <c r="F1201" s="1" t="str">
        <f ca="1">OFFSET(Vendedores!$A$1,RANDBETWEEN(2,12),0)</f>
        <v>v34</v>
      </c>
      <c r="G1201" s="1" t="str">
        <f ca="1">OFFSET(Empresa!$A$1,RANDBETWEEN(2,50),0)</f>
        <v>E800016</v>
      </c>
    </row>
    <row r="1202" spans="1:7" ht="14.25" customHeight="1" x14ac:dyDescent="0.25">
      <c r="A1202" s="5">
        <v>42841</v>
      </c>
      <c r="B1202" s="2">
        <v>10009</v>
      </c>
      <c r="C1202" s="1">
        <f>VLOOKUP(B1202,Hotel!$A$1:$G$13,7,0)</f>
        <v>123</v>
      </c>
      <c r="D1202" s="1">
        <f t="shared" ca="1" si="4"/>
        <v>48</v>
      </c>
      <c r="E1202" s="1">
        <f ca="1">D1202*RANDBETWEEN(VLOOKUP($B1202,Hotel!$A$1:$I$13,8,0),VLOOKUP($B1202,Hotel!$A$1:$I$13,9,0))</f>
        <v>13104</v>
      </c>
      <c r="F1202" s="1" t="str">
        <f ca="1">OFFSET(Vendedores!$A$1,RANDBETWEEN(2,12),0)</f>
        <v>v40</v>
      </c>
      <c r="G1202" s="1" t="str">
        <f ca="1">OFFSET(Empresa!$A$1,RANDBETWEEN(2,50),0)</f>
        <v>E800050</v>
      </c>
    </row>
    <row r="1203" spans="1:7" ht="14.25" customHeight="1" x14ac:dyDescent="0.25">
      <c r="A1203" s="5">
        <v>42842</v>
      </c>
      <c r="B1203" s="2">
        <v>10009</v>
      </c>
      <c r="C1203" s="1">
        <f>VLOOKUP(B1203,Hotel!$A$1:$G$13,7,0)</f>
        <v>123</v>
      </c>
      <c r="D1203" s="1">
        <f t="shared" ca="1" si="4"/>
        <v>68</v>
      </c>
      <c r="E1203" s="1">
        <f ca="1">D1203*RANDBETWEEN(VLOOKUP($B1203,Hotel!$A$1:$I$13,8,0),VLOOKUP($B1203,Hotel!$A$1:$I$13,9,0))</f>
        <v>16932</v>
      </c>
      <c r="F1203" s="1" t="str">
        <f ca="1">OFFSET(Vendedores!$A$1,RANDBETWEEN(2,12),0)</f>
        <v>v39</v>
      </c>
      <c r="G1203" s="1" t="str">
        <f ca="1">OFFSET(Empresa!$A$1,RANDBETWEEN(2,50),0)</f>
        <v>E800048</v>
      </c>
    </row>
    <row r="1204" spans="1:7" ht="14.25" customHeight="1" x14ac:dyDescent="0.25">
      <c r="A1204" s="5">
        <v>42843</v>
      </c>
      <c r="B1204" s="2">
        <v>10009</v>
      </c>
      <c r="C1204" s="1">
        <f>VLOOKUP(B1204,Hotel!$A$1:$G$13,7,0)</f>
        <v>123</v>
      </c>
      <c r="D1204" s="1">
        <f t="shared" ca="1" si="4"/>
        <v>49</v>
      </c>
      <c r="E1204" s="1">
        <f ca="1">D1204*RANDBETWEEN(VLOOKUP($B1204,Hotel!$A$1:$I$13,8,0),VLOOKUP($B1204,Hotel!$A$1:$I$13,9,0))</f>
        <v>15092</v>
      </c>
      <c r="F1204" s="1" t="str">
        <f ca="1">OFFSET(Vendedores!$A$1,RANDBETWEEN(2,12),0)</f>
        <v>v38</v>
      </c>
      <c r="G1204" s="1" t="str">
        <f ca="1">OFFSET(Empresa!$A$1,RANDBETWEEN(2,50),0)</f>
        <v>E800032</v>
      </c>
    </row>
    <row r="1205" spans="1:7" ht="14.25" customHeight="1" x14ac:dyDescent="0.25">
      <c r="A1205" s="5">
        <v>42844</v>
      </c>
      <c r="B1205" s="2">
        <v>10009</v>
      </c>
      <c r="C1205" s="1">
        <f>VLOOKUP(B1205,Hotel!$A$1:$G$13,7,0)</f>
        <v>123</v>
      </c>
      <c r="D1205" s="1">
        <f t="shared" ca="1" si="4"/>
        <v>36</v>
      </c>
      <c r="E1205" s="1">
        <f ca="1">D1205*RANDBETWEEN(VLOOKUP($B1205,Hotel!$A$1:$I$13,8,0),VLOOKUP($B1205,Hotel!$A$1:$I$13,9,0))</f>
        <v>11376</v>
      </c>
      <c r="F1205" s="1" t="str">
        <f ca="1">OFFSET(Vendedores!$A$1,RANDBETWEEN(2,12),0)</f>
        <v>v35</v>
      </c>
      <c r="G1205" s="1" t="str">
        <f ca="1">OFFSET(Empresa!$A$1,RANDBETWEEN(2,50),0)</f>
        <v>E800020</v>
      </c>
    </row>
    <row r="1206" spans="1:7" ht="14.25" customHeight="1" x14ac:dyDescent="0.25">
      <c r="A1206" s="5">
        <v>42845</v>
      </c>
      <c r="B1206" s="2">
        <v>10009</v>
      </c>
      <c r="C1206" s="1">
        <f>VLOOKUP(B1206,Hotel!$A$1:$G$13,7,0)</f>
        <v>123</v>
      </c>
      <c r="D1206" s="1">
        <f t="shared" ca="1" si="4"/>
        <v>48</v>
      </c>
      <c r="E1206" s="1">
        <f ca="1">D1206*RANDBETWEEN(VLOOKUP($B1206,Hotel!$A$1:$I$13,8,0),VLOOKUP($B1206,Hotel!$A$1:$I$13,9,0))</f>
        <v>14640</v>
      </c>
      <c r="F1206" s="1" t="str">
        <f ca="1">OFFSET(Vendedores!$A$1,RANDBETWEEN(2,12),0)</f>
        <v>v36</v>
      </c>
      <c r="G1206" s="1" t="str">
        <f ca="1">OFFSET(Empresa!$A$1,RANDBETWEEN(2,50),0)</f>
        <v>E800032</v>
      </c>
    </row>
    <row r="1207" spans="1:7" ht="14.25" customHeight="1" x14ac:dyDescent="0.25">
      <c r="A1207" s="5">
        <v>42846</v>
      </c>
      <c r="B1207" s="2">
        <v>10009</v>
      </c>
      <c r="C1207" s="1">
        <f>VLOOKUP(B1207,Hotel!$A$1:$G$13,7,0)</f>
        <v>123</v>
      </c>
      <c r="D1207" s="1">
        <f t="shared" ca="1" si="4"/>
        <v>73</v>
      </c>
      <c r="E1207" s="1">
        <f ca="1">D1207*RANDBETWEEN(VLOOKUP($B1207,Hotel!$A$1:$I$13,8,0),VLOOKUP($B1207,Hotel!$A$1:$I$13,9,0))</f>
        <v>23141</v>
      </c>
      <c r="F1207" s="1" t="str">
        <f ca="1">OFFSET(Vendedores!$A$1,RANDBETWEEN(2,12),0)</f>
        <v>v33</v>
      </c>
      <c r="G1207" s="1" t="str">
        <f ca="1">OFFSET(Empresa!$A$1,RANDBETWEEN(2,50),0)</f>
        <v>E800036</v>
      </c>
    </row>
    <row r="1208" spans="1:7" ht="14.25" customHeight="1" x14ac:dyDescent="0.25">
      <c r="A1208" s="5">
        <v>42847</v>
      </c>
      <c r="B1208" s="2">
        <v>10009</v>
      </c>
      <c r="C1208" s="1">
        <f>VLOOKUP(B1208,Hotel!$A$1:$G$13,7,0)</f>
        <v>123</v>
      </c>
      <c r="D1208" s="1">
        <f t="shared" ca="1" si="4"/>
        <v>39</v>
      </c>
      <c r="E1208" s="1">
        <f ca="1">D1208*RANDBETWEEN(VLOOKUP($B1208,Hotel!$A$1:$I$13,8,0),VLOOKUP($B1208,Hotel!$A$1:$I$13,9,0))</f>
        <v>11037</v>
      </c>
      <c r="F1208" s="1" t="str">
        <f ca="1">OFFSET(Vendedores!$A$1,RANDBETWEEN(2,12),0)</f>
        <v>v32</v>
      </c>
      <c r="G1208" s="1" t="str">
        <f ca="1">OFFSET(Empresa!$A$1,RANDBETWEEN(2,50),0)</f>
        <v>E800040</v>
      </c>
    </row>
    <row r="1209" spans="1:7" ht="14.25" customHeight="1" x14ac:dyDescent="0.25">
      <c r="A1209" s="5">
        <v>42848</v>
      </c>
      <c r="B1209" s="2">
        <v>10009</v>
      </c>
      <c r="C1209" s="1">
        <f>VLOOKUP(B1209,Hotel!$A$1:$G$13,7,0)</f>
        <v>123</v>
      </c>
      <c r="D1209" s="1">
        <f t="shared" ca="1" si="4"/>
        <v>62</v>
      </c>
      <c r="E1209" s="1">
        <f ca="1">D1209*RANDBETWEEN(VLOOKUP($B1209,Hotel!$A$1:$I$13,8,0),VLOOKUP($B1209,Hotel!$A$1:$I$13,9,0))</f>
        <v>16182</v>
      </c>
      <c r="F1209" s="1" t="str">
        <f ca="1">OFFSET(Vendedores!$A$1,RANDBETWEEN(2,12),0)</f>
        <v>v42</v>
      </c>
      <c r="G1209" s="1" t="str">
        <f ca="1">OFFSET(Empresa!$A$1,RANDBETWEEN(2,50),0)</f>
        <v>E800038</v>
      </c>
    </row>
    <row r="1210" spans="1:7" ht="14.25" customHeight="1" x14ac:dyDescent="0.25">
      <c r="A1210" s="5">
        <v>42849</v>
      </c>
      <c r="B1210" s="2">
        <v>10009</v>
      </c>
      <c r="C1210" s="1">
        <f>VLOOKUP(B1210,Hotel!$A$1:$G$13,7,0)</f>
        <v>123</v>
      </c>
      <c r="D1210" s="1">
        <f t="shared" ca="1" si="4"/>
        <v>73</v>
      </c>
      <c r="E1210" s="1">
        <f ca="1">D1210*RANDBETWEEN(VLOOKUP($B1210,Hotel!$A$1:$I$13,8,0),VLOOKUP($B1210,Hotel!$A$1:$I$13,9,0))</f>
        <v>22046</v>
      </c>
      <c r="F1210" s="1" t="str">
        <f ca="1">OFFSET(Vendedores!$A$1,RANDBETWEEN(2,12),0)</f>
        <v>v33</v>
      </c>
      <c r="G1210" s="1" t="str">
        <f ca="1">OFFSET(Empresa!$A$1,RANDBETWEEN(2,50),0)</f>
        <v>E800049</v>
      </c>
    </row>
    <row r="1211" spans="1:7" ht="14.25" customHeight="1" x14ac:dyDescent="0.25">
      <c r="A1211" s="5">
        <v>42850</v>
      </c>
      <c r="B1211" s="2">
        <v>10009</v>
      </c>
      <c r="C1211" s="1">
        <f>VLOOKUP(B1211,Hotel!$A$1:$G$13,7,0)</f>
        <v>123</v>
      </c>
      <c r="D1211" s="1">
        <f t="shared" ca="1" si="4"/>
        <v>44</v>
      </c>
      <c r="E1211" s="1">
        <f ca="1">D1211*RANDBETWEEN(VLOOKUP($B1211,Hotel!$A$1:$I$13,8,0),VLOOKUP($B1211,Hotel!$A$1:$I$13,9,0))</f>
        <v>11660</v>
      </c>
      <c r="F1211" s="1" t="str">
        <f ca="1">OFFSET(Vendedores!$A$1,RANDBETWEEN(2,12),0)</f>
        <v>v35</v>
      </c>
      <c r="G1211" s="1" t="str">
        <f ca="1">OFFSET(Empresa!$A$1,RANDBETWEEN(2,50),0)</f>
        <v>E800010</v>
      </c>
    </row>
    <row r="1212" spans="1:7" ht="14.25" customHeight="1" x14ac:dyDescent="0.25">
      <c r="A1212" s="5">
        <v>42851</v>
      </c>
      <c r="B1212" s="2">
        <v>10009</v>
      </c>
      <c r="C1212" s="1">
        <f>VLOOKUP(B1212,Hotel!$A$1:$G$13,7,0)</f>
        <v>123</v>
      </c>
      <c r="D1212" s="1">
        <f t="shared" ca="1" si="4"/>
        <v>68</v>
      </c>
      <c r="E1212" s="1">
        <f ca="1">D1212*RANDBETWEEN(VLOOKUP($B1212,Hotel!$A$1:$I$13,8,0),VLOOKUP($B1212,Hotel!$A$1:$I$13,9,0))</f>
        <v>17680</v>
      </c>
      <c r="F1212" s="1" t="str">
        <f ca="1">OFFSET(Vendedores!$A$1,RANDBETWEEN(2,12),0)</f>
        <v>v33</v>
      </c>
      <c r="G1212" s="1" t="str">
        <f ca="1">OFFSET(Empresa!$A$1,RANDBETWEEN(2,50),0)</f>
        <v>E800034</v>
      </c>
    </row>
    <row r="1213" spans="1:7" ht="14.25" customHeight="1" x14ac:dyDescent="0.25">
      <c r="A1213" s="5">
        <v>42852</v>
      </c>
      <c r="B1213" s="2">
        <v>10009</v>
      </c>
      <c r="C1213" s="1">
        <f>VLOOKUP(B1213,Hotel!$A$1:$G$13,7,0)</f>
        <v>123</v>
      </c>
      <c r="D1213" s="1">
        <f t="shared" ca="1" si="4"/>
        <v>36</v>
      </c>
      <c r="E1213" s="1">
        <f ca="1">D1213*RANDBETWEEN(VLOOKUP($B1213,Hotel!$A$1:$I$13,8,0),VLOOKUP($B1213,Hotel!$A$1:$I$13,9,0))</f>
        <v>10116</v>
      </c>
      <c r="F1213" s="1" t="str">
        <f ca="1">OFFSET(Vendedores!$A$1,RANDBETWEEN(2,12),0)</f>
        <v>v33</v>
      </c>
      <c r="G1213" s="1" t="str">
        <f ca="1">OFFSET(Empresa!$A$1,RANDBETWEEN(2,50),0)</f>
        <v>E800017</v>
      </c>
    </row>
    <row r="1214" spans="1:7" ht="14.25" customHeight="1" x14ac:dyDescent="0.25">
      <c r="A1214" s="5">
        <v>42853</v>
      </c>
      <c r="B1214" s="2">
        <v>10009</v>
      </c>
      <c r="C1214" s="1">
        <f>VLOOKUP(B1214,Hotel!$A$1:$G$13,7,0)</f>
        <v>123</v>
      </c>
      <c r="D1214" s="1">
        <f t="shared" ca="1" si="4"/>
        <v>69</v>
      </c>
      <c r="E1214" s="1">
        <f ca="1">D1214*RANDBETWEEN(VLOOKUP($B1214,Hotel!$A$1:$I$13,8,0),VLOOKUP($B1214,Hotel!$A$1:$I$13,9,0))</f>
        <v>20631</v>
      </c>
      <c r="F1214" s="1" t="str">
        <f ca="1">OFFSET(Vendedores!$A$1,RANDBETWEEN(2,12),0)</f>
        <v>v42</v>
      </c>
      <c r="G1214" s="1" t="str">
        <f ca="1">OFFSET(Empresa!$A$1,RANDBETWEEN(2,50),0)</f>
        <v>E800036</v>
      </c>
    </row>
    <row r="1215" spans="1:7" ht="14.25" customHeight="1" x14ac:dyDescent="0.25">
      <c r="A1215" s="5">
        <v>42854</v>
      </c>
      <c r="B1215" s="2">
        <v>10009</v>
      </c>
      <c r="C1215" s="1">
        <f>VLOOKUP(B1215,Hotel!$A$1:$G$13,7,0)</f>
        <v>123</v>
      </c>
      <c r="D1215" s="1">
        <f t="shared" ca="1" si="4"/>
        <v>34</v>
      </c>
      <c r="E1215" s="1">
        <f ca="1">D1215*RANDBETWEEN(VLOOKUP($B1215,Hotel!$A$1:$I$13,8,0),VLOOKUP($B1215,Hotel!$A$1:$I$13,9,0))</f>
        <v>10642</v>
      </c>
      <c r="F1215" s="1" t="str">
        <f ca="1">OFFSET(Vendedores!$A$1,RANDBETWEEN(2,12),0)</f>
        <v>v41</v>
      </c>
      <c r="G1215" s="1" t="str">
        <f ca="1">OFFSET(Empresa!$A$1,RANDBETWEEN(2,50),0)</f>
        <v>E800037</v>
      </c>
    </row>
    <row r="1216" spans="1:7" ht="14.25" customHeight="1" x14ac:dyDescent="0.25">
      <c r="A1216" s="5">
        <v>42855</v>
      </c>
      <c r="B1216" s="2">
        <v>10009</v>
      </c>
      <c r="C1216" s="1">
        <f>VLOOKUP(B1216,Hotel!$A$1:$G$13,7,0)</f>
        <v>123</v>
      </c>
      <c r="D1216" s="1">
        <f t="shared" ca="1" si="4"/>
        <v>62</v>
      </c>
      <c r="E1216" s="1">
        <f ca="1">D1216*RANDBETWEEN(VLOOKUP($B1216,Hotel!$A$1:$I$13,8,0),VLOOKUP($B1216,Hotel!$A$1:$I$13,9,0))</f>
        <v>17608</v>
      </c>
      <c r="F1216" s="1" t="str">
        <f ca="1">OFFSET(Vendedores!$A$1,RANDBETWEEN(2,12),0)</f>
        <v>v41</v>
      </c>
      <c r="G1216" s="1" t="str">
        <f ca="1">OFFSET(Empresa!$A$1,RANDBETWEEN(2,50),0)</f>
        <v>E800012</v>
      </c>
    </row>
    <row r="1217" spans="1:7" ht="14.25" customHeight="1" x14ac:dyDescent="0.25">
      <c r="A1217" s="5">
        <v>42856</v>
      </c>
      <c r="B1217" s="2">
        <v>10009</v>
      </c>
      <c r="C1217" s="1">
        <f>VLOOKUP(B1217,Hotel!$A$1:$G$13,7,0)</f>
        <v>123</v>
      </c>
      <c r="D1217" s="1">
        <f t="shared" ca="1" si="4"/>
        <v>36</v>
      </c>
      <c r="E1217" s="1">
        <f ca="1">D1217*RANDBETWEEN(VLOOKUP($B1217,Hotel!$A$1:$I$13,8,0),VLOOKUP($B1217,Hotel!$A$1:$I$13,9,0))</f>
        <v>10152</v>
      </c>
      <c r="F1217" s="1" t="str">
        <f ca="1">OFFSET(Vendedores!$A$1,RANDBETWEEN(2,12),0)</f>
        <v>v42</v>
      </c>
      <c r="G1217" s="1" t="str">
        <f ca="1">OFFSET(Empresa!$A$1,RANDBETWEEN(2,50),0)</f>
        <v>E800010</v>
      </c>
    </row>
    <row r="1218" spans="1:7" ht="14.25" customHeight="1" x14ac:dyDescent="0.25">
      <c r="A1218" s="5">
        <v>42857</v>
      </c>
      <c r="B1218" s="2">
        <v>10009</v>
      </c>
      <c r="C1218" s="1">
        <f>VLOOKUP(B1218,Hotel!$A$1:$G$13,7,0)</f>
        <v>123</v>
      </c>
      <c r="D1218" s="1">
        <f t="shared" ca="1" si="4"/>
        <v>77</v>
      </c>
      <c r="E1218" s="1">
        <f ca="1">D1218*RANDBETWEEN(VLOOKUP($B1218,Hotel!$A$1:$I$13,8,0),VLOOKUP($B1218,Hotel!$A$1:$I$13,9,0))</f>
        <v>19096</v>
      </c>
      <c r="F1218" s="1" t="str">
        <f ca="1">OFFSET(Vendedores!$A$1,RANDBETWEEN(2,12),0)</f>
        <v>v40</v>
      </c>
      <c r="G1218" s="1" t="str">
        <f ca="1">OFFSET(Empresa!$A$1,RANDBETWEEN(2,50),0)</f>
        <v>E800046</v>
      </c>
    </row>
    <row r="1219" spans="1:7" ht="14.25" customHeight="1" x14ac:dyDescent="0.25">
      <c r="A1219" s="5">
        <v>42858</v>
      </c>
      <c r="B1219" s="2">
        <v>10009</v>
      </c>
      <c r="C1219" s="1">
        <f>VLOOKUP(B1219,Hotel!$A$1:$G$13,7,0)</f>
        <v>123</v>
      </c>
      <c r="D1219" s="1">
        <f t="shared" ca="1" si="4"/>
        <v>59</v>
      </c>
      <c r="E1219" s="1">
        <f ca="1">D1219*RANDBETWEEN(VLOOKUP($B1219,Hotel!$A$1:$I$13,8,0),VLOOKUP($B1219,Hotel!$A$1:$I$13,9,0))</f>
        <v>17523</v>
      </c>
      <c r="F1219" s="1" t="str">
        <f ca="1">OFFSET(Vendedores!$A$1,RANDBETWEEN(2,12),0)</f>
        <v>v32</v>
      </c>
      <c r="G1219" s="1" t="str">
        <f ca="1">OFFSET(Empresa!$A$1,RANDBETWEEN(2,50),0)</f>
        <v>E800005</v>
      </c>
    </row>
    <row r="1220" spans="1:7" ht="14.25" customHeight="1" x14ac:dyDescent="0.25">
      <c r="A1220" s="5">
        <v>42859</v>
      </c>
      <c r="B1220" s="2">
        <v>10009</v>
      </c>
      <c r="C1220" s="1">
        <f>VLOOKUP(B1220,Hotel!$A$1:$G$13,7,0)</f>
        <v>123</v>
      </c>
      <c r="D1220" s="1">
        <f t="shared" ca="1" si="4"/>
        <v>38</v>
      </c>
      <c r="E1220" s="1">
        <f ca="1">D1220*RANDBETWEEN(VLOOKUP($B1220,Hotel!$A$1:$I$13,8,0),VLOOKUP($B1220,Hotel!$A$1:$I$13,9,0))</f>
        <v>10792</v>
      </c>
      <c r="F1220" s="1" t="str">
        <f ca="1">OFFSET(Vendedores!$A$1,RANDBETWEEN(2,12),0)</f>
        <v>v40</v>
      </c>
      <c r="G1220" s="1" t="str">
        <f ca="1">OFFSET(Empresa!$A$1,RANDBETWEEN(2,50),0)</f>
        <v>E800016</v>
      </c>
    </row>
    <row r="1221" spans="1:7" ht="14.25" customHeight="1" x14ac:dyDescent="0.25">
      <c r="A1221" s="5">
        <v>42860</v>
      </c>
      <c r="B1221" s="2">
        <v>10009</v>
      </c>
      <c r="C1221" s="1">
        <f>VLOOKUP(B1221,Hotel!$A$1:$G$13,7,0)</f>
        <v>123</v>
      </c>
      <c r="D1221" s="1">
        <f t="shared" ca="1" si="4"/>
        <v>64</v>
      </c>
      <c r="E1221" s="1">
        <f ca="1">D1221*RANDBETWEEN(VLOOKUP($B1221,Hotel!$A$1:$I$13,8,0),VLOOKUP($B1221,Hotel!$A$1:$I$13,9,0))</f>
        <v>16384</v>
      </c>
      <c r="F1221" s="1" t="str">
        <f ca="1">OFFSET(Vendedores!$A$1,RANDBETWEEN(2,12),0)</f>
        <v>v32</v>
      </c>
      <c r="G1221" s="1" t="str">
        <f ca="1">OFFSET(Empresa!$A$1,RANDBETWEEN(2,50),0)</f>
        <v>E800008</v>
      </c>
    </row>
    <row r="1222" spans="1:7" ht="14.25" customHeight="1" x14ac:dyDescent="0.25">
      <c r="A1222" s="5">
        <v>42861</v>
      </c>
      <c r="B1222" s="2">
        <v>10009</v>
      </c>
      <c r="C1222" s="1">
        <f>VLOOKUP(B1222,Hotel!$A$1:$G$13,7,0)</f>
        <v>123</v>
      </c>
      <c r="D1222" s="1">
        <f t="shared" ca="1" si="4"/>
        <v>71</v>
      </c>
      <c r="E1222" s="1">
        <f ca="1">D1222*RANDBETWEEN(VLOOKUP($B1222,Hotel!$A$1:$I$13,8,0),VLOOKUP($B1222,Hotel!$A$1:$I$13,9,0))</f>
        <v>20022</v>
      </c>
      <c r="F1222" s="1" t="str">
        <f ca="1">OFFSET(Vendedores!$A$1,RANDBETWEEN(2,12),0)</f>
        <v>v40</v>
      </c>
      <c r="G1222" s="1" t="str">
        <f ca="1">OFFSET(Empresa!$A$1,RANDBETWEEN(2,50),0)</f>
        <v>E800035</v>
      </c>
    </row>
    <row r="1223" spans="1:7" ht="14.25" customHeight="1" x14ac:dyDescent="0.25">
      <c r="A1223" s="5">
        <v>42862</v>
      </c>
      <c r="B1223" s="2">
        <v>10009</v>
      </c>
      <c r="C1223" s="1">
        <f>VLOOKUP(B1223,Hotel!$A$1:$G$13,7,0)</f>
        <v>123</v>
      </c>
      <c r="D1223" s="1">
        <f t="shared" ca="1" si="4"/>
        <v>48</v>
      </c>
      <c r="E1223" s="1">
        <f ca="1">D1223*RANDBETWEEN(VLOOKUP($B1223,Hotel!$A$1:$I$13,8,0),VLOOKUP($B1223,Hotel!$A$1:$I$13,9,0))</f>
        <v>13872</v>
      </c>
      <c r="F1223" s="1" t="str">
        <f ca="1">OFFSET(Vendedores!$A$1,RANDBETWEEN(2,12),0)</f>
        <v>v35</v>
      </c>
      <c r="G1223" s="1" t="str">
        <f ca="1">OFFSET(Empresa!$A$1,RANDBETWEEN(2,50),0)</f>
        <v>E800019</v>
      </c>
    </row>
    <row r="1224" spans="1:7" ht="14.25" customHeight="1" x14ac:dyDescent="0.25">
      <c r="A1224" s="5">
        <v>42863</v>
      </c>
      <c r="B1224" s="2">
        <v>10009</v>
      </c>
      <c r="C1224" s="1">
        <f>VLOOKUP(B1224,Hotel!$A$1:$G$13,7,0)</f>
        <v>123</v>
      </c>
      <c r="D1224" s="1">
        <f t="shared" ca="1" si="4"/>
        <v>60</v>
      </c>
      <c r="E1224" s="1">
        <f ca="1">D1224*RANDBETWEEN(VLOOKUP($B1224,Hotel!$A$1:$I$13,8,0),VLOOKUP($B1224,Hotel!$A$1:$I$13,9,0))</f>
        <v>15780</v>
      </c>
      <c r="F1224" s="1" t="str">
        <f ca="1">OFFSET(Vendedores!$A$1,RANDBETWEEN(2,12),0)</f>
        <v>v39</v>
      </c>
      <c r="G1224" s="1" t="str">
        <f ca="1">OFFSET(Empresa!$A$1,RANDBETWEEN(2,50),0)</f>
        <v>E800036</v>
      </c>
    </row>
    <row r="1225" spans="1:7" ht="14.25" customHeight="1" x14ac:dyDescent="0.25">
      <c r="A1225" s="5">
        <v>42864</v>
      </c>
      <c r="B1225" s="2">
        <v>10009</v>
      </c>
      <c r="C1225" s="1">
        <f>VLOOKUP(B1225,Hotel!$A$1:$G$13,7,0)</f>
        <v>123</v>
      </c>
      <c r="D1225" s="1">
        <f t="shared" ca="1" si="4"/>
        <v>58</v>
      </c>
      <c r="E1225" s="1">
        <f ca="1">D1225*RANDBETWEEN(VLOOKUP($B1225,Hotel!$A$1:$I$13,8,0),VLOOKUP($B1225,Hotel!$A$1:$I$13,9,0))</f>
        <v>15022</v>
      </c>
      <c r="F1225" s="1" t="str">
        <f ca="1">OFFSET(Vendedores!$A$1,RANDBETWEEN(2,12),0)</f>
        <v>v37</v>
      </c>
      <c r="G1225" s="1" t="str">
        <f ca="1">OFFSET(Empresa!$A$1,RANDBETWEEN(2,50),0)</f>
        <v>E800033</v>
      </c>
    </row>
    <row r="1226" spans="1:7" ht="14.25" customHeight="1" x14ac:dyDescent="0.25">
      <c r="A1226" s="5">
        <v>42865</v>
      </c>
      <c r="B1226" s="2">
        <v>10009</v>
      </c>
      <c r="C1226" s="1">
        <f>VLOOKUP(B1226,Hotel!$A$1:$G$13,7,0)</f>
        <v>123</v>
      </c>
      <c r="D1226" s="1">
        <f t="shared" ca="1" si="4"/>
        <v>52</v>
      </c>
      <c r="E1226" s="1">
        <f ca="1">D1226*RANDBETWEEN(VLOOKUP($B1226,Hotel!$A$1:$I$13,8,0),VLOOKUP($B1226,Hotel!$A$1:$I$13,9,0))</f>
        <v>15860</v>
      </c>
      <c r="F1226" s="1" t="str">
        <f ca="1">OFFSET(Vendedores!$A$1,RANDBETWEEN(2,12),0)</f>
        <v>v35</v>
      </c>
      <c r="G1226" s="1" t="str">
        <f ca="1">OFFSET(Empresa!$A$1,RANDBETWEEN(2,50),0)</f>
        <v>E800049</v>
      </c>
    </row>
    <row r="1227" spans="1:7" ht="14.25" customHeight="1" x14ac:dyDescent="0.25">
      <c r="A1227" s="5">
        <v>42866</v>
      </c>
      <c r="B1227" s="2">
        <v>10009</v>
      </c>
      <c r="C1227" s="1">
        <f>VLOOKUP(B1227,Hotel!$A$1:$G$13,7,0)</f>
        <v>123</v>
      </c>
      <c r="D1227" s="1">
        <f t="shared" ca="1" si="4"/>
        <v>75</v>
      </c>
      <c r="E1227" s="1">
        <f ca="1">D1227*RANDBETWEEN(VLOOKUP($B1227,Hotel!$A$1:$I$13,8,0),VLOOKUP($B1227,Hotel!$A$1:$I$13,9,0))</f>
        <v>22500</v>
      </c>
      <c r="F1227" s="1" t="str">
        <f ca="1">OFFSET(Vendedores!$A$1,RANDBETWEEN(2,12),0)</f>
        <v>v41</v>
      </c>
      <c r="G1227" s="1" t="str">
        <f ca="1">OFFSET(Empresa!$A$1,RANDBETWEEN(2,50),0)</f>
        <v>E800049</v>
      </c>
    </row>
    <row r="1228" spans="1:7" ht="14.25" customHeight="1" x14ac:dyDescent="0.25">
      <c r="A1228" s="5">
        <v>42867</v>
      </c>
      <c r="B1228" s="2">
        <v>10009</v>
      </c>
      <c r="C1228" s="1">
        <f>VLOOKUP(B1228,Hotel!$A$1:$G$13,7,0)</f>
        <v>123</v>
      </c>
      <c r="D1228" s="1">
        <f t="shared" ca="1" si="4"/>
        <v>50</v>
      </c>
      <c r="E1228" s="1">
        <f ca="1">D1228*RANDBETWEEN(VLOOKUP($B1228,Hotel!$A$1:$I$13,8,0),VLOOKUP($B1228,Hotel!$A$1:$I$13,9,0))</f>
        <v>13400</v>
      </c>
      <c r="F1228" s="1" t="str">
        <f ca="1">OFFSET(Vendedores!$A$1,RANDBETWEEN(2,12),0)</f>
        <v>v38</v>
      </c>
      <c r="G1228" s="1" t="str">
        <f ca="1">OFFSET(Empresa!$A$1,RANDBETWEEN(2,50),0)</f>
        <v>E800016</v>
      </c>
    </row>
    <row r="1229" spans="1:7" ht="14.25" customHeight="1" x14ac:dyDescent="0.25">
      <c r="A1229" s="5">
        <v>42868</v>
      </c>
      <c r="B1229" s="2">
        <v>10009</v>
      </c>
      <c r="C1229" s="1">
        <f>VLOOKUP(B1229,Hotel!$A$1:$G$13,7,0)</f>
        <v>123</v>
      </c>
      <c r="D1229" s="1">
        <f t="shared" ca="1" si="4"/>
        <v>47</v>
      </c>
      <c r="E1229" s="1">
        <f ca="1">D1229*RANDBETWEEN(VLOOKUP($B1229,Hotel!$A$1:$I$13,8,0),VLOOKUP($B1229,Hotel!$A$1:$I$13,9,0))</f>
        <v>13489</v>
      </c>
      <c r="F1229" s="1" t="str">
        <f ca="1">OFFSET(Vendedores!$A$1,RANDBETWEEN(2,12),0)</f>
        <v>v39</v>
      </c>
      <c r="G1229" s="1" t="str">
        <f ca="1">OFFSET(Empresa!$A$1,RANDBETWEEN(2,50),0)</f>
        <v>E800017</v>
      </c>
    </row>
    <row r="1230" spans="1:7" ht="14.25" customHeight="1" x14ac:dyDescent="0.25">
      <c r="A1230" s="5">
        <v>42869</v>
      </c>
      <c r="B1230" s="2">
        <v>10009</v>
      </c>
      <c r="C1230" s="1">
        <f>VLOOKUP(B1230,Hotel!$A$1:$G$13,7,0)</f>
        <v>123</v>
      </c>
      <c r="D1230" s="1">
        <f t="shared" ca="1" si="4"/>
        <v>73</v>
      </c>
      <c r="E1230" s="1">
        <f ca="1">D1230*RANDBETWEEN(VLOOKUP($B1230,Hotel!$A$1:$I$13,8,0),VLOOKUP($B1230,Hotel!$A$1:$I$13,9,0))</f>
        <v>22849</v>
      </c>
      <c r="F1230" s="1" t="str">
        <f ca="1">OFFSET(Vendedores!$A$1,RANDBETWEEN(2,12),0)</f>
        <v>v36</v>
      </c>
      <c r="G1230" s="1" t="str">
        <f ca="1">OFFSET(Empresa!$A$1,RANDBETWEEN(2,50),0)</f>
        <v>E800019</v>
      </c>
    </row>
    <row r="1231" spans="1:7" ht="14.25" customHeight="1" x14ac:dyDescent="0.25">
      <c r="A1231" s="5">
        <v>42870</v>
      </c>
      <c r="B1231" s="2">
        <v>10009</v>
      </c>
      <c r="C1231" s="1">
        <f>VLOOKUP(B1231,Hotel!$A$1:$G$13,7,0)</f>
        <v>123</v>
      </c>
      <c r="D1231" s="1">
        <f t="shared" ca="1" si="4"/>
        <v>38</v>
      </c>
      <c r="E1231" s="1">
        <f ca="1">D1231*RANDBETWEEN(VLOOKUP($B1231,Hotel!$A$1:$I$13,8,0),VLOOKUP($B1231,Hotel!$A$1:$I$13,9,0))</f>
        <v>12312</v>
      </c>
      <c r="F1231" s="1" t="str">
        <f ca="1">OFFSET(Vendedores!$A$1,RANDBETWEEN(2,12),0)</f>
        <v>v32</v>
      </c>
      <c r="G1231" s="1" t="str">
        <f ca="1">OFFSET(Empresa!$A$1,RANDBETWEEN(2,50),0)</f>
        <v>E800046</v>
      </c>
    </row>
    <row r="1232" spans="1:7" ht="14.25" customHeight="1" x14ac:dyDescent="0.25">
      <c r="A1232" s="5">
        <v>42871</v>
      </c>
      <c r="B1232" s="2">
        <v>10009</v>
      </c>
      <c r="C1232" s="1">
        <f>VLOOKUP(B1232,Hotel!$A$1:$G$13,7,0)</f>
        <v>123</v>
      </c>
      <c r="D1232" s="1">
        <f t="shared" ca="1" si="4"/>
        <v>39</v>
      </c>
      <c r="E1232" s="1">
        <f ca="1">D1232*RANDBETWEEN(VLOOKUP($B1232,Hotel!$A$1:$I$13,8,0),VLOOKUP($B1232,Hotel!$A$1:$I$13,9,0))</f>
        <v>11193</v>
      </c>
      <c r="F1232" s="1" t="str">
        <f ca="1">OFFSET(Vendedores!$A$1,RANDBETWEEN(2,12),0)</f>
        <v>v39</v>
      </c>
      <c r="G1232" s="1" t="str">
        <f ca="1">OFFSET(Empresa!$A$1,RANDBETWEEN(2,50),0)</f>
        <v>E800018</v>
      </c>
    </row>
    <row r="1233" spans="1:7" ht="14.25" customHeight="1" x14ac:dyDescent="0.25">
      <c r="A1233" s="5">
        <v>42872</v>
      </c>
      <c r="B1233" s="2">
        <v>10009</v>
      </c>
      <c r="C1233" s="1">
        <f>VLOOKUP(B1233,Hotel!$A$1:$G$13,7,0)</f>
        <v>123</v>
      </c>
      <c r="D1233" s="1">
        <f t="shared" ca="1" si="4"/>
        <v>79</v>
      </c>
      <c r="E1233" s="1">
        <f ca="1">D1233*RANDBETWEEN(VLOOKUP($B1233,Hotel!$A$1:$I$13,8,0),VLOOKUP($B1233,Hotel!$A$1:$I$13,9,0))</f>
        <v>24490</v>
      </c>
      <c r="F1233" s="1" t="str">
        <f ca="1">OFFSET(Vendedores!$A$1,RANDBETWEEN(2,12),0)</f>
        <v>v36</v>
      </c>
      <c r="G1233" s="1" t="str">
        <f ca="1">OFFSET(Empresa!$A$1,RANDBETWEEN(2,50),0)</f>
        <v>E800013</v>
      </c>
    </row>
    <row r="1234" spans="1:7" ht="14.25" customHeight="1" x14ac:dyDescent="0.25">
      <c r="A1234" s="5">
        <v>42873</v>
      </c>
      <c r="B1234" s="2">
        <v>10009</v>
      </c>
      <c r="C1234" s="1">
        <f>VLOOKUP(B1234,Hotel!$A$1:$G$13,7,0)</f>
        <v>123</v>
      </c>
      <c r="D1234" s="1">
        <f t="shared" ca="1" si="4"/>
        <v>52</v>
      </c>
      <c r="E1234" s="1">
        <f ca="1">D1234*RANDBETWEEN(VLOOKUP($B1234,Hotel!$A$1:$I$13,8,0),VLOOKUP($B1234,Hotel!$A$1:$I$13,9,0))</f>
        <v>13468</v>
      </c>
      <c r="F1234" s="1" t="str">
        <f ca="1">OFFSET(Vendedores!$A$1,RANDBETWEEN(2,12),0)</f>
        <v>v39</v>
      </c>
      <c r="G1234" s="1" t="str">
        <f ca="1">OFFSET(Empresa!$A$1,RANDBETWEEN(2,50),0)</f>
        <v>E800023</v>
      </c>
    </row>
    <row r="1235" spans="1:7" ht="14.25" customHeight="1" x14ac:dyDescent="0.25">
      <c r="A1235" s="5">
        <v>42874</v>
      </c>
      <c r="B1235" s="2">
        <v>10009</v>
      </c>
      <c r="C1235" s="1">
        <f>VLOOKUP(B1235,Hotel!$A$1:$G$13,7,0)</f>
        <v>123</v>
      </c>
      <c r="D1235" s="1">
        <f t="shared" ca="1" si="4"/>
        <v>50</v>
      </c>
      <c r="E1235" s="1">
        <f ca="1">D1235*RANDBETWEEN(VLOOKUP($B1235,Hotel!$A$1:$I$13,8,0),VLOOKUP($B1235,Hotel!$A$1:$I$13,9,0))</f>
        <v>13550</v>
      </c>
      <c r="F1235" s="1" t="str">
        <f ca="1">OFFSET(Vendedores!$A$1,RANDBETWEEN(2,12),0)</f>
        <v>v40</v>
      </c>
      <c r="G1235" s="1" t="str">
        <f ca="1">OFFSET(Empresa!$A$1,RANDBETWEEN(2,50),0)</f>
        <v>E800026</v>
      </c>
    </row>
    <row r="1236" spans="1:7" ht="14.25" customHeight="1" x14ac:dyDescent="0.25">
      <c r="A1236" s="5">
        <v>42875</v>
      </c>
      <c r="B1236" s="2">
        <v>10009</v>
      </c>
      <c r="C1236" s="1">
        <f>VLOOKUP(B1236,Hotel!$A$1:$G$13,7,0)</f>
        <v>123</v>
      </c>
      <c r="D1236" s="1">
        <f t="shared" ca="1" si="4"/>
        <v>73</v>
      </c>
      <c r="E1236" s="1">
        <f ca="1">D1236*RANDBETWEEN(VLOOKUP($B1236,Hotel!$A$1:$I$13,8,0),VLOOKUP($B1236,Hotel!$A$1:$I$13,9,0))</f>
        <v>20586</v>
      </c>
      <c r="F1236" s="1" t="str">
        <f ca="1">OFFSET(Vendedores!$A$1,RANDBETWEEN(2,12),0)</f>
        <v>v32</v>
      </c>
      <c r="G1236" s="1" t="str">
        <f ca="1">OFFSET(Empresa!$A$1,RANDBETWEEN(2,50),0)</f>
        <v>E800010</v>
      </c>
    </row>
    <row r="1237" spans="1:7" ht="14.25" customHeight="1" x14ac:dyDescent="0.25">
      <c r="A1237" s="5">
        <v>42876</v>
      </c>
      <c r="B1237" s="2">
        <v>10009</v>
      </c>
      <c r="C1237" s="1">
        <f>VLOOKUP(B1237,Hotel!$A$1:$G$13,7,0)</f>
        <v>123</v>
      </c>
      <c r="D1237" s="1">
        <f t="shared" ca="1" si="4"/>
        <v>57</v>
      </c>
      <c r="E1237" s="1">
        <f ca="1">D1237*RANDBETWEEN(VLOOKUP($B1237,Hotel!$A$1:$I$13,8,0),VLOOKUP($B1237,Hotel!$A$1:$I$13,9,0))</f>
        <v>16587</v>
      </c>
      <c r="F1237" s="1" t="str">
        <f ca="1">OFFSET(Vendedores!$A$1,RANDBETWEEN(2,12),0)</f>
        <v>v40</v>
      </c>
      <c r="G1237" s="1" t="str">
        <f ca="1">OFFSET(Empresa!$A$1,RANDBETWEEN(2,50),0)</f>
        <v>E800039</v>
      </c>
    </row>
    <row r="1238" spans="1:7" ht="14.25" customHeight="1" x14ac:dyDescent="0.25">
      <c r="A1238" s="5">
        <v>42877</v>
      </c>
      <c r="B1238" s="2">
        <v>10009</v>
      </c>
      <c r="C1238" s="1">
        <f>VLOOKUP(B1238,Hotel!$A$1:$G$13,7,0)</f>
        <v>123</v>
      </c>
      <c r="D1238" s="1">
        <f t="shared" ca="1" si="4"/>
        <v>60</v>
      </c>
      <c r="E1238" s="1">
        <f ca="1">D1238*RANDBETWEEN(VLOOKUP($B1238,Hotel!$A$1:$I$13,8,0),VLOOKUP($B1238,Hotel!$A$1:$I$13,9,0))</f>
        <v>19140</v>
      </c>
      <c r="F1238" s="1" t="str">
        <f ca="1">OFFSET(Vendedores!$A$1,RANDBETWEEN(2,12),0)</f>
        <v>v37</v>
      </c>
      <c r="G1238" s="1" t="str">
        <f ca="1">OFFSET(Empresa!$A$1,RANDBETWEEN(2,50),0)</f>
        <v>E800003</v>
      </c>
    </row>
    <row r="1239" spans="1:7" ht="14.25" customHeight="1" x14ac:dyDescent="0.25">
      <c r="A1239" s="5">
        <v>42878</v>
      </c>
      <c r="B1239" s="2">
        <v>10009</v>
      </c>
      <c r="C1239" s="1">
        <f>VLOOKUP(B1239,Hotel!$A$1:$G$13,7,0)</f>
        <v>123</v>
      </c>
      <c r="D1239" s="1">
        <f t="shared" ca="1" si="4"/>
        <v>60</v>
      </c>
      <c r="E1239" s="1">
        <f ca="1">D1239*RANDBETWEEN(VLOOKUP($B1239,Hotel!$A$1:$I$13,8,0),VLOOKUP($B1239,Hotel!$A$1:$I$13,9,0))</f>
        <v>18900</v>
      </c>
      <c r="F1239" s="1" t="str">
        <f ca="1">OFFSET(Vendedores!$A$1,RANDBETWEEN(2,12),0)</f>
        <v>v32</v>
      </c>
      <c r="G1239" s="1" t="str">
        <f ca="1">OFFSET(Empresa!$A$1,RANDBETWEEN(2,50),0)</f>
        <v>E800027</v>
      </c>
    </row>
    <row r="1240" spans="1:7" ht="14.25" customHeight="1" x14ac:dyDescent="0.25">
      <c r="A1240" s="5">
        <v>42879</v>
      </c>
      <c r="B1240" s="2">
        <v>10009</v>
      </c>
      <c r="C1240" s="1">
        <f>VLOOKUP(B1240,Hotel!$A$1:$G$13,7,0)</f>
        <v>123</v>
      </c>
      <c r="D1240" s="1">
        <f t="shared" ca="1" si="4"/>
        <v>52</v>
      </c>
      <c r="E1240" s="1">
        <f ca="1">D1240*RANDBETWEEN(VLOOKUP($B1240,Hotel!$A$1:$I$13,8,0),VLOOKUP($B1240,Hotel!$A$1:$I$13,9,0))</f>
        <v>13104</v>
      </c>
      <c r="F1240" s="1" t="str">
        <f ca="1">OFFSET(Vendedores!$A$1,RANDBETWEEN(2,12),0)</f>
        <v>v34</v>
      </c>
      <c r="G1240" s="1" t="str">
        <f ca="1">OFFSET(Empresa!$A$1,RANDBETWEEN(2,50),0)</f>
        <v>E800035</v>
      </c>
    </row>
    <row r="1241" spans="1:7" ht="14.25" customHeight="1" x14ac:dyDescent="0.25">
      <c r="A1241" s="5">
        <v>42880</v>
      </c>
      <c r="B1241" s="2">
        <v>10009</v>
      </c>
      <c r="C1241" s="1">
        <f>VLOOKUP(B1241,Hotel!$A$1:$G$13,7,0)</f>
        <v>123</v>
      </c>
      <c r="D1241" s="1">
        <f t="shared" ca="1" si="4"/>
        <v>76</v>
      </c>
      <c r="E1241" s="1">
        <f ca="1">D1241*RANDBETWEEN(VLOOKUP($B1241,Hotel!$A$1:$I$13,8,0),VLOOKUP($B1241,Hotel!$A$1:$I$13,9,0))</f>
        <v>19684</v>
      </c>
      <c r="F1241" s="1" t="str">
        <f ca="1">OFFSET(Vendedores!$A$1,RANDBETWEEN(2,12),0)</f>
        <v>v34</v>
      </c>
      <c r="G1241" s="1" t="str">
        <f ca="1">OFFSET(Empresa!$A$1,RANDBETWEEN(2,50),0)</f>
        <v>E800019</v>
      </c>
    </row>
    <row r="1242" spans="1:7" ht="14.25" customHeight="1" x14ac:dyDescent="0.25">
      <c r="A1242" s="5">
        <v>42881</v>
      </c>
      <c r="B1242" s="2">
        <v>10009</v>
      </c>
      <c r="C1242" s="1">
        <f>VLOOKUP(B1242,Hotel!$A$1:$G$13,7,0)</f>
        <v>123</v>
      </c>
      <c r="D1242" s="1">
        <f t="shared" ca="1" si="4"/>
        <v>62</v>
      </c>
      <c r="E1242" s="1">
        <f ca="1">D1242*RANDBETWEEN(VLOOKUP($B1242,Hotel!$A$1:$I$13,8,0),VLOOKUP($B1242,Hotel!$A$1:$I$13,9,0))</f>
        <v>19282</v>
      </c>
      <c r="F1242" s="1" t="str">
        <f ca="1">OFFSET(Vendedores!$A$1,RANDBETWEEN(2,12),0)</f>
        <v>v39</v>
      </c>
      <c r="G1242" s="1" t="str">
        <f ca="1">OFFSET(Empresa!$A$1,RANDBETWEEN(2,50),0)</f>
        <v>E800033</v>
      </c>
    </row>
    <row r="1243" spans="1:7" ht="14.25" customHeight="1" x14ac:dyDescent="0.25">
      <c r="A1243" s="5">
        <v>42882</v>
      </c>
      <c r="B1243" s="2">
        <v>10009</v>
      </c>
      <c r="C1243" s="1">
        <f>VLOOKUP(B1243,Hotel!$A$1:$G$13,7,0)</f>
        <v>123</v>
      </c>
      <c r="D1243" s="1">
        <f t="shared" ca="1" si="4"/>
        <v>62</v>
      </c>
      <c r="E1243" s="1">
        <f ca="1">D1243*RANDBETWEEN(VLOOKUP($B1243,Hotel!$A$1:$I$13,8,0),VLOOKUP($B1243,Hotel!$A$1:$I$13,9,0))</f>
        <v>16678</v>
      </c>
      <c r="F1243" s="1" t="str">
        <f ca="1">OFFSET(Vendedores!$A$1,RANDBETWEEN(2,12),0)</f>
        <v>v36</v>
      </c>
      <c r="G1243" s="1" t="str">
        <f ca="1">OFFSET(Empresa!$A$1,RANDBETWEEN(2,50),0)</f>
        <v>E800014</v>
      </c>
    </row>
    <row r="1244" spans="1:7" ht="14.25" customHeight="1" x14ac:dyDescent="0.25">
      <c r="A1244" s="5">
        <v>42883</v>
      </c>
      <c r="B1244" s="2">
        <v>10009</v>
      </c>
      <c r="C1244" s="1">
        <f>VLOOKUP(B1244,Hotel!$A$1:$G$13,7,0)</f>
        <v>123</v>
      </c>
      <c r="D1244" s="1">
        <f t="shared" ca="1" si="4"/>
        <v>52</v>
      </c>
      <c r="E1244" s="1">
        <f ca="1">D1244*RANDBETWEEN(VLOOKUP($B1244,Hotel!$A$1:$I$13,8,0),VLOOKUP($B1244,Hotel!$A$1:$I$13,9,0))</f>
        <v>14352</v>
      </c>
      <c r="F1244" s="1" t="str">
        <f ca="1">OFFSET(Vendedores!$A$1,RANDBETWEEN(2,12),0)</f>
        <v>v41</v>
      </c>
      <c r="G1244" s="1" t="str">
        <f ca="1">OFFSET(Empresa!$A$1,RANDBETWEEN(2,50),0)</f>
        <v>E800022</v>
      </c>
    </row>
    <row r="1245" spans="1:7" ht="14.25" customHeight="1" x14ac:dyDescent="0.25">
      <c r="A1245" s="5">
        <v>42884</v>
      </c>
      <c r="B1245" s="2">
        <v>10009</v>
      </c>
      <c r="C1245" s="1">
        <f>VLOOKUP(B1245,Hotel!$A$1:$G$13,7,0)</f>
        <v>123</v>
      </c>
      <c r="D1245" s="1">
        <f t="shared" ca="1" si="4"/>
        <v>62</v>
      </c>
      <c r="E1245" s="1">
        <f ca="1">D1245*RANDBETWEEN(VLOOKUP($B1245,Hotel!$A$1:$I$13,8,0),VLOOKUP($B1245,Hotel!$A$1:$I$13,9,0))</f>
        <v>17856</v>
      </c>
      <c r="F1245" s="1" t="str">
        <f ca="1">OFFSET(Vendedores!$A$1,RANDBETWEEN(2,12),0)</f>
        <v>v40</v>
      </c>
      <c r="G1245" s="1" t="str">
        <f ca="1">OFFSET(Empresa!$A$1,RANDBETWEEN(2,50),0)</f>
        <v>E800030</v>
      </c>
    </row>
    <row r="1246" spans="1:7" ht="14.25" customHeight="1" x14ac:dyDescent="0.25">
      <c r="A1246" s="5">
        <v>42885</v>
      </c>
      <c r="B1246" s="2">
        <v>10009</v>
      </c>
      <c r="C1246" s="1">
        <f>VLOOKUP(B1246,Hotel!$A$1:$G$13,7,0)</f>
        <v>123</v>
      </c>
      <c r="D1246" s="1">
        <f t="shared" ca="1" si="4"/>
        <v>77</v>
      </c>
      <c r="E1246" s="1">
        <f ca="1">D1246*RANDBETWEEN(VLOOKUP($B1246,Hotel!$A$1:$I$13,8,0),VLOOKUP($B1246,Hotel!$A$1:$I$13,9,0))</f>
        <v>24640</v>
      </c>
      <c r="F1246" s="1" t="str">
        <f ca="1">OFFSET(Vendedores!$A$1,RANDBETWEEN(2,12),0)</f>
        <v>v37</v>
      </c>
      <c r="G1246" s="1" t="str">
        <f ca="1">OFFSET(Empresa!$A$1,RANDBETWEEN(2,50),0)</f>
        <v>E800002</v>
      </c>
    </row>
    <row r="1247" spans="1:7" ht="14.25" customHeight="1" x14ac:dyDescent="0.25">
      <c r="A1247" s="5">
        <v>42886</v>
      </c>
      <c r="B1247" s="2">
        <v>10009</v>
      </c>
      <c r="C1247" s="1">
        <f>VLOOKUP(B1247,Hotel!$A$1:$G$13,7,0)</f>
        <v>123</v>
      </c>
      <c r="D1247" s="1">
        <f t="shared" ca="1" si="4"/>
        <v>46</v>
      </c>
      <c r="E1247" s="1">
        <f ca="1">D1247*RANDBETWEEN(VLOOKUP($B1247,Hotel!$A$1:$I$13,8,0),VLOOKUP($B1247,Hotel!$A$1:$I$13,9,0))</f>
        <v>13662</v>
      </c>
      <c r="F1247" s="1" t="str">
        <f ca="1">OFFSET(Vendedores!$A$1,RANDBETWEEN(2,12),0)</f>
        <v>v40</v>
      </c>
      <c r="G1247" s="1" t="str">
        <f ca="1">OFFSET(Empresa!$A$1,RANDBETWEEN(2,50),0)</f>
        <v>E800036</v>
      </c>
    </row>
    <row r="1248" spans="1:7" ht="14.25" customHeight="1" x14ac:dyDescent="0.25">
      <c r="A1248" s="5">
        <v>42887</v>
      </c>
      <c r="B1248" s="2">
        <v>10009</v>
      </c>
      <c r="C1248" s="1">
        <f>VLOOKUP(B1248,Hotel!$A$1:$G$13,7,0)</f>
        <v>123</v>
      </c>
      <c r="D1248" s="1">
        <f t="shared" ca="1" si="4"/>
        <v>50</v>
      </c>
      <c r="E1248" s="1">
        <f ca="1">D1248*RANDBETWEEN(VLOOKUP($B1248,Hotel!$A$1:$I$13,8,0),VLOOKUP($B1248,Hotel!$A$1:$I$13,9,0))</f>
        <v>14350</v>
      </c>
      <c r="F1248" s="1" t="str">
        <f ca="1">OFFSET(Vendedores!$A$1,RANDBETWEEN(2,12),0)</f>
        <v>v35</v>
      </c>
      <c r="G1248" s="1" t="str">
        <f ca="1">OFFSET(Empresa!$A$1,RANDBETWEEN(2,50),0)</f>
        <v>E800034</v>
      </c>
    </row>
    <row r="1249" spans="1:7" ht="14.25" customHeight="1" x14ac:dyDescent="0.25">
      <c r="A1249" s="5">
        <v>42888</v>
      </c>
      <c r="B1249" s="2">
        <v>10009</v>
      </c>
      <c r="C1249" s="1">
        <f>VLOOKUP(B1249,Hotel!$A$1:$G$13,7,0)</f>
        <v>123</v>
      </c>
      <c r="D1249" s="1">
        <f t="shared" ca="1" si="4"/>
        <v>38</v>
      </c>
      <c r="E1249" s="1">
        <f ca="1">D1249*RANDBETWEEN(VLOOKUP($B1249,Hotel!$A$1:$I$13,8,0),VLOOKUP($B1249,Hotel!$A$1:$I$13,9,0))</f>
        <v>12274</v>
      </c>
      <c r="F1249" s="1" t="str">
        <f ca="1">OFFSET(Vendedores!$A$1,RANDBETWEEN(2,12),0)</f>
        <v>v41</v>
      </c>
      <c r="G1249" s="1" t="str">
        <f ca="1">OFFSET(Empresa!$A$1,RANDBETWEEN(2,50),0)</f>
        <v>E800014</v>
      </c>
    </row>
    <row r="1250" spans="1:7" ht="14.25" customHeight="1" x14ac:dyDescent="0.25">
      <c r="A1250" s="5">
        <v>42889</v>
      </c>
      <c r="B1250" s="2">
        <v>10009</v>
      </c>
      <c r="C1250" s="1">
        <f>VLOOKUP(B1250,Hotel!$A$1:$G$13,7,0)</f>
        <v>123</v>
      </c>
      <c r="D1250" s="1">
        <f t="shared" ca="1" si="4"/>
        <v>76</v>
      </c>
      <c r="E1250" s="1">
        <f ca="1">D1250*RANDBETWEEN(VLOOKUP($B1250,Hotel!$A$1:$I$13,8,0),VLOOKUP($B1250,Hotel!$A$1:$I$13,9,0))</f>
        <v>21356</v>
      </c>
      <c r="F1250" s="1" t="str">
        <f ca="1">OFFSET(Vendedores!$A$1,RANDBETWEEN(2,12),0)</f>
        <v>v37</v>
      </c>
      <c r="G1250" s="1" t="str">
        <f ca="1">OFFSET(Empresa!$A$1,RANDBETWEEN(2,50),0)</f>
        <v>E800044</v>
      </c>
    </row>
    <row r="1251" spans="1:7" ht="14.25" customHeight="1" x14ac:dyDescent="0.25">
      <c r="A1251" s="5">
        <v>42890</v>
      </c>
      <c r="B1251" s="2">
        <v>10009</v>
      </c>
      <c r="C1251" s="1">
        <f>VLOOKUP(B1251,Hotel!$A$1:$G$13,7,0)</f>
        <v>123</v>
      </c>
      <c r="D1251" s="1">
        <f t="shared" ca="1" si="4"/>
        <v>52</v>
      </c>
      <c r="E1251" s="1">
        <f ca="1">D1251*RANDBETWEEN(VLOOKUP($B1251,Hotel!$A$1:$I$13,8,0),VLOOKUP($B1251,Hotel!$A$1:$I$13,9,0))</f>
        <v>13520</v>
      </c>
      <c r="F1251" s="1" t="str">
        <f ca="1">OFFSET(Vendedores!$A$1,RANDBETWEEN(2,12),0)</f>
        <v>v40</v>
      </c>
      <c r="G1251" s="1" t="str">
        <f ca="1">OFFSET(Empresa!$A$1,RANDBETWEEN(2,50),0)</f>
        <v>E800029</v>
      </c>
    </row>
    <row r="1252" spans="1:7" ht="14.25" customHeight="1" x14ac:dyDescent="0.25">
      <c r="A1252" s="5">
        <v>42891</v>
      </c>
      <c r="B1252" s="2">
        <v>10009</v>
      </c>
      <c r="C1252" s="1">
        <f>VLOOKUP(B1252,Hotel!$A$1:$G$13,7,0)</f>
        <v>123</v>
      </c>
      <c r="D1252" s="1">
        <f t="shared" ca="1" si="4"/>
        <v>80</v>
      </c>
      <c r="E1252" s="1">
        <f ca="1">D1252*RANDBETWEEN(VLOOKUP($B1252,Hotel!$A$1:$I$13,8,0),VLOOKUP($B1252,Hotel!$A$1:$I$13,9,0))</f>
        <v>25840</v>
      </c>
      <c r="F1252" s="1" t="str">
        <f ca="1">OFFSET(Vendedores!$A$1,RANDBETWEEN(2,12),0)</f>
        <v>v36</v>
      </c>
      <c r="G1252" s="1" t="str">
        <f ca="1">OFFSET(Empresa!$A$1,RANDBETWEEN(2,50),0)</f>
        <v>E800040</v>
      </c>
    </row>
    <row r="1253" spans="1:7" ht="14.25" customHeight="1" x14ac:dyDescent="0.25">
      <c r="A1253" s="5">
        <v>42892</v>
      </c>
      <c r="B1253" s="2">
        <v>10009</v>
      </c>
      <c r="C1253" s="1">
        <f>VLOOKUP(B1253,Hotel!$A$1:$G$13,7,0)</f>
        <v>123</v>
      </c>
      <c r="D1253" s="1">
        <f t="shared" ca="1" si="4"/>
        <v>76</v>
      </c>
      <c r="E1253" s="1">
        <f ca="1">D1253*RANDBETWEEN(VLOOKUP($B1253,Hotel!$A$1:$I$13,8,0),VLOOKUP($B1253,Hotel!$A$1:$I$13,9,0))</f>
        <v>22116</v>
      </c>
      <c r="F1253" s="1" t="str">
        <f ca="1">OFFSET(Vendedores!$A$1,RANDBETWEEN(2,12),0)</f>
        <v>v33</v>
      </c>
      <c r="G1253" s="1" t="str">
        <f ca="1">OFFSET(Empresa!$A$1,RANDBETWEEN(2,50),0)</f>
        <v>E800046</v>
      </c>
    </row>
    <row r="1254" spans="1:7" ht="14.25" customHeight="1" x14ac:dyDescent="0.25">
      <c r="A1254" s="5">
        <v>42893</v>
      </c>
      <c r="B1254" s="2">
        <v>10009</v>
      </c>
      <c r="C1254" s="1">
        <f>VLOOKUP(B1254,Hotel!$A$1:$G$13,7,0)</f>
        <v>123</v>
      </c>
      <c r="D1254" s="1">
        <f t="shared" ca="1" si="4"/>
        <v>52</v>
      </c>
      <c r="E1254" s="1">
        <f ca="1">D1254*RANDBETWEEN(VLOOKUP($B1254,Hotel!$A$1:$I$13,8,0),VLOOKUP($B1254,Hotel!$A$1:$I$13,9,0))</f>
        <v>14456</v>
      </c>
      <c r="F1254" s="1" t="str">
        <f ca="1">OFFSET(Vendedores!$A$1,RANDBETWEEN(2,12),0)</f>
        <v>v34</v>
      </c>
      <c r="G1254" s="1" t="str">
        <f ca="1">OFFSET(Empresa!$A$1,RANDBETWEEN(2,50),0)</f>
        <v>E800037</v>
      </c>
    </row>
    <row r="1255" spans="1:7" ht="14.25" customHeight="1" x14ac:dyDescent="0.25">
      <c r="A1255" s="5">
        <v>42894</v>
      </c>
      <c r="B1255" s="2">
        <v>10009</v>
      </c>
      <c r="C1255" s="1">
        <f>VLOOKUP(B1255,Hotel!$A$1:$G$13,7,0)</f>
        <v>123</v>
      </c>
      <c r="D1255" s="1">
        <f t="shared" ca="1" si="4"/>
        <v>75</v>
      </c>
      <c r="E1255" s="1">
        <f ca="1">D1255*RANDBETWEEN(VLOOKUP($B1255,Hotel!$A$1:$I$13,8,0),VLOOKUP($B1255,Hotel!$A$1:$I$13,9,0))</f>
        <v>23625</v>
      </c>
      <c r="F1255" s="1" t="str">
        <f ca="1">OFFSET(Vendedores!$A$1,RANDBETWEEN(2,12),0)</f>
        <v>v32</v>
      </c>
      <c r="G1255" s="1" t="str">
        <f ca="1">OFFSET(Empresa!$A$1,RANDBETWEEN(2,50),0)</f>
        <v>E800012</v>
      </c>
    </row>
    <row r="1256" spans="1:7" ht="14.25" customHeight="1" x14ac:dyDescent="0.25">
      <c r="A1256" s="5">
        <v>42895</v>
      </c>
      <c r="B1256" s="2">
        <v>10009</v>
      </c>
      <c r="C1256" s="1">
        <f>VLOOKUP(B1256,Hotel!$A$1:$G$13,7,0)</f>
        <v>123</v>
      </c>
      <c r="D1256" s="1">
        <f t="shared" ca="1" si="4"/>
        <v>65</v>
      </c>
      <c r="E1256" s="1">
        <f ca="1">D1256*RANDBETWEEN(VLOOKUP($B1256,Hotel!$A$1:$I$13,8,0),VLOOKUP($B1256,Hotel!$A$1:$I$13,9,0))</f>
        <v>17810</v>
      </c>
      <c r="F1256" s="1" t="str">
        <f ca="1">OFFSET(Vendedores!$A$1,RANDBETWEEN(2,12),0)</f>
        <v>v35</v>
      </c>
      <c r="G1256" s="1" t="str">
        <f ca="1">OFFSET(Empresa!$A$1,RANDBETWEEN(2,50),0)</f>
        <v>E800039</v>
      </c>
    </row>
    <row r="1257" spans="1:7" ht="14.25" customHeight="1" x14ac:dyDescent="0.25">
      <c r="A1257" s="5">
        <v>42896</v>
      </c>
      <c r="B1257" s="2">
        <v>10009</v>
      </c>
      <c r="C1257" s="1">
        <f>VLOOKUP(B1257,Hotel!$A$1:$G$13,7,0)</f>
        <v>123</v>
      </c>
      <c r="D1257" s="1">
        <f t="shared" ca="1" si="4"/>
        <v>79</v>
      </c>
      <c r="E1257" s="1">
        <f ca="1">D1257*RANDBETWEEN(VLOOKUP($B1257,Hotel!$A$1:$I$13,8,0),VLOOKUP($B1257,Hotel!$A$1:$I$13,9,0))</f>
        <v>24885</v>
      </c>
      <c r="F1257" s="1" t="str">
        <f ca="1">OFFSET(Vendedores!$A$1,RANDBETWEEN(2,12),0)</f>
        <v>v40</v>
      </c>
      <c r="G1257" s="1" t="str">
        <f ca="1">OFFSET(Empresa!$A$1,RANDBETWEEN(2,50),0)</f>
        <v>E800027</v>
      </c>
    </row>
    <row r="1258" spans="1:7" ht="14.25" customHeight="1" x14ac:dyDescent="0.25">
      <c r="A1258" s="5">
        <v>42897</v>
      </c>
      <c r="B1258" s="2">
        <v>10009</v>
      </c>
      <c r="C1258" s="1">
        <f>VLOOKUP(B1258,Hotel!$A$1:$G$13,7,0)</f>
        <v>123</v>
      </c>
      <c r="D1258" s="1">
        <f t="shared" ca="1" si="4"/>
        <v>80</v>
      </c>
      <c r="E1258" s="1">
        <f ca="1">D1258*RANDBETWEEN(VLOOKUP($B1258,Hotel!$A$1:$I$13,8,0),VLOOKUP($B1258,Hotel!$A$1:$I$13,9,0))</f>
        <v>22240</v>
      </c>
      <c r="F1258" s="1" t="str">
        <f ca="1">OFFSET(Vendedores!$A$1,RANDBETWEEN(2,12),0)</f>
        <v>v42</v>
      </c>
      <c r="G1258" s="1" t="str">
        <f ca="1">OFFSET(Empresa!$A$1,RANDBETWEEN(2,50),0)</f>
        <v>E800036</v>
      </c>
    </row>
    <row r="1259" spans="1:7" ht="14.25" customHeight="1" x14ac:dyDescent="0.25">
      <c r="A1259" s="5">
        <v>42898</v>
      </c>
      <c r="B1259" s="2">
        <v>10009</v>
      </c>
      <c r="C1259" s="1">
        <f>VLOOKUP(B1259,Hotel!$A$1:$G$13,7,0)</f>
        <v>123</v>
      </c>
      <c r="D1259" s="1">
        <f t="shared" ca="1" si="4"/>
        <v>47</v>
      </c>
      <c r="E1259" s="1">
        <f ca="1">D1259*RANDBETWEEN(VLOOKUP($B1259,Hotel!$A$1:$I$13,8,0),VLOOKUP($B1259,Hotel!$A$1:$I$13,9,0))</f>
        <v>13771</v>
      </c>
      <c r="F1259" s="1" t="str">
        <f ca="1">OFFSET(Vendedores!$A$1,RANDBETWEEN(2,12),0)</f>
        <v>v36</v>
      </c>
      <c r="G1259" s="1" t="str">
        <f ca="1">OFFSET(Empresa!$A$1,RANDBETWEEN(2,50),0)</f>
        <v>E800035</v>
      </c>
    </row>
    <row r="1260" spans="1:7" ht="14.25" customHeight="1" x14ac:dyDescent="0.25">
      <c r="A1260" s="5">
        <v>42899</v>
      </c>
      <c r="B1260" s="2">
        <v>10009</v>
      </c>
      <c r="C1260" s="1">
        <f>VLOOKUP(B1260,Hotel!$A$1:$G$13,7,0)</f>
        <v>123</v>
      </c>
      <c r="D1260" s="1">
        <f t="shared" ca="1" si="4"/>
        <v>79</v>
      </c>
      <c r="E1260" s="1">
        <f ca="1">D1260*RANDBETWEEN(VLOOKUP($B1260,Hotel!$A$1:$I$13,8,0),VLOOKUP($B1260,Hotel!$A$1:$I$13,9,0))</f>
        <v>24490</v>
      </c>
      <c r="F1260" s="1" t="str">
        <f ca="1">OFFSET(Vendedores!$A$1,RANDBETWEEN(2,12),0)</f>
        <v>v35</v>
      </c>
      <c r="G1260" s="1" t="str">
        <f ca="1">OFFSET(Empresa!$A$1,RANDBETWEEN(2,50),0)</f>
        <v>E800035</v>
      </c>
    </row>
    <row r="1261" spans="1:7" ht="14.25" customHeight="1" x14ac:dyDescent="0.25">
      <c r="A1261" s="5">
        <v>42900</v>
      </c>
      <c r="B1261" s="2">
        <v>10009</v>
      </c>
      <c r="C1261" s="1">
        <f>VLOOKUP(B1261,Hotel!$A$1:$G$13,7,0)</f>
        <v>123</v>
      </c>
      <c r="D1261" s="1">
        <f t="shared" ca="1" si="4"/>
        <v>47</v>
      </c>
      <c r="E1261" s="1">
        <f ca="1">D1261*RANDBETWEEN(VLOOKUP($B1261,Hotel!$A$1:$I$13,8,0),VLOOKUP($B1261,Hotel!$A$1:$I$13,9,0))</f>
        <v>13160</v>
      </c>
      <c r="F1261" s="1" t="str">
        <f ca="1">OFFSET(Vendedores!$A$1,RANDBETWEEN(2,12),0)</f>
        <v>v35</v>
      </c>
      <c r="G1261" s="1" t="str">
        <f ca="1">OFFSET(Empresa!$A$1,RANDBETWEEN(2,50),0)</f>
        <v>E800008</v>
      </c>
    </row>
    <row r="1262" spans="1:7" ht="14.25" customHeight="1" x14ac:dyDescent="0.25">
      <c r="A1262" s="5">
        <v>42901</v>
      </c>
      <c r="B1262" s="2">
        <v>10009</v>
      </c>
      <c r="C1262" s="1">
        <f>VLOOKUP(B1262,Hotel!$A$1:$G$13,7,0)</f>
        <v>123</v>
      </c>
      <c r="D1262" s="1">
        <f t="shared" ca="1" si="4"/>
        <v>69</v>
      </c>
      <c r="E1262" s="1">
        <f ca="1">D1262*RANDBETWEEN(VLOOKUP($B1262,Hotel!$A$1:$I$13,8,0),VLOOKUP($B1262,Hotel!$A$1:$I$13,9,0))</f>
        <v>18699</v>
      </c>
      <c r="F1262" s="1" t="str">
        <f ca="1">OFFSET(Vendedores!$A$1,RANDBETWEEN(2,12),0)</f>
        <v>v42</v>
      </c>
      <c r="G1262" s="1" t="str">
        <f ca="1">OFFSET(Empresa!$A$1,RANDBETWEEN(2,50),0)</f>
        <v>E800014</v>
      </c>
    </row>
    <row r="1263" spans="1:7" ht="14.25" customHeight="1" x14ac:dyDescent="0.25">
      <c r="A1263" s="5">
        <v>42902</v>
      </c>
      <c r="B1263" s="2">
        <v>10009</v>
      </c>
      <c r="C1263" s="1">
        <f>VLOOKUP(B1263,Hotel!$A$1:$G$13,7,0)</f>
        <v>123</v>
      </c>
      <c r="D1263" s="1">
        <f t="shared" ca="1" si="4"/>
        <v>65</v>
      </c>
      <c r="E1263" s="1">
        <f ca="1">D1263*RANDBETWEEN(VLOOKUP($B1263,Hotel!$A$1:$I$13,8,0),VLOOKUP($B1263,Hotel!$A$1:$I$13,9,0))</f>
        <v>17745</v>
      </c>
      <c r="F1263" s="1" t="str">
        <f ca="1">OFFSET(Vendedores!$A$1,RANDBETWEEN(2,12),0)</f>
        <v>v42</v>
      </c>
      <c r="G1263" s="1" t="str">
        <f ca="1">OFFSET(Empresa!$A$1,RANDBETWEEN(2,50),0)</f>
        <v>E800007</v>
      </c>
    </row>
    <row r="1264" spans="1:7" ht="14.25" customHeight="1" x14ac:dyDescent="0.25">
      <c r="A1264" s="5">
        <v>42903</v>
      </c>
      <c r="B1264" s="2">
        <v>10009</v>
      </c>
      <c r="C1264" s="1">
        <f>VLOOKUP(B1264,Hotel!$A$1:$G$13,7,0)</f>
        <v>123</v>
      </c>
      <c r="D1264" s="1">
        <f t="shared" ca="1" si="4"/>
        <v>69</v>
      </c>
      <c r="E1264" s="1">
        <f ca="1">D1264*RANDBETWEEN(VLOOKUP($B1264,Hotel!$A$1:$I$13,8,0),VLOOKUP($B1264,Hotel!$A$1:$I$13,9,0))</f>
        <v>21666</v>
      </c>
      <c r="F1264" s="1" t="str">
        <f ca="1">OFFSET(Vendedores!$A$1,RANDBETWEEN(2,12),0)</f>
        <v>v35</v>
      </c>
      <c r="G1264" s="1" t="str">
        <f ca="1">OFFSET(Empresa!$A$1,RANDBETWEEN(2,50),0)</f>
        <v>E800002</v>
      </c>
    </row>
    <row r="1265" spans="1:7" ht="14.25" customHeight="1" x14ac:dyDescent="0.25">
      <c r="A1265" s="5">
        <v>42904</v>
      </c>
      <c r="B1265" s="2">
        <v>10009</v>
      </c>
      <c r="C1265" s="1">
        <f>VLOOKUP(B1265,Hotel!$A$1:$G$13,7,0)</f>
        <v>123</v>
      </c>
      <c r="D1265" s="1">
        <f t="shared" ca="1" si="4"/>
        <v>71</v>
      </c>
      <c r="E1265" s="1">
        <f ca="1">D1265*RANDBETWEEN(VLOOKUP($B1265,Hotel!$A$1:$I$13,8,0),VLOOKUP($B1265,Hotel!$A$1:$I$13,9,0))</f>
        <v>19951</v>
      </c>
      <c r="F1265" s="1" t="str">
        <f ca="1">OFFSET(Vendedores!$A$1,RANDBETWEEN(2,12),0)</f>
        <v>v41</v>
      </c>
      <c r="G1265" s="1" t="str">
        <f ca="1">OFFSET(Empresa!$A$1,RANDBETWEEN(2,50),0)</f>
        <v>E800011</v>
      </c>
    </row>
    <row r="1266" spans="1:7" ht="14.25" customHeight="1" x14ac:dyDescent="0.25">
      <c r="A1266" s="5">
        <v>42905</v>
      </c>
      <c r="B1266" s="2">
        <v>10009</v>
      </c>
      <c r="C1266" s="1">
        <f>VLOOKUP(B1266,Hotel!$A$1:$G$13,7,0)</f>
        <v>123</v>
      </c>
      <c r="D1266" s="1">
        <f t="shared" ca="1" si="4"/>
        <v>41</v>
      </c>
      <c r="E1266" s="1">
        <f ca="1">D1266*RANDBETWEEN(VLOOKUP($B1266,Hotel!$A$1:$I$13,8,0),VLOOKUP($B1266,Hotel!$A$1:$I$13,9,0))</f>
        <v>11357</v>
      </c>
      <c r="F1266" s="1" t="str">
        <f ca="1">OFFSET(Vendedores!$A$1,RANDBETWEEN(2,12),0)</f>
        <v>v32</v>
      </c>
      <c r="G1266" s="1" t="str">
        <f ca="1">OFFSET(Empresa!$A$1,RANDBETWEEN(2,50),0)</f>
        <v>E800037</v>
      </c>
    </row>
    <row r="1267" spans="1:7" ht="14.25" customHeight="1" x14ac:dyDescent="0.25">
      <c r="A1267" s="5">
        <v>42906</v>
      </c>
      <c r="B1267" s="2">
        <v>10009</v>
      </c>
      <c r="C1267" s="1">
        <f>VLOOKUP(B1267,Hotel!$A$1:$G$13,7,0)</f>
        <v>123</v>
      </c>
      <c r="D1267" s="1">
        <f t="shared" ca="1" si="4"/>
        <v>62</v>
      </c>
      <c r="E1267" s="1">
        <f ca="1">D1267*RANDBETWEEN(VLOOKUP($B1267,Hotel!$A$1:$I$13,8,0),VLOOKUP($B1267,Hotel!$A$1:$I$13,9,0))</f>
        <v>19840</v>
      </c>
      <c r="F1267" s="1" t="str">
        <f ca="1">OFFSET(Vendedores!$A$1,RANDBETWEEN(2,12),0)</f>
        <v>v37</v>
      </c>
      <c r="G1267" s="1" t="str">
        <f ca="1">OFFSET(Empresa!$A$1,RANDBETWEEN(2,50),0)</f>
        <v>E800036</v>
      </c>
    </row>
    <row r="1268" spans="1:7" ht="14.25" customHeight="1" x14ac:dyDescent="0.25">
      <c r="A1268" s="5">
        <v>42907</v>
      </c>
      <c r="B1268" s="2">
        <v>10009</v>
      </c>
      <c r="C1268" s="1">
        <f>VLOOKUP(B1268,Hotel!$A$1:$G$13,7,0)</f>
        <v>123</v>
      </c>
      <c r="D1268" s="1">
        <f t="shared" ca="1" si="4"/>
        <v>44</v>
      </c>
      <c r="E1268" s="1">
        <f ca="1">D1268*RANDBETWEEN(VLOOKUP($B1268,Hotel!$A$1:$I$13,8,0),VLOOKUP($B1268,Hotel!$A$1:$I$13,9,0))</f>
        <v>12056</v>
      </c>
      <c r="F1268" s="1" t="str">
        <f ca="1">OFFSET(Vendedores!$A$1,RANDBETWEEN(2,12),0)</f>
        <v>v40</v>
      </c>
      <c r="G1268" s="1" t="str">
        <f ca="1">OFFSET(Empresa!$A$1,RANDBETWEEN(2,50),0)</f>
        <v>E800039</v>
      </c>
    </row>
    <row r="1269" spans="1:7" ht="14.25" customHeight="1" x14ac:dyDescent="0.25">
      <c r="A1269" s="5">
        <v>42908</v>
      </c>
      <c r="B1269" s="2">
        <v>10009</v>
      </c>
      <c r="C1269" s="1">
        <f>VLOOKUP(B1269,Hotel!$A$1:$G$13,7,0)</f>
        <v>123</v>
      </c>
      <c r="D1269" s="1">
        <f t="shared" ca="1" si="4"/>
        <v>80</v>
      </c>
      <c r="E1269" s="1">
        <f ca="1">D1269*RANDBETWEEN(VLOOKUP($B1269,Hotel!$A$1:$I$13,8,0),VLOOKUP($B1269,Hotel!$A$1:$I$13,9,0))</f>
        <v>20240</v>
      </c>
      <c r="F1269" s="1" t="str">
        <f ca="1">OFFSET(Vendedores!$A$1,RANDBETWEEN(2,12),0)</f>
        <v>v32</v>
      </c>
      <c r="G1269" s="1" t="str">
        <f ca="1">OFFSET(Empresa!$A$1,RANDBETWEEN(2,50),0)</f>
        <v>E800021</v>
      </c>
    </row>
    <row r="1270" spans="1:7" ht="14.25" customHeight="1" x14ac:dyDescent="0.25">
      <c r="A1270" s="5">
        <v>42909</v>
      </c>
      <c r="B1270" s="2">
        <v>10009</v>
      </c>
      <c r="C1270" s="1">
        <f>VLOOKUP(B1270,Hotel!$A$1:$G$13,7,0)</f>
        <v>123</v>
      </c>
      <c r="D1270" s="1">
        <f t="shared" ca="1" si="4"/>
        <v>34</v>
      </c>
      <c r="E1270" s="1">
        <f ca="1">D1270*RANDBETWEEN(VLOOKUP($B1270,Hotel!$A$1:$I$13,8,0),VLOOKUP($B1270,Hotel!$A$1:$I$13,9,0))</f>
        <v>8738</v>
      </c>
      <c r="F1270" s="1" t="str">
        <f ca="1">OFFSET(Vendedores!$A$1,RANDBETWEEN(2,12),0)</f>
        <v>v35</v>
      </c>
      <c r="G1270" s="1" t="str">
        <f ca="1">OFFSET(Empresa!$A$1,RANDBETWEEN(2,50),0)</f>
        <v>E800022</v>
      </c>
    </row>
    <row r="1271" spans="1:7" ht="14.25" customHeight="1" x14ac:dyDescent="0.25">
      <c r="A1271" s="5">
        <v>42910</v>
      </c>
      <c r="B1271" s="2">
        <v>10009</v>
      </c>
      <c r="C1271" s="1">
        <f>VLOOKUP(B1271,Hotel!$A$1:$G$13,7,0)</f>
        <v>123</v>
      </c>
      <c r="D1271" s="1">
        <f t="shared" ca="1" si="4"/>
        <v>73</v>
      </c>
      <c r="E1271" s="1">
        <f ca="1">D1271*RANDBETWEEN(VLOOKUP($B1271,Hotel!$A$1:$I$13,8,0),VLOOKUP($B1271,Hotel!$A$1:$I$13,9,0))</f>
        <v>21681</v>
      </c>
      <c r="F1271" s="1" t="str">
        <f ca="1">OFFSET(Vendedores!$A$1,RANDBETWEEN(2,12),0)</f>
        <v>v36</v>
      </c>
      <c r="G1271" s="1" t="str">
        <f ca="1">OFFSET(Empresa!$A$1,RANDBETWEEN(2,50),0)</f>
        <v>E800037</v>
      </c>
    </row>
    <row r="1272" spans="1:7" ht="14.25" customHeight="1" x14ac:dyDescent="0.25">
      <c r="A1272" s="5">
        <v>42911</v>
      </c>
      <c r="B1272" s="2">
        <v>10009</v>
      </c>
      <c r="C1272" s="1">
        <f>VLOOKUP(B1272,Hotel!$A$1:$G$13,7,0)</f>
        <v>123</v>
      </c>
      <c r="D1272" s="1">
        <f t="shared" ca="1" si="4"/>
        <v>34</v>
      </c>
      <c r="E1272" s="1">
        <f ca="1">D1272*RANDBETWEEN(VLOOKUP($B1272,Hotel!$A$1:$I$13,8,0),VLOOKUP($B1272,Hotel!$A$1:$I$13,9,0))</f>
        <v>10132</v>
      </c>
      <c r="F1272" s="1" t="str">
        <f ca="1">OFFSET(Vendedores!$A$1,RANDBETWEEN(2,12),0)</f>
        <v>v40</v>
      </c>
      <c r="G1272" s="1" t="str">
        <f ca="1">OFFSET(Empresa!$A$1,RANDBETWEEN(2,50),0)</f>
        <v>E800047</v>
      </c>
    </row>
    <row r="1273" spans="1:7" ht="14.25" customHeight="1" x14ac:dyDescent="0.25">
      <c r="A1273" s="5">
        <v>42912</v>
      </c>
      <c r="B1273" s="2">
        <v>10009</v>
      </c>
      <c r="C1273" s="1">
        <f>VLOOKUP(B1273,Hotel!$A$1:$G$13,7,0)</f>
        <v>123</v>
      </c>
      <c r="D1273" s="1">
        <f t="shared" ca="1" si="4"/>
        <v>47</v>
      </c>
      <c r="E1273" s="1">
        <f ca="1">D1273*RANDBETWEEN(VLOOKUP($B1273,Hotel!$A$1:$I$13,8,0),VLOOKUP($B1273,Hotel!$A$1:$I$13,9,0))</f>
        <v>12878</v>
      </c>
      <c r="F1273" s="1" t="str">
        <f ca="1">OFFSET(Vendedores!$A$1,RANDBETWEEN(2,12),0)</f>
        <v>v35</v>
      </c>
      <c r="G1273" s="1" t="str">
        <f ca="1">OFFSET(Empresa!$A$1,RANDBETWEEN(2,50),0)</f>
        <v>E800025</v>
      </c>
    </row>
    <row r="1274" spans="1:7" ht="14.25" customHeight="1" x14ac:dyDescent="0.25">
      <c r="A1274" s="5">
        <v>42913</v>
      </c>
      <c r="B1274" s="2">
        <v>10009</v>
      </c>
      <c r="C1274" s="1">
        <f>VLOOKUP(B1274,Hotel!$A$1:$G$13,7,0)</f>
        <v>123</v>
      </c>
      <c r="D1274" s="1">
        <f t="shared" ca="1" si="4"/>
        <v>58</v>
      </c>
      <c r="E1274" s="1">
        <f ca="1">D1274*RANDBETWEEN(VLOOKUP($B1274,Hotel!$A$1:$I$13,8,0),VLOOKUP($B1274,Hotel!$A$1:$I$13,9,0))</f>
        <v>14964</v>
      </c>
      <c r="F1274" s="1" t="str">
        <f ca="1">OFFSET(Vendedores!$A$1,RANDBETWEEN(2,12),0)</f>
        <v>v42</v>
      </c>
      <c r="G1274" s="1" t="str">
        <f ca="1">OFFSET(Empresa!$A$1,RANDBETWEEN(2,50),0)</f>
        <v>E800039</v>
      </c>
    </row>
    <row r="1275" spans="1:7" ht="14.25" customHeight="1" x14ac:dyDescent="0.25">
      <c r="A1275" s="5">
        <v>42914</v>
      </c>
      <c r="B1275" s="2">
        <v>10009</v>
      </c>
      <c r="C1275" s="1">
        <f>VLOOKUP(B1275,Hotel!$A$1:$G$13,7,0)</f>
        <v>123</v>
      </c>
      <c r="D1275" s="1">
        <f t="shared" ca="1" si="4"/>
        <v>55</v>
      </c>
      <c r="E1275" s="1">
        <f ca="1">D1275*RANDBETWEEN(VLOOKUP($B1275,Hotel!$A$1:$I$13,8,0),VLOOKUP($B1275,Hotel!$A$1:$I$13,9,0))</f>
        <v>16775</v>
      </c>
      <c r="F1275" s="1" t="str">
        <f ca="1">OFFSET(Vendedores!$A$1,RANDBETWEEN(2,12),0)</f>
        <v>v38</v>
      </c>
      <c r="G1275" s="1" t="str">
        <f ca="1">OFFSET(Empresa!$A$1,RANDBETWEEN(2,50),0)</f>
        <v>E800005</v>
      </c>
    </row>
    <row r="1276" spans="1:7" ht="14.25" customHeight="1" x14ac:dyDescent="0.25">
      <c r="A1276" s="5">
        <v>42915</v>
      </c>
      <c r="B1276" s="2">
        <v>10009</v>
      </c>
      <c r="C1276" s="1">
        <f>VLOOKUP(B1276,Hotel!$A$1:$G$13,7,0)</f>
        <v>123</v>
      </c>
      <c r="D1276" s="1">
        <f t="shared" ca="1" si="4"/>
        <v>60</v>
      </c>
      <c r="E1276" s="1">
        <f ca="1">D1276*RANDBETWEEN(VLOOKUP($B1276,Hotel!$A$1:$I$13,8,0),VLOOKUP($B1276,Hotel!$A$1:$I$13,9,0))</f>
        <v>15480</v>
      </c>
      <c r="F1276" s="1" t="str">
        <f ca="1">OFFSET(Vendedores!$A$1,RANDBETWEEN(2,12),0)</f>
        <v>v42</v>
      </c>
      <c r="G1276" s="1" t="str">
        <f ca="1">OFFSET(Empresa!$A$1,RANDBETWEEN(2,50),0)</f>
        <v>E800007</v>
      </c>
    </row>
    <row r="1277" spans="1:7" ht="14.25" customHeight="1" x14ac:dyDescent="0.25">
      <c r="A1277" s="5">
        <v>42916</v>
      </c>
      <c r="B1277" s="2">
        <v>10009</v>
      </c>
      <c r="C1277" s="1">
        <f>VLOOKUP(B1277,Hotel!$A$1:$G$13,7,0)</f>
        <v>123</v>
      </c>
      <c r="D1277" s="1">
        <f t="shared" ref="D1277:D1531" ca="1" si="5">ROUND(IF(WEEKNUM(A1277,2)&gt;5,C1277*RANDBETWEEN(28,65),C1277*RANDBETWEEN(43,100))/100,0)</f>
        <v>47</v>
      </c>
      <c r="E1277" s="1">
        <f ca="1">D1277*RANDBETWEEN(VLOOKUP($B1277,Hotel!$A$1:$I$13,8,0),VLOOKUP($B1277,Hotel!$A$1:$I$13,9,0))</f>
        <v>11656</v>
      </c>
      <c r="F1277" s="1" t="str">
        <f ca="1">OFFSET(Vendedores!$A$1,RANDBETWEEN(2,12),0)</f>
        <v>v35</v>
      </c>
      <c r="G1277" s="1" t="str">
        <f ca="1">OFFSET(Empresa!$A$1,RANDBETWEEN(2,50),0)</f>
        <v>E800007</v>
      </c>
    </row>
    <row r="1278" spans="1:7" ht="14.25" customHeight="1" x14ac:dyDescent="0.25">
      <c r="A1278" s="5">
        <v>42917</v>
      </c>
      <c r="B1278" s="2">
        <v>10009</v>
      </c>
      <c r="C1278" s="1">
        <f>VLOOKUP(B1278,Hotel!$A$1:$G$13,7,0)</f>
        <v>123</v>
      </c>
      <c r="D1278" s="1">
        <f t="shared" ca="1" si="5"/>
        <v>62</v>
      </c>
      <c r="E1278" s="1">
        <f ca="1">D1278*RANDBETWEEN(VLOOKUP($B1278,Hotel!$A$1:$I$13,8,0),VLOOKUP($B1278,Hotel!$A$1:$I$13,9,0))</f>
        <v>19282</v>
      </c>
      <c r="F1278" s="1" t="str">
        <f ca="1">OFFSET(Vendedores!$A$1,RANDBETWEEN(2,12),0)</f>
        <v>v42</v>
      </c>
      <c r="G1278" s="1" t="str">
        <f ca="1">OFFSET(Empresa!$A$1,RANDBETWEEN(2,50),0)</f>
        <v>E800005</v>
      </c>
    </row>
    <row r="1279" spans="1:7" ht="14.25" customHeight="1" x14ac:dyDescent="0.25">
      <c r="A1279" s="5">
        <v>42918</v>
      </c>
      <c r="B1279" s="2">
        <v>10009</v>
      </c>
      <c r="C1279" s="1">
        <f>VLOOKUP(B1279,Hotel!$A$1:$G$13,7,0)</f>
        <v>123</v>
      </c>
      <c r="D1279" s="1">
        <f t="shared" ca="1" si="5"/>
        <v>54</v>
      </c>
      <c r="E1279" s="1">
        <f ca="1">D1279*RANDBETWEEN(VLOOKUP($B1279,Hotel!$A$1:$I$13,8,0),VLOOKUP($B1279,Hotel!$A$1:$I$13,9,0))</f>
        <v>15660</v>
      </c>
      <c r="F1279" s="1" t="str">
        <f ca="1">OFFSET(Vendedores!$A$1,RANDBETWEEN(2,12),0)</f>
        <v>v34</v>
      </c>
      <c r="G1279" s="1" t="str">
        <f ca="1">OFFSET(Empresa!$A$1,RANDBETWEEN(2,50),0)</f>
        <v>E800041</v>
      </c>
    </row>
    <row r="1280" spans="1:7" ht="14.25" customHeight="1" x14ac:dyDescent="0.25">
      <c r="A1280" s="5">
        <v>42919</v>
      </c>
      <c r="B1280" s="2">
        <v>10009</v>
      </c>
      <c r="C1280" s="1">
        <f>VLOOKUP(B1280,Hotel!$A$1:$G$13,7,0)</f>
        <v>123</v>
      </c>
      <c r="D1280" s="1">
        <f t="shared" ca="1" si="5"/>
        <v>75</v>
      </c>
      <c r="E1280" s="1">
        <f ca="1">D1280*RANDBETWEEN(VLOOKUP($B1280,Hotel!$A$1:$I$13,8,0),VLOOKUP($B1280,Hotel!$A$1:$I$13,9,0))</f>
        <v>20775</v>
      </c>
      <c r="F1280" s="1" t="str">
        <f ca="1">OFFSET(Vendedores!$A$1,RANDBETWEEN(2,12),0)</f>
        <v>v35</v>
      </c>
      <c r="G1280" s="1" t="str">
        <f ca="1">OFFSET(Empresa!$A$1,RANDBETWEEN(2,50),0)</f>
        <v>E800024</v>
      </c>
    </row>
    <row r="1281" spans="1:7" ht="14.25" customHeight="1" x14ac:dyDescent="0.25">
      <c r="A1281" s="5">
        <v>42920</v>
      </c>
      <c r="B1281" s="2">
        <v>10009</v>
      </c>
      <c r="C1281" s="1">
        <f>VLOOKUP(B1281,Hotel!$A$1:$G$13,7,0)</f>
        <v>123</v>
      </c>
      <c r="D1281" s="1">
        <f t="shared" ca="1" si="5"/>
        <v>41</v>
      </c>
      <c r="E1281" s="1">
        <f ca="1">D1281*RANDBETWEEN(VLOOKUP($B1281,Hotel!$A$1:$I$13,8,0),VLOOKUP($B1281,Hotel!$A$1:$I$13,9,0))</f>
        <v>12054</v>
      </c>
      <c r="F1281" s="1" t="str">
        <f ca="1">OFFSET(Vendedores!$A$1,RANDBETWEEN(2,12),0)</f>
        <v>v35</v>
      </c>
      <c r="G1281" s="1" t="str">
        <f ca="1">OFFSET(Empresa!$A$1,RANDBETWEEN(2,50),0)</f>
        <v>E800009</v>
      </c>
    </row>
    <row r="1282" spans="1:7" ht="14.25" customHeight="1" x14ac:dyDescent="0.25">
      <c r="A1282" s="5">
        <v>42921</v>
      </c>
      <c r="B1282" s="2">
        <v>10009</v>
      </c>
      <c r="C1282" s="1">
        <f>VLOOKUP(B1282,Hotel!$A$1:$G$13,7,0)</f>
        <v>123</v>
      </c>
      <c r="D1282" s="1">
        <f t="shared" ca="1" si="5"/>
        <v>46</v>
      </c>
      <c r="E1282" s="1">
        <f ca="1">D1282*RANDBETWEEN(VLOOKUP($B1282,Hotel!$A$1:$I$13,8,0),VLOOKUP($B1282,Hotel!$A$1:$I$13,9,0))</f>
        <v>13340</v>
      </c>
      <c r="F1282" s="1" t="str">
        <f ca="1">OFFSET(Vendedores!$A$1,RANDBETWEEN(2,12),0)</f>
        <v>v33</v>
      </c>
      <c r="G1282" s="1" t="str">
        <f ca="1">OFFSET(Empresa!$A$1,RANDBETWEEN(2,50),0)</f>
        <v>E800031</v>
      </c>
    </row>
    <row r="1283" spans="1:7" ht="14.25" customHeight="1" x14ac:dyDescent="0.25">
      <c r="A1283" s="5">
        <v>42922</v>
      </c>
      <c r="B1283" s="2">
        <v>10009</v>
      </c>
      <c r="C1283" s="1">
        <f>VLOOKUP(B1283,Hotel!$A$1:$G$13,7,0)</f>
        <v>123</v>
      </c>
      <c r="D1283" s="1">
        <f t="shared" ca="1" si="5"/>
        <v>70</v>
      </c>
      <c r="E1283" s="1">
        <f ca="1">D1283*RANDBETWEEN(VLOOKUP($B1283,Hotel!$A$1:$I$13,8,0),VLOOKUP($B1283,Hotel!$A$1:$I$13,9,0))</f>
        <v>20300</v>
      </c>
      <c r="F1283" s="1" t="str">
        <f ca="1">OFFSET(Vendedores!$A$1,RANDBETWEEN(2,12),0)</f>
        <v>v38</v>
      </c>
      <c r="G1283" s="1" t="str">
        <f ca="1">OFFSET(Empresa!$A$1,RANDBETWEEN(2,50),0)</f>
        <v>E800013</v>
      </c>
    </row>
    <row r="1284" spans="1:7" ht="14.25" customHeight="1" x14ac:dyDescent="0.25">
      <c r="A1284" s="5">
        <v>42923</v>
      </c>
      <c r="B1284" s="2">
        <v>10009</v>
      </c>
      <c r="C1284" s="1">
        <f>VLOOKUP(B1284,Hotel!$A$1:$G$13,7,0)</f>
        <v>123</v>
      </c>
      <c r="D1284" s="1">
        <f t="shared" ca="1" si="5"/>
        <v>38</v>
      </c>
      <c r="E1284" s="1">
        <f ca="1">D1284*RANDBETWEEN(VLOOKUP($B1284,Hotel!$A$1:$I$13,8,0),VLOOKUP($B1284,Hotel!$A$1:$I$13,9,0))</f>
        <v>10526</v>
      </c>
      <c r="F1284" s="1" t="str">
        <f ca="1">OFFSET(Vendedores!$A$1,RANDBETWEEN(2,12),0)</f>
        <v>v36</v>
      </c>
      <c r="G1284" s="1" t="str">
        <f ca="1">OFFSET(Empresa!$A$1,RANDBETWEEN(2,50),0)</f>
        <v>E800018</v>
      </c>
    </row>
    <row r="1285" spans="1:7" ht="14.25" customHeight="1" x14ac:dyDescent="0.25">
      <c r="A1285" s="5">
        <v>42924</v>
      </c>
      <c r="B1285" s="2">
        <v>10009</v>
      </c>
      <c r="C1285" s="1">
        <f>VLOOKUP(B1285,Hotel!$A$1:$G$13,7,0)</f>
        <v>123</v>
      </c>
      <c r="D1285" s="1">
        <f t="shared" ca="1" si="5"/>
        <v>59</v>
      </c>
      <c r="E1285" s="1">
        <f ca="1">D1285*RANDBETWEEN(VLOOKUP($B1285,Hotel!$A$1:$I$13,8,0),VLOOKUP($B1285,Hotel!$A$1:$I$13,9,0))</f>
        <v>16638</v>
      </c>
      <c r="F1285" s="1" t="str">
        <f ca="1">OFFSET(Vendedores!$A$1,RANDBETWEEN(2,12),0)</f>
        <v>v32</v>
      </c>
      <c r="G1285" s="1" t="str">
        <f ca="1">OFFSET(Empresa!$A$1,RANDBETWEEN(2,50),0)</f>
        <v>E800022</v>
      </c>
    </row>
    <row r="1286" spans="1:7" ht="14.25" customHeight="1" x14ac:dyDescent="0.25">
      <c r="A1286" s="5">
        <v>42925</v>
      </c>
      <c r="B1286" s="2">
        <v>10009</v>
      </c>
      <c r="C1286" s="1">
        <f>VLOOKUP(B1286,Hotel!$A$1:$G$13,7,0)</f>
        <v>123</v>
      </c>
      <c r="D1286" s="1">
        <f t="shared" ca="1" si="5"/>
        <v>36</v>
      </c>
      <c r="E1286" s="1">
        <f ca="1">D1286*RANDBETWEEN(VLOOKUP($B1286,Hotel!$A$1:$I$13,8,0),VLOOKUP($B1286,Hotel!$A$1:$I$13,9,0))</f>
        <v>9432</v>
      </c>
      <c r="F1286" s="1" t="str">
        <f ca="1">OFFSET(Vendedores!$A$1,RANDBETWEEN(2,12),0)</f>
        <v>v33</v>
      </c>
      <c r="G1286" s="1" t="str">
        <f ca="1">OFFSET(Empresa!$A$1,RANDBETWEEN(2,50),0)</f>
        <v>E800005</v>
      </c>
    </row>
    <row r="1287" spans="1:7" ht="14.25" customHeight="1" x14ac:dyDescent="0.25">
      <c r="A1287" s="5">
        <v>42926</v>
      </c>
      <c r="B1287" s="2">
        <v>10009</v>
      </c>
      <c r="C1287" s="1">
        <f>VLOOKUP(B1287,Hotel!$A$1:$G$13,7,0)</f>
        <v>123</v>
      </c>
      <c r="D1287" s="1">
        <f t="shared" ca="1" si="5"/>
        <v>73</v>
      </c>
      <c r="E1287" s="1">
        <f ca="1">D1287*RANDBETWEEN(VLOOKUP($B1287,Hotel!$A$1:$I$13,8,0),VLOOKUP($B1287,Hotel!$A$1:$I$13,9,0))</f>
        <v>18469</v>
      </c>
      <c r="F1287" s="1" t="str">
        <f ca="1">OFFSET(Vendedores!$A$1,RANDBETWEEN(2,12),0)</f>
        <v>v32</v>
      </c>
      <c r="G1287" s="1" t="str">
        <f ca="1">OFFSET(Empresa!$A$1,RANDBETWEEN(2,50),0)</f>
        <v>E800003</v>
      </c>
    </row>
    <row r="1288" spans="1:7" ht="14.25" customHeight="1" x14ac:dyDescent="0.25">
      <c r="A1288" s="5">
        <v>42927</v>
      </c>
      <c r="B1288" s="2">
        <v>10009</v>
      </c>
      <c r="C1288" s="1">
        <f>VLOOKUP(B1288,Hotel!$A$1:$G$13,7,0)</f>
        <v>123</v>
      </c>
      <c r="D1288" s="1">
        <f t="shared" ca="1" si="5"/>
        <v>41</v>
      </c>
      <c r="E1288" s="1">
        <f ca="1">D1288*RANDBETWEEN(VLOOKUP($B1288,Hotel!$A$1:$I$13,8,0),VLOOKUP($B1288,Hotel!$A$1:$I$13,9,0))</f>
        <v>12669</v>
      </c>
      <c r="F1288" s="1" t="str">
        <f ca="1">OFFSET(Vendedores!$A$1,RANDBETWEEN(2,12),0)</f>
        <v>v42</v>
      </c>
      <c r="G1288" s="1" t="str">
        <f ca="1">OFFSET(Empresa!$A$1,RANDBETWEEN(2,50),0)</f>
        <v>E800008</v>
      </c>
    </row>
    <row r="1289" spans="1:7" ht="14.25" customHeight="1" x14ac:dyDescent="0.25">
      <c r="A1289" s="5">
        <v>42928</v>
      </c>
      <c r="B1289" s="2">
        <v>10009</v>
      </c>
      <c r="C1289" s="1">
        <f>VLOOKUP(B1289,Hotel!$A$1:$G$13,7,0)</f>
        <v>123</v>
      </c>
      <c r="D1289" s="1">
        <f t="shared" ca="1" si="5"/>
        <v>43</v>
      </c>
      <c r="E1289" s="1">
        <f ca="1">D1289*RANDBETWEEN(VLOOKUP($B1289,Hotel!$A$1:$I$13,8,0),VLOOKUP($B1289,Hotel!$A$1:$I$13,9,0))</f>
        <v>13674</v>
      </c>
      <c r="F1289" s="1" t="str">
        <f ca="1">OFFSET(Vendedores!$A$1,RANDBETWEEN(2,12),0)</f>
        <v>v41</v>
      </c>
      <c r="G1289" s="1" t="str">
        <f ca="1">OFFSET(Empresa!$A$1,RANDBETWEEN(2,50),0)</f>
        <v>E800005</v>
      </c>
    </row>
    <row r="1290" spans="1:7" ht="14.25" customHeight="1" x14ac:dyDescent="0.25">
      <c r="A1290" s="5">
        <v>42929</v>
      </c>
      <c r="B1290" s="2">
        <v>10009</v>
      </c>
      <c r="C1290" s="1">
        <f>VLOOKUP(B1290,Hotel!$A$1:$G$13,7,0)</f>
        <v>123</v>
      </c>
      <c r="D1290" s="1">
        <f t="shared" ca="1" si="5"/>
        <v>49</v>
      </c>
      <c r="E1290" s="1">
        <f ca="1">D1290*RANDBETWEEN(VLOOKUP($B1290,Hotel!$A$1:$I$13,8,0),VLOOKUP($B1290,Hotel!$A$1:$I$13,9,0))</f>
        <v>14504</v>
      </c>
      <c r="F1290" s="1" t="str">
        <f ca="1">OFFSET(Vendedores!$A$1,RANDBETWEEN(2,12),0)</f>
        <v>v33</v>
      </c>
      <c r="G1290" s="1" t="str">
        <f ca="1">OFFSET(Empresa!$A$1,RANDBETWEEN(2,50),0)</f>
        <v>E800002</v>
      </c>
    </row>
    <row r="1291" spans="1:7" ht="14.25" customHeight="1" x14ac:dyDescent="0.25">
      <c r="A1291" s="5">
        <v>42930</v>
      </c>
      <c r="B1291" s="2">
        <v>10009</v>
      </c>
      <c r="C1291" s="1">
        <f>VLOOKUP(B1291,Hotel!$A$1:$G$13,7,0)</f>
        <v>123</v>
      </c>
      <c r="D1291" s="1">
        <f t="shared" ca="1" si="5"/>
        <v>59</v>
      </c>
      <c r="E1291" s="1">
        <f ca="1">D1291*RANDBETWEEN(VLOOKUP($B1291,Hotel!$A$1:$I$13,8,0),VLOOKUP($B1291,Hotel!$A$1:$I$13,9,0))</f>
        <v>15989</v>
      </c>
      <c r="F1291" s="1" t="str">
        <f ca="1">OFFSET(Vendedores!$A$1,RANDBETWEEN(2,12),0)</f>
        <v>v36</v>
      </c>
      <c r="G1291" s="1" t="str">
        <f ca="1">OFFSET(Empresa!$A$1,RANDBETWEEN(2,50),0)</f>
        <v>E800022</v>
      </c>
    </row>
    <row r="1292" spans="1:7" ht="14.25" customHeight="1" x14ac:dyDescent="0.25">
      <c r="A1292" s="5">
        <v>42931</v>
      </c>
      <c r="B1292" s="2">
        <v>10009</v>
      </c>
      <c r="C1292" s="1">
        <f>VLOOKUP(B1292,Hotel!$A$1:$G$13,7,0)</f>
        <v>123</v>
      </c>
      <c r="D1292" s="1">
        <f t="shared" ca="1" si="5"/>
        <v>73</v>
      </c>
      <c r="E1292" s="1">
        <f ca="1">D1292*RANDBETWEEN(VLOOKUP($B1292,Hotel!$A$1:$I$13,8,0),VLOOKUP($B1292,Hotel!$A$1:$I$13,9,0))</f>
        <v>23506</v>
      </c>
      <c r="F1292" s="1" t="str">
        <f ca="1">OFFSET(Vendedores!$A$1,RANDBETWEEN(2,12),0)</f>
        <v>v41</v>
      </c>
      <c r="G1292" s="1" t="str">
        <f ca="1">OFFSET(Empresa!$A$1,RANDBETWEEN(2,50),0)</f>
        <v>E800018</v>
      </c>
    </row>
    <row r="1293" spans="1:7" ht="14.25" customHeight="1" x14ac:dyDescent="0.25">
      <c r="A1293" s="5">
        <v>42932</v>
      </c>
      <c r="B1293" s="2">
        <v>10009</v>
      </c>
      <c r="C1293" s="1">
        <f>VLOOKUP(B1293,Hotel!$A$1:$G$13,7,0)</f>
        <v>123</v>
      </c>
      <c r="D1293" s="1">
        <f t="shared" ca="1" si="5"/>
        <v>41</v>
      </c>
      <c r="E1293" s="1">
        <f ca="1">D1293*RANDBETWEEN(VLOOKUP($B1293,Hotel!$A$1:$I$13,8,0),VLOOKUP($B1293,Hotel!$A$1:$I$13,9,0))</f>
        <v>11398</v>
      </c>
      <c r="F1293" s="1" t="str">
        <f ca="1">OFFSET(Vendedores!$A$1,RANDBETWEEN(2,12),0)</f>
        <v>v32</v>
      </c>
      <c r="G1293" s="1" t="str">
        <f ca="1">OFFSET(Empresa!$A$1,RANDBETWEEN(2,50),0)</f>
        <v>E800033</v>
      </c>
    </row>
    <row r="1294" spans="1:7" ht="14.25" customHeight="1" x14ac:dyDescent="0.25">
      <c r="A1294" s="5">
        <v>42933</v>
      </c>
      <c r="B1294" s="2">
        <v>10009</v>
      </c>
      <c r="C1294" s="1">
        <f>VLOOKUP(B1294,Hotel!$A$1:$G$13,7,0)</f>
        <v>123</v>
      </c>
      <c r="D1294" s="1">
        <f t="shared" ca="1" si="5"/>
        <v>53</v>
      </c>
      <c r="E1294" s="1">
        <f ca="1">D1294*RANDBETWEEN(VLOOKUP($B1294,Hotel!$A$1:$I$13,8,0),VLOOKUP($B1294,Hotel!$A$1:$I$13,9,0))</f>
        <v>14098</v>
      </c>
      <c r="F1294" s="1" t="str">
        <f ca="1">OFFSET(Vendedores!$A$1,RANDBETWEEN(2,12),0)</f>
        <v>v35</v>
      </c>
      <c r="G1294" s="1" t="str">
        <f ca="1">OFFSET(Empresa!$A$1,RANDBETWEEN(2,50),0)</f>
        <v>E800013</v>
      </c>
    </row>
    <row r="1295" spans="1:7" ht="14.25" customHeight="1" x14ac:dyDescent="0.25">
      <c r="A1295" s="5">
        <v>42934</v>
      </c>
      <c r="B1295" s="2">
        <v>10009</v>
      </c>
      <c r="C1295" s="1">
        <f>VLOOKUP(B1295,Hotel!$A$1:$G$13,7,0)</f>
        <v>123</v>
      </c>
      <c r="D1295" s="1">
        <f t="shared" ca="1" si="5"/>
        <v>73</v>
      </c>
      <c r="E1295" s="1">
        <f ca="1">D1295*RANDBETWEEN(VLOOKUP($B1295,Hotel!$A$1:$I$13,8,0),VLOOKUP($B1295,Hotel!$A$1:$I$13,9,0))</f>
        <v>20951</v>
      </c>
      <c r="F1295" s="1" t="str">
        <f ca="1">OFFSET(Vendedores!$A$1,RANDBETWEEN(2,12),0)</f>
        <v>v36</v>
      </c>
      <c r="G1295" s="1" t="str">
        <f ca="1">OFFSET(Empresa!$A$1,RANDBETWEEN(2,50),0)</f>
        <v>E800004</v>
      </c>
    </row>
    <row r="1296" spans="1:7" ht="14.25" customHeight="1" x14ac:dyDescent="0.25">
      <c r="A1296" s="5">
        <v>42935</v>
      </c>
      <c r="B1296" s="2">
        <v>10009</v>
      </c>
      <c r="C1296" s="1">
        <f>VLOOKUP(B1296,Hotel!$A$1:$G$13,7,0)</f>
        <v>123</v>
      </c>
      <c r="D1296" s="1">
        <f t="shared" ca="1" si="5"/>
        <v>80</v>
      </c>
      <c r="E1296" s="1">
        <f ca="1">D1296*RANDBETWEEN(VLOOKUP($B1296,Hotel!$A$1:$I$13,8,0),VLOOKUP($B1296,Hotel!$A$1:$I$13,9,0))</f>
        <v>25040</v>
      </c>
      <c r="F1296" s="1" t="str">
        <f ca="1">OFFSET(Vendedores!$A$1,RANDBETWEEN(2,12),0)</f>
        <v>v40</v>
      </c>
      <c r="G1296" s="1" t="str">
        <f ca="1">OFFSET(Empresa!$A$1,RANDBETWEEN(2,50),0)</f>
        <v>E800021</v>
      </c>
    </row>
    <row r="1297" spans="1:7" ht="14.25" customHeight="1" x14ac:dyDescent="0.25">
      <c r="A1297" s="5">
        <v>42936</v>
      </c>
      <c r="B1297" s="2">
        <v>10009</v>
      </c>
      <c r="C1297" s="1">
        <f>VLOOKUP(B1297,Hotel!$A$1:$G$13,7,0)</f>
        <v>123</v>
      </c>
      <c r="D1297" s="1">
        <f t="shared" ca="1" si="5"/>
        <v>41</v>
      </c>
      <c r="E1297" s="1">
        <f ca="1">D1297*RANDBETWEEN(VLOOKUP($B1297,Hotel!$A$1:$I$13,8,0),VLOOKUP($B1297,Hotel!$A$1:$I$13,9,0))</f>
        <v>10824</v>
      </c>
      <c r="F1297" s="1" t="str">
        <f ca="1">OFFSET(Vendedores!$A$1,RANDBETWEEN(2,12),0)</f>
        <v>v39</v>
      </c>
      <c r="G1297" s="1" t="str">
        <f ca="1">OFFSET(Empresa!$A$1,RANDBETWEEN(2,50),0)</f>
        <v>E800018</v>
      </c>
    </row>
    <row r="1298" spans="1:7" ht="14.25" customHeight="1" x14ac:dyDescent="0.25">
      <c r="A1298" s="5">
        <v>42937</v>
      </c>
      <c r="B1298" s="2">
        <v>10009</v>
      </c>
      <c r="C1298" s="1">
        <f>VLOOKUP(B1298,Hotel!$A$1:$G$13,7,0)</f>
        <v>123</v>
      </c>
      <c r="D1298" s="1">
        <f t="shared" ca="1" si="5"/>
        <v>48</v>
      </c>
      <c r="E1298" s="1">
        <f ca="1">D1298*RANDBETWEEN(VLOOKUP($B1298,Hotel!$A$1:$I$13,8,0),VLOOKUP($B1298,Hotel!$A$1:$I$13,9,0))</f>
        <v>14208</v>
      </c>
      <c r="F1298" s="1" t="str">
        <f ca="1">OFFSET(Vendedores!$A$1,RANDBETWEEN(2,12),0)</f>
        <v>v33</v>
      </c>
      <c r="G1298" s="1" t="str">
        <f ca="1">OFFSET(Empresa!$A$1,RANDBETWEEN(2,50),0)</f>
        <v>E800032</v>
      </c>
    </row>
    <row r="1299" spans="1:7" ht="14.25" customHeight="1" x14ac:dyDescent="0.25">
      <c r="A1299" s="5">
        <v>42938</v>
      </c>
      <c r="B1299" s="2">
        <v>10009</v>
      </c>
      <c r="C1299" s="1">
        <f>VLOOKUP(B1299,Hotel!$A$1:$G$13,7,0)</f>
        <v>123</v>
      </c>
      <c r="D1299" s="1">
        <f t="shared" ca="1" si="5"/>
        <v>73</v>
      </c>
      <c r="E1299" s="1">
        <f ca="1">D1299*RANDBETWEEN(VLOOKUP($B1299,Hotel!$A$1:$I$13,8,0),VLOOKUP($B1299,Hotel!$A$1:$I$13,9,0))</f>
        <v>20148</v>
      </c>
      <c r="F1299" s="1" t="str">
        <f ca="1">OFFSET(Vendedores!$A$1,RANDBETWEEN(2,12),0)</f>
        <v>v35</v>
      </c>
      <c r="G1299" s="1" t="str">
        <f ca="1">OFFSET(Empresa!$A$1,RANDBETWEEN(2,50),0)</f>
        <v>E800024</v>
      </c>
    </row>
    <row r="1300" spans="1:7" ht="14.25" customHeight="1" x14ac:dyDescent="0.25">
      <c r="A1300" s="5">
        <v>42939</v>
      </c>
      <c r="B1300" s="2">
        <v>10009</v>
      </c>
      <c r="C1300" s="1">
        <f>VLOOKUP(B1300,Hotel!$A$1:$G$13,7,0)</f>
        <v>123</v>
      </c>
      <c r="D1300" s="1">
        <f t="shared" ca="1" si="5"/>
        <v>54</v>
      </c>
      <c r="E1300" s="1">
        <f ca="1">D1300*RANDBETWEEN(VLOOKUP($B1300,Hotel!$A$1:$I$13,8,0),VLOOKUP($B1300,Hotel!$A$1:$I$13,9,0))</f>
        <v>16200</v>
      </c>
      <c r="F1300" s="1" t="str">
        <f ca="1">OFFSET(Vendedores!$A$1,RANDBETWEEN(2,12),0)</f>
        <v>v38</v>
      </c>
      <c r="G1300" s="1" t="str">
        <f ca="1">OFFSET(Empresa!$A$1,RANDBETWEEN(2,50),0)</f>
        <v>E800048</v>
      </c>
    </row>
    <row r="1301" spans="1:7" ht="14.25" customHeight="1" x14ac:dyDescent="0.25">
      <c r="A1301" s="5">
        <v>42940</v>
      </c>
      <c r="B1301" s="2">
        <v>10009</v>
      </c>
      <c r="C1301" s="1">
        <f>VLOOKUP(B1301,Hotel!$A$1:$G$13,7,0)</f>
        <v>123</v>
      </c>
      <c r="D1301" s="1">
        <f t="shared" ca="1" si="5"/>
        <v>71</v>
      </c>
      <c r="E1301" s="1">
        <f ca="1">D1301*RANDBETWEEN(VLOOKUP($B1301,Hotel!$A$1:$I$13,8,0),VLOOKUP($B1301,Hotel!$A$1:$I$13,9,0))</f>
        <v>17679</v>
      </c>
      <c r="F1301" s="1" t="str">
        <f ca="1">OFFSET(Vendedores!$A$1,RANDBETWEEN(2,12),0)</f>
        <v>v38</v>
      </c>
      <c r="G1301" s="1" t="str">
        <f ca="1">OFFSET(Empresa!$A$1,RANDBETWEEN(2,50),0)</f>
        <v>E800041</v>
      </c>
    </row>
    <row r="1302" spans="1:7" ht="14.25" customHeight="1" x14ac:dyDescent="0.25">
      <c r="A1302" s="5">
        <v>42941</v>
      </c>
      <c r="B1302" s="2">
        <v>10009</v>
      </c>
      <c r="C1302" s="1">
        <f>VLOOKUP(B1302,Hotel!$A$1:$G$13,7,0)</f>
        <v>123</v>
      </c>
      <c r="D1302" s="1">
        <f t="shared" ca="1" si="5"/>
        <v>54</v>
      </c>
      <c r="E1302" s="1">
        <f ca="1">D1302*RANDBETWEEN(VLOOKUP($B1302,Hotel!$A$1:$I$13,8,0),VLOOKUP($B1302,Hotel!$A$1:$I$13,9,0))</f>
        <v>14256</v>
      </c>
      <c r="F1302" s="1" t="str">
        <f ca="1">OFFSET(Vendedores!$A$1,RANDBETWEEN(2,12),0)</f>
        <v>v36</v>
      </c>
      <c r="G1302" s="1" t="str">
        <f ca="1">OFFSET(Empresa!$A$1,RANDBETWEEN(2,50),0)</f>
        <v>E800009</v>
      </c>
    </row>
    <row r="1303" spans="1:7" ht="14.25" customHeight="1" x14ac:dyDescent="0.25">
      <c r="A1303" s="5">
        <v>42942</v>
      </c>
      <c r="B1303" s="2">
        <v>10009</v>
      </c>
      <c r="C1303" s="1">
        <f>VLOOKUP(B1303,Hotel!$A$1:$G$13,7,0)</f>
        <v>123</v>
      </c>
      <c r="D1303" s="1">
        <f t="shared" ca="1" si="5"/>
        <v>66</v>
      </c>
      <c r="E1303" s="1">
        <f ca="1">D1303*RANDBETWEEN(VLOOKUP($B1303,Hotel!$A$1:$I$13,8,0),VLOOKUP($B1303,Hotel!$A$1:$I$13,9,0))</f>
        <v>18348</v>
      </c>
      <c r="F1303" s="1" t="str">
        <f ca="1">OFFSET(Vendedores!$A$1,RANDBETWEEN(2,12),0)</f>
        <v>v42</v>
      </c>
      <c r="G1303" s="1" t="str">
        <f ca="1">OFFSET(Empresa!$A$1,RANDBETWEEN(2,50),0)</f>
        <v>E800004</v>
      </c>
    </row>
    <row r="1304" spans="1:7" ht="14.25" customHeight="1" x14ac:dyDescent="0.25">
      <c r="A1304" s="5">
        <v>42943</v>
      </c>
      <c r="B1304" s="2">
        <v>10009</v>
      </c>
      <c r="C1304" s="1">
        <f>VLOOKUP(B1304,Hotel!$A$1:$G$13,7,0)</f>
        <v>123</v>
      </c>
      <c r="D1304" s="1">
        <f t="shared" ca="1" si="5"/>
        <v>74</v>
      </c>
      <c r="E1304" s="1">
        <f ca="1">D1304*RANDBETWEEN(VLOOKUP($B1304,Hotel!$A$1:$I$13,8,0),VLOOKUP($B1304,Hotel!$A$1:$I$13,9,0))</f>
        <v>21460</v>
      </c>
      <c r="F1304" s="1" t="str">
        <f ca="1">OFFSET(Vendedores!$A$1,RANDBETWEEN(2,12),0)</f>
        <v>v36</v>
      </c>
      <c r="G1304" s="1" t="str">
        <f ca="1">OFFSET(Empresa!$A$1,RANDBETWEEN(2,50),0)</f>
        <v>E800026</v>
      </c>
    </row>
    <row r="1305" spans="1:7" ht="14.25" customHeight="1" x14ac:dyDescent="0.25">
      <c r="A1305" s="5">
        <v>42944</v>
      </c>
      <c r="B1305" s="2">
        <v>10009</v>
      </c>
      <c r="C1305" s="1">
        <f>VLOOKUP(B1305,Hotel!$A$1:$G$13,7,0)</f>
        <v>123</v>
      </c>
      <c r="D1305" s="1">
        <f t="shared" ca="1" si="5"/>
        <v>75</v>
      </c>
      <c r="E1305" s="1">
        <f ca="1">D1305*RANDBETWEEN(VLOOKUP($B1305,Hotel!$A$1:$I$13,8,0),VLOOKUP($B1305,Hotel!$A$1:$I$13,9,0))</f>
        <v>18675</v>
      </c>
      <c r="F1305" s="1" t="str">
        <f ca="1">OFFSET(Vendedores!$A$1,RANDBETWEEN(2,12),0)</f>
        <v>v36</v>
      </c>
      <c r="G1305" s="1" t="str">
        <f ca="1">OFFSET(Empresa!$A$1,RANDBETWEEN(2,50),0)</f>
        <v>E800019</v>
      </c>
    </row>
    <row r="1306" spans="1:7" ht="14.25" customHeight="1" x14ac:dyDescent="0.25">
      <c r="A1306" s="5">
        <v>42945</v>
      </c>
      <c r="B1306" s="2">
        <v>10009</v>
      </c>
      <c r="C1306" s="1">
        <f>VLOOKUP(B1306,Hotel!$A$1:$G$13,7,0)</f>
        <v>123</v>
      </c>
      <c r="D1306" s="1">
        <f t="shared" ca="1" si="5"/>
        <v>36</v>
      </c>
      <c r="E1306" s="1">
        <f ca="1">D1306*RANDBETWEEN(VLOOKUP($B1306,Hotel!$A$1:$I$13,8,0),VLOOKUP($B1306,Hotel!$A$1:$I$13,9,0))</f>
        <v>10764</v>
      </c>
      <c r="F1306" s="1" t="str">
        <f ca="1">OFFSET(Vendedores!$A$1,RANDBETWEEN(2,12),0)</f>
        <v>v38</v>
      </c>
      <c r="G1306" s="1" t="str">
        <f ca="1">OFFSET(Empresa!$A$1,RANDBETWEEN(2,50),0)</f>
        <v>E800004</v>
      </c>
    </row>
    <row r="1307" spans="1:7" ht="14.25" customHeight="1" x14ac:dyDescent="0.25">
      <c r="A1307" s="5">
        <v>42946</v>
      </c>
      <c r="B1307" s="2">
        <v>10009</v>
      </c>
      <c r="C1307" s="1">
        <f>VLOOKUP(B1307,Hotel!$A$1:$G$13,7,0)</f>
        <v>123</v>
      </c>
      <c r="D1307" s="1">
        <f t="shared" ca="1" si="5"/>
        <v>53</v>
      </c>
      <c r="E1307" s="1">
        <f ca="1">D1307*RANDBETWEEN(VLOOKUP($B1307,Hotel!$A$1:$I$13,8,0),VLOOKUP($B1307,Hotel!$A$1:$I$13,9,0))</f>
        <v>13144</v>
      </c>
      <c r="F1307" s="1" t="str">
        <f ca="1">OFFSET(Vendedores!$A$1,RANDBETWEEN(2,12),0)</f>
        <v>v40</v>
      </c>
      <c r="G1307" s="1" t="str">
        <f ca="1">OFFSET(Empresa!$A$1,RANDBETWEEN(2,50),0)</f>
        <v>E800043</v>
      </c>
    </row>
    <row r="1308" spans="1:7" ht="14.25" customHeight="1" x14ac:dyDescent="0.25">
      <c r="A1308" s="5">
        <v>42947</v>
      </c>
      <c r="B1308" s="2">
        <v>10009</v>
      </c>
      <c r="C1308" s="1">
        <f>VLOOKUP(B1308,Hotel!$A$1:$G$13,7,0)</f>
        <v>123</v>
      </c>
      <c r="D1308" s="1">
        <f t="shared" ca="1" si="5"/>
        <v>76</v>
      </c>
      <c r="E1308" s="1">
        <f ca="1">D1308*RANDBETWEEN(VLOOKUP($B1308,Hotel!$A$1:$I$13,8,0),VLOOKUP($B1308,Hotel!$A$1:$I$13,9,0))</f>
        <v>23788</v>
      </c>
      <c r="F1308" s="1" t="str">
        <f ca="1">OFFSET(Vendedores!$A$1,RANDBETWEEN(2,12),0)</f>
        <v>v37</v>
      </c>
      <c r="G1308" s="1" t="str">
        <f ca="1">OFFSET(Empresa!$A$1,RANDBETWEEN(2,50),0)</f>
        <v>E800026</v>
      </c>
    </row>
    <row r="1309" spans="1:7" ht="14.25" customHeight="1" x14ac:dyDescent="0.25">
      <c r="A1309" s="5">
        <v>42948</v>
      </c>
      <c r="B1309" s="2">
        <v>10009</v>
      </c>
      <c r="C1309" s="1">
        <f>VLOOKUP(B1309,Hotel!$A$1:$G$13,7,0)</f>
        <v>123</v>
      </c>
      <c r="D1309" s="1">
        <f t="shared" ca="1" si="5"/>
        <v>37</v>
      </c>
      <c r="E1309" s="1">
        <f ca="1">D1309*RANDBETWEEN(VLOOKUP($B1309,Hotel!$A$1:$I$13,8,0),VLOOKUP($B1309,Hotel!$A$1:$I$13,9,0))</f>
        <v>11026</v>
      </c>
      <c r="F1309" s="1" t="str">
        <f ca="1">OFFSET(Vendedores!$A$1,RANDBETWEEN(2,12),0)</f>
        <v>v35</v>
      </c>
      <c r="G1309" s="1" t="str">
        <f ca="1">OFFSET(Empresa!$A$1,RANDBETWEEN(2,50),0)</f>
        <v>E800049</v>
      </c>
    </row>
    <row r="1310" spans="1:7" ht="14.25" customHeight="1" x14ac:dyDescent="0.25">
      <c r="A1310" s="5">
        <v>42949</v>
      </c>
      <c r="B1310" s="2">
        <v>10009</v>
      </c>
      <c r="C1310" s="1">
        <f>VLOOKUP(B1310,Hotel!$A$1:$G$13,7,0)</f>
        <v>123</v>
      </c>
      <c r="D1310" s="1">
        <f t="shared" ca="1" si="5"/>
        <v>47</v>
      </c>
      <c r="E1310" s="1">
        <f ca="1">D1310*RANDBETWEEN(VLOOKUP($B1310,Hotel!$A$1:$I$13,8,0),VLOOKUP($B1310,Hotel!$A$1:$I$13,9,0))</f>
        <v>12925</v>
      </c>
      <c r="F1310" s="1" t="str">
        <f ca="1">OFFSET(Vendedores!$A$1,RANDBETWEEN(2,12),0)</f>
        <v>v33</v>
      </c>
      <c r="G1310" s="1" t="str">
        <f ca="1">OFFSET(Empresa!$A$1,RANDBETWEEN(2,50),0)</f>
        <v>E800027</v>
      </c>
    </row>
    <row r="1311" spans="1:7" ht="14.25" customHeight="1" x14ac:dyDescent="0.25">
      <c r="A1311" s="5">
        <v>42950</v>
      </c>
      <c r="B1311" s="2">
        <v>10009</v>
      </c>
      <c r="C1311" s="1">
        <f>VLOOKUP(B1311,Hotel!$A$1:$G$13,7,0)</f>
        <v>123</v>
      </c>
      <c r="D1311" s="1">
        <f t="shared" ca="1" si="5"/>
        <v>49</v>
      </c>
      <c r="E1311" s="1">
        <f ca="1">D1311*RANDBETWEEN(VLOOKUP($B1311,Hotel!$A$1:$I$13,8,0),VLOOKUP($B1311,Hotel!$A$1:$I$13,9,0))</f>
        <v>12348</v>
      </c>
      <c r="F1311" s="1" t="str">
        <f ca="1">OFFSET(Vendedores!$A$1,RANDBETWEEN(2,12),0)</f>
        <v>v34</v>
      </c>
      <c r="G1311" s="1" t="str">
        <f ca="1">OFFSET(Empresa!$A$1,RANDBETWEEN(2,50),0)</f>
        <v>E800004</v>
      </c>
    </row>
    <row r="1312" spans="1:7" ht="14.25" customHeight="1" x14ac:dyDescent="0.25">
      <c r="A1312" s="5">
        <v>42951</v>
      </c>
      <c r="B1312" s="2">
        <v>10009</v>
      </c>
      <c r="C1312" s="1">
        <f>VLOOKUP(B1312,Hotel!$A$1:$G$13,7,0)</f>
        <v>123</v>
      </c>
      <c r="D1312" s="1">
        <f t="shared" ca="1" si="5"/>
        <v>42</v>
      </c>
      <c r="E1312" s="1">
        <f ca="1">D1312*RANDBETWEEN(VLOOKUP($B1312,Hotel!$A$1:$I$13,8,0),VLOOKUP($B1312,Hotel!$A$1:$I$13,9,0))</f>
        <v>13440</v>
      </c>
      <c r="F1312" s="1" t="str">
        <f ca="1">OFFSET(Vendedores!$A$1,RANDBETWEEN(2,12),0)</f>
        <v>v42</v>
      </c>
      <c r="G1312" s="1" t="str">
        <f ca="1">OFFSET(Empresa!$A$1,RANDBETWEEN(2,50),0)</f>
        <v>E800033</v>
      </c>
    </row>
    <row r="1313" spans="1:7" ht="14.25" customHeight="1" x14ac:dyDescent="0.25">
      <c r="A1313" s="5">
        <v>42952</v>
      </c>
      <c r="B1313" s="2">
        <v>10009</v>
      </c>
      <c r="C1313" s="1">
        <f>VLOOKUP(B1313,Hotel!$A$1:$G$13,7,0)</f>
        <v>123</v>
      </c>
      <c r="D1313" s="1">
        <f t="shared" ca="1" si="5"/>
        <v>63</v>
      </c>
      <c r="E1313" s="1">
        <f ca="1">D1313*RANDBETWEEN(VLOOKUP($B1313,Hotel!$A$1:$I$13,8,0),VLOOKUP($B1313,Hotel!$A$1:$I$13,9,0))</f>
        <v>17892</v>
      </c>
      <c r="F1313" s="1" t="str">
        <f ca="1">OFFSET(Vendedores!$A$1,RANDBETWEEN(2,12),0)</f>
        <v>v39</v>
      </c>
      <c r="G1313" s="1" t="str">
        <f ca="1">OFFSET(Empresa!$A$1,RANDBETWEEN(2,50),0)</f>
        <v>E800011</v>
      </c>
    </row>
    <row r="1314" spans="1:7" ht="14.25" customHeight="1" x14ac:dyDescent="0.25">
      <c r="A1314" s="5">
        <v>42953</v>
      </c>
      <c r="B1314" s="2">
        <v>10009</v>
      </c>
      <c r="C1314" s="1">
        <f>VLOOKUP(B1314,Hotel!$A$1:$G$13,7,0)</f>
        <v>123</v>
      </c>
      <c r="D1314" s="1">
        <f t="shared" ca="1" si="5"/>
        <v>34</v>
      </c>
      <c r="E1314" s="1">
        <f ca="1">D1314*RANDBETWEEN(VLOOKUP($B1314,Hotel!$A$1:$I$13,8,0),VLOOKUP($B1314,Hotel!$A$1:$I$13,9,0))</f>
        <v>10302</v>
      </c>
      <c r="F1314" s="1" t="str">
        <f ca="1">OFFSET(Vendedores!$A$1,RANDBETWEEN(2,12),0)</f>
        <v>v42</v>
      </c>
      <c r="G1314" s="1" t="str">
        <f ca="1">OFFSET(Empresa!$A$1,RANDBETWEEN(2,50),0)</f>
        <v>E800050</v>
      </c>
    </row>
    <row r="1315" spans="1:7" ht="14.25" customHeight="1" x14ac:dyDescent="0.25">
      <c r="A1315" s="5">
        <v>42954</v>
      </c>
      <c r="B1315" s="2">
        <v>10009</v>
      </c>
      <c r="C1315" s="1">
        <f>VLOOKUP(B1315,Hotel!$A$1:$G$13,7,0)</f>
        <v>123</v>
      </c>
      <c r="D1315" s="1">
        <f t="shared" ca="1" si="5"/>
        <v>66</v>
      </c>
      <c r="E1315" s="1">
        <f ca="1">D1315*RANDBETWEEN(VLOOKUP($B1315,Hotel!$A$1:$I$13,8,0),VLOOKUP($B1315,Hotel!$A$1:$I$13,9,0))</f>
        <v>19536</v>
      </c>
      <c r="F1315" s="1" t="str">
        <f ca="1">OFFSET(Vendedores!$A$1,RANDBETWEEN(2,12),0)</f>
        <v>v32</v>
      </c>
      <c r="G1315" s="1" t="str">
        <f ca="1">OFFSET(Empresa!$A$1,RANDBETWEEN(2,50),0)</f>
        <v>E800006</v>
      </c>
    </row>
    <row r="1316" spans="1:7" ht="14.25" customHeight="1" x14ac:dyDescent="0.25">
      <c r="A1316" s="5">
        <v>42955</v>
      </c>
      <c r="B1316" s="2">
        <v>10009</v>
      </c>
      <c r="C1316" s="1">
        <f>VLOOKUP(B1316,Hotel!$A$1:$G$13,7,0)</f>
        <v>123</v>
      </c>
      <c r="D1316" s="1">
        <f t="shared" ca="1" si="5"/>
        <v>71</v>
      </c>
      <c r="E1316" s="1">
        <f ca="1">D1316*RANDBETWEEN(VLOOKUP($B1316,Hotel!$A$1:$I$13,8,0),VLOOKUP($B1316,Hotel!$A$1:$I$13,9,0))</f>
        <v>18247</v>
      </c>
      <c r="F1316" s="1" t="str">
        <f ca="1">OFFSET(Vendedores!$A$1,RANDBETWEEN(2,12),0)</f>
        <v>v37</v>
      </c>
      <c r="G1316" s="1" t="str">
        <f ca="1">OFFSET(Empresa!$A$1,RANDBETWEEN(2,50),0)</f>
        <v>E800003</v>
      </c>
    </row>
    <row r="1317" spans="1:7" ht="14.25" customHeight="1" x14ac:dyDescent="0.25">
      <c r="A1317" s="5">
        <v>42956</v>
      </c>
      <c r="B1317" s="2">
        <v>10009</v>
      </c>
      <c r="C1317" s="1">
        <f>VLOOKUP(B1317,Hotel!$A$1:$G$13,7,0)</f>
        <v>123</v>
      </c>
      <c r="D1317" s="1">
        <f t="shared" ca="1" si="5"/>
        <v>58</v>
      </c>
      <c r="E1317" s="1">
        <f ca="1">D1317*RANDBETWEEN(VLOOKUP($B1317,Hotel!$A$1:$I$13,8,0),VLOOKUP($B1317,Hotel!$A$1:$I$13,9,0))</f>
        <v>15718</v>
      </c>
      <c r="F1317" s="1" t="str">
        <f ca="1">OFFSET(Vendedores!$A$1,RANDBETWEEN(2,12),0)</f>
        <v>v33</v>
      </c>
      <c r="G1317" s="1" t="str">
        <f ca="1">OFFSET(Empresa!$A$1,RANDBETWEEN(2,50),0)</f>
        <v>E800025</v>
      </c>
    </row>
    <row r="1318" spans="1:7" ht="14.25" customHeight="1" x14ac:dyDescent="0.25">
      <c r="A1318" s="5">
        <v>42957</v>
      </c>
      <c r="B1318" s="2">
        <v>10009</v>
      </c>
      <c r="C1318" s="1">
        <f>VLOOKUP(B1318,Hotel!$A$1:$G$13,7,0)</f>
        <v>123</v>
      </c>
      <c r="D1318" s="1">
        <f t="shared" ca="1" si="5"/>
        <v>39</v>
      </c>
      <c r="E1318" s="1">
        <f ca="1">D1318*RANDBETWEEN(VLOOKUP($B1318,Hotel!$A$1:$I$13,8,0),VLOOKUP($B1318,Hotel!$A$1:$I$13,9,0))</f>
        <v>11349</v>
      </c>
      <c r="F1318" s="1" t="str">
        <f ca="1">OFFSET(Vendedores!$A$1,RANDBETWEEN(2,12),0)</f>
        <v>v32</v>
      </c>
      <c r="G1318" s="1" t="str">
        <f ca="1">OFFSET(Empresa!$A$1,RANDBETWEEN(2,50),0)</f>
        <v>E800016</v>
      </c>
    </row>
    <row r="1319" spans="1:7" ht="14.25" customHeight="1" x14ac:dyDescent="0.25">
      <c r="A1319" s="5">
        <v>42958</v>
      </c>
      <c r="B1319" s="2">
        <v>10009</v>
      </c>
      <c r="C1319" s="1">
        <f>VLOOKUP(B1319,Hotel!$A$1:$G$13,7,0)</f>
        <v>123</v>
      </c>
      <c r="D1319" s="1">
        <f t="shared" ca="1" si="5"/>
        <v>63</v>
      </c>
      <c r="E1319" s="1">
        <f ca="1">D1319*RANDBETWEEN(VLOOKUP($B1319,Hotel!$A$1:$I$13,8,0),VLOOKUP($B1319,Hotel!$A$1:$I$13,9,0))</f>
        <v>15813</v>
      </c>
      <c r="F1319" s="1" t="str">
        <f ca="1">OFFSET(Vendedores!$A$1,RANDBETWEEN(2,12),0)</f>
        <v>v35</v>
      </c>
      <c r="G1319" s="1" t="str">
        <f ca="1">OFFSET(Empresa!$A$1,RANDBETWEEN(2,50),0)</f>
        <v>E800002</v>
      </c>
    </row>
    <row r="1320" spans="1:7" ht="14.25" customHeight="1" x14ac:dyDescent="0.25">
      <c r="A1320" s="5">
        <v>42959</v>
      </c>
      <c r="B1320" s="2">
        <v>10009</v>
      </c>
      <c r="C1320" s="1">
        <f>VLOOKUP(B1320,Hotel!$A$1:$G$13,7,0)</f>
        <v>123</v>
      </c>
      <c r="D1320" s="1">
        <f t="shared" ca="1" si="5"/>
        <v>37</v>
      </c>
      <c r="E1320" s="1">
        <f ca="1">D1320*RANDBETWEEN(VLOOKUP($B1320,Hotel!$A$1:$I$13,8,0),VLOOKUP($B1320,Hotel!$A$1:$I$13,9,0))</f>
        <v>11877</v>
      </c>
      <c r="F1320" s="1" t="str">
        <f ca="1">OFFSET(Vendedores!$A$1,RANDBETWEEN(2,12),0)</f>
        <v>v40</v>
      </c>
      <c r="G1320" s="1" t="str">
        <f ca="1">OFFSET(Empresa!$A$1,RANDBETWEEN(2,50),0)</f>
        <v>E800038</v>
      </c>
    </row>
    <row r="1321" spans="1:7" ht="14.25" customHeight="1" x14ac:dyDescent="0.25">
      <c r="A1321" s="5">
        <v>42960</v>
      </c>
      <c r="B1321" s="2">
        <v>10009</v>
      </c>
      <c r="C1321" s="1">
        <f>VLOOKUP(B1321,Hotel!$A$1:$G$13,7,0)</f>
        <v>123</v>
      </c>
      <c r="D1321" s="1">
        <f t="shared" ca="1" si="5"/>
        <v>62</v>
      </c>
      <c r="E1321" s="1">
        <f ca="1">D1321*RANDBETWEEN(VLOOKUP($B1321,Hotel!$A$1:$I$13,8,0),VLOOKUP($B1321,Hotel!$A$1:$I$13,9,0))</f>
        <v>18414</v>
      </c>
      <c r="F1321" s="1" t="str">
        <f ca="1">OFFSET(Vendedores!$A$1,RANDBETWEEN(2,12),0)</f>
        <v>v35</v>
      </c>
      <c r="G1321" s="1" t="str">
        <f ca="1">OFFSET(Empresa!$A$1,RANDBETWEEN(2,50),0)</f>
        <v>E800020</v>
      </c>
    </row>
    <row r="1322" spans="1:7" ht="14.25" customHeight="1" x14ac:dyDescent="0.25">
      <c r="A1322" s="5">
        <v>42961</v>
      </c>
      <c r="B1322" s="2">
        <v>10009</v>
      </c>
      <c r="C1322" s="1">
        <f>VLOOKUP(B1322,Hotel!$A$1:$G$13,7,0)</f>
        <v>123</v>
      </c>
      <c r="D1322" s="1">
        <f t="shared" ca="1" si="5"/>
        <v>43</v>
      </c>
      <c r="E1322" s="1">
        <f ca="1">D1322*RANDBETWEEN(VLOOKUP($B1322,Hotel!$A$1:$I$13,8,0),VLOOKUP($B1322,Hotel!$A$1:$I$13,9,0))</f>
        <v>12298</v>
      </c>
      <c r="F1322" s="1" t="str">
        <f ca="1">OFFSET(Vendedores!$A$1,RANDBETWEEN(2,12),0)</f>
        <v>v34</v>
      </c>
      <c r="G1322" s="1" t="str">
        <f ca="1">OFFSET(Empresa!$A$1,RANDBETWEEN(2,50),0)</f>
        <v>E800029</v>
      </c>
    </row>
    <row r="1323" spans="1:7" ht="14.25" customHeight="1" x14ac:dyDescent="0.25">
      <c r="A1323" s="5">
        <v>42962</v>
      </c>
      <c r="B1323" s="2">
        <v>10009</v>
      </c>
      <c r="C1323" s="1">
        <f>VLOOKUP(B1323,Hotel!$A$1:$G$13,7,0)</f>
        <v>123</v>
      </c>
      <c r="D1323" s="1">
        <f t="shared" ca="1" si="5"/>
        <v>80</v>
      </c>
      <c r="E1323" s="1">
        <f ca="1">D1323*RANDBETWEEN(VLOOKUP($B1323,Hotel!$A$1:$I$13,8,0),VLOOKUP($B1323,Hotel!$A$1:$I$13,9,0))</f>
        <v>21200</v>
      </c>
      <c r="F1323" s="1" t="str">
        <f ca="1">OFFSET(Vendedores!$A$1,RANDBETWEEN(2,12),0)</f>
        <v>v35</v>
      </c>
      <c r="G1323" s="1" t="str">
        <f ca="1">OFFSET(Empresa!$A$1,RANDBETWEEN(2,50),0)</f>
        <v>E800021</v>
      </c>
    </row>
    <row r="1324" spans="1:7" ht="14.25" customHeight="1" x14ac:dyDescent="0.25">
      <c r="A1324" s="5">
        <v>42963</v>
      </c>
      <c r="B1324" s="2">
        <v>10009</v>
      </c>
      <c r="C1324" s="1">
        <f>VLOOKUP(B1324,Hotel!$A$1:$G$13,7,0)</f>
        <v>123</v>
      </c>
      <c r="D1324" s="1">
        <f t="shared" ca="1" si="5"/>
        <v>65</v>
      </c>
      <c r="E1324" s="1">
        <f ca="1">D1324*RANDBETWEEN(VLOOKUP($B1324,Hotel!$A$1:$I$13,8,0),VLOOKUP($B1324,Hotel!$A$1:$I$13,9,0))</f>
        <v>19435</v>
      </c>
      <c r="F1324" s="1" t="str">
        <f ca="1">OFFSET(Vendedores!$A$1,RANDBETWEEN(2,12),0)</f>
        <v>v39</v>
      </c>
      <c r="G1324" s="1" t="str">
        <f ca="1">OFFSET(Empresa!$A$1,RANDBETWEEN(2,50),0)</f>
        <v>E800046</v>
      </c>
    </row>
    <row r="1325" spans="1:7" ht="14.25" customHeight="1" x14ac:dyDescent="0.25">
      <c r="A1325" s="5">
        <v>42964</v>
      </c>
      <c r="B1325" s="2">
        <v>10009</v>
      </c>
      <c r="C1325" s="1">
        <f>VLOOKUP(B1325,Hotel!$A$1:$G$13,7,0)</f>
        <v>123</v>
      </c>
      <c r="D1325" s="1">
        <f t="shared" ca="1" si="5"/>
        <v>38</v>
      </c>
      <c r="E1325" s="1">
        <f ca="1">D1325*RANDBETWEEN(VLOOKUP($B1325,Hotel!$A$1:$I$13,8,0),VLOOKUP($B1325,Hotel!$A$1:$I$13,9,0))</f>
        <v>10222</v>
      </c>
      <c r="F1325" s="1" t="str">
        <f ca="1">OFFSET(Vendedores!$A$1,RANDBETWEEN(2,12),0)</f>
        <v>v39</v>
      </c>
      <c r="G1325" s="1" t="str">
        <f ca="1">OFFSET(Empresa!$A$1,RANDBETWEEN(2,50),0)</f>
        <v>E800045</v>
      </c>
    </row>
    <row r="1326" spans="1:7" ht="14.25" customHeight="1" x14ac:dyDescent="0.25">
      <c r="A1326" s="5">
        <v>42965</v>
      </c>
      <c r="B1326" s="2">
        <v>10009</v>
      </c>
      <c r="C1326" s="1">
        <f>VLOOKUP(B1326,Hotel!$A$1:$G$13,7,0)</f>
        <v>123</v>
      </c>
      <c r="D1326" s="1">
        <f t="shared" ca="1" si="5"/>
        <v>46</v>
      </c>
      <c r="E1326" s="1">
        <f ca="1">D1326*RANDBETWEEN(VLOOKUP($B1326,Hotel!$A$1:$I$13,8,0),VLOOKUP($B1326,Hotel!$A$1:$I$13,9,0))</f>
        <v>13064</v>
      </c>
      <c r="F1326" s="1" t="str">
        <f ca="1">OFFSET(Vendedores!$A$1,RANDBETWEEN(2,12),0)</f>
        <v>v40</v>
      </c>
      <c r="G1326" s="1" t="str">
        <f ca="1">OFFSET(Empresa!$A$1,RANDBETWEEN(2,50),0)</f>
        <v>E800011</v>
      </c>
    </row>
    <row r="1327" spans="1:7" ht="14.25" customHeight="1" x14ac:dyDescent="0.25">
      <c r="A1327" s="5">
        <v>42966</v>
      </c>
      <c r="B1327" s="2">
        <v>10009</v>
      </c>
      <c r="C1327" s="1">
        <f>VLOOKUP(B1327,Hotel!$A$1:$G$13,7,0)</f>
        <v>123</v>
      </c>
      <c r="D1327" s="1">
        <f t="shared" ca="1" si="5"/>
        <v>66</v>
      </c>
      <c r="E1327" s="1">
        <f ca="1">D1327*RANDBETWEEN(VLOOKUP($B1327,Hotel!$A$1:$I$13,8,0),VLOOKUP($B1327,Hotel!$A$1:$I$13,9,0))</f>
        <v>18018</v>
      </c>
      <c r="F1327" s="1" t="str">
        <f ca="1">OFFSET(Vendedores!$A$1,RANDBETWEEN(2,12),0)</f>
        <v>v35</v>
      </c>
      <c r="G1327" s="1" t="str">
        <f ca="1">OFFSET(Empresa!$A$1,RANDBETWEEN(2,50),0)</f>
        <v>E800006</v>
      </c>
    </row>
    <row r="1328" spans="1:7" ht="14.25" customHeight="1" x14ac:dyDescent="0.25">
      <c r="A1328" s="5">
        <v>42967</v>
      </c>
      <c r="B1328" s="2">
        <v>10009</v>
      </c>
      <c r="C1328" s="1">
        <f>VLOOKUP(B1328,Hotel!$A$1:$G$13,7,0)</f>
        <v>123</v>
      </c>
      <c r="D1328" s="1">
        <f t="shared" ca="1" si="5"/>
        <v>60</v>
      </c>
      <c r="E1328" s="1">
        <f ca="1">D1328*RANDBETWEEN(VLOOKUP($B1328,Hotel!$A$1:$I$13,8,0),VLOOKUP($B1328,Hotel!$A$1:$I$13,9,0))</f>
        <v>17460</v>
      </c>
      <c r="F1328" s="1" t="str">
        <f ca="1">OFFSET(Vendedores!$A$1,RANDBETWEEN(2,12),0)</f>
        <v>v42</v>
      </c>
      <c r="G1328" s="1" t="str">
        <f ca="1">OFFSET(Empresa!$A$1,RANDBETWEEN(2,50),0)</f>
        <v>E800009</v>
      </c>
    </row>
    <row r="1329" spans="1:7" ht="14.25" customHeight="1" x14ac:dyDescent="0.25">
      <c r="A1329" s="5">
        <v>42968</v>
      </c>
      <c r="B1329" s="2">
        <v>10009</v>
      </c>
      <c r="C1329" s="1">
        <f>VLOOKUP(B1329,Hotel!$A$1:$G$13,7,0)</f>
        <v>123</v>
      </c>
      <c r="D1329" s="1">
        <f t="shared" ca="1" si="5"/>
        <v>68</v>
      </c>
      <c r="E1329" s="1">
        <f ca="1">D1329*RANDBETWEEN(VLOOKUP($B1329,Hotel!$A$1:$I$13,8,0),VLOOKUP($B1329,Hotel!$A$1:$I$13,9,0))</f>
        <v>18428</v>
      </c>
      <c r="F1329" s="1" t="str">
        <f ca="1">OFFSET(Vendedores!$A$1,RANDBETWEEN(2,12),0)</f>
        <v>v40</v>
      </c>
      <c r="G1329" s="1" t="str">
        <f ca="1">OFFSET(Empresa!$A$1,RANDBETWEEN(2,50),0)</f>
        <v>E800033</v>
      </c>
    </row>
    <row r="1330" spans="1:7" ht="14.25" customHeight="1" x14ac:dyDescent="0.25">
      <c r="A1330" s="5">
        <v>42969</v>
      </c>
      <c r="B1330" s="2">
        <v>10009</v>
      </c>
      <c r="C1330" s="1">
        <f>VLOOKUP(B1330,Hotel!$A$1:$G$13,7,0)</f>
        <v>123</v>
      </c>
      <c r="D1330" s="1">
        <f t="shared" ca="1" si="5"/>
        <v>57</v>
      </c>
      <c r="E1330" s="1">
        <f ca="1">D1330*RANDBETWEEN(VLOOKUP($B1330,Hotel!$A$1:$I$13,8,0),VLOOKUP($B1330,Hotel!$A$1:$I$13,9,0))</f>
        <v>15732</v>
      </c>
      <c r="F1330" s="1" t="str">
        <f ca="1">OFFSET(Vendedores!$A$1,RANDBETWEEN(2,12),0)</f>
        <v>v36</v>
      </c>
      <c r="G1330" s="1" t="str">
        <f ca="1">OFFSET(Empresa!$A$1,RANDBETWEEN(2,50),0)</f>
        <v>E800017</v>
      </c>
    </row>
    <row r="1331" spans="1:7" ht="14.25" customHeight="1" x14ac:dyDescent="0.25">
      <c r="A1331" s="5">
        <v>42970</v>
      </c>
      <c r="B1331" s="2">
        <v>10009</v>
      </c>
      <c r="C1331" s="1">
        <f>VLOOKUP(B1331,Hotel!$A$1:$G$13,7,0)</f>
        <v>123</v>
      </c>
      <c r="D1331" s="1">
        <f t="shared" ca="1" si="5"/>
        <v>58</v>
      </c>
      <c r="E1331" s="1">
        <f ca="1">D1331*RANDBETWEEN(VLOOKUP($B1331,Hotel!$A$1:$I$13,8,0),VLOOKUP($B1331,Hotel!$A$1:$I$13,9,0))</f>
        <v>16588</v>
      </c>
      <c r="F1331" s="1" t="str">
        <f ca="1">OFFSET(Vendedores!$A$1,RANDBETWEEN(2,12),0)</f>
        <v>v34</v>
      </c>
      <c r="G1331" s="1" t="str">
        <f ca="1">OFFSET(Empresa!$A$1,RANDBETWEEN(2,50),0)</f>
        <v>E800016</v>
      </c>
    </row>
    <row r="1332" spans="1:7" ht="14.25" customHeight="1" x14ac:dyDescent="0.25">
      <c r="A1332" s="5">
        <v>42971</v>
      </c>
      <c r="B1332" s="2">
        <v>10009</v>
      </c>
      <c r="C1332" s="1">
        <f>VLOOKUP(B1332,Hotel!$A$1:$G$13,7,0)</f>
        <v>123</v>
      </c>
      <c r="D1332" s="1">
        <f t="shared" ca="1" si="5"/>
        <v>57</v>
      </c>
      <c r="E1332" s="1">
        <f ca="1">D1332*RANDBETWEEN(VLOOKUP($B1332,Hotel!$A$1:$I$13,8,0),VLOOKUP($B1332,Hotel!$A$1:$I$13,9,0))</f>
        <v>14649</v>
      </c>
      <c r="F1332" s="1" t="str">
        <f ca="1">OFFSET(Vendedores!$A$1,RANDBETWEEN(2,12),0)</f>
        <v>v36</v>
      </c>
      <c r="G1332" s="1" t="str">
        <f ca="1">OFFSET(Empresa!$A$1,RANDBETWEEN(2,50),0)</f>
        <v>E800018</v>
      </c>
    </row>
    <row r="1333" spans="1:7" ht="14.25" customHeight="1" x14ac:dyDescent="0.25">
      <c r="A1333" s="5">
        <v>42972</v>
      </c>
      <c r="B1333" s="2">
        <v>10009</v>
      </c>
      <c r="C1333" s="1">
        <f>VLOOKUP(B1333,Hotel!$A$1:$G$13,7,0)</f>
        <v>123</v>
      </c>
      <c r="D1333" s="1">
        <f t="shared" ca="1" si="5"/>
        <v>44</v>
      </c>
      <c r="E1333" s="1">
        <f ca="1">D1333*RANDBETWEEN(VLOOKUP($B1333,Hotel!$A$1:$I$13,8,0),VLOOKUP($B1333,Hotel!$A$1:$I$13,9,0))</f>
        <v>12848</v>
      </c>
      <c r="F1333" s="1" t="str">
        <f ca="1">OFFSET(Vendedores!$A$1,RANDBETWEEN(2,12),0)</f>
        <v>v32</v>
      </c>
      <c r="G1333" s="1" t="str">
        <f ca="1">OFFSET(Empresa!$A$1,RANDBETWEEN(2,50),0)</f>
        <v>E800013</v>
      </c>
    </row>
    <row r="1334" spans="1:7" ht="14.25" customHeight="1" x14ac:dyDescent="0.25">
      <c r="A1334" s="5">
        <v>42973</v>
      </c>
      <c r="B1334" s="2">
        <v>10009</v>
      </c>
      <c r="C1334" s="1">
        <f>VLOOKUP(B1334,Hotel!$A$1:$G$13,7,0)</f>
        <v>123</v>
      </c>
      <c r="D1334" s="1">
        <f t="shared" ca="1" si="5"/>
        <v>58</v>
      </c>
      <c r="E1334" s="1">
        <f ca="1">D1334*RANDBETWEEN(VLOOKUP($B1334,Hotel!$A$1:$I$13,8,0),VLOOKUP($B1334,Hotel!$A$1:$I$13,9,0))</f>
        <v>16994</v>
      </c>
      <c r="F1334" s="1" t="str">
        <f ca="1">OFFSET(Vendedores!$A$1,RANDBETWEEN(2,12),0)</f>
        <v>v34</v>
      </c>
      <c r="G1334" s="1" t="str">
        <f ca="1">OFFSET(Empresa!$A$1,RANDBETWEEN(2,50),0)</f>
        <v>E800022</v>
      </c>
    </row>
    <row r="1335" spans="1:7" ht="14.25" customHeight="1" x14ac:dyDescent="0.25">
      <c r="A1335" s="5">
        <v>42974</v>
      </c>
      <c r="B1335" s="2">
        <v>10009</v>
      </c>
      <c r="C1335" s="1">
        <f>VLOOKUP(B1335,Hotel!$A$1:$G$13,7,0)</f>
        <v>123</v>
      </c>
      <c r="D1335" s="1">
        <f t="shared" ca="1" si="5"/>
        <v>47</v>
      </c>
      <c r="E1335" s="1">
        <f ca="1">D1335*RANDBETWEEN(VLOOKUP($B1335,Hotel!$A$1:$I$13,8,0),VLOOKUP($B1335,Hotel!$A$1:$I$13,9,0))</f>
        <v>15181</v>
      </c>
      <c r="F1335" s="1" t="str">
        <f ca="1">OFFSET(Vendedores!$A$1,RANDBETWEEN(2,12),0)</f>
        <v>v33</v>
      </c>
      <c r="G1335" s="1" t="str">
        <f ca="1">OFFSET(Empresa!$A$1,RANDBETWEEN(2,50),0)</f>
        <v>E800028</v>
      </c>
    </row>
    <row r="1336" spans="1:7" ht="14.25" customHeight="1" x14ac:dyDescent="0.25">
      <c r="A1336" s="5">
        <v>42975</v>
      </c>
      <c r="B1336" s="2">
        <v>10009</v>
      </c>
      <c r="C1336" s="1">
        <f>VLOOKUP(B1336,Hotel!$A$1:$G$13,7,0)</f>
        <v>123</v>
      </c>
      <c r="D1336" s="1">
        <f t="shared" ca="1" si="5"/>
        <v>64</v>
      </c>
      <c r="E1336" s="1">
        <f ca="1">D1336*RANDBETWEEN(VLOOKUP($B1336,Hotel!$A$1:$I$13,8,0),VLOOKUP($B1336,Hotel!$A$1:$I$13,9,0))</f>
        <v>19072</v>
      </c>
      <c r="F1336" s="1" t="str">
        <f ca="1">OFFSET(Vendedores!$A$1,RANDBETWEEN(2,12),0)</f>
        <v>v39</v>
      </c>
      <c r="G1336" s="1" t="str">
        <f ca="1">OFFSET(Empresa!$A$1,RANDBETWEEN(2,50),0)</f>
        <v>E800027</v>
      </c>
    </row>
    <row r="1337" spans="1:7" ht="14.25" customHeight="1" x14ac:dyDescent="0.25">
      <c r="A1337" s="5">
        <v>42976</v>
      </c>
      <c r="B1337" s="2">
        <v>10009</v>
      </c>
      <c r="C1337" s="1">
        <f>VLOOKUP(B1337,Hotel!$A$1:$G$13,7,0)</f>
        <v>123</v>
      </c>
      <c r="D1337" s="1">
        <f t="shared" ca="1" si="5"/>
        <v>76</v>
      </c>
      <c r="E1337" s="1">
        <f ca="1">D1337*RANDBETWEEN(VLOOKUP($B1337,Hotel!$A$1:$I$13,8,0),VLOOKUP($B1337,Hotel!$A$1:$I$13,9,0))</f>
        <v>21432</v>
      </c>
      <c r="F1337" s="1" t="str">
        <f ca="1">OFFSET(Vendedores!$A$1,RANDBETWEEN(2,12),0)</f>
        <v>v34</v>
      </c>
      <c r="G1337" s="1" t="str">
        <f ca="1">OFFSET(Empresa!$A$1,RANDBETWEEN(2,50),0)</f>
        <v>E800046</v>
      </c>
    </row>
    <row r="1338" spans="1:7" ht="14.25" customHeight="1" x14ac:dyDescent="0.25">
      <c r="A1338" s="5">
        <v>42977</v>
      </c>
      <c r="B1338" s="2">
        <v>10009</v>
      </c>
      <c r="C1338" s="1">
        <f>VLOOKUP(B1338,Hotel!$A$1:$G$13,7,0)</f>
        <v>123</v>
      </c>
      <c r="D1338" s="1">
        <f t="shared" ca="1" si="5"/>
        <v>80</v>
      </c>
      <c r="E1338" s="1">
        <f ca="1">D1338*RANDBETWEEN(VLOOKUP($B1338,Hotel!$A$1:$I$13,8,0),VLOOKUP($B1338,Hotel!$A$1:$I$13,9,0))</f>
        <v>21920</v>
      </c>
      <c r="F1338" s="1" t="str">
        <f ca="1">OFFSET(Vendedores!$A$1,RANDBETWEEN(2,12),0)</f>
        <v>v33</v>
      </c>
      <c r="G1338" s="1" t="str">
        <f ca="1">OFFSET(Empresa!$A$1,RANDBETWEEN(2,50),0)</f>
        <v>E800022</v>
      </c>
    </row>
    <row r="1339" spans="1:7" ht="14.25" customHeight="1" x14ac:dyDescent="0.25">
      <c r="A1339" s="5">
        <v>42978</v>
      </c>
      <c r="B1339" s="2">
        <v>10009</v>
      </c>
      <c r="C1339" s="1">
        <f>VLOOKUP(B1339,Hotel!$A$1:$G$13,7,0)</f>
        <v>123</v>
      </c>
      <c r="D1339" s="1">
        <f t="shared" ca="1" si="5"/>
        <v>63</v>
      </c>
      <c r="E1339" s="1">
        <f ca="1">D1339*RANDBETWEEN(VLOOKUP($B1339,Hotel!$A$1:$I$13,8,0),VLOOKUP($B1339,Hotel!$A$1:$I$13,9,0))</f>
        <v>18963</v>
      </c>
      <c r="F1339" s="1" t="str">
        <f ca="1">OFFSET(Vendedores!$A$1,RANDBETWEEN(2,12),0)</f>
        <v>v41</v>
      </c>
      <c r="G1339" s="1" t="str">
        <f ca="1">OFFSET(Empresa!$A$1,RANDBETWEEN(2,50),0)</f>
        <v>E800023</v>
      </c>
    </row>
    <row r="1340" spans="1:7" ht="14.25" customHeight="1" x14ac:dyDescent="0.25">
      <c r="A1340" s="5">
        <v>42979</v>
      </c>
      <c r="B1340" s="2">
        <v>10009</v>
      </c>
      <c r="C1340" s="1">
        <f>VLOOKUP(B1340,Hotel!$A$1:$G$13,7,0)</f>
        <v>123</v>
      </c>
      <c r="D1340" s="1">
        <f t="shared" ca="1" si="5"/>
        <v>42</v>
      </c>
      <c r="E1340" s="1">
        <f ca="1">D1340*RANDBETWEEN(VLOOKUP($B1340,Hotel!$A$1:$I$13,8,0),VLOOKUP($B1340,Hotel!$A$1:$I$13,9,0))</f>
        <v>11298</v>
      </c>
      <c r="F1340" s="1" t="str">
        <f ca="1">OFFSET(Vendedores!$A$1,RANDBETWEEN(2,12),0)</f>
        <v>v33</v>
      </c>
      <c r="G1340" s="1" t="str">
        <f ca="1">OFFSET(Empresa!$A$1,RANDBETWEEN(2,50),0)</f>
        <v>E800039</v>
      </c>
    </row>
    <row r="1341" spans="1:7" ht="14.25" customHeight="1" x14ac:dyDescent="0.25">
      <c r="A1341" s="5">
        <v>42980</v>
      </c>
      <c r="B1341" s="2">
        <v>10009</v>
      </c>
      <c r="C1341" s="1">
        <f>VLOOKUP(B1341,Hotel!$A$1:$G$13,7,0)</f>
        <v>123</v>
      </c>
      <c r="D1341" s="1">
        <f t="shared" ca="1" si="5"/>
        <v>37</v>
      </c>
      <c r="E1341" s="1">
        <f ca="1">D1341*RANDBETWEEN(VLOOKUP($B1341,Hotel!$A$1:$I$13,8,0),VLOOKUP($B1341,Hotel!$A$1:$I$13,9,0))</f>
        <v>11248</v>
      </c>
      <c r="F1341" s="1" t="str">
        <f ca="1">OFFSET(Vendedores!$A$1,RANDBETWEEN(2,12),0)</f>
        <v>v34</v>
      </c>
      <c r="G1341" s="1" t="str">
        <f ca="1">OFFSET(Empresa!$A$1,RANDBETWEEN(2,50),0)</f>
        <v>E800008</v>
      </c>
    </row>
    <row r="1342" spans="1:7" ht="14.25" customHeight="1" x14ac:dyDescent="0.25">
      <c r="A1342" s="5">
        <v>42981</v>
      </c>
      <c r="B1342" s="2">
        <v>10009</v>
      </c>
      <c r="C1342" s="1">
        <f>VLOOKUP(B1342,Hotel!$A$1:$G$13,7,0)</f>
        <v>123</v>
      </c>
      <c r="D1342" s="1">
        <f t="shared" ca="1" si="5"/>
        <v>55</v>
      </c>
      <c r="E1342" s="1">
        <f ca="1">D1342*RANDBETWEEN(VLOOKUP($B1342,Hotel!$A$1:$I$13,8,0),VLOOKUP($B1342,Hotel!$A$1:$I$13,9,0))</f>
        <v>16280</v>
      </c>
      <c r="F1342" s="1" t="str">
        <f ca="1">OFFSET(Vendedores!$A$1,RANDBETWEEN(2,12),0)</f>
        <v>v36</v>
      </c>
      <c r="G1342" s="1" t="str">
        <f ca="1">OFFSET(Empresa!$A$1,RANDBETWEEN(2,50),0)</f>
        <v>E800035</v>
      </c>
    </row>
    <row r="1343" spans="1:7" ht="14.25" customHeight="1" x14ac:dyDescent="0.25">
      <c r="A1343" s="5">
        <v>42982</v>
      </c>
      <c r="B1343" s="2">
        <v>10009</v>
      </c>
      <c r="C1343" s="1">
        <f>VLOOKUP(B1343,Hotel!$A$1:$G$13,7,0)</f>
        <v>123</v>
      </c>
      <c r="D1343" s="1">
        <f t="shared" ca="1" si="5"/>
        <v>66</v>
      </c>
      <c r="E1343" s="1">
        <f ca="1">D1343*RANDBETWEEN(VLOOKUP($B1343,Hotel!$A$1:$I$13,8,0),VLOOKUP($B1343,Hotel!$A$1:$I$13,9,0))</f>
        <v>18942</v>
      </c>
      <c r="F1343" s="1" t="str">
        <f ca="1">OFFSET(Vendedores!$A$1,RANDBETWEEN(2,12),0)</f>
        <v>v33</v>
      </c>
      <c r="G1343" s="1" t="str">
        <f ca="1">OFFSET(Empresa!$A$1,RANDBETWEEN(2,50),0)</f>
        <v>E800018</v>
      </c>
    </row>
    <row r="1344" spans="1:7" ht="14.25" customHeight="1" x14ac:dyDescent="0.25">
      <c r="A1344" s="5">
        <v>42983</v>
      </c>
      <c r="B1344" s="2">
        <v>10009</v>
      </c>
      <c r="C1344" s="1">
        <f>VLOOKUP(B1344,Hotel!$A$1:$G$13,7,0)</f>
        <v>123</v>
      </c>
      <c r="D1344" s="1">
        <f t="shared" ca="1" si="5"/>
        <v>54</v>
      </c>
      <c r="E1344" s="1">
        <f ca="1">D1344*RANDBETWEEN(VLOOKUP($B1344,Hotel!$A$1:$I$13,8,0),VLOOKUP($B1344,Hotel!$A$1:$I$13,9,0))</f>
        <v>14958</v>
      </c>
      <c r="F1344" s="1" t="str">
        <f ca="1">OFFSET(Vendedores!$A$1,RANDBETWEEN(2,12),0)</f>
        <v>v40</v>
      </c>
      <c r="G1344" s="1" t="str">
        <f ca="1">OFFSET(Empresa!$A$1,RANDBETWEEN(2,50),0)</f>
        <v>E800018</v>
      </c>
    </row>
    <row r="1345" spans="1:7" ht="14.25" customHeight="1" x14ac:dyDescent="0.25">
      <c r="A1345" s="5">
        <v>42984</v>
      </c>
      <c r="B1345" s="2">
        <v>10009</v>
      </c>
      <c r="C1345" s="1">
        <f>VLOOKUP(B1345,Hotel!$A$1:$G$13,7,0)</f>
        <v>123</v>
      </c>
      <c r="D1345" s="1">
        <f t="shared" ca="1" si="5"/>
        <v>53</v>
      </c>
      <c r="E1345" s="1">
        <f ca="1">D1345*RANDBETWEEN(VLOOKUP($B1345,Hotel!$A$1:$I$13,8,0),VLOOKUP($B1345,Hotel!$A$1:$I$13,9,0))</f>
        <v>15953</v>
      </c>
      <c r="F1345" s="1" t="str">
        <f ca="1">OFFSET(Vendedores!$A$1,RANDBETWEEN(2,12),0)</f>
        <v>v39</v>
      </c>
      <c r="G1345" s="1" t="str">
        <f ca="1">OFFSET(Empresa!$A$1,RANDBETWEEN(2,50),0)</f>
        <v>E800034</v>
      </c>
    </row>
    <row r="1346" spans="1:7" ht="14.25" customHeight="1" x14ac:dyDescent="0.25">
      <c r="A1346" s="5">
        <v>42985</v>
      </c>
      <c r="B1346" s="2">
        <v>10009</v>
      </c>
      <c r="C1346" s="1">
        <f>VLOOKUP(B1346,Hotel!$A$1:$G$13,7,0)</f>
        <v>123</v>
      </c>
      <c r="D1346" s="1">
        <f t="shared" ca="1" si="5"/>
        <v>34</v>
      </c>
      <c r="E1346" s="1">
        <f ca="1">D1346*RANDBETWEEN(VLOOKUP($B1346,Hotel!$A$1:$I$13,8,0),VLOOKUP($B1346,Hotel!$A$1:$I$13,9,0))</f>
        <v>10404</v>
      </c>
      <c r="F1346" s="1" t="str">
        <f ca="1">OFFSET(Vendedores!$A$1,RANDBETWEEN(2,12),0)</f>
        <v>v34</v>
      </c>
      <c r="G1346" s="1" t="str">
        <f ca="1">OFFSET(Empresa!$A$1,RANDBETWEEN(2,50),0)</f>
        <v>E800009</v>
      </c>
    </row>
    <row r="1347" spans="1:7" ht="14.25" customHeight="1" x14ac:dyDescent="0.25">
      <c r="A1347" s="5">
        <v>42986</v>
      </c>
      <c r="B1347" s="2">
        <v>10009</v>
      </c>
      <c r="C1347" s="1">
        <f>VLOOKUP(B1347,Hotel!$A$1:$G$13,7,0)</f>
        <v>123</v>
      </c>
      <c r="D1347" s="1">
        <f t="shared" ca="1" si="5"/>
        <v>69</v>
      </c>
      <c r="E1347" s="1">
        <f ca="1">D1347*RANDBETWEEN(VLOOKUP($B1347,Hotel!$A$1:$I$13,8,0),VLOOKUP($B1347,Hotel!$A$1:$I$13,9,0))</f>
        <v>19596</v>
      </c>
      <c r="F1347" s="1" t="str">
        <f ca="1">OFFSET(Vendedores!$A$1,RANDBETWEEN(2,12),0)</f>
        <v>v42</v>
      </c>
      <c r="G1347" s="1" t="str">
        <f ca="1">OFFSET(Empresa!$A$1,RANDBETWEEN(2,50),0)</f>
        <v>E800026</v>
      </c>
    </row>
    <row r="1348" spans="1:7" ht="14.25" customHeight="1" x14ac:dyDescent="0.25">
      <c r="A1348" s="5">
        <v>42987</v>
      </c>
      <c r="B1348" s="2">
        <v>10009</v>
      </c>
      <c r="C1348" s="1">
        <f>VLOOKUP(B1348,Hotel!$A$1:$G$13,7,0)</f>
        <v>123</v>
      </c>
      <c r="D1348" s="1">
        <f t="shared" ca="1" si="5"/>
        <v>65</v>
      </c>
      <c r="E1348" s="1">
        <f ca="1">D1348*RANDBETWEEN(VLOOKUP($B1348,Hotel!$A$1:$I$13,8,0),VLOOKUP($B1348,Hotel!$A$1:$I$13,9,0))</f>
        <v>18395</v>
      </c>
      <c r="F1348" s="1" t="str">
        <f ca="1">OFFSET(Vendedores!$A$1,RANDBETWEEN(2,12),0)</f>
        <v>v37</v>
      </c>
      <c r="G1348" s="1" t="str">
        <f ca="1">OFFSET(Empresa!$A$1,RANDBETWEEN(2,50),0)</f>
        <v>E800021</v>
      </c>
    </row>
    <row r="1349" spans="1:7" ht="14.25" customHeight="1" x14ac:dyDescent="0.25">
      <c r="A1349" s="5">
        <v>42988</v>
      </c>
      <c r="B1349" s="2">
        <v>10009</v>
      </c>
      <c r="C1349" s="1">
        <f>VLOOKUP(B1349,Hotel!$A$1:$G$13,7,0)</f>
        <v>123</v>
      </c>
      <c r="D1349" s="1">
        <f t="shared" ca="1" si="5"/>
        <v>69</v>
      </c>
      <c r="E1349" s="1">
        <f ca="1">D1349*RANDBETWEEN(VLOOKUP($B1349,Hotel!$A$1:$I$13,8,0),VLOOKUP($B1349,Hotel!$A$1:$I$13,9,0))</f>
        <v>21942</v>
      </c>
      <c r="F1349" s="1" t="str">
        <f ca="1">OFFSET(Vendedores!$A$1,RANDBETWEEN(2,12),0)</f>
        <v>v39</v>
      </c>
      <c r="G1349" s="1" t="str">
        <f ca="1">OFFSET(Empresa!$A$1,RANDBETWEEN(2,50),0)</f>
        <v>E800026</v>
      </c>
    </row>
    <row r="1350" spans="1:7" ht="14.25" customHeight="1" x14ac:dyDescent="0.25">
      <c r="A1350" s="5">
        <v>42989</v>
      </c>
      <c r="B1350" s="2">
        <v>10009</v>
      </c>
      <c r="C1350" s="1">
        <f>VLOOKUP(B1350,Hotel!$A$1:$G$13,7,0)</f>
        <v>123</v>
      </c>
      <c r="D1350" s="1">
        <f t="shared" ca="1" si="5"/>
        <v>41</v>
      </c>
      <c r="E1350" s="1">
        <f ca="1">D1350*RANDBETWEEN(VLOOKUP($B1350,Hotel!$A$1:$I$13,8,0),VLOOKUP($B1350,Hotel!$A$1:$I$13,9,0))</f>
        <v>12587</v>
      </c>
      <c r="F1350" s="1" t="str">
        <f ca="1">OFFSET(Vendedores!$A$1,RANDBETWEEN(2,12),0)</f>
        <v>v33</v>
      </c>
      <c r="G1350" s="1" t="str">
        <f ca="1">OFFSET(Empresa!$A$1,RANDBETWEEN(2,50),0)</f>
        <v>E800004</v>
      </c>
    </row>
    <row r="1351" spans="1:7" ht="14.25" customHeight="1" x14ac:dyDescent="0.25">
      <c r="A1351" s="5">
        <v>42990</v>
      </c>
      <c r="B1351" s="2">
        <v>10009</v>
      </c>
      <c r="C1351" s="1">
        <f>VLOOKUP(B1351,Hotel!$A$1:$G$13,7,0)</f>
        <v>123</v>
      </c>
      <c r="D1351" s="1">
        <f t="shared" ca="1" si="5"/>
        <v>76</v>
      </c>
      <c r="E1351" s="1">
        <f ca="1">D1351*RANDBETWEEN(VLOOKUP($B1351,Hotel!$A$1:$I$13,8,0),VLOOKUP($B1351,Hotel!$A$1:$I$13,9,0))</f>
        <v>24396</v>
      </c>
      <c r="F1351" s="1" t="str">
        <f ca="1">OFFSET(Vendedores!$A$1,RANDBETWEEN(2,12),0)</f>
        <v>v33</v>
      </c>
      <c r="G1351" s="1" t="str">
        <f ca="1">OFFSET(Empresa!$A$1,RANDBETWEEN(2,50),0)</f>
        <v>E800037</v>
      </c>
    </row>
    <row r="1352" spans="1:7" ht="14.25" customHeight="1" x14ac:dyDescent="0.25">
      <c r="A1352" s="5">
        <v>42991</v>
      </c>
      <c r="B1352" s="2">
        <v>10009</v>
      </c>
      <c r="C1352" s="1">
        <f>VLOOKUP(B1352,Hotel!$A$1:$G$13,7,0)</f>
        <v>123</v>
      </c>
      <c r="D1352" s="1">
        <f t="shared" ca="1" si="5"/>
        <v>64</v>
      </c>
      <c r="E1352" s="1">
        <f ca="1">D1352*RANDBETWEEN(VLOOKUP($B1352,Hotel!$A$1:$I$13,8,0),VLOOKUP($B1352,Hotel!$A$1:$I$13,9,0))</f>
        <v>17088</v>
      </c>
      <c r="F1352" s="1" t="str">
        <f ca="1">OFFSET(Vendedores!$A$1,RANDBETWEEN(2,12),0)</f>
        <v>v36</v>
      </c>
      <c r="G1352" s="1" t="str">
        <f ca="1">OFFSET(Empresa!$A$1,RANDBETWEEN(2,50),0)</f>
        <v>E800033</v>
      </c>
    </row>
    <row r="1353" spans="1:7" ht="14.25" customHeight="1" x14ac:dyDescent="0.25">
      <c r="A1353" s="5">
        <v>42992</v>
      </c>
      <c r="B1353" s="2">
        <v>10009</v>
      </c>
      <c r="C1353" s="1">
        <f>VLOOKUP(B1353,Hotel!$A$1:$G$13,7,0)</f>
        <v>123</v>
      </c>
      <c r="D1353" s="1">
        <f t="shared" ca="1" si="5"/>
        <v>52</v>
      </c>
      <c r="E1353" s="1">
        <f ca="1">D1353*RANDBETWEEN(VLOOKUP($B1353,Hotel!$A$1:$I$13,8,0),VLOOKUP($B1353,Hotel!$A$1:$I$13,9,0))</f>
        <v>14612</v>
      </c>
      <c r="F1353" s="1" t="str">
        <f ca="1">OFFSET(Vendedores!$A$1,RANDBETWEEN(2,12),0)</f>
        <v>v38</v>
      </c>
      <c r="G1353" s="1" t="str">
        <f ca="1">OFFSET(Empresa!$A$1,RANDBETWEEN(2,50),0)</f>
        <v>E800050</v>
      </c>
    </row>
    <row r="1354" spans="1:7" ht="14.25" customHeight="1" x14ac:dyDescent="0.25">
      <c r="A1354" s="5">
        <v>42993</v>
      </c>
      <c r="B1354" s="2">
        <v>10009</v>
      </c>
      <c r="C1354" s="1">
        <f>VLOOKUP(B1354,Hotel!$A$1:$G$13,7,0)</f>
        <v>123</v>
      </c>
      <c r="D1354" s="1">
        <f t="shared" ca="1" si="5"/>
        <v>76</v>
      </c>
      <c r="E1354" s="1">
        <f ca="1">D1354*RANDBETWEEN(VLOOKUP($B1354,Hotel!$A$1:$I$13,8,0),VLOOKUP($B1354,Hotel!$A$1:$I$13,9,0))</f>
        <v>20368</v>
      </c>
      <c r="F1354" s="1" t="str">
        <f ca="1">OFFSET(Vendedores!$A$1,RANDBETWEEN(2,12),0)</f>
        <v>v33</v>
      </c>
      <c r="G1354" s="1" t="str">
        <f ca="1">OFFSET(Empresa!$A$1,RANDBETWEEN(2,50),0)</f>
        <v>E800018</v>
      </c>
    </row>
    <row r="1355" spans="1:7" ht="14.25" customHeight="1" x14ac:dyDescent="0.25">
      <c r="A1355" s="5">
        <v>42994</v>
      </c>
      <c r="B1355" s="2">
        <v>10009</v>
      </c>
      <c r="C1355" s="1">
        <f>VLOOKUP(B1355,Hotel!$A$1:$G$13,7,0)</f>
        <v>123</v>
      </c>
      <c r="D1355" s="1">
        <f t="shared" ca="1" si="5"/>
        <v>65</v>
      </c>
      <c r="E1355" s="1">
        <f ca="1">D1355*RANDBETWEEN(VLOOKUP($B1355,Hotel!$A$1:$I$13,8,0),VLOOKUP($B1355,Hotel!$A$1:$I$13,9,0))</f>
        <v>20020</v>
      </c>
      <c r="F1355" s="1" t="str">
        <f ca="1">OFFSET(Vendedores!$A$1,RANDBETWEEN(2,12),0)</f>
        <v>v36</v>
      </c>
      <c r="G1355" s="1" t="str">
        <f ca="1">OFFSET(Empresa!$A$1,RANDBETWEEN(2,50),0)</f>
        <v>E800047</v>
      </c>
    </row>
    <row r="1356" spans="1:7" ht="14.25" customHeight="1" x14ac:dyDescent="0.25">
      <c r="A1356" s="5">
        <v>42995</v>
      </c>
      <c r="B1356" s="2">
        <v>10009</v>
      </c>
      <c r="C1356" s="1">
        <f>VLOOKUP(B1356,Hotel!$A$1:$G$13,7,0)</f>
        <v>123</v>
      </c>
      <c r="D1356" s="1">
        <f t="shared" ca="1" si="5"/>
        <v>64</v>
      </c>
      <c r="E1356" s="1">
        <f ca="1">D1356*RANDBETWEEN(VLOOKUP($B1356,Hotel!$A$1:$I$13,8,0),VLOOKUP($B1356,Hotel!$A$1:$I$13,9,0))</f>
        <v>17920</v>
      </c>
      <c r="F1356" s="1" t="str">
        <f ca="1">OFFSET(Vendedores!$A$1,RANDBETWEEN(2,12),0)</f>
        <v>v40</v>
      </c>
      <c r="G1356" s="1" t="str">
        <f ca="1">OFFSET(Empresa!$A$1,RANDBETWEEN(2,50),0)</f>
        <v>E800013</v>
      </c>
    </row>
    <row r="1357" spans="1:7" ht="14.25" customHeight="1" x14ac:dyDescent="0.25">
      <c r="A1357" s="5">
        <v>42996</v>
      </c>
      <c r="B1357" s="2">
        <v>10009</v>
      </c>
      <c r="C1357" s="1">
        <f>VLOOKUP(B1357,Hotel!$A$1:$G$13,7,0)</f>
        <v>123</v>
      </c>
      <c r="D1357" s="1">
        <f t="shared" ca="1" si="5"/>
        <v>66</v>
      </c>
      <c r="E1357" s="1">
        <f ca="1">D1357*RANDBETWEEN(VLOOKUP($B1357,Hotel!$A$1:$I$13,8,0),VLOOKUP($B1357,Hotel!$A$1:$I$13,9,0))</f>
        <v>20856</v>
      </c>
      <c r="F1357" s="1" t="str">
        <f ca="1">OFFSET(Vendedores!$A$1,RANDBETWEEN(2,12),0)</f>
        <v>v33</v>
      </c>
      <c r="G1357" s="1" t="str">
        <f ca="1">OFFSET(Empresa!$A$1,RANDBETWEEN(2,50),0)</f>
        <v>E800002</v>
      </c>
    </row>
    <row r="1358" spans="1:7" ht="14.25" customHeight="1" x14ac:dyDescent="0.25">
      <c r="A1358" s="5">
        <v>42997</v>
      </c>
      <c r="B1358" s="2">
        <v>10009</v>
      </c>
      <c r="C1358" s="1">
        <f>VLOOKUP(B1358,Hotel!$A$1:$G$13,7,0)</f>
        <v>123</v>
      </c>
      <c r="D1358" s="1">
        <f t="shared" ca="1" si="5"/>
        <v>73</v>
      </c>
      <c r="E1358" s="1">
        <f ca="1">D1358*RANDBETWEEN(VLOOKUP($B1358,Hotel!$A$1:$I$13,8,0),VLOOKUP($B1358,Hotel!$A$1:$I$13,9,0))</f>
        <v>23360</v>
      </c>
      <c r="F1358" s="1" t="str">
        <f ca="1">OFFSET(Vendedores!$A$1,RANDBETWEEN(2,12),0)</f>
        <v>v37</v>
      </c>
      <c r="G1358" s="1" t="str">
        <f ca="1">OFFSET(Empresa!$A$1,RANDBETWEEN(2,50),0)</f>
        <v>E800045</v>
      </c>
    </row>
    <row r="1359" spans="1:7" ht="14.25" customHeight="1" x14ac:dyDescent="0.25">
      <c r="A1359" s="5">
        <v>42998</v>
      </c>
      <c r="B1359" s="2">
        <v>10009</v>
      </c>
      <c r="C1359" s="1">
        <f>VLOOKUP(B1359,Hotel!$A$1:$G$13,7,0)</f>
        <v>123</v>
      </c>
      <c r="D1359" s="1">
        <f t="shared" ca="1" si="5"/>
        <v>48</v>
      </c>
      <c r="E1359" s="1">
        <f ca="1">D1359*RANDBETWEEN(VLOOKUP($B1359,Hotel!$A$1:$I$13,8,0),VLOOKUP($B1359,Hotel!$A$1:$I$13,9,0))</f>
        <v>12144</v>
      </c>
      <c r="F1359" s="1" t="str">
        <f ca="1">OFFSET(Vendedores!$A$1,RANDBETWEEN(2,12),0)</f>
        <v>v32</v>
      </c>
      <c r="G1359" s="1" t="str">
        <f ca="1">OFFSET(Empresa!$A$1,RANDBETWEEN(2,50),0)</f>
        <v>E800043</v>
      </c>
    </row>
    <row r="1360" spans="1:7" ht="14.25" customHeight="1" x14ac:dyDescent="0.25">
      <c r="A1360" s="5">
        <v>42999</v>
      </c>
      <c r="B1360" s="2">
        <v>10009</v>
      </c>
      <c r="C1360" s="1">
        <f>VLOOKUP(B1360,Hotel!$A$1:$G$13,7,0)</f>
        <v>123</v>
      </c>
      <c r="D1360" s="1">
        <f t="shared" ca="1" si="5"/>
        <v>66</v>
      </c>
      <c r="E1360" s="1">
        <f ca="1">D1360*RANDBETWEEN(VLOOKUP($B1360,Hotel!$A$1:$I$13,8,0),VLOOKUP($B1360,Hotel!$A$1:$I$13,9,0))</f>
        <v>19602</v>
      </c>
      <c r="F1360" s="1" t="str">
        <f ca="1">OFFSET(Vendedores!$A$1,RANDBETWEEN(2,12),0)</f>
        <v>v41</v>
      </c>
      <c r="G1360" s="1" t="str">
        <f ca="1">OFFSET(Empresa!$A$1,RANDBETWEEN(2,50),0)</f>
        <v>E800026</v>
      </c>
    </row>
    <row r="1361" spans="1:7" ht="14.25" customHeight="1" x14ac:dyDescent="0.25">
      <c r="A1361" s="5">
        <v>43000</v>
      </c>
      <c r="B1361" s="2">
        <v>10009</v>
      </c>
      <c r="C1361" s="1">
        <f>VLOOKUP(B1361,Hotel!$A$1:$G$13,7,0)</f>
        <v>123</v>
      </c>
      <c r="D1361" s="1">
        <f t="shared" ca="1" si="5"/>
        <v>57</v>
      </c>
      <c r="E1361" s="1">
        <f ca="1">D1361*RANDBETWEEN(VLOOKUP($B1361,Hotel!$A$1:$I$13,8,0),VLOOKUP($B1361,Hotel!$A$1:$I$13,9,0))</f>
        <v>14763</v>
      </c>
      <c r="F1361" s="1" t="str">
        <f ca="1">OFFSET(Vendedores!$A$1,RANDBETWEEN(2,12),0)</f>
        <v>v32</v>
      </c>
      <c r="G1361" s="1" t="str">
        <f ca="1">OFFSET(Empresa!$A$1,RANDBETWEEN(2,50),0)</f>
        <v>E800050</v>
      </c>
    </row>
    <row r="1362" spans="1:7" ht="14.25" customHeight="1" x14ac:dyDescent="0.25">
      <c r="A1362" s="5">
        <v>43001</v>
      </c>
      <c r="B1362" s="2">
        <v>10009</v>
      </c>
      <c r="C1362" s="1">
        <f>VLOOKUP(B1362,Hotel!$A$1:$G$13,7,0)</f>
        <v>123</v>
      </c>
      <c r="D1362" s="1">
        <f t="shared" ca="1" si="5"/>
        <v>46</v>
      </c>
      <c r="E1362" s="1">
        <f ca="1">D1362*RANDBETWEEN(VLOOKUP($B1362,Hotel!$A$1:$I$13,8,0),VLOOKUP($B1362,Hotel!$A$1:$I$13,9,0))</f>
        <v>14398</v>
      </c>
      <c r="F1362" s="1" t="str">
        <f ca="1">OFFSET(Vendedores!$A$1,RANDBETWEEN(2,12),0)</f>
        <v>v34</v>
      </c>
      <c r="G1362" s="1" t="str">
        <f ca="1">OFFSET(Empresa!$A$1,RANDBETWEEN(2,50),0)</f>
        <v>E800025</v>
      </c>
    </row>
    <row r="1363" spans="1:7" ht="14.25" customHeight="1" x14ac:dyDescent="0.25">
      <c r="A1363" s="5">
        <v>43002</v>
      </c>
      <c r="B1363" s="2">
        <v>10009</v>
      </c>
      <c r="C1363" s="1">
        <f>VLOOKUP(B1363,Hotel!$A$1:$G$13,7,0)</f>
        <v>123</v>
      </c>
      <c r="D1363" s="1">
        <f t="shared" ca="1" si="5"/>
        <v>38</v>
      </c>
      <c r="E1363" s="1">
        <f ca="1">D1363*RANDBETWEEN(VLOOKUP($B1363,Hotel!$A$1:$I$13,8,0),VLOOKUP($B1363,Hotel!$A$1:$I$13,9,0))</f>
        <v>9538</v>
      </c>
      <c r="F1363" s="1" t="str">
        <f ca="1">OFFSET(Vendedores!$A$1,RANDBETWEEN(2,12),0)</f>
        <v>v33</v>
      </c>
      <c r="G1363" s="1" t="str">
        <f ca="1">OFFSET(Empresa!$A$1,RANDBETWEEN(2,50),0)</f>
        <v>E800026</v>
      </c>
    </row>
    <row r="1364" spans="1:7" ht="14.25" customHeight="1" x14ac:dyDescent="0.25">
      <c r="A1364" s="5">
        <v>43003</v>
      </c>
      <c r="B1364" s="2">
        <v>10009</v>
      </c>
      <c r="C1364" s="1">
        <f>VLOOKUP(B1364,Hotel!$A$1:$G$13,7,0)</f>
        <v>123</v>
      </c>
      <c r="D1364" s="1">
        <f t="shared" ca="1" si="5"/>
        <v>47</v>
      </c>
      <c r="E1364" s="1">
        <f ca="1">D1364*RANDBETWEEN(VLOOKUP($B1364,Hotel!$A$1:$I$13,8,0),VLOOKUP($B1364,Hotel!$A$1:$I$13,9,0))</f>
        <v>13630</v>
      </c>
      <c r="F1364" s="1" t="str">
        <f ca="1">OFFSET(Vendedores!$A$1,RANDBETWEEN(2,12),0)</f>
        <v>v36</v>
      </c>
      <c r="G1364" s="1" t="str">
        <f ca="1">OFFSET(Empresa!$A$1,RANDBETWEEN(2,50),0)</f>
        <v>E800002</v>
      </c>
    </row>
    <row r="1365" spans="1:7" ht="14.25" customHeight="1" x14ac:dyDescent="0.25">
      <c r="A1365" s="5">
        <v>43004</v>
      </c>
      <c r="B1365" s="2">
        <v>10009</v>
      </c>
      <c r="C1365" s="1">
        <f>VLOOKUP(B1365,Hotel!$A$1:$G$13,7,0)</f>
        <v>123</v>
      </c>
      <c r="D1365" s="1">
        <f t="shared" ca="1" si="5"/>
        <v>50</v>
      </c>
      <c r="E1365" s="1">
        <f ca="1">D1365*RANDBETWEEN(VLOOKUP($B1365,Hotel!$A$1:$I$13,8,0),VLOOKUP($B1365,Hotel!$A$1:$I$13,9,0))</f>
        <v>13100</v>
      </c>
      <c r="F1365" s="1" t="str">
        <f ca="1">OFFSET(Vendedores!$A$1,RANDBETWEEN(2,12),0)</f>
        <v>v34</v>
      </c>
      <c r="G1365" s="1" t="str">
        <f ca="1">OFFSET(Empresa!$A$1,RANDBETWEEN(2,50),0)</f>
        <v>E800024</v>
      </c>
    </row>
    <row r="1366" spans="1:7" ht="14.25" customHeight="1" x14ac:dyDescent="0.25">
      <c r="A1366" s="5">
        <v>43005</v>
      </c>
      <c r="B1366" s="2">
        <v>10009</v>
      </c>
      <c r="C1366" s="1">
        <f>VLOOKUP(B1366,Hotel!$A$1:$G$13,7,0)</f>
        <v>123</v>
      </c>
      <c r="D1366" s="1">
        <f t="shared" ca="1" si="5"/>
        <v>42</v>
      </c>
      <c r="E1366" s="1">
        <f ca="1">D1366*RANDBETWEEN(VLOOKUP($B1366,Hotel!$A$1:$I$13,8,0),VLOOKUP($B1366,Hotel!$A$1:$I$13,9,0))</f>
        <v>11970</v>
      </c>
      <c r="F1366" s="1" t="str">
        <f ca="1">OFFSET(Vendedores!$A$1,RANDBETWEEN(2,12),0)</f>
        <v>v33</v>
      </c>
      <c r="G1366" s="1" t="str">
        <f ca="1">OFFSET(Empresa!$A$1,RANDBETWEEN(2,50),0)</f>
        <v>E800041</v>
      </c>
    </row>
    <row r="1367" spans="1:7" ht="14.25" customHeight="1" x14ac:dyDescent="0.25">
      <c r="A1367" s="5">
        <v>43006</v>
      </c>
      <c r="B1367" s="2">
        <v>10009</v>
      </c>
      <c r="C1367" s="1">
        <f>VLOOKUP(B1367,Hotel!$A$1:$G$13,7,0)</f>
        <v>123</v>
      </c>
      <c r="D1367" s="1">
        <f t="shared" ca="1" si="5"/>
        <v>34</v>
      </c>
      <c r="E1367" s="1">
        <f ca="1">D1367*RANDBETWEEN(VLOOKUP($B1367,Hotel!$A$1:$I$13,8,0),VLOOKUP($B1367,Hotel!$A$1:$I$13,9,0))</f>
        <v>9860</v>
      </c>
      <c r="F1367" s="1" t="str">
        <f ca="1">OFFSET(Vendedores!$A$1,RANDBETWEEN(2,12),0)</f>
        <v>v36</v>
      </c>
      <c r="G1367" s="1" t="str">
        <f ca="1">OFFSET(Empresa!$A$1,RANDBETWEEN(2,50),0)</f>
        <v>E800025</v>
      </c>
    </row>
    <row r="1368" spans="1:7" ht="14.25" customHeight="1" x14ac:dyDescent="0.25">
      <c r="A1368" s="5">
        <v>43007</v>
      </c>
      <c r="B1368" s="2">
        <v>10009</v>
      </c>
      <c r="C1368" s="1">
        <f>VLOOKUP(B1368,Hotel!$A$1:$G$13,7,0)</f>
        <v>123</v>
      </c>
      <c r="D1368" s="1">
        <f t="shared" ca="1" si="5"/>
        <v>76</v>
      </c>
      <c r="E1368" s="1">
        <f ca="1">D1368*RANDBETWEEN(VLOOKUP($B1368,Hotel!$A$1:$I$13,8,0),VLOOKUP($B1368,Hotel!$A$1:$I$13,9,0))</f>
        <v>23560</v>
      </c>
      <c r="F1368" s="1" t="str">
        <f ca="1">OFFSET(Vendedores!$A$1,RANDBETWEEN(2,12),0)</f>
        <v>v41</v>
      </c>
      <c r="G1368" s="1" t="str">
        <f ca="1">OFFSET(Empresa!$A$1,RANDBETWEEN(2,50),0)</f>
        <v>E800015</v>
      </c>
    </row>
    <row r="1369" spans="1:7" ht="14.25" customHeight="1" x14ac:dyDescent="0.25">
      <c r="A1369" s="5">
        <v>43008</v>
      </c>
      <c r="B1369" s="2">
        <v>10009</v>
      </c>
      <c r="C1369" s="1">
        <f>VLOOKUP(B1369,Hotel!$A$1:$G$13,7,0)</f>
        <v>123</v>
      </c>
      <c r="D1369" s="1">
        <f t="shared" ca="1" si="5"/>
        <v>80</v>
      </c>
      <c r="E1369" s="1">
        <f ca="1">D1369*RANDBETWEEN(VLOOKUP($B1369,Hotel!$A$1:$I$13,8,0),VLOOKUP($B1369,Hotel!$A$1:$I$13,9,0))</f>
        <v>20080</v>
      </c>
      <c r="F1369" s="1" t="str">
        <f ca="1">OFFSET(Vendedores!$A$1,RANDBETWEEN(2,12),0)</f>
        <v>v32</v>
      </c>
      <c r="G1369" s="1" t="str">
        <f ca="1">OFFSET(Empresa!$A$1,RANDBETWEEN(2,50),0)</f>
        <v>E800050</v>
      </c>
    </row>
    <row r="1370" spans="1:7" ht="14.25" customHeight="1" x14ac:dyDescent="0.25">
      <c r="A1370" s="5">
        <v>43009</v>
      </c>
      <c r="B1370" s="2">
        <v>10009</v>
      </c>
      <c r="C1370" s="1">
        <f>VLOOKUP(B1370,Hotel!$A$1:$G$13,7,0)</f>
        <v>123</v>
      </c>
      <c r="D1370" s="1">
        <f t="shared" ca="1" si="5"/>
        <v>57</v>
      </c>
      <c r="E1370" s="1">
        <f ca="1">D1370*RANDBETWEEN(VLOOKUP($B1370,Hotel!$A$1:$I$13,8,0),VLOOKUP($B1370,Hotel!$A$1:$I$13,9,0))</f>
        <v>18126</v>
      </c>
      <c r="F1370" s="1" t="str">
        <f ca="1">OFFSET(Vendedores!$A$1,RANDBETWEEN(2,12),0)</f>
        <v>v32</v>
      </c>
      <c r="G1370" s="1" t="str">
        <f ca="1">OFFSET(Empresa!$A$1,RANDBETWEEN(2,50),0)</f>
        <v>E800031</v>
      </c>
    </row>
    <row r="1371" spans="1:7" ht="14.25" customHeight="1" x14ac:dyDescent="0.25">
      <c r="A1371" s="5">
        <v>43010</v>
      </c>
      <c r="B1371" s="2">
        <v>10009</v>
      </c>
      <c r="C1371" s="1">
        <f>VLOOKUP(B1371,Hotel!$A$1:$G$13,7,0)</f>
        <v>123</v>
      </c>
      <c r="D1371" s="1">
        <f t="shared" ca="1" si="5"/>
        <v>69</v>
      </c>
      <c r="E1371" s="1">
        <f ca="1">D1371*RANDBETWEEN(VLOOKUP($B1371,Hotel!$A$1:$I$13,8,0),VLOOKUP($B1371,Hotel!$A$1:$I$13,9,0))</f>
        <v>19527</v>
      </c>
      <c r="F1371" s="1" t="str">
        <f ca="1">OFFSET(Vendedores!$A$1,RANDBETWEEN(2,12),0)</f>
        <v>v33</v>
      </c>
      <c r="G1371" s="1" t="str">
        <f ca="1">OFFSET(Empresa!$A$1,RANDBETWEEN(2,50),0)</f>
        <v>E800018</v>
      </c>
    </row>
    <row r="1372" spans="1:7" ht="14.25" customHeight="1" x14ac:dyDescent="0.25">
      <c r="A1372" s="5">
        <v>43011</v>
      </c>
      <c r="B1372" s="2">
        <v>10009</v>
      </c>
      <c r="C1372" s="1">
        <f>VLOOKUP(B1372,Hotel!$A$1:$G$13,7,0)</f>
        <v>123</v>
      </c>
      <c r="D1372" s="1">
        <f t="shared" ca="1" si="5"/>
        <v>41</v>
      </c>
      <c r="E1372" s="1">
        <f ca="1">D1372*RANDBETWEEN(VLOOKUP($B1372,Hotel!$A$1:$I$13,8,0),VLOOKUP($B1372,Hotel!$A$1:$I$13,9,0))</f>
        <v>12136</v>
      </c>
      <c r="F1372" s="1" t="str">
        <f ca="1">OFFSET(Vendedores!$A$1,RANDBETWEEN(2,12),0)</f>
        <v>v42</v>
      </c>
      <c r="G1372" s="1" t="str">
        <f ca="1">OFFSET(Empresa!$A$1,RANDBETWEEN(2,50),0)</f>
        <v>E800011</v>
      </c>
    </row>
    <row r="1373" spans="1:7" ht="14.25" customHeight="1" x14ac:dyDescent="0.25">
      <c r="A1373" s="5">
        <v>43012</v>
      </c>
      <c r="B1373" s="2">
        <v>10009</v>
      </c>
      <c r="C1373" s="1">
        <f>VLOOKUP(B1373,Hotel!$A$1:$G$13,7,0)</f>
        <v>123</v>
      </c>
      <c r="D1373" s="1">
        <f t="shared" ca="1" si="5"/>
        <v>43</v>
      </c>
      <c r="E1373" s="1">
        <f ca="1">D1373*RANDBETWEEN(VLOOKUP($B1373,Hotel!$A$1:$I$13,8,0),VLOOKUP($B1373,Hotel!$A$1:$I$13,9,0))</f>
        <v>10922</v>
      </c>
      <c r="F1373" s="1" t="str">
        <f ca="1">OFFSET(Vendedores!$A$1,RANDBETWEEN(2,12),0)</f>
        <v>v32</v>
      </c>
      <c r="G1373" s="1" t="str">
        <f ca="1">OFFSET(Empresa!$A$1,RANDBETWEEN(2,50),0)</f>
        <v>E800037</v>
      </c>
    </row>
    <row r="1374" spans="1:7" ht="14.25" customHeight="1" x14ac:dyDescent="0.25">
      <c r="A1374" s="5">
        <v>43013</v>
      </c>
      <c r="B1374" s="2">
        <v>10009</v>
      </c>
      <c r="C1374" s="1">
        <f>VLOOKUP(B1374,Hotel!$A$1:$G$13,7,0)</f>
        <v>123</v>
      </c>
      <c r="D1374" s="1">
        <f t="shared" ca="1" si="5"/>
        <v>38</v>
      </c>
      <c r="E1374" s="1">
        <f ca="1">D1374*RANDBETWEEN(VLOOKUP($B1374,Hotel!$A$1:$I$13,8,0),VLOOKUP($B1374,Hotel!$A$1:$I$13,9,0))</f>
        <v>9880</v>
      </c>
      <c r="F1374" s="1" t="str">
        <f ca="1">OFFSET(Vendedores!$A$1,RANDBETWEEN(2,12),0)</f>
        <v>v40</v>
      </c>
      <c r="G1374" s="1" t="str">
        <f ca="1">OFFSET(Empresa!$A$1,RANDBETWEEN(2,50),0)</f>
        <v>E800031</v>
      </c>
    </row>
    <row r="1375" spans="1:7" ht="14.25" customHeight="1" x14ac:dyDescent="0.25">
      <c r="A1375" s="5">
        <v>43014</v>
      </c>
      <c r="B1375" s="2">
        <v>10009</v>
      </c>
      <c r="C1375" s="1">
        <f>VLOOKUP(B1375,Hotel!$A$1:$G$13,7,0)</f>
        <v>123</v>
      </c>
      <c r="D1375" s="1">
        <f t="shared" ca="1" si="5"/>
        <v>66</v>
      </c>
      <c r="E1375" s="1">
        <f ca="1">D1375*RANDBETWEEN(VLOOKUP($B1375,Hotel!$A$1:$I$13,8,0),VLOOKUP($B1375,Hotel!$A$1:$I$13,9,0))</f>
        <v>17754</v>
      </c>
      <c r="F1375" s="1" t="str">
        <f ca="1">OFFSET(Vendedores!$A$1,RANDBETWEEN(2,12),0)</f>
        <v>v33</v>
      </c>
      <c r="G1375" s="1" t="str">
        <f ca="1">OFFSET(Empresa!$A$1,RANDBETWEEN(2,50),0)</f>
        <v>E800011</v>
      </c>
    </row>
    <row r="1376" spans="1:7" ht="14.25" customHeight="1" x14ac:dyDescent="0.25">
      <c r="A1376" s="5">
        <v>43015</v>
      </c>
      <c r="B1376" s="2">
        <v>10009</v>
      </c>
      <c r="C1376" s="1">
        <f>VLOOKUP(B1376,Hotel!$A$1:$G$13,7,0)</f>
        <v>123</v>
      </c>
      <c r="D1376" s="1">
        <f t="shared" ca="1" si="5"/>
        <v>79</v>
      </c>
      <c r="E1376" s="1">
        <f ca="1">D1376*RANDBETWEEN(VLOOKUP($B1376,Hotel!$A$1:$I$13,8,0),VLOOKUP($B1376,Hotel!$A$1:$I$13,9,0))</f>
        <v>21646</v>
      </c>
      <c r="F1376" s="1" t="str">
        <f ca="1">OFFSET(Vendedores!$A$1,RANDBETWEEN(2,12),0)</f>
        <v>v42</v>
      </c>
      <c r="G1376" s="1" t="str">
        <f ca="1">OFFSET(Empresa!$A$1,RANDBETWEEN(2,50),0)</f>
        <v>E800044</v>
      </c>
    </row>
    <row r="1377" spans="1:7" ht="14.25" customHeight="1" x14ac:dyDescent="0.25">
      <c r="A1377" s="5">
        <v>43016</v>
      </c>
      <c r="B1377" s="2">
        <v>10009</v>
      </c>
      <c r="C1377" s="1">
        <f>VLOOKUP(B1377,Hotel!$A$1:$G$13,7,0)</f>
        <v>123</v>
      </c>
      <c r="D1377" s="1">
        <f t="shared" ca="1" si="5"/>
        <v>66</v>
      </c>
      <c r="E1377" s="1">
        <f ca="1">D1377*RANDBETWEEN(VLOOKUP($B1377,Hotel!$A$1:$I$13,8,0),VLOOKUP($B1377,Hotel!$A$1:$I$13,9,0))</f>
        <v>17622</v>
      </c>
      <c r="F1377" s="1" t="str">
        <f ca="1">OFFSET(Vendedores!$A$1,RANDBETWEEN(2,12),0)</f>
        <v>v36</v>
      </c>
      <c r="G1377" s="1" t="str">
        <f ca="1">OFFSET(Empresa!$A$1,RANDBETWEEN(2,50),0)</f>
        <v>E800010</v>
      </c>
    </row>
    <row r="1378" spans="1:7" ht="14.25" customHeight="1" x14ac:dyDescent="0.25">
      <c r="A1378" s="5">
        <v>43017</v>
      </c>
      <c r="B1378" s="2">
        <v>10009</v>
      </c>
      <c r="C1378" s="1">
        <f>VLOOKUP(B1378,Hotel!$A$1:$G$13,7,0)</f>
        <v>123</v>
      </c>
      <c r="D1378" s="1">
        <f t="shared" ca="1" si="5"/>
        <v>43</v>
      </c>
      <c r="E1378" s="1">
        <f ca="1">D1378*RANDBETWEEN(VLOOKUP($B1378,Hotel!$A$1:$I$13,8,0),VLOOKUP($B1378,Hotel!$A$1:$I$13,9,0))</f>
        <v>11524</v>
      </c>
      <c r="F1378" s="1" t="str">
        <f ca="1">OFFSET(Vendedores!$A$1,RANDBETWEEN(2,12),0)</f>
        <v>v41</v>
      </c>
      <c r="G1378" s="1" t="str">
        <f ca="1">OFFSET(Empresa!$A$1,RANDBETWEEN(2,50),0)</f>
        <v>E800025</v>
      </c>
    </row>
    <row r="1379" spans="1:7" ht="14.25" customHeight="1" x14ac:dyDescent="0.25">
      <c r="A1379" s="5">
        <v>43018</v>
      </c>
      <c r="B1379" s="2">
        <v>10009</v>
      </c>
      <c r="C1379" s="1">
        <f>VLOOKUP(B1379,Hotel!$A$1:$G$13,7,0)</f>
        <v>123</v>
      </c>
      <c r="D1379" s="1">
        <f t="shared" ca="1" si="5"/>
        <v>60</v>
      </c>
      <c r="E1379" s="1">
        <f ca="1">D1379*RANDBETWEEN(VLOOKUP($B1379,Hotel!$A$1:$I$13,8,0),VLOOKUP($B1379,Hotel!$A$1:$I$13,9,0))</f>
        <v>16260</v>
      </c>
      <c r="F1379" s="1" t="str">
        <f ca="1">OFFSET(Vendedores!$A$1,RANDBETWEEN(2,12),0)</f>
        <v>v32</v>
      </c>
      <c r="G1379" s="1" t="str">
        <f ca="1">OFFSET(Empresa!$A$1,RANDBETWEEN(2,50),0)</f>
        <v>E800035</v>
      </c>
    </row>
    <row r="1380" spans="1:7" ht="14.25" customHeight="1" x14ac:dyDescent="0.25">
      <c r="A1380" s="5">
        <v>43019</v>
      </c>
      <c r="B1380" s="2">
        <v>10009</v>
      </c>
      <c r="C1380" s="1">
        <f>VLOOKUP(B1380,Hotel!$A$1:$G$13,7,0)</f>
        <v>123</v>
      </c>
      <c r="D1380" s="1">
        <f t="shared" ca="1" si="5"/>
        <v>53</v>
      </c>
      <c r="E1380" s="1">
        <f ca="1">D1380*RANDBETWEEN(VLOOKUP($B1380,Hotel!$A$1:$I$13,8,0),VLOOKUP($B1380,Hotel!$A$1:$I$13,9,0))</f>
        <v>15688</v>
      </c>
      <c r="F1380" s="1" t="str">
        <f ca="1">OFFSET(Vendedores!$A$1,RANDBETWEEN(2,12),0)</f>
        <v>v40</v>
      </c>
      <c r="G1380" s="1" t="str">
        <f ca="1">OFFSET(Empresa!$A$1,RANDBETWEEN(2,50),0)</f>
        <v>E800047</v>
      </c>
    </row>
    <row r="1381" spans="1:7" ht="14.25" customHeight="1" x14ac:dyDescent="0.25">
      <c r="A1381" s="5">
        <v>43020</v>
      </c>
      <c r="B1381" s="2">
        <v>10009</v>
      </c>
      <c r="C1381" s="1">
        <f>VLOOKUP(B1381,Hotel!$A$1:$G$13,7,0)</f>
        <v>123</v>
      </c>
      <c r="D1381" s="1">
        <f t="shared" ca="1" si="5"/>
        <v>55</v>
      </c>
      <c r="E1381" s="1">
        <f ca="1">D1381*RANDBETWEEN(VLOOKUP($B1381,Hotel!$A$1:$I$13,8,0),VLOOKUP($B1381,Hotel!$A$1:$I$13,9,0))</f>
        <v>13640</v>
      </c>
      <c r="F1381" s="1" t="str">
        <f ca="1">OFFSET(Vendedores!$A$1,RANDBETWEEN(2,12),0)</f>
        <v>v36</v>
      </c>
      <c r="G1381" s="1" t="str">
        <f ca="1">OFFSET(Empresa!$A$1,RANDBETWEEN(2,50),0)</f>
        <v>E800003</v>
      </c>
    </row>
    <row r="1382" spans="1:7" ht="14.25" customHeight="1" x14ac:dyDescent="0.25">
      <c r="A1382" s="5">
        <v>43021</v>
      </c>
      <c r="B1382" s="2">
        <v>10009</v>
      </c>
      <c r="C1382" s="1">
        <f>VLOOKUP(B1382,Hotel!$A$1:$G$13,7,0)</f>
        <v>123</v>
      </c>
      <c r="D1382" s="1">
        <f t="shared" ca="1" si="5"/>
        <v>71</v>
      </c>
      <c r="E1382" s="1">
        <f ca="1">D1382*RANDBETWEEN(VLOOKUP($B1382,Hotel!$A$1:$I$13,8,0),VLOOKUP($B1382,Hotel!$A$1:$I$13,9,0))</f>
        <v>20093</v>
      </c>
      <c r="F1382" s="1" t="str">
        <f ca="1">OFFSET(Vendedores!$A$1,RANDBETWEEN(2,12),0)</f>
        <v>v40</v>
      </c>
      <c r="G1382" s="1" t="str">
        <f ca="1">OFFSET(Empresa!$A$1,RANDBETWEEN(2,50),0)</f>
        <v>E800031</v>
      </c>
    </row>
    <row r="1383" spans="1:7" ht="14.25" customHeight="1" x14ac:dyDescent="0.25">
      <c r="A1383" s="5">
        <v>43022</v>
      </c>
      <c r="B1383" s="2">
        <v>10009</v>
      </c>
      <c r="C1383" s="1">
        <f>VLOOKUP(B1383,Hotel!$A$1:$G$13,7,0)</f>
        <v>123</v>
      </c>
      <c r="D1383" s="1">
        <f t="shared" ca="1" si="5"/>
        <v>73</v>
      </c>
      <c r="E1383" s="1">
        <f ca="1">D1383*RANDBETWEEN(VLOOKUP($B1383,Hotel!$A$1:$I$13,8,0),VLOOKUP($B1383,Hotel!$A$1:$I$13,9,0))</f>
        <v>22849</v>
      </c>
      <c r="F1383" s="1" t="str">
        <f ca="1">OFFSET(Vendedores!$A$1,RANDBETWEEN(2,12),0)</f>
        <v>v32</v>
      </c>
      <c r="G1383" s="1" t="str">
        <f ca="1">OFFSET(Empresa!$A$1,RANDBETWEEN(2,50),0)</f>
        <v>E800006</v>
      </c>
    </row>
    <row r="1384" spans="1:7" ht="14.25" customHeight="1" x14ac:dyDescent="0.25">
      <c r="A1384" s="5">
        <v>43023</v>
      </c>
      <c r="B1384" s="2">
        <v>10009</v>
      </c>
      <c r="C1384" s="1">
        <f>VLOOKUP(B1384,Hotel!$A$1:$G$13,7,0)</f>
        <v>123</v>
      </c>
      <c r="D1384" s="1">
        <f t="shared" ca="1" si="5"/>
        <v>60</v>
      </c>
      <c r="E1384" s="1">
        <f ca="1">D1384*RANDBETWEEN(VLOOKUP($B1384,Hotel!$A$1:$I$13,8,0),VLOOKUP($B1384,Hotel!$A$1:$I$13,9,0))</f>
        <v>15540</v>
      </c>
      <c r="F1384" s="1" t="str">
        <f ca="1">OFFSET(Vendedores!$A$1,RANDBETWEEN(2,12),0)</f>
        <v>v38</v>
      </c>
      <c r="G1384" s="1" t="str">
        <f ca="1">OFFSET(Empresa!$A$1,RANDBETWEEN(2,50),0)</f>
        <v>E800034</v>
      </c>
    </row>
    <row r="1385" spans="1:7" ht="14.25" customHeight="1" x14ac:dyDescent="0.25">
      <c r="A1385" s="5">
        <v>43024</v>
      </c>
      <c r="B1385" s="2">
        <v>10009</v>
      </c>
      <c r="C1385" s="1">
        <f>VLOOKUP(B1385,Hotel!$A$1:$G$13,7,0)</f>
        <v>123</v>
      </c>
      <c r="D1385" s="1">
        <f t="shared" ca="1" si="5"/>
        <v>63</v>
      </c>
      <c r="E1385" s="1">
        <f ca="1">D1385*RANDBETWEEN(VLOOKUP($B1385,Hotel!$A$1:$I$13,8,0),VLOOKUP($B1385,Hotel!$A$1:$I$13,9,0))</f>
        <v>19341</v>
      </c>
      <c r="F1385" s="1" t="str">
        <f ca="1">OFFSET(Vendedores!$A$1,RANDBETWEEN(2,12),0)</f>
        <v>v36</v>
      </c>
      <c r="G1385" s="1" t="str">
        <f ca="1">OFFSET(Empresa!$A$1,RANDBETWEEN(2,50),0)</f>
        <v>E800033</v>
      </c>
    </row>
    <row r="1386" spans="1:7" ht="14.25" customHeight="1" x14ac:dyDescent="0.25">
      <c r="A1386" s="5">
        <v>43025</v>
      </c>
      <c r="B1386" s="2">
        <v>10009</v>
      </c>
      <c r="C1386" s="1">
        <f>VLOOKUP(B1386,Hotel!$A$1:$G$13,7,0)</f>
        <v>123</v>
      </c>
      <c r="D1386" s="1">
        <f t="shared" ca="1" si="5"/>
        <v>68</v>
      </c>
      <c r="E1386" s="1">
        <f ca="1">D1386*RANDBETWEEN(VLOOKUP($B1386,Hotel!$A$1:$I$13,8,0),VLOOKUP($B1386,Hotel!$A$1:$I$13,9,0))</f>
        <v>21352</v>
      </c>
      <c r="F1386" s="1" t="str">
        <f ca="1">OFFSET(Vendedores!$A$1,RANDBETWEEN(2,12),0)</f>
        <v>v39</v>
      </c>
      <c r="G1386" s="1" t="str">
        <f ca="1">OFFSET(Empresa!$A$1,RANDBETWEEN(2,50),0)</f>
        <v>E800042</v>
      </c>
    </row>
    <row r="1387" spans="1:7" ht="14.25" customHeight="1" x14ac:dyDescent="0.25">
      <c r="A1387" s="5">
        <v>43026</v>
      </c>
      <c r="B1387" s="2">
        <v>10009</v>
      </c>
      <c r="C1387" s="1">
        <f>VLOOKUP(B1387,Hotel!$A$1:$G$13,7,0)</f>
        <v>123</v>
      </c>
      <c r="D1387" s="1">
        <f t="shared" ca="1" si="5"/>
        <v>66</v>
      </c>
      <c r="E1387" s="1">
        <f ca="1">D1387*RANDBETWEEN(VLOOKUP($B1387,Hotel!$A$1:$I$13,8,0),VLOOKUP($B1387,Hotel!$A$1:$I$13,9,0))</f>
        <v>17226</v>
      </c>
      <c r="F1387" s="1" t="str">
        <f ca="1">OFFSET(Vendedores!$A$1,RANDBETWEEN(2,12),0)</f>
        <v>v34</v>
      </c>
      <c r="G1387" s="1" t="str">
        <f ca="1">OFFSET(Empresa!$A$1,RANDBETWEEN(2,50),0)</f>
        <v>E800023</v>
      </c>
    </row>
    <row r="1388" spans="1:7" ht="14.25" customHeight="1" x14ac:dyDescent="0.25">
      <c r="A1388" s="5">
        <v>43027</v>
      </c>
      <c r="B1388" s="2">
        <v>10009</v>
      </c>
      <c r="C1388" s="1">
        <f>VLOOKUP(B1388,Hotel!$A$1:$G$13,7,0)</f>
        <v>123</v>
      </c>
      <c r="D1388" s="1">
        <f t="shared" ca="1" si="5"/>
        <v>57</v>
      </c>
      <c r="E1388" s="1">
        <f ca="1">D1388*RANDBETWEEN(VLOOKUP($B1388,Hotel!$A$1:$I$13,8,0),VLOOKUP($B1388,Hotel!$A$1:$I$13,9,0))</f>
        <v>16074</v>
      </c>
      <c r="F1388" s="1" t="str">
        <f ca="1">OFFSET(Vendedores!$A$1,RANDBETWEEN(2,12),0)</f>
        <v>v36</v>
      </c>
      <c r="G1388" s="1" t="str">
        <f ca="1">OFFSET(Empresa!$A$1,RANDBETWEEN(2,50),0)</f>
        <v>E800043</v>
      </c>
    </row>
    <row r="1389" spans="1:7" ht="14.25" customHeight="1" x14ac:dyDescent="0.25">
      <c r="A1389" s="5">
        <v>43028</v>
      </c>
      <c r="B1389" s="2">
        <v>10009</v>
      </c>
      <c r="C1389" s="1">
        <f>VLOOKUP(B1389,Hotel!$A$1:$G$13,7,0)</f>
        <v>123</v>
      </c>
      <c r="D1389" s="1">
        <f t="shared" ca="1" si="5"/>
        <v>34</v>
      </c>
      <c r="E1389" s="1">
        <f ca="1">D1389*RANDBETWEEN(VLOOKUP($B1389,Hotel!$A$1:$I$13,8,0),VLOOKUP($B1389,Hotel!$A$1:$I$13,9,0))</f>
        <v>9826</v>
      </c>
      <c r="F1389" s="1" t="str">
        <f ca="1">OFFSET(Vendedores!$A$1,RANDBETWEEN(2,12),0)</f>
        <v>v42</v>
      </c>
      <c r="G1389" s="1" t="str">
        <f ca="1">OFFSET(Empresa!$A$1,RANDBETWEEN(2,50),0)</f>
        <v>E800041</v>
      </c>
    </row>
    <row r="1390" spans="1:7" ht="14.25" customHeight="1" x14ac:dyDescent="0.25">
      <c r="A1390" s="5">
        <v>43029</v>
      </c>
      <c r="B1390" s="2">
        <v>10009</v>
      </c>
      <c r="C1390" s="1">
        <f>VLOOKUP(B1390,Hotel!$A$1:$G$13,7,0)</f>
        <v>123</v>
      </c>
      <c r="D1390" s="1">
        <f t="shared" ca="1" si="5"/>
        <v>69</v>
      </c>
      <c r="E1390" s="1">
        <f ca="1">D1390*RANDBETWEEN(VLOOKUP($B1390,Hotel!$A$1:$I$13,8,0),VLOOKUP($B1390,Hotel!$A$1:$I$13,9,0))</f>
        <v>22287</v>
      </c>
      <c r="F1390" s="1" t="str">
        <f ca="1">OFFSET(Vendedores!$A$1,RANDBETWEEN(2,12),0)</f>
        <v>v38</v>
      </c>
      <c r="G1390" s="1" t="str">
        <f ca="1">OFFSET(Empresa!$A$1,RANDBETWEEN(2,50),0)</f>
        <v>E800013</v>
      </c>
    </row>
    <row r="1391" spans="1:7" ht="14.25" customHeight="1" x14ac:dyDescent="0.25">
      <c r="A1391" s="5">
        <v>43030</v>
      </c>
      <c r="B1391" s="2">
        <v>10009</v>
      </c>
      <c r="C1391" s="1">
        <f>VLOOKUP(B1391,Hotel!$A$1:$G$13,7,0)</f>
        <v>123</v>
      </c>
      <c r="D1391" s="1">
        <f t="shared" ca="1" si="5"/>
        <v>57</v>
      </c>
      <c r="E1391" s="1">
        <f ca="1">D1391*RANDBETWEEN(VLOOKUP($B1391,Hotel!$A$1:$I$13,8,0),VLOOKUP($B1391,Hotel!$A$1:$I$13,9,0))</f>
        <v>16929</v>
      </c>
      <c r="F1391" s="1" t="str">
        <f ca="1">OFFSET(Vendedores!$A$1,RANDBETWEEN(2,12),0)</f>
        <v>v36</v>
      </c>
      <c r="G1391" s="1" t="str">
        <f ca="1">OFFSET(Empresa!$A$1,RANDBETWEEN(2,50),0)</f>
        <v>E800015</v>
      </c>
    </row>
    <row r="1392" spans="1:7" ht="14.25" customHeight="1" x14ac:dyDescent="0.25">
      <c r="A1392" s="5">
        <v>43031</v>
      </c>
      <c r="B1392" s="2">
        <v>10009</v>
      </c>
      <c r="C1392" s="1">
        <f>VLOOKUP(B1392,Hotel!$A$1:$G$13,7,0)</f>
        <v>123</v>
      </c>
      <c r="D1392" s="1">
        <f t="shared" ca="1" si="5"/>
        <v>62</v>
      </c>
      <c r="E1392" s="1">
        <f ca="1">D1392*RANDBETWEEN(VLOOKUP($B1392,Hotel!$A$1:$I$13,8,0),VLOOKUP($B1392,Hotel!$A$1:$I$13,9,0))</f>
        <v>15996</v>
      </c>
      <c r="F1392" s="1" t="str">
        <f ca="1">OFFSET(Vendedores!$A$1,RANDBETWEEN(2,12),0)</f>
        <v>v33</v>
      </c>
      <c r="G1392" s="1" t="str">
        <f ca="1">OFFSET(Empresa!$A$1,RANDBETWEEN(2,50),0)</f>
        <v>E800033</v>
      </c>
    </row>
    <row r="1393" spans="1:7" ht="14.25" customHeight="1" x14ac:dyDescent="0.25">
      <c r="A1393" s="5">
        <v>43032</v>
      </c>
      <c r="B1393" s="2">
        <v>10009</v>
      </c>
      <c r="C1393" s="1">
        <f>VLOOKUP(B1393,Hotel!$A$1:$G$13,7,0)</f>
        <v>123</v>
      </c>
      <c r="D1393" s="1">
        <f t="shared" ca="1" si="5"/>
        <v>36</v>
      </c>
      <c r="E1393" s="1">
        <f ca="1">D1393*RANDBETWEEN(VLOOKUP($B1393,Hotel!$A$1:$I$13,8,0),VLOOKUP($B1393,Hotel!$A$1:$I$13,9,0))</f>
        <v>10152</v>
      </c>
      <c r="F1393" s="1" t="str">
        <f ca="1">OFFSET(Vendedores!$A$1,RANDBETWEEN(2,12),0)</f>
        <v>v35</v>
      </c>
      <c r="G1393" s="1" t="str">
        <f ca="1">OFFSET(Empresa!$A$1,RANDBETWEEN(2,50),0)</f>
        <v>E800028</v>
      </c>
    </row>
    <row r="1394" spans="1:7" ht="14.25" customHeight="1" x14ac:dyDescent="0.25">
      <c r="A1394" s="5">
        <v>43033</v>
      </c>
      <c r="B1394" s="2">
        <v>10009</v>
      </c>
      <c r="C1394" s="1">
        <f>VLOOKUP(B1394,Hotel!$A$1:$G$13,7,0)</f>
        <v>123</v>
      </c>
      <c r="D1394" s="1">
        <f t="shared" ca="1" si="5"/>
        <v>79</v>
      </c>
      <c r="E1394" s="1">
        <f ca="1">D1394*RANDBETWEEN(VLOOKUP($B1394,Hotel!$A$1:$I$13,8,0),VLOOKUP($B1394,Hotel!$A$1:$I$13,9,0))</f>
        <v>19829</v>
      </c>
      <c r="F1394" s="1" t="str">
        <f ca="1">OFFSET(Vendedores!$A$1,RANDBETWEEN(2,12),0)</f>
        <v>v32</v>
      </c>
      <c r="G1394" s="1" t="str">
        <f ca="1">OFFSET(Empresa!$A$1,RANDBETWEEN(2,50),0)</f>
        <v>E800012</v>
      </c>
    </row>
    <row r="1395" spans="1:7" ht="14.25" customHeight="1" x14ac:dyDescent="0.25">
      <c r="A1395" s="5">
        <v>43034</v>
      </c>
      <c r="B1395" s="2">
        <v>10009</v>
      </c>
      <c r="C1395" s="1">
        <f>VLOOKUP(B1395,Hotel!$A$1:$G$13,7,0)</f>
        <v>123</v>
      </c>
      <c r="D1395" s="1">
        <f t="shared" ca="1" si="5"/>
        <v>63</v>
      </c>
      <c r="E1395" s="1">
        <f ca="1">D1395*RANDBETWEEN(VLOOKUP($B1395,Hotel!$A$1:$I$13,8,0),VLOOKUP($B1395,Hotel!$A$1:$I$13,9,0))</f>
        <v>16947</v>
      </c>
      <c r="F1395" s="1" t="str">
        <f ca="1">OFFSET(Vendedores!$A$1,RANDBETWEEN(2,12),0)</f>
        <v>v37</v>
      </c>
      <c r="G1395" s="1" t="str">
        <f ca="1">OFFSET(Empresa!$A$1,RANDBETWEEN(2,50),0)</f>
        <v>E800031</v>
      </c>
    </row>
    <row r="1396" spans="1:7" ht="14.25" customHeight="1" x14ac:dyDescent="0.25">
      <c r="A1396" s="5">
        <v>43035</v>
      </c>
      <c r="B1396" s="2">
        <v>10009</v>
      </c>
      <c r="C1396" s="1">
        <f>VLOOKUP(B1396,Hotel!$A$1:$G$13,7,0)</f>
        <v>123</v>
      </c>
      <c r="D1396" s="1">
        <f t="shared" ca="1" si="5"/>
        <v>66</v>
      </c>
      <c r="E1396" s="1">
        <f ca="1">D1396*RANDBETWEEN(VLOOKUP($B1396,Hotel!$A$1:$I$13,8,0),VLOOKUP($B1396,Hotel!$A$1:$I$13,9,0))</f>
        <v>21384</v>
      </c>
      <c r="F1396" s="1" t="str">
        <f ca="1">OFFSET(Vendedores!$A$1,RANDBETWEEN(2,12),0)</f>
        <v>v35</v>
      </c>
      <c r="G1396" s="1" t="str">
        <f ca="1">OFFSET(Empresa!$A$1,RANDBETWEEN(2,50),0)</f>
        <v>E800044</v>
      </c>
    </row>
    <row r="1397" spans="1:7" ht="14.25" customHeight="1" x14ac:dyDescent="0.25">
      <c r="A1397" s="5">
        <v>43036</v>
      </c>
      <c r="B1397" s="2">
        <v>10009</v>
      </c>
      <c r="C1397" s="1">
        <f>VLOOKUP(B1397,Hotel!$A$1:$G$13,7,0)</f>
        <v>123</v>
      </c>
      <c r="D1397" s="1">
        <f t="shared" ca="1" si="5"/>
        <v>65</v>
      </c>
      <c r="E1397" s="1">
        <f ca="1">D1397*RANDBETWEEN(VLOOKUP($B1397,Hotel!$A$1:$I$13,8,0),VLOOKUP($B1397,Hotel!$A$1:$I$13,9,0))</f>
        <v>18395</v>
      </c>
      <c r="F1397" s="1" t="str">
        <f ca="1">OFFSET(Vendedores!$A$1,RANDBETWEEN(2,12),0)</f>
        <v>v32</v>
      </c>
      <c r="G1397" s="1" t="str">
        <f ca="1">OFFSET(Empresa!$A$1,RANDBETWEEN(2,50),0)</f>
        <v>E800041</v>
      </c>
    </row>
    <row r="1398" spans="1:7" ht="14.25" customHeight="1" x14ac:dyDescent="0.25">
      <c r="A1398" s="5">
        <v>43037</v>
      </c>
      <c r="B1398" s="2">
        <v>10009</v>
      </c>
      <c r="C1398" s="1">
        <f>VLOOKUP(B1398,Hotel!$A$1:$G$13,7,0)</f>
        <v>123</v>
      </c>
      <c r="D1398" s="1">
        <f t="shared" ca="1" si="5"/>
        <v>64</v>
      </c>
      <c r="E1398" s="1">
        <f ca="1">D1398*RANDBETWEEN(VLOOKUP($B1398,Hotel!$A$1:$I$13,8,0),VLOOKUP($B1398,Hotel!$A$1:$I$13,9,0))</f>
        <v>18624</v>
      </c>
      <c r="F1398" s="1" t="str">
        <f ca="1">OFFSET(Vendedores!$A$1,RANDBETWEEN(2,12),0)</f>
        <v>v38</v>
      </c>
      <c r="G1398" s="1" t="str">
        <f ca="1">OFFSET(Empresa!$A$1,RANDBETWEEN(2,50),0)</f>
        <v>E800009</v>
      </c>
    </row>
    <row r="1399" spans="1:7" ht="14.25" customHeight="1" x14ac:dyDescent="0.25">
      <c r="A1399" s="5">
        <v>43038</v>
      </c>
      <c r="B1399" s="2">
        <v>10009</v>
      </c>
      <c r="C1399" s="1">
        <f>VLOOKUP(B1399,Hotel!$A$1:$G$13,7,0)</f>
        <v>123</v>
      </c>
      <c r="D1399" s="1">
        <f t="shared" ca="1" si="5"/>
        <v>49</v>
      </c>
      <c r="E1399" s="1">
        <f ca="1">D1399*RANDBETWEEN(VLOOKUP($B1399,Hotel!$A$1:$I$13,8,0),VLOOKUP($B1399,Hotel!$A$1:$I$13,9,0))</f>
        <v>14308</v>
      </c>
      <c r="F1399" s="1" t="str">
        <f ca="1">OFFSET(Vendedores!$A$1,RANDBETWEEN(2,12),0)</f>
        <v>v42</v>
      </c>
      <c r="G1399" s="1" t="str">
        <f ca="1">OFFSET(Empresa!$A$1,RANDBETWEEN(2,50),0)</f>
        <v>E800020</v>
      </c>
    </row>
    <row r="1400" spans="1:7" ht="14.25" customHeight="1" x14ac:dyDescent="0.25">
      <c r="A1400" s="5">
        <v>43039</v>
      </c>
      <c r="B1400" s="2">
        <v>10009</v>
      </c>
      <c r="C1400" s="1">
        <f>VLOOKUP(B1400,Hotel!$A$1:$G$13,7,0)</f>
        <v>123</v>
      </c>
      <c r="D1400" s="1">
        <f t="shared" ca="1" si="5"/>
        <v>80</v>
      </c>
      <c r="E1400" s="1">
        <f ca="1">D1400*RANDBETWEEN(VLOOKUP($B1400,Hotel!$A$1:$I$13,8,0),VLOOKUP($B1400,Hotel!$A$1:$I$13,9,0))</f>
        <v>23360</v>
      </c>
      <c r="F1400" s="1" t="str">
        <f ca="1">OFFSET(Vendedores!$A$1,RANDBETWEEN(2,12),0)</f>
        <v>v35</v>
      </c>
      <c r="G1400" s="1" t="str">
        <f ca="1">OFFSET(Empresa!$A$1,RANDBETWEEN(2,50),0)</f>
        <v>E800042</v>
      </c>
    </row>
    <row r="1401" spans="1:7" ht="14.25" customHeight="1" x14ac:dyDescent="0.25">
      <c r="A1401" s="5">
        <v>43040</v>
      </c>
      <c r="B1401" s="2">
        <v>10009</v>
      </c>
      <c r="C1401" s="1">
        <f>VLOOKUP(B1401,Hotel!$A$1:$G$13,7,0)</f>
        <v>123</v>
      </c>
      <c r="D1401" s="1">
        <f t="shared" ca="1" si="5"/>
        <v>50</v>
      </c>
      <c r="E1401" s="1">
        <f ca="1">D1401*RANDBETWEEN(VLOOKUP($B1401,Hotel!$A$1:$I$13,8,0),VLOOKUP($B1401,Hotel!$A$1:$I$13,9,0))</f>
        <v>13600</v>
      </c>
      <c r="F1401" s="1" t="str">
        <f ca="1">OFFSET(Vendedores!$A$1,RANDBETWEEN(2,12),0)</f>
        <v>v35</v>
      </c>
      <c r="G1401" s="1" t="str">
        <f ca="1">OFFSET(Empresa!$A$1,RANDBETWEEN(2,50),0)</f>
        <v>E800043</v>
      </c>
    </row>
    <row r="1402" spans="1:7" ht="14.25" customHeight="1" x14ac:dyDescent="0.25">
      <c r="A1402" s="5">
        <v>43041</v>
      </c>
      <c r="B1402" s="2">
        <v>10009</v>
      </c>
      <c r="C1402" s="1">
        <f>VLOOKUP(B1402,Hotel!$A$1:$G$13,7,0)</f>
        <v>123</v>
      </c>
      <c r="D1402" s="1">
        <f t="shared" ca="1" si="5"/>
        <v>68</v>
      </c>
      <c r="E1402" s="1">
        <f ca="1">D1402*RANDBETWEEN(VLOOKUP($B1402,Hotel!$A$1:$I$13,8,0),VLOOKUP($B1402,Hotel!$A$1:$I$13,9,0))</f>
        <v>21488</v>
      </c>
      <c r="F1402" s="1" t="str">
        <f ca="1">OFFSET(Vendedores!$A$1,RANDBETWEEN(2,12),0)</f>
        <v>v38</v>
      </c>
      <c r="G1402" s="1" t="str">
        <f ca="1">OFFSET(Empresa!$A$1,RANDBETWEEN(2,50),0)</f>
        <v>E800019</v>
      </c>
    </row>
    <row r="1403" spans="1:7" ht="14.25" customHeight="1" x14ac:dyDescent="0.25">
      <c r="A1403" s="5">
        <v>43042</v>
      </c>
      <c r="B1403" s="2">
        <v>10009</v>
      </c>
      <c r="C1403" s="1">
        <f>VLOOKUP(B1403,Hotel!$A$1:$G$13,7,0)</f>
        <v>123</v>
      </c>
      <c r="D1403" s="1">
        <f t="shared" ca="1" si="5"/>
        <v>68</v>
      </c>
      <c r="E1403" s="1">
        <f ca="1">D1403*RANDBETWEEN(VLOOKUP($B1403,Hotel!$A$1:$I$13,8,0),VLOOKUP($B1403,Hotel!$A$1:$I$13,9,0))</f>
        <v>17136</v>
      </c>
      <c r="F1403" s="1" t="str">
        <f ca="1">OFFSET(Vendedores!$A$1,RANDBETWEEN(2,12),0)</f>
        <v>v41</v>
      </c>
      <c r="G1403" s="1" t="str">
        <f ca="1">OFFSET(Empresa!$A$1,RANDBETWEEN(2,50),0)</f>
        <v>E800043</v>
      </c>
    </row>
    <row r="1404" spans="1:7" ht="14.25" customHeight="1" x14ac:dyDescent="0.25">
      <c r="A1404" s="5">
        <v>43043</v>
      </c>
      <c r="B1404" s="2">
        <v>10009</v>
      </c>
      <c r="C1404" s="1">
        <f>VLOOKUP(B1404,Hotel!$A$1:$G$13,7,0)</f>
        <v>123</v>
      </c>
      <c r="D1404" s="1">
        <f t="shared" ca="1" si="5"/>
        <v>50</v>
      </c>
      <c r="E1404" s="1">
        <f ca="1">D1404*RANDBETWEEN(VLOOKUP($B1404,Hotel!$A$1:$I$13,8,0),VLOOKUP($B1404,Hotel!$A$1:$I$13,9,0))</f>
        <v>15800</v>
      </c>
      <c r="F1404" s="1" t="str">
        <f ca="1">OFFSET(Vendedores!$A$1,RANDBETWEEN(2,12),0)</f>
        <v>v39</v>
      </c>
      <c r="G1404" s="1" t="str">
        <f ca="1">OFFSET(Empresa!$A$1,RANDBETWEEN(2,50),0)</f>
        <v>E800039</v>
      </c>
    </row>
    <row r="1405" spans="1:7" ht="14.25" customHeight="1" x14ac:dyDescent="0.25">
      <c r="A1405" s="5">
        <v>43044</v>
      </c>
      <c r="B1405" s="2">
        <v>10009</v>
      </c>
      <c r="C1405" s="1">
        <f>VLOOKUP(B1405,Hotel!$A$1:$G$13,7,0)</f>
        <v>123</v>
      </c>
      <c r="D1405" s="1">
        <f t="shared" ca="1" si="5"/>
        <v>47</v>
      </c>
      <c r="E1405" s="1">
        <f ca="1">D1405*RANDBETWEEN(VLOOKUP($B1405,Hotel!$A$1:$I$13,8,0),VLOOKUP($B1405,Hotel!$A$1:$I$13,9,0))</f>
        <v>14758</v>
      </c>
      <c r="F1405" s="1" t="str">
        <f ca="1">OFFSET(Vendedores!$A$1,RANDBETWEEN(2,12),0)</f>
        <v>v37</v>
      </c>
      <c r="G1405" s="1" t="str">
        <f ca="1">OFFSET(Empresa!$A$1,RANDBETWEEN(2,50),0)</f>
        <v>E800022</v>
      </c>
    </row>
    <row r="1406" spans="1:7" ht="14.25" customHeight="1" x14ac:dyDescent="0.25">
      <c r="A1406" s="5">
        <v>43045</v>
      </c>
      <c r="B1406" s="2">
        <v>10009</v>
      </c>
      <c r="C1406" s="1">
        <f>VLOOKUP(B1406,Hotel!$A$1:$G$13,7,0)</f>
        <v>123</v>
      </c>
      <c r="D1406" s="1">
        <f t="shared" ca="1" si="5"/>
        <v>65</v>
      </c>
      <c r="E1406" s="1">
        <f ca="1">D1406*RANDBETWEEN(VLOOKUP($B1406,Hotel!$A$1:$I$13,8,0),VLOOKUP($B1406,Hotel!$A$1:$I$13,9,0))</f>
        <v>20670</v>
      </c>
      <c r="F1406" s="1" t="str">
        <f ca="1">OFFSET(Vendedores!$A$1,RANDBETWEEN(2,12),0)</f>
        <v>v37</v>
      </c>
      <c r="G1406" s="1" t="str">
        <f ca="1">OFFSET(Empresa!$A$1,RANDBETWEEN(2,50),0)</f>
        <v>E800046</v>
      </c>
    </row>
    <row r="1407" spans="1:7" ht="14.25" customHeight="1" x14ac:dyDescent="0.25">
      <c r="A1407" s="5">
        <v>43046</v>
      </c>
      <c r="B1407" s="2">
        <v>10009</v>
      </c>
      <c r="C1407" s="1">
        <f>VLOOKUP(B1407,Hotel!$A$1:$G$13,7,0)</f>
        <v>123</v>
      </c>
      <c r="D1407" s="1">
        <f t="shared" ca="1" si="5"/>
        <v>59</v>
      </c>
      <c r="E1407" s="1">
        <f ca="1">D1407*RANDBETWEEN(VLOOKUP($B1407,Hotel!$A$1:$I$13,8,0),VLOOKUP($B1407,Hotel!$A$1:$I$13,9,0))</f>
        <v>17228</v>
      </c>
      <c r="F1407" s="1" t="str">
        <f ca="1">OFFSET(Vendedores!$A$1,RANDBETWEEN(2,12),0)</f>
        <v>v38</v>
      </c>
      <c r="G1407" s="1" t="str">
        <f ca="1">OFFSET(Empresa!$A$1,RANDBETWEEN(2,50),0)</f>
        <v>E800011</v>
      </c>
    </row>
    <row r="1408" spans="1:7" ht="14.25" customHeight="1" x14ac:dyDescent="0.25">
      <c r="A1408" s="5">
        <v>43047</v>
      </c>
      <c r="B1408" s="2">
        <v>10009</v>
      </c>
      <c r="C1408" s="1">
        <f>VLOOKUP(B1408,Hotel!$A$1:$G$13,7,0)</f>
        <v>123</v>
      </c>
      <c r="D1408" s="1">
        <f t="shared" ca="1" si="5"/>
        <v>62</v>
      </c>
      <c r="E1408" s="1">
        <f ca="1">D1408*RANDBETWEEN(VLOOKUP($B1408,Hotel!$A$1:$I$13,8,0),VLOOKUP($B1408,Hotel!$A$1:$I$13,9,0))</f>
        <v>16926</v>
      </c>
      <c r="F1408" s="1" t="str">
        <f ca="1">OFFSET(Vendedores!$A$1,RANDBETWEEN(2,12),0)</f>
        <v>v42</v>
      </c>
      <c r="G1408" s="1" t="str">
        <f ca="1">OFFSET(Empresa!$A$1,RANDBETWEEN(2,50),0)</f>
        <v>E800039</v>
      </c>
    </row>
    <row r="1409" spans="1:7" ht="14.25" customHeight="1" x14ac:dyDescent="0.25">
      <c r="A1409" s="5">
        <v>43048</v>
      </c>
      <c r="B1409" s="2">
        <v>10009</v>
      </c>
      <c r="C1409" s="1">
        <f>VLOOKUP(B1409,Hotel!$A$1:$G$13,7,0)</f>
        <v>123</v>
      </c>
      <c r="D1409" s="1">
        <f t="shared" ca="1" si="5"/>
        <v>57</v>
      </c>
      <c r="E1409" s="1">
        <f ca="1">D1409*RANDBETWEEN(VLOOKUP($B1409,Hotel!$A$1:$I$13,8,0),VLOOKUP($B1409,Hotel!$A$1:$I$13,9,0))</f>
        <v>16986</v>
      </c>
      <c r="F1409" s="1" t="str">
        <f ca="1">OFFSET(Vendedores!$A$1,RANDBETWEEN(2,12),0)</f>
        <v>v33</v>
      </c>
      <c r="G1409" s="1" t="str">
        <f ca="1">OFFSET(Empresa!$A$1,RANDBETWEEN(2,50),0)</f>
        <v>E800005</v>
      </c>
    </row>
    <row r="1410" spans="1:7" ht="14.25" customHeight="1" x14ac:dyDescent="0.25">
      <c r="A1410" s="5">
        <v>43049</v>
      </c>
      <c r="B1410" s="2">
        <v>10009</v>
      </c>
      <c r="C1410" s="1">
        <f>VLOOKUP(B1410,Hotel!$A$1:$G$13,7,0)</f>
        <v>123</v>
      </c>
      <c r="D1410" s="1">
        <f t="shared" ca="1" si="5"/>
        <v>41</v>
      </c>
      <c r="E1410" s="1">
        <f ca="1">D1410*RANDBETWEEN(VLOOKUP($B1410,Hotel!$A$1:$I$13,8,0),VLOOKUP($B1410,Hotel!$A$1:$I$13,9,0))</f>
        <v>10947</v>
      </c>
      <c r="F1410" s="1" t="str">
        <f ca="1">OFFSET(Vendedores!$A$1,RANDBETWEEN(2,12),0)</f>
        <v>v40</v>
      </c>
      <c r="G1410" s="1" t="str">
        <f ca="1">OFFSET(Empresa!$A$1,RANDBETWEEN(2,50),0)</f>
        <v>E800039</v>
      </c>
    </row>
    <row r="1411" spans="1:7" ht="14.25" customHeight="1" x14ac:dyDescent="0.25">
      <c r="A1411" s="5">
        <v>43050</v>
      </c>
      <c r="B1411" s="2">
        <v>10009</v>
      </c>
      <c r="C1411" s="1">
        <f>VLOOKUP(B1411,Hotel!$A$1:$G$13,7,0)</f>
        <v>123</v>
      </c>
      <c r="D1411" s="1">
        <f t="shared" ca="1" si="5"/>
        <v>38</v>
      </c>
      <c r="E1411" s="1">
        <f ca="1">D1411*RANDBETWEEN(VLOOKUP($B1411,Hotel!$A$1:$I$13,8,0),VLOOKUP($B1411,Hotel!$A$1:$I$13,9,0))</f>
        <v>11552</v>
      </c>
      <c r="F1411" s="1" t="str">
        <f ca="1">OFFSET(Vendedores!$A$1,RANDBETWEEN(2,12),0)</f>
        <v>v38</v>
      </c>
      <c r="G1411" s="1" t="str">
        <f ca="1">OFFSET(Empresa!$A$1,RANDBETWEEN(2,50),0)</f>
        <v>E800032</v>
      </c>
    </row>
    <row r="1412" spans="1:7" ht="14.25" customHeight="1" x14ac:dyDescent="0.25">
      <c r="A1412" s="5">
        <v>43051</v>
      </c>
      <c r="B1412" s="2">
        <v>10009</v>
      </c>
      <c r="C1412" s="1">
        <f>VLOOKUP(B1412,Hotel!$A$1:$G$13,7,0)</f>
        <v>123</v>
      </c>
      <c r="D1412" s="1">
        <f t="shared" ca="1" si="5"/>
        <v>79</v>
      </c>
      <c r="E1412" s="1">
        <f ca="1">D1412*RANDBETWEEN(VLOOKUP($B1412,Hotel!$A$1:$I$13,8,0),VLOOKUP($B1412,Hotel!$A$1:$I$13,9,0))</f>
        <v>25359</v>
      </c>
      <c r="F1412" s="1" t="str">
        <f ca="1">OFFSET(Vendedores!$A$1,RANDBETWEEN(2,12),0)</f>
        <v>v40</v>
      </c>
      <c r="G1412" s="1" t="str">
        <f ca="1">OFFSET(Empresa!$A$1,RANDBETWEEN(2,50),0)</f>
        <v>E800005</v>
      </c>
    </row>
    <row r="1413" spans="1:7" ht="14.25" customHeight="1" x14ac:dyDescent="0.25">
      <c r="A1413" s="5">
        <v>43052</v>
      </c>
      <c r="B1413" s="2">
        <v>10009</v>
      </c>
      <c r="C1413" s="1">
        <f>VLOOKUP(B1413,Hotel!$A$1:$G$13,7,0)</f>
        <v>123</v>
      </c>
      <c r="D1413" s="1">
        <f t="shared" ca="1" si="5"/>
        <v>73</v>
      </c>
      <c r="E1413" s="1">
        <f ca="1">D1413*RANDBETWEEN(VLOOKUP($B1413,Hotel!$A$1:$I$13,8,0),VLOOKUP($B1413,Hotel!$A$1:$I$13,9,0))</f>
        <v>20221</v>
      </c>
      <c r="F1413" s="1" t="str">
        <f ca="1">OFFSET(Vendedores!$A$1,RANDBETWEEN(2,12),0)</f>
        <v>v33</v>
      </c>
      <c r="G1413" s="1" t="str">
        <f ca="1">OFFSET(Empresa!$A$1,RANDBETWEEN(2,50),0)</f>
        <v>E800012</v>
      </c>
    </row>
    <row r="1414" spans="1:7" ht="14.25" customHeight="1" x14ac:dyDescent="0.25">
      <c r="A1414" s="5">
        <v>43053</v>
      </c>
      <c r="B1414" s="2">
        <v>10009</v>
      </c>
      <c r="C1414" s="1">
        <f>VLOOKUP(B1414,Hotel!$A$1:$G$13,7,0)</f>
        <v>123</v>
      </c>
      <c r="D1414" s="1">
        <f t="shared" ca="1" si="5"/>
        <v>65</v>
      </c>
      <c r="E1414" s="1">
        <f ca="1">D1414*RANDBETWEEN(VLOOKUP($B1414,Hotel!$A$1:$I$13,8,0),VLOOKUP($B1414,Hotel!$A$1:$I$13,9,0))</f>
        <v>17420</v>
      </c>
      <c r="F1414" s="1" t="str">
        <f ca="1">OFFSET(Vendedores!$A$1,RANDBETWEEN(2,12),0)</f>
        <v>v39</v>
      </c>
      <c r="G1414" s="1" t="str">
        <f ca="1">OFFSET(Empresa!$A$1,RANDBETWEEN(2,50),0)</f>
        <v>E800042</v>
      </c>
    </row>
    <row r="1415" spans="1:7" ht="14.25" customHeight="1" x14ac:dyDescent="0.25">
      <c r="A1415" s="5">
        <v>43054</v>
      </c>
      <c r="B1415" s="2">
        <v>10009</v>
      </c>
      <c r="C1415" s="1">
        <f>VLOOKUP(B1415,Hotel!$A$1:$G$13,7,0)</f>
        <v>123</v>
      </c>
      <c r="D1415" s="1">
        <f t="shared" ca="1" si="5"/>
        <v>64</v>
      </c>
      <c r="E1415" s="1">
        <f ca="1">D1415*RANDBETWEEN(VLOOKUP($B1415,Hotel!$A$1:$I$13,8,0),VLOOKUP($B1415,Hotel!$A$1:$I$13,9,0))</f>
        <v>16768</v>
      </c>
      <c r="F1415" s="1" t="str">
        <f ca="1">OFFSET(Vendedores!$A$1,RANDBETWEEN(2,12),0)</f>
        <v>v32</v>
      </c>
      <c r="G1415" s="1" t="str">
        <f ca="1">OFFSET(Empresa!$A$1,RANDBETWEEN(2,50),0)</f>
        <v>E800039</v>
      </c>
    </row>
    <row r="1416" spans="1:7" ht="14.25" customHeight="1" x14ac:dyDescent="0.25">
      <c r="A1416" s="5">
        <v>43055</v>
      </c>
      <c r="B1416" s="2">
        <v>10009</v>
      </c>
      <c r="C1416" s="1">
        <f>VLOOKUP(B1416,Hotel!$A$1:$G$13,7,0)</f>
        <v>123</v>
      </c>
      <c r="D1416" s="1">
        <f t="shared" ca="1" si="5"/>
        <v>55</v>
      </c>
      <c r="E1416" s="1">
        <f ca="1">D1416*RANDBETWEEN(VLOOKUP($B1416,Hotel!$A$1:$I$13,8,0),VLOOKUP($B1416,Hotel!$A$1:$I$13,9,0))</f>
        <v>16225</v>
      </c>
      <c r="F1416" s="1" t="str">
        <f ca="1">OFFSET(Vendedores!$A$1,RANDBETWEEN(2,12),0)</f>
        <v>v40</v>
      </c>
      <c r="G1416" s="1" t="str">
        <f ca="1">OFFSET(Empresa!$A$1,RANDBETWEEN(2,50),0)</f>
        <v>E800048</v>
      </c>
    </row>
    <row r="1417" spans="1:7" ht="14.25" customHeight="1" x14ac:dyDescent="0.25">
      <c r="A1417" s="5">
        <v>43056</v>
      </c>
      <c r="B1417" s="2">
        <v>10009</v>
      </c>
      <c r="C1417" s="1">
        <f>VLOOKUP(B1417,Hotel!$A$1:$G$13,7,0)</f>
        <v>123</v>
      </c>
      <c r="D1417" s="1">
        <f t="shared" ca="1" si="5"/>
        <v>41</v>
      </c>
      <c r="E1417" s="1">
        <f ca="1">D1417*RANDBETWEEN(VLOOKUP($B1417,Hotel!$A$1:$I$13,8,0),VLOOKUP($B1417,Hotel!$A$1:$I$13,9,0))</f>
        <v>12751</v>
      </c>
      <c r="F1417" s="1" t="str">
        <f ca="1">OFFSET(Vendedores!$A$1,RANDBETWEEN(2,12),0)</f>
        <v>v32</v>
      </c>
      <c r="G1417" s="1" t="str">
        <f ca="1">OFFSET(Empresa!$A$1,RANDBETWEEN(2,50),0)</f>
        <v>E800033</v>
      </c>
    </row>
    <row r="1418" spans="1:7" ht="14.25" customHeight="1" x14ac:dyDescent="0.25">
      <c r="A1418" s="5">
        <v>43057</v>
      </c>
      <c r="B1418" s="2">
        <v>10009</v>
      </c>
      <c r="C1418" s="1">
        <f>VLOOKUP(B1418,Hotel!$A$1:$G$13,7,0)</f>
        <v>123</v>
      </c>
      <c r="D1418" s="1">
        <f t="shared" ca="1" si="5"/>
        <v>76</v>
      </c>
      <c r="E1418" s="1">
        <f ca="1">D1418*RANDBETWEEN(VLOOKUP($B1418,Hotel!$A$1:$I$13,8,0),VLOOKUP($B1418,Hotel!$A$1:$I$13,9,0))</f>
        <v>19836</v>
      </c>
      <c r="F1418" s="1" t="str">
        <f ca="1">OFFSET(Vendedores!$A$1,RANDBETWEEN(2,12),0)</f>
        <v>v34</v>
      </c>
      <c r="G1418" s="1" t="str">
        <f ca="1">OFFSET(Empresa!$A$1,RANDBETWEEN(2,50),0)</f>
        <v>E800048</v>
      </c>
    </row>
    <row r="1419" spans="1:7" ht="14.25" customHeight="1" x14ac:dyDescent="0.25">
      <c r="A1419" s="5">
        <v>43058</v>
      </c>
      <c r="B1419" s="2">
        <v>10009</v>
      </c>
      <c r="C1419" s="1">
        <f>VLOOKUP(B1419,Hotel!$A$1:$G$13,7,0)</f>
        <v>123</v>
      </c>
      <c r="D1419" s="1">
        <f t="shared" ca="1" si="5"/>
        <v>73</v>
      </c>
      <c r="E1419" s="1">
        <f ca="1">D1419*RANDBETWEEN(VLOOKUP($B1419,Hotel!$A$1:$I$13,8,0),VLOOKUP($B1419,Hotel!$A$1:$I$13,9,0))</f>
        <v>23506</v>
      </c>
      <c r="F1419" s="1" t="str">
        <f ca="1">OFFSET(Vendedores!$A$1,RANDBETWEEN(2,12),0)</f>
        <v>v36</v>
      </c>
      <c r="G1419" s="1" t="str">
        <f ca="1">OFFSET(Empresa!$A$1,RANDBETWEEN(2,50),0)</f>
        <v>E800021</v>
      </c>
    </row>
    <row r="1420" spans="1:7" ht="14.25" customHeight="1" x14ac:dyDescent="0.25">
      <c r="A1420" s="5">
        <v>43059</v>
      </c>
      <c r="B1420" s="2">
        <v>10009</v>
      </c>
      <c r="C1420" s="1">
        <f>VLOOKUP(B1420,Hotel!$A$1:$G$13,7,0)</f>
        <v>123</v>
      </c>
      <c r="D1420" s="1">
        <f t="shared" ca="1" si="5"/>
        <v>43</v>
      </c>
      <c r="E1420" s="1">
        <f ca="1">D1420*RANDBETWEEN(VLOOKUP($B1420,Hotel!$A$1:$I$13,8,0),VLOOKUP($B1420,Hotel!$A$1:$I$13,9,0))</f>
        <v>10707</v>
      </c>
      <c r="F1420" s="1" t="str">
        <f ca="1">OFFSET(Vendedores!$A$1,RANDBETWEEN(2,12),0)</f>
        <v>v38</v>
      </c>
      <c r="G1420" s="1" t="str">
        <f ca="1">OFFSET(Empresa!$A$1,RANDBETWEEN(2,50),0)</f>
        <v>E800024</v>
      </c>
    </row>
    <row r="1421" spans="1:7" ht="14.25" customHeight="1" x14ac:dyDescent="0.25">
      <c r="A1421" s="5">
        <v>43060</v>
      </c>
      <c r="B1421" s="2">
        <v>10009</v>
      </c>
      <c r="C1421" s="1">
        <f>VLOOKUP(B1421,Hotel!$A$1:$G$13,7,0)</f>
        <v>123</v>
      </c>
      <c r="D1421" s="1">
        <f t="shared" ca="1" si="5"/>
        <v>66</v>
      </c>
      <c r="E1421" s="1">
        <f ca="1">D1421*RANDBETWEEN(VLOOKUP($B1421,Hotel!$A$1:$I$13,8,0),VLOOKUP($B1421,Hotel!$A$1:$I$13,9,0))</f>
        <v>20130</v>
      </c>
      <c r="F1421" s="1" t="str">
        <f ca="1">OFFSET(Vendedores!$A$1,RANDBETWEEN(2,12),0)</f>
        <v>v35</v>
      </c>
      <c r="G1421" s="1" t="str">
        <f ca="1">OFFSET(Empresa!$A$1,RANDBETWEEN(2,50),0)</f>
        <v>E800047</v>
      </c>
    </row>
    <row r="1422" spans="1:7" ht="14.25" customHeight="1" x14ac:dyDescent="0.25">
      <c r="A1422" s="5">
        <v>43061</v>
      </c>
      <c r="B1422" s="2">
        <v>10009</v>
      </c>
      <c r="C1422" s="1">
        <f>VLOOKUP(B1422,Hotel!$A$1:$G$13,7,0)</f>
        <v>123</v>
      </c>
      <c r="D1422" s="1">
        <f t="shared" ca="1" si="5"/>
        <v>77</v>
      </c>
      <c r="E1422" s="1">
        <f ca="1">D1422*RANDBETWEEN(VLOOKUP($B1422,Hotel!$A$1:$I$13,8,0),VLOOKUP($B1422,Hotel!$A$1:$I$13,9,0))</f>
        <v>19789</v>
      </c>
      <c r="F1422" s="1" t="str">
        <f ca="1">OFFSET(Vendedores!$A$1,RANDBETWEEN(2,12),0)</f>
        <v>v41</v>
      </c>
      <c r="G1422" s="1" t="str">
        <f ca="1">OFFSET(Empresa!$A$1,RANDBETWEEN(2,50),0)</f>
        <v>E800025</v>
      </c>
    </row>
    <row r="1423" spans="1:7" ht="14.25" customHeight="1" x14ac:dyDescent="0.25">
      <c r="A1423" s="5">
        <v>43062</v>
      </c>
      <c r="B1423" s="2">
        <v>10009</v>
      </c>
      <c r="C1423" s="1">
        <f>VLOOKUP(B1423,Hotel!$A$1:$G$13,7,0)</f>
        <v>123</v>
      </c>
      <c r="D1423" s="1">
        <f t="shared" ca="1" si="5"/>
        <v>46</v>
      </c>
      <c r="E1423" s="1">
        <f ca="1">D1423*RANDBETWEEN(VLOOKUP($B1423,Hotel!$A$1:$I$13,8,0),VLOOKUP($B1423,Hotel!$A$1:$I$13,9,0))</f>
        <v>11592</v>
      </c>
      <c r="F1423" s="1" t="str">
        <f ca="1">OFFSET(Vendedores!$A$1,RANDBETWEEN(2,12),0)</f>
        <v>v32</v>
      </c>
      <c r="G1423" s="1" t="str">
        <f ca="1">OFFSET(Empresa!$A$1,RANDBETWEEN(2,50),0)</f>
        <v>E800007</v>
      </c>
    </row>
    <row r="1424" spans="1:7" ht="14.25" customHeight="1" x14ac:dyDescent="0.25">
      <c r="A1424" s="5">
        <v>43063</v>
      </c>
      <c r="B1424" s="2">
        <v>10009</v>
      </c>
      <c r="C1424" s="1">
        <f>VLOOKUP(B1424,Hotel!$A$1:$G$13,7,0)</f>
        <v>123</v>
      </c>
      <c r="D1424" s="1">
        <f t="shared" ca="1" si="5"/>
        <v>65</v>
      </c>
      <c r="E1424" s="1">
        <f ca="1">D1424*RANDBETWEEN(VLOOKUP($B1424,Hotel!$A$1:$I$13,8,0),VLOOKUP($B1424,Hotel!$A$1:$I$13,9,0))</f>
        <v>19240</v>
      </c>
      <c r="F1424" s="1" t="str">
        <f ca="1">OFFSET(Vendedores!$A$1,RANDBETWEEN(2,12),0)</f>
        <v>v35</v>
      </c>
      <c r="G1424" s="1" t="str">
        <f ca="1">OFFSET(Empresa!$A$1,RANDBETWEEN(2,50),0)</f>
        <v>E800030</v>
      </c>
    </row>
    <row r="1425" spans="1:7" ht="14.25" customHeight="1" x14ac:dyDescent="0.25">
      <c r="A1425" s="5">
        <v>43064</v>
      </c>
      <c r="B1425" s="2">
        <v>10009</v>
      </c>
      <c r="C1425" s="1">
        <f>VLOOKUP(B1425,Hotel!$A$1:$G$13,7,0)</f>
        <v>123</v>
      </c>
      <c r="D1425" s="1">
        <f t="shared" ca="1" si="5"/>
        <v>77</v>
      </c>
      <c r="E1425" s="1">
        <f ca="1">D1425*RANDBETWEEN(VLOOKUP($B1425,Hotel!$A$1:$I$13,8,0),VLOOKUP($B1425,Hotel!$A$1:$I$13,9,0))</f>
        <v>20020</v>
      </c>
      <c r="F1425" s="1" t="str">
        <f ca="1">OFFSET(Vendedores!$A$1,RANDBETWEEN(2,12),0)</f>
        <v>v42</v>
      </c>
      <c r="G1425" s="1" t="str">
        <f ca="1">OFFSET(Empresa!$A$1,RANDBETWEEN(2,50),0)</f>
        <v>E800017</v>
      </c>
    </row>
    <row r="1426" spans="1:7" ht="14.25" customHeight="1" x14ac:dyDescent="0.25">
      <c r="A1426" s="5">
        <v>43065</v>
      </c>
      <c r="B1426" s="2">
        <v>10009</v>
      </c>
      <c r="C1426" s="1">
        <f>VLOOKUP(B1426,Hotel!$A$1:$G$13,7,0)</f>
        <v>123</v>
      </c>
      <c r="D1426" s="1">
        <f t="shared" ca="1" si="5"/>
        <v>73</v>
      </c>
      <c r="E1426" s="1">
        <f ca="1">D1426*RANDBETWEEN(VLOOKUP($B1426,Hotel!$A$1:$I$13,8,0),VLOOKUP($B1426,Hotel!$A$1:$I$13,9,0))</f>
        <v>21316</v>
      </c>
      <c r="F1426" s="1" t="str">
        <f ca="1">OFFSET(Vendedores!$A$1,RANDBETWEEN(2,12),0)</f>
        <v>v33</v>
      </c>
      <c r="G1426" s="1" t="str">
        <f ca="1">OFFSET(Empresa!$A$1,RANDBETWEEN(2,50),0)</f>
        <v>E800035</v>
      </c>
    </row>
    <row r="1427" spans="1:7" ht="14.25" customHeight="1" x14ac:dyDescent="0.25">
      <c r="A1427" s="5">
        <v>43066</v>
      </c>
      <c r="B1427" s="2">
        <v>10009</v>
      </c>
      <c r="C1427" s="1">
        <f>VLOOKUP(B1427,Hotel!$A$1:$G$13,7,0)</f>
        <v>123</v>
      </c>
      <c r="D1427" s="1">
        <f t="shared" ca="1" si="5"/>
        <v>55</v>
      </c>
      <c r="E1427" s="1">
        <f ca="1">D1427*RANDBETWEEN(VLOOKUP($B1427,Hotel!$A$1:$I$13,8,0),VLOOKUP($B1427,Hotel!$A$1:$I$13,9,0))</f>
        <v>16170</v>
      </c>
      <c r="F1427" s="1" t="str">
        <f ca="1">OFFSET(Vendedores!$A$1,RANDBETWEEN(2,12),0)</f>
        <v>v40</v>
      </c>
      <c r="G1427" s="1" t="str">
        <f ca="1">OFFSET(Empresa!$A$1,RANDBETWEEN(2,50),0)</f>
        <v>E800025</v>
      </c>
    </row>
    <row r="1428" spans="1:7" ht="14.25" customHeight="1" x14ac:dyDescent="0.25">
      <c r="A1428" s="5">
        <v>43067</v>
      </c>
      <c r="B1428" s="2">
        <v>10009</v>
      </c>
      <c r="C1428" s="1">
        <f>VLOOKUP(B1428,Hotel!$A$1:$G$13,7,0)</f>
        <v>123</v>
      </c>
      <c r="D1428" s="1">
        <f t="shared" ca="1" si="5"/>
        <v>59</v>
      </c>
      <c r="E1428" s="1">
        <f ca="1">D1428*RANDBETWEEN(VLOOKUP($B1428,Hotel!$A$1:$I$13,8,0),VLOOKUP($B1428,Hotel!$A$1:$I$13,9,0))</f>
        <v>15340</v>
      </c>
      <c r="F1428" s="1" t="str">
        <f ca="1">OFFSET(Vendedores!$A$1,RANDBETWEEN(2,12),0)</f>
        <v>v42</v>
      </c>
      <c r="G1428" s="1" t="str">
        <f ca="1">OFFSET(Empresa!$A$1,RANDBETWEEN(2,50),0)</f>
        <v>E800004</v>
      </c>
    </row>
    <row r="1429" spans="1:7" ht="14.25" customHeight="1" x14ac:dyDescent="0.25">
      <c r="A1429" s="5">
        <v>43068</v>
      </c>
      <c r="B1429" s="2">
        <v>10009</v>
      </c>
      <c r="C1429" s="1">
        <f>VLOOKUP(B1429,Hotel!$A$1:$G$13,7,0)</f>
        <v>123</v>
      </c>
      <c r="D1429" s="1">
        <f t="shared" ca="1" si="5"/>
        <v>42</v>
      </c>
      <c r="E1429" s="1">
        <f ca="1">D1429*RANDBETWEEN(VLOOKUP($B1429,Hotel!$A$1:$I$13,8,0),VLOOKUP($B1429,Hotel!$A$1:$I$13,9,0))</f>
        <v>10626</v>
      </c>
      <c r="F1429" s="1" t="str">
        <f ca="1">OFFSET(Vendedores!$A$1,RANDBETWEEN(2,12),0)</f>
        <v>v37</v>
      </c>
      <c r="G1429" s="1" t="str">
        <f ca="1">OFFSET(Empresa!$A$1,RANDBETWEEN(2,50),0)</f>
        <v>E800014</v>
      </c>
    </row>
    <row r="1430" spans="1:7" ht="14.25" customHeight="1" x14ac:dyDescent="0.25">
      <c r="A1430" s="5">
        <v>43069</v>
      </c>
      <c r="B1430" s="2">
        <v>10009</v>
      </c>
      <c r="C1430" s="1">
        <f>VLOOKUP(B1430,Hotel!$A$1:$G$13,7,0)</f>
        <v>123</v>
      </c>
      <c r="D1430" s="1">
        <f t="shared" ca="1" si="5"/>
        <v>49</v>
      </c>
      <c r="E1430" s="1">
        <f ca="1">D1430*RANDBETWEEN(VLOOKUP($B1430,Hotel!$A$1:$I$13,8,0),VLOOKUP($B1430,Hotel!$A$1:$I$13,9,0))</f>
        <v>13867</v>
      </c>
      <c r="F1430" s="1" t="str">
        <f ca="1">OFFSET(Vendedores!$A$1,RANDBETWEEN(2,12),0)</f>
        <v>v41</v>
      </c>
      <c r="G1430" s="1" t="str">
        <f ca="1">OFFSET(Empresa!$A$1,RANDBETWEEN(2,50),0)</f>
        <v>E800032</v>
      </c>
    </row>
    <row r="1431" spans="1:7" ht="14.25" customHeight="1" x14ac:dyDescent="0.25">
      <c r="A1431" s="5">
        <v>43070</v>
      </c>
      <c r="B1431" s="2">
        <v>10009</v>
      </c>
      <c r="C1431" s="1">
        <f>VLOOKUP(B1431,Hotel!$A$1:$G$13,7,0)</f>
        <v>123</v>
      </c>
      <c r="D1431" s="1">
        <f t="shared" ca="1" si="5"/>
        <v>42</v>
      </c>
      <c r="E1431" s="1">
        <f ca="1">D1431*RANDBETWEEN(VLOOKUP($B1431,Hotel!$A$1:$I$13,8,0),VLOOKUP($B1431,Hotel!$A$1:$I$13,9,0))</f>
        <v>11844</v>
      </c>
      <c r="F1431" s="1" t="str">
        <f ca="1">OFFSET(Vendedores!$A$1,RANDBETWEEN(2,12),0)</f>
        <v>v38</v>
      </c>
      <c r="G1431" s="1" t="str">
        <f ca="1">OFFSET(Empresa!$A$1,RANDBETWEEN(2,50),0)</f>
        <v>E800032</v>
      </c>
    </row>
    <row r="1432" spans="1:7" ht="14.25" customHeight="1" x14ac:dyDescent="0.25">
      <c r="A1432" s="5">
        <v>43071</v>
      </c>
      <c r="B1432" s="2">
        <v>10009</v>
      </c>
      <c r="C1432" s="1">
        <f>VLOOKUP(B1432,Hotel!$A$1:$G$13,7,0)</f>
        <v>123</v>
      </c>
      <c r="D1432" s="1">
        <f t="shared" ca="1" si="5"/>
        <v>43</v>
      </c>
      <c r="E1432" s="1">
        <f ca="1">D1432*RANDBETWEEN(VLOOKUP($B1432,Hotel!$A$1:$I$13,8,0),VLOOKUP($B1432,Hotel!$A$1:$I$13,9,0))</f>
        <v>11395</v>
      </c>
      <c r="F1432" s="1" t="str">
        <f ca="1">OFFSET(Vendedores!$A$1,RANDBETWEEN(2,12),0)</f>
        <v>v39</v>
      </c>
      <c r="G1432" s="1" t="str">
        <f ca="1">OFFSET(Empresa!$A$1,RANDBETWEEN(2,50),0)</f>
        <v>E800021</v>
      </c>
    </row>
    <row r="1433" spans="1:7" ht="14.25" customHeight="1" x14ac:dyDescent="0.25">
      <c r="A1433" s="5">
        <v>43072</v>
      </c>
      <c r="B1433" s="2">
        <v>10009</v>
      </c>
      <c r="C1433" s="1">
        <f>VLOOKUP(B1433,Hotel!$A$1:$G$13,7,0)</f>
        <v>123</v>
      </c>
      <c r="D1433" s="1">
        <f t="shared" ca="1" si="5"/>
        <v>66</v>
      </c>
      <c r="E1433" s="1">
        <f ca="1">D1433*RANDBETWEEN(VLOOKUP($B1433,Hotel!$A$1:$I$13,8,0),VLOOKUP($B1433,Hotel!$A$1:$I$13,9,0))</f>
        <v>17094</v>
      </c>
      <c r="F1433" s="1" t="str">
        <f ca="1">OFFSET(Vendedores!$A$1,RANDBETWEEN(2,12),0)</f>
        <v>v34</v>
      </c>
      <c r="G1433" s="1" t="str">
        <f ca="1">OFFSET(Empresa!$A$1,RANDBETWEEN(2,50),0)</f>
        <v>E800017</v>
      </c>
    </row>
    <row r="1434" spans="1:7" ht="14.25" customHeight="1" x14ac:dyDescent="0.25">
      <c r="A1434" s="5">
        <v>43073</v>
      </c>
      <c r="B1434" s="2">
        <v>10009</v>
      </c>
      <c r="C1434" s="1">
        <f>VLOOKUP(B1434,Hotel!$A$1:$G$13,7,0)</f>
        <v>123</v>
      </c>
      <c r="D1434" s="1">
        <f t="shared" ca="1" si="5"/>
        <v>36</v>
      </c>
      <c r="E1434" s="1">
        <f ca="1">D1434*RANDBETWEEN(VLOOKUP($B1434,Hotel!$A$1:$I$13,8,0),VLOOKUP($B1434,Hotel!$A$1:$I$13,9,0))</f>
        <v>11232</v>
      </c>
      <c r="F1434" s="1" t="str">
        <f ca="1">OFFSET(Vendedores!$A$1,RANDBETWEEN(2,12),0)</f>
        <v>v38</v>
      </c>
      <c r="G1434" s="1" t="str">
        <f ca="1">OFFSET(Empresa!$A$1,RANDBETWEEN(2,50),0)</f>
        <v>E800043</v>
      </c>
    </row>
    <row r="1435" spans="1:7" ht="14.25" customHeight="1" x14ac:dyDescent="0.25">
      <c r="A1435" s="5">
        <v>43074</v>
      </c>
      <c r="B1435" s="2">
        <v>10009</v>
      </c>
      <c r="C1435" s="1">
        <f>VLOOKUP(B1435,Hotel!$A$1:$G$13,7,0)</f>
        <v>123</v>
      </c>
      <c r="D1435" s="1">
        <f t="shared" ca="1" si="5"/>
        <v>53</v>
      </c>
      <c r="E1435" s="1">
        <f ca="1">D1435*RANDBETWEEN(VLOOKUP($B1435,Hotel!$A$1:$I$13,8,0),VLOOKUP($B1435,Hotel!$A$1:$I$13,9,0))</f>
        <v>13356</v>
      </c>
      <c r="F1435" s="1" t="str">
        <f ca="1">OFFSET(Vendedores!$A$1,RANDBETWEEN(2,12),0)</f>
        <v>v36</v>
      </c>
      <c r="G1435" s="1" t="str">
        <f ca="1">OFFSET(Empresa!$A$1,RANDBETWEEN(2,50),0)</f>
        <v>E800040</v>
      </c>
    </row>
    <row r="1436" spans="1:7" ht="14.25" customHeight="1" x14ac:dyDescent="0.25">
      <c r="A1436" s="5">
        <v>43075</v>
      </c>
      <c r="B1436" s="2">
        <v>10009</v>
      </c>
      <c r="C1436" s="1">
        <f>VLOOKUP(B1436,Hotel!$A$1:$G$13,7,0)</f>
        <v>123</v>
      </c>
      <c r="D1436" s="1">
        <f t="shared" ca="1" si="5"/>
        <v>64</v>
      </c>
      <c r="E1436" s="1">
        <f ca="1">D1436*RANDBETWEEN(VLOOKUP($B1436,Hotel!$A$1:$I$13,8,0),VLOOKUP($B1436,Hotel!$A$1:$I$13,9,0))</f>
        <v>16064</v>
      </c>
      <c r="F1436" s="1" t="str">
        <f ca="1">OFFSET(Vendedores!$A$1,RANDBETWEEN(2,12),0)</f>
        <v>v36</v>
      </c>
      <c r="G1436" s="1" t="str">
        <f ca="1">OFFSET(Empresa!$A$1,RANDBETWEEN(2,50),0)</f>
        <v>E800045</v>
      </c>
    </row>
    <row r="1437" spans="1:7" ht="14.25" customHeight="1" x14ac:dyDescent="0.25">
      <c r="A1437" s="5">
        <v>43076</v>
      </c>
      <c r="B1437" s="2">
        <v>10009</v>
      </c>
      <c r="C1437" s="1">
        <f>VLOOKUP(B1437,Hotel!$A$1:$G$13,7,0)</f>
        <v>123</v>
      </c>
      <c r="D1437" s="1">
        <f t="shared" ca="1" si="5"/>
        <v>38</v>
      </c>
      <c r="E1437" s="1">
        <f ca="1">D1437*RANDBETWEEN(VLOOKUP($B1437,Hotel!$A$1:$I$13,8,0),VLOOKUP($B1437,Hotel!$A$1:$I$13,9,0))</f>
        <v>9804</v>
      </c>
      <c r="F1437" s="1" t="str">
        <f ca="1">OFFSET(Vendedores!$A$1,RANDBETWEEN(2,12),0)</f>
        <v>v42</v>
      </c>
      <c r="G1437" s="1" t="str">
        <f ca="1">OFFSET(Empresa!$A$1,RANDBETWEEN(2,50),0)</f>
        <v>E800017</v>
      </c>
    </row>
    <row r="1438" spans="1:7" ht="14.25" customHeight="1" x14ac:dyDescent="0.25">
      <c r="A1438" s="5">
        <v>43077</v>
      </c>
      <c r="B1438" s="2">
        <v>10009</v>
      </c>
      <c r="C1438" s="1">
        <f>VLOOKUP(B1438,Hotel!$A$1:$G$13,7,0)</f>
        <v>123</v>
      </c>
      <c r="D1438" s="1">
        <f t="shared" ca="1" si="5"/>
        <v>39</v>
      </c>
      <c r="E1438" s="1">
        <f ca="1">D1438*RANDBETWEEN(VLOOKUP($B1438,Hotel!$A$1:$I$13,8,0),VLOOKUP($B1438,Hotel!$A$1:$I$13,9,0))</f>
        <v>10764</v>
      </c>
      <c r="F1438" s="1" t="str">
        <f ca="1">OFFSET(Vendedores!$A$1,RANDBETWEEN(2,12),0)</f>
        <v>v39</v>
      </c>
      <c r="G1438" s="1" t="str">
        <f ca="1">OFFSET(Empresa!$A$1,RANDBETWEEN(2,50),0)</f>
        <v>E800012</v>
      </c>
    </row>
    <row r="1439" spans="1:7" ht="14.25" customHeight="1" x14ac:dyDescent="0.25">
      <c r="A1439" s="5">
        <v>43078</v>
      </c>
      <c r="B1439" s="2">
        <v>10009</v>
      </c>
      <c r="C1439" s="1">
        <f>VLOOKUP(B1439,Hotel!$A$1:$G$13,7,0)</f>
        <v>123</v>
      </c>
      <c r="D1439" s="1">
        <f t="shared" ca="1" si="5"/>
        <v>79</v>
      </c>
      <c r="E1439" s="1">
        <f ca="1">D1439*RANDBETWEEN(VLOOKUP($B1439,Hotel!$A$1:$I$13,8,0),VLOOKUP($B1439,Hotel!$A$1:$I$13,9,0))</f>
        <v>24727</v>
      </c>
      <c r="F1439" s="1" t="str">
        <f ca="1">OFFSET(Vendedores!$A$1,RANDBETWEEN(2,12),0)</f>
        <v>v42</v>
      </c>
      <c r="G1439" s="1" t="str">
        <f ca="1">OFFSET(Empresa!$A$1,RANDBETWEEN(2,50),0)</f>
        <v>E800016</v>
      </c>
    </row>
    <row r="1440" spans="1:7" ht="14.25" customHeight="1" x14ac:dyDescent="0.25">
      <c r="A1440" s="5">
        <v>43079</v>
      </c>
      <c r="B1440" s="2">
        <v>10009</v>
      </c>
      <c r="C1440" s="1">
        <f>VLOOKUP(B1440,Hotel!$A$1:$G$13,7,0)</f>
        <v>123</v>
      </c>
      <c r="D1440" s="1">
        <f t="shared" ca="1" si="5"/>
        <v>71</v>
      </c>
      <c r="E1440" s="1">
        <f ca="1">D1440*RANDBETWEEN(VLOOKUP($B1440,Hotel!$A$1:$I$13,8,0),VLOOKUP($B1440,Hotel!$A$1:$I$13,9,0))</f>
        <v>21300</v>
      </c>
      <c r="F1440" s="1" t="str">
        <f ca="1">OFFSET(Vendedores!$A$1,RANDBETWEEN(2,12),0)</f>
        <v>v39</v>
      </c>
      <c r="G1440" s="1" t="str">
        <f ca="1">OFFSET(Empresa!$A$1,RANDBETWEEN(2,50),0)</f>
        <v>E800038</v>
      </c>
    </row>
    <row r="1441" spans="1:7" ht="14.25" customHeight="1" x14ac:dyDescent="0.25">
      <c r="A1441" s="5">
        <v>43080</v>
      </c>
      <c r="B1441" s="2">
        <v>10009</v>
      </c>
      <c r="C1441" s="1">
        <f>VLOOKUP(B1441,Hotel!$A$1:$G$13,7,0)</f>
        <v>123</v>
      </c>
      <c r="D1441" s="1">
        <f t="shared" ca="1" si="5"/>
        <v>70</v>
      </c>
      <c r="E1441" s="1">
        <f ca="1">D1441*RANDBETWEEN(VLOOKUP($B1441,Hotel!$A$1:$I$13,8,0),VLOOKUP($B1441,Hotel!$A$1:$I$13,9,0))</f>
        <v>17430</v>
      </c>
      <c r="F1441" s="1" t="str">
        <f ca="1">OFFSET(Vendedores!$A$1,RANDBETWEEN(2,12),0)</f>
        <v>v40</v>
      </c>
      <c r="G1441" s="1" t="str">
        <f ca="1">OFFSET(Empresa!$A$1,RANDBETWEEN(2,50),0)</f>
        <v>E800019</v>
      </c>
    </row>
    <row r="1442" spans="1:7" ht="14.25" customHeight="1" x14ac:dyDescent="0.25">
      <c r="A1442" s="5">
        <v>43081</v>
      </c>
      <c r="B1442" s="2">
        <v>10009</v>
      </c>
      <c r="C1442" s="1">
        <f>VLOOKUP(B1442,Hotel!$A$1:$G$13,7,0)</f>
        <v>123</v>
      </c>
      <c r="D1442" s="1">
        <f t="shared" ca="1" si="5"/>
        <v>74</v>
      </c>
      <c r="E1442" s="1">
        <f ca="1">D1442*RANDBETWEEN(VLOOKUP($B1442,Hotel!$A$1:$I$13,8,0),VLOOKUP($B1442,Hotel!$A$1:$I$13,9,0))</f>
        <v>22496</v>
      </c>
      <c r="F1442" s="1" t="str">
        <f ca="1">OFFSET(Vendedores!$A$1,RANDBETWEEN(2,12),0)</f>
        <v>v38</v>
      </c>
      <c r="G1442" s="1" t="str">
        <f ca="1">OFFSET(Empresa!$A$1,RANDBETWEEN(2,50),0)</f>
        <v>E800031</v>
      </c>
    </row>
    <row r="1443" spans="1:7" ht="14.25" customHeight="1" x14ac:dyDescent="0.25">
      <c r="A1443" s="5">
        <v>43082</v>
      </c>
      <c r="B1443" s="2">
        <v>10009</v>
      </c>
      <c r="C1443" s="1">
        <f>VLOOKUP(B1443,Hotel!$A$1:$G$13,7,0)</f>
        <v>123</v>
      </c>
      <c r="D1443" s="1">
        <f t="shared" ca="1" si="5"/>
        <v>38</v>
      </c>
      <c r="E1443" s="1">
        <f ca="1">D1443*RANDBETWEEN(VLOOKUP($B1443,Hotel!$A$1:$I$13,8,0),VLOOKUP($B1443,Hotel!$A$1:$I$13,9,0))</f>
        <v>9576</v>
      </c>
      <c r="F1443" s="1" t="str">
        <f ca="1">OFFSET(Vendedores!$A$1,RANDBETWEEN(2,12),0)</f>
        <v>v38</v>
      </c>
      <c r="G1443" s="1" t="str">
        <f ca="1">OFFSET(Empresa!$A$1,RANDBETWEEN(2,50),0)</f>
        <v>E800047</v>
      </c>
    </row>
    <row r="1444" spans="1:7" ht="14.25" customHeight="1" x14ac:dyDescent="0.25">
      <c r="A1444" s="5">
        <v>43083</v>
      </c>
      <c r="B1444" s="2">
        <v>10009</v>
      </c>
      <c r="C1444" s="1">
        <f>VLOOKUP(B1444,Hotel!$A$1:$G$13,7,0)</f>
        <v>123</v>
      </c>
      <c r="D1444" s="1">
        <f t="shared" ca="1" si="5"/>
        <v>48</v>
      </c>
      <c r="E1444" s="1">
        <f ca="1">D1444*RANDBETWEEN(VLOOKUP($B1444,Hotel!$A$1:$I$13,8,0),VLOOKUP($B1444,Hotel!$A$1:$I$13,9,0))</f>
        <v>11904</v>
      </c>
      <c r="F1444" s="1" t="str">
        <f ca="1">OFFSET(Vendedores!$A$1,RANDBETWEEN(2,12),0)</f>
        <v>v42</v>
      </c>
      <c r="G1444" s="1" t="str">
        <f ca="1">OFFSET(Empresa!$A$1,RANDBETWEEN(2,50),0)</f>
        <v>E800037</v>
      </c>
    </row>
    <row r="1445" spans="1:7" ht="14.25" customHeight="1" x14ac:dyDescent="0.25">
      <c r="A1445" s="5">
        <v>43084</v>
      </c>
      <c r="B1445" s="2">
        <v>10009</v>
      </c>
      <c r="C1445" s="1">
        <f>VLOOKUP(B1445,Hotel!$A$1:$G$13,7,0)</f>
        <v>123</v>
      </c>
      <c r="D1445" s="1">
        <f t="shared" ca="1" si="5"/>
        <v>34</v>
      </c>
      <c r="E1445" s="1">
        <f ca="1">D1445*RANDBETWEEN(VLOOKUP($B1445,Hotel!$A$1:$I$13,8,0),VLOOKUP($B1445,Hotel!$A$1:$I$13,9,0))</f>
        <v>8670</v>
      </c>
      <c r="F1445" s="1" t="str">
        <f ca="1">OFFSET(Vendedores!$A$1,RANDBETWEEN(2,12),0)</f>
        <v>v42</v>
      </c>
      <c r="G1445" s="1" t="str">
        <f ca="1">OFFSET(Empresa!$A$1,RANDBETWEEN(2,50),0)</f>
        <v>E800033</v>
      </c>
    </row>
    <row r="1446" spans="1:7" ht="14.25" customHeight="1" x14ac:dyDescent="0.25">
      <c r="A1446" s="5">
        <v>43085</v>
      </c>
      <c r="B1446" s="2">
        <v>10009</v>
      </c>
      <c r="C1446" s="1">
        <f>VLOOKUP(B1446,Hotel!$A$1:$G$13,7,0)</f>
        <v>123</v>
      </c>
      <c r="D1446" s="1">
        <f t="shared" ca="1" si="5"/>
        <v>50</v>
      </c>
      <c r="E1446" s="1">
        <f ca="1">D1446*RANDBETWEEN(VLOOKUP($B1446,Hotel!$A$1:$I$13,8,0),VLOOKUP($B1446,Hotel!$A$1:$I$13,9,0))</f>
        <v>14700</v>
      </c>
      <c r="F1446" s="1" t="str">
        <f ca="1">OFFSET(Vendedores!$A$1,RANDBETWEEN(2,12),0)</f>
        <v>v42</v>
      </c>
      <c r="G1446" s="1" t="str">
        <f ca="1">OFFSET(Empresa!$A$1,RANDBETWEEN(2,50),0)</f>
        <v>E800032</v>
      </c>
    </row>
    <row r="1447" spans="1:7" ht="14.25" customHeight="1" x14ac:dyDescent="0.25">
      <c r="A1447" s="5">
        <v>43086</v>
      </c>
      <c r="B1447" s="2">
        <v>10009</v>
      </c>
      <c r="C1447" s="1">
        <f>VLOOKUP(B1447,Hotel!$A$1:$G$13,7,0)</f>
        <v>123</v>
      </c>
      <c r="D1447" s="1">
        <f t="shared" ca="1" si="5"/>
        <v>44</v>
      </c>
      <c r="E1447" s="1">
        <f ca="1">D1447*RANDBETWEEN(VLOOKUP($B1447,Hotel!$A$1:$I$13,8,0),VLOOKUP($B1447,Hotel!$A$1:$I$13,9,0))</f>
        <v>12672</v>
      </c>
      <c r="F1447" s="1" t="str">
        <f ca="1">OFFSET(Vendedores!$A$1,RANDBETWEEN(2,12),0)</f>
        <v>v33</v>
      </c>
      <c r="G1447" s="1" t="str">
        <f ca="1">OFFSET(Empresa!$A$1,RANDBETWEEN(2,50),0)</f>
        <v>E800022</v>
      </c>
    </row>
    <row r="1448" spans="1:7" ht="14.25" customHeight="1" x14ac:dyDescent="0.25">
      <c r="A1448" s="5">
        <v>43087</v>
      </c>
      <c r="B1448" s="2">
        <v>10009</v>
      </c>
      <c r="C1448" s="1">
        <f>VLOOKUP(B1448,Hotel!$A$1:$G$13,7,0)</f>
        <v>123</v>
      </c>
      <c r="D1448" s="1">
        <f t="shared" ca="1" si="5"/>
        <v>62</v>
      </c>
      <c r="E1448" s="1">
        <f ca="1">D1448*RANDBETWEEN(VLOOKUP($B1448,Hotel!$A$1:$I$13,8,0),VLOOKUP($B1448,Hotel!$A$1:$I$13,9,0))</f>
        <v>15562</v>
      </c>
      <c r="F1448" s="1" t="str">
        <f ca="1">OFFSET(Vendedores!$A$1,RANDBETWEEN(2,12),0)</f>
        <v>v35</v>
      </c>
      <c r="G1448" s="1" t="str">
        <f ca="1">OFFSET(Empresa!$A$1,RANDBETWEEN(2,50),0)</f>
        <v>E800041</v>
      </c>
    </row>
    <row r="1449" spans="1:7" ht="14.25" customHeight="1" x14ac:dyDescent="0.25">
      <c r="A1449" s="5">
        <v>43088</v>
      </c>
      <c r="B1449" s="2">
        <v>10009</v>
      </c>
      <c r="C1449" s="1">
        <f>VLOOKUP(B1449,Hotel!$A$1:$G$13,7,0)</f>
        <v>123</v>
      </c>
      <c r="D1449" s="1">
        <f t="shared" ca="1" si="5"/>
        <v>68</v>
      </c>
      <c r="E1449" s="1">
        <f ca="1">D1449*RANDBETWEEN(VLOOKUP($B1449,Hotel!$A$1:$I$13,8,0),VLOOKUP($B1449,Hotel!$A$1:$I$13,9,0))</f>
        <v>20604</v>
      </c>
      <c r="F1449" s="1" t="str">
        <f ca="1">OFFSET(Vendedores!$A$1,RANDBETWEEN(2,12),0)</f>
        <v>v37</v>
      </c>
      <c r="G1449" s="1" t="str">
        <f ca="1">OFFSET(Empresa!$A$1,RANDBETWEEN(2,50),0)</f>
        <v>E800013</v>
      </c>
    </row>
    <row r="1450" spans="1:7" ht="14.25" customHeight="1" x14ac:dyDescent="0.25">
      <c r="A1450" s="5">
        <v>43089</v>
      </c>
      <c r="B1450" s="2">
        <v>10009</v>
      </c>
      <c r="C1450" s="1">
        <f>VLOOKUP(B1450,Hotel!$A$1:$G$13,7,0)</f>
        <v>123</v>
      </c>
      <c r="D1450" s="1">
        <f t="shared" ca="1" si="5"/>
        <v>49</v>
      </c>
      <c r="E1450" s="1">
        <f ca="1">D1450*RANDBETWEEN(VLOOKUP($B1450,Hotel!$A$1:$I$13,8,0),VLOOKUP($B1450,Hotel!$A$1:$I$13,9,0))</f>
        <v>13916</v>
      </c>
      <c r="F1450" s="1" t="str">
        <f ca="1">OFFSET(Vendedores!$A$1,RANDBETWEEN(2,12),0)</f>
        <v>v34</v>
      </c>
      <c r="G1450" s="1" t="str">
        <f ca="1">OFFSET(Empresa!$A$1,RANDBETWEEN(2,50),0)</f>
        <v>E800026</v>
      </c>
    </row>
    <row r="1451" spans="1:7" ht="14.25" customHeight="1" x14ac:dyDescent="0.25">
      <c r="A1451" s="5">
        <v>43090</v>
      </c>
      <c r="B1451" s="2">
        <v>10009</v>
      </c>
      <c r="C1451" s="1">
        <f>VLOOKUP(B1451,Hotel!$A$1:$G$13,7,0)</f>
        <v>123</v>
      </c>
      <c r="D1451" s="1">
        <f t="shared" ca="1" si="5"/>
        <v>38</v>
      </c>
      <c r="E1451" s="1">
        <f ca="1">D1451*RANDBETWEEN(VLOOKUP($B1451,Hotel!$A$1:$I$13,8,0),VLOOKUP($B1451,Hotel!$A$1:$I$13,9,0))</f>
        <v>12236</v>
      </c>
      <c r="F1451" s="1" t="str">
        <f ca="1">OFFSET(Vendedores!$A$1,RANDBETWEEN(2,12),0)</f>
        <v>v34</v>
      </c>
      <c r="G1451" s="1" t="str">
        <f ca="1">OFFSET(Empresa!$A$1,RANDBETWEEN(2,50),0)</f>
        <v>E800002</v>
      </c>
    </row>
    <row r="1452" spans="1:7" ht="14.25" customHeight="1" x14ac:dyDescent="0.25">
      <c r="A1452" s="5">
        <v>43091</v>
      </c>
      <c r="B1452" s="2">
        <v>10009</v>
      </c>
      <c r="C1452" s="1">
        <f>VLOOKUP(B1452,Hotel!$A$1:$G$13,7,0)</f>
        <v>123</v>
      </c>
      <c r="D1452" s="1">
        <f t="shared" ca="1" si="5"/>
        <v>43</v>
      </c>
      <c r="E1452" s="1">
        <f ca="1">D1452*RANDBETWEEN(VLOOKUP($B1452,Hotel!$A$1:$I$13,8,0),VLOOKUP($B1452,Hotel!$A$1:$I$13,9,0))</f>
        <v>13072</v>
      </c>
      <c r="F1452" s="1" t="str">
        <f ca="1">OFFSET(Vendedores!$A$1,RANDBETWEEN(2,12),0)</f>
        <v>v41</v>
      </c>
      <c r="G1452" s="1" t="str">
        <f ca="1">OFFSET(Empresa!$A$1,RANDBETWEEN(2,50),0)</f>
        <v>E800023</v>
      </c>
    </row>
    <row r="1453" spans="1:7" ht="14.25" customHeight="1" x14ac:dyDescent="0.25">
      <c r="A1453" s="5">
        <v>43092</v>
      </c>
      <c r="B1453" s="2">
        <v>10009</v>
      </c>
      <c r="C1453" s="1">
        <f>VLOOKUP(B1453,Hotel!$A$1:$G$13,7,0)</f>
        <v>123</v>
      </c>
      <c r="D1453" s="1">
        <f t="shared" ca="1" si="5"/>
        <v>57</v>
      </c>
      <c r="E1453" s="1">
        <f ca="1">D1453*RANDBETWEEN(VLOOKUP($B1453,Hotel!$A$1:$I$13,8,0),VLOOKUP($B1453,Hotel!$A$1:$I$13,9,0))</f>
        <v>15390</v>
      </c>
      <c r="F1453" s="1" t="str">
        <f ca="1">OFFSET(Vendedores!$A$1,RANDBETWEEN(2,12),0)</f>
        <v>v36</v>
      </c>
      <c r="G1453" s="1" t="str">
        <f ca="1">OFFSET(Empresa!$A$1,RANDBETWEEN(2,50),0)</f>
        <v>E800021</v>
      </c>
    </row>
    <row r="1454" spans="1:7" ht="14.25" customHeight="1" x14ac:dyDescent="0.25">
      <c r="A1454" s="5">
        <v>43093</v>
      </c>
      <c r="B1454" s="2">
        <v>10009</v>
      </c>
      <c r="C1454" s="1">
        <f>VLOOKUP(B1454,Hotel!$A$1:$G$13,7,0)</f>
        <v>123</v>
      </c>
      <c r="D1454" s="1">
        <f t="shared" ca="1" si="5"/>
        <v>57</v>
      </c>
      <c r="E1454" s="1">
        <f ca="1">D1454*RANDBETWEEN(VLOOKUP($B1454,Hotel!$A$1:$I$13,8,0),VLOOKUP($B1454,Hotel!$A$1:$I$13,9,0))</f>
        <v>18183</v>
      </c>
      <c r="F1454" s="1" t="str">
        <f ca="1">OFFSET(Vendedores!$A$1,RANDBETWEEN(2,12),0)</f>
        <v>v34</v>
      </c>
      <c r="G1454" s="1" t="str">
        <f ca="1">OFFSET(Empresa!$A$1,RANDBETWEEN(2,50),0)</f>
        <v>E800032</v>
      </c>
    </row>
    <row r="1455" spans="1:7" ht="14.25" customHeight="1" x14ac:dyDescent="0.25">
      <c r="A1455" s="5">
        <v>43094</v>
      </c>
      <c r="B1455" s="2">
        <v>10009</v>
      </c>
      <c r="C1455" s="1">
        <f>VLOOKUP(B1455,Hotel!$A$1:$G$13,7,0)</f>
        <v>123</v>
      </c>
      <c r="D1455" s="1">
        <f t="shared" ca="1" si="5"/>
        <v>47</v>
      </c>
      <c r="E1455" s="1">
        <f ca="1">D1455*RANDBETWEEN(VLOOKUP($B1455,Hotel!$A$1:$I$13,8,0),VLOOKUP($B1455,Hotel!$A$1:$I$13,9,0))</f>
        <v>12549</v>
      </c>
      <c r="F1455" s="1" t="str">
        <f ca="1">OFFSET(Vendedores!$A$1,RANDBETWEEN(2,12),0)</f>
        <v>v36</v>
      </c>
      <c r="G1455" s="1" t="str">
        <f ca="1">OFFSET(Empresa!$A$1,RANDBETWEEN(2,50),0)</f>
        <v>E800043</v>
      </c>
    </row>
    <row r="1456" spans="1:7" ht="14.25" customHeight="1" x14ac:dyDescent="0.25">
      <c r="A1456" s="5">
        <v>43095</v>
      </c>
      <c r="B1456" s="2">
        <v>10009</v>
      </c>
      <c r="C1456" s="1">
        <f>VLOOKUP(B1456,Hotel!$A$1:$G$13,7,0)</f>
        <v>123</v>
      </c>
      <c r="D1456" s="1">
        <f t="shared" ca="1" si="5"/>
        <v>47</v>
      </c>
      <c r="E1456" s="1">
        <f ca="1">D1456*RANDBETWEEN(VLOOKUP($B1456,Hotel!$A$1:$I$13,8,0),VLOOKUP($B1456,Hotel!$A$1:$I$13,9,0))</f>
        <v>12831</v>
      </c>
      <c r="F1456" s="1" t="str">
        <f ca="1">OFFSET(Vendedores!$A$1,RANDBETWEEN(2,12),0)</f>
        <v>v38</v>
      </c>
      <c r="G1456" s="1" t="str">
        <f ca="1">OFFSET(Empresa!$A$1,RANDBETWEEN(2,50),0)</f>
        <v>E800034</v>
      </c>
    </row>
    <row r="1457" spans="1:7" ht="14.25" customHeight="1" x14ac:dyDescent="0.25">
      <c r="A1457" s="5">
        <v>43096</v>
      </c>
      <c r="B1457" s="2">
        <v>10009</v>
      </c>
      <c r="C1457" s="1">
        <f>VLOOKUP(B1457,Hotel!$A$1:$G$13,7,0)</f>
        <v>123</v>
      </c>
      <c r="D1457" s="1">
        <f t="shared" ca="1" si="5"/>
        <v>66</v>
      </c>
      <c r="E1457" s="1">
        <f ca="1">D1457*RANDBETWEEN(VLOOKUP($B1457,Hotel!$A$1:$I$13,8,0),VLOOKUP($B1457,Hotel!$A$1:$I$13,9,0))</f>
        <v>21384</v>
      </c>
      <c r="F1457" s="1" t="str">
        <f ca="1">OFFSET(Vendedores!$A$1,RANDBETWEEN(2,12),0)</f>
        <v>v32</v>
      </c>
      <c r="G1457" s="1" t="str">
        <f ca="1">OFFSET(Empresa!$A$1,RANDBETWEEN(2,50),0)</f>
        <v>E800030</v>
      </c>
    </row>
    <row r="1458" spans="1:7" ht="14.25" customHeight="1" x14ac:dyDescent="0.25">
      <c r="A1458" s="5">
        <v>43097</v>
      </c>
      <c r="B1458" s="2">
        <v>10009</v>
      </c>
      <c r="C1458" s="1">
        <f>VLOOKUP(B1458,Hotel!$A$1:$G$13,7,0)</f>
        <v>123</v>
      </c>
      <c r="D1458" s="1">
        <f t="shared" ca="1" si="5"/>
        <v>59</v>
      </c>
      <c r="E1458" s="1">
        <f ca="1">D1458*RANDBETWEEN(VLOOKUP($B1458,Hotel!$A$1:$I$13,8,0),VLOOKUP($B1458,Hotel!$A$1:$I$13,9,0))</f>
        <v>14927</v>
      </c>
      <c r="F1458" s="1" t="str">
        <f ca="1">OFFSET(Vendedores!$A$1,RANDBETWEEN(2,12),0)</f>
        <v>v39</v>
      </c>
      <c r="G1458" s="1" t="str">
        <f ca="1">OFFSET(Empresa!$A$1,RANDBETWEEN(2,50),0)</f>
        <v>E800045</v>
      </c>
    </row>
    <row r="1459" spans="1:7" ht="14.25" customHeight="1" x14ac:dyDescent="0.25">
      <c r="A1459" s="5">
        <v>43098</v>
      </c>
      <c r="B1459" s="2">
        <v>10009</v>
      </c>
      <c r="C1459" s="1">
        <f>VLOOKUP(B1459,Hotel!$A$1:$G$13,7,0)</f>
        <v>123</v>
      </c>
      <c r="D1459" s="1">
        <f t="shared" ca="1" si="5"/>
        <v>71</v>
      </c>
      <c r="E1459" s="1">
        <f ca="1">D1459*RANDBETWEEN(VLOOKUP($B1459,Hotel!$A$1:$I$13,8,0),VLOOKUP($B1459,Hotel!$A$1:$I$13,9,0))</f>
        <v>21229</v>
      </c>
      <c r="F1459" s="1" t="str">
        <f ca="1">OFFSET(Vendedores!$A$1,RANDBETWEEN(2,12),0)</f>
        <v>v34</v>
      </c>
      <c r="G1459" s="1" t="str">
        <f ca="1">OFFSET(Empresa!$A$1,RANDBETWEEN(2,50),0)</f>
        <v>E800023</v>
      </c>
    </row>
    <row r="1460" spans="1:7" ht="14.25" customHeight="1" x14ac:dyDescent="0.25">
      <c r="A1460" s="5">
        <v>43099</v>
      </c>
      <c r="B1460" s="2">
        <v>10009</v>
      </c>
      <c r="C1460" s="1">
        <f>VLOOKUP(B1460,Hotel!$A$1:$G$13,7,0)</f>
        <v>123</v>
      </c>
      <c r="D1460" s="1">
        <f t="shared" ca="1" si="5"/>
        <v>44</v>
      </c>
      <c r="E1460" s="1">
        <f ca="1">D1460*RANDBETWEEN(VLOOKUP($B1460,Hotel!$A$1:$I$13,8,0),VLOOKUP($B1460,Hotel!$A$1:$I$13,9,0))</f>
        <v>11880</v>
      </c>
      <c r="F1460" s="1" t="str">
        <f ca="1">OFFSET(Vendedores!$A$1,RANDBETWEEN(2,12),0)</f>
        <v>v35</v>
      </c>
      <c r="G1460" s="1" t="str">
        <f ca="1">OFFSET(Empresa!$A$1,RANDBETWEEN(2,50),0)</f>
        <v>E800035</v>
      </c>
    </row>
    <row r="1461" spans="1:7" ht="14.25" customHeight="1" x14ac:dyDescent="0.25">
      <c r="A1461" s="5">
        <v>43100</v>
      </c>
      <c r="B1461" s="2">
        <v>10009</v>
      </c>
      <c r="C1461" s="1">
        <f>VLOOKUP(B1461,Hotel!$A$1:$G$13,7,0)</f>
        <v>123</v>
      </c>
      <c r="D1461" s="1">
        <f t="shared" ca="1" si="5"/>
        <v>36</v>
      </c>
      <c r="E1461" s="1">
        <f ca="1">D1461*RANDBETWEEN(VLOOKUP($B1461,Hotel!$A$1:$I$13,8,0),VLOOKUP($B1461,Hotel!$A$1:$I$13,9,0))</f>
        <v>9432</v>
      </c>
      <c r="F1461" s="1" t="str">
        <f ca="1">OFFSET(Vendedores!$A$1,RANDBETWEEN(2,12),0)</f>
        <v>v32</v>
      </c>
      <c r="G1461" s="1" t="str">
        <f ca="1">OFFSET(Empresa!$A$1,RANDBETWEEN(2,50),0)</f>
        <v>E800049</v>
      </c>
    </row>
    <row r="1462" spans="1:7" ht="14.25" customHeight="1" x14ac:dyDescent="0.25">
      <c r="A1462" s="5">
        <v>43101</v>
      </c>
      <c r="B1462" s="2">
        <v>10010</v>
      </c>
      <c r="C1462" s="1">
        <f>VLOOKUP(B1462,Hotel!$A$1:$G$13,7,0)</f>
        <v>127</v>
      </c>
      <c r="D1462" s="1">
        <f t="shared" ca="1" si="5"/>
        <v>102</v>
      </c>
      <c r="E1462" s="1">
        <f ca="1">D1462*RANDBETWEEN(VLOOKUP($B1462,Hotel!$A$1:$I$13,8,0),VLOOKUP($B1462,Hotel!$A$1:$I$13,9,0))</f>
        <v>19992</v>
      </c>
      <c r="F1462" s="1" t="str">
        <f ca="1">OFFSET(Vendedores!$A$1,RANDBETWEEN(2,12),0)</f>
        <v>v41</v>
      </c>
      <c r="G1462" s="1" t="str">
        <f ca="1">OFFSET(Empresa!$A$1,RANDBETWEEN(2,50),0)</f>
        <v>E800002</v>
      </c>
    </row>
    <row r="1463" spans="1:7" ht="14.25" customHeight="1" x14ac:dyDescent="0.25">
      <c r="A1463" s="5">
        <v>43102</v>
      </c>
      <c r="B1463" s="2">
        <v>10010</v>
      </c>
      <c r="C1463" s="1">
        <f>VLOOKUP(B1463,Hotel!$A$1:$G$13,7,0)</f>
        <v>127</v>
      </c>
      <c r="D1463" s="1">
        <f t="shared" ca="1" si="5"/>
        <v>103</v>
      </c>
      <c r="E1463" s="1">
        <f ca="1">D1463*RANDBETWEEN(VLOOKUP($B1463,Hotel!$A$1:$I$13,8,0),VLOOKUP($B1463,Hotel!$A$1:$I$13,9,0))</f>
        <v>21218</v>
      </c>
      <c r="F1463" s="1" t="str">
        <f ca="1">OFFSET(Vendedores!$A$1,RANDBETWEEN(2,12),0)</f>
        <v>v33</v>
      </c>
      <c r="G1463" s="1" t="str">
        <f ca="1">OFFSET(Empresa!$A$1,RANDBETWEEN(2,50),0)</f>
        <v>E800017</v>
      </c>
    </row>
    <row r="1464" spans="1:7" ht="14.25" customHeight="1" x14ac:dyDescent="0.25">
      <c r="A1464" s="5">
        <v>43103</v>
      </c>
      <c r="B1464" s="2">
        <v>10010</v>
      </c>
      <c r="C1464" s="1">
        <f>VLOOKUP(B1464,Hotel!$A$1:$G$13,7,0)</f>
        <v>127</v>
      </c>
      <c r="D1464" s="1">
        <f t="shared" ca="1" si="5"/>
        <v>95</v>
      </c>
      <c r="E1464" s="1">
        <f ca="1">D1464*RANDBETWEEN(VLOOKUP($B1464,Hotel!$A$1:$I$13,8,0),VLOOKUP($B1464,Hotel!$A$1:$I$13,9,0))</f>
        <v>20330</v>
      </c>
      <c r="F1464" s="1" t="str">
        <f ca="1">OFFSET(Vendedores!$A$1,RANDBETWEEN(2,12),0)</f>
        <v>v32</v>
      </c>
      <c r="G1464" s="1" t="str">
        <f ca="1">OFFSET(Empresa!$A$1,RANDBETWEEN(2,50),0)</f>
        <v>E800018</v>
      </c>
    </row>
    <row r="1465" spans="1:7" ht="14.25" customHeight="1" x14ac:dyDescent="0.25">
      <c r="A1465" s="5">
        <v>43104</v>
      </c>
      <c r="B1465" s="2">
        <v>10010</v>
      </c>
      <c r="C1465" s="1">
        <f>VLOOKUP(B1465,Hotel!$A$1:$G$13,7,0)</f>
        <v>127</v>
      </c>
      <c r="D1465" s="1">
        <f t="shared" ca="1" si="5"/>
        <v>80</v>
      </c>
      <c r="E1465" s="1">
        <f ca="1">D1465*RANDBETWEEN(VLOOKUP($B1465,Hotel!$A$1:$I$13,8,0),VLOOKUP($B1465,Hotel!$A$1:$I$13,9,0))</f>
        <v>16640</v>
      </c>
      <c r="F1465" s="1" t="str">
        <f ca="1">OFFSET(Vendedores!$A$1,RANDBETWEEN(2,12),0)</f>
        <v>v37</v>
      </c>
      <c r="G1465" s="1" t="str">
        <f ca="1">OFFSET(Empresa!$A$1,RANDBETWEEN(2,50),0)</f>
        <v>E800039</v>
      </c>
    </row>
    <row r="1466" spans="1:7" ht="14.25" customHeight="1" x14ac:dyDescent="0.25">
      <c r="A1466" s="5">
        <v>43105</v>
      </c>
      <c r="B1466" s="2">
        <v>10010</v>
      </c>
      <c r="C1466" s="1">
        <f>VLOOKUP(B1466,Hotel!$A$1:$G$13,7,0)</f>
        <v>127</v>
      </c>
      <c r="D1466" s="1">
        <f t="shared" ca="1" si="5"/>
        <v>56</v>
      </c>
      <c r="E1466" s="1">
        <f ca="1">D1466*RANDBETWEEN(VLOOKUP($B1466,Hotel!$A$1:$I$13,8,0),VLOOKUP($B1466,Hotel!$A$1:$I$13,9,0))</f>
        <v>12376</v>
      </c>
      <c r="F1466" s="1" t="str">
        <f ca="1">OFFSET(Vendedores!$A$1,RANDBETWEEN(2,12),0)</f>
        <v>v39</v>
      </c>
      <c r="G1466" s="1" t="str">
        <f ca="1">OFFSET(Empresa!$A$1,RANDBETWEEN(2,50),0)</f>
        <v>E800033</v>
      </c>
    </row>
    <row r="1467" spans="1:7" ht="14.25" customHeight="1" x14ac:dyDescent="0.25">
      <c r="A1467" s="5">
        <v>43106</v>
      </c>
      <c r="B1467" s="2">
        <v>10010</v>
      </c>
      <c r="C1467" s="1">
        <f>VLOOKUP(B1467,Hotel!$A$1:$G$13,7,0)</f>
        <v>127</v>
      </c>
      <c r="D1467" s="1">
        <f t="shared" ca="1" si="5"/>
        <v>84</v>
      </c>
      <c r="E1467" s="1">
        <f ca="1">D1467*RANDBETWEEN(VLOOKUP($B1467,Hotel!$A$1:$I$13,8,0),VLOOKUP($B1467,Hotel!$A$1:$I$13,9,0))</f>
        <v>19908</v>
      </c>
      <c r="F1467" s="1" t="str">
        <f ca="1">OFFSET(Vendedores!$A$1,RANDBETWEEN(2,12),0)</f>
        <v>v37</v>
      </c>
      <c r="G1467" s="1" t="str">
        <f ca="1">OFFSET(Empresa!$A$1,RANDBETWEEN(2,50),0)</f>
        <v>E800048</v>
      </c>
    </row>
    <row r="1468" spans="1:7" ht="14.25" customHeight="1" x14ac:dyDescent="0.25">
      <c r="A1468" s="5">
        <v>43107</v>
      </c>
      <c r="B1468" s="2">
        <v>10010</v>
      </c>
      <c r="C1468" s="1">
        <f>VLOOKUP(B1468,Hotel!$A$1:$G$13,7,0)</f>
        <v>127</v>
      </c>
      <c r="D1468" s="1">
        <f t="shared" ca="1" si="5"/>
        <v>121</v>
      </c>
      <c r="E1468" s="1">
        <f ca="1">D1468*RANDBETWEEN(VLOOKUP($B1468,Hotel!$A$1:$I$13,8,0),VLOOKUP($B1468,Hotel!$A$1:$I$13,9,0))</f>
        <v>24442</v>
      </c>
      <c r="F1468" s="1" t="str">
        <f ca="1">OFFSET(Vendedores!$A$1,RANDBETWEEN(2,12),0)</f>
        <v>v32</v>
      </c>
      <c r="G1468" s="1" t="str">
        <f ca="1">OFFSET(Empresa!$A$1,RANDBETWEEN(2,50),0)</f>
        <v>E800025</v>
      </c>
    </row>
    <row r="1469" spans="1:7" ht="14.25" customHeight="1" x14ac:dyDescent="0.25">
      <c r="A1469" s="5">
        <v>43108</v>
      </c>
      <c r="B1469" s="2">
        <v>10010</v>
      </c>
      <c r="C1469" s="1">
        <f>VLOOKUP(B1469,Hotel!$A$1:$G$13,7,0)</f>
        <v>127</v>
      </c>
      <c r="D1469" s="1">
        <f t="shared" ca="1" si="5"/>
        <v>86</v>
      </c>
      <c r="E1469" s="1">
        <f ca="1">D1469*RANDBETWEEN(VLOOKUP($B1469,Hotel!$A$1:$I$13,8,0),VLOOKUP($B1469,Hotel!$A$1:$I$13,9,0))</f>
        <v>18232</v>
      </c>
      <c r="F1469" s="1" t="str">
        <f ca="1">OFFSET(Vendedores!$A$1,RANDBETWEEN(2,12),0)</f>
        <v>v42</v>
      </c>
      <c r="G1469" s="1" t="str">
        <f ca="1">OFFSET(Empresa!$A$1,RANDBETWEEN(2,50),0)</f>
        <v>E800049</v>
      </c>
    </row>
    <row r="1470" spans="1:7" ht="14.25" customHeight="1" x14ac:dyDescent="0.25">
      <c r="A1470" s="5">
        <v>43109</v>
      </c>
      <c r="B1470" s="2">
        <v>10010</v>
      </c>
      <c r="C1470" s="1">
        <f>VLOOKUP(B1470,Hotel!$A$1:$G$13,7,0)</f>
        <v>127</v>
      </c>
      <c r="D1470" s="1">
        <f t="shared" ca="1" si="5"/>
        <v>126</v>
      </c>
      <c r="E1470" s="1">
        <f ca="1">D1470*RANDBETWEEN(VLOOKUP($B1470,Hotel!$A$1:$I$13,8,0),VLOOKUP($B1470,Hotel!$A$1:$I$13,9,0))</f>
        <v>29232</v>
      </c>
      <c r="F1470" s="1" t="str">
        <f ca="1">OFFSET(Vendedores!$A$1,RANDBETWEEN(2,12),0)</f>
        <v>v40</v>
      </c>
      <c r="G1470" s="1" t="str">
        <f ca="1">OFFSET(Empresa!$A$1,RANDBETWEEN(2,50),0)</f>
        <v>E800044</v>
      </c>
    </row>
    <row r="1471" spans="1:7" ht="14.25" customHeight="1" x14ac:dyDescent="0.25">
      <c r="A1471" s="5">
        <v>43110</v>
      </c>
      <c r="B1471" s="2">
        <v>10010</v>
      </c>
      <c r="C1471" s="1">
        <f>VLOOKUP(B1471,Hotel!$A$1:$G$13,7,0)</f>
        <v>127</v>
      </c>
      <c r="D1471" s="1">
        <f t="shared" ca="1" si="5"/>
        <v>80</v>
      </c>
      <c r="E1471" s="1">
        <f ca="1">D1471*RANDBETWEEN(VLOOKUP($B1471,Hotel!$A$1:$I$13,8,0),VLOOKUP($B1471,Hotel!$A$1:$I$13,9,0))</f>
        <v>18720</v>
      </c>
      <c r="F1471" s="1" t="str">
        <f ca="1">OFFSET(Vendedores!$A$1,RANDBETWEEN(2,12),0)</f>
        <v>v42</v>
      </c>
      <c r="G1471" s="1" t="str">
        <f ca="1">OFFSET(Empresa!$A$1,RANDBETWEEN(2,50),0)</f>
        <v>E800002</v>
      </c>
    </row>
    <row r="1472" spans="1:7" ht="14.25" customHeight="1" x14ac:dyDescent="0.25">
      <c r="A1472" s="5">
        <v>43111</v>
      </c>
      <c r="B1472" s="2">
        <v>10010</v>
      </c>
      <c r="C1472" s="1">
        <f>VLOOKUP(B1472,Hotel!$A$1:$G$13,7,0)</f>
        <v>127</v>
      </c>
      <c r="D1472" s="1">
        <f t="shared" ca="1" si="5"/>
        <v>109</v>
      </c>
      <c r="E1472" s="1">
        <f ca="1">D1472*RANDBETWEEN(VLOOKUP($B1472,Hotel!$A$1:$I$13,8,0),VLOOKUP($B1472,Hotel!$A$1:$I$13,9,0))</f>
        <v>20819</v>
      </c>
      <c r="F1472" s="1" t="str">
        <f ca="1">OFFSET(Vendedores!$A$1,RANDBETWEEN(2,12),0)</f>
        <v>v33</v>
      </c>
      <c r="G1472" s="1" t="str">
        <f ca="1">OFFSET(Empresa!$A$1,RANDBETWEEN(2,50),0)</f>
        <v>E800040</v>
      </c>
    </row>
    <row r="1473" spans="1:7" ht="14.25" customHeight="1" x14ac:dyDescent="0.25">
      <c r="A1473" s="5">
        <v>43112</v>
      </c>
      <c r="B1473" s="2">
        <v>10010</v>
      </c>
      <c r="C1473" s="1">
        <f>VLOOKUP(B1473,Hotel!$A$1:$G$13,7,0)</f>
        <v>127</v>
      </c>
      <c r="D1473" s="1">
        <f t="shared" ca="1" si="5"/>
        <v>107</v>
      </c>
      <c r="E1473" s="1">
        <f ca="1">D1473*RANDBETWEEN(VLOOKUP($B1473,Hotel!$A$1:$I$13,8,0),VLOOKUP($B1473,Hotel!$A$1:$I$13,9,0))</f>
        <v>24931</v>
      </c>
      <c r="F1473" s="1" t="str">
        <f ca="1">OFFSET(Vendedores!$A$1,RANDBETWEEN(2,12),0)</f>
        <v>v34</v>
      </c>
      <c r="G1473" s="1" t="str">
        <f ca="1">OFFSET(Empresa!$A$1,RANDBETWEEN(2,50),0)</f>
        <v>E800033</v>
      </c>
    </row>
    <row r="1474" spans="1:7" ht="14.25" customHeight="1" x14ac:dyDescent="0.25">
      <c r="A1474" s="5">
        <v>43113</v>
      </c>
      <c r="B1474" s="2">
        <v>10010</v>
      </c>
      <c r="C1474" s="1">
        <f>VLOOKUP(B1474,Hotel!$A$1:$G$13,7,0)</f>
        <v>127</v>
      </c>
      <c r="D1474" s="1">
        <f t="shared" ca="1" si="5"/>
        <v>126</v>
      </c>
      <c r="E1474" s="1">
        <f ca="1">D1474*RANDBETWEEN(VLOOKUP($B1474,Hotel!$A$1:$I$13,8,0),VLOOKUP($B1474,Hotel!$A$1:$I$13,9,0))</f>
        <v>23184</v>
      </c>
      <c r="F1474" s="1" t="str">
        <f ca="1">OFFSET(Vendedores!$A$1,RANDBETWEEN(2,12),0)</f>
        <v>v39</v>
      </c>
      <c r="G1474" s="1" t="str">
        <f ca="1">OFFSET(Empresa!$A$1,RANDBETWEEN(2,50),0)</f>
        <v>E800041</v>
      </c>
    </row>
    <row r="1475" spans="1:7" ht="14.25" customHeight="1" x14ac:dyDescent="0.25">
      <c r="A1475" s="5">
        <v>43114</v>
      </c>
      <c r="B1475" s="2">
        <v>10010</v>
      </c>
      <c r="C1475" s="1">
        <f>VLOOKUP(B1475,Hotel!$A$1:$G$13,7,0)</f>
        <v>127</v>
      </c>
      <c r="D1475" s="1">
        <f t="shared" ca="1" si="5"/>
        <v>114</v>
      </c>
      <c r="E1475" s="1">
        <f ca="1">D1475*RANDBETWEEN(VLOOKUP($B1475,Hotel!$A$1:$I$13,8,0),VLOOKUP($B1475,Hotel!$A$1:$I$13,9,0))</f>
        <v>22344</v>
      </c>
      <c r="F1475" s="1" t="str">
        <f ca="1">OFFSET(Vendedores!$A$1,RANDBETWEEN(2,12),0)</f>
        <v>v38</v>
      </c>
      <c r="G1475" s="1" t="str">
        <f ca="1">OFFSET(Empresa!$A$1,RANDBETWEEN(2,50),0)</f>
        <v>E800033</v>
      </c>
    </row>
    <row r="1476" spans="1:7" ht="14.25" customHeight="1" x14ac:dyDescent="0.25">
      <c r="A1476" s="5">
        <v>43115</v>
      </c>
      <c r="B1476" s="2">
        <v>10010</v>
      </c>
      <c r="C1476" s="1">
        <f>VLOOKUP(B1476,Hotel!$A$1:$G$13,7,0)</f>
        <v>127</v>
      </c>
      <c r="D1476" s="1">
        <f t="shared" ca="1" si="5"/>
        <v>123</v>
      </c>
      <c r="E1476" s="1">
        <f ca="1">D1476*RANDBETWEEN(VLOOKUP($B1476,Hotel!$A$1:$I$13,8,0),VLOOKUP($B1476,Hotel!$A$1:$I$13,9,0))</f>
        <v>23124</v>
      </c>
      <c r="F1476" s="1" t="str">
        <f ca="1">OFFSET(Vendedores!$A$1,RANDBETWEEN(2,12),0)</f>
        <v>v40</v>
      </c>
      <c r="G1476" s="1" t="str">
        <f ca="1">OFFSET(Empresa!$A$1,RANDBETWEEN(2,50),0)</f>
        <v>E800020</v>
      </c>
    </row>
    <row r="1477" spans="1:7" ht="14.25" customHeight="1" x14ac:dyDescent="0.25">
      <c r="A1477" s="5">
        <v>43116</v>
      </c>
      <c r="B1477" s="2">
        <v>10010</v>
      </c>
      <c r="C1477" s="1">
        <f>VLOOKUP(B1477,Hotel!$A$1:$G$13,7,0)</f>
        <v>127</v>
      </c>
      <c r="D1477" s="1">
        <f t="shared" ca="1" si="5"/>
        <v>71</v>
      </c>
      <c r="E1477" s="1">
        <f ca="1">D1477*RANDBETWEEN(VLOOKUP($B1477,Hotel!$A$1:$I$13,8,0),VLOOKUP($B1477,Hotel!$A$1:$I$13,9,0))</f>
        <v>16827</v>
      </c>
      <c r="F1477" s="1" t="str">
        <f ca="1">OFFSET(Vendedores!$A$1,RANDBETWEEN(2,12),0)</f>
        <v>v39</v>
      </c>
      <c r="G1477" s="1" t="str">
        <f ca="1">OFFSET(Empresa!$A$1,RANDBETWEEN(2,50),0)</f>
        <v>E800008</v>
      </c>
    </row>
    <row r="1478" spans="1:7" ht="14.25" customHeight="1" x14ac:dyDescent="0.25">
      <c r="A1478" s="5">
        <v>43117</v>
      </c>
      <c r="B1478" s="2">
        <v>10010</v>
      </c>
      <c r="C1478" s="1">
        <f>VLOOKUP(B1478,Hotel!$A$1:$G$13,7,0)</f>
        <v>127</v>
      </c>
      <c r="D1478" s="1">
        <f t="shared" ca="1" si="5"/>
        <v>83</v>
      </c>
      <c r="E1478" s="1">
        <f ca="1">D1478*RANDBETWEEN(VLOOKUP($B1478,Hotel!$A$1:$I$13,8,0),VLOOKUP($B1478,Hotel!$A$1:$I$13,9,0))</f>
        <v>15853</v>
      </c>
      <c r="F1478" s="1" t="str">
        <f ca="1">OFFSET(Vendedores!$A$1,RANDBETWEEN(2,12),0)</f>
        <v>v38</v>
      </c>
      <c r="G1478" s="1" t="str">
        <f ca="1">OFFSET(Empresa!$A$1,RANDBETWEEN(2,50),0)</f>
        <v>E800018</v>
      </c>
    </row>
    <row r="1479" spans="1:7" ht="14.25" customHeight="1" x14ac:dyDescent="0.25">
      <c r="A1479" s="5">
        <v>43118</v>
      </c>
      <c r="B1479" s="2">
        <v>10010</v>
      </c>
      <c r="C1479" s="1">
        <f>VLOOKUP(B1479,Hotel!$A$1:$G$13,7,0)</f>
        <v>127</v>
      </c>
      <c r="D1479" s="1">
        <f t="shared" ca="1" si="5"/>
        <v>127</v>
      </c>
      <c r="E1479" s="1">
        <f ca="1">D1479*RANDBETWEEN(VLOOKUP($B1479,Hotel!$A$1:$I$13,8,0),VLOOKUP($B1479,Hotel!$A$1:$I$13,9,0))</f>
        <v>29845</v>
      </c>
      <c r="F1479" s="1" t="str">
        <f ca="1">OFFSET(Vendedores!$A$1,RANDBETWEEN(2,12),0)</f>
        <v>v37</v>
      </c>
      <c r="G1479" s="1" t="str">
        <f ca="1">OFFSET(Empresa!$A$1,RANDBETWEEN(2,50),0)</f>
        <v>E800019</v>
      </c>
    </row>
    <row r="1480" spans="1:7" ht="14.25" customHeight="1" x14ac:dyDescent="0.25">
      <c r="A1480" s="5">
        <v>43119</v>
      </c>
      <c r="B1480" s="2">
        <v>10010</v>
      </c>
      <c r="C1480" s="1">
        <f>VLOOKUP(B1480,Hotel!$A$1:$G$13,7,0)</f>
        <v>127</v>
      </c>
      <c r="D1480" s="1">
        <f t="shared" ca="1" si="5"/>
        <v>104</v>
      </c>
      <c r="E1480" s="1">
        <f ca="1">D1480*RANDBETWEEN(VLOOKUP($B1480,Hotel!$A$1:$I$13,8,0),VLOOKUP($B1480,Hotel!$A$1:$I$13,9,0))</f>
        <v>19760</v>
      </c>
      <c r="F1480" s="1" t="str">
        <f ca="1">OFFSET(Vendedores!$A$1,RANDBETWEEN(2,12),0)</f>
        <v>v41</v>
      </c>
      <c r="G1480" s="1" t="str">
        <f ca="1">OFFSET(Empresa!$A$1,RANDBETWEEN(2,50),0)</f>
        <v>E800049</v>
      </c>
    </row>
    <row r="1481" spans="1:7" ht="14.25" customHeight="1" x14ac:dyDescent="0.25">
      <c r="A1481" s="5">
        <v>43120</v>
      </c>
      <c r="B1481" s="2">
        <v>10010</v>
      </c>
      <c r="C1481" s="1">
        <f>VLOOKUP(B1481,Hotel!$A$1:$G$13,7,0)</f>
        <v>127</v>
      </c>
      <c r="D1481" s="1">
        <f t="shared" ca="1" si="5"/>
        <v>90</v>
      </c>
      <c r="E1481" s="1">
        <f ca="1">D1481*RANDBETWEEN(VLOOKUP($B1481,Hotel!$A$1:$I$13,8,0),VLOOKUP($B1481,Hotel!$A$1:$I$13,9,0))</f>
        <v>17640</v>
      </c>
      <c r="F1481" s="1" t="str">
        <f ca="1">OFFSET(Vendedores!$A$1,RANDBETWEEN(2,12),0)</f>
        <v>v33</v>
      </c>
      <c r="G1481" s="1" t="str">
        <f ca="1">OFFSET(Empresa!$A$1,RANDBETWEEN(2,50),0)</f>
        <v>E800025</v>
      </c>
    </row>
    <row r="1482" spans="1:7" ht="14.25" customHeight="1" x14ac:dyDescent="0.25">
      <c r="A1482" s="5">
        <v>43121</v>
      </c>
      <c r="B1482" s="2">
        <v>10010</v>
      </c>
      <c r="C1482" s="1">
        <f>VLOOKUP(B1482,Hotel!$A$1:$G$13,7,0)</f>
        <v>127</v>
      </c>
      <c r="D1482" s="1">
        <f t="shared" ca="1" si="5"/>
        <v>79</v>
      </c>
      <c r="E1482" s="1">
        <f ca="1">D1482*RANDBETWEEN(VLOOKUP($B1482,Hotel!$A$1:$I$13,8,0),VLOOKUP($B1482,Hotel!$A$1:$I$13,9,0))</f>
        <v>14457</v>
      </c>
      <c r="F1482" s="1" t="str">
        <f ca="1">OFFSET(Vendedores!$A$1,RANDBETWEEN(2,12),0)</f>
        <v>v42</v>
      </c>
      <c r="G1482" s="1" t="str">
        <f ca="1">OFFSET(Empresa!$A$1,RANDBETWEEN(2,50),0)</f>
        <v>E800004</v>
      </c>
    </row>
    <row r="1483" spans="1:7" ht="14.25" customHeight="1" x14ac:dyDescent="0.25">
      <c r="A1483" s="5">
        <v>43122</v>
      </c>
      <c r="B1483" s="2">
        <v>10010</v>
      </c>
      <c r="C1483" s="1">
        <f>VLOOKUP(B1483,Hotel!$A$1:$G$13,7,0)</f>
        <v>127</v>
      </c>
      <c r="D1483" s="1">
        <f t="shared" ca="1" si="5"/>
        <v>94</v>
      </c>
      <c r="E1483" s="1">
        <f ca="1">D1483*RANDBETWEEN(VLOOKUP($B1483,Hotel!$A$1:$I$13,8,0),VLOOKUP($B1483,Hotel!$A$1:$I$13,9,0))</f>
        <v>18424</v>
      </c>
      <c r="F1483" s="1" t="str">
        <f ca="1">OFFSET(Vendedores!$A$1,RANDBETWEEN(2,12),0)</f>
        <v>v42</v>
      </c>
      <c r="G1483" s="1" t="str">
        <f ca="1">OFFSET(Empresa!$A$1,RANDBETWEEN(2,50),0)</f>
        <v>E800002</v>
      </c>
    </row>
    <row r="1484" spans="1:7" ht="14.25" customHeight="1" x14ac:dyDescent="0.25">
      <c r="A1484" s="5">
        <v>43123</v>
      </c>
      <c r="B1484" s="2">
        <v>10010</v>
      </c>
      <c r="C1484" s="1">
        <f>VLOOKUP(B1484,Hotel!$A$1:$G$13,7,0)</f>
        <v>127</v>
      </c>
      <c r="D1484" s="1">
        <f t="shared" ca="1" si="5"/>
        <v>116</v>
      </c>
      <c r="E1484" s="1">
        <f ca="1">D1484*RANDBETWEEN(VLOOKUP($B1484,Hotel!$A$1:$I$13,8,0),VLOOKUP($B1484,Hotel!$A$1:$I$13,9,0))</f>
        <v>23780</v>
      </c>
      <c r="F1484" s="1" t="str">
        <f ca="1">OFFSET(Vendedores!$A$1,RANDBETWEEN(2,12),0)</f>
        <v>v41</v>
      </c>
      <c r="G1484" s="1" t="str">
        <f ca="1">OFFSET(Empresa!$A$1,RANDBETWEEN(2,50),0)</f>
        <v>E800043</v>
      </c>
    </row>
    <row r="1485" spans="1:7" ht="14.25" customHeight="1" x14ac:dyDescent="0.25">
      <c r="A1485" s="5">
        <v>43124</v>
      </c>
      <c r="B1485" s="2">
        <v>10010</v>
      </c>
      <c r="C1485" s="1">
        <f>VLOOKUP(B1485,Hotel!$A$1:$G$13,7,0)</f>
        <v>127</v>
      </c>
      <c r="D1485" s="1">
        <f t="shared" ca="1" si="5"/>
        <v>121</v>
      </c>
      <c r="E1485" s="1">
        <f ca="1">D1485*RANDBETWEEN(VLOOKUP($B1485,Hotel!$A$1:$I$13,8,0),VLOOKUP($B1485,Hotel!$A$1:$I$13,9,0))</f>
        <v>26257</v>
      </c>
      <c r="F1485" s="1" t="str">
        <f ca="1">OFFSET(Vendedores!$A$1,RANDBETWEEN(2,12),0)</f>
        <v>v37</v>
      </c>
      <c r="G1485" s="1" t="str">
        <f ca="1">OFFSET(Empresa!$A$1,RANDBETWEEN(2,50),0)</f>
        <v>E800032</v>
      </c>
    </row>
    <row r="1486" spans="1:7" ht="14.25" customHeight="1" x14ac:dyDescent="0.25">
      <c r="A1486" s="5">
        <v>43125</v>
      </c>
      <c r="B1486" s="2">
        <v>10010</v>
      </c>
      <c r="C1486" s="1">
        <f>VLOOKUP(B1486,Hotel!$A$1:$G$13,7,0)</f>
        <v>127</v>
      </c>
      <c r="D1486" s="1">
        <f t="shared" ca="1" si="5"/>
        <v>123</v>
      </c>
      <c r="E1486" s="1">
        <f ca="1">D1486*RANDBETWEEN(VLOOKUP($B1486,Hotel!$A$1:$I$13,8,0),VLOOKUP($B1486,Hotel!$A$1:$I$13,9,0))</f>
        <v>26199</v>
      </c>
      <c r="F1486" s="1" t="str">
        <f ca="1">OFFSET(Vendedores!$A$1,RANDBETWEEN(2,12),0)</f>
        <v>v35</v>
      </c>
      <c r="G1486" s="1" t="str">
        <f ca="1">OFFSET(Empresa!$A$1,RANDBETWEEN(2,50),0)</f>
        <v>E800025</v>
      </c>
    </row>
    <row r="1487" spans="1:7" ht="14.25" customHeight="1" x14ac:dyDescent="0.25">
      <c r="A1487" s="5">
        <v>43126</v>
      </c>
      <c r="B1487" s="2">
        <v>10010</v>
      </c>
      <c r="C1487" s="1">
        <f>VLOOKUP(B1487,Hotel!$A$1:$G$13,7,0)</f>
        <v>127</v>
      </c>
      <c r="D1487" s="1">
        <f t="shared" ca="1" si="5"/>
        <v>121</v>
      </c>
      <c r="E1487" s="1">
        <f ca="1">D1487*RANDBETWEEN(VLOOKUP($B1487,Hotel!$A$1:$I$13,8,0),VLOOKUP($B1487,Hotel!$A$1:$I$13,9,0))</f>
        <v>28556</v>
      </c>
      <c r="F1487" s="1" t="str">
        <f ca="1">OFFSET(Vendedores!$A$1,RANDBETWEEN(2,12),0)</f>
        <v>v37</v>
      </c>
      <c r="G1487" s="1" t="str">
        <f ca="1">OFFSET(Empresa!$A$1,RANDBETWEEN(2,50),0)</f>
        <v>E800013</v>
      </c>
    </row>
    <row r="1488" spans="1:7" ht="14.25" customHeight="1" x14ac:dyDescent="0.25">
      <c r="A1488" s="5">
        <v>43127</v>
      </c>
      <c r="B1488" s="2">
        <v>10010</v>
      </c>
      <c r="C1488" s="1">
        <f>VLOOKUP(B1488,Hotel!$A$1:$G$13,7,0)</f>
        <v>127</v>
      </c>
      <c r="D1488" s="1">
        <f t="shared" ca="1" si="5"/>
        <v>112</v>
      </c>
      <c r="E1488" s="1">
        <f ca="1">D1488*RANDBETWEEN(VLOOKUP($B1488,Hotel!$A$1:$I$13,8,0),VLOOKUP($B1488,Hotel!$A$1:$I$13,9,0))</f>
        <v>20720</v>
      </c>
      <c r="F1488" s="1" t="str">
        <f ca="1">OFFSET(Vendedores!$A$1,RANDBETWEEN(2,12),0)</f>
        <v>v41</v>
      </c>
      <c r="G1488" s="1" t="str">
        <f ca="1">OFFSET(Empresa!$A$1,RANDBETWEEN(2,50),0)</f>
        <v>E800050</v>
      </c>
    </row>
    <row r="1489" spans="1:7" ht="14.25" customHeight="1" x14ac:dyDescent="0.25">
      <c r="A1489" s="5">
        <v>43128</v>
      </c>
      <c r="B1489" s="2">
        <v>10010</v>
      </c>
      <c r="C1489" s="1">
        <f>VLOOKUP(B1489,Hotel!$A$1:$G$13,7,0)</f>
        <v>127</v>
      </c>
      <c r="D1489" s="1">
        <f t="shared" ca="1" si="5"/>
        <v>85</v>
      </c>
      <c r="E1489" s="1">
        <f ca="1">D1489*RANDBETWEEN(VLOOKUP($B1489,Hotel!$A$1:$I$13,8,0),VLOOKUP($B1489,Hotel!$A$1:$I$13,9,0))</f>
        <v>19550</v>
      </c>
      <c r="F1489" s="1" t="str">
        <f ca="1">OFFSET(Vendedores!$A$1,RANDBETWEEN(2,12),0)</f>
        <v>v42</v>
      </c>
      <c r="G1489" s="1" t="str">
        <f ca="1">OFFSET(Empresa!$A$1,RANDBETWEEN(2,50),0)</f>
        <v>E800021</v>
      </c>
    </row>
    <row r="1490" spans="1:7" ht="14.25" customHeight="1" x14ac:dyDescent="0.25">
      <c r="A1490" s="5">
        <v>43129</v>
      </c>
      <c r="B1490" s="2">
        <v>10010</v>
      </c>
      <c r="C1490" s="1">
        <f>VLOOKUP(B1490,Hotel!$A$1:$G$13,7,0)</f>
        <v>127</v>
      </c>
      <c r="D1490" s="1">
        <f t="shared" ca="1" si="5"/>
        <v>76</v>
      </c>
      <c r="E1490" s="1">
        <f ca="1">D1490*RANDBETWEEN(VLOOKUP($B1490,Hotel!$A$1:$I$13,8,0),VLOOKUP($B1490,Hotel!$A$1:$I$13,9,0))</f>
        <v>14136</v>
      </c>
      <c r="F1490" s="1" t="str">
        <f ca="1">OFFSET(Vendedores!$A$1,RANDBETWEEN(2,12),0)</f>
        <v>v32</v>
      </c>
      <c r="G1490" s="1" t="str">
        <f ca="1">OFFSET(Empresa!$A$1,RANDBETWEEN(2,50),0)</f>
        <v>E800050</v>
      </c>
    </row>
    <row r="1491" spans="1:7" ht="14.25" customHeight="1" x14ac:dyDescent="0.25">
      <c r="A1491" s="5">
        <v>43130</v>
      </c>
      <c r="B1491" s="2">
        <v>10010</v>
      </c>
      <c r="C1491" s="1">
        <f>VLOOKUP(B1491,Hotel!$A$1:$G$13,7,0)</f>
        <v>127</v>
      </c>
      <c r="D1491" s="1">
        <f t="shared" ca="1" si="5"/>
        <v>61</v>
      </c>
      <c r="E1491" s="1">
        <f ca="1">D1491*RANDBETWEEN(VLOOKUP($B1491,Hotel!$A$1:$I$13,8,0),VLOOKUP($B1491,Hotel!$A$1:$I$13,9,0))</f>
        <v>14213</v>
      </c>
      <c r="F1491" s="1" t="str">
        <f ca="1">OFFSET(Vendedores!$A$1,RANDBETWEEN(2,12),0)</f>
        <v>v40</v>
      </c>
      <c r="G1491" s="1" t="str">
        <f ca="1">OFFSET(Empresa!$A$1,RANDBETWEEN(2,50),0)</f>
        <v>E800009</v>
      </c>
    </row>
    <row r="1492" spans="1:7" ht="14.25" customHeight="1" x14ac:dyDescent="0.25">
      <c r="A1492" s="5">
        <v>43131</v>
      </c>
      <c r="B1492" s="2">
        <v>10010</v>
      </c>
      <c r="C1492" s="1">
        <f>VLOOKUP(B1492,Hotel!$A$1:$G$13,7,0)</f>
        <v>127</v>
      </c>
      <c r="D1492" s="1">
        <f t="shared" ca="1" si="5"/>
        <v>61</v>
      </c>
      <c r="E1492" s="1">
        <f ca="1">D1492*RANDBETWEEN(VLOOKUP($B1492,Hotel!$A$1:$I$13,8,0),VLOOKUP($B1492,Hotel!$A$1:$I$13,9,0))</f>
        <v>12627</v>
      </c>
      <c r="F1492" s="1" t="str">
        <f ca="1">OFFSET(Vendedores!$A$1,RANDBETWEEN(2,12),0)</f>
        <v>v33</v>
      </c>
      <c r="G1492" s="1" t="str">
        <f ca="1">OFFSET(Empresa!$A$1,RANDBETWEEN(2,50),0)</f>
        <v>E800036</v>
      </c>
    </row>
    <row r="1493" spans="1:7" ht="14.25" customHeight="1" x14ac:dyDescent="0.25">
      <c r="A1493" s="5">
        <v>43132</v>
      </c>
      <c r="B1493" s="2">
        <v>10010</v>
      </c>
      <c r="C1493" s="1">
        <f>VLOOKUP(B1493,Hotel!$A$1:$G$13,7,0)</f>
        <v>127</v>
      </c>
      <c r="D1493" s="1">
        <f t="shared" ca="1" si="5"/>
        <v>80</v>
      </c>
      <c r="E1493" s="1">
        <f ca="1">D1493*RANDBETWEEN(VLOOKUP($B1493,Hotel!$A$1:$I$13,8,0),VLOOKUP($B1493,Hotel!$A$1:$I$13,9,0))</f>
        <v>16880</v>
      </c>
      <c r="F1493" s="1" t="str">
        <f ca="1">OFFSET(Vendedores!$A$1,RANDBETWEEN(2,12),0)</f>
        <v>v42</v>
      </c>
      <c r="G1493" s="1" t="str">
        <f ca="1">OFFSET(Empresa!$A$1,RANDBETWEEN(2,50),0)</f>
        <v>E800017</v>
      </c>
    </row>
    <row r="1494" spans="1:7" ht="14.25" customHeight="1" x14ac:dyDescent="0.25">
      <c r="A1494" s="5">
        <v>43133</v>
      </c>
      <c r="B1494" s="2">
        <v>10010</v>
      </c>
      <c r="C1494" s="1">
        <f>VLOOKUP(B1494,Hotel!$A$1:$G$13,7,0)</f>
        <v>127</v>
      </c>
      <c r="D1494" s="1">
        <f t="shared" ca="1" si="5"/>
        <v>75</v>
      </c>
      <c r="E1494" s="1">
        <f ca="1">D1494*RANDBETWEEN(VLOOKUP($B1494,Hotel!$A$1:$I$13,8,0),VLOOKUP($B1494,Hotel!$A$1:$I$13,9,0))</f>
        <v>15825</v>
      </c>
      <c r="F1494" s="1" t="str">
        <f ca="1">OFFSET(Vendedores!$A$1,RANDBETWEEN(2,12),0)</f>
        <v>v39</v>
      </c>
      <c r="G1494" s="1" t="str">
        <f ca="1">OFFSET(Empresa!$A$1,RANDBETWEEN(2,50),0)</f>
        <v>E800036</v>
      </c>
    </row>
    <row r="1495" spans="1:7" ht="14.25" customHeight="1" x14ac:dyDescent="0.25">
      <c r="A1495" s="5">
        <v>43134</v>
      </c>
      <c r="B1495" s="2">
        <v>10010</v>
      </c>
      <c r="C1495" s="1">
        <f>VLOOKUP(B1495,Hotel!$A$1:$G$13,7,0)</f>
        <v>127</v>
      </c>
      <c r="D1495" s="1">
        <f t="shared" ca="1" si="5"/>
        <v>70</v>
      </c>
      <c r="E1495" s="1">
        <f ca="1">D1495*RANDBETWEEN(VLOOKUP($B1495,Hotel!$A$1:$I$13,8,0),VLOOKUP($B1495,Hotel!$A$1:$I$13,9,0))</f>
        <v>14560</v>
      </c>
      <c r="F1495" s="1" t="str">
        <f ca="1">OFFSET(Vendedores!$A$1,RANDBETWEEN(2,12),0)</f>
        <v>v38</v>
      </c>
      <c r="G1495" s="1" t="str">
        <f ca="1">OFFSET(Empresa!$A$1,RANDBETWEEN(2,50),0)</f>
        <v>E800014</v>
      </c>
    </row>
    <row r="1496" spans="1:7" ht="14.25" customHeight="1" x14ac:dyDescent="0.25">
      <c r="A1496" s="5">
        <v>43135</v>
      </c>
      <c r="B1496" s="2">
        <v>10010</v>
      </c>
      <c r="C1496" s="1">
        <f>VLOOKUP(B1496,Hotel!$A$1:$G$13,7,0)</f>
        <v>127</v>
      </c>
      <c r="D1496" s="1">
        <f t="shared" ca="1" si="5"/>
        <v>97</v>
      </c>
      <c r="E1496" s="1">
        <f ca="1">D1496*RANDBETWEEN(VLOOKUP($B1496,Hotel!$A$1:$I$13,8,0),VLOOKUP($B1496,Hotel!$A$1:$I$13,9,0))</f>
        <v>21922</v>
      </c>
      <c r="F1496" s="1" t="str">
        <f ca="1">OFFSET(Vendedores!$A$1,RANDBETWEEN(2,12),0)</f>
        <v>v40</v>
      </c>
      <c r="G1496" s="1" t="str">
        <f ca="1">OFFSET(Empresa!$A$1,RANDBETWEEN(2,50),0)</f>
        <v>E800003</v>
      </c>
    </row>
    <row r="1497" spans="1:7" ht="14.25" customHeight="1" x14ac:dyDescent="0.25">
      <c r="A1497" s="5">
        <v>43136</v>
      </c>
      <c r="B1497" s="2">
        <v>10010</v>
      </c>
      <c r="C1497" s="1">
        <f>VLOOKUP(B1497,Hotel!$A$1:$G$13,7,0)</f>
        <v>127</v>
      </c>
      <c r="D1497" s="1">
        <f t="shared" ca="1" si="5"/>
        <v>76</v>
      </c>
      <c r="E1497" s="1">
        <f ca="1">D1497*RANDBETWEEN(VLOOKUP($B1497,Hotel!$A$1:$I$13,8,0),VLOOKUP($B1497,Hotel!$A$1:$I$13,9,0))</f>
        <v>16340</v>
      </c>
      <c r="F1497" s="1" t="str">
        <f ca="1">OFFSET(Vendedores!$A$1,RANDBETWEEN(2,12),0)</f>
        <v>v40</v>
      </c>
      <c r="G1497" s="1" t="str">
        <f ca="1">OFFSET(Empresa!$A$1,RANDBETWEEN(2,50),0)</f>
        <v>E800016</v>
      </c>
    </row>
    <row r="1498" spans="1:7" ht="14.25" customHeight="1" x14ac:dyDescent="0.25">
      <c r="A1498" s="5">
        <v>43137</v>
      </c>
      <c r="B1498" s="2">
        <v>10010</v>
      </c>
      <c r="C1498" s="1">
        <f>VLOOKUP(B1498,Hotel!$A$1:$G$13,7,0)</f>
        <v>127</v>
      </c>
      <c r="D1498" s="1">
        <f t="shared" ca="1" si="5"/>
        <v>36</v>
      </c>
      <c r="E1498" s="1">
        <f ca="1">D1498*RANDBETWEEN(VLOOKUP($B1498,Hotel!$A$1:$I$13,8,0),VLOOKUP($B1498,Hotel!$A$1:$I$13,9,0))</f>
        <v>7488</v>
      </c>
      <c r="F1498" s="1" t="str">
        <f ca="1">OFFSET(Vendedores!$A$1,RANDBETWEEN(2,12),0)</f>
        <v>v32</v>
      </c>
      <c r="G1498" s="1" t="str">
        <f ca="1">OFFSET(Empresa!$A$1,RANDBETWEEN(2,50),0)</f>
        <v>E800043</v>
      </c>
    </row>
    <row r="1499" spans="1:7" ht="14.25" customHeight="1" x14ac:dyDescent="0.25">
      <c r="A1499" s="5">
        <v>43138</v>
      </c>
      <c r="B1499" s="2">
        <v>10010</v>
      </c>
      <c r="C1499" s="1">
        <f>VLOOKUP(B1499,Hotel!$A$1:$G$13,7,0)</f>
        <v>127</v>
      </c>
      <c r="D1499" s="1">
        <f t="shared" ca="1" si="5"/>
        <v>65</v>
      </c>
      <c r="E1499" s="1">
        <f ca="1">D1499*RANDBETWEEN(VLOOKUP($B1499,Hotel!$A$1:$I$13,8,0),VLOOKUP($B1499,Hotel!$A$1:$I$13,9,0))</f>
        <v>12545</v>
      </c>
      <c r="F1499" s="1" t="str">
        <f ca="1">OFFSET(Vendedores!$A$1,RANDBETWEEN(2,12),0)</f>
        <v>v42</v>
      </c>
      <c r="G1499" s="1" t="str">
        <f ca="1">OFFSET(Empresa!$A$1,RANDBETWEEN(2,50),0)</f>
        <v>E800022</v>
      </c>
    </row>
    <row r="1500" spans="1:7" ht="14.25" customHeight="1" x14ac:dyDescent="0.25">
      <c r="A1500" s="5">
        <v>43139</v>
      </c>
      <c r="B1500" s="2">
        <v>10010</v>
      </c>
      <c r="C1500" s="1">
        <f>VLOOKUP(B1500,Hotel!$A$1:$G$13,7,0)</f>
        <v>127</v>
      </c>
      <c r="D1500" s="1">
        <f t="shared" ca="1" si="5"/>
        <v>50</v>
      </c>
      <c r="E1500" s="1">
        <f ca="1">D1500*RANDBETWEEN(VLOOKUP($B1500,Hotel!$A$1:$I$13,8,0),VLOOKUP($B1500,Hotel!$A$1:$I$13,9,0))</f>
        <v>10250</v>
      </c>
      <c r="F1500" s="1" t="str">
        <f ca="1">OFFSET(Vendedores!$A$1,RANDBETWEEN(2,12),0)</f>
        <v>v42</v>
      </c>
      <c r="G1500" s="1" t="str">
        <f ca="1">OFFSET(Empresa!$A$1,RANDBETWEEN(2,50),0)</f>
        <v>E800003</v>
      </c>
    </row>
    <row r="1501" spans="1:7" ht="14.25" customHeight="1" x14ac:dyDescent="0.25">
      <c r="A1501" s="5">
        <v>43140</v>
      </c>
      <c r="B1501" s="2">
        <v>10010</v>
      </c>
      <c r="C1501" s="1">
        <f>VLOOKUP(B1501,Hotel!$A$1:$G$13,7,0)</f>
        <v>127</v>
      </c>
      <c r="D1501" s="1">
        <f t="shared" ca="1" si="5"/>
        <v>50</v>
      </c>
      <c r="E1501" s="1">
        <f ca="1">D1501*RANDBETWEEN(VLOOKUP($B1501,Hotel!$A$1:$I$13,8,0),VLOOKUP($B1501,Hotel!$A$1:$I$13,9,0))</f>
        <v>10850</v>
      </c>
      <c r="F1501" s="1" t="str">
        <f ca="1">OFFSET(Vendedores!$A$1,RANDBETWEEN(2,12),0)</f>
        <v>v35</v>
      </c>
      <c r="G1501" s="1" t="str">
        <f ca="1">OFFSET(Empresa!$A$1,RANDBETWEEN(2,50),0)</f>
        <v>E800009</v>
      </c>
    </row>
    <row r="1502" spans="1:7" ht="14.25" customHeight="1" x14ac:dyDescent="0.25">
      <c r="A1502" s="5">
        <v>43141</v>
      </c>
      <c r="B1502" s="2">
        <v>10010</v>
      </c>
      <c r="C1502" s="1">
        <f>VLOOKUP(B1502,Hotel!$A$1:$G$13,7,0)</f>
        <v>127</v>
      </c>
      <c r="D1502" s="1">
        <f t="shared" ca="1" si="5"/>
        <v>55</v>
      </c>
      <c r="E1502" s="1">
        <f ca="1">D1502*RANDBETWEEN(VLOOKUP($B1502,Hotel!$A$1:$I$13,8,0),VLOOKUP($B1502,Hotel!$A$1:$I$13,9,0))</f>
        <v>12980</v>
      </c>
      <c r="F1502" s="1" t="str">
        <f ca="1">OFFSET(Vendedores!$A$1,RANDBETWEEN(2,12),0)</f>
        <v>v42</v>
      </c>
      <c r="G1502" s="1" t="str">
        <f ca="1">OFFSET(Empresa!$A$1,RANDBETWEEN(2,50),0)</f>
        <v>E800041</v>
      </c>
    </row>
    <row r="1503" spans="1:7" ht="14.25" customHeight="1" x14ac:dyDescent="0.25">
      <c r="A1503" s="5">
        <v>43142</v>
      </c>
      <c r="B1503" s="2">
        <v>10010</v>
      </c>
      <c r="C1503" s="1">
        <f>VLOOKUP(B1503,Hotel!$A$1:$G$13,7,0)</f>
        <v>127</v>
      </c>
      <c r="D1503" s="1">
        <f t="shared" ca="1" si="5"/>
        <v>56</v>
      </c>
      <c r="E1503" s="1">
        <f ca="1">D1503*RANDBETWEEN(VLOOKUP($B1503,Hotel!$A$1:$I$13,8,0),VLOOKUP($B1503,Hotel!$A$1:$I$13,9,0))</f>
        <v>11144</v>
      </c>
      <c r="F1503" s="1" t="str">
        <f ca="1">OFFSET(Vendedores!$A$1,RANDBETWEEN(2,12),0)</f>
        <v>v41</v>
      </c>
      <c r="G1503" s="1" t="str">
        <f ca="1">OFFSET(Empresa!$A$1,RANDBETWEEN(2,50),0)</f>
        <v>E800010</v>
      </c>
    </row>
    <row r="1504" spans="1:7" ht="14.25" customHeight="1" x14ac:dyDescent="0.25">
      <c r="A1504" s="5">
        <v>43143</v>
      </c>
      <c r="B1504" s="2">
        <v>10010</v>
      </c>
      <c r="C1504" s="1">
        <f>VLOOKUP(B1504,Hotel!$A$1:$G$13,7,0)</f>
        <v>127</v>
      </c>
      <c r="D1504" s="1">
        <f t="shared" ca="1" si="5"/>
        <v>79</v>
      </c>
      <c r="E1504" s="1">
        <f ca="1">D1504*RANDBETWEEN(VLOOKUP($B1504,Hotel!$A$1:$I$13,8,0),VLOOKUP($B1504,Hotel!$A$1:$I$13,9,0))</f>
        <v>18486</v>
      </c>
      <c r="F1504" s="1" t="str">
        <f ca="1">OFFSET(Vendedores!$A$1,RANDBETWEEN(2,12),0)</f>
        <v>v34</v>
      </c>
      <c r="G1504" s="1" t="str">
        <f ca="1">OFFSET(Empresa!$A$1,RANDBETWEEN(2,50),0)</f>
        <v>E800050</v>
      </c>
    </row>
    <row r="1505" spans="1:7" ht="14.25" customHeight="1" x14ac:dyDescent="0.25">
      <c r="A1505" s="5">
        <v>43144</v>
      </c>
      <c r="B1505" s="2">
        <v>10010</v>
      </c>
      <c r="C1505" s="1">
        <f>VLOOKUP(B1505,Hotel!$A$1:$G$13,7,0)</f>
        <v>127</v>
      </c>
      <c r="D1505" s="1">
        <f t="shared" ca="1" si="5"/>
        <v>75</v>
      </c>
      <c r="E1505" s="1">
        <f ca="1">D1505*RANDBETWEEN(VLOOKUP($B1505,Hotel!$A$1:$I$13,8,0),VLOOKUP($B1505,Hotel!$A$1:$I$13,9,0))</f>
        <v>15000</v>
      </c>
      <c r="F1505" s="1" t="str">
        <f ca="1">OFFSET(Vendedores!$A$1,RANDBETWEEN(2,12),0)</f>
        <v>v35</v>
      </c>
      <c r="G1505" s="1" t="str">
        <f ca="1">OFFSET(Empresa!$A$1,RANDBETWEEN(2,50),0)</f>
        <v>E800015</v>
      </c>
    </row>
    <row r="1506" spans="1:7" ht="14.25" customHeight="1" x14ac:dyDescent="0.25">
      <c r="A1506" s="5">
        <v>43145</v>
      </c>
      <c r="B1506" s="2">
        <v>10010</v>
      </c>
      <c r="C1506" s="1">
        <f>VLOOKUP(B1506,Hotel!$A$1:$G$13,7,0)</f>
        <v>127</v>
      </c>
      <c r="D1506" s="1">
        <f t="shared" ca="1" si="5"/>
        <v>42</v>
      </c>
      <c r="E1506" s="1">
        <f ca="1">D1506*RANDBETWEEN(VLOOKUP($B1506,Hotel!$A$1:$I$13,8,0),VLOOKUP($B1506,Hotel!$A$1:$I$13,9,0))</f>
        <v>7896</v>
      </c>
      <c r="F1506" s="1" t="str">
        <f ca="1">OFFSET(Vendedores!$A$1,RANDBETWEEN(2,12),0)</f>
        <v>v37</v>
      </c>
      <c r="G1506" s="1" t="str">
        <f ca="1">OFFSET(Empresa!$A$1,RANDBETWEEN(2,50),0)</f>
        <v>E800042</v>
      </c>
    </row>
    <row r="1507" spans="1:7" ht="14.25" customHeight="1" x14ac:dyDescent="0.25">
      <c r="A1507" s="5">
        <v>43146</v>
      </c>
      <c r="B1507" s="2">
        <v>10010</v>
      </c>
      <c r="C1507" s="1">
        <f>VLOOKUP(B1507,Hotel!$A$1:$G$13,7,0)</f>
        <v>127</v>
      </c>
      <c r="D1507" s="1">
        <f t="shared" ca="1" si="5"/>
        <v>60</v>
      </c>
      <c r="E1507" s="1">
        <f ca="1">D1507*RANDBETWEEN(VLOOKUP($B1507,Hotel!$A$1:$I$13,8,0),VLOOKUP($B1507,Hotel!$A$1:$I$13,9,0))</f>
        <v>12420</v>
      </c>
      <c r="F1507" s="1" t="str">
        <f ca="1">OFFSET(Vendedores!$A$1,RANDBETWEEN(2,12),0)</f>
        <v>v42</v>
      </c>
      <c r="G1507" s="1" t="str">
        <f ca="1">OFFSET(Empresa!$A$1,RANDBETWEEN(2,50),0)</f>
        <v>E800008</v>
      </c>
    </row>
    <row r="1508" spans="1:7" ht="14.25" customHeight="1" x14ac:dyDescent="0.25">
      <c r="A1508" s="5">
        <v>43147</v>
      </c>
      <c r="B1508" s="2">
        <v>10010</v>
      </c>
      <c r="C1508" s="1">
        <f>VLOOKUP(B1508,Hotel!$A$1:$G$13,7,0)</f>
        <v>127</v>
      </c>
      <c r="D1508" s="1">
        <f t="shared" ca="1" si="5"/>
        <v>69</v>
      </c>
      <c r="E1508" s="1">
        <f ca="1">D1508*RANDBETWEEN(VLOOKUP($B1508,Hotel!$A$1:$I$13,8,0),VLOOKUP($B1508,Hotel!$A$1:$I$13,9,0))</f>
        <v>13524</v>
      </c>
      <c r="F1508" s="1" t="str">
        <f ca="1">OFFSET(Vendedores!$A$1,RANDBETWEEN(2,12),0)</f>
        <v>v37</v>
      </c>
      <c r="G1508" s="1" t="str">
        <f ca="1">OFFSET(Empresa!$A$1,RANDBETWEEN(2,50),0)</f>
        <v>E800023</v>
      </c>
    </row>
    <row r="1509" spans="1:7" ht="14.25" customHeight="1" x14ac:dyDescent="0.25">
      <c r="A1509" s="5">
        <v>43148</v>
      </c>
      <c r="B1509" s="2">
        <v>10010</v>
      </c>
      <c r="C1509" s="1">
        <f>VLOOKUP(B1509,Hotel!$A$1:$G$13,7,0)</f>
        <v>127</v>
      </c>
      <c r="D1509" s="1">
        <f t="shared" ca="1" si="5"/>
        <v>75</v>
      </c>
      <c r="E1509" s="1">
        <f ca="1">D1509*RANDBETWEEN(VLOOKUP($B1509,Hotel!$A$1:$I$13,8,0),VLOOKUP($B1509,Hotel!$A$1:$I$13,9,0))</f>
        <v>15900</v>
      </c>
      <c r="F1509" s="1" t="str">
        <f ca="1">OFFSET(Vendedores!$A$1,RANDBETWEEN(2,12),0)</f>
        <v>v32</v>
      </c>
      <c r="G1509" s="1" t="str">
        <f ca="1">OFFSET(Empresa!$A$1,RANDBETWEEN(2,50),0)</f>
        <v>E800021</v>
      </c>
    </row>
    <row r="1510" spans="1:7" ht="14.25" customHeight="1" x14ac:dyDescent="0.25">
      <c r="A1510" s="5">
        <v>43149</v>
      </c>
      <c r="B1510" s="2">
        <v>10010</v>
      </c>
      <c r="C1510" s="1">
        <f>VLOOKUP(B1510,Hotel!$A$1:$G$13,7,0)</f>
        <v>127</v>
      </c>
      <c r="D1510" s="1">
        <f t="shared" ca="1" si="5"/>
        <v>75</v>
      </c>
      <c r="E1510" s="1">
        <f ca="1">D1510*RANDBETWEEN(VLOOKUP($B1510,Hotel!$A$1:$I$13,8,0),VLOOKUP($B1510,Hotel!$A$1:$I$13,9,0))</f>
        <v>16200</v>
      </c>
      <c r="F1510" s="1" t="str">
        <f ca="1">OFFSET(Vendedores!$A$1,RANDBETWEEN(2,12),0)</f>
        <v>v40</v>
      </c>
      <c r="G1510" s="1" t="str">
        <f ca="1">OFFSET(Empresa!$A$1,RANDBETWEEN(2,50),0)</f>
        <v>E800016</v>
      </c>
    </row>
    <row r="1511" spans="1:7" ht="14.25" customHeight="1" x14ac:dyDescent="0.25">
      <c r="A1511" s="5">
        <v>43150</v>
      </c>
      <c r="B1511" s="2">
        <v>10010</v>
      </c>
      <c r="C1511" s="1">
        <f>VLOOKUP(B1511,Hotel!$A$1:$G$13,7,0)</f>
        <v>127</v>
      </c>
      <c r="D1511" s="1">
        <f t="shared" ca="1" si="5"/>
        <v>62</v>
      </c>
      <c r="E1511" s="1">
        <f ca="1">D1511*RANDBETWEEN(VLOOKUP($B1511,Hotel!$A$1:$I$13,8,0),VLOOKUP($B1511,Hotel!$A$1:$I$13,9,0))</f>
        <v>13826</v>
      </c>
      <c r="F1511" s="1" t="str">
        <f ca="1">OFFSET(Vendedores!$A$1,RANDBETWEEN(2,12),0)</f>
        <v>v33</v>
      </c>
      <c r="G1511" s="1" t="str">
        <f ca="1">OFFSET(Empresa!$A$1,RANDBETWEEN(2,50),0)</f>
        <v>E800008</v>
      </c>
    </row>
    <row r="1512" spans="1:7" ht="14.25" customHeight="1" x14ac:dyDescent="0.25">
      <c r="A1512" s="5">
        <v>43151</v>
      </c>
      <c r="B1512" s="2">
        <v>10010</v>
      </c>
      <c r="C1512" s="1">
        <f>VLOOKUP(B1512,Hotel!$A$1:$G$13,7,0)</f>
        <v>127</v>
      </c>
      <c r="D1512" s="1">
        <f t="shared" ca="1" si="5"/>
        <v>65</v>
      </c>
      <c r="E1512" s="1">
        <f ca="1">D1512*RANDBETWEEN(VLOOKUP($B1512,Hotel!$A$1:$I$13,8,0),VLOOKUP($B1512,Hotel!$A$1:$I$13,9,0))</f>
        <v>12155</v>
      </c>
      <c r="F1512" s="1" t="str">
        <f ca="1">OFFSET(Vendedores!$A$1,RANDBETWEEN(2,12),0)</f>
        <v>v33</v>
      </c>
      <c r="G1512" s="1" t="str">
        <f ca="1">OFFSET(Empresa!$A$1,RANDBETWEEN(2,50),0)</f>
        <v>E800020</v>
      </c>
    </row>
    <row r="1513" spans="1:7" ht="14.25" customHeight="1" x14ac:dyDescent="0.25">
      <c r="A1513" s="5">
        <v>43152</v>
      </c>
      <c r="B1513" s="2">
        <v>10010</v>
      </c>
      <c r="C1513" s="1">
        <f>VLOOKUP(B1513,Hotel!$A$1:$G$13,7,0)</f>
        <v>127</v>
      </c>
      <c r="D1513" s="1">
        <f t="shared" ca="1" si="5"/>
        <v>62</v>
      </c>
      <c r="E1513" s="1">
        <f ca="1">D1513*RANDBETWEEN(VLOOKUP($B1513,Hotel!$A$1:$I$13,8,0),VLOOKUP($B1513,Hotel!$A$1:$I$13,9,0))</f>
        <v>11718</v>
      </c>
      <c r="F1513" s="1" t="str">
        <f ca="1">OFFSET(Vendedores!$A$1,RANDBETWEEN(2,12),0)</f>
        <v>v41</v>
      </c>
      <c r="G1513" s="1" t="str">
        <f ca="1">OFFSET(Empresa!$A$1,RANDBETWEEN(2,50),0)</f>
        <v>E800027</v>
      </c>
    </row>
    <row r="1514" spans="1:7" ht="14.25" customHeight="1" x14ac:dyDescent="0.25">
      <c r="A1514" s="5">
        <v>43153</v>
      </c>
      <c r="B1514" s="2">
        <v>10010</v>
      </c>
      <c r="C1514" s="1">
        <f>VLOOKUP(B1514,Hotel!$A$1:$G$13,7,0)</f>
        <v>127</v>
      </c>
      <c r="D1514" s="1">
        <f t="shared" ca="1" si="5"/>
        <v>56</v>
      </c>
      <c r="E1514" s="1">
        <f ca="1">D1514*RANDBETWEEN(VLOOKUP($B1514,Hotel!$A$1:$I$13,8,0),VLOOKUP($B1514,Hotel!$A$1:$I$13,9,0))</f>
        <v>12208</v>
      </c>
      <c r="F1514" s="1" t="str">
        <f ca="1">OFFSET(Vendedores!$A$1,RANDBETWEEN(2,12),0)</f>
        <v>v39</v>
      </c>
      <c r="G1514" s="1" t="str">
        <f ca="1">OFFSET(Empresa!$A$1,RANDBETWEEN(2,50),0)</f>
        <v>E800022</v>
      </c>
    </row>
    <row r="1515" spans="1:7" ht="14.25" customHeight="1" x14ac:dyDescent="0.25">
      <c r="A1515" s="5">
        <v>43154</v>
      </c>
      <c r="B1515" s="2">
        <v>10010</v>
      </c>
      <c r="C1515" s="1">
        <f>VLOOKUP(B1515,Hotel!$A$1:$G$13,7,0)</f>
        <v>127</v>
      </c>
      <c r="D1515" s="1">
        <f t="shared" ca="1" si="5"/>
        <v>43</v>
      </c>
      <c r="E1515" s="1">
        <f ca="1">D1515*RANDBETWEEN(VLOOKUP($B1515,Hotel!$A$1:$I$13,8,0),VLOOKUP($B1515,Hotel!$A$1:$I$13,9,0))</f>
        <v>10105</v>
      </c>
      <c r="F1515" s="1" t="str">
        <f ca="1">OFFSET(Vendedores!$A$1,RANDBETWEEN(2,12),0)</f>
        <v>v39</v>
      </c>
      <c r="G1515" s="1" t="str">
        <f ca="1">OFFSET(Empresa!$A$1,RANDBETWEEN(2,50),0)</f>
        <v>E800028</v>
      </c>
    </row>
    <row r="1516" spans="1:7" ht="14.25" customHeight="1" x14ac:dyDescent="0.25">
      <c r="A1516" s="5">
        <v>43155</v>
      </c>
      <c r="B1516" s="2">
        <v>10010</v>
      </c>
      <c r="C1516" s="1">
        <f>VLOOKUP(B1516,Hotel!$A$1:$G$13,7,0)</f>
        <v>127</v>
      </c>
      <c r="D1516" s="1">
        <f t="shared" ca="1" si="5"/>
        <v>72</v>
      </c>
      <c r="E1516" s="1">
        <f ca="1">D1516*RANDBETWEEN(VLOOKUP($B1516,Hotel!$A$1:$I$13,8,0),VLOOKUP($B1516,Hotel!$A$1:$I$13,9,0))</f>
        <v>15552</v>
      </c>
      <c r="F1516" s="1" t="str">
        <f ca="1">OFFSET(Vendedores!$A$1,RANDBETWEEN(2,12),0)</f>
        <v>v41</v>
      </c>
      <c r="G1516" s="1" t="str">
        <f ca="1">OFFSET(Empresa!$A$1,RANDBETWEEN(2,50),0)</f>
        <v>E800027</v>
      </c>
    </row>
    <row r="1517" spans="1:7" ht="14.25" customHeight="1" x14ac:dyDescent="0.25">
      <c r="A1517" s="5">
        <v>43156</v>
      </c>
      <c r="B1517" s="2">
        <v>10010</v>
      </c>
      <c r="C1517" s="1">
        <f>VLOOKUP(B1517,Hotel!$A$1:$G$13,7,0)</f>
        <v>127</v>
      </c>
      <c r="D1517" s="1">
        <f t="shared" ca="1" si="5"/>
        <v>64</v>
      </c>
      <c r="E1517" s="1">
        <f ca="1">D1517*RANDBETWEEN(VLOOKUP($B1517,Hotel!$A$1:$I$13,8,0),VLOOKUP($B1517,Hotel!$A$1:$I$13,9,0))</f>
        <v>12992</v>
      </c>
      <c r="F1517" s="1" t="str">
        <f ca="1">OFFSET(Vendedores!$A$1,RANDBETWEEN(2,12),0)</f>
        <v>v39</v>
      </c>
      <c r="G1517" s="1" t="str">
        <f ca="1">OFFSET(Empresa!$A$1,RANDBETWEEN(2,50),0)</f>
        <v>E800026</v>
      </c>
    </row>
    <row r="1518" spans="1:7" ht="14.25" customHeight="1" x14ac:dyDescent="0.25">
      <c r="A1518" s="5">
        <v>43157</v>
      </c>
      <c r="B1518" s="2">
        <v>10010</v>
      </c>
      <c r="C1518" s="1">
        <f>VLOOKUP(B1518,Hotel!$A$1:$G$13,7,0)</f>
        <v>127</v>
      </c>
      <c r="D1518" s="1">
        <f t="shared" ca="1" si="5"/>
        <v>58</v>
      </c>
      <c r="E1518" s="1">
        <f ca="1">D1518*RANDBETWEEN(VLOOKUP($B1518,Hotel!$A$1:$I$13,8,0),VLOOKUP($B1518,Hotel!$A$1:$I$13,9,0))</f>
        <v>10672</v>
      </c>
      <c r="F1518" s="1" t="str">
        <f ca="1">OFFSET(Vendedores!$A$1,RANDBETWEEN(2,12),0)</f>
        <v>v33</v>
      </c>
      <c r="G1518" s="1" t="str">
        <f ca="1">OFFSET(Empresa!$A$1,RANDBETWEEN(2,50),0)</f>
        <v>E800047</v>
      </c>
    </row>
    <row r="1519" spans="1:7" ht="14.25" customHeight="1" x14ac:dyDescent="0.25">
      <c r="A1519" s="5">
        <v>43158</v>
      </c>
      <c r="B1519" s="2">
        <v>10010</v>
      </c>
      <c r="C1519" s="1">
        <f>VLOOKUP(B1519,Hotel!$A$1:$G$13,7,0)</f>
        <v>127</v>
      </c>
      <c r="D1519" s="1">
        <f t="shared" ca="1" si="5"/>
        <v>70</v>
      </c>
      <c r="E1519" s="1">
        <f ca="1">D1519*RANDBETWEEN(VLOOKUP($B1519,Hotel!$A$1:$I$13,8,0),VLOOKUP($B1519,Hotel!$A$1:$I$13,9,0))</f>
        <v>13930</v>
      </c>
      <c r="F1519" s="1" t="str">
        <f ca="1">OFFSET(Vendedores!$A$1,RANDBETWEEN(2,12),0)</f>
        <v>v33</v>
      </c>
      <c r="G1519" s="1" t="str">
        <f ca="1">OFFSET(Empresa!$A$1,RANDBETWEEN(2,50),0)</f>
        <v>E800017</v>
      </c>
    </row>
    <row r="1520" spans="1:7" ht="14.25" customHeight="1" x14ac:dyDescent="0.25">
      <c r="A1520" s="5">
        <v>43159</v>
      </c>
      <c r="B1520" s="2">
        <v>10010</v>
      </c>
      <c r="C1520" s="1">
        <f>VLOOKUP(B1520,Hotel!$A$1:$G$13,7,0)</f>
        <v>127</v>
      </c>
      <c r="D1520" s="1">
        <f t="shared" ca="1" si="5"/>
        <v>81</v>
      </c>
      <c r="E1520" s="1">
        <f ca="1">D1520*RANDBETWEEN(VLOOKUP($B1520,Hotel!$A$1:$I$13,8,0),VLOOKUP($B1520,Hotel!$A$1:$I$13,9,0))</f>
        <v>16119</v>
      </c>
      <c r="F1520" s="1" t="str">
        <f ca="1">OFFSET(Vendedores!$A$1,RANDBETWEEN(2,12),0)</f>
        <v>v34</v>
      </c>
      <c r="G1520" s="1" t="str">
        <f ca="1">OFFSET(Empresa!$A$1,RANDBETWEEN(2,50),0)</f>
        <v>E800018</v>
      </c>
    </row>
    <row r="1521" spans="1:7" ht="14.25" customHeight="1" x14ac:dyDescent="0.25">
      <c r="A1521" s="5">
        <v>43160</v>
      </c>
      <c r="B1521" s="2">
        <v>10010</v>
      </c>
      <c r="C1521" s="1">
        <f>VLOOKUP(B1521,Hotel!$A$1:$G$13,7,0)</f>
        <v>127</v>
      </c>
      <c r="D1521" s="1">
        <f t="shared" ca="1" si="5"/>
        <v>60</v>
      </c>
      <c r="E1521" s="1">
        <f ca="1">D1521*RANDBETWEEN(VLOOKUP($B1521,Hotel!$A$1:$I$13,8,0),VLOOKUP($B1521,Hotel!$A$1:$I$13,9,0))</f>
        <v>11700</v>
      </c>
      <c r="F1521" s="1" t="str">
        <f ca="1">OFFSET(Vendedores!$A$1,RANDBETWEEN(2,12),0)</f>
        <v>v33</v>
      </c>
      <c r="G1521" s="1" t="str">
        <f ca="1">OFFSET(Empresa!$A$1,RANDBETWEEN(2,50),0)</f>
        <v>E800019</v>
      </c>
    </row>
    <row r="1522" spans="1:7" ht="14.25" customHeight="1" x14ac:dyDescent="0.25">
      <c r="A1522" s="5">
        <v>43161</v>
      </c>
      <c r="B1522" s="2">
        <v>10010</v>
      </c>
      <c r="C1522" s="1">
        <f>VLOOKUP(B1522,Hotel!$A$1:$G$13,7,0)</f>
        <v>127</v>
      </c>
      <c r="D1522" s="1">
        <f t="shared" ca="1" si="5"/>
        <v>67</v>
      </c>
      <c r="E1522" s="1">
        <f ca="1">D1522*RANDBETWEEN(VLOOKUP($B1522,Hotel!$A$1:$I$13,8,0),VLOOKUP($B1522,Hotel!$A$1:$I$13,9,0))</f>
        <v>15879</v>
      </c>
      <c r="F1522" s="1" t="str">
        <f ca="1">OFFSET(Vendedores!$A$1,RANDBETWEEN(2,12),0)</f>
        <v>v40</v>
      </c>
      <c r="G1522" s="1" t="str">
        <f ca="1">OFFSET(Empresa!$A$1,RANDBETWEEN(2,50),0)</f>
        <v>E800043</v>
      </c>
    </row>
    <row r="1523" spans="1:7" ht="14.25" customHeight="1" x14ac:dyDescent="0.25">
      <c r="A1523" s="5">
        <v>43162</v>
      </c>
      <c r="B1523" s="2">
        <v>10010</v>
      </c>
      <c r="C1523" s="1">
        <f>VLOOKUP(B1523,Hotel!$A$1:$G$13,7,0)</f>
        <v>127</v>
      </c>
      <c r="D1523" s="1">
        <f t="shared" ca="1" si="5"/>
        <v>38</v>
      </c>
      <c r="E1523" s="1">
        <f ca="1">D1523*RANDBETWEEN(VLOOKUP($B1523,Hotel!$A$1:$I$13,8,0),VLOOKUP($B1523,Hotel!$A$1:$I$13,9,0))</f>
        <v>7486</v>
      </c>
      <c r="F1523" s="1" t="str">
        <f ca="1">OFFSET(Vendedores!$A$1,RANDBETWEEN(2,12),0)</f>
        <v>v36</v>
      </c>
      <c r="G1523" s="1" t="str">
        <f ca="1">OFFSET(Empresa!$A$1,RANDBETWEEN(2,50),0)</f>
        <v>E800025</v>
      </c>
    </row>
    <row r="1524" spans="1:7" ht="14.25" customHeight="1" x14ac:dyDescent="0.25">
      <c r="A1524" s="5">
        <v>43163</v>
      </c>
      <c r="B1524" s="2">
        <v>10010</v>
      </c>
      <c r="C1524" s="1">
        <f>VLOOKUP(B1524,Hotel!$A$1:$G$13,7,0)</f>
        <v>127</v>
      </c>
      <c r="D1524" s="1">
        <f t="shared" ca="1" si="5"/>
        <v>76</v>
      </c>
      <c r="E1524" s="1">
        <f ca="1">D1524*RANDBETWEEN(VLOOKUP($B1524,Hotel!$A$1:$I$13,8,0),VLOOKUP($B1524,Hotel!$A$1:$I$13,9,0))</f>
        <v>14060</v>
      </c>
      <c r="F1524" s="1" t="str">
        <f ca="1">OFFSET(Vendedores!$A$1,RANDBETWEEN(2,12),0)</f>
        <v>v40</v>
      </c>
      <c r="G1524" s="1" t="str">
        <f ca="1">OFFSET(Empresa!$A$1,RANDBETWEEN(2,50),0)</f>
        <v>E800021</v>
      </c>
    </row>
    <row r="1525" spans="1:7" ht="14.25" customHeight="1" x14ac:dyDescent="0.25">
      <c r="A1525" s="5">
        <v>43164</v>
      </c>
      <c r="B1525" s="2">
        <v>10010</v>
      </c>
      <c r="C1525" s="1">
        <f>VLOOKUP(B1525,Hotel!$A$1:$G$13,7,0)</f>
        <v>127</v>
      </c>
      <c r="D1525" s="1">
        <f t="shared" ca="1" si="5"/>
        <v>75</v>
      </c>
      <c r="E1525" s="1">
        <f ca="1">D1525*RANDBETWEEN(VLOOKUP($B1525,Hotel!$A$1:$I$13,8,0),VLOOKUP($B1525,Hotel!$A$1:$I$13,9,0))</f>
        <v>17550</v>
      </c>
      <c r="F1525" s="1" t="str">
        <f ca="1">OFFSET(Vendedores!$A$1,RANDBETWEEN(2,12),0)</f>
        <v>v42</v>
      </c>
      <c r="G1525" s="1" t="str">
        <f ca="1">OFFSET(Empresa!$A$1,RANDBETWEEN(2,50),0)</f>
        <v>E800044</v>
      </c>
    </row>
    <row r="1526" spans="1:7" ht="14.25" customHeight="1" x14ac:dyDescent="0.25">
      <c r="A1526" s="5">
        <v>43165</v>
      </c>
      <c r="B1526" s="2">
        <v>10010</v>
      </c>
      <c r="C1526" s="1">
        <f>VLOOKUP(B1526,Hotel!$A$1:$G$13,7,0)</f>
        <v>127</v>
      </c>
      <c r="D1526" s="1">
        <f t="shared" ca="1" si="5"/>
        <v>64</v>
      </c>
      <c r="E1526" s="1">
        <f ca="1">D1526*RANDBETWEEN(VLOOKUP($B1526,Hotel!$A$1:$I$13,8,0),VLOOKUP($B1526,Hotel!$A$1:$I$13,9,0))</f>
        <v>12992</v>
      </c>
      <c r="F1526" s="1" t="str">
        <f ca="1">OFFSET(Vendedores!$A$1,RANDBETWEEN(2,12),0)</f>
        <v>v38</v>
      </c>
      <c r="G1526" s="1" t="str">
        <f ca="1">OFFSET(Empresa!$A$1,RANDBETWEEN(2,50),0)</f>
        <v>E800011</v>
      </c>
    </row>
    <row r="1527" spans="1:7" ht="14.25" customHeight="1" x14ac:dyDescent="0.25">
      <c r="A1527" s="5">
        <v>43166</v>
      </c>
      <c r="B1527" s="2">
        <v>10010</v>
      </c>
      <c r="C1527" s="1">
        <f>VLOOKUP(B1527,Hotel!$A$1:$G$13,7,0)</f>
        <v>127</v>
      </c>
      <c r="D1527" s="1">
        <f t="shared" ca="1" si="5"/>
        <v>56</v>
      </c>
      <c r="E1527" s="1">
        <f ca="1">D1527*RANDBETWEEN(VLOOKUP($B1527,Hotel!$A$1:$I$13,8,0),VLOOKUP($B1527,Hotel!$A$1:$I$13,9,0))</f>
        <v>10752</v>
      </c>
      <c r="F1527" s="1" t="str">
        <f ca="1">OFFSET(Vendedores!$A$1,RANDBETWEEN(2,12),0)</f>
        <v>v36</v>
      </c>
      <c r="G1527" s="1" t="str">
        <f ca="1">OFFSET(Empresa!$A$1,RANDBETWEEN(2,50),0)</f>
        <v>E800044</v>
      </c>
    </row>
    <row r="1528" spans="1:7" ht="14.25" customHeight="1" x14ac:dyDescent="0.25">
      <c r="A1528" s="5">
        <v>43167</v>
      </c>
      <c r="B1528" s="2">
        <v>10010</v>
      </c>
      <c r="C1528" s="1">
        <f>VLOOKUP(B1528,Hotel!$A$1:$G$13,7,0)</f>
        <v>127</v>
      </c>
      <c r="D1528" s="1">
        <f t="shared" ca="1" si="5"/>
        <v>44</v>
      </c>
      <c r="E1528" s="1">
        <f ca="1">D1528*RANDBETWEEN(VLOOKUP($B1528,Hotel!$A$1:$I$13,8,0),VLOOKUP($B1528,Hotel!$A$1:$I$13,9,0))</f>
        <v>8184</v>
      </c>
      <c r="F1528" s="1" t="str">
        <f ca="1">OFFSET(Vendedores!$A$1,RANDBETWEEN(2,12),0)</f>
        <v>v38</v>
      </c>
      <c r="G1528" s="1" t="str">
        <f ca="1">OFFSET(Empresa!$A$1,RANDBETWEEN(2,50),0)</f>
        <v>E800043</v>
      </c>
    </row>
    <row r="1529" spans="1:7" ht="14.25" customHeight="1" x14ac:dyDescent="0.25">
      <c r="A1529" s="5">
        <v>43168</v>
      </c>
      <c r="B1529" s="2">
        <v>10010</v>
      </c>
      <c r="C1529" s="1">
        <f>VLOOKUP(B1529,Hotel!$A$1:$G$13,7,0)</f>
        <v>127</v>
      </c>
      <c r="D1529" s="1">
        <f t="shared" ca="1" si="5"/>
        <v>36</v>
      </c>
      <c r="E1529" s="1">
        <f ca="1">D1529*RANDBETWEEN(VLOOKUP($B1529,Hotel!$A$1:$I$13,8,0),VLOOKUP($B1529,Hotel!$A$1:$I$13,9,0))</f>
        <v>8244</v>
      </c>
      <c r="F1529" s="1" t="str">
        <f ca="1">OFFSET(Vendedores!$A$1,RANDBETWEEN(2,12),0)</f>
        <v>v32</v>
      </c>
      <c r="G1529" s="1" t="str">
        <f ca="1">OFFSET(Empresa!$A$1,RANDBETWEEN(2,50),0)</f>
        <v>E800045</v>
      </c>
    </row>
    <row r="1530" spans="1:7" ht="14.25" customHeight="1" x14ac:dyDescent="0.25">
      <c r="A1530" s="5">
        <v>43169</v>
      </c>
      <c r="B1530" s="2">
        <v>10010</v>
      </c>
      <c r="C1530" s="1">
        <f>VLOOKUP(B1530,Hotel!$A$1:$G$13,7,0)</f>
        <v>127</v>
      </c>
      <c r="D1530" s="1">
        <f t="shared" ca="1" si="5"/>
        <v>75</v>
      </c>
      <c r="E1530" s="1">
        <f ca="1">D1530*RANDBETWEEN(VLOOKUP($B1530,Hotel!$A$1:$I$13,8,0),VLOOKUP($B1530,Hotel!$A$1:$I$13,9,0))</f>
        <v>16125</v>
      </c>
      <c r="F1530" s="1" t="str">
        <f ca="1">OFFSET(Vendedores!$A$1,RANDBETWEEN(2,12),0)</f>
        <v>v38</v>
      </c>
      <c r="G1530" s="1" t="str">
        <f ca="1">OFFSET(Empresa!$A$1,RANDBETWEEN(2,50),0)</f>
        <v>E800002</v>
      </c>
    </row>
    <row r="1531" spans="1:7" ht="14.25" customHeight="1" x14ac:dyDescent="0.25">
      <c r="A1531" s="5">
        <v>43170</v>
      </c>
      <c r="B1531" s="2">
        <v>10010</v>
      </c>
      <c r="C1531" s="1">
        <f>VLOOKUP(B1531,Hotel!$A$1:$G$13,7,0)</f>
        <v>127</v>
      </c>
      <c r="D1531" s="1">
        <f t="shared" ca="1" si="5"/>
        <v>46</v>
      </c>
      <c r="E1531" s="1">
        <f ca="1">D1531*RANDBETWEEN(VLOOKUP($B1531,Hotel!$A$1:$I$13,8,0),VLOOKUP($B1531,Hotel!$A$1:$I$13,9,0))</f>
        <v>8832</v>
      </c>
      <c r="F1531" s="1" t="str">
        <f ca="1">OFFSET(Vendedores!$A$1,RANDBETWEEN(2,12),0)</f>
        <v>v35</v>
      </c>
      <c r="G1531" s="1" t="str">
        <f ca="1">OFFSET(Empresa!$A$1,RANDBETWEEN(2,50),0)</f>
        <v>E800024</v>
      </c>
    </row>
    <row r="1532" spans="1:7" ht="14.25" customHeight="1" x14ac:dyDescent="0.25">
      <c r="A1532" s="5">
        <v>43171</v>
      </c>
      <c r="B1532" s="2">
        <v>10010</v>
      </c>
      <c r="C1532" s="1">
        <f>VLOOKUP(B1532,Hotel!$A$1:$G$13,7,0)</f>
        <v>127</v>
      </c>
      <c r="D1532" s="1">
        <f t="shared" ref="D1532:D1786" ca="1" si="6">ROUND(IF(WEEKNUM(A1532,2)&gt;5,C1532*RANDBETWEEN(28,65),C1532*RANDBETWEEN(43,100))/100,0)</f>
        <v>60</v>
      </c>
      <c r="E1532" s="1">
        <f ca="1">D1532*RANDBETWEEN(VLOOKUP($B1532,Hotel!$A$1:$I$13,8,0),VLOOKUP($B1532,Hotel!$A$1:$I$13,9,0))</f>
        <v>12600</v>
      </c>
      <c r="F1532" s="1" t="str">
        <f ca="1">OFFSET(Vendedores!$A$1,RANDBETWEEN(2,12),0)</f>
        <v>v40</v>
      </c>
      <c r="G1532" s="1" t="str">
        <f ca="1">OFFSET(Empresa!$A$1,RANDBETWEEN(2,50),0)</f>
        <v>E800011</v>
      </c>
    </row>
    <row r="1533" spans="1:7" ht="14.25" customHeight="1" x14ac:dyDescent="0.25">
      <c r="A1533" s="5">
        <v>43172</v>
      </c>
      <c r="B1533" s="2">
        <v>10010</v>
      </c>
      <c r="C1533" s="1">
        <f>VLOOKUP(B1533,Hotel!$A$1:$G$13,7,0)</f>
        <v>127</v>
      </c>
      <c r="D1533" s="1">
        <f t="shared" ca="1" si="6"/>
        <v>76</v>
      </c>
      <c r="E1533" s="1">
        <f ca="1">D1533*RANDBETWEEN(VLOOKUP($B1533,Hotel!$A$1:$I$13,8,0),VLOOKUP($B1533,Hotel!$A$1:$I$13,9,0))</f>
        <v>16188</v>
      </c>
      <c r="F1533" s="1" t="str">
        <f ca="1">OFFSET(Vendedores!$A$1,RANDBETWEEN(2,12),0)</f>
        <v>v40</v>
      </c>
      <c r="G1533" s="1" t="str">
        <f ca="1">OFFSET(Empresa!$A$1,RANDBETWEEN(2,50),0)</f>
        <v>E800023</v>
      </c>
    </row>
    <row r="1534" spans="1:7" ht="14.25" customHeight="1" x14ac:dyDescent="0.25">
      <c r="A1534" s="5">
        <v>43173</v>
      </c>
      <c r="B1534" s="2">
        <v>10010</v>
      </c>
      <c r="C1534" s="1">
        <f>VLOOKUP(B1534,Hotel!$A$1:$G$13,7,0)</f>
        <v>127</v>
      </c>
      <c r="D1534" s="1">
        <f t="shared" ca="1" si="6"/>
        <v>46</v>
      </c>
      <c r="E1534" s="1">
        <f ca="1">D1534*RANDBETWEEN(VLOOKUP($B1534,Hotel!$A$1:$I$13,8,0),VLOOKUP($B1534,Hotel!$A$1:$I$13,9,0))</f>
        <v>8694</v>
      </c>
      <c r="F1534" s="1" t="str">
        <f ca="1">OFFSET(Vendedores!$A$1,RANDBETWEEN(2,12),0)</f>
        <v>v32</v>
      </c>
      <c r="G1534" s="1" t="str">
        <f ca="1">OFFSET(Empresa!$A$1,RANDBETWEEN(2,50),0)</f>
        <v>E800023</v>
      </c>
    </row>
    <row r="1535" spans="1:7" ht="14.25" customHeight="1" x14ac:dyDescent="0.25">
      <c r="A1535" s="5">
        <v>43174</v>
      </c>
      <c r="B1535" s="2">
        <v>10010</v>
      </c>
      <c r="C1535" s="1">
        <f>VLOOKUP(B1535,Hotel!$A$1:$G$13,7,0)</f>
        <v>127</v>
      </c>
      <c r="D1535" s="1">
        <f t="shared" ca="1" si="6"/>
        <v>58</v>
      </c>
      <c r="E1535" s="1">
        <f ca="1">D1535*RANDBETWEEN(VLOOKUP($B1535,Hotel!$A$1:$I$13,8,0),VLOOKUP($B1535,Hotel!$A$1:$I$13,9,0))</f>
        <v>12528</v>
      </c>
      <c r="F1535" s="1" t="str">
        <f ca="1">OFFSET(Vendedores!$A$1,RANDBETWEEN(2,12),0)</f>
        <v>v34</v>
      </c>
      <c r="G1535" s="1" t="str">
        <f ca="1">OFFSET(Empresa!$A$1,RANDBETWEEN(2,50),0)</f>
        <v>E800034</v>
      </c>
    </row>
    <row r="1536" spans="1:7" ht="14.25" customHeight="1" x14ac:dyDescent="0.25">
      <c r="A1536" s="5">
        <v>43175</v>
      </c>
      <c r="B1536" s="2">
        <v>10010</v>
      </c>
      <c r="C1536" s="1">
        <f>VLOOKUP(B1536,Hotel!$A$1:$G$13,7,0)</f>
        <v>127</v>
      </c>
      <c r="D1536" s="1">
        <f t="shared" ca="1" si="6"/>
        <v>71</v>
      </c>
      <c r="E1536" s="1">
        <f ca="1">D1536*RANDBETWEEN(VLOOKUP($B1536,Hotel!$A$1:$I$13,8,0),VLOOKUP($B1536,Hotel!$A$1:$I$13,9,0))</f>
        <v>14484</v>
      </c>
      <c r="F1536" s="1" t="str">
        <f ca="1">OFFSET(Vendedores!$A$1,RANDBETWEEN(2,12),0)</f>
        <v>v35</v>
      </c>
      <c r="G1536" s="1" t="str">
        <f ca="1">OFFSET(Empresa!$A$1,RANDBETWEEN(2,50),0)</f>
        <v>E800033</v>
      </c>
    </row>
    <row r="1537" spans="1:7" ht="14.25" customHeight="1" x14ac:dyDescent="0.25">
      <c r="A1537" s="5">
        <v>43176</v>
      </c>
      <c r="B1537" s="2">
        <v>10010</v>
      </c>
      <c r="C1537" s="1">
        <f>VLOOKUP(B1537,Hotel!$A$1:$G$13,7,0)</f>
        <v>127</v>
      </c>
      <c r="D1537" s="1">
        <f t="shared" ca="1" si="6"/>
        <v>41</v>
      </c>
      <c r="E1537" s="1">
        <f ca="1">D1537*RANDBETWEEN(VLOOKUP($B1537,Hotel!$A$1:$I$13,8,0),VLOOKUP($B1537,Hotel!$A$1:$I$13,9,0))</f>
        <v>9676</v>
      </c>
      <c r="F1537" s="1" t="str">
        <f ca="1">OFFSET(Vendedores!$A$1,RANDBETWEEN(2,12),0)</f>
        <v>v40</v>
      </c>
      <c r="G1537" s="1" t="str">
        <f ca="1">OFFSET(Empresa!$A$1,RANDBETWEEN(2,50),0)</f>
        <v>E800030</v>
      </c>
    </row>
    <row r="1538" spans="1:7" ht="14.25" customHeight="1" x14ac:dyDescent="0.25">
      <c r="A1538" s="5">
        <v>43177</v>
      </c>
      <c r="B1538" s="2">
        <v>10010</v>
      </c>
      <c r="C1538" s="1">
        <f>VLOOKUP(B1538,Hotel!$A$1:$G$13,7,0)</f>
        <v>127</v>
      </c>
      <c r="D1538" s="1">
        <f t="shared" ca="1" si="6"/>
        <v>42</v>
      </c>
      <c r="E1538" s="1">
        <f ca="1">D1538*RANDBETWEEN(VLOOKUP($B1538,Hotel!$A$1:$I$13,8,0),VLOOKUP($B1538,Hotel!$A$1:$I$13,9,0))</f>
        <v>8442</v>
      </c>
      <c r="F1538" s="1" t="str">
        <f ca="1">OFFSET(Vendedores!$A$1,RANDBETWEEN(2,12),0)</f>
        <v>v33</v>
      </c>
      <c r="G1538" s="1" t="str">
        <f ca="1">OFFSET(Empresa!$A$1,RANDBETWEEN(2,50),0)</f>
        <v>E800036</v>
      </c>
    </row>
    <row r="1539" spans="1:7" ht="14.25" customHeight="1" x14ac:dyDescent="0.25">
      <c r="A1539" s="5">
        <v>43178</v>
      </c>
      <c r="B1539" s="2">
        <v>10010</v>
      </c>
      <c r="C1539" s="1">
        <f>VLOOKUP(B1539,Hotel!$A$1:$G$13,7,0)</f>
        <v>127</v>
      </c>
      <c r="D1539" s="1">
        <f t="shared" ca="1" si="6"/>
        <v>77</v>
      </c>
      <c r="E1539" s="1">
        <f ca="1">D1539*RANDBETWEEN(VLOOKUP($B1539,Hotel!$A$1:$I$13,8,0),VLOOKUP($B1539,Hotel!$A$1:$I$13,9,0))</f>
        <v>17864</v>
      </c>
      <c r="F1539" s="1" t="str">
        <f ca="1">OFFSET(Vendedores!$A$1,RANDBETWEEN(2,12),0)</f>
        <v>v36</v>
      </c>
      <c r="G1539" s="1" t="str">
        <f ca="1">OFFSET(Empresa!$A$1,RANDBETWEEN(2,50),0)</f>
        <v>E800048</v>
      </c>
    </row>
    <row r="1540" spans="1:7" ht="14.25" customHeight="1" x14ac:dyDescent="0.25">
      <c r="A1540" s="5">
        <v>43179</v>
      </c>
      <c r="B1540" s="2">
        <v>10010</v>
      </c>
      <c r="C1540" s="1">
        <f>VLOOKUP(B1540,Hotel!$A$1:$G$13,7,0)</f>
        <v>127</v>
      </c>
      <c r="D1540" s="1">
        <f t="shared" ca="1" si="6"/>
        <v>75</v>
      </c>
      <c r="E1540" s="1">
        <f ca="1">D1540*RANDBETWEEN(VLOOKUP($B1540,Hotel!$A$1:$I$13,8,0),VLOOKUP($B1540,Hotel!$A$1:$I$13,9,0))</f>
        <v>13875</v>
      </c>
      <c r="F1540" s="1" t="str">
        <f ca="1">OFFSET(Vendedores!$A$1,RANDBETWEEN(2,12),0)</f>
        <v>v38</v>
      </c>
      <c r="G1540" s="1" t="str">
        <f ca="1">OFFSET(Empresa!$A$1,RANDBETWEEN(2,50),0)</f>
        <v>E800037</v>
      </c>
    </row>
    <row r="1541" spans="1:7" ht="14.25" customHeight="1" x14ac:dyDescent="0.25">
      <c r="A1541" s="5">
        <v>43180</v>
      </c>
      <c r="B1541" s="2">
        <v>10010</v>
      </c>
      <c r="C1541" s="1">
        <f>VLOOKUP(B1541,Hotel!$A$1:$G$13,7,0)</f>
        <v>127</v>
      </c>
      <c r="D1541" s="1">
        <f t="shared" ca="1" si="6"/>
        <v>50</v>
      </c>
      <c r="E1541" s="1">
        <f ca="1">D1541*RANDBETWEEN(VLOOKUP($B1541,Hotel!$A$1:$I$13,8,0),VLOOKUP($B1541,Hotel!$A$1:$I$13,9,0))</f>
        <v>10950</v>
      </c>
      <c r="F1541" s="1" t="str">
        <f ca="1">OFFSET(Vendedores!$A$1,RANDBETWEEN(2,12),0)</f>
        <v>v35</v>
      </c>
      <c r="G1541" s="1" t="str">
        <f ca="1">OFFSET(Empresa!$A$1,RANDBETWEEN(2,50),0)</f>
        <v>E800042</v>
      </c>
    </row>
    <row r="1542" spans="1:7" ht="14.25" customHeight="1" x14ac:dyDescent="0.25">
      <c r="A1542" s="5">
        <v>43181</v>
      </c>
      <c r="B1542" s="2">
        <v>10010</v>
      </c>
      <c r="C1542" s="1">
        <f>VLOOKUP(B1542,Hotel!$A$1:$G$13,7,0)</f>
        <v>127</v>
      </c>
      <c r="D1542" s="1">
        <f t="shared" ca="1" si="6"/>
        <v>56</v>
      </c>
      <c r="E1542" s="1">
        <f ca="1">D1542*RANDBETWEEN(VLOOKUP($B1542,Hotel!$A$1:$I$13,8,0),VLOOKUP($B1542,Hotel!$A$1:$I$13,9,0))</f>
        <v>11368</v>
      </c>
      <c r="F1542" s="1" t="str">
        <f ca="1">OFFSET(Vendedores!$A$1,RANDBETWEEN(2,12),0)</f>
        <v>v37</v>
      </c>
      <c r="G1542" s="1" t="str">
        <f ca="1">OFFSET(Empresa!$A$1,RANDBETWEEN(2,50),0)</f>
        <v>E800050</v>
      </c>
    </row>
    <row r="1543" spans="1:7" ht="14.25" customHeight="1" x14ac:dyDescent="0.25">
      <c r="A1543" s="5">
        <v>43182</v>
      </c>
      <c r="B1543" s="2">
        <v>10010</v>
      </c>
      <c r="C1543" s="1">
        <f>VLOOKUP(B1543,Hotel!$A$1:$G$13,7,0)</f>
        <v>127</v>
      </c>
      <c r="D1543" s="1">
        <f t="shared" ca="1" si="6"/>
        <v>42</v>
      </c>
      <c r="E1543" s="1">
        <f ca="1">D1543*RANDBETWEEN(VLOOKUP($B1543,Hotel!$A$1:$I$13,8,0),VLOOKUP($B1543,Hotel!$A$1:$I$13,9,0))</f>
        <v>8442</v>
      </c>
      <c r="F1543" s="1" t="str">
        <f ca="1">OFFSET(Vendedores!$A$1,RANDBETWEEN(2,12),0)</f>
        <v>v39</v>
      </c>
      <c r="G1543" s="1" t="str">
        <f ca="1">OFFSET(Empresa!$A$1,RANDBETWEEN(2,50),0)</f>
        <v>E800036</v>
      </c>
    </row>
    <row r="1544" spans="1:7" ht="14.25" customHeight="1" x14ac:dyDescent="0.25">
      <c r="A1544" s="5">
        <v>43183</v>
      </c>
      <c r="B1544" s="2">
        <v>10010</v>
      </c>
      <c r="C1544" s="1">
        <f>VLOOKUP(B1544,Hotel!$A$1:$G$13,7,0)</f>
        <v>127</v>
      </c>
      <c r="D1544" s="1">
        <f t="shared" ca="1" si="6"/>
        <v>50</v>
      </c>
      <c r="E1544" s="1">
        <f ca="1">D1544*RANDBETWEEN(VLOOKUP($B1544,Hotel!$A$1:$I$13,8,0),VLOOKUP($B1544,Hotel!$A$1:$I$13,9,0))</f>
        <v>9850</v>
      </c>
      <c r="F1544" s="1" t="str">
        <f ca="1">OFFSET(Vendedores!$A$1,RANDBETWEEN(2,12),0)</f>
        <v>v40</v>
      </c>
      <c r="G1544" s="1" t="str">
        <f ca="1">OFFSET(Empresa!$A$1,RANDBETWEEN(2,50),0)</f>
        <v>E800004</v>
      </c>
    </row>
    <row r="1545" spans="1:7" ht="14.25" customHeight="1" x14ac:dyDescent="0.25">
      <c r="A1545" s="5">
        <v>43184</v>
      </c>
      <c r="B1545" s="2">
        <v>10010</v>
      </c>
      <c r="C1545" s="1">
        <f>VLOOKUP(B1545,Hotel!$A$1:$G$13,7,0)</f>
        <v>127</v>
      </c>
      <c r="D1545" s="1">
        <f t="shared" ca="1" si="6"/>
        <v>50</v>
      </c>
      <c r="E1545" s="1">
        <f ca="1">D1545*RANDBETWEEN(VLOOKUP($B1545,Hotel!$A$1:$I$13,8,0),VLOOKUP($B1545,Hotel!$A$1:$I$13,9,0))</f>
        <v>10500</v>
      </c>
      <c r="F1545" s="1" t="str">
        <f ca="1">OFFSET(Vendedores!$A$1,RANDBETWEEN(2,12),0)</f>
        <v>v34</v>
      </c>
      <c r="G1545" s="1" t="str">
        <f ca="1">OFFSET(Empresa!$A$1,RANDBETWEEN(2,50),0)</f>
        <v>E800049</v>
      </c>
    </row>
    <row r="1546" spans="1:7" ht="14.25" customHeight="1" x14ac:dyDescent="0.25">
      <c r="A1546" s="5">
        <v>43185</v>
      </c>
      <c r="B1546" s="2">
        <v>10010</v>
      </c>
      <c r="C1546" s="1">
        <f>VLOOKUP(B1546,Hotel!$A$1:$G$13,7,0)</f>
        <v>127</v>
      </c>
      <c r="D1546" s="1">
        <f t="shared" ca="1" si="6"/>
        <v>65</v>
      </c>
      <c r="E1546" s="1">
        <f ca="1">D1546*RANDBETWEEN(VLOOKUP($B1546,Hotel!$A$1:$I$13,8,0),VLOOKUP($B1546,Hotel!$A$1:$I$13,9,0))</f>
        <v>13130</v>
      </c>
      <c r="F1546" s="1" t="str">
        <f ca="1">OFFSET(Vendedores!$A$1,RANDBETWEEN(2,12),0)</f>
        <v>v32</v>
      </c>
      <c r="G1546" s="1" t="str">
        <f ca="1">OFFSET(Empresa!$A$1,RANDBETWEEN(2,50),0)</f>
        <v>E800002</v>
      </c>
    </row>
    <row r="1547" spans="1:7" ht="14.25" customHeight="1" x14ac:dyDescent="0.25">
      <c r="A1547" s="5">
        <v>43186</v>
      </c>
      <c r="B1547" s="2">
        <v>10010</v>
      </c>
      <c r="C1547" s="1">
        <f>VLOOKUP(B1547,Hotel!$A$1:$G$13,7,0)</f>
        <v>127</v>
      </c>
      <c r="D1547" s="1">
        <f t="shared" ca="1" si="6"/>
        <v>48</v>
      </c>
      <c r="E1547" s="1">
        <f ca="1">D1547*RANDBETWEEN(VLOOKUP($B1547,Hotel!$A$1:$I$13,8,0),VLOOKUP($B1547,Hotel!$A$1:$I$13,9,0))</f>
        <v>9984</v>
      </c>
      <c r="F1547" s="1" t="str">
        <f ca="1">OFFSET(Vendedores!$A$1,RANDBETWEEN(2,12),0)</f>
        <v>v35</v>
      </c>
      <c r="G1547" s="1" t="str">
        <f ca="1">OFFSET(Empresa!$A$1,RANDBETWEEN(2,50),0)</f>
        <v>E800048</v>
      </c>
    </row>
    <row r="1548" spans="1:7" ht="14.25" customHeight="1" x14ac:dyDescent="0.25">
      <c r="A1548" s="5">
        <v>43187</v>
      </c>
      <c r="B1548" s="2">
        <v>10010</v>
      </c>
      <c r="C1548" s="1">
        <f>VLOOKUP(B1548,Hotel!$A$1:$G$13,7,0)</f>
        <v>127</v>
      </c>
      <c r="D1548" s="1">
        <f t="shared" ca="1" si="6"/>
        <v>41</v>
      </c>
      <c r="E1548" s="1">
        <f ca="1">D1548*RANDBETWEEN(VLOOKUP($B1548,Hotel!$A$1:$I$13,8,0),VLOOKUP($B1548,Hotel!$A$1:$I$13,9,0))</f>
        <v>7831</v>
      </c>
      <c r="F1548" s="1" t="str">
        <f ca="1">OFFSET(Vendedores!$A$1,RANDBETWEEN(2,12),0)</f>
        <v>v38</v>
      </c>
      <c r="G1548" s="1" t="str">
        <f ca="1">OFFSET(Empresa!$A$1,RANDBETWEEN(2,50),0)</f>
        <v>E800027</v>
      </c>
    </row>
    <row r="1549" spans="1:7" ht="14.25" customHeight="1" x14ac:dyDescent="0.25">
      <c r="A1549" s="5">
        <v>43188</v>
      </c>
      <c r="B1549" s="2">
        <v>10010</v>
      </c>
      <c r="C1549" s="1">
        <f>VLOOKUP(B1549,Hotel!$A$1:$G$13,7,0)</f>
        <v>127</v>
      </c>
      <c r="D1549" s="1">
        <f t="shared" ca="1" si="6"/>
        <v>81</v>
      </c>
      <c r="E1549" s="1">
        <f ca="1">D1549*RANDBETWEEN(VLOOKUP($B1549,Hotel!$A$1:$I$13,8,0),VLOOKUP($B1549,Hotel!$A$1:$I$13,9,0))</f>
        <v>17253</v>
      </c>
      <c r="F1549" s="1" t="str">
        <f ca="1">OFFSET(Vendedores!$A$1,RANDBETWEEN(2,12),0)</f>
        <v>v38</v>
      </c>
      <c r="G1549" s="1" t="str">
        <f ca="1">OFFSET(Empresa!$A$1,RANDBETWEEN(2,50),0)</f>
        <v>E800039</v>
      </c>
    </row>
    <row r="1550" spans="1:7" ht="14.25" customHeight="1" x14ac:dyDescent="0.25">
      <c r="A1550" s="5">
        <v>43189</v>
      </c>
      <c r="B1550" s="2">
        <v>10010</v>
      </c>
      <c r="C1550" s="1">
        <f>VLOOKUP(B1550,Hotel!$A$1:$G$13,7,0)</f>
        <v>127</v>
      </c>
      <c r="D1550" s="1">
        <f t="shared" ca="1" si="6"/>
        <v>74</v>
      </c>
      <c r="E1550" s="1">
        <f ca="1">D1550*RANDBETWEEN(VLOOKUP($B1550,Hotel!$A$1:$I$13,8,0),VLOOKUP($B1550,Hotel!$A$1:$I$13,9,0))</f>
        <v>14208</v>
      </c>
      <c r="F1550" s="1" t="str">
        <f ca="1">OFFSET(Vendedores!$A$1,RANDBETWEEN(2,12),0)</f>
        <v>v40</v>
      </c>
      <c r="G1550" s="1" t="str">
        <f ca="1">OFFSET(Empresa!$A$1,RANDBETWEEN(2,50),0)</f>
        <v>E800024</v>
      </c>
    </row>
    <row r="1551" spans="1:7" ht="14.25" customHeight="1" x14ac:dyDescent="0.25">
      <c r="A1551" s="5">
        <v>43190</v>
      </c>
      <c r="B1551" s="2">
        <v>10010</v>
      </c>
      <c r="C1551" s="1">
        <f>VLOOKUP(B1551,Hotel!$A$1:$G$13,7,0)</f>
        <v>127</v>
      </c>
      <c r="D1551" s="1">
        <f t="shared" ca="1" si="6"/>
        <v>60</v>
      </c>
      <c r="E1551" s="1">
        <f ca="1">D1551*RANDBETWEEN(VLOOKUP($B1551,Hotel!$A$1:$I$13,8,0),VLOOKUP($B1551,Hotel!$A$1:$I$13,9,0))</f>
        <v>12060</v>
      </c>
      <c r="F1551" s="1" t="str">
        <f ca="1">OFFSET(Vendedores!$A$1,RANDBETWEEN(2,12),0)</f>
        <v>v34</v>
      </c>
      <c r="G1551" s="1" t="str">
        <f ca="1">OFFSET(Empresa!$A$1,RANDBETWEEN(2,50),0)</f>
        <v>E800013</v>
      </c>
    </row>
    <row r="1552" spans="1:7" ht="14.25" customHeight="1" x14ac:dyDescent="0.25">
      <c r="A1552" s="5">
        <v>43191</v>
      </c>
      <c r="B1552" s="2">
        <v>10010</v>
      </c>
      <c r="C1552" s="1">
        <f>VLOOKUP(B1552,Hotel!$A$1:$G$13,7,0)</f>
        <v>127</v>
      </c>
      <c r="D1552" s="1">
        <f t="shared" ca="1" si="6"/>
        <v>42</v>
      </c>
      <c r="E1552" s="1">
        <f ca="1">D1552*RANDBETWEEN(VLOOKUP($B1552,Hotel!$A$1:$I$13,8,0),VLOOKUP($B1552,Hotel!$A$1:$I$13,9,0))</f>
        <v>9282</v>
      </c>
      <c r="F1552" s="1" t="str">
        <f ca="1">OFFSET(Vendedores!$A$1,RANDBETWEEN(2,12),0)</f>
        <v>v38</v>
      </c>
      <c r="G1552" s="1" t="str">
        <f ca="1">OFFSET(Empresa!$A$1,RANDBETWEEN(2,50),0)</f>
        <v>E800002</v>
      </c>
    </row>
    <row r="1553" spans="1:7" ht="14.25" customHeight="1" x14ac:dyDescent="0.25">
      <c r="A1553" s="5">
        <v>43192</v>
      </c>
      <c r="B1553" s="2">
        <v>10010</v>
      </c>
      <c r="C1553" s="1">
        <f>VLOOKUP(B1553,Hotel!$A$1:$G$13,7,0)</f>
        <v>127</v>
      </c>
      <c r="D1553" s="1">
        <f t="shared" ca="1" si="6"/>
        <v>51</v>
      </c>
      <c r="E1553" s="1">
        <f ca="1">D1553*RANDBETWEEN(VLOOKUP($B1553,Hotel!$A$1:$I$13,8,0),VLOOKUP($B1553,Hotel!$A$1:$I$13,9,0))</f>
        <v>11424</v>
      </c>
      <c r="F1553" s="1" t="str">
        <f ca="1">OFFSET(Vendedores!$A$1,RANDBETWEEN(2,12),0)</f>
        <v>v37</v>
      </c>
      <c r="G1553" s="1" t="str">
        <f ca="1">OFFSET(Empresa!$A$1,RANDBETWEEN(2,50),0)</f>
        <v>E800017</v>
      </c>
    </row>
    <row r="1554" spans="1:7" ht="14.25" customHeight="1" x14ac:dyDescent="0.25">
      <c r="A1554" s="5">
        <v>43193</v>
      </c>
      <c r="B1554" s="2">
        <v>10010</v>
      </c>
      <c r="C1554" s="1">
        <f>VLOOKUP(B1554,Hotel!$A$1:$G$13,7,0)</f>
        <v>127</v>
      </c>
      <c r="D1554" s="1">
        <f t="shared" ca="1" si="6"/>
        <v>83</v>
      </c>
      <c r="E1554" s="1">
        <f ca="1">D1554*RANDBETWEEN(VLOOKUP($B1554,Hotel!$A$1:$I$13,8,0),VLOOKUP($B1554,Hotel!$A$1:$I$13,9,0))</f>
        <v>15604</v>
      </c>
      <c r="F1554" s="1" t="str">
        <f ca="1">OFFSET(Vendedores!$A$1,RANDBETWEEN(2,12),0)</f>
        <v>v33</v>
      </c>
      <c r="G1554" s="1" t="str">
        <f ca="1">OFFSET(Empresa!$A$1,RANDBETWEEN(2,50),0)</f>
        <v>E800017</v>
      </c>
    </row>
    <row r="1555" spans="1:7" ht="14.25" customHeight="1" x14ac:dyDescent="0.25">
      <c r="A1555" s="5">
        <v>43194</v>
      </c>
      <c r="B1555" s="2">
        <v>10010</v>
      </c>
      <c r="C1555" s="1">
        <f>VLOOKUP(B1555,Hotel!$A$1:$G$13,7,0)</f>
        <v>127</v>
      </c>
      <c r="D1555" s="1">
        <f t="shared" ca="1" si="6"/>
        <v>66</v>
      </c>
      <c r="E1555" s="1">
        <f ca="1">D1555*RANDBETWEEN(VLOOKUP($B1555,Hotel!$A$1:$I$13,8,0),VLOOKUP($B1555,Hotel!$A$1:$I$13,9,0))</f>
        <v>12078</v>
      </c>
      <c r="F1555" s="1" t="str">
        <f ca="1">OFFSET(Vendedores!$A$1,RANDBETWEEN(2,12),0)</f>
        <v>v37</v>
      </c>
      <c r="G1555" s="1" t="str">
        <f ca="1">OFFSET(Empresa!$A$1,RANDBETWEEN(2,50),0)</f>
        <v>E800009</v>
      </c>
    </row>
    <row r="1556" spans="1:7" ht="14.25" customHeight="1" x14ac:dyDescent="0.25">
      <c r="A1556" s="5">
        <v>43195</v>
      </c>
      <c r="B1556" s="2">
        <v>10010</v>
      </c>
      <c r="C1556" s="1">
        <f>VLOOKUP(B1556,Hotel!$A$1:$G$13,7,0)</f>
        <v>127</v>
      </c>
      <c r="D1556" s="1">
        <f t="shared" ca="1" si="6"/>
        <v>80</v>
      </c>
      <c r="E1556" s="1">
        <f ca="1">D1556*RANDBETWEEN(VLOOKUP($B1556,Hotel!$A$1:$I$13,8,0),VLOOKUP($B1556,Hotel!$A$1:$I$13,9,0))</f>
        <v>17920</v>
      </c>
      <c r="F1556" s="1" t="str">
        <f ca="1">OFFSET(Vendedores!$A$1,RANDBETWEEN(2,12),0)</f>
        <v>v35</v>
      </c>
      <c r="G1556" s="1" t="str">
        <f ca="1">OFFSET(Empresa!$A$1,RANDBETWEEN(2,50),0)</f>
        <v>E800037</v>
      </c>
    </row>
    <row r="1557" spans="1:7" ht="14.25" customHeight="1" x14ac:dyDescent="0.25">
      <c r="A1557" s="5">
        <v>43196</v>
      </c>
      <c r="B1557" s="2">
        <v>10010</v>
      </c>
      <c r="C1557" s="1">
        <f>VLOOKUP(B1557,Hotel!$A$1:$G$13,7,0)</f>
        <v>127</v>
      </c>
      <c r="D1557" s="1">
        <f t="shared" ca="1" si="6"/>
        <v>76</v>
      </c>
      <c r="E1557" s="1">
        <f ca="1">D1557*RANDBETWEEN(VLOOKUP($B1557,Hotel!$A$1:$I$13,8,0),VLOOKUP($B1557,Hotel!$A$1:$I$13,9,0))</f>
        <v>15732</v>
      </c>
      <c r="F1557" s="1" t="str">
        <f ca="1">OFFSET(Vendedores!$A$1,RANDBETWEEN(2,12),0)</f>
        <v>v39</v>
      </c>
      <c r="G1557" s="1" t="str">
        <f ca="1">OFFSET(Empresa!$A$1,RANDBETWEEN(2,50),0)</f>
        <v>E800041</v>
      </c>
    </row>
    <row r="1558" spans="1:7" ht="14.25" customHeight="1" x14ac:dyDescent="0.25">
      <c r="A1558" s="5">
        <v>43197</v>
      </c>
      <c r="B1558" s="2">
        <v>10010</v>
      </c>
      <c r="C1558" s="1">
        <f>VLOOKUP(B1558,Hotel!$A$1:$G$13,7,0)</f>
        <v>127</v>
      </c>
      <c r="D1558" s="1">
        <f t="shared" ca="1" si="6"/>
        <v>80</v>
      </c>
      <c r="E1558" s="1">
        <f ca="1">D1558*RANDBETWEEN(VLOOKUP($B1558,Hotel!$A$1:$I$13,8,0),VLOOKUP($B1558,Hotel!$A$1:$I$13,9,0))</f>
        <v>16080</v>
      </c>
      <c r="F1558" s="1" t="str">
        <f ca="1">OFFSET(Vendedores!$A$1,RANDBETWEEN(2,12),0)</f>
        <v>v34</v>
      </c>
      <c r="G1558" s="1" t="str">
        <f ca="1">OFFSET(Empresa!$A$1,RANDBETWEEN(2,50),0)</f>
        <v>E800041</v>
      </c>
    </row>
    <row r="1559" spans="1:7" ht="14.25" customHeight="1" x14ac:dyDescent="0.25">
      <c r="A1559" s="5">
        <v>43198</v>
      </c>
      <c r="B1559" s="2">
        <v>10010</v>
      </c>
      <c r="C1559" s="1">
        <f>VLOOKUP(B1559,Hotel!$A$1:$G$13,7,0)</f>
        <v>127</v>
      </c>
      <c r="D1559" s="1">
        <f t="shared" ca="1" si="6"/>
        <v>80</v>
      </c>
      <c r="E1559" s="1">
        <f ca="1">D1559*RANDBETWEEN(VLOOKUP($B1559,Hotel!$A$1:$I$13,8,0),VLOOKUP($B1559,Hotel!$A$1:$I$13,9,0))</f>
        <v>18480</v>
      </c>
      <c r="F1559" s="1" t="str">
        <f ca="1">OFFSET(Vendedores!$A$1,RANDBETWEEN(2,12),0)</f>
        <v>v35</v>
      </c>
      <c r="G1559" s="1" t="str">
        <f ca="1">OFFSET(Empresa!$A$1,RANDBETWEEN(2,50),0)</f>
        <v>E800048</v>
      </c>
    </row>
    <row r="1560" spans="1:7" ht="14.25" customHeight="1" x14ac:dyDescent="0.25">
      <c r="A1560" s="5">
        <v>43199</v>
      </c>
      <c r="B1560" s="2">
        <v>10010</v>
      </c>
      <c r="C1560" s="1">
        <f>VLOOKUP(B1560,Hotel!$A$1:$G$13,7,0)</f>
        <v>127</v>
      </c>
      <c r="D1560" s="1">
        <f t="shared" ca="1" si="6"/>
        <v>75</v>
      </c>
      <c r="E1560" s="1">
        <f ca="1">D1560*RANDBETWEEN(VLOOKUP($B1560,Hotel!$A$1:$I$13,8,0),VLOOKUP($B1560,Hotel!$A$1:$I$13,9,0))</f>
        <v>13725</v>
      </c>
      <c r="F1560" s="1" t="str">
        <f ca="1">OFFSET(Vendedores!$A$1,RANDBETWEEN(2,12),0)</f>
        <v>v33</v>
      </c>
      <c r="G1560" s="1" t="str">
        <f ca="1">OFFSET(Empresa!$A$1,RANDBETWEEN(2,50),0)</f>
        <v>E800045</v>
      </c>
    </row>
    <row r="1561" spans="1:7" ht="14.25" customHeight="1" x14ac:dyDescent="0.25">
      <c r="A1561" s="5">
        <v>43200</v>
      </c>
      <c r="B1561" s="2">
        <v>10010</v>
      </c>
      <c r="C1561" s="1">
        <f>VLOOKUP(B1561,Hotel!$A$1:$G$13,7,0)</f>
        <v>127</v>
      </c>
      <c r="D1561" s="1">
        <f t="shared" ca="1" si="6"/>
        <v>67</v>
      </c>
      <c r="E1561" s="1">
        <f ca="1">D1561*RANDBETWEEN(VLOOKUP($B1561,Hotel!$A$1:$I$13,8,0),VLOOKUP($B1561,Hotel!$A$1:$I$13,9,0))</f>
        <v>14606</v>
      </c>
      <c r="F1561" s="1" t="str">
        <f ca="1">OFFSET(Vendedores!$A$1,RANDBETWEEN(2,12),0)</f>
        <v>v32</v>
      </c>
      <c r="G1561" s="1" t="str">
        <f ca="1">OFFSET(Empresa!$A$1,RANDBETWEEN(2,50),0)</f>
        <v>E800038</v>
      </c>
    </row>
    <row r="1562" spans="1:7" ht="14.25" customHeight="1" x14ac:dyDescent="0.25">
      <c r="A1562" s="5">
        <v>43201</v>
      </c>
      <c r="B1562" s="2">
        <v>10010</v>
      </c>
      <c r="C1562" s="1">
        <f>VLOOKUP(B1562,Hotel!$A$1:$G$13,7,0)</f>
        <v>127</v>
      </c>
      <c r="D1562" s="1">
        <f t="shared" ca="1" si="6"/>
        <v>64</v>
      </c>
      <c r="E1562" s="1">
        <f ca="1">D1562*RANDBETWEEN(VLOOKUP($B1562,Hotel!$A$1:$I$13,8,0),VLOOKUP($B1562,Hotel!$A$1:$I$13,9,0))</f>
        <v>13952</v>
      </c>
      <c r="F1562" s="1" t="str">
        <f ca="1">OFFSET(Vendedores!$A$1,RANDBETWEEN(2,12),0)</f>
        <v>v36</v>
      </c>
      <c r="G1562" s="1" t="str">
        <f ca="1">OFFSET(Empresa!$A$1,RANDBETWEEN(2,50),0)</f>
        <v>E800034</v>
      </c>
    </row>
    <row r="1563" spans="1:7" ht="14.25" customHeight="1" x14ac:dyDescent="0.25">
      <c r="A1563" s="5">
        <v>43202</v>
      </c>
      <c r="B1563" s="2">
        <v>10010</v>
      </c>
      <c r="C1563" s="1">
        <f>VLOOKUP(B1563,Hotel!$A$1:$G$13,7,0)</f>
        <v>127</v>
      </c>
      <c r="D1563" s="1">
        <f t="shared" ca="1" si="6"/>
        <v>67</v>
      </c>
      <c r="E1563" s="1">
        <f ca="1">D1563*RANDBETWEEN(VLOOKUP($B1563,Hotel!$A$1:$I$13,8,0),VLOOKUP($B1563,Hotel!$A$1:$I$13,9,0))</f>
        <v>13467</v>
      </c>
      <c r="F1563" s="1" t="str">
        <f ca="1">OFFSET(Vendedores!$A$1,RANDBETWEEN(2,12),0)</f>
        <v>v34</v>
      </c>
      <c r="G1563" s="1" t="str">
        <f ca="1">OFFSET(Empresa!$A$1,RANDBETWEEN(2,50),0)</f>
        <v>E800047</v>
      </c>
    </row>
    <row r="1564" spans="1:7" ht="14.25" customHeight="1" x14ac:dyDescent="0.25">
      <c r="A1564" s="5">
        <v>43203</v>
      </c>
      <c r="B1564" s="2">
        <v>10010</v>
      </c>
      <c r="C1564" s="1">
        <f>VLOOKUP(B1564,Hotel!$A$1:$G$13,7,0)</f>
        <v>127</v>
      </c>
      <c r="D1564" s="1">
        <f t="shared" ca="1" si="6"/>
        <v>55</v>
      </c>
      <c r="E1564" s="1">
        <f ca="1">D1564*RANDBETWEEN(VLOOKUP($B1564,Hotel!$A$1:$I$13,8,0),VLOOKUP($B1564,Hotel!$A$1:$I$13,9,0))</f>
        <v>10835</v>
      </c>
      <c r="F1564" s="1" t="str">
        <f ca="1">OFFSET(Vendedores!$A$1,RANDBETWEEN(2,12),0)</f>
        <v>v32</v>
      </c>
      <c r="G1564" s="1" t="str">
        <f ca="1">OFFSET(Empresa!$A$1,RANDBETWEEN(2,50),0)</f>
        <v>E800037</v>
      </c>
    </row>
    <row r="1565" spans="1:7" ht="14.25" customHeight="1" x14ac:dyDescent="0.25">
      <c r="A1565" s="5">
        <v>43204</v>
      </c>
      <c r="B1565" s="2">
        <v>10010</v>
      </c>
      <c r="C1565" s="1">
        <f>VLOOKUP(B1565,Hotel!$A$1:$G$13,7,0)</f>
        <v>127</v>
      </c>
      <c r="D1565" s="1">
        <f t="shared" ca="1" si="6"/>
        <v>69</v>
      </c>
      <c r="E1565" s="1">
        <f ca="1">D1565*RANDBETWEEN(VLOOKUP($B1565,Hotel!$A$1:$I$13,8,0),VLOOKUP($B1565,Hotel!$A$1:$I$13,9,0))</f>
        <v>16284</v>
      </c>
      <c r="F1565" s="1" t="str">
        <f ca="1">OFFSET(Vendedores!$A$1,RANDBETWEEN(2,12),0)</f>
        <v>v35</v>
      </c>
      <c r="G1565" s="1" t="str">
        <f ca="1">OFFSET(Empresa!$A$1,RANDBETWEEN(2,50),0)</f>
        <v>E800014</v>
      </c>
    </row>
    <row r="1566" spans="1:7" ht="14.25" customHeight="1" x14ac:dyDescent="0.25">
      <c r="A1566" s="5">
        <v>43205</v>
      </c>
      <c r="B1566" s="2">
        <v>10010</v>
      </c>
      <c r="C1566" s="1">
        <f>VLOOKUP(B1566,Hotel!$A$1:$G$13,7,0)</f>
        <v>127</v>
      </c>
      <c r="D1566" s="1">
        <f t="shared" ca="1" si="6"/>
        <v>60</v>
      </c>
      <c r="E1566" s="1">
        <f ca="1">D1566*RANDBETWEEN(VLOOKUP($B1566,Hotel!$A$1:$I$13,8,0),VLOOKUP($B1566,Hotel!$A$1:$I$13,9,0))</f>
        <v>13740</v>
      </c>
      <c r="F1566" s="1" t="str">
        <f ca="1">OFFSET(Vendedores!$A$1,RANDBETWEEN(2,12),0)</f>
        <v>v36</v>
      </c>
      <c r="G1566" s="1" t="str">
        <f ca="1">OFFSET(Empresa!$A$1,RANDBETWEEN(2,50),0)</f>
        <v>E800048</v>
      </c>
    </row>
    <row r="1567" spans="1:7" ht="14.25" customHeight="1" x14ac:dyDescent="0.25">
      <c r="A1567" s="5">
        <v>43206</v>
      </c>
      <c r="B1567" s="2">
        <v>10010</v>
      </c>
      <c r="C1567" s="1">
        <f>VLOOKUP(B1567,Hotel!$A$1:$G$13,7,0)</f>
        <v>127</v>
      </c>
      <c r="D1567" s="1">
        <f t="shared" ca="1" si="6"/>
        <v>44</v>
      </c>
      <c r="E1567" s="1">
        <f ca="1">D1567*RANDBETWEEN(VLOOKUP($B1567,Hotel!$A$1:$I$13,8,0),VLOOKUP($B1567,Hotel!$A$1:$I$13,9,0))</f>
        <v>8360</v>
      </c>
      <c r="F1567" s="1" t="str">
        <f ca="1">OFFSET(Vendedores!$A$1,RANDBETWEEN(2,12),0)</f>
        <v>v32</v>
      </c>
      <c r="G1567" s="1" t="str">
        <f ca="1">OFFSET(Empresa!$A$1,RANDBETWEEN(2,50),0)</f>
        <v>E800019</v>
      </c>
    </row>
    <row r="1568" spans="1:7" ht="14.25" customHeight="1" x14ac:dyDescent="0.25">
      <c r="A1568" s="5">
        <v>43207</v>
      </c>
      <c r="B1568" s="2">
        <v>10010</v>
      </c>
      <c r="C1568" s="1">
        <f>VLOOKUP(B1568,Hotel!$A$1:$G$13,7,0)</f>
        <v>127</v>
      </c>
      <c r="D1568" s="1">
        <f t="shared" ca="1" si="6"/>
        <v>39</v>
      </c>
      <c r="E1568" s="1">
        <f ca="1">D1568*RANDBETWEEN(VLOOKUP($B1568,Hotel!$A$1:$I$13,8,0),VLOOKUP($B1568,Hotel!$A$1:$I$13,9,0))</f>
        <v>7878</v>
      </c>
      <c r="F1568" s="1" t="str">
        <f ca="1">OFFSET(Vendedores!$A$1,RANDBETWEEN(2,12),0)</f>
        <v>v42</v>
      </c>
      <c r="G1568" s="1" t="str">
        <f ca="1">OFFSET(Empresa!$A$1,RANDBETWEEN(2,50),0)</f>
        <v>E800039</v>
      </c>
    </row>
    <row r="1569" spans="1:7" ht="14.25" customHeight="1" x14ac:dyDescent="0.25">
      <c r="A1569" s="5">
        <v>43208</v>
      </c>
      <c r="B1569" s="2">
        <v>10010</v>
      </c>
      <c r="C1569" s="1">
        <f>VLOOKUP(B1569,Hotel!$A$1:$G$13,7,0)</f>
        <v>127</v>
      </c>
      <c r="D1569" s="1">
        <f t="shared" ca="1" si="6"/>
        <v>53</v>
      </c>
      <c r="E1569" s="1">
        <f ca="1">D1569*RANDBETWEEN(VLOOKUP($B1569,Hotel!$A$1:$I$13,8,0),VLOOKUP($B1569,Hotel!$A$1:$I$13,9,0))</f>
        <v>12243</v>
      </c>
      <c r="F1569" s="1" t="str">
        <f ca="1">OFFSET(Vendedores!$A$1,RANDBETWEEN(2,12),0)</f>
        <v>v40</v>
      </c>
      <c r="G1569" s="1" t="str">
        <f ca="1">OFFSET(Empresa!$A$1,RANDBETWEEN(2,50),0)</f>
        <v>E800046</v>
      </c>
    </row>
    <row r="1570" spans="1:7" ht="14.25" customHeight="1" x14ac:dyDescent="0.25">
      <c r="A1570" s="5">
        <v>43209</v>
      </c>
      <c r="B1570" s="2">
        <v>10010</v>
      </c>
      <c r="C1570" s="1">
        <f>VLOOKUP(B1570,Hotel!$A$1:$G$13,7,0)</f>
        <v>127</v>
      </c>
      <c r="D1570" s="1">
        <f t="shared" ca="1" si="6"/>
        <v>51</v>
      </c>
      <c r="E1570" s="1">
        <f ca="1">D1570*RANDBETWEEN(VLOOKUP($B1570,Hotel!$A$1:$I$13,8,0),VLOOKUP($B1570,Hotel!$A$1:$I$13,9,0))</f>
        <v>10812</v>
      </c>
      <c r="F1570" s="1" t="str">
        <f ca="1">OFFSET(Vendedores!$A$1,RANDBETWEEN(2,12),0)</f>
        <v>v42</v>
      </c>
      <c r="G1570" s="1" t="str">
        <f ca="1">OFFSET(Empresa!$A$1,RANDBETWEEN(2,50),0)</f>
        <v>E800013</v>
      </c>
    </row>
    <row r="1571" spans="1:7" ht="14.25" customHeight="1" x14ac:dyDescent="0.25">
      <c r="A1571" s="5">
        <v>43210</v>
      </c>
      <c r="B1571" s="2">
        <v>10010</v>
      </c>
      <c r="C1571" s="1">
        <f>VLOOKUP(B1571,Hotel!$A$1:$G$13,7,0)</f>
        <v>127</v>
      </c>
      <c r="D1571" s="1">
        <f t="shared" ca="1" si="6"/>
        <v>67</v>
      </c>
      <c r="E1571" s="1">
        <f ca="1">D1571*RANDBETWEEN(VLOOKUP($B1571,Hotel!$A$1:$I$13,8,0),VLOOKUP($B1571,Hotel!$A$1:$I$13,9,0))</f>
        <v>15879</v>
      </c>
      <c r="F1571" s="1" t="str">
        <f ca="1">OFFSET(Vendedores!$A$1,RANDBETWEEN(2,12),0)</f>
        <v>v38</v>
      </c>
      <c r="G1571" s="1" t="str">
        <f ca="1">OFFSET(Empresa!$A$1,RANDBETWEEN(2,50),0)</f>
        <v>E800024</v>
      </c>
    </row>
    <row r="1572" spans="1:7" ht="14.25" customHeight="1" x14ac:dyDescent="0.25">
      <c r="A1572" s="5">
        <v>43211</v>
      </c>
      <c r="B1572" s="2">
        <v>10010</v>
      </c>
      <c r="C1572" s="1">
        <f>VLOOKUP(B1572,Hotel!$A$1:$G$13,7,0)</f>
        <v>127</v>
      </c>
      <c r="D1572" s="1">
        <f t="shared" ca="1" si="6"/>
        <v>55</v>
      </c>
      <c r="E1572" s="1">
        <f ca="1">D1572*RANDBETWEEN(VLOOKUP($B1572,Hotel!$A$1:$I$13,8,0),VLOOKUP($B1572,Hotel!$A$1:$I$13,9,0))</f>
        <v>12540</v>
      </c>
      <c r="F1572" s="1" t="str">
        <f ca="1">OFFSET(Vendedores!$A$1,RANDBETWEEN(2,12),0)</f>
        <v>v33</v>
      </c>
      <c r="G1572" s="1" t="str">
        <f ca="1">OFFSET(Empresa!$A$1,RANDBETWEEN(2,50),0)</f>
        <v>E800036</v>
      </c>
    </row>
    <row r="1573" spans="1:7" ht="14.25" customHeight="1" x14ac:dyDescent="0.25">
      <c r="A1573" s="5">
        <v>43212</v>
      </c>
      <c r="B1573" s="2">
        <v>10010</v>
      </c>
      <c r="C1573" s="1">
        <f>VLOOKUP(B1573,Hotel!$A$1:$G$13,7,0)</f>
        <v>127</v>
      </c>
      <c r="D1573" s="1">
        <f t="shared" ca="1" si="6"/>
        <v>81</v>
      </c>
      <c r="E1573" s="1">
        <f ca="1">D1573*RANDBETWEEN(VLOOKUP($B1573,Hotel!$A$1:$I$13,8,0),VLOOKUP($B1573,Hotel!$A$1:$I$13,9,0))</f>
        <v>17496</v>
      </c>
      <c r="F1573" s="1" t="str">
        <f ca="1">OFFSET(Vendedores!$A$1,RANDBETWEEN(2,12),0)</f>
        <v>v38</v>
      </c>
      <c r="G1573" s="1" t="str">
        <f ca="1">OFFSET(Empresa!$A$1,RANDBETWEEN(2,50),0)</f>
        <v>E800024</v>
      </c>
    </row>
    <row r="1574" spans="1:7" ht="14.25" customHeight="1" x14ac:dyDescent="0.25">
      <c r="A1574" s="5">
        <v>43213</v>
      </c>
      <c r="B1574" s="2">
        <v>10010</v>
      </c>
      <c r="C1574" s="1">
        <f>VLOOKUP(B1574,Hotel!$A$1:$G$13,7,0)</f>
        <v>127</v>
      </c>
      <c r="D1574" s="1">
        <f t="shared" ca="1" si="6"/>
        <v>36</v>
      </c>
      <c r="E1574" s="1">
        <f ca="1">D1574*RANDBETWEEN(VLOOKUP($B1574,Hotel!$A$1:$I$13,8,0),VLOOKUP($B1574,Hotel!$A$1:$I$13,9,0))</f>
        <v>7524</v>
      </c>
      <c r="F1574" s="1" t="str">
        <f ca="1">OFFSET(Vendedores!$A$1,RANDBETWEEN(2,12),0)</f>
        <v>v34</v>
      </c>
      <c r="G1574" s="1" t="str">
        <f ca="1">OFFSET(Empresa!$A$1,RANDBETWEEN(2,50),0)</f>
        <v>E800046</v>
      </c>
    </row>
    <row r="1575" spans="1:7" ht="14.25" customHeight="1" x14ac:dyDescent="0.25">
      <c r="A1575" s="5">
        <v>43214</v>
      </c>
      <c r="B1575" s="2">
        <v>10010</v>
      </c>
      <c r="C1575" s="1">
        <f>VLOOKUP(B1575,Hotel!$A$1:$G$13,7,0)</f>
        <v>127</v>
      </c>
      <c r="D1575" s="1">
        <f t="shared" ca="1" si="6"/>
        <v>52</v>
      </c>
      <c r="E1575" s="1">
        <f ca="1">D1575*RANDBETWEEN(VLOOKUP($B1575,Hotel!$A$1:$I$13,8,0),VLOOKUP($B1575,Hotel!$A$1:$I$13,9,0))</f>
        <v>10036</v>
      </c>
      <c r="F1575" s="1" t="str">
        <f ca="1">OFFSET(Vendedores!$A$1,RANDBETWEEN(2,12),0)</f>
        <v>v32</v>
      </c>
      <c r="G1575" s="1" t="str">
        <f ca="1">OFFSET(Empresa!$A$1,RANDBETWEEN(2,50),0)</f>
        <v>E800032</v>
      </c>
    </row>
    <row r="1576" spans="1:7" ht="14.25" customHeight="1" x14ac:dyDescent="0.25">
      <c r="A1576" s="5">
        <v>43215</v>
      </c>
      <c r="B1576" s="2">
        <v>10010</v>
      </c>
      <c r="C1576" s="1">
        <f>VLOOKUP(B1576,Hotel!$A$1:$G$13,7,0)</f>
        <v>127</v>
      </c>
      <c r="D1576" s="1">
        <f t="shared" ca="1" si="6"/>
        <v>41</v>
      </c>
      <c r="E1576" s="1">
        <f ca="1">D1576*RANDBETWEEN(VLOOKUP($B1576,Hotel!$A$1:$I$13,8,0),VLOOKUP($B1576,Hotel!$A$1:$I$13,9,0))</f>
        <v>9348</v>
      </c>
      <c r="F1576" s="1" t="str">
        <f ca="1">OFFSET(Vendedores!$A$1,RANDBETWEEN(2,12),0)</f>
        <v>v32</v>
      </c>
      <c r="G1576" s="1" t="str">
        <f ca="1">OFFSET(Empresa!$A$1,RANDBETWEEN(2,50),0)</f>
        <v>E800020</v>
      </c>
    </row>
    <row r="1577" spans="1:7" ht="14.25" customHeight="1" x14ac:dyDescent="0.25">
      <c r="A1577" s="5">
        <v>43216</v>
      </c>
      <c r="B1577" s="2">
        <v>10010</v>
      </c>
      <c r="C1577" s="1">
        <f>VLOOKUP(B1577,Hotel!$A$1:$G$13,7,0)</f>
        <v>127</v>
      </c>
      <c r="D1577" s="1">
        <f t="shared" ca="1" si="6"/>
        <v>57</v>
      </c>
      <c r="E1577" s="1">
        <f ca="1">D1577*RANDBETWEEN(VLOOKUP($B1577,Hotel!$A$1:$I$13,8,0),VLOOKUP($B1577,Hotel!$A$1:$I$13,9,0))</f>
        <v>11628</v>
      </c>
      <c r="F1577" s="1" t="str">
        <f ca="1">OFFSET(Vendedores!$A$1,RANDBETWEEN(2,12),0)</f>
        <v>v39</v>
      </c>
      <c r="G1577" s="1" t="str">
        <f ca="1">OFFSET(Empresa!$A$1,RANDBETWEEN(2,50),0)</f>
        <v>E800002</v>
      </c>
    </row>
    <row r="1578" spans="1:7" ht="14.25" customHeight="1" x14ac:dyDescent="0.25">
      <c r="A1578" s="5">
        <v>43217</v>
      </c>
      <c r="B1578" s="2">
        <v>10010</v>
      </c>
      <c r="C1578" s="1">
        <f>VLOOKUP(B1578,Hotel!$A$1:$G$13,7,0)</f>
        <v>127</v>
      </c>
      <c r="D1578" s="1">
        <f t="shared" ca="1" si="6"/>
        <v>41</v>
      </c>
      <c r="E1578" s="1">
        <f ca="1">D1578*RANDBETWEEN(VLOOKUP($B1578,Hotel!$A$1:$I$13,8,0),VLOOKUP($B1578,Hotel!$A$1:$I$13,9,0))</f>
        <v>8241</v>
      </c>
      <c r="F1578" s="1" t="str">
        <f ca="1">OFFSET(Vendedores!$A$1,RANDBETWEEN(2,12),0)</f>
        <v>v34</v>
      </c>
      <c r="G1578" s="1" t="str">
        <f ca="1">OFFSET(Empresa!$A$1,RANDBETWEEN(2,50),0)</f>
        <v>E800016</v>
      </c>
    </row>
    <row r="1579" spans="1:7" ht="14.25" customHeight="1" x14ac:dyDescent="0.25">
      <c r="A1579" s="5">
        <v>43218</v>
      </c>
      <c r="B1579" s="2">
        <v>10010</v>
      </c>
      <c r="C1579" s="1">
        <f>VLOOKUP(B1579,Hotel!$A$1:$G$13,7,0)</f>
        <v>127</v>
      </c>
      <c r="D1579" s="1">
        <f t="shared" ca="1" si="6"/>
        <v>70</v>
      </c>
      <c r="E1579" s="1">
        <f ca="1">D1579*RANDBETWEEN(VLOOKUP($B1579,Hotel!$A$1:$I$13,8,0),VLOOKUP($B1579,Hotel!$A$1:$I$13,9,0))</f>
        <v>13580</v>
      </c>
      <c r="F1579" s="1" t="str">
        <f ca="1">OFFSET(Vendedores!$A$1,RANDBETWEEN(2,12),0)</f>
        <v>v35</v>
      </c>
      <c r="G1579" s="1" t="str">
        <f ca="1">OFFSET(Empresa!$A$1,RANDBETWEEN(2,50),0)</f>
        <v>E800037</v>
      </c>
    </row>
    <row r="1580" spans="1:7" ht="14.25" customHeight="1" x14ac:dyDescent="0.25">
      <c r="A1580" s="5">
        <v>43219</v>
      </c>
      <c r="B1580" s="2">
        <v>10010</v>
      </c>
      <c r="C1580" s="1">
        <f>VLOOKUP(B1580,Hotel!$A$1:$G$13,7,0)</f>
        <v>127</v>
      </c>
      <c r="D1580" s="1">
        <f t="shared" ca="1" si="6"/>
        <v>70</v>
      </c>
      <c r="E1580" s="1">
        <f ca="1">D1580*RANDBETWEEN(VLOOKUP($B1580,Hotel!$A$1:$I$13,8,0),VLOOKUP($B1580,Hotel!$A$1:$I$13,9,0))</f>
        <v>15330</v>
      </c>
      <c r="F1580" s="1" t="str">
        <f ca="1">OFFSET(Vendedores!$A$1,RANDBETWEEN(2,12),0)</f>
        <v>v36</v>
      </c>
      <c r="G1580" s="1" t="str">
        <f ca="1">OFFSET(Empresa!$A$1,RANDBETWEEN(2,50),0)</f>
        <v>E800045</v>
      </c>
    </row>
    <row r="1581" spans="1:7" ht="14.25" customHeight="1" x14ac:dyDescent="0.25">
      <c r="A1581" s="5">
        <v>43220</v>
      </c>
      <c r="B1581" s="2">
        <v>10010</v>
      </c>
      <c r="C1581" s="1">
        <f>VLOOKUP(B1581,Hotel!$A$1:$G$13,7,0)</f>
        <v>127</v>
      </c>
      <c r="D1581" s="1">
        <f t="shared" ca="1" si="6"/>
        <v>64</v>
      </c>
      <c r="E1581" s="1">
        <f ca="1">D1581*RANDBETWEEN(VLOOKUP($B1581,Hotel!$A$1:$I$13,8,0),VLOOKUP($B1581,Hotel!$A$1:$I$13,9,0))</f>
        <v>12800</v>
      </c>
      <c r="F1581" s="1" t="str">
        <f ca="1">OFFSET(Vendedores!$A$1,RANDBETWEEN(2,12),0)</f>
        <v>v35</v>
      </c>
      <c r="G1581" s="1" t="str">
        <f ca="1">OFFSET(Empresa!$A$1,RANDBETWEEN(2,50),0)</f>
        <v>E800010</v>
      </c>
    </row>
    <row r="1582" spans="1:7" ht="14.25" customHeight="1" x14ac:dyDescent="0.25">
      <c r="A1582" s="5">
        <v>43221</v>
      </c>
      <c r="B1582" s="2">
        <v>10010</v>
      </c>
      <c r="C1582" s="1">
        <f>VLOOKUP(B1582,Hotel!$A$1:$G$13,7,0)</f>
        <v>127</v>
      </c>
      <c r="D1582" s="1">
        <f t="shared" ca="1" si="6"/>
        <v>38</v>
      </c>
      <c r="E1582" s="1">
        <f ca="1">D1582*RANDBETWEEN(VLOOKUP($B1582,Hotel!$A$1:$I$13,8,0),VLOOKUP($B1582,Hotel!$A$1:$I$13,9,0))</f>
        <v>8702</v>
      </c>
      <c r="F1582" s="1" t="str">
        <f ca="1">OFFSET(Vendedores!$A$1,RANDBETWEEN(2,12),0)</f>
        <v>v32</v>
      </c>
      <c r="G1582" s="1" t="str">
        <f ca="1">OFFSET(Empresa!$A$1,RANDBETWEEN(2,50),0)</f>
        <v>E800047</v>
      </c>
    </row>
    <row r="1583" spans="1:7" ht="14.25" customHeight="1" x14ac:dyDescent="0.25">
      <c r="A1583" s="5">
        <v>43222</v>
      </c>
      <c r="B1583" s="2">
        <v>10010</v>
      </c>
      <c r="C1583" s="1">
        <f>VLOOKUP(B1583,Hotel!$A$1:$G$13,7,0)</f>
        <v>127</v>
      </c>
      <c r="D1583" s="1">
        <f t="shared" ca="1" si="6"/>
        <v>37</v>
      </c>
      <c r="E1583" s="1">
        <f ca="1">D1583*RANDBETWEEN(VLOOKUP($B1583,Hotel!$A$1:$I$13,8,0),VLOOKUP($B1583,Hotel!$A$1:$I$13,9,0))</f>
        <v>8066</v>
      </c>
      <c r="F1583" s="1" t="str">
        <f ca="1">OFFSET(Vendedores!$A$1,RANDBETWEEN(2,12),0)</f>
        <v>v37</v>
      </c>
      <c r="G1583" s="1" t="str">
        <f ca="1">OFFSET(Empresa!$A$1,RANDBETWEEN(2,50),0)</f>
        <v>E800049</v>
      </c>
    </row>
    <row r="1584" spans="1:7" ht="14.25" customHeight="1" x14ac:dyDescent="0.25">
      <c r="A1584" s="5">
        <v>43223</v>
      </c>
      <c r="B1584" s="2">
        <v>10010</v>
      </c>
      <c r="C1584" s="1">
        <f>VLOOKUP(B1584,Hotel!$A$1:$G$13,7,0)</f>
        <v>127</v>
      </c>
      <c r="D1584" s="1">
        <f t="shared" ca="1" si="6"/>
        <v>77</v>
      </c>
      <c r="E1584" s="1">
        <f ca="1">D1584*RANDBETWEEN(VLOOKUP($B1584,Hotel!$A$1:$I$13,8,0),VLOOKUP($B1584,Hotel!$A$1:$I$13,9,0))</f>
        <v>14476</v>
      </c>
      <c r="F1584" s="1" t="str">
        <f ca="1">OFFSET(Vendedores!$A$1,RANDBETWEEN(2,12),0)</f>
        <v>v34</v>
      </c>
      <c r="G1584" s="1" t="str">
        <f ca="1">OFFSET(Empresa!$A$1,RANDBETWEEN(2,50),0)</f>
        <v>E800037</v>
      </c>
    </row>
    <row r="1585" spans="1:7" ht="14.25" customHeight="1" x14ac:dyDescent="0.25">
      <c r="A1585" s="5">
        <v>43224</v>
      </c>
      <c r="B1585" s="2">
        <v>10010</v>
      </c>
      <c r="C1585" s="1">
        <f>VLOOKUP(B1585,Hotel!$A$1:$G$13,7,0)</f>
        <v>127</v>
      </c>
      <c r="D1585" s="1">
        <f t="shared" ca="1" si="6"/>
        <v>60</v>
      </c>
      <c r="E1585" s="1">
        <f ca="1">D1585*RANDBETWEEN(VLOOKUP($B1585,Hotel!$A$1:$I$13,8,0),VLOOKUP($B1585,Hotel!$A$1:$I$13,9,0))</f>
        <v>12480</v>
      </c>
      <c r="F1585" s="1" t="str">
        <f ca="1">OFFSET(Vendedores!$A$1,RANDBETWEEN(2,12),0)</f>
        <v>v39</v>
      </c>
      <c r="G1585" s="1" t="str">
        <f ca="1">OFFSET(Empresa!$A$1,RANDBETWEEN(2,50),0)</f>
        <v>E800019</v>
      </c>
    </row>
    <row r="1586" spans="1:7" ht="14.25" customHeight="1" x14ac:dyDescent="0.25">
      <c r="A1586" s="5">
        <v>43225</v>
      </c>
      <c r="B1586" s="2">
        <v>10010</v>
      </c>
      <c r="C1586" s="1">
        <f>VLOOKUP(B1586,Hotel!$A$1:$G$13,7,0)</f>
        <v>127</v>
      </c>
      <c r="D1586" s="1">
        <f t="shared" ca="1" si="6"/>
        <v>76</v>
      </c>
      <c r="E1586" s="1">
        <f ca="1">D1586*RANDBETWEEN(VLOOKUP($B1586,Hotel!$A$1:$I$13,8,0),VLOOKUP($B1586,Hotel!$A$1:$I$13,9,0))</f>
        <v>14288</v>
      </c>
      <c r="F1586" s="1" t="str">
        <f ca="1">OFFSET(Vendedores!$A$1,RANDBETWEEN(2,12),0)</f>
        <v>v38</v>
      </c>
      <c r="G1586" s="1" t="str">
        <f ca="1">OFFSET(Empresa!$A$1,RANDBETWEEN(2,50),0)</f>
        <v>E800043</v>
      </c>
    </row>
    <row r="1587" spans="1:7" ht="14.25" customHeight="1" x14ac:dyDescent="0.25">
      <c r="A1587" s="5">
        <v>43226</v>
      </c>
      <c r="B1587" s="2">
        <v>10010</v>
      </c>
      <c r="C1587" s="1">
        <f>VLOOKUP(B1587,Hotel!$A$1:$G$13,7,0)</f>
        <v>127</v>
      </c>
      <c r="D1587" s="1">
        <f t="shared" ca="1" si="6"/>
        <v>77</v>
      </c>
      <c r="E1587" s="1">
        <f ca="1">D1587*RANDBETWEEN(VLOOKUP($B1587,Hotel!$A$1:$I$13,8,0),VLOOKUP($B1587,Hotel!$A$1:$I$13,9,0))</f>
        <v>14476</v>
      </c>
      <c r="F1587" s="1" t="str">
        <f ca="1">OFFSET(Vendedores!$A$1,RANDBETWEEN(2,12),0)</f>
        <v>v32</v>
      </c>
      <c r="G1587" s="1" t="str">
        <f ca="1">OFFSET(Empresa!$A$1,RANDBETWEEN(2,50),0)</f>
        <v>E800014</v>
      </c>
    </row>
    <row r="1588" spans="1:7" ht="14.25" customHeight="1" x14ac:dyDescent="0.25">
      <c r="A1588" s="5">
        <v>43227</v>
      </c>
      <c r="B1588" s="2">
        <v>10010</v>
      </c>
      <c r="C1588" s="1">
        <f>VLOOKUP(B1588,Hotel!$A$1:$G$13,7,0)</f>
        <v>127</v>
      </c>
      <c r="D1588" s="1">
        <f t="shared" ca="1" si="6"/>
        <v>39</v>
      </c>
      <c r="E1588" s="1">
        <f ca="1">D1588*RANDBETWEEN(VLOOKUP($B1588,Hotel!$A$1:$I$13,8,0),VLOOKUP($B1588,Hotel!$A$1:$I$13,9,0))</f>
        <v>8463</v>
      </c>
      <c r="F1588" s="1" t="str">
        <f ca="1">OFFSET(Vendedores!$A$1,RANDBETWEEN(2,12),0)</f>
        <v>v35</v>
      </c>
      <c r="G1588" s="1" t="str">
        <f ca="1">OFFSET(Empresa!$A$1,RANDBETWEEN(2,50),0)</f>
        <v>E800045</v>
      </c>
    </row>
    <row r="1589" spans="1:7" ht="14.25" customHeight="1" x14ac:dyDescent="0.25">
      <c r="A1589" s="5">
        <v>43228</v>
      </c>
      <c r="B1589" s="2">
        <v>10010</v>
      </c>
      <c r="C1589" s="1">
        <f>VLOOKUP(B1589,Hotel!$A$1:$G$13,7,0)</f>
        <v>127</v>
      </c>
      <c r="D1589" s="1">
        <f t="shared" ca="1" si="6"/>
        <v>69</v>
      </c>
      <c r="E1589" s="1">
        <f ca="1">D1589*RANDBETWEEN(VLOOKUP($B1589,Hotel!$A$1:$I$13,8,0),VLOOKUP($B1589,Hotel!$A$1:$I$13,9,0))</f>
        <v>14076</v>
      </c>
      <c r="F1589" s="1" t="str">
        <f ca="1">OFFSET(Vendedores!$A$1,RANDBETWEEN(2,12),0)</f>
        <v>v33</v>
      </c>
      <c r="G1589" s="1" t="str">
        <f ca="1">OFFSET(Empresa!$A$1,RANDBETWEEN(2,50),0)</f>
        <v>E800024</v>
      </c>
    </row>
    <row r="1590" spans="1:7" ht="14.25" customHeight="1" x14ac:dyDescent="0.25">
      <c r="A1590" s="5">
        <v>43229</v>
      </c>
      <c r="B1590" s="2">
        <v>10010</v>
      </c>
      <c r="C1590" s="1">
        <f>VLOOKUP(B1590,Hotel!$A$1:$G$13,7,0)</f>
        <v>127</v>
      </c>
      <c r="D1590" s="1">
        <f t="shared" ca="1" si="6"/>
        <v>66</v>
      </c>
      <c r="E1590" s="1">
        <f ca="1">D1590*RANDBETWEEN(VLOOKUP($B1590,Hotel!$A$1:$I$13,8,0),VLOOKUP($B1590,Hotel!$A$1:$I$13,9,0))</f>
        <v>12408</v>
      </c>
      <c r="F1590" s="1" t="str">
        <f ca="1">OFFSET(Vendedores!$A$1,RANDBETWEEN(2,12),0)</f>
        <v>v39</v>
      </c>
      <c r="G1590" s="1" t="str">
        <f ca="1">OFFSET(Empresa!$A$1,RANDBETWEEN(2,50),0)</f>
        <v>E800013</v>
      </c>
    </row>
    <row r="1591" spans="1:7" ht="14.25" customHeight="1" x14ac:dyDescent="0.25">
      <c r="A1591" s="5">
        <v>43230</v>
      </c>
      <c r="B1591" s="2">
        <v>10010</v>
      </c>
      <c r="C1591" s="1">
        <f>VLOOKUP(B1591,Hotel!$A$1:$G$13,7,0)</f>
        <v>127</v>
      </c>
      <c r="D1591" s="1">
        <f t="shared" ca="1" si="6"/>
        <v>65</v>
      </c>
      <c r="E1591" s="1">
        <f ca="1">D1591*RANDBETWEEN(VLOOKUP($B1591,Hotel!$A$1:$I$13,8,0),VLOOKUP($B1591,Hotel!$A$1:$I$13,9,0))</f>
        <v>11960</v>
      </c>
      <c r="F1591" s="1" t="str">
        <f ca="1">OFFSET(Vendedores!$A$1,RANDBETWEEN(2,12),0)</f>
        <v>v37</v>
      </c>
      <c r="G1591" s="1" t="str">
        <f ca="1">OFFSET(Empresa!$A$1,RANDBETWEEN(2,50),0)</f>
        <v>E800023</v>
      </c>
    </row>
    <row r="1592" spans="1:7" ht="14.25" customHeight="1" x14ac:dyDescent="0.25">
      <c r="A1592" s="5">
        <v>43231</v>
      </c>
      <c r="B1592" s="2">
        <v>10010</v>
      </c>
      <c r="C1592" s="1">
        <f>VLOOKUP(B1592,Hotel!$A$1:$G$13,7,0)</f>
        <v>127</v>
      </c>
      <c r="D1592" s="1">
        <f t="shared" ca="1" si="6"/>
        <v>80</v>
      </c>
      <c r="E1592" s="1">
        <f ca="1">D1592*RANDBETWEEN(VLOOKUP($B1592,Hotel!$A$1:$I$13,8,0),VLOOKUP($B1592,Hotel!$A$1:$I$13,9,0))</f>
        <v>16240</v>
      </c>
      <c r="F1592" s="1" t="str">
        <f ca="1">OFFSET(Vendedores!$A$1,RANDBETWEEN(2,12),0)</f>
        <v>v32</v>
      </c>
      <c r="G1592" s="1" t="str">
        <f ca="1">OFFSET(Empresa!$A$1,RANDBETWEEN(2,50),0)</f>
        <v>E800028</v>
      </c>
    </row>
    <row r="1593" spans="1:7" ht="14.25" customHeight="1" x14ac:dyDescent="0.25">
      <c r="A1593" s="5">
        <v>43232</v>
      </c>
      <c r="B1593" s="2">
        <v>10010</v>
      </c>
      <c r="C1593" s="1">
        <f>VLOOKUP(B1593,Hotel!$A$1:$G$13,7,0)</f>
        <v>127</v>
      </c>
      <c r="D1593" s="1">
        <f t="shared" ca="1" si="6"/>
        <v>37</v>
      </c>
      <c r="E1593" s="1">
        <f ca="1">D1593*RANDBETWEEN(VLOOKUP($B1593,Hotel!$A$1:$I$13,8,0),VLOOKUP($B1593,Hotel!$A$1:$I$13,9,0))</f>
        <v>8584</v>
      </c>
      <c r="F1593" s="1" t="str">
        <f ca="1">OFFSET(Vendedores!$A$1,RANDBETWEEN(2,12),0)</f>
        <v>v33</v>
      </c>
      <c r="G1593" s="1" t="str">
        <f ca="1">OFFSET(Empresa!$A$1,RANDBETWEEN(2,50),0)</f>
        <v>E800027</v>
      </c>
    </row>
    <row r="1594" spans="1:7" ht="14.25" customHeight="1" x14ac:dyDescent="0.25">
      <c r="A1594" s="5">
        <v>43233</v>
      </c>
      <c r="B1594" s="2">
        <v>10010</v>
      </c>
      <c r="C1594" s="1">
        <f>VLOOKUP(B1594,Hotel!$A$1:$G$13,7,0)</f>
        <v>127</v>
      </c>
      <c r="D1594" s="1">
        <f t="shared" ca="1" si="6"/>
        <v>75</v>
      </c>
      <c r="E1594" s="1">
        <f ca="1">D1594*RANDBETWEEN(VLOOKUP($B1594,Hotel!$A$1:$I$13,8,0),VLOOKUP($B1594,Hotel!$A$1:$I$13,9,0))</f>
        <v>13875</v>
      </c>
      <c r="F1594" s="1" t="str">
        <f ca="1">OFFSET(Vendedores!$A$1,RANDBETWEEN(2,12),0)</f>
        <v>v36</v>
      </c>
      <c r="G1594" s="1" t="str">
        <f ca="1">OFFSET(Empresa!$A$1,RANDBETWEEN(2,50),0)</f>
        <v>E800010</v>
      </c>
    </row>
    <row r="1595" spans="1:7" ht="14.25" customHeight="1" x14ac:dyDescent="0.25">
      <c r="A1595" s="5">
        <v>43234</v>
      </c>
      <c r="B1595" s="2">
        <v>10010</v>
      </c>
      <c r="C1595" s="1">
        <f>VLOOKUP(B1595,Hotel!$A$1:$G$13,7,0)</f>
        <v>127</v>
      </c>
      <c r="D1595" s="1">
        <f t="shared" ca="1" si="6"/>
        <v>79</v>
      </c>
      <c r="E1595" s="1">
        <f ca="1">D1595*RANDBETWEEN(VLOOKUP($B1595,Hotel!$A$1:$I$13,8,0),VLOOKUP($B1595,Hotel!$A$1:$I$13,9,0))</f>
        <v>17854</v>
      </c>
      <c r="F1595" s="1" t="str">
        <f ca="1">OFFSET(Vendedores!$A$1,RANDBETWEEN(2,12),0)</f>
        <v>v39</v>
      </c>
      <c r="G1595" s="1" t="str">
        <f ca="1">OFFSET(Empresa!$A$1,RANDBETWEEN(2,50),0)</f>
        <v>E800013</v>
      </c>
    </row>
    <row r="1596" spans="1:7" ht="14.25" customHeight="1" x14ac:dyDescent="0.25">
      <c r="A1596" s="5">
        <v>43235</v>
      </c>
      <c r="B1596" s="2">
        <v>10010</v>
      </c>
      <c r="C1596" s="1">
        <f>VLOOKUP(B1596,Hotel!$A$1:$G$13,7,0)</f>
        <v>127</v>
      </c>
      <c r="D1596" s="1">
        <f t="shared" ca="1" si="6"/>
        <v>36</v>
      </c>
      <c r="E1596" s="1">
        <f ca="1">D1596*RANDBETWEEN(VLOOKUP($B1596,Hotel!$A$1:$I$13,8,0),VLOOKUP($B1596,Hotel!$A$1:$I$13,9,0))</f>
        <v>6948</v>
      </c>
      <c r="F1596" s="1" t="str">
        <f ca="1">OFFSET(Vendedores!$A$1,RANDBETWEEN(2,12),0)</f>
        <v>v41</v>
      </c>
      <c r="G1596" s="1" t="str">
        <f ca="1">OFFSET(Empresa!$A$1,RANDBETWEEN(2,50),0)</f>
        <v>E800005</v>
      </c>
    </row>
    <row r="1597" spans="1:7" ht="14.25" customHeight="1" x14ac:dyDescent="0.25">
      <c r="A1597" s="5">
        <v>43236</v>
      </c>
      <c r="B1597" s="2">
        <v>10010</v>
      </c>
      <c r="C1597" s="1">
        <f>VLOOKUP(B1597,Hotel!$A$1:$G$13,7,0)</f>
        <v>127</v>
      </c>
      <c r="D1597" s="1">
        <f t="shared" ca="1" si="6"/>
        <v>36</v>
      </c>
      <c r="E1597" s="1">
        <f ca="1">D1597*RANDBETWEEN(VLOOKUP($B1597,Hotel!$A$1:$I$13,8,0),VLOOKUP($B1597,Hotel!$A$1:$I$13,9,0))</f>
        <v>6624</v>
      </c>
      <c r="F1597" s="1" t="str">
        <f ca="1">OFFSET(Vendedores!$A$1,RANDBETWEEN(2,12),0)</f>
        <v>v36</v>
      </c>
      <c r="G1597" s="1" t="str">
        <f ca="1">OFFSET(Empresa!$A$1,RANDBETWEEN(2,50),0)</f>
        <v>E800035</v>
      </c>
    </row>
    <row r="1598" spans="1:7" ht="14.25" customHeight="1" x14ac:dyDescent="0.25">
      <c r="A1598" s="5">
        <v>43237</v>
      </c>
      <c r="B1598" s="2">
        <v>10010</v>
      </c>
      <c r="C1598" s="1">
        <f>VLOOKUP(B1598,Hotel!$A$1:$G$13,7,0)</f>
        <v>127</v>
      </c>
      <c r="D1598" s="1">
        <f t="shared" ca="1" si="6"/>
        <v>67</v>
      </c>
      <c r="E1598" s="1">
        <f ca="1">D1598*RANDBETWEEN(VLOOKUP($B1598,Hotel!$A$1:$I$13,8,0),VLOOKUP($B1598,Hotel!$A$1:$I$13,9,0))</f>
        <v>14673</v>
      </c>
      <c r="F1598" s="1" t="str">
        <f ca="1">OFFSET(Vendedores!$A$1,RANDBETWEEN(2,12),0)</f>
        <v>v37</v>
      </c>
      <c r="G1598" s="1" t="str">
        <f ca="1">OFFSET(Empresa!$A$1,RANDBETWEEN(2,50),0)</f>
        <v>E800049</v>
      </c>
    </row>
    <row r="1599" spans="1:7" ht="14.25" customHeight="1" x14ac:dyDescent="0.25">
      <c r="A1599" s="5">
        <v>43238</v>
      </c>
      <c r="B1599" s="2">
        <v>10010</v>
      </c>
      <c r="C1599" s="1">
        <f>VLOOKUP(B1599,Hotel!$A$1:$G$13,7,0)</f>
        <v>127</v>
      </c>
      <c r="D1599" s="1">
        <f t="shared" ca="1" si="6"/>
        <v>56</v>
      </c>
      <c r="E1599" s="1">
        <f ca="1">D1599*RANDBETWEEN(VLOOKUP($B1599,Hotel!$A$1:$I$13,8,0),VLOOKUP($B1599,Hotel!$A$1:$I$13,9,0))</f>
        <v>10864</v>
      </c>
      <c r="F1599" s="1" t="str">
        <f ca="1">OFFSET(Vendedores!$A$1,RANDBETWEEN(2,12),0)</f>
        <v>v40</v>
      </c>
      <c r="G1599" s="1" t="str">
        <f ca="1">OFFSET(Empresa!$A$1,RANDBETWEEN(2,50),0)</f>
        <v>E800027</v>
      </c>
    </row>
    <row r="1600" spans="1:7" ht="14.25" customHeight="1" x14ac:dyDescent="0.25">
      <c r="A1600" s="5">
        <v>43239</v>
      </c>
      <c r="B1600" s="2">
        <v>10010</v>
      </c>
      <c r="C1600" s="1">
        <f>VLOOKUP(B1600,Hotel!$A$1:$G$13,7,0)</f>
        <v>127</v>
      </c>
      <c r="D1600" s="1">
        <f t="shared" ca="1" si="6"/>
        <v>42</v>
      </c>
      <c r="E1600" s="1">
        <f ca="1">D1600*RANDBETWEEN(VLOOKUP($B1600,Hotel!$A$1:$I$13,8,0),VLOOKUP($B1600,Hotel!$A$1:$I$13,9,0))</f>
        <v>8820</v>
      </c>
      <c r="F1600" s="1" t="str">
        <f ca="1">OFFSET(Vendedores!$A$1,RANDBETWEEN(2,12),0)</f>
        <v>v41</v>
      </c>
      <c r="G1600" s="1" t="str">
        <f ca="1">OFFSET(Empresa!$A$1,RANDBETWEEN(2,50),0)</f>
        <v>E800005</v>
      </c>
    </row>
    <row r="1601" spans="1:7" ht="14.25" customHeight="1" x14ac:dyDescent="0.25">
      <c r="A1601" s="5">
        <v>43240</v>
      </c>
      <c r="B1601" s="2">
        <v>10010</v>
      </c>
      <c r="C1601" s="1">
        <f>VLOOKUP(B1601,Hotel!$A$1:$G$13,7,0)</f>
        <v>127</v>
      </c>
      <c r="D1601" s="1">
        <f t="shared" ca="1" si="6"/>
        <v>51</v>
      </c>
      <c r="E1601" s="1">
        <f ca="1">D1601*RANDBETWEEN(VLOOKUP($B1601,Hotel!$A$1:$I$13,8,0),VLOOKUP($B1601,Hotel!$A$1:$I$13,9,0))</f>
        <v>10608</v>
      </c>
      <c r="F1601" s="1" t="str">
        <f ca="1">OFFSET(Vendedores!$A$1,RANDBETWEEN(2,12),0)</f>
        <v>v41</v>
      </c>
      <c r="G1601" s="1" t="str">
        <f ca="1">OFFSET(Empresa!$A$1,RANDBETWEEN(2,50),0)</f>
        <v>E800010</v>
      </c>
    </row>
    <row r="1602" spans="1:7" ht="14.25" customHeight="1" x14ac:dyDescent="0.25">
      <c r="A1602" s="5">
        <v>43241</v>
      </c>
      <c r="B1602" s="2">
        <v>10010</v>
      </c>
      <c r="C1602" s="1">
        <f>VLOOKUP(B1602,Hotel!$A$1:$G$13,7,0)</f>
        <v>127</v>
      </c>
      <c r="D1602" s="1">
        <f t="shared" ca="1" si="6"/>
        <v>50</v>
      </c>
      <c r="E1602" s="1">
        <f ca="1">D1602*RANDBETWEEN(VLOOKUP($B1602,Hotel!$A$1:$I$13,8,0),VLOOKUP($B1602,Hotel!$A$1:$I$13,9,0))</f>
        <v>10100</v>
      </c>
      <c r="F1602" s="1" t="str">
        <f ca="1">OFFSET(Vendedores!$A$1,RANDBETWEEN(2,12),0)</f>
        <v>v35</v>
      </c>
      <c r="G1602" s="1" t="str">
        <f ca="1">OFFSET(Empresa!$A$1,RANDBETWEEN(2,50),0)</f>
        <v>E800032</v>
      </c>
    </row>
    <row r="1603" spans="1:7" ht="14.25" customHeight="1" x14ac:dyDescent="0.25">
      <c r="A1603" s="5">
        <v>43242</v>
      </c>
      <c r="B1603" s="2">
        <v>10010</v>
      </c>
      <c r="C1603" s="1">
        <f>VLOOKUP(B1603,Hotel!$A$1:$G$13,7,0)</f>
        <v>127</v>
      </c>
      <c r="D1603" s="1">
        <f t="shared" ca="1" si="6"/>
        <v>47</v>
      </c>
      <c r="E1603" s="1">
        <f ca="1">D1603*RANDBETWEEN(VLOOKUP($B1603,Hotel!$A$1:$I$13,8,0),VLOOKUP($B1603,Hotel!$A$1:$I$13,9,0))</f>
        <v>10528</v>
      </c>
      <c r="F1603" s="1" t="str">
        <f ca="1">OFFSET(Vendedores!$A$1,RANDBETWEEN(2,12),0)</f>
        <v>v38</v>
      </c>
      <c r="G1603" s="1" t="str">
        <f ca="1">OFFSET(Empresa!$A$1,RANDBETWEEN(2,50),0)</f>
        <v>E800019</v>
      </c>
    </row>
    <row r="1604" spans="1:7" ht="14.25" customHeight="1" x14ac:dyDescent="0.25">
      <c r="A1604" s="5">
        <v>43243</v>
      </c>
      <c r="B1604" s="2">
        <v>10010</v>
      </c>
      <c r="C1604" s="1">
        <f>VLOOKUP(B1604,Hotel!$A$1:$G$13,7,0)</f>
        <v>127</v>
      </c>
      <c r="D1604" s="1">
        <f t="shared" ca="1" si="6"/>
        <v>42</v>
      </c>
      <c r="E1604" s="1">
        <f ca="1">D1604*RANDBETWEEN(VLOOKUP($B1604,Hotel!$A$1:$I$13,8,0),VLOOKUP($B1604,Hotel!$A$1:$I$13,9,0))</f>
        <v>8568</v>
      </c>
      <c r="F1604" s="1" t="str">
        <f ca="1">OFFSET(Vendedores!$A$1,RANDBETWEEN(2,12),0)</f>
        <v>v32</v>
      </c>
      <c r="G1604" s="1" t="str">
        <f ca="1">OFFSET(Empresa!$A$1,RANDBETWEEN(2,50),0)</f>
        <v>E800008</v>
      </c>
    </row>
    <row r="1605" spans="1:7" ht="14.25" customHeight="1" x14ac:dyDescent="0.25">
      <c r="A1605" s="5">
        <v>43244</v>
      </c>
      <c r="B1605" s="2">
        <v>10010</v>
      </c>
      <c r="C1605" s="1">
        <f>VLOOKUP(B1605,Hotel!$A$1:$G$13,7,0)</f>
        <v>127</v>
      </c>
      <c r="D1605" s="1">
        <f t="shared" ca="1" si="6"/>
        <v>36</v>
      </c>
      <c r="E1605" s="1">
        <f ca="1">D1605*RANDBETWEEN(VLOOKUP($B1605,Hotel!$A$1:$I$13,8,0),VLOOKUP($B1605,Hotel!$A$1:$I$13,9,0))</f>
        <v>7560</v>
      </c>
      <c r="F1605" s="1" t="str">
        <f ca="1">OFFSET(Vendedores!$A$1,RANDBETWEEN(2,12),0)</f>
        <v>v35</v>
      </c>
      <c r="G1605" s="1" t="str">
        <f ca="1">OFFSET(Empresa!$A$1,RANDBETWEEN(2,50),0)</f>
        <v>E800009</v>
      </c>
    </row>
    <row r="1606" spans="1:7" ht="14.25" customHeight="1" x14ac:dyDescent="0.25">
      <c r="A1606" s="5">
        <v>43245</v>
      </c>
      <c r="B1606" s="2">
        <v>10010</v>
      </c>
      <c r="C1606" s="1">
        <f>VLOOKUP(B1606,Hotel!$A$1:$G$13,7,0)</f>
        <v>127</v>
      </c>
      <c r="D1606" s="1">
        <f t="shared" ca="1" si="6"/>
        <v>55</v>
      </c>
      <c r="E1606" s="1">
        <f ca="1">D1606*RANDBETWEEN(VLOOKUP($B1606,Hotel!$A$1:$I$13,8,0),VLOOKUP($B1606,Hotel!$A$1:$I$13,9,0))</f>
        <v>12100</v>
      </c>
      <c r="F1606" s="1" t="str">
        <f ca="1">OFFSET(Vendedores!$A$1,RANDBETWEEN(2,12),0)</f>
        <v>v33</v>
      </c>
      <c r="G1606" s="1" t="str">
        <f ca="1">OFFSET(Empresa!$A$1,RANDBETWEEN(2,50),0)</f>
        <v>E800050</v>
      </c>
    </row>
    <row r="1607" spans="1:7" ht="14.25" customHeight="1" x14ac:dyDescent="0.25">
      <c r="A1607" s="5">
        <v>43246</v>
      </c>
      <c r="B1607" s="2">
        <v>10010</v>
      </c>
      <c r="C1607" s="1">
        <f>VLOOKUP(B1607,Hotel!$A$1:$G$13,7,0)</f>
        <v>127</v>
      </c>
      <c r="D1607" s="1">
        <f t="shared" ca="1" si="6"/>
        <v>47</v>
      </c>
      <c r="E1607" s="1">
        <f ca="1">D1607*RANDBETWEEN(VLOOKUP($B1607,Hotel!$A$1:$I$13,8,0),VLOOKUP($B1607,Hotel!$A$1:$I$13,9,0))</f>
        <v>9917</v>
      </c>
      <c r="F1607" s="1" t="str">
        <f ca="1">OFFSET(Vendedores!$A$1,RANDBETWEEN(2,12),0)</f>
        <v>v41</v>
      </c>
      <c r="G1607" s="1" t="str">
        <f ca="1">OFFSET(Empresa!$A$1,RANDBETWEEN(2,50),0)</f>
        <v>E800010</v>
      </c>
    </row>
    <row r="1608" spans="1:7" ht="14.25" customHeight="1" x14ac:dyDescent="0.25">
      <c r="A1608" s="5">
        <v>43247</v>
      </c>
      <c r="B1608" s="2">
        <v>10010</v>
      </c>
      <c r="C1608" s="1">
        <f>VLOOKUP(B1608,Hotel!$A$1:$G$13,7,0)</f>
        <v>127</v>
      </c>
      <c r="D1608" s="1">
        <f t="shared" ca="1" si="6"/>
        <v>48</v>
      </c>
      <c r="E1608" s="1">
        <f ca="1">D1608*RANDBETWEEN(VLOOKUP($B1608,Hotel!$A$1:$I$13,8,0),VLOOKUP($B1608,Hotel!$A$1:$I$13,9,0))</f>
        <v>11088</v>
      </c>
      <c r="F1608" s="1" t="str">
        <f ca="1">OFFSET(Vendedores!$A$1,RANDBETWEEN(2,12),0)</f>
        <v>v40</v>
      </c>
      <c r="G1608" s="1" t="str">
        <f ca="1">OFFSET(Empresa!$A$1,RANDBETWEEN(2,50),0)</f>
        <v>E800037</v>
      </c>
    </row>
    <row r="1609" spans="1:7" ht="14.25" customHeight="1" x14ac:dyDescent="0.25">
      <c r="A1609" s="5">
        <v>43248</v>
      </c>
      <c r="B1609" s="2">
        <v>10010</v>
      </c>
      <c r="C1609" s="1">
        <f>VLOOKUP(B1609,Hotel!$A$1:$G$13,7,0)</f>
        <v>127</v>
      </c>
      <c r="D1609" s="1">
        <f t="shared" ca="1" si="6"/>
        <v>72</v>
      </c>
      <c r="E1609" s="1">
        <f ca="1">D1609*RANDBETWEEN(VLOOKUP($B1609,Hotel!$A$1:$I$13,8,0),VLOOKUP($B1609,Hotel!$A$1:$I$13,9,0))</f>
        <v>13464</v>
      </c>
      <c r="F1609" s="1" t="str">
        <f ca="1">OFFSET(Vendedores!$A$1,RANDBETWEEN(2,12),0)</f>
        <v>v42</v>
      </c>
      <c r="G1609" s="1" t="str">
        <f ca="1">OFFSET(Empresa!$A$1,RANDBETWEEN(2,50),0)</f>
        <v>E800020</v>
      </c>
    </row>
    <row r="1610" spans="1:7" ht="14.25" customHeight="1" x14ac:dyDescent="0.25">
      <c r="A1610" s="5">
        <v>43249</v>
      </c>
      <c r="B1610" s="2">
        <v>10010</v>
      </c>
      <c r="C1610" s="1">
        <f>VLOOKUP(B1610,Hotel!$A$1:$G$13,7,0)</f>
        <v>127</v>
      </c>
      <c r="D1610" s="1">
        <f t="shared" ca="1" si="6"/>
        <v>37</v>
      </c>
      <c r="E1610" s="1">
        <f ca="1">D1610*RANDBETWEEN(VLOOKUP($B1610,Hotel!$A$1:$I$13,8,0),VLOOKUP($B1610,Hotel!$A$1:$I$13,9,0))</f>
        <v>8436</v>
      </c>
      <c r="F1610" s="1" t="str">
        <f ca="1">OFFSET(Vendedores!$A$1,RANDBETWEEN(2,12),0)</f>
        <v>v39</v>
      </c>
      <c r="G1610" s="1" t="str">
        <f ca="1">OFFSET(Empresa!$A$1,RANDBETWEEN(2,50),0)</f>
        <v>E800044</v>
      </c>
    </row>
    <row r="1611" spans="1:7" ht="14.25" customHeight="1" x14ac:dyDescent="0.25">
      <c r="A1611" s="5">
        <v>43250</v>
      </c>
      <c r="B1611" s="2">
        <v>10010</v>
      </c>
      <c r="C1611" s="1">
        <f>VLOOKUP(B1611,Hotel!$A$1:$G$13,7,0)</f>
        <v>127</v>
      </c>
      <c r="D1611" s="1">
        <f t="shared" ca="1" si="6"/>
        <v>72</v>
      </c>
      <c r="E1611" s="1">
        <f ca="1">D1611*RANDBETWEEN(VLOOKUP($B1611,Hotel!$A$1:$I$13,8,0),VLOOKUP($B1611,Hotel!$A$1:$I$13,9,0))</f>
        <v>16344</v>
      </c>
      <c r="F1611" s="1" t="str">
        <f ca="1">OFFSET(Vendedores!$A$1,RANDBETWEEN(2,12),0)</f>
        <v>v36</v>
      </c>
      <c r="G1611" s="1" t="str">
        <f ca="1">OFFSET(Empresa!$A$1,RANDBETWEEN(2,50),0)</f>
        <v>E800020</v>
      </c>
    </row>
    <row r="1612" spans="1:7" ht="14.25" customHeight="1" x14ac:dyDescent="0.25">
      <c r="A1612" s="5">
        <v>43251</v>
      </c>
      <c r="B1612" s="2">
        <v>10010</v>
      </c>
      <c r="C1612" s="1">
        <f>VLOOKUP(B1612,Hotel!$A$1:$G$13,7,0)</f>
        <v>127</v>
      </c>
      <c r="D1612" s="1">
        <f t="shared" ca="1" si="6"/>
        <v>76</v>
      </c>
      <c r="E1612" s="1">
        <f ca="1">D1612*RANDBETWEEN(VLOOKUP($B1612,Hotel!$A$1:$I$13,8,0),VLOOKUP($B1612,Hotel!$A$1:$I$13,9,0))</f>
        <v>15808</v>
      </c>
      <c r="F1612" s="1" t="str">
        <f ca="1">OFFSET(Vendedores!$A$1,RANDBETWEEN(2,12),0)</f>
        <v>v32</v>
      </c>
      <c r="G1612" s="1" t="str">
        <f ca="1">OFFSET(Empresa!$A$1,RANDBETWEEN(2,50),0)</f>
        <v>E800005</v>
      </c>
    </row>
    <row r="1613" spans="1:7" ht="14.25" customHeight="1" x14ac:dyDescent="0.25">
      <c r="A1613" s="5">
        <v>43252</v>
      </c>
      <c r="B1613" s="2">
        <v>10010</v>
      </c>
      <c r="C1613" s="1">
        <f>VLOOKUP(B1613,Hotel!$A$1:$G$13,7,0)</f>
        <v>127</v>
      </c>
      <c r="D1613" s="1">
        <f t="shared" ca="1" si="6"/>
        <v>41</v>
      </c>
      <c r="E1613" s="1">
        <f ca="1">D1613*RANDBETWEEN(VLOOKUP($B1613,Hotel!$A$1:$I$13,8,0),VLOOKUP($B1613,Hotel!$A$1:$I$13,9,0))</f>
        <v>7462</v>
      </c>
      <c r="F1613" s="1" t="str">
        <f ca="1">OFFSET(Vendedores!$A$1,RANDBETWEEN(2,12),0)</f>
        <v>v37</v>
      </c>
      <c r="G1613" s="1" t="str">
        <f ca="1">OFFSET(Empresa!$A$1,RANDBETWEEN(2,50),0)</f>
        <v>E800035</v>
      </c>
    </row>
    <row r="1614" spans="1:7" ht="14.25" customHeight="1" x14ac:dyDescent="0.25">
      <c r="A1614" s="5">
        <v>43253</v>
      </c>
      <c r="B1614" s="2">
        <v>10010</v>
      </c>
      <c r="C1614" s="1">
        <f>VLOOKUP(B1614,Hotel!$A$1:$G$13,7,0)</f>
        <v>127</v>
      </c>
      <c r="D1614" s="1">
        <f t="shared" ca="1" si="6"/>
        <v>47</v>
      </c>
      <c r="E1614" s="1">
        <f ca="1">D1614*RANDBETWEEN(VLOOKUP($B1614,Hotel!$A$1:$I$13,8,0),VLOOKUP($B1614,Hotel!$A$1:$I$13,9,0))</f>
        <v>10669</v>
      </c>
      <c r="F1614" s="1" t="str">
        <f ca="1">OFFSET(Vendedores!$A$1,RANDBETWEEN(2,12),0)</f>
        <v>v34</v>
      </c>
      <c r="G1614" s="1" t="str">
        <f ca="1">OFFSET(Empresa!$A$1,RANDBETWEEN(2,50),0)</f>
        <v>E800041</v>
      </c>
    </row>
    <row r="1615" spans="1:7" ht="14.25" customHeight="1" x14ac:dyDescent="0.25">
      <c r="A1615" s="5">
        <v>43254</v>
      </c>
      <c r="B1615" s="2">
        <v>10010</v>
      </c>
      <c r="C1615" s="1">
        <f>VLOOKUP(B1615,Hotel!$A$1:$G$13,7,0)</f>
        <v>127</v>
      </c>
      <c r="D1615" s="1">
        <f t="shared" ca="1" si="6"/>
        <v>66</v>
      </c>
      <c r="E1615" s="1">
        <f ca="1">D1615*RANDBETWEEN(VLOOKUP($B1615,Hotel!$A$1:$I$13,8,0),VLOOKUP($B1615,Hotel!$A$1:$I$13,9,0))</f>
        <v>14586</v>
      </c>
      <c r="F1615" s="1" t="str">
        <f ca="1">OFFSET(Vendedores!$A$1,RANDBETWEEN(2,12),0)</f>
        <v>v37</v>
      </c>
      <c r="G1615" s="1" t="str">
        <f ca="1">OFFSET(Empresa!$A$1,RANDBETWEEN(2,50),0)</f>
        <v>E800021</v>
      </c>
    </row>
    <row r="1616" spans="1:7" ht="14.25" customHeight="1" x14ac:dyDescent="0.25">
      <c r="A1616" s="5">
        <v>43255</v>
      </c>
      <c r="B1616" s="2">
        <v>10010</v>
      </c>
      <c r="C1616" s="1">
        <f>VLOOKUP(B1616,Hotel!$A$1:$G$13,7,0)</f>
        <v>127</v>
      </c>
      <c r="D1616" s="1">
        <f t="shared" ca="1" si="6"/>
        <v>46</v>
      </c>
      <c r="E1616" s="1">
        <f ca="1">D1616*RANDBETWEEN(VLOOKUP($B1616,Hotel!$A$1:$I$13,8,0),VLOOKUP($B1616,Hotel!$A$1:$I$13,9,0))</f>
        <v>10074</v>
      </c>
      <c r="F1616" s="1" t="str">
        <f ca="1">OFFSET(Vendedores!$A$1,RANDBETWEEN(2,12),0)</f>
        <v>v32</v>
      </c>
      <c r="G1616" s="1" t="str">
        <f ca="1">OFFSET(Empresa!$A$1,RANDBETWEEN(2,50),0)</f>
        <v>E800043</v>
      </c>
    </row>
    <row r="1617" spans="1:7" ht="14.25" customHeight="1" x14ac:dyDescent="0.25">
      <c r="A1617" s="5">
        <v>43256</v>
      </c>
      <c r="B1617" s="2">
        <v>10010</v>
      </c>
      <c r="C1617" s="1">
        <f>VLOOKUP(B1617,Hotel!$A$1:$G$13,7,0)</f>
        <v>127</v>
      </c>
      <c r="D1617" s="1">
        <f t="shared" ca="1" si="6"/>
        <v>52</v>
      </c>
      <c r="E1617" s="1">
        <f ca="1">D1617*RANDBETWEEN(VLOOKUP($B1617,Hotel!$A$1:$I$13,8,0),VLOOKUP($B1617,Hotel!$A$1:$I$13,9,0))</f>
        <v>11440</v>
      </c>
      <c r="F1617" s="1" t="str">
        <f ca="1">OFFSET(Vendedores!$A$1,RANDBETWEEN(2,12),0)</f>
        <v>v38</v>
      </c>
      <c r="G1617" s="1" t="str">
        <f ca="1">OFFSET(Empresa!$A$1,RANDBETWEEN(2,50),0)</f>
        <v>E800021</v>
      </c>
    </row>
    <row r="1618" spans="1:7" ht="14.25" customHeight="1" x14ac:dyDescent="0.25">
      <c r="A1618" s="5">
        <v>43257</v>
      </c>
      <c r="B1618" s="2">
        <v>10010</v>
      </c>
      <c r="C1618" s="1">
        <f>VLOOKUP(B1618,Hotel!$A$1:$G$13,7,0)</f>
        <v>127</v>
      </c>
      <c r="D1618" s="1">
        <f t="shared" ca="1" si="6"/>
        <v>77</v>
      </c>
      <c r="E1618" s="1">
        <f ca="1">D1618*RANDBETWEEN(VLOOKUP($B1618,Hotel!$A$1:$I$13,8,0),VLOOKUP($B1618,Hotel!$A$1:$I$13,9,0))</f>
        <v>14322</v>
      </c>
      <c r="F1618" s="1" t="str">
        <f ca="1">OFFSET(Vendedores!$A$1,RANDBETWEEN(2,12),0)</f>
        <v>v41</v>
      </c>
      <c r="G1618" s="1" t="str">
        <f ca="1">OFFSET(Empresa!$A$1,RANDBETWEEN(2,50),0)</f>
        <v>E800030</v>
      </c>
    </row>
    <row r="1619" spans="1:7" ht="14.25" customHeight="1" x14ac:dyDescent="0.25">
      <c r="A1619" s="5">
        <v>43258</v>
      </c>
      <c r="B1619" s="2">
        <v>10010</v>
      </c>
      <c r="C1619" s="1">
        <f>VLOOKUP(B1619,Hotel!$A$1:$G$13,7,0)</f>
        <v>127</v>
      </c>
      <c r="D1619" s="1">
        <f t="shared" ca="1" si="6"/>
        <v>37</v>
      </c>
      <c r="E1619" s="1">
        <f ca="1">D1619*RANDBETWEEN(VLOOKUP($B1619,Hotel!$A$1:$I$13,8,0),VLOOKUP($B1619,Hotel!$A$1:$I$13,9,0))</f>
        <v>7511</v>
      </c>
      <c r="F1619" s="1" t="str">
        <f ca="1">OFFSET(Vendedores!$A$1,RANDBETWEEN(2,12),0)</f>
        <v>v40</v>
      </c>
      <c r="G1619" s="1" t="str">
        <f ca="1">OFFSET(Empresa!$A$1,RANDBETWEEN(2,50),0)</f>
        <v>E800046</v>
      </c>
    </row>
    <row r="1620" spans="1:7" ht="14.25" customHeight="1" x14ac:dyDescent="0.25">
      <c r="A1620" s="5">
        <v>43259</v>
      </c>
      <c r="B1620" s="2">
        <v>10010</v>
      </c>
      <c r="C1620" s="1">
        <f>VLOOKUP(B1620,Hotel!$A$1:$G$13,7,0)</f>
        <v>127</v>
      </c>
      <c r="D1620" s="1">
        <f t="shared" ca="1" si="6"/>
        <v>76</v>
      </c>
      <c r="E1620" s="1">
        <f ca="1">D1620*RANDBETWEEN(VLOOKUP($B1620,Hotel!$A$1:$I$13,8,0),VLOOKUP($B1620,Hotel!$A$1:$I$13,9,0))</f>
        <v>15656</v>
      </c>
      <c r="F1620" s="1" t="str">
        <f ca="1">OFFSET(Vendedores!$A$1,RANDBETWEEN(2,12),0)</f>
        <v>v42</v>
      </c>
      <c r="G1620" s="1" t="str">
        <f ca="1">OFFSET(Empresa!$A$1,RANDBETWEEN(2,50),0)</f>
        <v>E800022</v>
      </c>
    </row>
    <row r="1621" spans="1:7" ht="14.25" customHeight="1" x14ac:dyDescent="0.25">
      <c r="A1621" s="5">
        <v>43260</v>
      </c>
      <c r="B1621" s="2">
        <v>10010</v>
      </c>
      <c r="C1621" s="1">
        <f>VLOOKUP(B1621,Hotel!$A$1:$G$13,7,0)</f>
        <v>127</v>
      </c>
      <c r="D1621" s="1">
        <f t="shared" ca="1" si="6"/>
        <v>71</v>
      </c>
      <c r="E1621" s="1">
        <f ca="1">D1621*RANDBETWEEN(VLOOKUP($B1621,Hotel!$A$1:$I$13,8,0),VLOOKUP($B1621,Hotel!$A$1:$I$13,9,0))</f>
        <v>15762</v>
      </c>
      <c r="F1621" s="1" t="str">
        <f ca="1">OFFSET(Vendedores!$A$1,RANDBETWEEN(2,12),0)</f>
        <v>v37</v>
      </c>
      <c r="G1621" s="1" t="str">
        <f ca="1">OFFSET(Empresa!$A$1,RANDBETWEEN(2,50),0)</f>
        <v>E800021</v>
      </c>
    </row>
    <row r="1622" spans="1:7" ht="14.25" customHeight="1" x14ac:dyDescent="0.25">
      <c r="A1622" s="5">
        <v>43261</v>
      </c>
      <c r="B1622" s="2">
        <v>10010</v>
      </c>
      <c r="C1622" s="1">
        <f>VLOOKUP(B1622,Hotel!$A$1:$G$13,7,0)</f>
        <v>127</v>
      </c>
      <c r="D1622" s="1">
        <f t="shared" ca="1" si="6"/>
        <v>52</v>
      </c>
      <c r="E1622" s="1">
        <f ca="1">D1622*RANDBETWEEN(VLOOKUP($B1622,Hotel!$A$1:$I$13,8,0),VLOOKUP($B1622,Hotel!$A$1:$I$13,9,0))</f>
        <v>11804</v>
      </c>
      <c r="F1622" s="1" t="str">
        <f ca="1">OFFSET(Vendedores!$A$1,RANDBETWEEN(2,12),0)</f>
        <v>v42</v>
      </c>
      <c r="G1622" s="1" t="str">
        <f ca="1">OFFSET(Empresa!$A$1,RANDBETWEEN(2,50),0)</f>
        <v>E800022</v>
      </c>
    </row>
    <row r="1623" spans="1:7" ht="14.25" customHeight="1" x14ac:dyDescent="0.25">
      <c r="A1623" s="5">
        <v>43262</v>
      </c>
      <c r="B1623" s="2">
        <v>10010</v>
      </c>
      <c r="C1623" s="1">
        <f>VLOOKUP(B1623,Hotel!$A$1:$G$13,7,0)</f>
        <v>127</v>
      </c>
      <c r="D1623" s="1">
        <f t="shared" ca="1" si="6"/>
        <v>36</v>
      </c>
      <c r="E1623" s="1">
        <f ca="1">D1623*RANDBETWEEN(VLOOKUP($B1623,Hotel!$A$1:$I$13,8,0),VLOOKUP($B1623,Hotel!$A$1:$I$13,9,0))</f>
        <v>7848</v>
      </c>
      <c r="F1623" s="1" t="str">
        <f ca="1">OFFSET(Vendedores!$A$1,RANDBETWEEN(2,12),0)</f>
        <v>v42</v>
      </c>
      <c r="G1623" s="1" t="str">
        <f ca="1">OFFSET(Empresa!$A$1,RANDBETWEEN(2,50),0)</f>
        <v>E800030</v>
      </c>
    </row>
    <row r="1624" spans="1:7" ht="14.25" customHeight="1" x14ac:dyDescent="0.25">
      <c r="A1624" s="5">
        <v>43263</v>
      </c>
      <c r="B1624" s="2">
        <v>10010</v>
      </c>
      <c r="C1624" s="1">
        <f>VLOOKUP(B1624,Hotel!$A$1:$G$13,7,0)</f>
        <v>127</v>
      </c>
      <c r="D1624" s="1">
        <f t="shared" ca="1" si="6"/>
        <v>43</v>
      </c>
      <c r="E1624" s="1">
        <f ca="1">D1624*RANDBETWEEN(VLOOKUP($B1624,Hotel!$A$1:$I$13,8,0),VLOOKUP($B1624,Hotel!$A$1:$I$13,9,0))</f>
        <v>8299</v>
      </c>
      <c r="F1624" s="1" t="str">
        <f ca="1">OFFSET(Vendedores!$A$1,RANDBETWEEN(2,12),0)</f>
        <v>v37</v>
      </c>
      <c r="G1624" s="1" t="str">
        <f ca="1">OFFSET(Empresa!$A$1,RANDBETWEEN(2,50),0)</f>
        <v>E800020</v>
      </c>
    </row>
    <row r="1625" spans="1:7" ht="14.25" customHeight="1" x14ac:dyDescent="0.25">
      <c r="A1625" s="5">
        <v>43264</v>
      </c>
      <c r="B1625" s="2">
        <v>10010</v>
      </c>
      <c r="C1625" s="1">
        <f>VLOOKUP(B1625,Hotel!$A$1:$G$13,7,0)</f>
        <v>127</v>
      </c>
      <c r="D1625" s="1">
        <f t="shared" ca="1" si="6"/>
        <v>42</v>
      </c>
      <c r="E1625" s="1">
        <f ca="1">D1625*RANDBETWEEN(VLOOKUP($B1625,Hotel!$A$1:$I$13,8,0),VLOOKUP($B1625,Hotel!$A$1:$I$13,9,0))</f>
        <v>7854</v>
      </c>
      <c r="F1625" s="1" t="str">
        <f ca="1">OFFSET(Vendedores!$A$1,RANDBETWEEN(2,12),0)</f>
        <v>v39</v>
      </c>
      <c r="G1625" s="1" t="str">
        <f ca="1">OFFSET(Empresa!$A$1,RANDBETWEEN(2,50),0)</f>
        <v>E800037</v>
      </c>
    </row>
    <row r="1626" spans="1:7" ht="14.25" customHeight="1" x14ac:dyDescent="0.25">
      <c r="A1626" s="5">
        <v>43265</v>
      </c>
      <c r="B1626" s="2">
        <v>10010</v>
      </c>
      <c r="C1626" s="1">
        <f>VLOOKUP(B1626,Hotel!$A$1:$G$13,7,0)</f>
        <v>127</v>
      </c>
      <c r="D1626" s="1">
        <f t="shared" ca="1" si="6"/>
        <v>80</v>
      </c>
      <c r="E1626" s="1">
        <f ca="1">D1626*RANDBETWEEN(VLOOKUP($B1626,Hotel!$A$1:$I$13,8,0),VLOOKUP($B1626,Hotel!$A$1:$I$13,9,0))</f>
        <v>18960</v>
      </c>
      <c r="F1626" s="1" t="str">
        <f ca="1">OFFSET(Vendedores!$A$1,RANDBETWEEN(2,12),0)</f>
        <v>v37</v>
      </c>
      <c r="G1626" s="1" t="str">
        <f ca="1">OFFSET(Empresa!$A$1,RANDBETWEEN(2,50),0)</f>
        <v>E800006</v>
      </c>
    </row>
    <row r="1627" spans="1:7" ht="14.25" customHeight="1" x14ac:dyDescent="0.25">
      <c r="A1627" s="5">
        <v>43266</v>
      </c>
      <c r="B1627" s="2">
        <v>10010</v>
      </c>
      <c r="C1627" s="1">
        <f>VLOOKUP(B1627,Hotel!$A$1:$G$13,7,0)</f>
        <v>127</v>
      </c>
      <c r="D1627" s="1">
        <f t="shared" ca="1" si="6"/>
        <v>39</v>
      </c>
      <c r="E1627" s="1">
        <f ca="1">D1627*RANDBETWEEN(VLOOKUP($B1627,Hotel!$A$1:$I$13,8,0),VLOOKUP($B1627,Hotel!$A$1:$I$13,9,0))</f>
        <v>9009</v>
      </c>
      <c r="F1627" s="1" t="str">
        <f ca="1">OFFSET(Vendedores!$A$1,RANDBETWEEN(2,12),0)</f>
        <v>v33</v>
      </c>
      <c r="G1627" s="1" t="str">
        <f ca="1">OFFSET(Empresa!$A$1,RANDBETWEEN(2,50),0)</f>
        <v>E800015</v>
      </c>
    </row>
    <row r="1628" spans="1:7" ht="14.25" customHeight="1" x14ac:dyDescent="0.25">
      <c r="A1628" s="5">
        <v>43267</v>
      </c>
      <c r="B1628" s="2">
        <v>10010</v>
      </c>
      <c r="C1628" s="1">
        <f>VLOOKUP(B1628,Hotel!$A$1:$G$13,7,0)</f>
        <v>127</v>
      </c>
      <c r="D1628" s="1">
        <f t="shared" ca="1" si="6"/>
        <v>61</v>
      </c>
      <c r="E1628" s="1">
        <f ca="1">D1628*RANDBETWEEN(VLOOKUP($B1628,Hotel!$A$1:$I$13,8,0),VLOOKUP($B1628,Hotel!$A$1:$I$13,9,0))</f>
        <v>14213</v>
      </c>
      <c r="F1628" s="1" t="str">
        <f ca="1">OFFSET(Vendedores!$A$1,RANDBETWEEN(2,12),0)</f>
        <v>v38</v>
      </c>
      <c r="G1628" s="1" t="str">
        <f ca="1">OFFSET(Empresa!$A$1,RANDBETWEEN(2,50),0)</f>
        <v>E800037</v>
      </c>
    </row>
    <row r="1629" spans="1:7" ht="14.25" customHeight="1" x14ac:dyDescent="0.25">
      <c r="A1629" s="5">
        <v>43268</v>
      </c>
      <c r="B1629" s="2">
        <v>10010</v>
      </c>
      <c r="C1629" s="1">
        <f>VLOOKUP(B1629,Hotel!$A$1:$G$13,7,0)</f>
        <v>127</v>
      </c>
      <c r="D1629" s="1">
        <f t="shared" ca="1" si="6"/>
        <v>61</v>
      </c>
      <c r="E1629" s="1">
        <f ca="1">D1629*RANDBETWEEN(VLOOKUP($B1629,Hotel!$A$1:$I$13,8,0),VLOOKUP($B1629,Hotel!$A$1:$I$13,9,0))</f>
        <v>13603</v>
      </c>
      <c r="F1629" s="1" t="str">
        <f ca="1">OFFSET(Vendedores!$A$1,RANDBETWEEN(2,12),0)</f>
        <v>v36</v>
      </c>
      <c r="G1629" s="1" t="str">
        <f ca="1">OFFSET(Empresa!$A$1,RANDBETWEEN(2,50),0)</f>
        <v>E800007</v>
      </c>
    </row>
    <row r="1630" spans="1:7" ht="14.25" customHeight="1" x14ac:dyDescent="0.25">
      <c r="A1630" s="5">
        <v>43269</v>
      </c>
      <c r="B1630" s="2">
        <v>10010</v>
      </c>
      <c r="C1630" s="1">
        <f>VLOOKUP(B1630,Hotel!$A$1:$G$13,7,0)</f>
        <v>127</v>
      </c>
      <c r="D1630" s="1">
        <f t="shared" ca="1" si="6"/>
        <v>71</v>
      </c>
      <c r="E1630" s="1">
        <f ca="1">D1630*RANDBETWEEN(VLOOKUP($B1630,Hotel!$A$1:$I$13,8,0),VLOOKUP($B1630,Hotel!$A$1:$I$13,9,0))</f>
        <v>15052</v>
      </c>
      <c r="F1630" s="1" t="str">
        <f ca="1">OFFSET(Vendedores!$A$1,RANDBETWEEN(2,12),0)</f>
        <v>v34</v>
      </c>
      <c r="G1630" s="1" t="str">
        <f ca="1">OFFSET(Empresa!$A$1,RANDBETWEEN(2,50),0)</f>
        <v>E800044</v>
      </c>
    </row>
    <row r="1631" spans="1:7" ht="14.25" customHeight="1" x14ac:dyDescent="0.25">
      <c r="A1631" s="5">
        <v>43270</v>
      </c>
      <c r="B1631" s="2">
        <v>10010</v>
      </c>
      <c r="C1631" s="1">
        <f>VLOOKUP(B1631,Hotel!$A$1:$G$13,7,0)</f>
        <v>127</v>
      </c>
      <c r="D1631" s="1">
        <f t="shared" ca="1" si="6"/>
        <v>43</v>
      </c>
      <c r="E1631" s="1">
        <f ca="1">D1631*RANDBETWEEN(VLOOKUP($B1631,Hotel!$A$1:$I$13,8,0),VLOOKUP($B1631,Hotel!$A$1:$I$13,9,0))</f>
        <v>9890</v>
      </c>
      <c r="F1631" s="1" t="str">
        <f ca="1">OFFSET(Vendedores!$A$1,RANDBETWEEN(2,12),0)</f>
        <v>v33</v>
      </c>
      <c r="G1631" s="1" t="str">
        <f ca="1">OFFSET(Empresa!$A$1,RANDBETWEEN(2,50),0)</f>
        <v>E800002</v>
      </c>
    </row>
    <row r="1632" spans="1:7" ht="14.25" customHeight="1" x14ac:dyDescent="0.25">
      <c r="A1632" s="5">
        <v>43271</v>
      </c>
      <c r="B1632" s="2">
        <v>10010</v>
      </c>
      <c r="C1632" s="1">
        <f>VLOOKUP(B1632,Hotel!$A$1:$G$13,7,0)</f>
        <v>127</v>
      </c>
      <c r="D1632" s="1">
        <f t="shared" ca="1" si="6"/>
        <v>43</v>
      </c>
      <c r="E1632" s="1">
        <f ca="1">D1632*RANDBETWEEN(VLOOKUP($B1632,Hotel!$A$1:$I$13,8,0),VLOOKUP($B1632,Hotel!$A$1:$I$13,9,0))</f>
        <v>9116</v>
      </c>
      <c r="F1632" s="1" t="str">
        <f ca="1">OFFSET(Vendedores!$A$1,RANDBETWEEN(2,12),0)</f>
        <v>v41</v>
      </c>
      <c r="G1632" s="1" t="str">
        <f ca="1">OFFSET(Empresa!$A$1,RANDBETWEEN(2,50),0)</f>
        <v>E800011</v>
      </c>
    </row>
    <row r="1633" spans="1:7" ht="14.25" customHeight="1" x14ac:dyDescent="0.25">
      <c r="A1633" s="5">
        <v>43272</v>
      </c>
      <c r="B1633" s="2">
        <v>10010</v>
      </c>
      <c r="C1633" s="1">
        <f>VLOOKUP(B1633,Hotel!$A$1:$G$13,7,0)</f>
        <v>127</v>
      </c>
      <c r="D1633" s="1">
        <f t="shared" ca="1" si="6"/>
        <v>46</v>
      </c>
      <c r="E1633" s="1">
        <f ca="1">D1633*RANDBETWEEN(VLOOKUP($B1633,Hotel!$A$1:$I$13,8,0),VLOOKUP($B1633,Hotel!$A$1:$I$13,9,0))</f>
        <v>10442</v>
      </c>
      <c r="F1633" s="1" t="str">
        <f ca="1">OFFSET(Vendedores!$A$1,RANDBETWEEN(2,12),0)</f>
        <v>v37</v>
      </c>
      <c r="G1633" s="1" t="str">
        <f ca="1">OFFSET(Empresa!$A$1,RANDBETWEEN(2,50),0)</f>
        <v>E800030</v>
      </c>
    </row>
    <row r="1634" spans="1:7" ht="14.25" customHeight="1" x14ac:dyDescent="0.25">
      <c r="A1634" s="5">
        <v>43273</v>
      </c>
      <c r="B1634" s="2">
        <v>10010</v>
      </c>
      <c r="C1634" s="1">
        <f>VLOOKUP(B1634,Hotel!$A$1:$G$13,7,0)</f>
        <v>127</v>
      </c>
      <c r="D1634" s="1">
        <f t="shared" ca="1" si="6"/>
        <v>67</v>
      </c>
      <c r="E1634" s="1">
        <f ca="1">D1634*RANDBETWEEN(VLOOKUP($B1634,Hotel!$A$1:$I$13,8,0),VLOOKUP($B1634,Hotel!$A$1:$I$13,9,0))</f>
        <v>13735</v>
      </c>
      <c r="F1634" s="1" t="str">
        <f ca="1">OFFSET(Vendedores!$A$1,RANDBETWEEN(2,12),0)</f>
        <v>v35</v>
      </c>
      <c r="G1634" s="1" t="str">
        <f ca="1">OFFSET(Empresa!$A$1,RANDBETWEEN(2,50),0)</f>
        <v>E800008</v>
      </c>
    </row>
    <row r="1635" spans="1:7" ht="14.25" customHeight="1" x14ac:dyDescent="0.25">
      <c r="A1635" s="5">
        <v>43274</v>
      </c>
      <c r="B1635" s="2">
        <v>10010</v>
      </c>
      <c r="C1635" s="1">
        <f>VLOOKUP(B1635,Hotel!$A$1:$G$13,7,0)</f>
        <v>127</v>
      </c>
      <c r="D1635" s="1">
        <f t="shared" ca="1" si="6"/>
        <v>52</v>
      </c>
      <c r="E1635" s="1">
        <f ca="1">D1635*RANDBETWEEN(VLOOKUP($B1635,Hotel!$A$1:$I$13,8,0),VLOOKUP($B1635,Hotel!$A$1:$I$13,9,0))</f>
        <v>10140</v>
      </c>
      <c r="F1635" s="1" t="str">
        <f ca="1">OFFSET(Vendedores!$A$1,RANDBETWEEN(2,12),0)</f>
        <v>v39</v>
      </c>
      <c r="G1635" s="1" t="str">
        <f ca="1">OFFSET(Empresa!$A$1,RANDBETWEEN(2,50),0)</f>
        <v>E800016</v>
      </c>
    </row>
    <row r="1636" spans="1:7" ht="14.25" customHeight="1" x14ac:dyDescent="0.25">
      <c r="A1636" s="5">
        <v>43275</v>
      </c>
      <c r="B1636" s="2">
        <v>10010</v>
      </c>
      <c r="C1636" s="1">
        <f>VLOOKUP(B1636,Hotel!$A$1:$G$13,7,0)</f>
        <v>127</v>
      </c>
      <c r="D1636" s="1">
        <f t="shared" ca="1" si="6"/>
        <v>50</v>
      </c>
      <c r="E1636" s="1">
        <f ca="1">D1636*RANDBETWEEN(VLOOKUP($B1636,Hotel!$A$1:$I$13,8,0),VLOOKUP($B1636,Hotel!$A$1:$I$13,9,0))</f>
        <v>9750</v>
      </c>
      <c r="F1636" s="1" t="str">
        <f ca="1">OFFSET(Vendedores!$A$1,RANDBETWEEN(2,12),0)</f>
        <v>v32</v>
      </c>
      <c r="G1636" s="1" t="str">
        <f ca="1">OFFSET(Empresa!$A$1,RANDBETWEEN(2,50),0)</f>
        <v>E800050</v>
      </c>
    </row>
    <row r="1637" spans="1:7" ht="14.25" customHeight="1" x14ac:dyDescent="0.25">
      <c r="A1637" s="5">
        <v>43276</v>
      </c>
      <c r="B1637" s="2">
        <v>10010</v>
      </c>
      <c r="C1637" s="1">
        <f>VLOOKUP(B1637,Hotel!$A$1:$G$13,7,0)</f>
        <v>127</v>
      </c>
      <c r="D1637" s="1">
        <f t="shared" ca="1" si="6"/>
        <v>83</v>
      </c>
      <c r="E1637" s="1">
        <f ca="1">D1637*RANDBETWEEN(VLOOKUP($B1637,Hotel!$A$1:$I$13,8,0),VLOOKUP($B1637,Hotel!$A$1:$I$13,9,0))</f>
        <v>15604</v>
      </c>
      <c r="F1637" s="1" t="str">
        <f ca="1">OFFSET(Vendedores!$A$1,RANDBETWEEN(2,12),0)</f>
        <v>v34</v>
      </c>
      <c r="G1637" s="1" t="str">
        <f ca="1">OFFSET(Empresa!$A$1,RANDBETWEEN(2,50),0)</f>
        <v>E800004</v>
      </c>
    </row>
    <row r="1638" spans="1:7" ht="14.25" customHeight="1" x14ac:dyDescent="0.25">
      <c r="A1638" s="5">
        <v>43277</v>
      </c>
      <c r="B1638" s="2">
        <v>10010</v>
      </c>
      <c r="C1638" s="1">
        <f>VLOOKUP(B1638,Hotel!$A$1:$G$13,7,0)</f>
        <v>127</v>
      </c>
      <c r="D1638" s="1">
        <f t="shared" ca="1" si="6"/>
        <v>58</v>
      </c>
      <c r="E1638" s="1">
        <f ca="1">D1638*RANDBETWEEN(VLOOKUP($B1638,Hotel!$A$1:$I$13,8,0),VLOOKUP($B1638,Hotel!$A$1:$I$13,9,0))</f>
        <v>12528</v>
      </c>
      <c r="F1638" s="1" t="str">
        <f ca="1">OFFSET(Vendedores!$A$1,RANDBETWEEN(2,12),0)</f>
        <v>v38</v>
      </c>
      <c r="G1638" s="1" t="str">
        <f ca="1">OFFSET(Empresa!$A$1,RANDBETWEEN(2,50),0)</f>
        <v>E800047</v>
      </c>
    </row>
    <row r="1639" spans="1:7" ht="14.25" customHeight="1" x14ac:dyDescent="0.25">
      <c r="A1639" s="5">
        <v>43278</v>
      </c>
      <c r="B1639" s="2">
        <v>10010</v>
      </c>
      <c r="C1639" s="1">
        <f>VLOOKUP(B1639,Hotel!$A$1:$G$13,7,0)</f>
        <v>127</v>
      </c>
      <c r="D1639" s="1">
        <f t="shared" ca="1" si="6"/>
        <v>74</v>
      </c>
      <c r="E1639" s="1">
        <f ca="1">D1639*RANDBETWEEN(VLOOKUP($B1639,Hotel!$A$1:$I$13,8,0),VLOOKUP($B1639,Hotel!$A$1:$I$13,9,0))</f>
        <v>16724</v>
      </c>
      <c r="F1639" s="1" t="str">
        <f ca="1">OFFSET(Vendedores!$A$1,RANDBETWEEN(2,12),0)</f>
        <v>v36</v>
      </c>
      <c r="G1639" s="1" t="str">
        <f ca="1">OFFSET(Empresa!$A$1,RANDBETWEEN(2,50),0)</f>
        <v>E800041</v>
      </c>
    </row>
    <row r="1640" spans="1:7" ht="14.25" customHeight="1" x14ac:dyDescent="0.25">
      <c r="A1640" s="5">
        <v>43279</v>
      </c>
      <c r="B1640" s="2">
        <v>10010</v>
      </c>
      <c r="C1640" s="1">
        <f>VLOOKUP(B1640,Hotel!$A$1:$G$13,7,0)</f>
        <v>127</v>
      </c>
      <c r="D1640" s="1">
        <f t="shared" ca="1" si="6"/>
        <v>57</v>
      </c>
      <c r="E1640" s="1">
        <f ca="1">D1640*RANDBETWEEN(VLOOKUP($B1640,Hotel!$A$1:$I$13,8,0),VLOOKUP($B1640,Hotel!$A$1:$I$13,9,0))</f>
        <v>12141</v>
      </c>
      <c r="F1640" s="1" t="str">
        <f ca="1">OFFSET(Vendedores!$A$1,RANDBETWEEN(2,12),0)</f>
        <v>v37</v>
      </c>
      <c r="G1640" s="1" t="str">
        <f ca="1">OFFSET(Empresa!$A$1,RANDBETWEEN(2,50),0)</f>
        <v>E800013</v>
      </c>
    </row>
    <row r="1641" spans="1:7" ht="14.25" customHeight="1" x14ac:dyDescent="0.25">
      <c r="A1641" s="5">
        <v>43280</v>
      </c>
      <c r="B1641" s="2">
        <v>10010</v>
      </c>
      <c r="C1641" s="1">
        <f>VLOOKUP(B1641,Hotel!$A$1:$G$13,7,0)</f>
        <v>127</v>
      </c>
      <c r="D1641" s="1">
        <f t="shared" ca="1" si="6"/>
        <v>74</v>
      </c>
      <c r="E1641" s="1">
        <f ca="1">D1641*RANDBETWEEN(VLOOKUP($B1641,Hotel!$A$1:$I$13,8,0),VLOOKUP($B1641,Hotel!$A$1:$I$13,9,0))</f>
        <v>17168</v>
      </c>
      <c r="F1641" s="1" t="str">
        <f ca="1">OFFSET(Vendedores!$A$1,RANDBETWEEN(2,12),0)</f>
        <v>v33</v>
      </c>
      <c r="G1641" s="1" t="str">
        <f ca="1">OFFSET(Empresa!$A$1,RANDBETWEEN(2,50),0)</f>
        <v>E800009</v>
      </c>
    </row>
    <row r="1642" spans="1:7" ht="14.25" customHeight="1" x14ac:dyDescent="0.25">
      <c r="A1642" s="5">
        <v>43281</v>
      </c>
      <c r="B1642" s="2">
        <v>10010</v>
      </c>
      <c r="C1642" s="1">
        <f>VLOOKUP(B1642,Hotel!$A$1:$G$13,7,0)</f>
        <v>127</v>
      </c>
      <c r="D1642" s="1">
        <f t="shared" ca="1" si="6"/>
        <v>57</v>
      </c>
      <c r="E1642" s="1">
        <f ca="1">D1642*RANDBETWEEN(VLOOKUP($B1642,Hotel!$A$1:$I$13,8,0),VLOOKUP($B1642,Hotel!$A$1:$I$13,9,0))</f>
        <v>11856</v>
      </c>
      <c r="F1642" s="1" t="str">
        <f ca="1">OFFSET(Vendedores!$A$1,RANDBETWEEN(2,12),0)</f>
        <v>v42</v>
      </c>
      <c r="G1642" s="1" t="str">
        <f ca="1">OFFSET(Empresa!$A$1,RANDBETWEEN(2,50),0)</f>
        <v>E800049</v>
      </c>
    </row>
    <row r="1643" spans="1:7" ht="14.25" customHeight="1" x14ac:dyDescent="0.25">
      <c r="A1643" s="5">
        <v>43282</v>
      </c>
      <c r="B1643" s="2">
        <v>10010</v>
      </c>
      <c r="C1643" s="1">
        <f>VLOOKUP(B1643,Hotel!$A$1:$G$13,7,0)</f>
        <v>127</v>
      </c>
      <c r="D1643" s="1">
        <f t="shared" ca="1" si="6"/>
        <v>72</v>
      </c>
      <c r="E1643" s="1">
        <f ca="1">D1643*RANDBETWEEN(VLOOKUP($B1643,Hotel!$A$1:$I$13,8,0),VLOOKUP($B1643,Hotel!$A$1:$I$13,9,0))</f>
        <v>15048</v>
      </c>
      <c r="F1643" s="1" t="str">
        <f ca="1">OFFSET(Vendedores!$A$1,RANDBETWEEN(2,12),0)</f>
        <v>v35</v>
      </c>
      <c r="G1643" s="1" t="str">
        <f ca="1">OFFSET(Empresa!$A$1,RANDBETWEEN(2,50),0)</f>
        <v>E800040</v>
      </c>
    </row>
    <row r="1644" spans="1:7" ht="14.25" customHeight="1" x14ac:dyDescent="0.25">
      <c r="A1644" s="5">
        <v>43283</v>
      </c>
      <c r="B1644" s="2">
        <v>10010</v>
      </c>
      <c r="C1644" s="1">
        <f>VLOOKUP(B1644,Hotel!$A$1:$G$13,7,0)</f>
        <v>127</v>
      </c>
      <c r="D1644" s="1">
        <f t="shared" ca="1" si="6"/>
        <v>75</v>
      </c>
      <c r="E1644" s="1">
        <f ca="1">D1644*RANDBETWEEN(VLOOKUP($B1644,Hotel!$A$1:$I$13,8,0),VLOOKUP($B1644,Hotel!$A$1:$I$13,9,0))</f>
        <v>16050</v>
      </c>
      <c r="F1644" s="1" t="str">
        <f ca="1">OFFSET(Vendedores!$A$1,RANDBETWEEN(2,12),0)</f>
        <v>v34</v>
      </c>
      <c r="G1644" s="1" t="str">
        <f ca="1">OFFSET(Empresa!$A$1,RANDBETWEEN(2,50),0)</f>
        <v>E800049</v>
      </c>
    </row>
    <row r="1645" spans="1:7" ht="14.25" customHeight="1" x14ac:dyDescent="0.25">
      <c r="A1645" s="5">
        <v>43284</v>
      </c>
      <c r="B1645" s="2">
        <v>10010</v>
      </c>
      <c r="C1645" s="1">
        <f>VLOOKUP(B1645,Hotel!$A$1:$G$13,7,0)</f>
        <v>127</v>
      </c>
      <c r="D1645" s="1">
        <f t="shared" ca="1" si="6"/>
        <v>41</v>
      </c>
      <c r="E1645" s="1">
        <f ca="1">D1645*RANDBETWEEN(VLOOKUP($B1645,Hotel!$A$1:$I$13,8,0),VLOOKUP($B1645,Hotel!$A$1:$I$13,9,0))</f>
        <v>8282</v>
      </c>
      <c r="F1645" s="1" t="str">
        <f ca="1">OFFSET(Vendedores!$A$1,RANDBETWEEN(2,12),0)</f>
        <v>v34</v>
      </c>
      <c r="G1645" s="1" t="str">
        <f ca="1">OFFSET(Empresa!$A$1,RANDBETWEEN(2,50),0)</f>
        <v>E800047</v>
      </c>
    </row>
    <row r="1646" spans="1:7" ht="14.25" customHeight="1" x14ac:dyDescent="0.25">
      <c r="A1646" s="5">
        <v>43285</v>
      </c>
      <c r="B1646" s="2">
        <v>10010</v>
      </c>
      <c r="C1646" s="1">
        <f>VLOOKUP(B1646,Hotel!$A$1:$G$13,7,0)</f>
        <v>127</v>
      </c>
      <c r="D1646" s="1">
        <f t="shared" ca="1" si="6"/>
        <v>83</v>
      </c>
      <c r="E1646" s="1">
        <f ca="1">D1646*RANDBETWEEN(VLOOKUP($B1646,Hotel!$A$1:$I$13,8,0),VLOOKUP($B1646,Hotel!$A$1:$I$13,9,0))</f>
        <v>15687</v>
      </c>
      <c r="F1646" s="1" t="str">
        <f ca="1">OFFSET(Vendedores!$A$1,RANDBETWEEN(2,12),0)</f>
        <v>v39</v>
      </c>
      <c r="G1646" s="1" t="str">
        <f ca="1">OFFSET(Empresa!$A$1,RANDBETWEEN(2,50),0)</f>
        <v>E800011</v>
      </c>
    </row>
    <row r="1647" spans="1:7" ht="14.25" customHeight="1" x14ac:dyDescent="0.25">
      <c r="A1647" s="5">
        <v>43286</v>
      </c>
      <c r="B1647" s="2">
        <v>10010</v>
      </c>
      <c r="C1647" s="1">
        <f>VLOOKUP(B1647,Hotel!$A$1:$G$13,7,0)</f>
        <v>127</v>
      </c>
      <c r="D1647" s="1">
        <f t="shared" ca="1" si="6"/>
        <v>83</v>
      </c>
      <c r="E1647" s="1">
        <f ca="1">D1647*RANDBETWEEN(VLOOKUP($B1647,Hotel!$A$1:$I$13,8,0),VLOOKUP($B1647,Hotel!$A$1:$I$13,9,0))</f>
        <v>15770</v>
      </c>
      <c r="F1647" s="1" t="str">
        <f ca="1">OFFSET(Vendedores!$A$1,RANDBETWEEN(2,12),0)</f>
        <v>v33</v>
      </c>
      <c r="G1647" s="1" t="str">
        <f ca="1">OFFSET(Empresa!$A$1,RANDBETWEEN(2,50),0)</f>
        <v>E800005</v>
      </c>
    </row>
    <row r="1648" spans="1:7" ht="14.25" customHeight="1" x14ac:dyDescent="0.25">
      <c r="A1648" s="5">
        <v>43287</v>
      </c>
      <c r="B1648" s="2">
        <v>10010</v>
      </c>
      <c r="C1648" s="1">
        <f>VLOOKUP(B1648,Hotel!$A$1:$G$13,7,0)</f>
        <v>127</v>
      </c>
      <c r="D1648" s="1">
        <f t="shared" ca="1" si="6"/>
        <v>41</v>
      </c>
      <c r="E1648" s="1">
        <f ca="1">D1648*RANDBETWEEN(VLOOKUP($B1648,Hotel!$A$1:$I$13,8,0),VLOOKUP($B1648,Hotel!$A$1:$I$13,9,0))</f>
        <v>8282</v>
      </c>
      <c r="F1648" s="1" t="str">
        <f ca="1">OFFSET(Vendedores!$A$1,RANDBETWEEN(2,12),0)</f>
        <v>v36</v>
      </c>
      <c r="G1648" s="1" t="str">
        <f ca="1">OFFSET(Empresa!$A$1,RANDBETWEEN(2,50),0)</f>
        <v>E800040</v>
      </c>
    </row>
    <row r="1649" spans="1:7" ht="14.25" customHeight="1" x14ac:dyDescent="0.25">
      <c r="A1649" s="5">
        <v>43288</v>
      </c>
      <c r="B1649" s="2">
        <v>10010</v>
      </c>
      <c r="C1649" s="1">
        <f>VLOOKUP(B1649,Hotel!$A$1:$G$13,7,0)</f>
        <v>127</v>
      </c>
      <c r="D1649" s="1">
        <f t="shared" ca="1" si="6"/>
        <v>62</v>
      </c>
      <c r="E1649" s="1">
        <f ca="1">D1649*RANDBETWEEN(VLOOKUP($B1649,Hotel!$A$1:$I$13,8,0),VLOOKUP($B1649,Hotel!$A$1:$I$13,9,0))</f>
        <v>13392</v>
      </c>
      <c r="F1649" s="1" t="str">
        <f ca="1">OFFSET(Vendedores!$A$1,RANDBETWEEN(2,12),0)</f>
        <v>v37</v>
      </c>
      <c r="G1649" s="1" t="str">
        <f ca="1">OFFSET(Empresa!$A$1,RANDBETWEEN(2,50),0)</f>
        <v>E800020</v>
      </c>
    </row>
    <row r="1650" spans="1:7" ht="14.25" customHeight="1" x14ac:dyDescent="0.25">
      <c r="A1650" s="5">
        <v>43289</v>
      </c>
      <c r="B1650" s="2">
        <v>10010</v>
      </c>
      <c r="C1650" s="1">
        <f>VLOOKUP(B1650,Hotel!$A$1:$G$13,7,0)</f>
        <v>127</v>
      </c>
      <c r="D1650" s="1">
        <f t="shared" ca="1" si="6"/>
        <v>60</v>
      </c>
      <c r="E1650" s="1">
        <f ca="1">D1650*RANDBETWEEN(VLOOKUP($B1650,Hotel!$A$1:$I$13,8,0),VLOOKUP($B1650,Hotel!$A$1:$I$13,9,0))</f>
        <v>11580</v>
      </c>
      <c r="F1650" s="1" t="str">
        <f ca="1">OFFSET(Vendedores!$A$1,RANDBETWEEN(2,12),0)</f>
        <v>v41</v>
      </c>
      <c r="G1650" s="1" t="str">
        <f ca="1">OFFSET(Empresa!$A$1,RANDBETWEEN(2,50),0)</f>
        <v>E800005</v>
      </c>
    </row>
    <row r="1651" spans="1:7" ht="14.25" customHeight="1" x14ac:dyDescent="0.25">
      <c r="A1651" s="5">
        <v>43290</v>
      </c>
      <c r="B1651" s="2">
        <v>10010</v>
      </c>
      <c r="C1651" s="1">
        <f>VLOOKUP(B1651,Hotel!$A$1:$G$13,7,0)</f>
        <v>127</v>
      </c>
      <c r="D1651" s="1">
        <f t="shared" ca="1" si="6"/>
        <v>66</v>
      </c>
      <c r="E1651" s="1">
        <f ca="1">D1651*RANDBETWEEN(VLOOKUP($B1651,Hotel!$A$1:$I$13,8,0),VLOOKUP($B1651,Hotel!$A$1:$I$13,9,0))</f>
        <v>13728</v>
      </c>
      <c r="F1651" s="1" t="str">
        <f ca="1">OFFSET(Vendedores!$A$1,RANDBETWEEN(2,12),0)</f>
        <v>v33</v>
      </c>
      <c r="G1651" s="1" t="str">
        <f ca="1">OFFSET(Empresa!$A$1,RANDBETWEEN(2,50),0)</f>
        <v>E800040</v>
      </c>
    </row>
    <row r="1652" spans="1:7" ht="14.25" customHeight="1" x14ac:dyDescent="0.25">
      <c r="A1652" s="5">
        <v>43291</v>
      </c>
      <c r="B1652" s="2">
        <v>10010</v>
      </c>
      <c r="C1652" s="1">
        <f>VLOOKUP(B1652,Hotel!$A$1:$G$13,7,0)</f>
        <v>127</v>
      </c>
      <c r="D1652" s="1">
        <f t="shared" ca="1" si="6"/>
        <v>75</v>
      </c>
      <c r="E1652" s="1">
        <f ca="1">D1652*RANDBETWEEN(VLOOKUP($B1652,Hotel!$A$1:$I$13,8,0),VLOOKUP($B1652,Hotel!$A$1:$I$13,9,0))</f>
        <v>15825</v>
      </c>
      <c r="F1652" s="1" t="str">
        <f ca="1">OFFSET(Vendedores!$A$1,RANDBETWEEN(2,12),0)</f>
        <v>v34</v>
      </c>
      <c r="G1652" s="1" t="str">
        <f ca="1">OFFSET(Empresa!$A$1,RANDBETWEEN(2,50),0)</f>
        <v>E800032</v>
      </c>
    </row>
    <row r="1653" spans="1:7" ht="14.25" customHeight="1" x14ac:dyDescent="0.25">
      <c r="A1653" s="5">
        <v>43292</v>
      </c>
      <c r="B1653" s="2">
        <v>10010</v>
      </c>
      <c r="C1653" s="1">
        <f>VLOOKUP(B1653,Hotel!$A$1:$G$13,7,0)</f>
        <v>127</v>
      </c>
      <c r="D1653" s="1">
        <f t="shared" ca="1" si="6"/>
        <v>66</v>
      </c>
      <c r="E1653" s="1">
        <f ca="1">D1653*RANDBETWEEN(VLOOKUP($B1653,Hotel!$A$1:$I$13,8,0),VLOOKUP($B1653,Hotel!$A$1:$I$13,9,0))</f>
        <v>12210</v>
      </c>
      <c r="F1653" s="1" t="str">
        <f ca="1">OFFSET(Vendedores!$A$1,RANDBETWEEN(2,12),0)</f>
        <v>v40</v>
      </c>
      <c r="G1653" s="1" t="str">
        <f ca="1">OFFSET(Empresa!$A$1,RANDBETWEEN(2,50),0)</f>
        <v>E800015</v>
      </c>
    </row>
    <row r="1654" spans="1:7" ht="14.25" customHeight="1" x14ac:dyDescent="0.25">
      <c r="A1654" s="5">
        <v>43293</v>
      </c>
      <c r="B1654" s="2">
        <v>10010</v>
      </c>
      <c r="C1654" s="1">
        <f>VLOOKUP(B1654,Hotel!$A$1:$G$13,7,0)</f>
        <v>127</v>
      </c>
      <c r="D1654" s="1">
        <f t="shared" ca="1" si="6"/>
        <v>46</v>
      </c>
      <c r="E1654" s="1">
        <f ca="1">D1654*RANDBETWEEN(VLOOKUP($B1654,Hotel!$A$1:$I$13,8,0),VLOOKUP($B1654,Hotel!$A$1:$I$13,9,0))</f>
        <v>8740</v>
      </c>
      <c r="F1654" s="1" t="str">
        <f ca="1">OFFSET(Vendedores!$A$1,RANDBETWEEN(2,12),0)</f>
        <v>v33</v>
      </c>
      <c r="G1654" s="1" t="str">
        <f ca="1">OFFSET(Empresa!$A$1,RANDBETWEEN(2,50),0)</f>
        <v>E800017</v>
      </c>
    </row>
    <row r="1655" spans="1:7" ht="14.25" customHeight="1" x14ac:dyDescent="0.25">
      <c r="A1655" s="5">
        <v>43294</v>
      </c>
      <c r="B1655" s="2">
        <v>10010</v>
      </c>
      <c r="C1655" s="1">
        <f>VLOOKUP(B1655,Hotel!$A$1:$G$13,7,0)</f>
        <v>127</v>
      </c>
      <c r="D1655" s="1">
        <f t="shared" ca="1" si="6"/>
        <v>43</v>
      </c>
      <c r="E1655" s="1">
        <f ca="1">D1655*RANDBETWEEN(VLOOKUP($B1655,Hotel!$A$1:$I$13,8,0),VLOOKUP($B1655,Hotel!$A$1:$I$13,9,0))</f>
        <v>7998</v>
      </c>
      <c r="F1655" s="1" t="str">
        <f ca="1">OFFSET(Vendedores!$A$1,RANDBETWEEN(2,12),0)</f>
        <v>v42</v>
      </c>
      <c r="G1655" s="1" t="str">
        <f ca="1">OFFSET(Empresa!$A$1,RANDBETWEEN(2,50),0)</f>
        <v>E800020</v>
      </c>
    </row>
    <row r="1656" spans="1:7" ht="14.25" customHeight="1" x14ac:dyDescent="0.25">
      <c r="A1656" s="5">
        <v>43295</v>
      </c>
      <c r="B1656" s="2">
        <v>10010</v>
      </c>
      <c r="C1656" s="1">
        <f>VLOOKUP(B1656,Hotel!$A$1:$G$13,7,0)</f>
        <v>127</v>
      </c>
      <c r="D1656" s="1">
        <f t="shared" ca="1" si="6"/>
        <v>64</v>
      </c>
      <c r="E1656" s="1">
        <f ca="1">D1656*RANDBETWEEN(VLOOKUP($B1656,Hotel!$A$1:$I$13,8,0),VLOOKUP($B1656,Hotel!$A$1:$I$13,9,0))</f>
        <v>11648</v>
      </c>
      <c r="F1656" s="1" t="str">
        <f ca="1">OFFSET(Vendedores!$A$1,RANDBETWEEN(2,12),0)</f>
        <v>v32</v>
      </c>
      <c r="G1656" s="1" t="str">
        <f ca="1">OFFSET(Empresa!$A$1,RANDBETWEEN(2,50),0)</f>
        <v>E800018</v>
      </c>
    </row>
    <row r="1657" spans="1:7" ht="14.25" customHeight="1" x14ac:dyDescent="0.25">
      <c r="A1657" s="5">
        <v>43296</v>
      </c>
      <c r="B1657" s="2">
        <v>10010</v>
      </c>
      <c r="C1657" s="1">
        <f>VLOOKUP(B1657,Hotel!$A$1:$G$13,7,0)</f>
        <v>127</v>
      </c>
      <c r="D1657" s="1">
        <f t="shared" ca="1" si="6"/>
        <v>46</v>
      </c>
      <c r="E1657" s="1">
        <f ca="1">D1657*RANDBETWEEN(VLOOKUP($B1657,Hotel!$A$1:$I$13,8,0),VLOOKUP($B1657,Hotel!$A$1:$I$13,9,0))</f>
        <v>10212</v>
      </c>
      <c r="F1657" s="1" t="str">
        <f ca="1">OFFSET(Vendedores!$A$1,RANDBETWEEN(2,12),0)</f>
        <v>v37</v>
      </c>
      <c r="G1657" s="1" t="str">
        <f ca="1">OFFSET(Empresa!$A$1,RANDBETWEEN(2,50),0)</f>
        <v>E800002</v>
      </c>
    </row>
    <row r="1658" spans="1:7" ht="14.25" customHeight="1" x14ac:dyDescent="0.25">
      <c r="A1658" s="5">
        <v>43297</v>
      </c>
      <c r="B1658" s="2">
        <v>10010</v>
      </c>
      <c r="C1658" s="1">
        <f>VLOOKUP(B1658,Hotel!$A$1:$G$13,7,0)</f>
        <v>127</v>
      </c>
      <c r="D1658" s="1">
        <f t="shared" ca="1" si="6"/>
        <v>75</v>
      </c>
      <c r="E1658" s="1">
        <f ca="1">D1658*RANDBETWEEN(VLOOKUP($B1658,Hotel!$A$1:$I$13,8,0),VLOOKUP($B1658,Hotel!$A$1:$I$13,9,0))</f>
        <v>16800</v>
      </c>
      <c r="F1658" s="1" t="str">
        <f ca="1">OFFSET(Vendedores!$A$1,RANDBETWEEN(2,12),0)</f>
        <v>v42</v>
      </c>
      <c r="G1658" s="1" t="str">
        <f ca="1">OFFSET(Empresa!$A$1,RANDBETWEEN(2,50),0)</f>
        <v>E800002</v>
      </c>
    </row>
    <row r="1659" spans="1:7" ht="14.25" customHeight="1" x14ac:dyDescent="0.25">
      <c r="A1659" s="5">
        <v>43298</v>
      </c>
      <c r="B1659" s="2">
        <v>10010</v>
      </c>
      <c r="C1659" s="1">
        <f>VLOOKUP(B1659,Hotel!$A$1:$G$13,7,0)</f>
        <v>127</v>
      </c>
      <c r="D1659" s="1">
        <f t="shared" ca="1" si="6"/>
        <v>69</v>
      </c>
      <c r="E1659" s="1">
        <f ca="1">D1659*RANDBETWEEN(VLOOKUP($B1659,Hotel!$A$1:$I$13,8,0),VLOOKUP($B1659,Hotel!$A$1:$I$13,9,0))</f>
        <v>15180</v>
      </c>
      <c r="F1659" s="1" t="str">
        <f ca="1">OFFSET(Vendedores!$A$1,RANDBETWEEN(2,12),0)</f>
        <v>v36</v>
      </c>
      <c r="G1659" s="1" t="str">
        <f ca="1">OFFSET(Empresa!$A$1,RANDBETWEEN(2,50),0)</f>
        <v>E800010</v>
      </c>
    </row>
    <row r="1660" spans="1:7" ht="14.25" customHeight="1" x14ac:dyDescent="0.25">
      <c r="A1660" s="5">
        <v>43299</v>
      </c>
      <c r="B1660" s="2">
        <v>10010</v>
      </c>
      <c r="C1660" s="1">
        <f>VLOOKUP(B1660,Hotel!$A$1:$G$13,7,0)</f>
        <v>127</v>
      </c>
      <c r="D1660" s="1">
        <f t="shared" ca="1" si="6"/>
        <v>46</v>
      </c>
      <c r="E1660" s="1">
        <f ca="1">D1660*RANDBETWEEN(VLOOKUP($B1660,Hotel!$A$1:$I$13,8,0),VLOOKUP($B1660,Hotel!$A$1:$I$13,9,0))</f>
        <v>8510</v>
      </c>
      <c r="F1660" s="1" t="str">
        <f ca="1">OFFSET(Vendedores!$A$1,RANDBETWEEN(2,12),0)</f>
        <v>v38</v>
      </c>
      <c r="G1660" s="1" t="str">
        <f ca="1">OFFSET(Empresa!$A$1,RANDBETWEEN(2,50),0)</f>
        <v>E800004</v>
      </c>
    </row>
    <row r="1661" spans="1:7" ht="14.25" customHeight="1" x14ac:dyDescent="0.25">
      <c r="A1661" s="5">
        <v>43300</v>
      </c>
      <c r="B1661" s="2">
        <v>10010</v>
      </c>
      <c r="C1661" s="1">
        <f>VLOOKUP(B1661,Hotel!$A$1:$G$13,7,0)</f>
        <v>127</v>
      </c>
      <c r="D1661" s="1">
        <f t="shared" ca="1" si="6"/>
        <v>47</v>
      </c>
      <c r="E1661" s="1">
        <f ca="1">D1661*RANDBETWEEN(VLOOKUP($B1661,Hotel!$A$1:$I$13,8,0),VLOOKUP($B1661,Hotel!$A$1:$I$13,9,0))</f>
        <v>8648</v>
      </c>
      <c r="F1661" s="1" t="str">
        <f ca="1">OFFSET(Vendedores!$A$1,RANDBETWEEN(2,12),0)</f>
        <v>v38</v>
      </c>
      <c r="G1661" s="1" t="str">
        <f ca="1">OFFSET(Empresa!$A$1,RANDBETWEEN(2,50),0)</f>
        <v>E800024</v>
      </c>
    </row>
    <row r="1662" spans="1:7" ht="14.25" customHeight="1" x14ac:dyDescent="0.25">
      <c r="A1662" s="5">
        <v>43301</v>
      </c>
      <c r="B1662" s="2">
        <v>10010</v>
      </c>
      <c r="C1662" s="1">
        <f>VLOOKUP(B1662,Hotel!$A$1:$G$13,7,0)</f>
        <v>127</v>
      </c>
      <c r="D1662" s="1">
        <f t="shared" ca="1" si="6"/>
        <v>41</v>
      </c>
      <c r="E1662" s="1">
        <f ca="1">D1662*RANDBETWEEN(VLOOKUP($B1662,Hotel!$A$1:$I$13,8,0),VLOOKUP($B1662,Hotel!$A$1:$I$13,9,0))</f>
        <v>8323</v>
      </c>
      <c r="F1662" s="1" t="str">
        <f ca="1">OFFSET(Vendedores!$A$1,RANDBETWEEN(2,12),0)</f>
        <v>v36</v>
      </c>
      <c r="G1662" s="1" t="str">
        <f ca="1">OFFSET(Empresa!$A$1,RANDBETWEEN(2,50),0)</f>
        <v>E800020</v>
      </c>
    </row>
    <row r="1663" spans="1:7" ht="14.25" customHeight="1" x14ac:dyDescent="0.25">
      <c r="A1663" s="5">
        <v>43302</v>
      </c>
      <c r="B1663" s="2">
        <v>10010</v>
      </c>
      <c r="C1663" s="1">
        <f>VLOOKUP(B1663,Hotel!$A$1:$G$13,7,0)</f>
        <v>127</v>
      </c>
      <c r="D1663" s="1">
        <f t="shared" ca="1" si="6"/>
        <v>52</v>
      </c>
      <c r="E1663" s="1">
        <f ca="1">D1663*RANDBETWEEN(VLOOKUP($B1663,Hotel!$A$1:$I$13,8,0),VLOOKUP($B1663,Hotel!$A$1:$I$13,9,0))</f>
        <v>10816</v>
      </c>
      <c r="F1663" s="1" t="str">
        <f ca="1">OFFSET(Vendedores!$A$1,RANDBETWEEN(2,12),0)</f>
        <v>v32</v>
      </c>
      <c r="G1663" s="1" t="str">
        <f ca="1">OFFSET(Empresa!$A$1,RANDBETWEEN(2,50),0)</f>
        <v>E800008</v>
      </c>
    </row>
    <row r="1664" spans="1:7" ht="14.25" customHeight="1" x14ac:dyDescent="0.25">
      <c r="A1664" s="5">
        <v>43303</v>
      </c>
      <c r="B1664" s="2">
        <v>10010</v>
      </c>
      <c r="C1664" s="1">
        <f>VLOOKUP(B1664,Hotel!$A$1:$G$13,7,0)</f>
        <v>127</v>
      </c>
      <c r="D1664" s="1">
        <f t="shared" ca="1" si="6"/>
        <v>60</v>
      </c>
      <c r="E1664" s="1">
        <f ca="1">D1664*RANDBETWEEN(VLOOKUP($B1664,Hotel!$A$1:$I$13,8,0),VLOOKUP($B1664,Hotel!$A$1:$I$13,9,0))</f>
        <v>12660</v>
      </c>
      <c r="F1664" s="1" t="str">
        <f ca="1">OFFSET(Vendedores!$A$1,RANDBETWEEN(2,12),0)</f>
        <v>v33</v>
      </c>
      <c r="G1664" s="1" t="str">
        <f ca="1">OFFSET(Empresa!$A$1,RANDBETWEEN(2,50),0)</f>
        <v>E800002</v>
      </c>
    </row>
    <row r="1665" spans="1:7" ht="14.25" customHeight="1" x14ac:dyDescent="0.25">
      <c r="A1665" s="5">
        <v>43304</v>
      </c>
      <c r="B1665" s="2">
        <v>10010</v>
      </c>
      <c r="C1665" s="1">
        <f>VLOOKUP(B1665,Hotel!$A$1:$G$13,7,0)</f>
        <v>127</v>
      </c>
      <c r="D1665" s="1">
        <f t="shared" ca="1" si="6"/>
        <v>55</v>
      </c>
      <c r="E1665" s="1">
        <f ca="1">D1665*RANDBETWEEN(VLOOKUP($B1665,Hotel!$A$1:$I$13,8,0),VLOOKUP($B1665,Hotel!$A$1:$I$13,9,0))</f>
        <v>12760</v>
      </c>
      <c r="F1665" s="1" t="str">
        <f ca="1">OFFSET(Vendedores!$A$1,RANDBETWEEN(2,12),0)</f>
        <v>v41</v>
      </c>
      <c r="G1665" s="1" t="str">
        <f ca="1">OFFSET(Empresa!$A$1,RANDBETWEEN(2,50),0)</f>
        <v>E800035</v>
      </c>
    </row>
    <row r="1666" spans="1:7" ht="14.25" customHeight="1" x14ac:dyDescent="0.25">
      <c r="A1666" s="5">
        <v>43305</v>
      </c>
      <c r="B1666" s="2">
        <v>10010</v>
      </c>
      <c r="C1666" s="1">
        <f>VLOOKUP(B1666,Hotel!$A$1:$G$13,7,0)</f>
        <v>127</v>
      </c>
      <c r="D1666" s="1">
        <f t="shared" ca="1" si="6"/>
        <v>74</v>
      </c>
      <c r="E1666" s="1">
        <f ca="1">D1666*RANDBETWEEN(VLOOKUP($B1666,Hotel!$A$1:$I$13,8,0),VLOOKUP($B1666,Hotel!$A$1:$I$13,9,0))</f>
        <v>15244</v>
      </c>
      <c r="F1666" s="1" t="str">
        <f ca="1">OFFSET(Vendedores!$A$1,RANDBETWEEN(2,12),0)</f>
        <v>v37</v>
      </c>
      <c r="G1666" s="1" t="str">
        <f ca="1">OFFSET(Empresa!$A$1,RANDBETWEEN(2,50),0)</f>
        <v>E800030</v>
      </c>
    </row>
    <row r="1667" spans="1:7" ht="14.25" customHeight="1" x14ac:dyDescent="0.25">
      <c r="A1667" s="5">
        <v>43306</v>
      </c>
      <c r="B1667" s="2">
        <v>10010</v>
      </c>
      <c r="C1667" s="1">
        <f>VLOOKUP(B1667,Hotel!$A$1:$G$13,7,0)</f>
        <v>127</v>
      </c>
      <c r="D1667" s="1">
        <f t="shared" ca="1" si="6"/>
        <v>44</v>
      </c>
      <c r="E1667" s="1">
        <f ca="1">D1667*RANDBETWEEN(VLOOKUP($B1667,Hotel!$A$1:$I$13,8,0),VLOOKUP($B1667,Hotel!$A$1:$I$13,9,0))</f>
        <v>8536</v>
      </c>
      <c r="F1667" s="1" t="str">
        <f ca="1">OFFSET(Vendedores!$A$1,RANDBETWEEN(2,12),0)</f>
        <v>v33</v>
      </c>
      <c r="G1667" s="1" t="str">
        <f ca="1">OFFSET(Empresa!$A$1,RANDBETWEEN(2,50),0)</f>
        <v>E800047</v>
      </c>
    </row>
    <row r="1668" spans="1:7" ht="14.25" customHeight="1" x14ac:dyDescent="0.25">
      <c r="A1668" s="5">
        <v>43307</v>
      </c>
      <c r="B1668" s="2">
        <v>10010</v>
      </c>
      <c r="C1668" s="1">
        <f>VLOOKUP(B1668,Hotel!$A$1:$G$13,7,0)</f>
        <v>127</v>
      </c>
      <c r="D1668" s="1">
        <f t="shared" ca="1" si="6"/>
        <v>58</v>
      </c>
      <c r="E1668" s="1">
        <f ca="1">D1668*RANDBETWEEN(VLOOKUP($B1668,Hotel!$A$1:$I$13,8,0),VLOOKUP($B1668,Hotel!$A$1:$I$13,9,0))</f>
        <v>10962</v>
      </c>
      <c r="F1668" s="1" t="str">
        <f ca="1">OFFSET(Vendedores!$A$1,RANDBETWEEN(2,12),0)</f>
        <v>v39</v>
      </c>
      <c r="G1668" s="1" t="str">
        <f ca="1">OFFSET(Empresa!$A$1,RANDBETWEEN(2,50),0)</f>
        <v>E800031</v>
      </c>
    </row>
    <row r="1669" spans="1:7" ht="14.25" customHeight="1" x14ac:dyDescent="0.25">
      <c r="A1669" s="5">
        <v>43308</v>
      </c>
      <c r="B1669" s="2">
        <v>10010</v>
      </c>
      <c r="C1669" s="1">
        <f>VLOOKUP(B1669,Hotel!$A$1:$G$13,7,0)</f>
        <v>127</v>
      </c>
      <c r="D1669" s="1">
        <f t="shared" ca="1" si="6"/>
        <v>69</v>
      </c>
      <c r="E1669" s="1">
        <f ca="1">D1669*RANDBETWEEN(VLOOKUP($B1669,Hotel!$A$1:$I$13,8,0),VLOOKUP($B1669,Hotel!$A$1:$I$13,9,0))</f>
        <v>13041</v>
      </c>
      <c r="F1669" s="1" t="str">
        <f ca="1">OFFSET(Vendedores!$A$1,RANDBETWEEN(2,12),0)</f>
        <v>v38</v>
      </c>
      <c r="G1669" s="1" t="str">
        <f ca="1">OFFSET(Empresa!$A$1,RANDBETWEEN(2,50),0)</f>
        <v>E800037</v>
      </c>
    </row>
    <row r="1670" spans="1:7" ht="14.25" customHeight="1" x14ac:dyDescent="0.25">
      <c r="A1670" s="5">
        <v>43309</v>
      </c>
      <c r="B1670" s="2">
        <v>10010</v>
      </c>
      <c r="C1670" s="1">
        <f>VLOOKUP(B1670,Hotel!$A$1:$G$13,7,0)</f>
        <v>127</v>
      </c>
      <c r="D1670" s="1">
        <f t="shared" ca="1" si="6"/>
        <v>38</v>
      </c>
      <c r="E1670" s="1">
        <f ca="1">D1670*RANDBETWEEN(VLOOKUP($B1670,Hotel!$A$1:$I$13,8,0),VLOOKUP($B1670,Hotel!$A$1:$I$13,9,0))</f>
        <v>7714</v>
      </c>
      <c r="F1670" s="1" t="str">
        <f ca="1">OFFSET(Vendedores!$A$1,RANDBETWEEN(2,12),0)</f>
        <v>v32</v>
      </c>
      <c r="G1670" s="1" t="str">
        <f ca="1">OFFSET(Empresa!$A$1,RANDBETWEEN(2,50),0)</f>
        <v>E800021</v>
      </c>
    </row>
    <row r="1671" spans="1:7" ht="14.25" customHeight="1" x14ac:dyDescent="0.25">
      <c r="A1671" s="5">
        <v>43310</v>
      </c>
      <c r="B1671" s="2">
        <v>10010</v>
      </c>
      <c r="C1671" s="1">
        <f>VLOOKUP(B1671,Hotel!$A$1:$G$13,7,0)</f>
        <v>127</v>
      </c>
      <c r="D1671" s="1">
        <f t="shared" ca="1" si="6"/>
        <v>58</v>
      </c>
      <c r="E1671" s="1">
        <f ca="1">D1671*RANDBETWEEN(VLOOKUP($B1671,Hotel!$A$1:$I$13,8,0),VLOOKUP($B1671,Hotel!$A$1:$I$13,9,0))</f>
        <v>11948</v>
      </c>
      <c r="F1671" s="1" t="str">
        <f ca="1">OFFSET(Vendedores!$A$1,RANDBETWEEN(2,12),0)</f>
        <v>v34</v>
      </c>
      <c r="G1671" s="1" t="str">
        <f ca="1">OFFSET(Empresa!$A$1,RANDBETWEEN(2,50),0)</f>
        <v>E800047</v>
      </c>
    </row>
    <row r="1672" spans="1:7" ht="14.25" customHeight="1" x14ac:dyDescent="0.25">
      <c r="A1672" s="5">
        <v>43311</v>
      </c>
      <c r="B1672" s="2">
        <v>10010</v>
      </c>
      <c r="C1672" s="1">
        <f>VLOOKUP(B1672,Hotel!$A$1:$G$13,7,0)</f>
        <v>127</v>
      </c>
      <c r="D1672" s="1">
        <f t="shared" ca="1" si="6"/>
        <v>62</v>
      </c>
      <c r="E1672" s="1">
        <f ca="1">D1672*RANDBETWEEN(VLOOKUP($B1672,Hotel!$A$1:$I$13,8,0),VLOOKUP($B1672,Hotel!$A$1:$I$13,9,0))</f>
        <v>13702</v>
      </c>
      <c r="F1672" s="1" t="str">
        <f ca="1">OFFSET(Vendedores!$A$1,RANDBETWEEN(2,12),0)</f>
        <v>v37</v>
      </c>
      <c r="G1672" s="1" t="str">
        <f ca="1">OFFSET(Empresa!$A$1,RANDBETWEEN(2,50),0)</f>
        <v>E800047</v>
      </c>
    </row>
    <row r="1673" spans="1:7" ht="14.25" customHeight="1" x14ac:dyDescent="0.25">
      <c r="A1673" s="5">
        <v>43312</v>
      </c>
      <c r="B1673" s="2">
        <v>10010</v>
      </c>
      <c r="C1673" s="1">
        <f>VLOOKUP(B1673,Hotel!$A$1:$G$13,7,0)</f>
        <v>127</v>
      </c>
      <c r="D1673" s="1">
        <f t="shared" ca="1" si="6"/>
        <v>57</v>
      </c>
      <c r="E1673" s="1">
        <f ca="1">D1673*RANDBETWEEN(VLOOKUP($B1673,Hotel!$A$1:$I$13,8,0),VLOOKUP($B1673,Hotel!$A$1:$I$13,9,0))</f>
        <v>12084</v>
      </c>
      <c r="F1673" s="1" t="str">
        <f ca="1">OFFSET(Vendedores!$A$1,RANDBETWEEN(2,12),0)</f>
        <v>v40</v>
      </c>
      <c r="G1673" s="1" t="str">
        <f ca="1">OFFSET(Empresa!$A$1,RANDBETWEEN(2,50),0)</f>
        <v>E800030</v>
      </c>
    </row>
    <row r="1674" spans="1:7" ht="14.25" customHeight="1" x14ac:dyDescent="0.25">
      <c r="A1674" s="5">
        <v>43313</v>
      </c>
      <c r="B1674" s="2">
        <v>10010</v>
      </c>
      <c r="C1674" s="1">
        <f>VLOOKUP(B1674,Hotel!$A$1:$G$13,7,0)</f>
        <v>127</v>
      </c>
      <c r="D1674" s="1">
        <f t="shared" ca="1" si="6"/>
        <v>55</v>
      </c>
      <c r="E1674" s="1">
        <f ca="1">D1674*RANDBETWEEN(VLOOKUP($B1674,Hotel!$A$1:$I$13,8,0),VLOOKUP($B1674,Hotel!$A$1:$I$13,9,0))</f>
        <v>11495</v>
      </c>
      <c r="F1674" s="1" t="str">
        <f ca="1">OFFSET(Vendedores!$A$1,RANDBETWEEN(2,12),0)</f>
        <v>v41</v>
      </c>
      <c r="G1674" s="1" t="str">
        <f ca="1">OFFSET(Empresa!$A$1,RANDBETWEEN(2,50),0)</f>
        <v>E800048</v>
      </c>
    </row>
    <row r="1675" spans="1:7" ht="14.25" customHeight="1" x14ac:dyDescent="0.25">
      <c r="A1675" s="5">
        <v>43314</v>
      </c>
      <c r="B1675" s="2">
        <v>10010</v>
      </c>
      <c r="C1675" s="1">
        <f>VLOOKUP(B1675,Hotel!$A$1:$G$13,7,0)</f>
        <v>127</v>
      </c>
      <c r="D1675" s="1">
        <f t="shared" ca="1" si="6"/>
        <v>51</v>
      </c>
      <c r="E1675" s="1">
        <f ca="1">D1675*RANDBETWEEN(VLOOKUP($B1675,Hotel!$A$1:$I$13,8,0),VLOOKUP($B1675,Hotel!$A$1:$I$13,9,0))</f>
        <v>9486</v>
      </c>
      <c r="F1675" s="1" t="str">
        <f ca="1">OFFSET(Vendedores!$A$1,RANDBETWEEN(2,12),0)</f>
        <v>v33</v>
      </c>
      <c r="G1675" s="1" t="str">
        <f ca="1">OFFSET(Empresa!$A$1,RANDBETWEEN(2,50),0)</f>
        <v>E800005</v>
      </c>
    </row>
    <row r="1676" spans="1:7" ht="14.25" customHeight="1" x14ac:dyDescent="0.25">
      <c r="A1676" s="5">
        <v>43315</v>
      </c>
      <c r="B1676" s="2">
        <v>10010</v>
      </c>
      <c r="C1676" s="1">
        <f>VLOOKUP(B1676,Hotel!$A$1:$G$13,7,0)</f>
        <v>127</v>
      </c>
      <c r="D1676" s="1">
        <f t="shared" ca="1" si="6"/>
        <v>41</v>
      </c>
      <c r="E1676" s="1">
        <f ca="1">D1676*RANDBETWEEN(VLOOKUP($B1676,Hotel!$A$1:$I$13,8,0),VLOOKUP($B1676,Hotel!$A$1:$I$13,9,0))</f>
        <v>8323</v>
      </c>
      <c r="F1676" s="1" t="str">
        <f ca="1">OFFSET(Vendedores!$A$1,RANDBETWEEN(2,12),0)</f>
        <v>v34</v>
      </c>
      <c r="G1676" s="1" t="str">
        <f ca="1">OFFSET(Empresa!$A$1,RANDBETWEEN(2,50),0)</f>
        <v>E800019</v>
      </c>
    </row>
    <row r="1677" spans="1:7" ht="14.25" customHeight="1" x14ac:dyDescent="0.25">
      <c r="A1677" s="5">
        <v>43316</v>
      </c>
      <c r="B1677" s="2">
        <v>10010</v>
      </c>
      <c r="C1677" s="1">
        <f>VLOOKUP(B1677,Hotel!$A$1:$G$13,7,0)</f>
        <v>127</v>
      </c>
      <c r="D1677" s="1">
        <f t="shared" ca="1" si="6"/>
        <v>61</v>
      </c>
      <c r="E1677" s="1">
        <f ca="1">D1677*RANDBETWEEN(VLOOKUP($B1677,Hotel!$A$1:$I$13,8,0),VLOOKUP($B1677,Hotel!$A$1:$I$13,9,0))</f>
        <v>13664</v>
      </c>
      <c r="F1677" s="1" t="str">
        <f ca="1">OFFSET(Vendedores!$A$1,RANDBETWEEN(2,12),0)</f>
        <v>v32</v>
      </c>
      <c r="G1677" s="1" t="str">
        <f ca="1">OFFSET(Empresa!$A$1,RANDBETWEEN(2,50),0)</f>
        <v>E800043</v>
      </c>
    </row>
    <row r="1678" spans="1:7" ht="14.25" customHeight="1" x14ac:dyDescent="0.25">
      <c r="A1678" s="5">
        <v>43317</v>
      </c>
      <c r="B1678" s="2">
        <v>10010</v>
      </c>
      <c r="C1678" s="1">
        <f>VLOOKUP(B1678,Hotel!$A$1:$G$13,7,0)</f>
        <v>127</v>
      </c>
      <c r="D1678" s="1">
        <f t="shared" ca="1" si="6"/>
        <v>37</v>
      </c>
      <c r="E1678" s="1">
        <f ca="1">D1678*RANDBETWEEN(VLOOKUP($B1678,Hotel!$A$1:$I$13,8,0),VLOOKUP($B1678,Hotel!$A$1:$I$13,9,0))</f>
        <v>8658</v>
      </c>
      <c r="F1678" s="1" t="str">
        <f ca="1">OFFSET(Vendedores!$A$1,RANDBETWEEN(2,12),0)</f>
        <v>v35</v>
      </c>
      <c r="G1678" s="1" t="str">
        <f ca="1">OFFSET(Empresa!$A$1,RANDBETWEEN(2,50),0)</f>
        <v>E800004</v>
      </c>
    </row>
    <row r="1679" spans="1:7" ht="14.25" customHeight="1" x14ac:dyDescent="0.25">
      <c r="A1679" s="5">
        <v>43318</v>
      </c>
      <c r="B1679" s="2">
        <v>10010</v>
      </c>
      <c r="C1679" s="1">
        <f>VLOOKUP(B1679,Hotel!$A$1:$G$13,7,0)</f>
        <v>127</v>
      </c>
      <c r="D1679" s="1">
        <f t="shared" ca="1" si="6"/>
        <v>58</v>
      </c>
      <c r="E1679" s="1">
        <f ca="1">D1679*RANDBETWEEN(VLOOKUP($B1679,Hotel!$A$1:$I$13,8,0),VLOOKUP($B1679,Hotel!$A$1:$I$13,9,0))</f>
        <v>11078</v>
      </c>
      <c r="F1679" s="1" t="str">
        <f ca="1">OFFSET(Vendedores!$A$1,RANDBETWEEN(2,12),0)</f>
        <v>v41</v>
      </c>
      <c r="G1679" s="1" t="str">
        <f ca="1">OFFSET(Empresa!$A$1,RANDBETWEEN(2,50),0)</f>
        <v>E800035</v>
      </c>
    </row>
    <row r="1680" spans="1:7" ht="14.25" customHeight="1" x14ac:dyDescent="0.25">
      <c r="A1680" s="5">
        <v>43319</v>
      </c>
      <c r="B1680" s="2">
        <v>10010</v>
      </c>
      <c r="C1680" s="1">
        <f>VLOOKUP(B1680,Hotel!$A$1:$G$13,7,0)</f>
        <v>127</v>
      </c>
      <c r="D1680" s="1">
        <f t="shared" ca="1" si="6"/>
        <v>42</v>
      </c>
      <c r="E1680" s="1">
        <f ca="1">D1680*RANDBETWEEN(VLOOKUP($B1680,Hotel!$A$1:$I$13,8,0),VLOOKUP($B1680,Hotel!$A$1:$I$13,9,0))</f>
        <v>9408</v>
      </c>
      <c r="F1680" s="1" t="str">
        <f ca="1">OFFSET(Vendedores!$A$1,RANDBETWEEN(2,12),0)</f>
        <v>v32</v>
      </c>
      <c r="G1680" s="1" t="str">
        <f ca="1">OFFSET(Empresa!$A$1,RANDBETWEEN(2,50),0)</f>
        <v>E800044</v>
      </c>
    </row>
    <row r="1681" spans="1:7" ht="14.25" customHeight="1" x14ac:dyDescent="0.25">
      <c r="A1681" s="5">
        <v>43320</v>
      </c>
      <c r="B1681" s="2">
        <v>10010</v>
      </c>
      <c r="C1681" s="1">
        <f>VLOOKUP(B1681,Hotel!$A$1:$G$13,7,0)</f>
        <v>127</v>
      </c>
      <c r="D1681" s="1">
        <f t="shared" ca="1" si="6"/>
        <v>56</v>
      </c>
      <c r="E1681" s="1">
        <f ca="1">D1681*RANDBETWEEN(VLOOKUP($B1681,Hotel!$A$1:$I$13,8,0),VLOOKUP($B1681,Hotel!$A$1:$I$13,9,0))</f>
        <v>12432</v>
      </c>
      <c r="F1681" s="1" t="str">
        <f ca="1">OFFSET(Vendedores!$A$1,RANDBETWEEN(2,12),0)</f>
        <v>v34</v>
      </c>
      <c r="G1681" s="1" t="str">
        <f ca="1">OFFSET(Empresa!$A$1,RANDBETWEEN(2,50),0)</f>
        <v>E800024</v>
      </c>
    </row>
    <row r="1682" spans="1:7" ht="14.25" customHeight="1" x14ac:dyDescent="0.25">
      <c r="A1682" s="5">
        <v>43321</v>
      </c>
      <c r="B1682" s="2">
        <v>10010</v>
      </c>
      <c r="C1682" s="1">
        <f>VLOOKUP(B1682,Hotel!$A$1:$G$13,7,0)</f>
        <v>127</v>
      </c>
      <c r="D1682" s="1">
        <f t="shared" ca="1" si="6"/>
        <v>64</v>
      </c>
      <c r="E1682" s="1">
        <f ca="1">D1682*RANDBETWEEN(VLOOKUP($B1682,Hotel!$A$1:$I$13,8,0),VLOOKUP($B1682,Hotel!$A$1:$I$13,9,0))</f>
        <v>14400</v>
      </c>
      <c r="F1682" s="1" t="str">
        <f ca="1">OFFSET(Vendedores!$A$1,RANDBETWEEN(2,12),0)</f>
        <v>v40</v>
      </c>
      <c r="G1682" s="1" t="str">
        <f ca="1">OFFSET(Empresa!$A$1,RANDBETWEEN(2,50),0)</f>
        <v>E800019</v>
      </c>
    </row>
    <row r="1683" spans="1:7" ht="14.25" customHeight="1" x14ac:dyDescent="0.25">
      <c r="A1683" s="5">
        <v>43322</v>
      </c>
      <c r="B1683" s="2">
        <v>10010</v>
      </c>
      <c r="C1683" s="1">
        <f>VLOOKUP(B1683,Hotel!$A$1:$G$13,7,0)</f>
        <v>127</v>
      </c>
      <c r="D1683" s="1">
        <f t="shared" ca="1" si="6"/>
        <v>56</v>
      </c>
      <c r="E1683" s="1">
        <f ca="1">D1683*RANDBETWEEN(VLOOKUP($B1683,Hotel!$A$1:$I$13,8,0),VLOOKUP($B1683,Hotel!$A$1:$I$13,9,0))</f>
        <v>12488</v>
      </c>
      <c r="F1683" s="1" t="str">
        <f ca="1">OFFSET(Vendedores!$A$1,RANDBETWEEN(2,12),0)</f>
        <v>v36</v>
      </c>
      <c r="G1683" s="1" t="str">
        <f ca="1">OFFSET(Empresa!$A$1,RANDBETWEEN(2,50),0)</f>
        <v>E800024</v>
      </c>
    </row>
    <row r="1684" spans="1:7" ht="14.25" customHeight="1" x14ac:dyDescent="0.25">
      <c r="A1684" s="5">
        <v>43323</v>
      </c>
      <c r="B1684" s="2">
        <v>10010</v>
      </c>
      <c r="C1684" s="1">
        <f>VLOOKUP(B1684,Hotel!$A$1:$G$13,7,0)</f>
        <v>127</v>
      </c>
      <c r="D1684" s="1">
        <f t="shared" ca="1" si="6"/>
        <v>57</v>
      </c>
      <c r="E1684" s="1">
        <f ca="1">D1684*RANDBETWEEN(VLOOKUP($B1684,Hotel!$A$1:$I$13,8,0),VLOOKUP($B1684,Hotel!$A$1:$I$13,9,0))</f>
        <v>11628</v>
      </c>
      <c r="F1684" s="1" t="str">
        <f ca="1">OFFSET(Vendedores!$A$1,RANDBETWEEN(2,12),0)</f>
        <v>v41</v>
      </c>
      <c r="G1684" s="1" t="str">
        <f ca="1">OFFSET(Empresa!$A$1,RANDBETWEEN(2,50),0)</f>
        <v>E800019</v>
      </c>
    </row>
    <row r="1685" spans="1:7" ht="14.25" customHeight="1" x14ac:dyDescent="0.25">
      <c r="A1685" s="5">
        <v>43324</v>
      </c>
      <c r="B1685" s="2">
        <v>10010</v>
      </c>
      <c r="C1685" s="1">
        <f>VLOOKUP(B1685,Hotel!$A$1:$G$13,7,0)</f>
        <v>127</v>
      </c>
      <c r="D1685" s="1">
        <f t="shared" ca="1" si="6"/>
        <v>77</v>
      </c>
      <c r="E1685" s="1">
        <f ca="1">D1685*RANDBETWEEN(VLOOKUP($B1685,Hotel!$A$1:$I$13,8,0),VLOOKUP($B1685,Hotel!$A$1:$I$13,9,0))</f>
        <v>14861</v>
      </c>
      <c r="F1685" s="1" t="str">
        <f ca="1">OFFSET(Vendedores!$A$1,RANDBETWEEN(2,12),0)</f>
        <v>v35</v>
      </c>
      <c r="G1685" s="1" t="str">
        <f ca="1">OFFSET(Empresa!$A$1,RANDBETWEEN(2,50),0)</f>
        <v>E800032</v>
      </c>
    </row>
    <row r="1686" spans="1:7" ht="14.25" customHeight="1" x14ac:dyDescent="0.25">
      <c r="A1686" s="5">
        <v>43325</v>
      </c>
      <c r="B1686" s="2">
        <v>10010</v>
      </c>
      <c r="C1686" s="1">
        <f>VLOOKUP(B1686,Hotel!$A$1:$G$13,7,0)</f>
        <v>127</v>
      </c>
      <c r="D1686" s="1">
        <f t="shared" ca="1" si="6"/>
        <v>60</v>
      </c>
      <c r="E1686" s="1">
        <f ca="1">D1686*RANDBETWEEN(VLOOKUP($B1686,Hotel!$A$1:$I$13,8,0),VLOOKUP($B1686,Hotel!$A$1:$I$13,9,0))</f>
        <v>12060</v>
      </c>
      <c r="F1686" s="1" t="str">
        <f ca="1">OFFSET(Vendedores!$A$1,RANDBETWEEN(2,12),0)</f>
        <v>v37</v>
      </c>
      <c r="G1686" s="1" t="str">
        <f ca="1">OFFSET(Empresa!$A$1,RANDBETWEEN(2,50),0)</f>
        <v>E800002</v>
      </c>
    </row>
    <row r="1687" spans="1:7" ht="14.25" customHeight="1" x14ac:dyDescent="0.25">
      <c r="A1687" s="5">
        <v>43326</v>
      </c>
      <c r="B1687" s="2">
        <v>10010</v>
      </c>
      <c r="C1687" s="1">
        <f>VLOOKUP(B1687,Hotel!$A$1:$G$13,7,0)</f>
        <v>127</v>
      </c>
      <c r="D1687" s="1">
        <f t="shared" ca="1" si="6"/>
        <v>46</v>
      </c>
      <c r="E1687" s="1">
        <f ca="1">D1687*RANDBETWEEN(VLOOKUP($B1687,Hotel!$A$1:$I$13,8,0),VLOOKUP($B1687,Hotel!$A$1:$I$13,9,0))</f>
        <v>10718</v>
      </c>
      <c r="F1687" s="1" t="str">
        <f ca="1">OFFSET(Vendedores!$A$1,RANDBETWEEN(2,12),0)</f>
        <v>v41</v>
      </c>
      <c r="G1687" s="1" t="str">
        <f ca="1">OFFSET(Empresa!$A$1,RANDBETWEEN(2,50),0)</f>
        <v>E800038</v>
      </c>
    </row>
    <row r="1688" spans="1:7" ht="14.25" customHeight="1" x14ac:dyDescent="0.25">
      <c r="A1688" s="5">
        <v>43327</v>
      </c>
      <c r="B1688" s="2">
        <v>10010</v>
      </c>
      <c r="C1688" s="1">
        <f>VLOOKUP(B1688,Hotel!$A$1:$G$13,7,0)</f>
        <v>127</v>
      </c>
      <c r="D1688" s="1">
        <f t="shared" ca="1" si="6"/>
        <v>61</v>
      </c>
      <c r="E1688" s="1">
        <f ca="1">D1688*RANDBETWEEN(VLOOKUP($B1688,Hotel!$A$1:$I$13,8,0),VLOOKUP($B1688,Hotel!$A$1:$I$13,9,0))</f>
        <v>12566</v>
      </c>
      <c r="F1688" s="1" t="str">
        <f ca="1">OFFSET(Vendedores!$A$1,RANDBETWEEN(2,12),0)</f>
        <v>v40</v>
      </c>
      <c r="G1688" s="1" t="str">
        <f ca="1">OFFSET(Empresa!$A$1,RANDBETWEEN(2,50),0)</f>
        <v>E800040</v>
      </c>
    </row>
    <row r="1689" spans="1:7" ht="14.25" customHeight="1" x14ac:dyDescent="0.25">
      <c r="A1689" s="5">
        <v>43328</v>
      </c>
      <c r="B1689" s="2">
        <v>10010</v>
      </c>
      <c r="C1689" s="1">
        <f>VLOOKUP(B1689,Hotel!$A$1:$G$13,7,0)</f>
        <v>127</v>
      </c>
      <c r="D1689" s="1">
        <f t="shared" ca="1" si="6"/>
        <v>79</v>
      </c>
      <c r="E1689" s="1">
        <f ca="1">D1689*RANDBETWEEN(VLOOKUP($B1689,Hotel!$A$1:$I$13,8,0),VLOOKUP($B1689,Hotel!$A$1:$I$13,9,0))</f>
        <v>17064</v>
      </c>
      <c r="F1689" s="1" t="str">
        <f ca="1">OFFSET(Vendedores!$A$1,RANDBETWEEN(2,12),0)</f>
        <v>v33</v>
      </c>
      <c r="G1689" s="1" t="str">
        <f ca="1">OFFSET(Empresa!$A$1,RANDBETWEEN(2,50),0)</f>
        <v>E800011</v>
      </c>
    </row>
    <row r="1690" spans="1:7" ht="14.25" customHeight="1" x14ac:dyDescent="0.25">
      <c r="A1690" s="5">
        <v>43329</v>
      </c>
      <c r="B1690" s="2">
        <v>10010</v>
      </c>
      <c r="C1690" s="1">
        <f>VLOOKUP(B1690,Hotel!$A$1:$G$13,7,0)</f>
        <v>127</v>
      </c>
      <c r="D1690" s="1">
        <f t="shared" ca="1" si="6"/>
        <v>56</v>
      </c>
      <c r="E1690" s="1">
        <f ca="1">D1690*RANDBETWEEN(VLOOKUP($B1690,Hotel!$A$1:$I$13,8,0),VLOOKUP($B1690,Hotel!$A$1:$I$13,9,0))</f>
        <v>12600</v>
      </c>
      <c r="F1690" s="1" t="str">
        <f ca="1">OFFSET(Vendedores!$A$1,RANDBETWEEN(2,12),0)</f>
        <v>v36</v>
      </c>
      <c r="G1690" s="1" t="str">
        <f ca="1">OFFSET(Empresa!$A$1,RANDBETWEEN(2,50),0)</f>
        <v>E800003</v>
      </c>
    </row>
    <row r="1691" spans="1:7" ht="14.25" customHeight="1" x14ac:dyDescent="0.25">
      <c r="A1691" s="5">
        <v>43330</v>
      </c>
      <c r="B1691" s="2">
        <v>10010</v>
      </c>
      <c r="C1691" s="1">
        <f>VLOOKUP(B1691,Hotel!$A$1:$G$13,7,0)</f>
        <v>127</v>
      </c>
      <c r="D1691" s="1">
        <f t="shared" ca="1" si="6"/>
        <v>64</v>
      </c>
      <c r="E1691" s="1">
        <f ca="1">D1691*RANDBETWEEN(VLOOKUP($B1691,Hotel!$A$1:$I$13,8,0),VLOOKUP($B1691,Hotel!$A$1:$I$13,9,0))</f>
        <v>15040</v>
      </c>
      <c r="F1691" s="1" t="str">
        <f ca="1">OFFSET(Vendedores!$A$1,RANDBETWEEN(2,12),0)</f>
        <v>v33</v>
      </c>
      <c r="G1691" s="1" t="str">
        <f ca="1">OFFSET(Empresa!$A$1,RANDBETWEEN(2,50),0)</f>
        <v>E800007</v>
      </c>
    </row>
    <row r="1692" spans="1:7" ht="14.25" customHeight="1" x14ac:dyDescent="0.25">
      <c r="A1692" s="5">
        <v>43331</v>
      </c>
      <c r="B1692" s="2">
        <v>10010</v>
      </c>
      <c r="C1692" s="1">
        <f>VLOOKUP(B1692,Hotel!$A$1:$G$13,7,0)</f>
        <v>127</v>
      </c>
      <c r="D1692" s="1">
        <f t="shared" ca="1" si="6"/>
        <v>47</v>
      </c>
      <c r="E1692" s="1">
        <f ca="1">D1692*RANDBETWEEN(VLOOKUP($B1692,Hotel!$A$1:$I$13,8,0),VLOOKUP($B1692,Hotel!$A$1:$I$13,9,0))</f>
        <v>9447</v>
      </c>
      <c r="F1692" s="1" t="str">
        <f ca="1">OFFSET(Vendedores!$A$1,RANDBETWEEN(2,12),0)</f>
        <v>v35</v>
      </c>
      <c r="G1692" s="1" t="str">
        <f ca="1">OFFSET(Empresa!$A$1,RANDBETWEEN(2,50),0)</f>
        <v>E800050</v>
      </c>
    </row>
    <row r="1693" spans="1:7" ht="14.25" customHeight="1" x14ac:dyDescent="0.25">
      <c r="A1693" s="5">
        <v>43332</v>
      </c>
      <c r="B1693" s="2">
        <v>10010</v>
      </c>
      <c r="C1693" s="1">
        <f>VLOOKUP(B1693,Hotel!$A$1:$G$13,7,0)</f>
        <v>127</v>
      </c>
      <c r="D1693" s="1">
        <f t="shared" ca="1" si="6"/>
        <v>58</v>
      </c>
      <c r="E1693" s="1">
        <f ca="1">D1693*RANDBETWEEN(VLOOKUP($B1693,Hotel!$A$1:$I$13,8,0),VLOOKUP($B1693,Hotel!$A$1:$I$13,9,0))</f>
        <v>11542</v>
      </c>
      <c r="F1693" s="1" t="str">
        <f ca="1">OFFSET(Vendedores!$A$1,RANDBETWEEN(2,12),0)</f>
        <v>v34</v>
      </c>
      <c r="G1693" s="1" t="str">
        <f ca="1">OFFSET(Empresa!$A$1,RANDBETWEEN(2,50),0)</f>
        <v>E800015</v>
      </c>
    </row>
    <row r="1694" spans="1:7" ht="14.25" customHeight="1" x14ac:dyDescent="0.25">
      <c r="A1694" s="5">
        <v>43333</v>
      </c>
      <c r="B1694" s="2">
        <v>10010</v>
      </c>
      <c r="C1694" s="1">
        <f>VLOOKUP(B1694,Hotel!$A$1:$G$13,7,0)</f>
        <v>127</v>
      </c>
      <c r="D1694" s="1">
        <f t="shared" ca="1" si="6"/>
        <v>38</v>
      </c>
      <c r="E1694" s="1">
        <f ca="1">D1694*RANDBETWEEN(VLOOKUP($B1694,Hotel!$A$1:$I$13,8,0),VLOOKUP($B1694,Hotel!$A$1:$I$13,9,0))</f>
        <v>7980</v>
      </c>
      <c r="F1694" s="1" t="str">
        <f ca="1">OFFSET(Vendedores!$A$1,RANDBETWEEN(2,12),0)</f>
        <v>v37</v>
      </c>
      <c r="G1694" s="1" t="str">
        <f ca="1">OFFSET(Empresa!$A$1,RANDBETWEEN(2,50),0)</f>
        <v>E800033</v>
      </c>
    </row>
    <row r="1695" spans="1:7" ht="14.25" customHeight="1" x14ac:dyDescent="0.25">
      <c r="A1695" s="5">
        <v>43334</v>
      </c>
      <c r="B1695" s="2">
        <v>10010</v>
      </c>
      <c r="C1695" s="1">
        <f>VLOOKUP(B1695,Hotel!$A$1:$G$13,7,0)</f>
        <v>127</v>
      </c>
      <c r="D1695" s="1">
        <f t="shared" ca="1" si="6"/>
        <v>38</v>
      </c>
      <c r="E1695" s="1">
        <f ca="1">D1695*RANDBETWEEN(VLOOKUP($B1695,Hotel!$A$1:$I$13,8,0),VLOOKUP($B1695,Hotel!$A$1:$I$13,9,0))</f>
        <v>8588</v>
      </c>
      <c r="F1695" s="1" t="str">
        <f ca="1">OFFSET(Vendedores!$A$1,RANDBETWEEN(2,12),0)</f>
        <v>v34</v>
      </c>
      <c r="G1695" s="1" t="str">
        <f ca="1">OFFSET(Empresa!$A$1,RANDBETWEEN(2,50),0)</f>
        <v>E800018</v>
      </c>
    </row>
    <row r="1696" spans="1:7" ht="14.25" customHeight="1" x14ac:dyDescent="0.25">
      <c r="A1696" s="5">
        <v>43335</v>
      </c>
      <c r="B1696" s="2">
        <v>10010</v>
      </c>
      <c r="C1696" s="1">
        <f>VLOOKUP(B1696,Hotel!$A$1:$G$13,7,0)</f>
        <v>127</v>
      </c>
      <c r="D1696" s="1">
        <f t="shared" ca="1" si="6"/>
        <v>61</v>
      </c>
      <c r="E1696" s="1">
        <f ca="1">D1696*RANDBETWEEN(VLOOKUP($B1696,Hotel!$A$1:$I$13,8,0),VLOOKUP($B1696,Hotel!$A$1:$I$13,9,0))</f>
        <v>13115</v>
      </c>
      <c r="F1696" s="1" t="str">
        <f ca="1">OFFSET(Vendedores!$A$1,RANDBETWEEN(2,12),0)</f>
        <v>v32</v>
      </c>
      <c r="G1696" s="1" t="str">
        <f ca="1">OFFSET(Empresa!$A$1,RANDBETWEEN(2,50),0)</f>
        <v>E800029</v>
      </c>
    </row>
    <row r="1697" spans="1:7" ht="14.25" customHeight="1" x14ac:dyDescent="0.25">
      <c r="A1697" s="5">
        <v>43336</v>
      </c>
      <c r="B1697" s="2">
        <v>10010</v>
      </c>
      <c r="C1697" s="1">
        <f>VLOOKUP(B1697,Hotel!$A$1:$G$13,7,0)</f>
        <v>127</v>
      </c>
      <c r="D1697" s="1">
        <f t="shared" ca="1" si="6"/>
        <v>74</v>
      </c>
      <c r="E1697" s="1">
        <f ca="1">D1697*RANDBETWEEN(VLOOKUP($B1697,Hotel!$A$1:$I$13,8,0),VLOOKUP($B1697,Hotel!$A$1:$I$13,9,0))</f>
        <v>16502</v>
      </c>
      <c r="F1697" s="1" t="str">
        <f ca="1">OFFSET(Vendedores!$A$1,RANDBETWEEN(2,12),0)</f>
        <v>v32</v>
      </c>
      <c r="G1697" s="1" t="str">
        <f ca="1">OFFSET(Empresa!$A$1,RANDBETWEEN(2,50),0)</f>
        <v>E800028</v>
      </c>
    </row>
    <row r="1698" spans="1:7" ht="14.25" customHeight="1" x14ac:dyDescent="0.25">
      <c r="A1698" s="5">
        <v>43337</v>
      </c>
      <c r="B1698" s="2">
        <v>10010</v>
      </c>
      <c r="C1698" s="1">
        <f>VLOOKUP(B1698,Hotel!$A$1:$G$13,7,0)</f>
        <v>127</v>
      </c>
      <c r="D1698" s="1">
        <f t="shared" ca="1" si="6"/>
        <v>36</v>
      </c>
      <c r="E1698" s="1">
        <f ca="1">D1698*RANDBETWEEN(VLOOKUP($B1698,Hotel!$A$1:$I$13,8,0),VLOOKUP($B1698,Hotel!$A$1:$I$13,9,0))</f>
        <v>8496</v>
      </c>
      <c r="F1698" s="1" t="str">
        <f ca="1">OFFSET(Vendedores!$A$1,RANDBETWEEN(2,12),0)</f>
        <v>v40</v>
      </c>
      <c r="G1698" s="1" t="str">
        <f ca="1">OFFSET(Empresa!$A$1,RANDBETWEEN(2,50),0)</f>
        <v>E800018</v>
      </c>
    </row>
    <row r="1699" spans="1:7" ht="14.25" customHeight="1" x14ac:dyDescent="0.25">
      <c r="A1699" s="5">
        <v>43338</v>
      </c>
      <c r="B1699" s="2">
        <v>10010</v>
      </c>
      <c r="C1699" s="1">
        <f>VLOOKUP(B1699,Hotel!$A$1:$G$13,7,0)</f>
        <v>127</v>
      </c>
      <c r="D1699" s="1">
        <f t="shared" ca="1" si="6"/>
        <v>39</v>
      </c>
      <c r="E1699" s="1">
        <f ca="1">D1699*RANDBETWEEN(VLOOKUP($B1699,Hotel!$A$1:$I$13,8,0),VLOOKUP($B1699,Hotel!$A$1:$I$13,9,0))</f>
        <v>9204</v>
      </c>
      <c r="F1699" s="1" t="str">
        <f ca="1">OFFSET(Vendedores!$A$1,RANDBETWEEN(2,12),0)</f>
        <v>v36</v>
      </c>
      <c r="G1699" s="1" t="str">
        <f ca="1">OFFSET(Empresa!$A$1,RANDBETWEEN(2,50),0)</f>
        <v>E800039</v>
      </c>
    </row>
    <row r="1700" spans="1:7" ht="14.25" customHeight="1" x14ac:dyDescent="0.25">
      <c r="A1700" s="5">
        <v>43339</v>
      </c>
      <c r="B1700" s="2">
        <v>10010</v>
      </c>
      <c r="C1700" s="1">
        <f>VLOOKUP(B1700,Hotel!$A$1:$G$13,7,0)</f>
        <v>127</v>
      </c>
      <c r="D1700" s="1">
        <f t="shared" ca="1" si="6"/>
        <v>77</v>
      </c>
      <c r="E1700" s="1">
        <f ca="1">D1700*RANDBETWEEN(VLOOKUP($B1700,Hotel!$A$1:$I$13,8,0),VLOOKUP($B1700,Hotel!$A$1:$I$13,9,0))</f>
        <v>15015</v>
      </c>
      <c r="F1700" s="1" t="str">
        <f ca="1">OFFSET(Vendedores!$A$1,RANDBETWEEN(2,12),0)</f>
        <v>v42</v>
      </c>
      <c r="G1700" s="1" t="str">
        <f ca="1">OFFSET(Empresa!$A$1,RANDBETWEEN(2,50),0)</f>
        <v>E800043</v>
      </c>
    </row>
    <row r="1701" spans="1:7" ht="14.25" customHeight="1" x14ac:dyDescent="0.25">
      <c r="A1701" s="5">
        <v>43340</v>
      </c>
      <c r="B1701" s="2">
        <v>10010</v>
      </c>
      <c r="C1701" s="1">
        <f>VLOOKUP(B1701,Hotel!$A$1:$G$13,7,0)</f>
        <v>127</v>
      </c>
      <c r="D1701" s="1">
        <f t="shared" ca="1" si="6"/>
        <v>51</v>
      </c>
      <c r="E1701" s="1">
        <f ca="1">D1701*RANDBETWEEN(VLOOKUP($B1701,Hotel!$A$1:$I$13,8,0),VLOOKUP($B1701,Hotel!$A$1:$I$13,9,0))</f>
        <v>9486</v>
      </c>
      <c r="F1701" s="1" t="str">
        <f ca="1">OFFSET(Vendedores!$A$1,RANDBETWEEN(2,12),0)</f>
        <v>v38</v>
      </c>
      <c r="G1701" s="1" t="str">
        <f ca="1">OFFSET(Empresa!$A$1,RANDBETWEEN(2,50),0)</f>
        <v>E800027</v>
      </c>
    </row>
    <row r="1702" spans="1:7" ht="14.25" customHeight="1" x14ac:dyDescent="0.25">
      <c r="A1702" s="5">
        <v>43341</v>
      </c>
      <c r="B1702" s="2">
        <v>10010</v>
      </c>
      <c r="C1702" s="1">
        <f>VLOOKUP(B1702,Hotel!$A$1:$G$13,7,0)</f>
        <v>127</v>
      </c>
      <c r="D1702" s="1">
        <f t="shared" ca="1" si="6"/>
        <v>81</v>
      </c>
      <c r="E1702" s="1">
        <f ca="1">D1702*RANDBETWEEN(VLOOKUP($B1702,Hotel!$A$1:$I$13,8,0),VLOOKUP($B1702,Hotel!$A$1:$I$13,9,0))</f>
        <v>15714</v>
      </c>
      <c r="F1702" s="1" t="str">
        <f ca="1">OFFSET(Vendedores!$A$1,RANDBETWEEN(2,12),0)</f>
        <v>v35</v>
      </c>
      <c r="G1702" s="1" t="str">
        <f ca="1">OFFSET(Empresa!$A$1,RANDBETWEEN(2,50),0)</f>
        <v>E800037</v>
      </c>
    </row>
    <row r="1703" spans="1:7" ht="14.25" customHeight="1" x14ac:dyDescent="0.25">
      <c r="A1703" s="5">
        <v>43342</v>
      </c>
      <c r="B1703" s="2">
        <v>10010</v>
      </c>
      <c r="C1703" s="1">
        <f>VLOOKUP(B1703,Hotel!$A$1:$G$13,7,0)</f>
        <v>127</v>
      </c>
      <c r="D1703" s="1">
        <f t="shared" ca="1" si="6"/>
        <v>48</v>
      </c>
      <c r="E1703" s="1">
        <f ca="1">D1703*RANDBETWEEN(VLOOKUP($B1703,Hotel!$A$1:$I$13,8,0),VLOOKUP($B1703,Hotel!$A$1:$I$13,9,0))</f>
        <v>9408</v>
      </c>
      <c r="F1703" s="1" t="str">
        <f ca="1">OFFSET(Vendedores!$A$1,RANDBETWEEN(2,12),0)</f>
        <v>v32</v>
      </c>
      <c r="G1703" s="1" t="str">
        <f ca="1">OFFSET(Empresa!$A$1,RANDBETWEEN(2,50),0)</f>
        <v>E800042</v>
      </c>
    </row>
    <row r="1704" spans="1:7" ht="14.25" customHeight="1" x14ac:dyDescent="0.25">
      <c r="A1704" s="5">
        <v>43343</v>
      </c>
      <c r="B1704" s="2">
        <v>10010</v>
      </c>
      <c r="C1704" s="1">
        <f>VLOOKUP(B1704,Hotel!$A$1:$G$13,7,0)</f>
        <v>127</v>
      </c>
      <c r="D1704" s="1">
        <f t="shared" ca="1" si="6"/>
        <v>71</v>
      </c>
      <c r="E1704" s="1">
        <f ca="1">D1704*RANDBETWEEN(VLOOKUP($B1704,Hotel!$A$1:$I$13,8,0),VLOOKUP($B1704,Hotel!$A$1:$I$13,9,0))</f>
        <v>13703</v>
      </c>
      <c r="F1704" s="1" t="str">
        <f ca="1">OFFSET(Vendedores!$A$1,RANDBETWEEN(2,12),0)</f>
        <v>v34</v>
      </c>
      <c r="G1704" s="1" t="str">
        <f ca="1">OFFSET(Empresa!$A$1,RANDBETWEEN(2,50),0)</f>
        <v>E800028</v>
      </c>
    </row>
    <row r="1705" spans="1:7" ht="14.25" customHeight="1" x14ac:dyDescent="0.25">
      <c r="A1705" s="5">
        <v>43344</v>
      </c>
      <c r="B1705" s="2">
        <v>10010</v>
      </c>
      <c r="C1705" s="1">
        <f>VLOOKUP(B1705,Hotel!$A$1:$G$13,7,0)</f>
        <v>127</v>
      </c>
      <c r="D1705" s="1">
        <f t="shared" ca="1" si="6"/>
        <v>64</v>
      </c>
      <c r="E1705" s="1">
        <f ca="1">D1705*RANDBETWEEN(VLOOKUP($B1705,Hotel!$A$1:$I$13,8,0),VLOOKUP($B1705,Hotel!$A$1:$I$13,9,0))</f>
        <v>14400</v>
      </c>
      <c r="F1705" s="1" t="str">
        <f ca="1">OFFSET(Vendedores!$A$1,RANDBETWEEN(2,12),0)</f>
        <v>v39</v>
      </c>
      <c r="G1705" s="1" t="str">
        <f ca="1">OFFSET(Empresa!$A$1,RANDBETWEEN(2,50),0)</f>
        <v>E800034</v>
      </c>
    </row>
    <row r="1706" spans="1:7" ht="14.25" customHeight="1" x14ac:dyDescent="0.25">
      <c r="A1706" s="5">
        <v>43345</v>
      </c>
      <c r="B1706" s="2">
        <v>10010</v>
      </c>
      <c r="C1706" s="1">
        <f>VLOOKUP(B1706,Hotel!$A$1:$G$13,7,0)</f>
        <v>127</v>
      </c>
      <c r="D1706" s="1">
        <f t="shared" ca="1" si="6"/>
        <v>64</v>
      </c>
      <c r="E1706" s="1">
        <f ca="1">D1706*RANDBETWEEN(VLOOKUP($B1706,Hotel!$A$1:$I$13,8,0),VLOOKUP($B1706,Hotel!$A$1:$I$13,9,0))</f>
        <v>14720</v>
      </c>
      <c r="F1706" s="1" t="str">
        <f ca="1">OFFSET(Vendedores!$A$1,RANDBETWEEN(2,12),0)</f>
        <v>v33</v>
      </c>
      <c r="G1706" s="1" t="str">
        <f ca="1">OFFSET(Empresa!$A$1,RANDBETWEEN(2,50),0)</f>
        <v>E800045</v>
      </c>
    </row>
    <row r="1707" spans="1:7" ht="14.25" customHeight="1" x14ac:dyDescent="0.25">
      <c r="A1707" s="5">
        <v>43346</v>
      </c>
      <c r="B1707" s="2">
        <v>10010</v>
      </c>
      <c r="C1707" s="1">
        <f>VLOOKUP(B1707,Hotel!$A$1:$G$13,7,0)</f>
        <v>127</v>
      </c>
      <c r="D1707" s="1">
        <f t="shared" ca="1" si="6"/>
        <v>46</v>
      </c>
      <c r="E1707" s="1">
        <f ca="1">D1707*RANDBETWEEN(VLOOKUP($B1707,Hotel!$A$1:$I$13,8,0),VLOOKUP($B1707,Hotel!$A$1:$I$13,9,0))</f>
        <v>10580</v>
      </c>
      <c r="F1707" s="1" t="str">
        <f ca="1">OFFSET(Vendedores!$A$1,RANDBETWEEN(2,12),0)</f>
        <v>v38</v>
      </c>
      <c r="G1707" s="1" t="str">
        <f ca="1">OFFSET(Empresa!$A$1,RANDBETWEEN(2,50),0)</f>
        <v>E800002</v>
      </c>
    </row>
    <row r="1708" spans="1:7" ht="14.25" customHeight="1" x14ac:dyDescent="0.25">
      <c r="A1708" s="5">
        <v>43347</v>
      </c>
      <c r="B1708" s="2">
        <v>10010</v>
      </c>
      <c r="C1708" s="1">
        <f>VLOOKUP(B1708,Hotel!$A$1:$G$13,7,0)</f>
        <v>127</v>
      </c>
      <c r="D1708" s="1">
        <f t="shared" ca="1" si="6"/>
        <v>37</v>
      </c>
      <c r="E1708" s="1">
        <f ca="1">D1708*RANDBETWEEN(VLOOKUP($B1708,Hotel!$A$1:$I$13,8,0),VLOOKUP($B1708,Hotel!$A$1:$I$13,9,0))</f>
        <v>7437</v>
      </c>
      <c r="F1708" s="1" t="str">
        <f ca="1">OFFSET(Vendedores!$A$1,RANDBETWEEN(2,12),0)</f>
        <v>v42</v>
      </c>
      <c r="G1708" s="1" t="str">
        <f ca="1">OFFSET(Empresa!$A$1,RANDBETWEEN(2,50),0)</f>
        <v>E800022</v>
      </c>
    </row>
    <row r="1709" spans="1:7" ht="14.25" customHeight="1" x14ac:dyDescent="0.25">
      <c r="A1709" s="5">
        <v>43348</v>
      </c>
      <c r="B1709" s="2">
        <v>10010</v>
      </c>
      <c r="C1709" s="1">
        <f>VLOOKUP(B1709,Hotel!$A$1:$G$13,7,0)</f>
        <v>127</v>
      </c>
      <c r="D1709" s="1">
        <f t="shared" ca="1" si="6"/>
        <v>56</v>
      </c>
      <c r="E1709" s="1">
        <f ca="1">D1709*RANDBETWEEN(VLOOKUP($B1709,Hotel!$A$1:$I$13,8,0),VLOOKUP($B1709,Hotel!$A$1:$I$13,9,0))</f>
        <v>12040</v>
      </c>
      <c r="F1709" s="1" t="str">
        <f ca="1">OFFSET(Vendedores!$A$1,RANDBETWEEN(2,12),0)</f>
        <v>v33</v>
      </c>
      <c r="G1709" s="1" t="str">
        <f ca="1">OFFSET(Empresa!$A$1,RANDBETWEEN(2,50),0)</f>
        <v>E800044</v>
      </c>
    </row>
    <row r="1710" spans="1:7" ht="14.25" customHeight="1" x14ac:dyDescent="0.25">
      <c r="A1710" s="5">
        <v>43349</v>
      </c>
      <c r="B1710" s="2">
        <v>10010</v>
      </c>
      <c r="C1710" s="1">
        <f>VLOOKUP(B1710,Hotel!$A$1:$G$13,7,0)</f>
        <v>127</v>
      </c>
      <c r="D1710" s="1">
        <f t="shared" ca="1" si="6"/>
        <v>60</v>
      </c>
      <c r="E1710" s="1">
        <f ca="1">D1710*RANDBETWEEN(VLOOKUP($B1710,Hotel!$A$1:$I$13,8,0),VLOOKUP($B1710,Hotel!$A$1:$I$13,9,0))</f>
        <v>11220</v>
      </c>
      <c r="F1710" s="1" t="str">
        <f ca="1">OFFSET(Vendedores!$A$1,RANDBETWEEN(2,12),0)</f>
        <v>v33</v>
      </c>
      <c r="G1710" s="1" t="str">
        <f ca="1">OFFSET(Empresa!$A$1,RANDBETWEEN(2,50),0)</f>
        <v>E800049</v>
      </c>
    </row>
    <row r="1711" spans="1:7" ht="14.25" customHeight="1" x14ac:dyDescent="0.25">
      <c r="A1711" s="5">
        <v>43350</v>
      </c>
      <c r="B1711" s="2">
        <v>10010</v>
      </c>
      <c r="C1711" s="1">
        <f>VLOOKUP(B1711,Hotel!$A$1:$G$13,7,0)</f>
        <v>127</v>
      </c>
      <c r="D1711" s="1">
        <f t="shared" ca="1" si="6"/>
        <v>80</v>
      </c>
      <c r="E1711" s="1">
        <f ca="1">D1711*RANDBETWEEN(VLOOKUP($B1711,Hotel!$A$1:$I$13,8,0),VLOOKUP($B1711,Hotel!$A$1:$I$13,9,0))</f>
        <v>15120</v>
      </c>
      <c r="F1711" s="1" t="str">
        <f ca="1">OFFSET(Vendedores!$A$1,RANDBETWEEN(2,12),0)</f>
        <v>v40</v>
      </c>
      <c r="G1711" s="1" t="str">
        <f ca="1">OFFSET(Empresa!$A$1,RANDBETWEEN(2,50),0)</f>
        <v>E800023</v>
      </c>
    </row>
    <row r="1712" spans="1:7" ht="14.25" customHeight="1" x14ac:dyDescent="0.25">
      <c r="A1712" s="5">
        <v>43351</v>
      </c>
      <c r="B1712" s="2">
        <v>10010</v>
      </c>
      <c r="C1712" s="1">
        <f>VLOOKUP(B1712,Hotel!$A$1:$G$13,7,0)</f>
        <v>127</v>
      </c>
      <c r="D1712" s="1">
        <f t="shared" ca="1" si="6"/>
        <v>79</v>
      </c>
      <c r="E1712" s="1">
        <f ca="1">D1712*RANDBETWEEN(VLOOKUP($B1712,Hotel!$A$1:$I$13,8,0),VLOOKUP($B1712,Hotel!$A$1:$I$13,9,0))</f>
        <v>14773</v>
      </c>
      <c r="F1712" s="1" t="str">
        <f ca="1">OFFSET(Vendedores!$A$1,RANDBETWEEN(2,12),0)</f>
        <v>v42</v>
      </c>
      <c r="G1712" s="1" t="str">
        <f ca="1">OFFSET(Empresa!$A$1,RANDBETWEEN(2,50),0)</f>
        <v>E800029</v>
      </c>
    </row>
    <row r="1713" spans="1:7" ht="14.25" customHeight="1" x14ac:dyDescent="0.25">
      <c r="A1713" s="5">
        <v>43352</v>
      </c>
      <c r="B1713" s="2">
        <v>10010</v>
      </c>
      <c r="C1713" s="1">
        <f>VLOOKUP(B1713,Hotel!$A$1:$G$13,7,0)</f>
        <v>127</v>
      </c>
      <c r="D1713" s="1">
        <f t="shared" ca="1" si="6"/>
        <v>51</v>
      </c>
      <c r="E1713" s="1">
        <f ca="1">D1713*RANDBETWEEN(VLOOKUP($B1713,Hotel!$A$1:$I$13,8,0),VLOOKUP($B1713,Hotel!$A$1:$I$13,9,0))</f>
        <v>12087</v>
      </c>
      <c r="F1713" s="1" t="str">
        <f ca="1">OFFSET(Vendedores!$A$1,RANDBETWEEN(2,12),0)</f>
        <v>v41</v>
      </c>
      <c r="G1713" s="1" t="str">
        <f ca="1">OFFSET(Empresa!$A$1,RANDBETWEEN(2,50),0)</f>
        <v>E800009</v>
      </c>
    </row>
    <row r="1714" spans="1:7" ht="14.25" customHeight="1" x14ac:dyDescent="0.25">
      <c r="A1714" s="5">
        <v>43353</v>
      </c>
      <c r="B1714" s="2">
        <v>10010</v>
      </c>
      <c r="C1714" s="1">
        <f>VLOOKUP(B1714,Hotel!$A$1:$G$13,7,0)</f>
        <v>127</v>
      </c>
      <c r="D1714" s="1">
        <f t="shared" ca="1" si="6"/>
        <v>80</v>
      </c>
      <c r="E1714" s="1">
        <f ca="1">D1714*RANDBETWEEN(VLOOKUP($B1714,Hotel!$A$1:$I$13,8,0),VLOOKUP($B1714,Hotel!$A$1:$I$13,9,0))</f>
        <v>16560</v>
      </c>
      <c r="F1714" s="1" t="str">
        <f ca="1">OFFSET(Vendedores!$A$1,RANDBETWEEN(2,12),0)</f>
        <v>v40</v>
      </c>
      <c r="G1714" s="1" t="str">
        <f ca="1">OFFSET(Empresa!$A$1,RANDBETWEEN(2,50),0)</f>
        <v>E800023</v>
      </c>
    </row>
    <row r="1715" spans="1:7" ht="14.25" customHeight="1" x14ac:dyDescent="0.25">
      <c r="A1715" s="5">
        <v>43354</v>
      </c>
      <c r="B1715" s="2">
        <v>10010</v>
      </c>
      <c r="C1715" s="1">
        <f>VLOOKUP(B1715,Hotel!$A$1:$G$13,7,0)</f>
        <v>127</v>
      </c>
      <c r="D1715" s="1">
        <f t="shared" ca="1" si="6"/>
        <v>43</v>
      </c>
      <c r="E1715" s="1">
        <f ca="1">D1715*RANDBETWEEN(VLOOKUP($B1715,Hotel!$A$1:$I$13,8,0),VLOOKUP($B1715,Hotel!$A$1:$I$13,9,0))</f>
        <v>9116</v>
      </c>
      <c r="F1715" s="1" t="str">
        <f ca="1">OFFSET(Vendedores!$A$1,RANDBETWEEN(2,12),0)</f>
        <v>v34</v>
      </c>
      <c r="G1715" s="1" t="str">
        <f ca="1">OFFSET(Empresa!$A$1,RANDBETWEEN(2,50),0)</f>
        <v>E800015</v>
      </c>
    </row>
    <row r="1716" spans="1:7" ht="14.25" customHeight="1" x14ac:dyDescent="0.25">
      <c r="A1716" s="5">
        <v>43355</v>
      </c>
      <c r="B1716" s="2">
        <v>10010</v>
      </c>
      <c r="C1716" s="1">
        <f>VLOOKUP(B1716,Hotel!$A$1:$G$13,7,0)</f>
        <v>127</v>
      </c>
      <c r="D1716" s="1">
        <f t="shared" ca="1" si="6"/>
        <v>58</v>
      </c>
      <c r="E1716" s="1">
        <f ca="1">D1716*RANDBETWEEN(VLOOKUP($B1716,Hotel!$A$1:$I$13,8,0),VLOOKUP($B1716,Hotel!$A$1:$I$13,9,0))</f>
        <v>11890</v>
      </c>
      <c r="F1716" s="1" t="str">
        <f ca="1">OFFSET(Vendedores!$A$1,RANDBETWEEN(2,12),0)</f>
        <v>v38</v>
      </c>
      <c r="G1716" s="1" t="str">
        <f ca="1">OFFSET(Empresa!$A$1,RANDBETWEEN(2,50),0)</f>
        <v>E800016</v>
      </c>
    </row>
    <row r="1717" spans="1:7" ht="14.25" customHeight="1" x14ac:dyDescent="0.25">
      <c r="A1717" s="5">
        <v>43356</v>
      </c>
      <c r="B1717" s="2">
        <v>10010</v>
      </c>
      <c r="C1717" s="1">
        <f>VLOOKUP(B1717,Hotel!$A$1:$G$13,7,0)</f>
        <v>127</v>
      </c>
      <c r="D1717" s="1">
        <f t="shared" ca="1" si="6"/>
        <v>64</v>
      </c>
      <c r="E1717" s="1">
        <f ca="1">D1717*RANDBETWEEN(VLOOKUP($B1717,Hotel!$A$1:$I$13,8,0),VLOOKUP($B1717,Hotel!$A$1:$I$13,9,0))</f>
        <v>14144</v>
      </c>
      <c r="F1717" s="1" t="str">
        <f ca="1">OFFSET(Vendedores!$A$1,RANDBETWEEN(2,12),0)</f>
        <v>v33</v>
      </c>
      <c r="G1717" s="1" t="str">
        <f ca="1">OFFSET(Empresa!$A$1,RANDBETWEEN(2,50),0)</f>
        <v>E800033</v>
      </c>
    </row>
    <row r="1718" spans="1:7" ht="14.25" customHeight="1" x14ac:dyDescent="0.25">
      <c r="A1718" s="5">
        <v>43357</v>
      </c>
      <c r="B1718" s="2">
        <v>10010</v>
      </c>
      <c r="C1718" s="1">
        <f>VLOOKUP(B1718,Hotel!$A$1:$G$13,7,0)</f>
        <v>127</v>
      </c>
      <c r="D1718" s="1">
        <f t="shared" ca="1" si="6"/>
        <v>47</v>
      </c>
      <c r="E1718" s="1">
        <f ca="1">D1718*RANDBETWEEN(VLOOKUP($B1718,Hotel!$A$1:$I$13,8,0),VLOOKUP($B1718,Hotel!$A$1:$I$13,9,0))</f>
        <v>8836</v>
      </c>
      <c r="F1718" s="1" t="str">
        <f ca="1">OFFSET(Vendedores!$A$1,RANDBETWEEN(2,12),0)</f>
        <v>v38</v>
      </c>
      <c r="G1718" s="1" t="str">
        <f ca="1">OFFSET(Empresa!$A$1,RANDBETWEEN(2,50),0)</f>
        <v>E800015</v>
      </c>
    </row>
    <row r="1719" spans="1:7" ht="14.25" customHeight="1" x14ac:dyDescent="0.25">
      <c r="A1719" s="5">
        <v>43358</v>
      </c>
      <c r="B1719" s="2">
        <v>10010</v>
      </c>
      <c r="C1719" s="1">
        <f>VLOOKUP(B1719,Hotel!$A$1:$G$13,7,0)</f>
        <v>127</v>
      </c>
      <c r="D1719" s="1">
        <f t="shared" ca="1" si="6"/>
        <v>67</v>
      </c>
      <c r="E1719" s="1">
        <f ca="1">D1719*RANDBETWEEN(VLOOKUP($B1719,Hotel!$A$1:$I$13,8,0),VLOOKUP($B1719,Hotel!$A$1:$I$13,9,0))</f>
        <v>14941</v>
      </c>
      <c r="F1719" s="1" t="str">
        <f ca="1">OFFSET(Vendedores!$A$1,RANDBETWEEN(2,12),0)</f>
        <v>v38</v>
      </c>
      <c r="G1719" s="1" t="str">
        <f ca="1">OFFSET(Empresa!$A$1,RANDBETWEEN(2,50),0)</f>
        <v>E800007</v>
      </c>
    </row>
    <row r="1720" spans="1:7" ht="14.25" customHeight="1" x14ac:dyDescent="0.25">
      <c r="A1720" s="5">
        <v>43359</v>
      </c>
      <c r="B1720" s="2">
        <v>10010</v>
      </c>
      <c r="C1720" s="1">
        <f>VLOOKUP(B1720,Hotel!$A$1:$G$13,7,0)</f>
        <v>127</v>
      </c>
      <c r="D1720" s="1">
        <f t="shared" ca="1" si="6"/>
        <v>70</v>
      </c>
      <c r="E1720" s="1">
        <f ca="1">D1720*RANDBETWEEN(VLOOKUP($B1720,Hotel!$A$1:$I$13,8,0),VLOOKUP($B1720,Hotel!$A$1:$I$13,9,0))</f>
        <v>13720</v>
      </c>
      <c r="F1720" s="1" t="str">
        <f ca="1">OFFSET(Vendedores!$A$1,RANDBETWEEN(2,12),0)</f>
        <v>v38</v>
      </c>
      <c r="G1720" s="1" t="str">
        <f ca="1">OFFSET(Empresa!$A$1,RANDBETWEEN(2,50),0)</f>
        <v>E800008</v>
      </c>
    </row>
    <row r="1721" spans="1:7" ht="14.25" customHeight="1" x14ac:dyDescent="0.25">
      <c r="A1721" s="5">
        <v>43360</v>
      </c>
      <c r="B1721" s="2">
        <v>10010</v>
      </c>
      <c r="C1721" s="1">
        <f>VLOOKUP(B1721,Hotel!$A$1:$G$13,7,0)</f>
        <v>127</v>
      </c>
      <c r="D1721" s="1">
        <f t="shared" ca="1" si="6"/>
        <v>77</v>
      </c>
      <c r="E1721" s="1">
        <f ca="1">D1721*RANDBETWEEN(VLOOKUP($B1721,Hotel!$A$1:$I$13,8,0),VLOOKUP($B1721,Hotel!$A$1:$I$13,9,0))</f>
        <v>14476</v>
      </c>
      <c r="F1721" s="1" t="str">
        <f ca="1">OFFSET(Vendedores!$A$1,RANDBETWEEN(2,12),0)</f>
        <v>v32</v>
      </c>
      <c r="G1721" s="1" t="str">
        <f ca="1">OFFSET(Empresa!$A$1,RANDBETWEEN(2,50),0)</f>
        <v>E800040</v>
      </c>
    </row>
    <row r="1722" spans="1:7" ht="14.25" customHeight="1" x14ac:dyDescent="0.25">
      <c r="A1722" s="5">
        <v>43361</v>
      </c>
      <c r="B1722" s="2">
        <v>10010</v>
      </c>
      <c r="C1722" s="1">
        <f>VLOOKUP(B1722,Hotel!$A$1:$G$13,7,0)</f>
        <v>127</v>
      </c>
      <c r="D1722" s="1">
        <f t="shared" ca="1" si="6"/>
        <v>51</v>
      </c>
      <c r="E1722" s="1">
        <f ca="1">D1722*RANDBETWEEN(VLOOKUP($B1722,Hotel!$A$1:$I$13,8,0),VLOOKUP($B1722,Hotel!$A$1:$I$13,9,0))</f>
        <v>11271</v>
      </c>
      <c r="F1722" s="1" t="str">
        <f ca="1">OFFSET(Vendedores!$A$1,RANDBETWEEN(2,12),0)</f>
        <v>v32</v>
      </c>
      <c r="G1722" s="1" t="str">
        <f ca="1">OFFSET(Empresa!$A$1,RANDBETWEEN(2,50),0)</f>
        <v>E800015</v>
      </c>
    </row>
    <row r="1723" spans="1:7" ht="14.25" customHeight="1" x14ac:dyDescent="0.25">
      <c r="A1723" s="5">
        <v>43362</v>
      </c>
      <c r="B1723" s="2">
        <v>10010</v>
      </c>
      <c r="C1723" s="1">
        <f>VLOOKUP(B1723,Hotel!$A$1:$G$13,7,0)</f>
        <v>127</v>
      </c>
      <c r="D1723" s="1">
        <f t="shared" ca="1" si="6"/>
        <v>75</v>
      </c>
      <c r="E1723" s="1">
        <f ca="1">D1723*RANDBETWEEN(VLOOKUP($B1723,Hotel!$A$1:$I$13,8,0),VLOOKUP($B1723,Hotel!$A$1:$I$13,9,0))</f>
        <v>13725</v>
      </c>
      <c r="F1723" s="1" t="str">
        <f ca="1">OFFSET(Vendedores!$A$1,RANDBETWEEN(2,12),0)</f>
        <v>v35</v>
      </c>
      <c r="G1723" s="1" t="str">
        <f ca="1">OFFSET(Empresa!$A$1,RANDBETWEEN(2,50),0)</f>
        <v>E800041</v>
      </c>
    </row>
    <row r="1724" spans="1:7" ht="14.25" customHeight="1" x14ac:dyDescent="0.25">
      <c r="A1724" s="5">
        <v>43363</v>
      </c>
      <c r="B1724" s="2">
        <v>10010</v>
      </c>
      <c r="C1724" s="1">
        <f>VLOOKUP(B1724,Hotel!$A$1:$G$13,7,0)</f>
        <v>127</v>
      </c>
      <c r="D1724" s="1">
        <f t="shared" ca="1" si="6"/>
        <v>72</v>
      </c>
      <c r="E1724" s="1">
        <f ca="1">D1724*RANDBETWEEN(VLOOKUP($B1724,Hotel!$A$1:$I$13,8,0),VLOOKUP($B1724,Hotel!$A$1:$I$13,9,0))</f>
        <v>16632</v>
      </c>
      <c r="F1724" s="1" t="str">
        <f ca="1">OFFSET(Vendedores!$A$1,RANDBETWEEN(2,12),0)</f>
        <v>v39</v>
      </c>
      <c r="G1724" s="1" t="str">
        <f ca="1">OFFSET(Empresa!$A$1,RANDBETWEEN(2,50),0)</f>
        <v>E800035</v>
      </c>
    </row>
    <row r="1725" spans="1:7" ht="14.25" customHeight="1" x14ac:dyDescent="0.25">
      <c r="A1725" s="5">
        <v>43364</v>
      </c>
      <c r="B1725" s="2">
        <v>10010</v>
      </c>
      <c r="C1725" s="1">
        <f>VLOOKUP(B1725,Hotel!$A$1:$G$13,7,0)</f>
        <v>127</v>
      </c>
      <c r="D1725" s="1">
        <f t="shared" ca="1" si="6"/>
        <v>44</v>
      </c>
      <c r="E1725" s="1">
        <f ca="1">D1725*RANDBETWEEN(VLOOKUP($B1725,Hotel!$A$1:$I$13,8,0),VLOOKUP($B1725,Hotel!$A$1:$I$13,9,0))</f>
        <v>9372</v>
      </c>
      <c r="F1725" s="1" t="str">
        <f ca="1">OFFSET(Vendedores!$A$1,RANDBETWEEN(2,12),0)</f>
        <v>v32</v>
      </c>
      <c r="G1725" s="1" t="str">
        <f ca="1">OFFSET(Empresa!$A$1,RANDBETWEEN(2,50),0)</f>
        <v>E800040</v>
      </c>
    </row>
    <row r="1726" spans="1:7" ht="14.25" customHeight="1" x14ac:dyDescent="0.25">
      <c r="A1726" s="5">
        <v>43365</v>
      </c>
      <c r="B1726" s="2">
        <v>10010</v>
      </c>
      <c r="C1726" s="1">
        <f>VLOOKUP(B1726,Hotel!$A$1:$G$13,7,0)</f>
        <v>127</v>
      </c>
      <c r="D1726" s="1">
        <f t="shared" ca="1" si="6"/>
        <v>83</v>
      </c>
      <c r="E1726" s="1">
        <f ca="1">D1726*RANDBETWEEN(VLOOKUP($B1726,Hotel!$A$1:$I$13,8,0),VLOOKUP($B1726,Hotel!$A$1:$I$13,9,0))</f>
        <v>18260</v>
      </c>
      <c r="F1726" s="1" t="str">
        <f ca="1">OFFSET(Vendedores!$A$1,RANDBETWEEN(2,12),0)</f>
        <v>v34</v>
      </c>
      <c r="G1726" s="1" t="str">
        <f ca="1">OFFSET(Empresa!$A$1,RANDBETWEEN(2,50),0)</f>
        <v>E800038</v>
      </c>
    </row>
    <row r="1727" spans="1:7" ht="14.25" customHeight="1" x14ac:dyDescent="0.25">
      <c r="A1727" s="5">
        <v>43366</v>
      </c>
      <c r="B1727" s="2">
        <v>10010</v>
      </c>
      <c r="C1727" s="1">
        <f>VLOOKUP(B1727,Hotel!$A$1:$G$13,7,0)</f>
        <v>127</v>
      </c>
      <c r="D1727" s="1">
        <f t="shared" ca="1" si="6"/>
        <v>76</v>
      </c>
      <c r="E1727" s="1">
        <f ca="1">D1727*RANDBETWEEN(VLOOKUP($B1727,Hotel!$A$1:$I$13,8,0),VLOOKUP($B1727,Hotel!$A$1:$I$13,9,0))</f>
        <v>17708</v>
      </c>
      <c r="F1727" s="1" t="str">
        <f ca="1">OFFSET(Vendedores!$A$1,RANDBETWEEN(2,12),0)</f>
        <v>v34</v>
      </c>
      <c r="G1727" s="1" t="str">
        <f ca="1">OFFSET(Empresa!$A$1,RANDBETWEEN(2,50),0)</f>
        <v>E800032</v>
      </c>
    </row>
    <row r="1728" spans="1:7" ht="14.25" customHeight="1" x14ac:dyDescent="0.25">
      <c r="A1728" s="5">
        <v>43367</v>
      </c>
      <c r="B1728" s="2">
        <v>10010</v>
      </c>
      <c r="C1728" s="1">
        <f>VLOOKUP(B1728,Hotel!$A$1:$G$13,7,0)</f>
        <v>127</v>
      </c>
      <c r="D1728" s="1">
        <f t="shared" ca="1" si="6"/>
        <v>43</v>
      </c>
      <c r="E1728" s="1">
        <f ca="1">D1728*RANDBETWEEN(VLOOKUP($B1728,Hotel!$A$1:$I$13,8,0),VLOOKUP($B1728,Hotel!$A$1:$I$13,9,0))</f>
        <v>9718</v>
      </c>
      <c r="F1728" s="1" t="str">
        <f ca="1">OFFSET(Vendedores!$A$1,RANDBETWEEN(2,12),0)</f>
        <v>v38</v>
      </c>
      <c r="G1728" s="1" t="str">
        <f ca="1">OFFSET(Empresa!$A$1,RANDBETWEEN(2,50),0)</f>
        <v>E800022</v>
      </c>
    </row>
    <row r="1729" spans="1:7" ht="14.25" customHeight="1" x14ac:dyDescent="0.25">
      <c r="A1729" s="5">
        <v>43368</v>
      </c>
      <c r="B1729" s="2">
        <v>10010</v>
      </c>
      <c r="C1729" s="1">
        <f>VLOOKUP(B1729,Hotel!$A$1:$G$13,7,0)</f>
        <v>127</v>
      </c>
      <c r="D1729" s="1">
        <f t="shared" ca="1" si="6"/>
        <v>57</v>
      </c>
      <c r="E1729" s="1">
        <f ca="1">D1729*RANDBETWEEN(VLOOKUP($B1729,Hotel!$A$1:$I$13,8,0),VLOOKUP($B1729,Hotel!$A$1:$I$13,9,0))</f>
        <v>11457</v>
      </c>
      <c r="F1729" s="1" t="str">
        <f ca="1">OFFSET(Vendedores!$A$1,RANDBETWEEN(2,12),0)</f>
        <v>v39</v>
      </c>
      <c r="G1729" s="1" t="str">
        <f ca="1">OFFSET(Empresa!$A$1,RANDBETWEEN(2,50),0)</f>
        <v>E800044</v>
      </c>
    </row>
    <row r="1730" spans="1:7" ht="14.25" customHeight="1" x14ac:dyDescent="0.25">
      <c r="A1730" s="5">
        <v>43369</v>
      </c>
      <c r="B1730" s="2">
        <v>10010</v>
      </c>
      <c r="C1730" s="1">
        <f>VLOOKUP(B1730,Hotel!$A$1:$G$13,7,0)</f>
        <v>127</v>
      </c>
      <c r="D1730" s="1">
        <f t="shared" ca="1" si="6"/>
        <v>42</v>
      </c>
      <c r="E1730" s="1">
        <f ca="1">D1730*RANDBETWEEN(VLOOKUP($B1730,Hotel!$A$1:$I$13,8,0),VLOOKUP($B1730,Hotel!$A$1:$I$13,9,0))</f>
        <v>9786</v>
      </c>
      <c r="F1730" s="1" t="str">
        <f ca="1">OFFSET(Vendedores!$A$1,RANDBETWEEN(2,12),0)</f>
        <v>v40</v>
      </c>
      <c r="G1730" s="1" t="str">
        <f ca="1">OFFSET(Empresa!$A$1,RANDBETWEEN(2,50),0)</f>
        <v>E800016</v>
      </c>
    </row>
    <row r="1731" spans="1:7" ht="14.25" customHeight="1" x14ac:dyDescent="0.25">
      <c r="A1731" s="5">
        <v>43370</v>
      </c>
      <c r="B1731" s="2">
        <v>10010</v>
      </c>
      <c r="C1731" s="1">
        <f>VLOOKUP(B1731,Hotel!$A$1:$G$13,7,0)</f>
        <v>127</v>
      </c>
      <c r="D1731" s="1">
        <f t="shared" ca="1" si="6"/>
        <v>57</v>
      </c>
      <c r="E1731" s="1">
        <f ca="1">D1731*RANDBETWEEN(VLOOKUP($B1731,Hotel!$A$1:$I$13,8,0),VLOOKUP($B1731,Hotel!$A$1:$I$13,9,0))</f>
        <v>11799</v>
      </c>
      <c r="F1731" s="1" t="str">
        <f ca="1">OFFSET(Vendedores!$A$1,RANDBETWEEN(2,12),0)</f>
        <v>v39</v>
      </c>
      <c r="G1731" s="1" t="str">
        <f ca="1">OFFSET(Empresa!$A$1,RANDBETWEEN(2,50),0)</f>
        <v>E800013</v>
      </c>
    </row>
    <row r="1732" spans="1:7" ht="14.25" customHeight="1" x14ac:dyDescent="0.25">
      <c r="A1732" s="5">
        <v>43371</v>
      </c>
      <c r="B1732" s="2">
        <v>10010</v>
      </c>
      <c r="C1732" s="1">
        <f>VLOOKUP(B1732,Hotel!$A$1:$G$13,7,0)</f>
        <v>127</v>
      </c>
      <c r="D1732" s="1">
        <f t="shared" ca="1" si="6"/>
        <v>47</v>
      </c>
      <c r="E1732" s="1">
        <f ca="1">D1732*RANDBETWEEN(VLOOKUP($B1732,Hotel!$A$1:$I$13,8,0),VLOOKUP($B1732,Hotel!$A$1:$I$13,9,0))</f>
        <v>10434</v>
      </c>
      <c r="F1732" s="1" t="str">
        <f ca="1">OFFSET(Vendedores!$A$1,RANDBETWEEN(2,12),0)</f>
        <v>v39</v>
      </c>
      <c r="G1732" s="1" t="str">
        <f ca="1">OFFSET(Empresa!$A$1,RANDBETWEEN(2,50),0)</f>
        <v>E800014</v>
      </c>
    </row>
    <row r="1733" spans="1:7" ht="14.25" customHeight="1" x14ac:dyDescent="0.25">
      <c r="A1733" s="5">
        <v>43372</v>
      </c>
      <c r="B1733" s="2">
        <v>10010</v>
      </c>
      <c r="C1733" s="1">
        <f>VLOOKUP(B1733,Hotel!$A$1:$G$13,7,0)</f>
        <v>127</v>
      </c>
      <c r="D1733" s="1">
        <f t="shared" ca="1" si="6"/>
        <v>48</v>
      </c>
      <c r="E1733" s="1">
        <f ca="1">D1733*RANDBETWEEN(VLOOKUP($B1733,Hotel!$A$1:$I$13,8,0),VLOOKUP($B1733,Hotel!$A$1:$I$13,9,0))</f>
        <v>10800</v>
      </c>
      <c r="F1733" s="1" t="str">
        <f ca="1">OFFSET(Vendedores!$A$1,RANDBETWEEN(2,12),0)</f>
        <v>v42</v>
      </c>
      <c r="G1733" s="1" t="str">
        <f ca="1">OFFSET(Empresa!$A$1,RANDBETWEEN(2,50),0)</f>
        <v>E800027</v>
      </c>
    </row>
    <row r="1734" spans="1:7" ht="14.25" customHeight="1" x14ac:dyDescent="0.25">
      <c r="A1734" s="5">
        <v>43373</v>
      </c>
      <c r="B1734" s="2">
        <v>10010</v>
      </c>
      <c r="C1734" s="1">
        <f>VLOOKUP(B1734,Hotel!$A$1:$G$13,7,0)</f>
        <v>127</v>
      </c>
      <c r="D1734" s="1">
        <f t="shared" ca="1" si="6"/>
        <v>74</v>
      </c>
      <c r="E1734" s="1">
        <f ca="1">D1734*RANDBETWEEN(VLOOKUP($B1734,Hotel!$A$1:$I$13,8,0),VLOOKUP($B1734,Hotel!$A$1:$I$13,9,0))</f>
        <v>14652</v>
      </c>
      <c r="F1734" s="1" t="str">
        <f ca="1">OFFSET(Vendedores!$A$1,RANDBETWEEN(2,12),0)</f>
        <v>v41</v>
      </c>
      <c r="G1734" s="1" t="str">
        <f ca="1">OFFSET(Empresa!$A$1,RANDBETWEEN(2,50),0)</f>
        <v>E800019</v>
      </c>
    </row>
    <row r="1735" spans="1:7" ht="14.25" customHeight="1" x14ac:dyDescent="0.25">
      <c r="A1735" s="5">
        <v>43374</v>
      </c>
      <c r="B1735" s="2">
        <v>10010</v>
      </c>
      <c r="C1735" s="1">
        <f>VLOOKUP(B1735,Hotel!$A$1:$G$13,7,0)</f>
        <v>127</v>
      </c>
      <c r="D1735" s="1">
        <f t="shared" ca="1" si="6"/>
        <v>79</v>
      </c>
      <c r="E1735" s="1">
        <f ca="1">D1735*RANDBETWEEN(VLOOKUP($B1735,Hotel!$A$1:$I$13,8,0),VLOOKUP($B1735,Hotel!$A$1:$I$13,9,0))</f>
        <v>17617</v>
      </c>
      <c r="F1735" s="1" t="str">
        <f ca="1">OFFSET(Vendedores!$A$1,RANDBETWEEN(2,12),0)</f>
        <v>v39</v>
      </c>
      <c r="G1735" s="1" t="str">
        <f ca="1">OFFSET(Empresa!$A$1,RANDBETWEEN(2,50),0)</f>
        <v>E800029</v>
      </c>
    </row>
    <row r="1736" spans="1:7" ht="14.25" customHeight="1" x14ac:dyDescent="0.25">
      <c r="A1736" s="5">
        <v>43375</v>
      </c>
      <c r="B1736" s="2">
        <v>10010</v>
      </c>
      <c r="C1736" s="1">
        <f>VLOOKUP(B1736,Hotel!$A$1:$G$13,7,0)</f>
        <v>127</v>
      </c>
      <c r="D1736" s="1">
        <f t="shared" ca="1" si="6"/>
        <v>69</v>
      </c>
      <c r="E1736" s="1">
        <f ca="1">D1736*RANDBETWEEN(VLOOKUP($B1736,Hotel!$A$1:$I$13,8,0),VLOOKUP($B1736,Hotel!$A$1:$I$13,9,0))</f>
        <v>15111</v>
      </c>
      <c r="F1736" s="1" t="str">
        <f ca="1">OFFSET(Vendedores!$A$1,RANDBETWEEN(2,12),0)</f>
        <v>v32</v>
      </c>
      <c r="G1736" s="1" t="str">
        <f ca="1">OFFSET(Empresa!$A$1,RANDBETWEEN(2,50),0)</f>
        <v>E800024</v>
      </c>
    </row>
    <row r="1737" spans="1:7" ht="14.25" customHeight="1" x14ac:dyDescent="0.25">
      <c r="A1737" s="5">
        <v>43376</v>
      </c>
      <c r="B1737" s="2">
        <v>10010</v>
      </c>
      <c r="C1737" s="1">
        <f>VLOOKUP(B1737,Hotel!$A$1:$G$13,7,0)</f>
        <v>127</v>
      </c>
      <c r="D1737" s="1">
        <f t="shared" ca="1" si="6"/>
        <v>52</v>
      </c>
      <c r="E1737" s="1">
        <f ca="1">D1737*RANDBETWEEN(VLOOKUP($B1737,Hotel!$A$1:$I$13,8,0),VLOOKUP($B1737,Hotel!$A$1:$I$13,9,0))</f>
        <v>10504</v>
      </c>
      <c r="F1737" s="1" t="str">
        <f ca="1">OFFSET(Vendedores!$A$1,RANDBETWEEN(2,12),0)</f>
        <v>v39</v>
      </c>
      <c r="G1737" s="1" t="str">
        <f ca="1">OFFSET(Empresa!$A$1,RANDBETWEEN(2,50),0)</f>
        <v>E800008</v>
      </c>
    </row>
    <row r="1738" spans="1:7" ht="14.25" customHeight="1" x14ac:dyDescent="0.25">
      <c r="A1738" s="5">
        <v>43377</v>
      </c>
      <c r="B1738" s="2">
        <v>10010</v>
      </c>
      <c r="C1738" s="1">
        <f>VLOOKUP(B1738,Hotel!$A$1:$G$13,7,0)</f>
        <v>127</v>
      </c>
      <c r="D1738" s="1">
        <f t="shared" ca="1" si="6"/>
        <v>39</v>
      </c>
      <c r="E1738" s="1">
        <f ca="1">D1738*RANDBETWEEN(VLOOKUP($B1738,Hotel!$A$1:$I$13,8,0),VLOOKUP($B1738,Hotel!$A$1:$I$13,9,0))</f>
        <v>9126</v>
      </c>
      <c r="F1738" s="1" t="str">
        <f ca="1">OFFSET(Vendedores!$A$1,RANDBETWEEN(2,12),0)</f>
        <v>v36</v>
      </c>
      <c r="G1738" s="1" t="str">
        <f ca="1">OFFSET(Empresa!$A$1,RANDBETWEEN(2,50),0)</f>
        <v>E800046</v>
      </c>
    </row>
    <row r="1739" spans="1:7" ht="14.25" customHeight="1" x14ac:dyDescent="0.25">
      <c r="A1739" s="5">
        <v>43378</v>
      </c>
      <c r="B1739" s="2">
        <v>10010</v>
      </c>
      <c r="C1739" s="1">
        <f>VLOOKUP(B1739,Hotel!$A$1:$G$13,7,0)</f>
        <v>127</v>
      </c>
      <c r="D1739" s="1">
        <f t="shared" ca="1" si="6"/>
        <v>69</v>
      </c>
      <c r="E1739" s="1">
        <f ca="1">D1739*RANDBETWEEN(VLOOKUP($B1739,Hotel!$A$1:$I$13,8,0),VLOOKUP($B1739,Hotel!$A$1:$I$13,9,0))</f>
        <v>12972</v>
      </c>
      <c r="F1739" s="1" t="str">
        <f ca="1">OFFSET(Vendedores!$A$1,RANDBETWEEN(2,12),0)</f>
        <v>v36</v>
      </c>
      <c r="G1739" s="1" t="str">
        <f ca="1">OFFSET(Empresa!$A$1,RANDBETWEEN(2,50),0)</f>
        <v>E800045</v>
      </c>
    </row>
    <row r="1740" spans="1:7" ht="14.25" customHeight="1" x14ac:dyDescent="0.25">
      <c r="A1740" s="5">
        <v>43379</v>
      </c>
      <c r="B1740" s="2">
        <v>10010</v>
      </c>
      <c r="C1740" s="1">
        <f>VLOOKUP(B1740,Hotel!$A$1:$G$13,7,0)</f>
        <v>127</v>
      </c>
      <c r="D1740" s="1">
        <f t="shared" ca="1" si="6"/>
        <v>65</v>
      </c>
      <c r="E1740" s="1">
        <f ca="1">D1740*RANDBETWEEN(VLOOKUP($B1740,Hotel!$A$1:$I$13,8,0),VLOOKUP($B1740,Hotel!$A$1:$I$13,9,0))</f>
        <v>14625</v>
      </c>
      <c r="F1740" s="1" t="str">
        <f ca="1">OFFSET(Vendedores!$A$1,RANDBETWEEN(2,12),0)</f>
        <v>v41</v>
      </c>
      <c r="G1740" s="1" t="str">
        <f ca="1">OFFSET(Empresa!$A$1,RANDBETWEEN(2,50),0)</f>
        <v>E800009</v>
      </c>
    </row>
    <row r="1741" spans="1:7" ht="14.25" customHeight="1" x14ac:dyDescent="0.25">
      <c r="A1741" s="5">
        <v>43380</v>
      </c>
      <c r="B1741" s="2">
        <v>10010</v>
      </c>
      <c r="C1741" s="1">
        <f>VLOOKUP(B1741,Hotel!$A$1:$G$13,7,0)</f>
        <v>127</v>
      </c>
      <c r="D1741" s="1">
        <f t="shared" ca="1" si="6"/>
        <v>52</v>
      </c>
      <c r="E1741" s="1">
        <f ca="1">D1741*RANDBETWEEN(VLOOKUP($B1741,Hotel!$A$1:$I$13,8,0),VLOOKUP($B1741,Hotel!$A$1:$I$13,9,0))</f>
        <v>9568</v>
      </c>
      <c r="F1741" s="1" t="str">
        <f ca="1">OFFSET(Vendedores!$A$1,RANDBETWEEN(2,12),0)</f>
        <v>v38</v>
      </c>
      <c r="G1741" s="1" t="str">
        <f ca="1">OFFSET(Empresa!$A$1,RANDBETWEEN(2,50),0)</f>
        <v>E800020</v>
      </c>
    </row>
    <row r="1742" spans="1:7" ht="14.25" customHeight="1" x14ac:dyDescent="0.25">
      <c r="A1742" s="5">
        <v>43381</v>
      </c>
      <c r="B1742" s="2">
        <v>10010</v>
      </c>
      <c r="C1742" s="1">
        <f>VLOOKUP(B1742,Hotel!$A$1:$G$13,7,0)</f>
        <v>127</v>
      </c>
      <c r="D1742" s="1">
        <f t="shared" ca="1" si="6"/>
        <v>81</v>
      </c>
      <c r="E1742" s="1">
        <f ca="1">D1742*RANDBETWEEN(VLOOKUP($B1742,Hotel!$A$1:$I$13,8,0),VLOOKUP($B1742,Hotel!$A$1:$I$13,9,0))</f>
        <v>17253</v>
      </c>
      <c r="F1742" s="1" t="str">
        <f ca="1">OFFSET(Vendedores!$A$1,RANDBETWEEN(2,12),0)</f>
        <v>v42</v>
      </c>
      <c r="G1742" s="1" t="str">
        <f ca="1">OFFSET(Empresa!$A$1,RANDBETWEEN(2,50),0)</f>
        <v>E800050</v>
      </c>
    </row>
    <row r="1743" spans="1:7" ht="14.25" customHeight="1" x14ac:dyDescent="0.25">
      <c r="A1743" s="5">
        <v>43382</v>
      </c>
      <c r="B1743" s="2">
        <v>10010</v>
      </c>
      <c r="C1743" s="1">
        <f>VLOOKUP(B1743,Hotel!$A$1:$G$13,7,0)</f>
        <v>127</v>
      </c>
      <c r="D1743" s="1">
        <f t="shared" ca="1" si="6"/>
        <v>64</v>
      </c>
      <c r="E1743" s="1">
        <f ca="1">D1743*RANDBETWEEN(VLOOKUP($B1743,Hotel!$A$1:$I$13,8,0),VLOOKUP($B1743,Hotel!$A$1:$I$13,9,0))</f>
        <v>12352</v>
      </c>
      <c r="F1743" s="1" t="str">
        <f ca="1">OFFSET(Vendedores!$A$1,RANDBETWEEN(2,12),0)</f>
        <v>v37</v>
      </c>
      <c r="G1743" s="1" t="str">
        <f ca="1">OFFSET(Empresa!$A$1,RANDBETWEEN(2,50),0)</f>
        <v>E800034</v>
      </c>
    </row>
    <row r="1744" spans="1:7" ht="14.25" customHeight="1" x14ac:dyDescent="0.25">
      <c r="A1744" s="5">
        <v>43383</v>
      </c>
      <c r="B1744" s="2">
        <v>10010</v>
      </c>
      <c r="C1744" s="1">
        <f>VLOOKUP(B1744,Hotel!$A$1:$G$13,7,0)</f>
        <v>127</v>
      </c>
      <c r="D1744" s="1">
        <f t="shared" ca="1" si="6"/>
        <v>79</v>
      </c>
      <c r="E1744" s="1">
        <f ca="1">D1744*RANDBETWEEN(VLOOKUP($B1744,Hotel!$A$1:$I$13,8,0),VLOOKUP($B1744,Hotel!$A$1:$I$13,9,0))</f>
        <v>17933</v>
      </c>
      <c r="F1744" s="1" t="str">
        <f ca="1">OFFSET(Vendedores!$A$1,RANDBETWEEN(2,12),0)</f>
        <v>v34</v>
      </c>
      <c r="G1744" s="1" t="str">
        <f ca="1">OFFSET(Empresa!$A$1,RANDBETWEEN(2,50),0)</f>
        <v>E800014</v>
      </c>
    </row>
    <row r="1745" spans="1:7" ht="14.25" customHeight="1" x14ac:dyDescent="0.25">
      <c r="A1745" s="5">
        <v>43384</v>
      </c>
      <c r="B1745" s="2">
        <v>10010</v>
      </c>
      <c r="C1745" s="1">
        <f>VLOOKUP(B1745,Hotel!$A$1:$G$13,7,0)</f>
        <v>127</v>
      </c>
      <c r="D1745" s="1">
        <f t="shared" ca="1" si="6"/>
        <v>57</v>
      </c>
      <c r="E1745" s="1">
        <f ca="1">D1745*RANDBETWEEN(VLOOKUP($B1745,Hotel!$A$1:$I$13,8,0),VLOOKUP($B1745,Hotel!$A$1:$I$13,9,0))</f>
        <v>10716</v>
      </c>
      <c r="F1745" s="1" t="str">
        <f ca="1">OFFSET(Vendedores!$A$1,RANDBETWEEN(2,12),0)</f>
        <v>v37</v>
      </c>
      <c r="G1745" s="1" t="str">
        <f ca="1">OFFSET(Empresa!$A$1,RANDBETWEEN(2,50),0)</f>
        <v>E800046</v>
      </c>
    </row>
    <row r="1746" spans="1:7" ht="14.25" customHeight="1" x14ac:dyDescent="0.25">
      <c r="A1746" s="5">
        <v>43385</v>
      </c>
      <c r="B1746" s="2">
        <v>10010</v>
      </c>
      <c r="C1746" s="1">
        <f>VLOOKUP(B1746,Hotel!$A$1:$G$13,7,0)</f>
        <v>127</v>
      </c>
      <c r="D1746" s="1">
        <f t="shared" ca="1" si="6"/>
        <v>71</v>
      </c>
      <c r="E1746" s="1">
        <f ca="1">D1746*RANDBETWEEN(VLOOKUP($B1746,Hotel!$A$1:$I$13,8,0),VLOOKUP($B1746,Hotel!$A$1:$I$13,9,0))</f>
        <v>13277</v>
      </c>
      <c r="F1746" s="1" t="str">
        <f ca="1">OFFSET(Vendedores!$A$1,RANDBETWEEN(2,12),0)</f>
        <v>v37</v>
      </c>
      <c r="G1746" s="1" t="str">
        <f ca="1">OFFSET(Empresa!$A$1,RANDBETWEEN(2,50),0)</f>
        <v>E800013</v>
      </c>
    </row>
    <row r="1747" spans="1:7" ht="14.25" customHeight="1" x14ac:dyDescent="0.25">
      <c r="A1747" s="5">
        <v>43386</v>
      </c>
      <c r="B1747" s="2">
        <v>10010</v>
      </c>
      <c r="C1747" s="1">
        <f>VLOOKUP(B1747,Hotel!$A$1:$G$13,7,0)</f>
        <v>127</v>
      </c>
      <c r="D1747" s="1">
        <f t="shared" ca="1" si="6"/>
        <v>62</v>
      </c>
      <c r="E1747" s="1">
        <f ca="1">D1747*RANDBETWEEN(VLOOKUP($B1747,Hotel!$A$1:$I$13,8,0),VLOOKUP($B1747,Hotel!$A$1:$I$13,9,0))</f>
        <v>13144</v>
      </c>
      <c r="F1747" s="1" t="str">
        <f ca="1">OFFSET(Vendedores!$A$1,RANDBETWEEN(2,12),0)</f>
        <v>v34</v>
      </c>
      <c r="G1747" s="1" t="str">
        <f ca="1">OFFSET(Empresa!$A$1,RANDBETWEEN(2,50),0)</f>
        <v>E800015</v>
      </c>
    </row>
    <row r="1748" spans="1:7" ht="14.25" customHeight="1" x14ac:dyDescent="0.25">
      <c r="A1748" s="5">
        <v>43387</v>
      </c>
      <c r="B1748" s="2">
        <v>10010</v>
      </c>
      <c r="C1748" s="1">
        <f>VLOOKUP(B1748,Hotel!$A$1:$G$13,7,0)</f>
        <v>127</v>
      </c>
      <c r="D1748" s="1">
        <f t="shared" ca="1" si="6"/>
        <v>57</v>
      </c>
      <c r="E1748" s="1">
        <f ca="1">D1748*RANDBETWEEN(VLOOKUP($B1748,Hotel!$A$1:$I$13,8,0),VLOOKUP($B1748,Hotel!$A$1:$I$13,9,0))</f>
        <v>11970</v>
      </c>
      <c r="F1748" s="1" t="str">
        <f ca="1">OFFSET(Vendedores!$A$1,RANDBETWEEN(2,12),0)</f>
        <v>v36</v>
      </c>
      <c r="G1748" s="1" t="str">
        <f ca="1">OFFSET(Empresa!$A$1,RANDBETWEEN(2,50),0)</f>
        <v>E800049</v>
      </c>
    </row>
    <row r="1749" spans="1:7" ht="14.25" customHeight="1" x14ac:dyDescent="0.25">
      <c r="A1749" s="5">
        <v>43388</v>
      </c>
      <c r="B1749" s="2">
        <v>10010</v>
      </c>
      <c r="C1749" s="1">
        <f>VLOOKUP(B1749,Hotel!$A$1:$G$13,7,0)</f>
        <v>127</v>
      </c>
      <c r="D1749" s="1">
        <f t="shared" ca="1" si="6"/>
        <v>62</v>
      </c>
      <c r="E1749" s="1">
        <f ca="1">D1749*RANDBETWEEN(VLOOKUP($B1749,Hotel!$A$1:$I$13,8,0),VLOOKUP($B1749,Hotel!$A$1:$I$13,9,0))</f>
        <v>11842</v>
      </c>
      <c r="F1749" s="1" t="str">
        <f ca="1">OFFSET(Vendedores!$A$1,RANDBETWEEN(2,12),0)</f>
        <v>v33</v>
      </c>
      <c r="G1749" s="1" t="str">
        <f ca="1">OFFSET(Empresa!$A$1,RANDBETWEEN(2,50),0)</f>
        <v>E800008</v>
      </c>
    </row>
    <row r="1750" spans="1:7" ht="14.25" customHeight="1" x14ac:dyDescent="0.25">
      <c r="A1750" s="5">
        <v>43389</v>
      </c>
      <c r="B1750" s="2">
        <v>10010</v>
      </c>
      <c r="C1750" s="1">
        <f>VLOOKUP(B1750,Hotel!$A$1:$G$13,7,0)</f>
        <v>127</v>
      </c>
      <c r="D1750" s="1">
        <f t="shared" ca="1" si="6"/>
        <v>58</v>
      </c>
      <c r="E1750" s="1">
        <f ca="1">D1750*RANDBETWEEN(VLOOKUP($B1750,Hotel!$A$1:$I$13,8,0),VLOOKUP($B1750,Hotel!$A$1:$I$13,9,0))</f>
        <v>10846</v>
      </c>
      <c r="F1750" s="1" t="str">
        <f ca="1">OFFSET(Vendedores!$A$1,RANDBETWEEN(2,12),0)</f>
        <v>v32</v>
      </c>
      <c r="G1750" s="1" t="str">
        <f ca="1">OFFSET(Empresa!$A$1,RANDBETWEEN(2,50),0)</f>
        <v>E800022</v>
      </c>
    </row>
    <row r="1751" spans="1:7" ht="14.25" customHeight="1" x14ac:dyDescent="0.25">
      <c r="A1751" s="5">
        <v>43390</v>
      </c>
      <c r="B1751" s="2">
        <v>10010</v>
      </c>
      <c r="C1751" s="1">
        <f>VLOOKUP(B1751,Hotel!$A$1:$G$13,7,0)</f>
        <v>127</v>
      </c>
      <c r="D1751" s="1">
        <f t="shared" ca="1" si="6"/>
        <v>69</v>
      </c>
      <c r="E1751" s="1">
        <f ca="1">D1751*RANDBETWEEN(VLOOKUP($B1751,Hotel!$A$1:$I$13,8,0),VLOOKUP($B1751,Hotel!$A$1:$I$13,9,0))</f>
        <v>13041</v>
      </c>
      <c r="F1751" s="1" t="str">
        <f ca="1">OFFSET(Vendedores!$A$1,RANDBETWEEN(2,12),0)</f>
        <v>v39</v>
      </c>
      <c r="G1751" s="1" t="str">
        <f ca="1">OFFSET(Empresa!$A$1,RANDBETWEEN(2,50),0)</f>
        <v>E800027</v>
      </c>
    </row>
    <row r="1752" spans="1:7" ht="14.25" customHeight="1" x14ac:dyDescent="0.25">
      <c r="A1752" s="5">
        <v>43391</v>
      </c>
      <c r="B1752" s="2">
        <v>10010</v>
      </c>
      <c r="C1752" s="1">
        <f>VLOOKUP(B1752,Hotel!$A$1:$G$13,7,0)</f>
        <v>127</v>
      </c>
      <c r="D1752" s="1">
        <f t="shared" ca="1" si="6"/>
        <v>81</v>
      </c>
      <c r="E1752" s="1">
        <f ca="1">D1752*RANDBETWEEN(VLOOKUP($B1752,Hotel!$A$1:$I$13,8,0),VLOOKUP($B1752,Hotel!$A$1:$I$13,9,0))</f>
        <v>16443</v>
      </c>
      <c r="F1752" s="1" t="str">
        <f ca="1">OFFSET(Vendedores!$A$1,RANDBETWEEN(2,12),0)</f>
        <v>v42</v>
      </c>
      <c r="G1752" s="1" t="str">
        <f ca="1">OFFSET(Empresa!$A$1,RANDBETWEEN(2,50),0)</f>
        <v>E800044</v>
      </c>
    </row>
    <row r="1753" spans="1:7" ht="14.25" customHeight="1" x14ac:dyDescent="0.25">
      <c r="A1753" s="5">
        <v>43392</v>
      </c>
      <c r="B1753" s="2">
        <v>10010</v>
      </c>
      <c r="C1753" s="1">
        <f>VLOOKUP(B1753,Hotel!$A$1:$G$13,7,0)</f>
        <v>127</v>
      </c>
      <c r="D1753" s="1">
        <f t="shared" ca="1" si="6"/>
        <v>83</v>
      </c>
      <c r="E1753" s="1">
        <f ca="1">D1753*RANDBETWEEN(VLOOKUP($B1753,Hotel!$A$1:$I$13,8,0),VLOOKUP($B1753,Hotel!$A$1:$I$13,9,0))</f>
        <v>15355</v>
      </c>
      <c r="F1753" s="1" t="str">
        <f ca="1">OFFSET(Vendedores!$A$1,RANDBETWEEN(2,12),0)</f>
        <v>v35</v>
      </c>
      <c r="G1753" s="1" t="str">
        <f ca="1">OFFSET(Empresa!$A$1,RANDBETWEEN(2,50),0)</f>
        <v>E800037</v>
      </c>
    </row>
    <row r="1754" spans="1:7" ht="14.25" customHeight="1" x14ac:dyDescent="0.25">
      <c r="A1754" s="5">
        <v>43393</v>
      </c>
      <c r="B1754" s="2">
        <v>10010</v>
      </c>
      <c r="C1754" s="1">
        <f>VLOOKUP(B1754,Hotel!$A$1:$G$13,7,0)</f>
        <v>127</v>
      </c>
      <c r="D1754" s="1">
        <f t="shared" ca="1" si="6"/>
        <v>51</v>
      </c>
      <c r="E1754" s="1">
        <f ca="1">D1754*RANDBETWEEN(VLOOKUP($B1754,Hotel!$A$1:$I$13,8,0),VLOOKUP($B1754,Hotel!$A$1:$I$13,9,0))</f>
        <v>11730</v>
      </c>
      <c r="F1754" s="1" t="str">
        <f ca="1">OFFSET(Vendedores!$A$1,RANDBETWEEN(2,12),0)</f>
        <v>v40</v>
      </c>
      <c r="G1754" s="1" t="str">
        <f ca="1">OFFSET(Empresa!$A$1,RANDBETWEEN(2,50),0)</f>
        <v>E800018</v>
      </c>
    </row>
    <row r="1755" spans="1:7" ht="14.25" customHeight="1" x14ac:dyDescent="0.25">
      <c r="A1755" s="5">
        <v>43394</v>
      </c>
      <c r="B1755" s="2">
        <v>10010</v>
      </c>
      <c r="C1755" s="1">
        <f>VLOOKUP(B1755,Hotel!$A$1:$G$13,7,0)</f>
        <v>127</v>
      </c>
      <c r="D1755" s="1">
        <f t="shared" ca="1" si="6"/>
        <v>42</v>
      </c>
      <c r="E1755" s="1">
        <f ca="1">D1755*RANDBETWEEN(VLOOKUP($B1755,Hotel!$A$1:$I$13,8,0),VLOOKUP($B1755,Hotel!$A$1:$I$13,9,0))</f>
        <v>9114</v>
      </c>
      <c r="F1755" s="1" t="str">
        <f ca="1">OFFSET(Vendedores!$A$1,RANDBETWEEN(2,12),0)</f>
        <v>v42</v>
      </c>
      <c r="G1755" s="1" t="str">
        <f ca="1">OFFSET(Empresa!$A$1,RANDBETWEEN(2,50),0)</f>
        <v>E800008</v>
      </c>
    </row>
    <row r="1756" spans="1:7" ht="14.25" customHeight="1" x14ac:dyDescent="0.25">
      <c r="A1756" s="5">
        <v>43395</v>
      </c>
      <c r="B1756" s="2">
        <v>10010</v>
      </c>
      <c r="C1756" s="1">
        <f>VLOOKUP(B1756,Hotel!$A$1:$G$13,7,0)</f>
        <v>127</v>
      </c>
      <c r="D1756" s="1">
        <f t="shared" ca="1" si="6"/>
        <v>81</v>
      </c>
      <c r="E1756" s="1">
        <f ca="1">D1756*RANDBETWEEN(VLOOKUP($B1756,Hotel!$A$1:$I$13,8,0),VLOOKUP($B1756,Hotel!$A$1:$I$13,9,0))</f>
        <v>15309</v>
      </c>
      <c r="F1756" s="1" t="str">
        <f ca="1">OFFSET(Vendedores!$A$1,RANDBETWEEN(2,12),0)</f>
        <v>v39</v>
      </c>
      <c r="G1756" s="1" t="str">
        <f ca="1">OFFSET(Empresa!$A$1,RANDBETWEEN(2,50),0)</f>
        <v>E800026</v>
      </c>
    </row>
    <row r="1757" spans="1:7" ht="14.25" customHeight="1" x14ac:dyDescent="0.25">
      <c r="A1757" s="5">
        <v>43396</v>
      </c>
      <c r="B1757" s="2">
        <v>10010</v>
      </c>
      <c r="C1757" s="1">
        <f>VLOOKUP(B1757,Hotel!$A$1:$G$13,7,0)</f>
        <v>127</v>
      </c>
      <c r="D1757" s="1">
        <f t="shared" ca="1" si="6"/>
        <v>81</v>
      </c>
      <c r="E1757" s="1">
        <f ca="1">D1757*RANDBETWEEN(VLOOKUP($B1757,Hotel!$A$1:$I$13,8,0),VLOOKUP($B1757,Hotel!$A$1:$I$13,9,0))</f>
        <v>17658</v>
      </c>
      <c r="F1757" s="1" t="str">
        <f ca="1">OFFSET(Vendedores!$A$1,RANDBETWEEN(2,12),0)</f>
        <v>v36</v>
      </c>
      <c r="G1757" s="1" t="str">
        <f ca="1">OFFSET(Empresa!$A$1,RANDBETWEEN(2,50),0)</f>
        <v>E800020</v>
      </c>
    </row>
    <row r="1758" spans="1:7" ht="14.25" customHeight="1" x14ac:dyDescent="0.25">
      <c r="A1758" s="5">
        <v>43397</v>
      </c>
      <c r="B1758" s="2">
        <v>10010</v>
      </c>
      <c r="C1758" s="1">
        <f>VLOOKUP(B1758,Hotel!$A$1:$G$13,7,0)</f>
        <v>127</v>
      </c>
      <c r="D1758" s="1">
        <f t="shared" ca="1" si="6"/>
        <v>55</v>
      </c>
      <c r="E1758" s="1">
        <f ca="1">D1758*RANDBETWEEN(VLOOKUP($B1758,Hotel!$A$1:$I$13,8,0),VLOOKUP($B1758,Hotel!$A$1:$I$13,9,0))</f>
        <v>10230</v>
      </c>
      <c r="F1758" s="1" t="str">
        <f ca="1">OFFSET(Vendedores!$A$1,RANDBETWEEN(2,12),0)</f>
        <v>v33</v>
      </c>
      <c r="G1758" s="1" t="str">
        <f ca="1">OFFSET(Empresa!$A$1,RANDBETWEEN(2,50),0)</f>
        <v>E800018</v>
      </c>
    </row>
    <row r="1759" spans="1:7" ht="14.25" customHeight="1" x14ac:dyDescent="0.25">
      <c r="A1759" s="5">
        <v>43398</v>
      </c>
      <c r="B1759" s="2">
        <v>10010</v>
      </c>
      <c r="C1759" s="1">
        <f>VLOOKUP(B1759,Hotel!$A$1:$G$13,7,0)</f>
        <v>127</v>
      </c>
      <c r="D1759" s="1">
        <f t="shared" ca="1" si="6"/>
        <v>58</v>
      </c>
      <c r="E1759" s="1">
        <f ca="1">D1759*RANDBETWEEN(VLOOKUP($B1759,Hotel!$A$1:$I$13,8,0),VLOOKUP($B1759,Hotel!$A$1:$I$13,9,0))</f>
        <v>11368</v>
      </c>
      <c r="F1759" s="1" t="str">
        <f ca="1">OFFSET(Vendedores!$A$1,RANDBETWEEN(2,12),0)</f>
        <v>v37</v>
      </c>
      <c r="G1759" s="1" t="str">
        <f ca="1">OFFSET(Empresa!$A$1,RANDBETWEEN(2,50),0)</f>
        <v>E800027</v>
      </c>
    </row>
    <row r="1760" spans="1:7" ht="14.25" customHeight="1" x14ac:dyDescent="0.25">
      <c r="A1760" s="5">
        <v>43399</v>
      </c>
      <c r="B1760" s="2">
        <v>10010</v>
      </c>
      <c r="C1760" s="1">
        <f>VLOOKUP(B1760,Hotel!$A$1:$G$13,7,0)</f>
        <v>127</v>
      </c>
      <c r="D1760" s="1">
        <f t="shared" ca="1" si="6"/>
        <v>42</v>
      </c>
      <c r="E1760" s="1">
        <f ca="1">D1760*RANDBETWEEN(VLOOKUP($B1760,Hotel!$A$1:$I$13,8,0),VLOOKUP($B1760,Hotel!$A$1:$I$13,9,0))</f>
        <v>9408</v>
      </c>
      <c r="F1760" s="1" t="str">
        <f ca="1">OFFSET(Vendedores!$A$1,RANDBETWEEN(2,12),0)</f>
        <v>v37</v>
      </c>
      <c r="G1760" s="1" t="str">
        <f ca="1">OFFSET(Empresa!$A$1,RANDBETWEEN(2,50),0)</f>
        <v>E800016</v>
      </c>
    </row>
    <row r="1761" spans="1:7" ht="14.25" customHeight="1" x14ac:dyDescent="0.25">
      <c r="A1761" s="5">
        <v>43400</v>
      </c>
      <c r="B1761" s="2">
        <v>10010</v>
      </c>
      <c r="C1761" s="1">
        <f>VLOOKUP(B1761,Hotel!$A$1:$G$13,7,0)</f>
        <v>127</v>
      </c>
      <c r="D1761" s="1">
        <f t="shared" ca="1" si="6"/>
        <v>77</v>
      </c>
      <c r="E1761" s="1">
        <f ca="1">D1761*RANDBETWEEN(VLOOKUP($B1761,Hotel!$A$1:$I$13,8,0),VLOOKUP($B1761,Hotel!$A$1:$I$13,9,0))</f>
        <v>16478</v>
      </c>
      <c r="F1761" s="1" t="str">
        <f ca="1">OFFSET(Vendedores!$A$1,RANDBETWEEN(2,12),0)</f>
        <v>v40</v>
      </c>
      <c r="G1761" s="1" t="str">
        <f ca="1">OFFSET(Empresa!$A$1,RANDBETWEEN(2,50),0)</f>
        <v>E800023</v>
      </c>
    </row>
    <row r="1762" spans="1:7" ht="14.25" customHeight="1" x14ac:dyDescent="0.25">
      <c r="A1762" s="5">
        <v>43401</v>
      </c>
      <c r="B1762" s="2">
        <v>10010</v>
      </c>
      <c r="C1762" s="1">
        <f>VLOOKUP(B1762,Hotel!$A$1:$G$13,7,0)</f>
        <v>127</v>
      </c>
      <c r="D1762" s="1">
        <f t="shared" ca="1" si="6"/>
        <v>66</v>
      </c>
      <c r="E1762" s="1">
        <f ca="1">D1762*RANDBETWEEN(VLOOKUP($B1762,Hotel!$A$1:$I$13,8,0),VLOOKUP($B1762,Hotel!$A$1:$I$13,9,0))</f>
        <v>15246</v>
      </c>
      <c r="F1762" s="1" t="str">
        <f ca="1">OFFSET(Vendedores!$A$1,RANDBETWEEN(2,12),0)</f>
        <v>v33</v>
      </c>
      <c r="G1762" s="1" t="str">
        <f ca="1">OFFSET(Empresa!$A$1,RANDBETWEEN(2,50),0)</f>
        <v>E800029</v>
      </c>
    </row>
    <row r="1763" spans="1:7" ht="14.25" customHeight="1" x14ac:dyDescent="0.25">
      <c r="A1763" s="5">
        <v>43402</v>
      </c>
      <c r="B1763" s="2">
        <v>10010</v>
      </c>
      <c r="C1763" s="1">
        <f>VLOOKUP(B1763,Hotel!$A$1:$G$13,7,0)</f>
        <v>127</v>
      </c>
      <c r="D1763" s="1">
        <f t="shared" ca="1" si="6"/>
        <v>53</v>
      </c>
      <c r="E1763" s="1">
        <f ca="1">D1763*RANDBETWEEN(VLOOKUP($B1763,Hotel!$A$1:$I$13,8,0),VLOOKUP($B1763,Hotel!$A$1:$I$13,9,0))</f>
        <v>10759</v>
      </c>
      <c r="F1763" s="1" t="str">
        <f ca="1">OFFSET(Vendedores!$A$1,RANDBETWEEN(2,12),0)</f>
        <v>v42</v>
      </c>
      <c r="G1763" s="1" t="str">
        <f ca="1">OFFSET(Empresa!$A$1,RANDBETWEEN(2,50),0)</f>
        <v>E800008</v>
      </c>
    </row>
    <row r="1764" spans="1:7" ht="14.25" customHeight="1" x14ac:dyDescent="0.25">
      <c r="A1764" s="5">
        <v>43403</v>
      </c>
      <c r="B1764" s="2">
        <v>10010</v>
      </c>
      <c r="C1764" s="1">
        <f>VLOOKUP(B1764,Hotel!$A$1:$G$13,7,0)</f>
        <v>127</v>
      </c>
      <c r="D1764" s="1">
        <f t="shared" ca="1" si="6"/>
        <v>37</v>
      </c>
      <c r="E1764" s="1">
        <f ca="1">D1764*RANDBETWEEN(VLOOKUP($B1764,Hotel!$A$1:$I$13,8,0),VLOOKUP($B1764,Hotel!$A$1:$I$13,9,0))</f>
        <v>7696</v>
      </c>
      <c r="F1764" s="1" t="str">
        <f ca="1">OFFSET(Vendedores!$A$1,RANDBETWEEN(2,12),0)</f>
        <v>v40</v>
      </c>
      <c r="G1764" s="1" t="str">
        <f ca="1">OFFSET(Empresa!$A$1,RANDBETWEEN(2,50),0)</f>
        <v>E800014</v>
      </c>
    </row>
    <row r="1765" spans="1:7" ht="14.25" customHeight="1" x14ac:dyDescent="0.25">
      <c r="A1765" s="5">
        <v>43404</v>
      </c>
      <c r="B1765" s="2">
        <v>10010</v>
      </c>
      <c r="C1765" s="1">
        <f>VLOOKUP(B1765,Hotel!$A$1:$G$13,7,0)</f>
        <v>127</v>
      </c>
      <c r="D1765" s="1">
        <f t="shared" ca="1" si="6"/>
        <v>42</v>
      </c>
      <c r="E1765" s="1">
        <f ca="1">D1765*RANDBETWEEN(VLOOKUP($B1765,Hotel!$A$1:$I$13,8,0),VLOOKUP($B1765,Hotel!$A$1:$I$13,9,0))</f>
        <v>8064</v>
      </c>
      <c r="F1765" s="1" t="str">
        <f ca="1">OFFSET(Vendedores!$A$1,RANDBETWEEN(2,12),0)</f>
        <v>v41</v>
      </c>
      <c r="G1765" s="1" t="str">
        <f ca="1">OFFSET(Empresa!$A$1,RANDBETWEEN(2,50),0)</f>
        <v>E800028</v>
      </c>
    </row>
    <row r="1766" spans="1:7" ht="14.25" customHeight="1" x14ac:dyDescent="0.25">
      <c r="A1766" s="5">
        <v>43405</v>
      </c>
      <c r="B1766" s="2">
        <v>10010</v>
      </c>
      <c r="C1766" s="1">
        <f>VLOOKUP(B1766,Hotel!$A$1:$G$13,7,0)</f>
        <v>127</v>
      </c>
      <c r="D1766" s="1">
        <f t="shared" ca="1" si="6"/>
        <v>37</v>
      </c>
      <c r="E1766" s="1">
        <f ca="1">D1766*RANDBETWEEN(VLOOKUP($B1766,Hotel!$A$1:$I$13,8,0),VLOOKUP($B1766,Hotel!$A$1:$I$13,9,0))</f>
        <v>7252</v>
      </c>
      <c r="F1766" s="1" t="str">
        <f ca="1">OFFSET(Vendedores!$A$1,RANDBETWEEN(2,12),0)</f>
        <v>v33</v>
      </c>
      <c r="G1766" s="1" t="str">
        <f ca="1">OFFSET(Empresa!$A$1,RANDBETWEEN(2,50),0)</f>
        <v>E800020</v>
      </c>
    </row>
    <row r="1767" spans="1:7" ht="14.25" customHeight="1" x14ac:dyDescent="0.25">
      <c r="A1767" s="5">
        <v>43406</v>
      </c>
      <c r="B1767" s="2">
        <v>10010</v>
      </c>
      <c r="C1767" s="1">
        <f>VLOOKUP(B1767,Hotel!$A$1:$G$13,7,0)</f>
        <v>127</v>
      </c>
      <c r="D1767" s="1">
        <f t="shared" ca="1" si="6"/>
        <v>64</v>
      </c>
      <c r="E1767" s="1">
        <f ca="1">D1767*RANDBETWEEN(VLOOKUP($B1767,Hotel!$A$1:$I$13,8,0),VLOOKUP($B1767,Hotel!$A$1:$I$13,9,0))</f>
        <v>13056</v>
      </c>
      <c r="F1767" s="1" t="str">
        <f ca="1">OFFSET(Vendedores!$A$1,RANDBETWEEN(2,12),0)</f>
        <v>v42</v>
      </c>
      <c r="G1767" s="1" t="str">
        <f ca="1">OFFSET(Empresa!$A$1,RANDBETWEEN(2,50),0)</f>
        <v>E800023</v>
      </c>
    </row>
    <row r="1768" spans="1:7" ht="14.25" customHeight="1" x14ac:dyDescent="0.25">
      <c r="A1768" s="5">
        <v>43407</v>
      </c>
      <c r="B1768" s="2">
        <v>10010</v>
      </c>
      <c r="C1768" s="1">
        <f>VLOOKUP(B1768,Hotel!$A$1:$G$13,7,0)</f>
        <v>127</v>
      </c>
      <c r="D1768" s="1">
        <f t="shared" ca="1" si="6"/>
        <v>75</v>
      </c>
      <c r="E1768" s="1">
        <f ca="1">D1768*RANDBETWEEN(VLOOKUP($B1768,Hotel!$A$1:$I$13,8,0),VLOOKUP($B1768,Hotel!$A$1:$I$13,9,0))</f>
        <v>17400</v>
      </c>
      <c r="F1768" s="1" t="str">
        <f ca="1">OFFSET(Vendedores!$A$1,RANDBETWEEN(2,12),0)</f>
        <v>v41</v>
      </c>
      <c r="G1768" s="1" t="str">
        <f ca="1">OFFSET(Empresa!$A$1,RANDBETWEEN(2,50),0)</f>
        <v>E800031</v>
      </c>
    </row>
    <row r="1769" spans="1:7" ht="14.25" customHeight="1" x14ac:dyDescent="0.25">
      <c r="A1769" s="5">
        <v>43408</v>
      </c>
      <c r="B1769" s="2">
        <v>10010</v>
      </c>
      <c r="C1769" s="1">
        <f>VLOOKUP(B1769,Hotel!$A$1:$G$13,7,0)</f>
        <v>127</v>
      </c>
      <c r="D1769" s="1">
        <f t="shared" ca="1" si="6"/>
        <v>75</v>
      </c>
      <c r="E1769" s="1">
        <f ca="1">D1769*RANDBETWEEN(VLOOKUP($B1769,Hotel!$A$1:$I$13,8,0),VLOOKUP($B1769,Hotel!$A$1:$I$13,9,0))</f>
        <v>16050</v>
      </c>
      <c r="F1769" s="1" t="str">
        <f ca="1">OFFSET(Vendedores!$A$1,RANDBETWEEN(2,12),0)</f>
        <v>v34</v>
      </c>
      <c r="G1769" s="1" t="str">
        <f ca="1">OFFSET(Empresa!$A$1,RANDBETWEEN(2,50),0)</f>
        <v>E800045</v>
      </c>
    </row>
    <row r="1770" spans="1:7" ht="14.25" customHeight="1" x14ac:dyDescent="0.25">
      <c r="A1770" s="5">
        <v>43409</v>
      </c>
      <c r="B1770" s="2">
        <v>10010</v>
      </c>
      <c r="C1770" s="1">
        <f>VLOOKUP(B1770,Hotel!$A$1:$G$13,7,0)</f>
        <v>127</v>
      </c>
      <c r="D1770" s="1">
        <f t="shared" ca="1" si="6"/>
        <v>60</v>
      </c>
      <c r="E1770" s="1">
        <f ca="1">D1770*RANDBETWEEN(VLOOKUP($B1770,Hotel!$A$1:$I$13,8,0),VLOOKUP($B1770,Hotel!$A$1:$I$13,9,0))</f>
        <v>13620</v>
      </c>
      <c r="F1770" s="1" t="str">
        <f ca="1">OFFSET(Vendedores!$A$1,RANDBETWEEN(2,12),0)</f>
        <v>v42</v>
      </c>
      <c r="G1770" s="1" t="str">
        <f ca="1">OFFSET(Empresa!$A$1,RANDBETWEEN(2,50),0)</f>
        <v>E800018</v>
      </c>
    </row>
    <row r="1771" spans="1:7" ht="14.25" customHeight="1" x14ac:dyDescent="0.25">
      <c r="A1771" s="5">
        <v>43410</v>
      </c>
      <c r="B1771" s="2">
        <v>10010</v>
      </c>
      <c r="C1771" s="1">
        <f>VLOOKUP(B1771,Hotel!$A$1:$G$13,7,0)</f>
        <v>127</v>
      </c>
      <c r="D1771" s="1">
        <f t="shared" ca="1" si="6"/>
        <v>71</v>
      </c>
      <c r="E1771" s="1">
        <f ca="1">D1771*RANDBETWEEN(VLOOKUP($B1771,Hotel!$A$1:$I$13,8,0),VLOOKUP($B1771,Hotel!$A$1:$I$13,9,0))</f>
        <v>16330</v>
      </c>
      <c r="F1771" s="1" t="str">
        <f ca="1">OFFSET(Vendedores!$A$1,RANDBETWEEN(2,12),0)</f>
        <v>v34</v>
      </c>
      <c r="G1771" s="1" t="str">
        <f ca="1">OFFSET(Empresa!$A$1,RANDBETWEEN(2,50),0)</f>
        <v>E800014</v>
      </c>
    </row>
    <row r="1772" spans="1:7" ht="14.25" customHeight="1" x14ac:dyDescent="0.25">
      <c r="A1772" s="5">
        <v>43411</v>
      </c>
      <c r="B1772" s="2">
        <v>10010</v>
      </c>
      <c r="C1772" s="1">
        <f>VLOOKUP(B1772,Hotel!$A$1:$G$13,7,0)</f>
        <v>127</v>
      </c>
      <c r="D1772" s="1">
        <f t="shared" ca="1" si="6"/>
        <v>52</v>
      </c>
      <c r="E1772" s="1">
        <f ca="1">D1772*RANDBETWEEN(VLOOKUP($B1772,Hotel!$A$1:$I$13,8,0),VLOOKUP($B1772,Hotel!$A$1:$I$13,9,0))</f>
        <v>11700</v>
      </c>
      <c r="F1772" s="1" t="str">
        <f ca="1">OFFSET(Vendedores!$A$1,RANDBETWEEN(2,12),0)</f>
        <v>v40</v>
      </c>
      <c r="G1772" s="1" t="str">
        <f ca="1">OFFSET(Empresa!$A$1,RANDBETWEEN(2,50),0)</f>
        <v>E800021</v>
      </c>
    </row>
    <row r="1773" spans="1:7" ht="14.25" customHeight="1" x14ac:dyDescent="0.25">
      <c r="A1773" s="5">
        <v>43412</v>
      </c>
      <c r="B1773" s="2">
        <v>10010</v>
      </c>
      <c r="C1773" s="1">
        <f>VLOOKUP(B1773,Hotel!$A$1:$G$13,7,0)</f>
        <v>127</v>
      </c>
      <c r="D1773" s="1">
        <f t="shared" ca="1" si="6"/>
        <v>60</v>
      </c>
      <c r="E1773" s="1">
        <f ca="1">D1773*RANDBETWEEN(VLOOKUP($B1773,Hotel!$A$1:$I$13,8,0),VLOOKUP($B1773,Hotel!$A$1:$I$13,9,0))</f>
        <v>13260</v>
      </c>
      <c r="F1773" s="1" t="str">
        <f ca="1">OFFSET(Vendedores!$A$1,RANDBETWEEN(2,12),0)</f>
        <v>v40</v>
      </c>
      <c r="G1773" s="1" t="str">
        <f ca="1">OFFSET(Empresa!$A$1,RANDBETWEEN(2,50),0)</f>
        <v>E800050</v>
      </c>
    </row>
    <row r="1774" spans="1:7" ht="14.25" customHeight="1" x14ac:dyDescent="0.25">
      <c r="A1774" s="5">
        <v>43413</v>
      </c>
      <c r="B1774" s="2">
        <v>10010</v>
      </c>
      <c r="C1774" s="1">
        <f>VLOOKUP(B1774,Hotel!$A$1:$G$13,7,0)</f>
        <v>127</v>
      </c>
      <c r="D1774" s="1">
        <f t="shared" ca="1" si="6"/>
        <v>61</v>
      </c>
      <c r="E1774" s="1">
        <f ca="1">D1774*RANDBETWEEN(VLOOKUP($B1774,Hotel!$A$1:$I$13,8,0),VLOOKUP($B1774,Hotel!$A$1:$I$13,9,0))</f>
        <v>11529</v>
      </c>
      <c r="F1774" s="1" t="str">
        <f ca="1">OFFSET(Vendedores!$A$1,RANDBETWEEN(2,12),0)</f>
        <v>v38</v>
      </c>
      <c r="G1774" s="1" t="str">
        <f ca="1">OFFSET(Empresa!$A$1,RANDBETWEEN(2,50),0)</f>
        <v>E800021</v>
      </c>
    </row>
    <row r="1775" spans="1:7" ht="14.25" customHeight="1" x14ac:dyDescent="0.25">
      <c r="A1775" s="5">
        <v>43414</v>
      </c>
      <c r="B1775" s="2">
        <v>10010</v>
      </c>
      <c r="C1775" s="1">
        <f>VLOOKUP(B1775,Hotel!$A$1:$G$13,7,0)</f>
        <v>127</v>
      </c>
      <c r="D1775" s="1">
        <f t="shared" ca="1" si="6"/>
        <v>39</v>
      </c>
      <c r="E1775" s="1">
        <f ca="1">D1775*RANDBETWEEN(VLOOKUP($B1775,Hotel!$A$1:$I$13,8,0),VLOOKUP($B1775,Hotel!$A$1:$I$13,9,0))</f>
        <v>8931</v>
      </c>
      <c r="F1775" s="1" t="str">
        <f ca="1">OFFSET(Vendedores!$A$1,RANDBETWEEN(2,12),0)</f>
        <v>v38</v>
      </c>
      <c r="G1775" s="1" t="str">
        <f ca="1">OFFSET(Empresa!$A$1,RANDBETWEEN(2,50),0)</f>
        <v>E800006</v>
      </c>
    </row>
    <row r="1776" spans="1:7" ht="14.25" customHeight="1" x14ac:dyDescent="0.25">
      <c r="A1776" s="5">
        <v>43415</v>
      </c>
      <c r="B1776" s="2">
        <v>10010</v>
      </c>
      <c r="C1776" s="1">
        <f>VLOOKUP(B1776,Hotel!$A$1:$G$13,7,0)</f>
        <v>127</v>
      </c>
      <c r="D1776" s="1">
        <f t="shared" ca="1" si="6"/>
        <v>66</v>
      </c>
      <c r="E1776" s="1">
        <f ca="1">D1776*RANDBETWEEN(VLOOKUP($B1776,Hotel!$A$1:$I$13,8,0),VLOOKUP($B1776,Hotel!$A$1:$I$13,9,0))</f>
        <v>15444</v>
      </c>
      <c r="F1776" s="1" t="str">
        <f ca="1">OFFSET(Vendedores!$A$1,RANDBETWEEN(2,12),0)</f>
        <v>v37</v>
      </c>
      <c r="G1776" s="1" t="str">
        <f ca="1">OFFSET(Empresa!$A$1,RANDBETWEEN(2,50),0)</f>
        <v>E800042</v>
      </c>
    </row>
    <row r="1777" spans="1:7" ht="14.25" customHeight="1" x14ac:dyDescent="0.25">
      <c r="A1777" s="5">
        <v>43416</v>
      </c>
      <c r="B1777" s="2">
        <v>10010</v>
      </c>
      <c r="C1777" s="1">
        <f>VLOOKUP(B1777,Hotel!$A$1:$G$13,7,0)</f>
        <v>127</v>
      </c>
      <c r="D1777" s="1">
        <f t="shared" ca="1" si="6"/>
        <v>69</v>
      </c>
      <c r="E1777" s="1">
        <f ca="1">D1777*RANDBETWEEN(VLOOKUP($B1777,Hotel!$A$1:$I$13,8,0),VLOOKUP($B1777,Hotel!$A$1:$I$13,9,0))</f>
        <v>13317</v>
      </c>
      <c r="F1777" s="1" t="str">
        <f ca="1">OFFSET(Vendedores!$A$1,RANDBETWEEN(2,12),0)</f>
        <v>v42</v>
      </c>
      <c r="G1777" s="1" t="str">
        <f ca="1">OFFSET(Empresa!$A$1,RANDBETWEEN(2,50),0)</f>
        <v>E800018</v>
      </c>
    </row>
    <row r="1778" spans="1:7" ht="14.25" customHeight="1" x14ac:dyDescent="0.25">
      <c r="A1778" s="5">
        <v>43417</v>
      </c>
      <c r="B1778" s="2">
        <v>10010</v>
      </c>
      <c r="C1778" s="1">
        <f>VLOOKUP(B1778,Hotel!$A$1:$G$13,7,0)</f>
        <v>127</v>
      </c>
      <c r="D1778" s="1">
        <f t="shared" ca="1" si="6"/>
        <v>57</v>
      </c>
      <c r="E1778" s="1">
        <f ca="1">D1778*RANDBETWEEN(VLOOKUP($B1778,Hotel!$A$1:$I$13,8,0),VLOOKUP($B1778,Hotel!$A$1:$I$13,9,0))</f>
        <v>12255</v>
      </c>
      <c r="F1778" s="1" t="str">
        <f ca="1">OFFSET(Vendedores!$A$1,RANDBETWEEN(2,12),0)</f>
        <v>v41</v>
      </c>
      <c r="G1778" s="1" t="str">
        <f ca="1">OFFSET(Empresa!$A$1,RANDBETWEEN(2,50),0)</f>
        <v>E800040</v>
      </c>
    </row>
    <row r="1779" spans="1:7" ht="14.25" customHeight="1" x14ac:dyDescent="0.25">
      <c r="A1779" s="5">
        <v>43418</v>
      </c>
      <c r="B1779" s="2">
        <v>10010</v>
      </c>
      <c r="C1779" s="1">
        <f>VLOOKUP(B1779,Hotel!$A$1:$G$13,7,0)</f>
        <v>127</v>
      </c>
      <c r="D1779" s="1">
        <f t="shared" ca="1" si="6"/>
        <v>38</v>
      </c>
      <c r="E1779" s="1">
        <f ca="1">D1779*RANDBETWEEN(VLOOKUP($B1779,Hotel!$A$1:$I$13,8,0),VLOOKUP($B1779,Hotel!$A$1:$I$13,9,0))</f>
        <v>8284</v>
      </c>
      <c r="F1779" s="1" t="str">
        <f ca="1">OFFSET(Vendedores!$A$1,RANDBETWEEN(2,12),0)</f>
        <v>v34</v>
      </c>
      <c r="G1779" s="1" t="str">
        <f ca="1">OFFSET(Empresa!$A$1,RANDBETWEEN(2,50),0)</f>
        <v>E800048</v>
      </c>
    </row>
    <row r="1780" spans="1:7" ht="14.25" customHeight="1" x14ac:dyDescent="0.25">
      <c r="A1780" s="5">
        <v>43419</v>
      </c>
      <c r="B1780" s="2">
        <v>10010</v>
      </c>
      <c r="C1780" s="1">
        <f>VLOOKUP(B1780,Hotel!$A$1:$G$13,7,0)</f>
        <v>127</v>
      </c>
      <c r="D1780" s="1">
        <f t="shared" ca="1" si="6"/>
        <v>46</v>
      </c>
      <c r="E1780" s="1">
        <f ca="1">D1780*RANDBETWEEN(VLOOKUP($B1780,Hotel!$A$1:$I$13,8,0),VLOOKUP($B1780,Hotel!$A$1:$I$13,9,0))</f>
        <v>8786</v>
      </c>
      <c r="F1780" s="1" t="str">
        <f ca="1">OFFSET(Vendedores!$A$1,RANDBETWEEN(2,12),0)</f>
        <v>v36</v>
      </c>
      <c r="G1780" s="1" t="str">
        <f ca="1">OFFSET(Empresa!$A$1,RANDBETWEEN(2,50),0)</f>
        <v>E800015</v>
      </c>
    </row>
    <row r="1781" spans="1:7" ht="14.25" customHeight="1" x14ac:dyDescent="0.25">
      <c r="A1781" s="5">
        <v>43420</v>
      </c>
      <c r="B1781" s="2">
        <v>10010</v>
      </c>
      <c r="C1781" s="1">
        <f>VLOOKUP(B1781,Hotel!$A$1:$G$13,7,0)</f>
        <v>127</v>
      </c>
      <c r="D1781" s="1">
        <f t="shared" ca="1" si="6"/>
        <v>53</v>
      </c>
      <c r="E1781" s="1">
        <f ca="1">D1781*RANDBETWEEN(VLOOKUP($B1781,Hotel!$A$1:$I$13,8,0),VLOOKUP($B1781,Hotel!$A$1:$I$13,9,0))</f>
        <v>9858</v>
      </c>
      <c r="F1781" s="1" t="str">
        <f ca="1">OFFSET(Vendedores!$A$1,RANDBETWEEN(2,12),0)</f>
        <v>v38</v>
      </c>
      <c r="G1781" s="1" t="str">
        <f ca="1">OFFSET(Empresa!$A$1,RANDBETWEEN(2,50),0)</f>
        <v>E800041</v>
      </c>
    </row>
    <row r="1782" spans="1:7" ht="14.25" customHeight="1" x14ac:dyDescent="0.25">
      <c r="A1782" s="5">
        <v>43421</v>
      </c>
      <c r="B1782" s="2">
        <v>10010</v>
      </c>
      <c r="C1782" s="1">
        <f>VLOOKUP(B1782,Hotel!$A$1:$G$13,7,0)</f>
        <v>127</v>
      </c>
      <c r="D1782" s="1">
        <f t="shared" ca="1" si="6"/>
        <v>43</v>
      </c>
      <c r="E1782" s="1">
        <f ca="1">D1782*RANDBETWEEN(VLOOKUP($B1782,Hotel!$A$1:$I$13,8,0),VLOOKUP($B1782,Hotel!$A$1:$I$13,9,0))</f>
        <v>10019</v>
      </c>
      <c r="F1782" s="1" t="str">
        <f ca="1">OFFSET(Vendedores!$A$1,RANDBETWEEN(2,12),0)</f>
        <v>v37</v>
      </c>
      <c r="G1782" s="1" t="str">
        <f ca="1">OFFSET(Empresa!$A$1,RANDBETWEEN(2,50),0)</f>
        <v>E800035</v>
      </c>
    </row>
    <row r="1783" spans="1:7" ht="14.25" customHeight="1" x14ac:dyDescent="0.25">
      <c r="A1783" s="5">
        <v>43422</v>
      </c>
      <c r="B1783" s="2">
        <v>10010</v>
      </c>
      <c r="C1783" s="1">
        <f>VLOOKUP(B1783,Hotel!$A$1:$G$13,7,0)</f>
        <v>127</v>
      </c>
      <c r="D1783" s="1">
        <f t="shared" ca="1" si="6"/>
        <v>43</v>
      </c>
      <c r="E1783" s="1">
        <f ca="1">D1783*RANDBETWEEN(VLOOKUP($B1783,Hotel!$A$1:$I$13,8,0),VLOOKUP($B1783,Hotel!$A$1:$I$13,9,0))</f>
        <v>9417</v>
      </c>
      <c r="F1783" s="1" t="str">
        <f ca="1">OFFSET(Vendedores!$A$1,RANDBETWEEN(2,12),0)</f>
        <v>v35</v>
      </c>
      <c r="G1783" s="1" t="str">
        <f ca="1">OFFSET(Empresa!$A$1,RANDBETWEEN(2,50),0)</f>
        <v>E800029</v>
      </c>
    </row>
    <row r="1784" spans="1:7" ht="14.25" customHeight="1" x14ac:dyDescent="0.25">
      <c r="A1784" s="5">
        <v>43423</v>
      </c>
      <c r="B1784" s="2">
        <v>10010</v>
      </c>
      <c r="C1784" s="1">
        <f>VLOOKUP(B1784,Hotel!$A$1:$G$13,7,0)</f>
        <v>127</v>
      </c>
      <c r="D1784" s="1">
        <f t="shared" ca="1" si="6"/>
        <v>52</v>
      </c>
      <c r="E1784" s="1">
        <f ca="1">D1784*RANDBETWEEN(VLOOKUP($B1784,Hotel!$A$1:$I$13,8,0),VLOOKUP($B1784,Hotel!$A$1:$I$13,9,0))</f>
        <v>9776</v>
      </c>
      <c r="F1784" s="1" t="str">
        <f ca="1">OFFSET(Vendedores!$A$1,RANDBETWEEN(2,12),0)</f>
        <v>v38</v>
      </c>
      <c r="G1784" s="1" t="str">
        <f ca="1">OFFSET(Empresa!$A$1,RANDBETWEEN(2,50),0)</f>
        <v>E800008</v>
      </c>
    </row>
    <row r="1785" spans="1:7" ht="14.25" customHeight="1" x14ac:dyDescent="0.25">
      <c r="A1785" s="5">
        <v>43424</v>
      </c>
      <c r="B1785" s="2">
        <v>10010</v>
      </c>
      <c r="C1785" s="1">
        <f>VLOOKUP(B1785,Hotel!$A$1:$G$13,7,0)</f>
        <v>127</v>
      </c>
      <c r="D1785" s="1">
        <f t="shared" ca="1" si="6"/>
        <v>62</v>
      </c>
      <c r="E1785" s="1">
        <f ca="1">D1785*RANDBETWEEN(VLOOKUP($B1785,Hotel!$A$1:$I$13,8,0),VLOOKUP($B1785,Hotel!$A$1:$I$13,9,0))</f>
        <v>12772</v>
      </c>
      <c r="F1785" s="1" t="str">
        <f ca="1">OFFSET(Vendedores!$A$1,RANDBETWEEN(2,12),0)</f>
        <v>v34</v>
      </c>
      <c r="G1785" s="1" t="str">
        <f ca="1">OFFSET(Empresa!$A$1,RANDBETWEEN(2,50),0)</f>
        <v>E800038</v>
      </c>
    </row>
    <row r="1786" spans="1:7" ht="14.25" customHeight="1" x14ac:dyDescent="0.25">
      <c r="A1786" s="5">
        <v>43425</v>
      </c>
      <c r="B1786" s="2">
        <v>10010</v>
      </c>
      <c r="C1786" s="1">
        <f>VLOOKUP(B1786,Hotel!$A$1:$G$13,7,0)</f>
        <v>127</v>
      </c>
      <c r="D1786" s="1">
        <f t="shared" ca="1" si="6"/>
        <v>74</v>
      </c>
      <c r="E1786" s="1">
        <f ca="1">D1786*RANDBETWEEN(VLOOKUP($B1786,Hotel!$A$1:$I$13,8,0),VLOOKUP($B1786,Hotel!$A$1:$I$13,9,0))</f>
        <v>17390</v>
      </c>
      <c r="F1786" s="1" t="str">
        <f ca="1">OFFSET(Vendedores!$A$1,RANDBETWEEN(2,12),0)</f>
        <v>v34</v>
      </c>
      <c r="G1786" s="1" t="str">
        <f ca="1">OFFSET(Empresa!$A$1,RANDBETWEEN(2,50),0)</f>
        <v>E800017</v>
      </c>
    </row>
    <row r="1787" spans="1:7" ht="14.25" customHeight="1" x14ac:dyDescent="0.25">
      <c r="A1787" s="5">
        <v>43426</v>
      </c>
      <c r="B1787" s="2">
        <v>10010</v>
      </c>
      <c r="C1787" s="1">
        <f>VLOOKUP(B1787,Hotel!$A$1:$G$13,7,0)</f>
        <v>127</v>
      </c>
      <c r="D1787" s="1">
        <f t="shared" ref="D1787:D2041" ca="1" si="7">ROUND(IF(WEEKNUM(A1787,2)&gt;5,C1787*RANDBETWEEN(28,65),C1787*RANDBETWEEN(43,100))/100,0)</f>
        <v>57</v>
      </c>
      <c r="E1787" s="1">
        <f ca="1">D1787*RANDBETWEEN(VLOOKUP($B1787,Hotel!$A$1:$I$13,8,0),VLOOKUP($B1787,Hotel!$A$1:$I$13,9,0))</f>
        <v>12597</v>
      </c>
      <c r="F1787" s="1" t="str">
        <f ca="1">OFFSET(Vendedores!$A$1,RANDBETWEEN(2,12),0)</f>
        <v>v42</v>
      </c>
      <c r="G1787" s="1" t="str">
        <f ca="1">OFFSET(Empresa!$A$1,RANDBETWEEN(2,50),0)</f>
        <v>E800007</v>
      </c>
    </row>
    <row r="1788" spans="1:7" ht="14.25" customHeight="1" x14ac:dyDescent="0.25">
      <c r="A1788" s="5">
        <v>43427</v>
      </c>
      <c r="B1788" s="2">
        <v>10010</v>
      </c>
      <c r="C1788" s="1">
        <f>VLOOKUP(B1788,Hotel!$A$1:$G$13,7,0)</f>
        <v>127</v>
      </c>
      <c r="D1788" s="1">
        <f t="shared" ca="1" si="7"/>
        <v>66</v>
      </c>
      <c r="E1788" s="1">
        <f ca="1">D1788*RANDBETWEEN(VLOOKUP($B1788,Hotel!$A$1:$I$13,8,0),VLOOKUP($B1788,Hotel!$A$1:$I$13,9,0))</f>
        <v>14850</v>
      </c>
      <c r="F1788" s="1" t="str">
        <f ca="1">OFFSET(Vendedores!$A$1,RANDBETWEEN(2,12),0)</f>
        <v>v42</v>
      </c>
      <c r="G1788" s="1" t="str">
        <f ca="1">OFFSET(Empresa!$A$1,RANDBETWEEN(2,50),0)</f>
        <v>E800018</v>
      </c>
    </row>
    <row r="1789" spans="1:7" ht="14.25" customHeight="1" x14ac:dyDescent="0.25">
      <c r="A1789" s="5">
        <v>43428</v>
      </c>
      <c r="B1789" s="2">
        <v>10010</v>
      </c>
      <c r="C1789" s="1">
        <f>VLOOKUP(B1789,Hotel!$A$1:$G$13,7,0)</f>
        <v>127</v>
      </c>
      <c r="D1789" s="1">
        <f t="shared" ca="1" si="7"/>
        <v>75</v>
      </c>
      <c r="E1789" s="1">
        <f ca="1">D1789*RANDBETWEEN(VLOOKUP($B1789,Hotel!$A$1:$I$13,8,0),VLOOKUP($B1789,Hotel!$A$1:$I$13,9,0))</f>
        <v>17550</v>
      </c>
      <c r="F1789" s="1" t="str">
        <f ca="1">OFFSET(Vendedores!$A$1,RANDBETWEEN(2,12),0)</f>
        <v>v34</v>
      </c>
      <c r="G1789" s="1" t="str">
        <f ca="1">OFFSET(Empresa!$A$1,RANDBETWEEN(2,50),0)</f>
        <v>E800036</v>
      </c>
    </row>
    <row r="1790" spans="1:7" ht="14.25" customHeight="1" x14ac:dyDescent="0.25">
      <c r="A1790" s="5">
        <v>43429</v>
      </c>
      <c r="B1790" s="2">
        <v>10010</v>
      </c>
      <c r="C1790" s="1">
        <f>VLOOKUP(B1790,Hotel!$A$1:$G$13,7,0)</f>
        <v>127</v>
      </c>
      <c r="D1790" s="1">
        <f t="shared" ca="1" si="7"/>
        <v>42</v>
      </c>
      <c r="E1790" s="1">
        <f ca="1">D1790*RANDBETWEEN(VLOOKUP($B1790,Hotel!$A$1:$I$13,8,0),VLOOKUP($B1790,Hotel!$A$1:$I$13,9,0))</f>
        <v>8232</v>
      </c>
      <c r="F1790" s="1" t="str">
        <f ca="1">OFFSET(Vendedores!$A$1,RANDBETWEEN(2,12),0)</f>
        <v>v36</v>
      </c>
      <c r="G1790" s="1" t="str">
        <f ca="1">OFFSET(Empresa!$A$1,RANDBETWEEN(2,50),0)</f>
        <v>E800032</v>
      </c>
    </row>
    <row r="1791" spans="1:7" ht="14.25" customHeight="1" x14ac:dyDescent="0.25">
      <c r="A1791" s="5">
        <v>43430</v>
      </c>
      <c r="B1791" s="2">
        <v>10010</v>
      </c>
      <c r="C1791" s="1">
        <f>VLOOKUP(B1791,Hotel!$A$1:$G$13,7,0)</f>
        <v>127</v>
      </c>
      <c r="D1791" s="1">
        <f t="shared" ca="1" si="7"/>
        <v>74</v>
      </c>
      <c r="E1791" s="1">
        <f ca="1">D1791*RANDBETWEEN(VLOOKUP($B1791,Hotel!$A$1:$I$13,8,0),VLOOKUP($B1791,Hotel!$A$1:$I$13,9,0))</f>
        <v>13912</v>
      </c>
      <c r="F1791" s="1" t="str">
        <f ca="1">OFFSET(Vendedores!$A$1,RANDBETWEEN(2,12),0)</f>
        <v>v37</v>
      </c>
      <c r="G1791" s="1" t="str">
        <f ca="1">OFFSET(Empresa!$A$1,RANDBETWEEN(2,50),0)</f>
        <v>E800037</v>
      </c>
    </row>
    <row r="1792" spans="1:7" ht="14.25" customHeight="1" x14ac:dyDescent="0.25">
      <c r="A1792" s="5">
        <v>43431</v>
      </c>
      <c r="B1792" s="2">
        <v>10010</v>
      </c>
      <c r="C1792" s="1">
        <f>VLOOKUP(B1792,Hotel!$A$1:$G$13,7,0)</f>
        <v>127</v>
      </c>
      <c r="D1792" s="1">
        <f t="shared" ca="1" si="7"/>
        <v>52</v>
      </c>
      <c r="E1792" s="1">
        <f ca="1">D1792*RANDBETWEEN(VLOOKUP($B1792,Hotel!$A$1:$I$13,8,0),VLOOKUP($B1792,Hotel!$A$1:$I$13,9,0))</f>
        <v>11076</v>
      </c>
      <c r="F1792" s="1" t="str">
        <f ca="1">OFFSET(Vendedores!$A$1,RANDBETWEEN(2,12),0)</f>
        <v>v42</v>
      </c>
      <c r="G1792" s="1" t="str">
        <f ca="1">OFFSET(Empresa!$A$1,RANDBETWEEN(2,50),0)</f>
        <v>E800008</v>
      </c>
    </row>
    <row r="1793" spans="1:7" ht="14.25" customHeight="1" x14ac:dyDescent="0.25">
      <c r="A1793" s="5">
        <v>43432</v>
      </c>
      <c r="B1793" s="2">
        <v>10010</v>
      </c>
      <c r="C1793" s="1">
        <f>VLOOKUP(B1793,Hotel!$A$1:$G$13,7,0)</f>
        <v>127</v>
      </c>
      <c r="D1793" s="1">
        <f t="shared" ca="1" si="7"/>
        <v>38</v>
      </c>
      <c r="E1793" s="1">
        <f ca="1">D1793*RANDBETWEEN(VLOOKUP($B1793,Hotel!$A$1:$I$13,8,0),VLOOKUP($B1793,Hotel!$A$1:$I$13,9,0))</f>
        <v>7486</v>
      </c>
      <c r="F1793" s="1" t="str">
        <f ca="1">OFFSET(Vendedores!$A$1,RANDBETWEEN(2,12),0)</f>
        <v>v35</v>
      </c>
      <c r="G1793" s="1" t="str">
        <f ca="1">OFFSET(Empresa!$A$1,RANDBETWEEN(2,50),0)</f>
        <v>E800010</v>
      </c>
    </row>
    <row r="1794" spans="1:7" ht="14.25" customHeight="1" x14ac:dyDescent="0.25">
      <c r="A1794" s="5">
        <v>43433</v>
      </c>
      <c r="B1794" s="2">
        <v>10010</v>
      </c>
      <c r="C1794" s="1">
        <f>VLOOKUP(B1794,Hotel!$A$1:$G$13,7,0)</f>
        <v>127</v>
      </c>
      <c r="D1794" s="1">
        <f t="shared" ca="1" si="7"/>
        <v>48</v>
      </c>
      <c r="E1794" s="1">
        <f ca="1">D1794*RANDBETWEEN(VLOOKUP($B1794,Hotel!$A$1:$I$13,8,0),VLOOKUP($B1794,Hotel!$A$1:$I$13,9,0))</f>
        <v>8976</v>
      </c>
      <c r="F1794" s="1" t="str">
        <f ca="1">OFFSET(Vendedores!$A$1,RANDBETWEEN(2,12),0)</f>
        <v>v40</v>
      </c>
      <c r="G1794" s="1" t="str">
        <f ca="1">OFFSET(Empresa!$A$1,RANDBETWEEN(2,50),0)</f>
        <v>E800007</v>
      </c>
    </row>
    <row r="1795" spans="1:7" ht="14.25" customHeight="1" x14ac:dyDescent="0.25">
      <c r="A1795" s="5">
        <v>43434</v>
      </c>
      <c r="B1795" s="2">
        <v>10010</v>
      </c>
      <c r="C1795" s="1">
        <f>VLOOKUP(B1795,Hotel!$A$1:$G$13,7,0)</f>
        <v>127</v>
      </c>
      <c r="D1795" s="1">
        <f t="shared" ca="1" si="7"/>
        <v>37</v>
      </c>
      <c r="E1795" s="1">
        <f ca="1">D1795*RANDBETWEEN(VLOOKUP($B1795,Hotel!$A$1:$I$13,8,0),VLOOKUP($B1795,Hotel!$A$1:$I$13,9,0))</f>
        <v>8621</v>
      </c>
      <c r="F1795" s="1" t="str">
        <f ca="1">OFFSET(Vendedores!$A$1,RANDBETWEEN(2,12),0)</f>
        <v>v40</v>
      </c>
      <c r="G1795" s="1" t="str">
        <f ca="1">OFFSET(Empresa!$A$1,RANDBETWEEN(2,50),0)</f>
        <v>E800012</v>
      </c>
    </row>
    <row r="1796" spans="1:7" ht="14.25" customHeight="1" x14ac:dyDescent="0.25">
      <c r="A1796" s="5">
        <v>43435</v>
      </c>
      <c r="B1796" s="2">
        <v>10010</v>
      </c>
      <c r="C1796" s="1">
        <f>VLOOKUP(B1796,Hotel!$A$1:$G$13,7,0)</f>
        <v>127</v>
      </c>
      <c r="D1796" s="1">
        <f t="shared" ca="1" si="7"/>
        <v>79</v>
      </c>
      <c r="E1796" s="1">
        <f ca="1">D1796*RANDBETWEEN(VLOOKUP($B1796,Hotel!$A$1:$I$13,8,0),VLOOKUP($B1796,Hotel!$A$1:$I$13,9,0))</f>
        <v>14773</v>
      </c>
      <c r="F1796" s="1" t="str">
        <f ca="1">OFFSET(Vendedores!$A$1,RANDBETWEEN(2,12),0)</f>
        <v>v33</v>
      </c>
      <c r="G1796" s="1" t="str">
        <f ca="1">OFFSET(Empresa!$A$1,RANDBETWEEN(2,50),0)</f>
        <v>E800022</v>
      </c>
    </row>
    <row r="1797" spans="1:7" ht="14.25" customHeight="1" x14ac:dyDescent="0.25">
      <c r="A1797" s="5">
        <v>43436</v>
      </c>
      <c r="B1797" s="2">
        <v>10010</v>
      </c>
      <c r="C1797" s="1">
        <f>VLOOKUP(B1797,Hotel!$A$1:$G$13,7,0)</f>
        <v>127</v>
      </c>
      <c r="D1797" s="1">
        <f t="shared" ca="1" si="7"/>
        <v>67</v>
      </c>
      <c r="E1797" s="1">
        <f ca="1">D1797*RANDBETWEEN(VLOOKUP($B1797,Hotel!$A$1:$I$13,8,0),VLOOKUP($B1797,Hotel!$A$1:$I$13,9,0))</f>
        <v>15477</v>
      </c>
      <c r="F1797" s="1" t="str">
        <f ca="1">OFFSET(Vendedores!$A$1,RANDBETWEEN(2,12),0)</f>
        <v>v41</v>
      </c>
      <c r="G1797" s="1" t="str">
        <f ca="1">OFFSET(Empresa!$A$1,RANDBETWEEN(2,50),0)</f>
        <v>E800042</v>
      </c>
    </row>
    <row r="1798" spans="1:7" ht="14.25" customHeight="1" x14ac:dyDescent="0.25">
      <c r="A1798" s="5">
        <v>43437</v>
      </c>
      <c r="B1798" s="2">
        <v>10010</v>
      </c>
      <c r="C1798" s="1">
        <f>VLOOKUP(B1798,Hotel!$A$1:$G$13,7,0)</f>
        <v>127</v>
      </c>
      <c r="D1798" s="1">
        <f t="shared" ca="1" si="7"/>
        <v>52</v>
      </c>
      <c r="E1798" s="1">
        <f ca="1">D1798*RANDBETWEEN(VLOOKUP($B1798,Hotel!$A$1:$I$13,8,0),VLOOKUP($B1798,Hotel!$A$1:$I$13,9,0))</f>
        <v>11648</v>
      </c>
      <c r="F1798" s="1" t="str">
        <f ca="1">OFFSET(Vendedores!$A$1,RANDBETWEEN(2,12),0)</f>
        <v>v33</v>
      </c>
      <c r="G1798" s="1" t="str">
        <f ca="1">OFFSET(Empresa!$A$1,RANDBETWEEN(2,50),0)</f>
        <v>E800040</v>
      </c>
    </row>
    <row r="1799" spans="1:7" ht="14.25" customHeight="1" x14ac:dyDescent="0.25">
      <c r="A1799" s="5">
        <v>43438</v>
      </c>
      <c r="B1799" s="2">
        <v>10010</v>
      </c>
      <c r="C1799" s="1">
        <f>VLOOKUP(B1799,Hotel!$A$1:$G$13,7,0)</f>
        <v>127</v>
      </c>
      <c r="D1799" s="1">
        <f t="shared" ca="1" si="7"/>
        <v>52</v>
      </c>
      <c r="E1799" s="1">
        <f ca="1">D1799*RANDBETWEEN(VLOOKUP($B1799,Hotel!$A$1:$I$13,8,0),VLOOKUP($B1799,Hotel!$A$1:$I$13,9,0))</f>
        <v>9516</v>
      </c>
      <c r="F1799" s="1" t="str">
        <f ca="1">OFFSET(Vendedores!$A$1,RANDBETWEEN(2,12),0)</f>
        <v>v42</v>
      </c>
      <c r="G1799" s="1" t="str">
        <f ca="1">OFFSET(Empresa!$A$1,RANDBETWEEN(2,50),0)</f>
        <v>E800048</v>
      </c>
    </row>
    <row r="1800" spans="1:7" ht="14.25" customHeight="1" x14ac:dyDescent="0.25">
      <c r="A1800" s="5">
        <v>43439</v>
      </c>
      <c r="B1800" s="2">
        <v>10010</v>
      </c>
      <c r="C1800" s="1">
        <f>VLOOKUP(B1800,Hotel!$A$1:$G$13,7,0)</f>
        <v>127</v>
      </c>
      <c r="D1800" s="1">
        <f t="shared" ca="1" si="7"/>
        <v>53</v>
      </c>
      <c r="E1800" s="1">
        <f ca="1">D1800*RANDBETWEEN(VLOOKUP($B1800,Hotel!$A$1:$I$13,8,0),VLOOKUP($B1800,Hotel!$A$1:$I$13,9,0))</f>
        <v>9752</v>
      </c>
      <c r="F1800" s="1" t="str">
        <f ca="1">OFFSET(Vendedores!$A$1,RANDBETWEEN(2,12),0)</f>
        <v>v38</v>
      </c>
      <c r="G1800" s="1" t="str">
        <f ca="1">OFFSET(Empresa!$A$1,RANDBETWEEN(2,50),0)</f>
        <v>E800021</v>
      </c>
    </row>
    <row r="1801" spans="1:7" ht="14.25" customHeight="1" x14ac:dyDescent="0.25">
      <c r="A1801" s="5">
        <v>43440</v>
      </c>
      <c r="B1801" s="2">
        <v>10010</v>
      </c>
      <c r="C1801" s="1">
        <f>VLOOKUP(B1801,Hotel!$A$1:$G$13,7,0)</f>
        <v>127</v>
      </c>
      <c r="D1801" s="1">
        <f t="shared" ca="1" si="7"/>
        <v>75</v>
      </c>
      <c r="E1801" s="1">
        <f ca="1">D1801*RANDBETWEEN(VLOOKUP($B1801,Hotel!$A$1:$I$13,8,0),VLOOKUP($B1801,Hotel!$A$1:$I$13,9,0))</f>
        <v>13800</v>
      </c>
      <c r="F1801" s="1" t="str">
        <f ca="1">OFFSET(Vendedores!$A$1,RANDBETWEEN(2,12),0)</f>
        <v>v35</v>
      </c>
      <c r="G1801" s="1" t="str">
        <f ca="1">OFFSET(Empresa!$A$1,RANDBETWEEN(2,50),0)</f>
        <v>E800004</v>
      </c>
    </row>
    <row r="1802" spans="1:7" ht="14.25" customHeight="1" x14ac:dyDescent="0.25">
      <c r="A1802" s="5">
        <v>43441</v>
      </c>
      <c r="B1802" s="2">
        <v>10010</v>
      </c>
      <c r="C1802" s="1">
        <f>VLOOKUP(B1802,Hotel!$A$1:$G$13,7,0)</f>
        <v>127</v>
      </c>
      <c r="D1802" s="1">
        <f t="shared" ca="1" si="7"/>
        <v>53</v>
      </c>
      <c r="E1802" s="1">
        <f ca="1">D1802*RANDBETWEEN(VLOOKUP($B1802,Hotel!$A$1:$I$13,8,0),VLOOKUP($B1802,Hotel!$A$1:$I$13,9,0))</f>
        <v>11024</v>
      </c>
      <c r="F1802" s="1" t="str">
        <f ca="1">OFFSET(Vendedores!$A$1,RANDBETWEEN(2,12),0)</f>
        <v>v39</v>
      </c>
      <c r="G1802" s="1" t="str">
        <f ca="1">OFFSET(Empresa!$A$1,RANDBETWEEN(2,50),0)</f>
        <v>E800016</v>
      </c>
    </row>
    <row r="1803" spans="1:7" ht="14.25" customHeight="1" x14ac:dyDescent="0.25">
      <c r="A1803" s="5">
        <v>43442</v>
      </c>
      <c r="B1803" s="2">
        <v>10010</v>
      </c>
      <c r="C1803" s="1">
        <f>VLOOKUP(B1803,Hotel!$A$1:$G$13,7,0)</f>
        <v>127</v>
      </c>
      <c r="D1803" s="1">
        <f t="shared" ca="1" si="7"/>
        <v>47</v>
      </c>
      <c r="E1803" s="1">
        <f ca="1">D1803*RANDBETWEEN(VLOOKUP($B1803,Hotel!$A$1:$I$13,8,0),VLOOKUP($B1803,Hotel!$A$1:$I$13,9,0))</f>
        <v>11092</v>
      </c>
      <c r="F1803" s="1" t="str">
        <f ca="1">OFFSET(Vendedores!$A$1,RANDBETWEEN(2,12),0)</f>
        <v>v41</v>
      </c>
      <c r="G1803" s="1" t="str">
        <f ca="1">OFFSET(Empresa!$A$1,RANDBETWEEN(2,50),0)</f>
        <v>E800042</v>
      </c>
    </row>
    <row r="1804" spans="1:7" ht="14.25" customHeight="1" x14ac:dyDescent="0.25">
      <c r="A1804" s="5">
        <v>43443</v>
      </c>
      <c r="B1804" s="2">
        <v>10010</v>
      </c>
      <c r="C1804" s="1">
        <f>VLOOKUP(B1804,Hotel!$A$1:$G$13,7,0)</f>
        <v>127</v>
      </c>
      <c r="D1804" s="1">
        <f t="shared" ca="1" si="7"/>
        <v>58</v>
      </c>
      <c r="E1804" s="1">
        <f ca="1">D1804*RANDBETWEEN(VLOOKUP($B1804,Hotel!$A$1:$I$13,8,0),VLOOKUP($B1804,Hotel!$A$1:$I$13,9,0))</f>
        <v>12702</v>
      </c>
      <c r="F1804" s="1" t="str">
        <f ca="1">OFFSET(Vendedores!$A$1,RANDBETWEEN(2,12),0)</f>
        <v>v36</v>
      </c>
      <c r="G1804" s="1" t="str">
        <f ca="1">OFFSET(Empresa!$A$1,RANDBETWEEN(2,50),0)</f>
        <v>E800038</v>
      </c>
    </row>
    <row r="1805" spans="1:7" ht="14.25" customHeight="1" x14ac:dyDescent="0.25">
      <c r="A1805" s="5">
        <v>43444</v>
      </c>
      <c r="B1805" s="2">
        <v>10010</v>
      </c>
      <c r="C1805" s="1">
        <f>VLOOKUP(B1805,Hotel!$A$1:$G$13,7,0)</f>
        <v>127</v>
      </c>
      <c r="D1805" s="1">
        <f t="shared" ca="1" si="7"/>
        <v>74</v>
      </c>
      <c r="E1805" s="1">
        <f ca="1">D1805*RANDBETWEEN(VLOOKUP($B1805,Hotel!$A$1:$I$13,8,0),VLOOKUP($B1805,Hotel!$A$1:$I$13,9,0))</f>
        <v>17168</v>
      </c>
      <c r="F1805" s="1" t="str">
        <f ca="1">OFFSET(Vendedores!$A$1,RANDBETWEEN(2,12),0)</f>
        <v>v35</v>
      </c>
      <c r="G1805" s="1" t="str">
        <f ca="1">OFFSET(Empresa!$A$1,RANDBETWEEN(2,50),0)</f>
        <v>E800002</v>
      </c>
    </row>
    <row r="1806" spans="1:7" ht="14.25" customHeight="1" x14ac:dyDescent="0.25">
      <c r="A1806" s="5">
        <v>43445</v>
      </c>
      <c r="B1806" s="2">
        <v>10010</v>
      </c>
      <c r="C1806" s="1">
        <f>VLOOKUP(B1806,Hotel!$A$1:$G$13,7,0)</f>
        <v>127</v>
      </c>
      <c r="D1806" s="1">
        <f t="shared" ca="1" si="7"/>
        <v>60</v>
      </c>
      <c r="E1806" s="1">
        <f ca="1">D1806*RANDBETWEEN(VLOOKUP($B1806,Hotel!$A$1:$I$13,8,0),VLOOKUP($B1806,Hotel!$A$1:$I$13,9,0))</f>
        <v>13980</v>
      </c>
      <c r="F1806" s="1" t="str">
        <f ca="1">OFFSET(Vendedores!$A$1,RANDBETWEEN(2,12),0)</f>
        <v>v35</v>
      </c>
      <c r="G1806" s="1" t="str">
        <f ca="1">OFFSET(Empresa!$A$1,RANDBETWEEN(2,50),0)</f>
        <v>E800013</v>
      </c>
    </row>
    <row r="1807" spans="1:7" ht="14.25" customHeight="1" x14ac:dyDescent="0.25">
      <c r="A1807" s="5">
        <v>43446</v>
      </c>
      <c r="B1807" s="2">
        <v>10010</v>
      </c>
      <c r="C1807" s="1">
        <f>VLOOKUP(B1807,Hotel!$A$1:$G$13,7,0)</f>
        <v>127</v>
      </c>
      <c r="D1807" s="1">
        <f t="shared" ca="1" si="7"/>
        <v>48</v>
      </c>
      <c r="E1807" s="1">
        <f ca="1">D1807*RANDBETWEEN(VLOOKUP($B1807,Hotel!$A$1:$I$13,8,0),VLOOKUP($B1807,Hotel!$A$1:$I$13,9,0))</f>
        <v>10416</v>
      </c>
      <c r="F1807" s="1" t="str">
        <f ca="1">OFFSET(Vendedores!$A$1,RANDBETWEEN(2,12),0)</f>
        <v>v38</v>
      </c>
      <c r="G1807" s="1" t="str">
        <f ca="1">OFFSET(Empresa!$A$1,RANDBETWEEN(2,50),0)</f>
        <v>E800010</v>
      </c>
    </row>
    <row r="1808" spans="1:7" ht="14.25" customHeight="1" x14ac:dyDescent="0.25">
      <c r="A1808" s="5">
        <v>43447</v>
      </c>
      <c r="B1808" s="2">
        <v>10010</v>
      </c>
      <c r="C1808" s="1">
        <f>VLOOKUP(B1808,Hotel!$A$1:$G$13,7,0)</f>
        <v>127</v>
      </c>
      <c r="D1808" s="1">
        <f t="shared" ca="1" si="7"/>
        <v>70</v>
      </c>
      <c r="E1808" s="1">
        <f ca="1">D1808*RANDBETWEEN(VLOOKUP($B1808,Hotel!$A$1:$I$13,8,0),VLOOKUP($B1808,Hotel!$A$1:$I$13,9,0))</f>
        <v>13650</v>
      </c>
      <c r="F1808" s="1" t="str">
        <f ca="1">OFFSET(Vendedores!$A$1,RANDBETWEEN(2,12),0)</f>
        <v>v36</v>
      </c>
      <c r="G1808" s="1" t="str">
        <f ca="1">OFFSET(Empresa!$A$1,RANDBETWEEN(2,50),0)</f>
        <v>E800007</v>
      </c>
    </row>
    <row r="1809" spans="1:7" ht="14.25" customHeight="1" x14ac:dyDescent="0.25">
      <c r="A1809" s="5">
        <v>43448</v>
      </c>
      <c r="B1809" s="2">
        <v>10010</v>
      </c>
      <c r="C1809" s="1">
        <f>VLOOKUP(B1809,Hotel!$A$1:$G$13,7,0)</f>
        <v>127</v>
      </c>
      <c r="D1809" s="1">
        <f t="shared" ca="1" si="7"/>
        <v>76</v>
      </c>
      <c r="E1809" s="1">
        <f ca="1">D1809*RANDBETWEEN(VLOOKUP($B1809,Hotel!$A$1:$I$13,8,0),VLOOKUP($B1809,Hotel!$A$1:$I$13,9,0))</f>
        <v>15656</v>
      </c>
      <c r="F1809" s="1" t="str">
        <f ca="1">OFFSET(Vendedores!$A$1,RANDBETWEEN(2,12),0)</f>
        <v>v39</v>
      </c>
      <c r="G1809" s="1" t="str">
        <f ca="1">OFFSET(Empresa!$A$1,RANDBETWEEN(2,50),0)</f>
        <v>E800038</v>
      </c>
    </row>
    <row r="1810" spans="1:7" ht="14.25" customHeight="1" x14ac:dyDescent="0.25">
      <c r="A1810" s="5">
        <v>43449</v>
      </c>
      <c r="B1810" s="2">
        <v>10010</v>
      </c>
      <c r="C1810" s="1">
        <f>VLOOKUP(B1810,Hotel!$A$1:$G$13,7,0)</f>
        <v>127</v>
      </c>
      <c r="D1810" s="1">
        <f t="shared" ca="1" si="7"/>
        <v>44</v>
      </c>
      <c r="E1810" s="1">
        <f ca="1">D1810*RANDBETWEEN(VLOOKUP($B1810,Hotel!$A$1:$I$13,8,0),VLOOKUP($B1810,Hotel!$A$1:$I$13,9,0))</f>
        <v>8536</v>
      </c>
      <c r="F1810" s="1" t="str">
        <f ca="1">OFFSET(Vendedores!$A$1,RANDBETWEEN(2,12),0)</f>
        <v>v36</v>
      </c>
      <c r="G1810" s="1" t="str">
        <f ca="1">OFFSET(Empresa!$A$1,RANDBETWEEN(2,50),0)</f>
        <v>E800045</v>
      </c>
    </row>
    <row r="1811" spans="1:7" ht="14.25" customHeight="1" x14ac:dyDescent="0.25">
      <c r="A1811" s="5">
        <v>43450</v>
      </c>
      <c r="B1811" s="2">
        <v>10010</v>
      </c>
      <c r="C1811" s="1">
        <f>VLOOKUP(B1811,Hotel!$A$1:$G$13,7,0)</f>
        <v>127</v>
      </c>
      <c r="D1811" s="1">
        <f t="shared" ca="1" si="7"/>
        <v>75</v>
      </c>
      <c r="E1811" s="1">
        <f ca="1">D1811*RANDBETWEEN(VLOOKUP($B1811,Hotel!$A$1:$I$13,8,0),VLOOKUP($B1811,Hotel!$A$1:$I$13,9,0))</f>
        <v>14925</v>
      </c>
      <c r="F1811" s="1" t="str">
        <f ca="1">OFFSET(Vendedores!$A$1,RANDBETWEEN(2,12),0)</f>
        <v>v35</v>
      </c>
      <c r="G1811" s="1" t="str">
        <f ca="1">OFFSET(Empresa!$A$1,RANDBETWEEN(2,50),0)</f>
        <v>E800016</v>
      </c>
    </row>
    <row r="1812" spans="1:7" ht="14.25" customHeight="1" x14ac:dyDescent="0.25">
      <c r="A1812" s="5">
        <v>43451</v>
      </c>
      <c r="B1812" s="2">
        <v>10010</v>
      </c>
      <c r="C1812" s="1">
        <f>VLOOKUP(B1812,Hotel!$A$1:$G$13,7,0)</f>
        <v>127</v>
      </c>
      <c r="D1812" s="1">
        <f t="shared" ca="1" si="7"/>
        <v>38</v>
      </c>
      <c r="E1812" s="1">
        <f ca="1">D1812*RANDBETWEEN(VLOOKUP($B1812,Hotel!$A$1:$I$13,8,0),VLOOKUP($B1812,Hotel!$A$1:$I$13,9,0))</f>
        <v>8436</v>
      </c>
      <c r="F1812" s="1" t="str">
        <f ca="1">OFFSET(Vendedores!$A$1,RANDBETWEEN(2,12),0)</f>
        <v>v40</v>
      </c>
      <c r="G1812" s="1" t="str">
        <f ca="1">OFFSET(Empresa!$A$1,RANDBETWEEN(2,50),0)</f>
        <v>E800003</v>
      </c>
    </row>
    <row r="1813" spans="1:7" ht="14.25" customHeight="1" x14ac:dyDescent="0.25">
      <c r="A1813" s="5">
        <v>43452</v>
      </c>
      <c r="B1813" s="2">
        <v>10010</v>
      </c>
      <c r="C1813" s="1">
        <f>VLOOKUP(B1813,Hotel!$A$1:$G$13,7,0)</f>
        <v>127</v>
      </c>
      <c r="D1813" s="1">
        <f t="shared" ca="1" si="7"/>
        <v>62</v>
      </c>
      <c r="E1813" s="1">
        <f ca="1">D1813*RANDBETWEEN(VLOOKUP($B1813,Hotel!$A$1:$I$13,8,0),VLOOKUP($B1813,Hotel!$A$1:$I$13,9,0))</f>
        <v>14694</v>
      </c>
      <c r="F1813" s="1" t="str">
        <f ca="1">OFFSET(Vendedores!$A$1,RANDBETWEEN(2,12),0)</f>
        <v>v33</v>
      </c>
      <c r="G1813" s="1" t="str">
        <f ca="1">OFFSET(Empresa!$A$1,RANDBETWEEN(2,50),0)</f>
        <v>E800030</v>
      </c>
    </row>
    <row r="1814" spans="1:7" ht="14.25" customHeight="1" x14ac:dyDescent="0.25">
      <c r="A1814" s="5">
        <v>43453</v>
      </c>
      <c r="B1814" s="2">
        <v>10010</v>
      </c>
      <c r="C1814" s="1">
        <f>VLOOKUP(B1814,Hotel!$A$1:$G$13,7,0)</f>
        <v>127</v>
      </c>
      <c r="D1814" s="1">
        <f t="shared" ca="1" si="7"/>
        <v>77</v>
      </c>
      <c r="E1814" s="1">
        <f ca="1">D1814*RANDBETWEEN(VLOOKUP($B1814,Hotel!$A$1:$I$13,8,0),VLOOKUP($B1814,Hotel!$A$1:$I$13,9,0))</f>
        <v>18095</v>
      </c>
      <c r="F1814" s="1" t="str">
        <f ca="1">OFFSET(Vendedores!$A$1,RANDBETWEEN(2,12),0)</f>
        <v>v33</v>
      </c>
      <c r="G1814" s="1" t="str">
        <f ca="1">OFFSET(Empresa!$A$1,RANDBETWEEN(2,50),0)</f>
        <v>E800037</v>
      </c>
    </row>
    <row r="1815" spans="1:7" ht="14.25" customHeight="1" x14ac:dyDescent="0.25">
      <c r="A1815" s="5">
        <v>43454</v>
      </c>
      <c r="B1815" s="2">
        <v>10010</v>
      </c>
      <c r="C1815" s="1">
        <f>VLOOKUP(B1815,Hotel!$A$1:$G$13,7,0)</f>
        <v>127</v>
      </c>
      <c r="D1815" s="1">
        <f t="shared" ca="1" si="7"/>
        <v>52</v>
      </c>
      <c r="E1815" s="1">
        <f ca="1">D1815*RANDBETWEEN(VLOOKUP($B1815,Hotel!$A$1:$I$13,8,0),VLOOKUP($B1815,Hotel!$A$1:$I$13,9,0))</f>
        <v>10504</v>
      </c>
      <c r="F1815" s="1" t="str">
        <f ca="1">OFFSET(Vendedores!$A$1,RANDBETWEEN(2,12),0)</f>
        <v>v42</v>
      </c>
      <c r="G1815" s="1" t="str">
        <f ca="1">OFFSET(Empresa!$A$1,RANDBETWEEN(2,50),0)</f>
        <v>E800003</v>
      </c>
    </row>
    <row r="1816" spans="1:7" ht="14.25" customHeight="1" x14ac:dyDescent="0.25">
      <c r="A1816" s="5">
        <v>43455</v>
      </c>
      <c r="B1816" s="2">
        <v>10010</v>
      </c>
      <c r="C1816" s="1">
        <f>VLOOKUP(B1816,Hotel!$A$1:$G$13,7,0)</f>
        <v>127</v>
      </c>
      <c r="D1816" s="1">
        <f t="shared" ca="1" si="7"/>
        <v>80</v>
      </c>
      <c r="E1816" s="1">
        <f ca="1">D1816*RANDBETWEEN(VLOOKUP($B1816,Hotel!$A$1:$I$13,8,0),VLOOKUP($B1816,Hotel!$A$1:$I$13,9,0))</f>
        <v>14800</v>
      </c>
      <c r="F1816" s="1" t="str">
        <f ca="1">OFFSET(Vendedores!$A$1,RANDBETWEEN(2,12),0)</f>
        <v>v38</v>
      </c>
      <c r="G1816" s="1" t="str">
        <f ca="1">OFFSET(Empresa!$A$1,RANDBETWEEN(2,50),0)</f>
        <v>E800021</v>
      </c>
    </row>
    <row r="1817" spans="1:7" ht="14.25" customHeight="1" x14ac:dyDescent="0.25">
      <c r="A1817" s="5">
        <v>43456</v>
      </c>
      <c r="B1817" s="2">
        <v>10010</v>
      </c>
      <c r="C1817" s="1">
        <f>VLOOKUP(B1817,Hotel!$A$1:$G$13,7,0)</f>
        <v>127</v>
      </c>
      <c r="D1817" s="1">
        <f t="shared" ca="1" si="7"/>
        <v>66</v>
      </c>
      <c r="E1817" s="1">
        <f ca="1">D1817*RANDBETWEEN(VLOOKUP($B1817,Hotel!$A$1:$I$13,8,0),VLOOKUP($B1817,Hotel!$A$1:$I$13,9,0))</f>
        <v>14124</v>
      </c>
      <c r="F1817" s="1" t="str">
        <f ca="1">OFFSET(Vendedores!$A$1,RANDBETWEEN(2,12),0)</f>
        <v>v36</v>
      </c>
      <c r="G1817" s="1" t="str">
        <f ca="1">OFFSET(Empresa!$A$1,RANDBETWEEN(2,50),0)</f>
        <v>E800039</v>
      </c>
    </row>
    <row r="1818" spans="1:7" ht="14.25" customHeight="1" x14ac:dyDescent="0.25">
      <c r="A1818" s="5">
        <v>43457</v>
      </c>
      <c r="B1818" s="2">
        <v>10010</v>
      </c>
      <c r="C1818" s="1">
        <f>VLOOKUP(B1818,Hotel!$A$1:$G$13,7,0)</f>
        <v>127</v>
      </c>
      <c r="D1818" s="1">
        <f t="shared" ca="1" si="7"/>
        <v>57</v>
      </c>
      <c r="E1818" s="1">
        <f ca="1">D1818*RANDBETWEEN(VLOOKUP($B1818,Hotel!$A$1:$I$13,8,0),VLOOKUP($B1818,Hotel!$A$1:$I$13,9,0))</f>
        <v>11058</v>
      </c>
      <c r="F1818" s="1" t="str">
        <f ca="1">OFFSET(Vendedores!$A$1,RANDBETWEEN(2,12),0)</f>
        <v>v34</v>
      </c>
      <c r="G1818" s="1" t="str">
        <f ca="1">OFFSET(Empresa!$A$1,RANDBETWEEN(2,50),0)</f>
        <v>E800007</v>
      </c>
    </row>
    <row r="1819" spans="1:7" ht="14.25" customHeight="1" x14ac:dyDescent="0.25">
      <c r="A1819" s="5">
        <v>43458</v>
      </c>
      <c r="B1819" s="2">
        <v>10010</v>
      </c>
      <c r="C1819" s="1">
        <f>VLOOKUP(B1819,Hotel!$A$1:$G$13,7,0)</f>
        <v>127</v>
      </c>
      <c r="D1819" s="1">
        <f t="shared" ca="1" si="7"/>
        <v>52</v>
      </c>
      <c r="E1819" s="1">
        <f ca="1">D1819*RANDBETWEEN(VLOOKUP($B1819,Hotel!$A$1:$I$13,8,0),VLOOKUP($B1819,Hotel!$A$1:$I$13,9,0))</f>
        <v>10712</v>
      </c>
      <c r="F1819" s="1" t="str">
        <f ca="1">OFFSET(Vendedores!$A$1,RANDBETWEEN(2,12),0)</f>
        <v>v33</v>
      </c>
      <c r="G1819" s="1" t="str">
        <f ca="1">OFFSET(Empresa!$A$1,RANDBETWEEN(2,50),0)</f>
        <v>E800014</v>
      </c>
    </row>
    <row r="1820" spans="1:7" ht="14.25" customHeight="1" x14ac:dyDescent="0.25">
      <c r="A1820" s="5">
        <v>43459</v>
      </c>
      <c r="B1820" s="2">
        <v>10010</v>
      </c>
      <c r="C1820" s="1">
        <f>VLOOKUP(B1820,Hotel!$A$1:$G$13,7,0)</f>
        <v>127</v>
      </c>
      <c r="D1820" s="1">
        <f t="shared" ca="1" si="7"/>
        <v>36</v>
      </c>
      <c r="E1820" s="1">
        <f ca="1">D1820*RANDBETWEEN(VLOOKUP($B1820,Hotel!$A$1:$I$13,8,0),VLOOKUP($B1820,Hotel!$A$1:$I$13,9,0))</f>
        <v>7884</v>
      </c>
      <c r="F1820" s="1" t="str">
        <f ca="1">OFFSET(Vendedores!$A$1,RANDBETWEEN(2,12),0)</f>
        <v>v41</v>
      </c>
      <c r="G1820" s="1" t="str">
        <f ca="1">OFFSET(Empresa!$A$1,RANDBETWEEN(2,50),0)</f>
        <v>E800037</v>
      </c>
    </row>
    <row r="1821" spans="1:7" ht="14.25" customHeight="1" x14ac:dyDescent="0.25">
      <c r="A1821" s="5">
        <v>43460</v>
      </c>
      <c r="B1821" s="2">
        <v>10010</v>
      </c>
      <c r="C1821" s="1">
        <f>VLOOKUP(B1821,Hotel!$A$1:$G$13,7,0)</f>
        <v>127</v>
      </c>
      <c r="D1821" s="1">
        <f t="shared" ca="1" si="7"/>
        <v>55</v>
      </c>
      <c r="E1821" s="1">
        <f ca="1">D1821*RANDBETWEEN(VLOOKUP($B1821,Hotel!$A$1:$I$13,8,0),VLOOKUP($B1821,Hotel!$A$1:$I$13,9,0))</f>
        <v>10175</v>
      </c>
      <c r="F1821" s="1" t="str">
        <f ca="1">OFFSET(Vendedores!$A$1,RANDBETWEEN(2,12),0)</f>
        <v>v40</v>
      </c>
      <c r="G1821" s="1" t="str">
        <f ca="1">OFFSET(Empresa!$A$1,RANDBETWEEN(2,50),0)</f>
        <v>E800014</v>
      </c>
    </row>
    <row r="1822" spans="1:7" ht="14.25" customHeight="1" x14ac:dyDescent="0.25">
      <c r="A1822" s="5">
        <v>43461</v>
      </c>
      <c r="B1822" s="2">
        <v>10010</v>
      </c>
      <c r="C1822" s="1">
        <f>VLOOKUP(B1822,Hotel!$A$1:$G$13,7,0)</f>
        <v>127</v>
      </c>
      <c r="D1822" s="1">
        <f t="shared" ca="1" si="7"/>
        <v>79</v>
      </c>
      <c r="E1822" s="1">
        <f ca="1">D1822*RANDBETWEEN(VLOOKUP($B1822,Hotel!$A$1:$I$13,8,0),VLOOKUP($B1822,Hotel!$A$1:$I$13,9,0))</f>
        <v>14536</v>
      </c>
      <c r="F1822" s="1" t="str">
        <f ca="1">OFFSET(Vendedores!$A$1,RANDBETWEEN(2,12),0)</f>
        <v>v39</v>
      </c>
      <c r="G1822" s="1" t="str">
        <f ca="1">OFFSET(Empresa!$A$1,RANDBETWEEN(2,50),0)</f>
        <v>E800046</v>
      </c>
    </row>
    <row r="1823" spans="1:7" ht="14.25" customHeight="1" x14ac:dyDescent="0.25">
      <c r="A1823" s="5">
        <v>43462</v>
      </c>
      <c r="B1823" s="2">
        <v>10010</v>
      </c>
      <c r="C1823" s="1">
        <f>VLOOKUP(B1823,Hotel!$A$1:$G$13,7,0)</f>
        <v>127</v>
      </c>
      <c r="D1823" s="1">
        <f t="shared" ca="1" si="7"/>
        <v>75</v>
      </c>
      <c r="E1823" s="1">
        <f ca="1">D1823*RANDBETWEEN(VLOOKUP($B1823,Hotel!$A$1:$I$13,8,0),VLOOKUP($B1823,Hotel!$A$1:$I$13,9,0))</f>
        <v>15900</v>
      </c>
      <c r="F1823" s="1" t="str">
        <f ca="1">OFFSET(Vendedores!$A$1,RANDBETWEEN(2,12),0)</f>
        <v>v41</v>
      </c>
      <c r="G1823" s="1" t="str">
        <f ca="1">OFFSET(Empresa!$A$1,RANDBETWEEN(2,50),0)</f>
        <v>E800030</v>
      </c>
    </row>
    <row r="1824" spans="1:7" ht="14.25" customHeight="1" x14ac:dyDescent="0.25">
      <c r="A1824" s="5">
        <v>43463</v>
      </c>
      <c r="B1824" s="2">
        <v>10010</v>
      </c>
      <c r="C1824" s="1">
        <f>VLOOKUP(B1824,Hotel!$A$1:$G$13,7,0)</f>
        <v>127</v>
      </c>
      <c r="D1824" s="1">
        <f t="shared" ca="1" si="7"/>
        <v>62</v>
      </c>
      <c r="E1824" s="1">
        <f ca="1">D1824*RANDBETWEEN(VLOOKUP($B1824,Hotel!$A$1:$I$13,8,0),VLOOKUP($B1824,Hotel!$A$1:$I$13,9,0))</f>
        <v>12958</v>
      </c>
      <c r="F1824" s="1" t="str">
        <f ca="1">OFFSET(Vendedores!$A$1,RANDBETWEEN(2,12),0)</f>
        <v>v40</v>
      </c>
      <c r="G1824" s="1" t="str">
        <f ca="1">OFFSET(Empresa!$A$1,RANDBETWEEN(2,50),0)</f>
        <v>E800050</v>
      </c>
    </row>
    <row r="1825" spans="1:7" ht="14.25" customHeight="1" x14ac:dyDescent="0.25">
      <c r="A1825" s="5">
        <v>43464</v>
      </c>
      <c r="B1825" s="2">
        <v>10010</v>
      </c>
      <c r="C1825" s="1">
        <f>VLOOKUP(B1825,Hotel!$A$1:$G$13,7,0)</f>
        <v>127</v>
      </c>
      <c r="D1825" s="1">
        <f t="shared" ca="1" si="7"/>
        <v>55</v>
      </c>
      <c r="E1825" s="1">
        <f ca="1">D1825*RANDBETWEEN(VLOOKUP($B1825,Hotel!$A$1:$I$13,8,0),VLOOKUP($B1825,Hotel!$A$1:$I$13,9,0))</f>
        <v>12925</v>
      </c>
      <c r="F1825" s="1" t="str">
        <f ca="1">OFFSET(Vendedores!$A$1,RANDBETWEEN(2,12),0)</f>
        <v>v41</v>
      </c>
      <c r="G1825" s="1" t="str">
        <f ca="1">OFFSET(Empresa!$A$1,RANDBETWEEN(2,50),0)</f>
        <v>E800006</v>
      </c>
    </row>
    <row r="1826" spans="1:7" ht="14.25" customHeight="1" x14ac:dyDescent="0.25">
      <c r="A1826" s="5">
        <v>43465</v>
      </c>
      <c r="B1826" s="2">
        <v>10010</v>
      </c>
      <c r="C1826" s="1">
        <f>VLOOKUP(B1826,Hotel!$A$1:$G$13,7,0)</f>
        <v>127</v>
      </c>
      <c r="D1826" s="1">
        <f t="shared" ca="1" si="7"/>
        <v>46</v>
      </c>
      <c r="E1826" s="1">
        <f ca="1">D1826*RANDBETWEEN(VLOOKUP($B1826,Hotel!$A$1:$I$13,8,0),VLOOKUP($B1826,Hotel!$A$1:$I$13,9,0))</f>
        <v>9062</v>
      </c>
      <c r="F1826" s="1" t="str">
        <f ca="1">OFFSET(Vendedores!$A$1,RANDBETWEEN(2,12),0)</f>
        <v>v34</v>
      </c>
      <c r="G1826" s="1" t="str">
        <f ca="1">OFFSET(Empresa!$A$1,RANDBETWEEN(2,50),0)</f>
        <v>E800033</v>
      </c>
    </row>
    <row r="1827" spans="1:7" ht="14.25" customHeight="1" x14ac:dyDescent="0.25">
      <c r="A1827" s="5">
        <v>42736</v>
      </c>
      <c r="B1827" s="2">
        <v>10010</v>
      </c>
      <c r="C1827" s="1">
        <f>VLOOKUP(B1827,Hotel!$A$1:$G$13,7,0)</f>
        <v>127</v>
      </c>
      <c r="D1827" s="1">
        <f t="shared" ca="1" si="7"/>
        <v>83</v>
      </c>
      <c r="E1827" s="1">
        <f ca="1">D1827*RANDBETWEEN(VLOOKUP($B1827,Hotel!$A$1:$I$13,8,0),VLOOKUP($B1827,Hotel!$A$1:$I$13,9,0))</f>
        <v>18260</v>
      </c>
      <c r="F1827" s="1" t="str">
        <f ca="1">OFFSET(Vendedores!$A$1,RANDBETWEEN(2,12),0)</f>
        <v>v36</v>
      </c>
      <c r="G1827" s="1" t="str">
        <f ca="1">OFFSET(Empresa!$A$1,RANDBETWEEN(2,50),0)</f>
        <v>E800049</v>
      </c>
    </row>
    <row r="1828" spans="1:7" ht="14.25" customHeight="1" x14ac:dyDescent="0.25">
      <c r="A1828" s="5">
        <v>42737</v>
      </c>
      <c r="B1828" s="2">
        <v>10010</v>
      </c>
      <c r="C1828" s="1">
        <f>VLOOKUP(B1828,Hotel!$A$1:$G$13,7,0)</f>
        <v>127</v>
      </c>
      <c r="D1828" s="1">
        <f t="shared" ca="1" si="7"/>
        <v>100</v>
      </c>
      <c r="E1828" s="1">
        <f ca="1">D1828*RANDBETWEEN(VLOOKUP($B1828,Hotel!$A$1:$I$13,8,0),VLOOKUP($B1828,Hotel!$A$1:$I$13,9,0))</f>
        <v>20900</v>
      </c>
      <c r="F1828" s="1" t="str">
        <f ca="1">OFFSET(Vendedores!$A$1,RANDBETWEEN(2,12),0)</f>
        <v>v32</v>
      </c>
      <c r="G1828" s="1" t="str">
        <f ca="1">OFFSET(Empresa!$A$1,RANDBETWEEN(2,50),0)</f>
        <v>E800019</v>
      </c>
    </row>
    <row r="1829" spans="1:7" ht="14.25" customHeight="1" x14ac:dyDescent="0.25">
      <c r="A1829" s="5">
        <v>42738</v>
      </c>
      <c r="B1829" s="2">
        <v>10010</v>
      </c>
      <c r="C1829" s="1">
        <f>VLOOKUP(B1829,Hotel!$A$1:$G$13,7,0)</f>
        <v>127</v>
      </c>
      <c r="D1829" s="1">
        <f t="shared" ca="1" si="7"/>
        <v>112</v>
      </c>
      <c r="E1829" s="1">
        <f ca="1">D1829*RANDBETWEEN(VLOOKUP($B1829,Hotel!$A$1:$I$13,8,0),VLOOKUP($B1829,Hotel!$A$1:$I$13,9,0))</f>
        <v>25760</v>
      </c>
      <c r="F1829" s="1" t="str">
        <f ca="1">OFFSET(Vendedores!$A$1,RANDBETWEEN(2,12),0)</f>
        <v>v37</v>
      </c>
      <c r="G1829" s="1" t="str">
        <f ca="1">OFFSET(Empresa!$A$1,RANDBETWEEN(2,50),0)</f>
        <v>E800034</v>
      </c>
    </row>
    <row r="1830" spans="1:7" ht="14.25" customHeight="1" x14ac:dyDescent="0.25">
      <c r="A1830" s="5">
        <v>42739</v>
      </c>
      <c r="B1830" s="2">
        <v>10010</v>
      </c>
      <c r="C1830" s="1">
        <f>VLOOKUP(B1830,Hotel!$A$1:$G$13,7,0)</f>
        <v>127</v>
      </c>
      <c r="D1830" s="1">
        <f t="shared" ca="1" si="7"/>
        <v>121</v>
      </c>
      <c r="E1830" s="1">
        <f ca="1">D1830*RANDBETWEEN(VLOOKUP($B1830,Hotel!$A$1:$I$13,8,0),VLOOKUP($B1830,Hotel!$A$1:$I$13,9,0))</f>
        <v>23595</v>
      </c>
      <c r="F1830" s="1" t="str">
        <f ca="1">OFFSET(Vendedores!$A$1,RANDBETWEEN(2,12),0)</f>
        <v>v33</v>
      </c>
      <c r="G1830" s="1" t="str">
        <f ca="1">OFFSET(Empresa!$A$1,RANDBETWEEN(2,50),0)</f>
        <v>E800019</v>
      </c>
    </row>
    <row r="1831" spans="1:7" ht="14.25" customHeight="1" x14ac:dyDescent="0.25">
      <c r="A1831" s="5">
        <v>42740</v>
      </c>
      <c r="B1831" s="2">
        <v>10010</v>
      </c>
      <c r="C1831" s="1">
        <f>VLOOKUP(B1831,Hotel!$A$1:$G$13,7,0)</f>
        <v>127</v>
      </c>
      <c r="D1831" s="1">
        <f t="shared" ca="1" si="7"/>
        <v>99</v>
      </c>
      <c r="E1831" s="1">
        <f ca="1">D1831*RANDBETWEEN(VLOOKUP($B1831,Hotel!$A$1:$I$13,8,0),VLOOKUP($B1831,Hotel!$A$1:$I$13,9,0))</f>
        <v>18216</v>
      </c>
      <c r="F1831" s="1" t="str">
        <f ca="1">OFFSET(Vendedores!$A$1,RANDBETWEEN(2,12),0)</f>
        <v>v36</v>
      </c>
      <c r="G1831" s="1" t="str">
        <f ca="1">OFFSET(Empresa!$A$1,RANDBETWEEN(2,50),0)</f>
        <v>E800047</v>
      </c>
    </row>
    <row r="1832" spans="1:7" ht="14.25" customHeight="1" x14ac:dyDescent="0.25">
      <c r="A1832" s="5">
        <v>42741</v>
      </c>
      <c r="B1832" s="2">
        <v>10010</v>
      </c>
      <c r="C1832" s="1">
        <f>VLOOKUP(B1832,Hotel!$A$1:$G$13,7,0)</f>
        <v>127</v>
      </c>
      <c r="D1832" s="1">
        <f t="shared" ca="1" si="7"/>
        <v>124</v>
      </c>
      <c r="E1832" s="1">
        <f ca="1">D1832*RANDBETWEEN(VLOOKUP($B1832,Hotel!$A$1:$I$13,8,0),VLOOKUP($B1832,Hotel!$A$1:$I$13,9,0))</f>
        <v>24800</v>
      </c>
      <c r="F1832" s="1" t="str">
        <f ca="1">OFFSET(Vendedores!$A$1,RANDBETWEEN(2,12),0)</f>
        <v>v37</v>
      </c>
      <c r="G1832" s="1" t="str">
        <f ca="1">OFFSET(Empresa!$A$1,RANDBETWEEN(2,50),0)</f>
        <v>E800007</v>
      </c>
    </row>
    <row r="1833" spans="1:7" ht="14.25" customHeight="1" x14ac:dyDescent="0.25">
      <c r="A1833" s="5">
        <v>42742</v>
      </c>
      <c r="B1833" s="2">
        <v>10010</v>
      </c>
      <c r="C1833" s="1">
        <f>VLOOKUP(B1833,Hotel!$A$1:$G$13,7,0)</f>
        <v>127</v>
      </c>
      <c r="D1833" s="1">
        <f t="shared" ca="1" si="7"/>
        <v>93</v>
      </c>
      <c r="E1833" s="1">
        <f ca="1">D1833*RANDBETWEEN(VLOOKUP($B1833,Hotel!$A$1:$I$13,8,0),VLOOKUP($B1833,Hotel!$A$1:$I$13,9,0))</f>
        <v>17763</v>
      </c>
      <c r="F1833" s="1" t="str">
        <f ca="1">OFFSET(Vendedores!$A$1,RANDBETWEEN(2,12),0)</f>
        <v>v32</v>
      </c>
      <c r="G1833" s="1" t="str">
        <f ca="1">OFFSET(Empresa!$A$1,RANDBETWEEN(2,50),0)</f>
        <v>E800029</v>
      </c>
    </row>
    <row r="1834" spans="1:7" ht="14.25" customHeight="1" x14ac:dyDescent="0.25">
      <c r="A1834" s="5">
        <v>42743</v>
      </c>
      <c r="B1834" s="2">
        <v>10010</v>
      </c>
      <c r="C1834" s="1">
        <f>VLOOKUP(B1834,Hotel!$A$1:$G$13,7,0)</f>
        <v>127</v>
      </c>
      <c r="D1834" s="1">
        <f t="shared" ca="1" si="7"/>
        <v>67</v>
      </c>
      <c r="E1834" s="1">
        <f ca="1">D1834*RANDBETWEEN(VLOOKUP($B1834,Hotel!$A$1:$I$13,8,0),VLOOKUP($B1834,Hotel!$A$1:$I$13,9,0))</f>
        <v>15075</v>
      </c>
      <c r="F1834" s="1" t="str">
        <f ca="1">OFFSET(Vendedores!$A$1,RANDBETWEEN(2,12),0)</f>
        <v>v42</v>
      </c>
      <c r="G1834" s="1" t="str">
        <f ca="1">OFFSET(Empresa!$A$1,RANDBETWEEN(2,50),0)</f>
        <v>E800022</v>
      </c>
    </row>
    <row r="1835" spans="1:7" ht="14.25" customHeight="1" x14ac:dyDescent="0.25">
      <c r="A1835" s="5">
        <v>42744</v>
      </c>
      <c r="B1835" s="2">
        <v>10010</v>
      </c>
      <c r="C1835" s="1">
        <f>VLOOKUP(B1835,Hotel!$A$1:$G$13,7,0)</f>
        <v>127</v>
      </c>
      <c r="D1835" s="1">
        <f t="shared" ca="1" si="7"/>
        <v>64</v>
      </c>
      <c r="E1835" s="1">
        <f ca="1">D1835*RANDBETWEEN(VLOOKUP($B1835,Hotel!$A$1:$I$13,8,0),VLOOKUP($B1835,Hotel!$A$1:$I$13,9,0))</f>
        <v>13504</v>
      </c>
      <c r="F1835" s="1" t="str">
        <f ca="1">OFFSET(Vendedores!$A$1,RANDBETWEEN(2,12),0)</f>
        <v>v42</v>
      </c>
      <c r="G1835" s="1" t="str">
        <f ca="1">OFFSET(Empresa!$A$1,RANDBETWEEN(2,50),0)</f>
        <v>E800008</v>
      </c>
    </row>
    <row r="1836" spans="1:7" ht="14.25" customHeight="1" x14ac:dyDescent="0.25">
      <c r="A1836" s="5">
        <v>42745</v>
      </c>
      <c r="B1836" s="2">
        <v>10010</v>
      </c>
      <c r="C1836" s="1">
        <f>VLOOKUP(B1836,Hotel!$A$1:$G$13,7,0)</f>
        <v>127</v>
      </c>
      <c r="D1836" s="1">
        <f t="shared" ca="1" si="7"/>
        <v>93</v>
      </c>
      <c r="E1836" s="1">
        <f ca="1">D1836*RANDBETWEEN(VLOOKUP($B1836,Hotel!$A$1:$I$13,8,0),VLOOKUP($B1836,Hotel!$A$1:$I$13,9,0))</f>
        <v>18693</v>
      </c>
      <c r="F1836" s="1" t="str">
        <f ca="1">OFFSET(Vendedores!$A$1,RANDBETWEEN(2,12),0)</f>
        <v>v37</v>
      </c>
      <c r="G1836" s="1" t="str">
        <f ca="1">OFFSET(Empresa!$A$1,RANDBETWEEN(2,50),0)</f>
        <v>E800049</v>
      </c>
    </row>
    <row r="1837" spans="1:7" ht="14.25" customHeight="1" x14ac:dyDescent="0.25">
      <c r="A1837" s="5">
        <v>42746</v>
      </c>
      <c r="B1837" s="2">
        <v>10010</v>
      </c>
      <c r="C1837" s="1">
        <f>VLOOKUP(B1837,Hotel!$A$1:$G$13,7,0)</f>
        <v>127</v>
      </c>
      <c r="D1837" s="1">
        <f t="shared" ca="1" si="7"/>
        <v>98</v>
      </c>
      <c r="E1837" s="1">
        <f ca="1">D1837*RANDBETWEEN(VLOOKUP($B1837,Hotel!$A$1:$I$13,8,0),VLOOKUP($B1837,Hotel!$A$1:$I$13,9,0))</f>
        <v>20482</v>
      </c>
      <c r="F1837" s="1" t="str">
        <f ca="1">OFFSET(Vendedores!$A$1,RANDBETWEEN(2,12),0)</f>
        <v>v41</v>
      </c>
      <c r="G1837" s="1" t="str">
        <f ca="1">OFFSET(Empresa!$A$1,RANDBETWEEN(2,50),0)</f>
        <v>E800024</v>
      </c>
    </row>
    <row r="1838" spans="1:7" ht="14.25" customHeight="1" x14ac:dyDescent="0.25">
      <c r="A1838" s="5">
        <v>42747</v>
      </c>
      <c r="B1838" s="2">
        <v>10010</v>
      </c>
      <c r="C1838" s="1">
        <f>VLOOKUP(B1838,Hotel!$A$1:$G$13,7,0)</f>
        <v>127</v>
      </c>
      <c r="D1838" s="1">
        <f t="shared" ca="1" si="7"/>
        <v>75</v>
      </c>
      <c r="E1838" s="1">
        <f ca="1">D1838*RANDBETWEEN(VLOOKUP($B1838,Hotel!$A$1:$I$13,8,0),VLOOKUP($B1838,Hotel!$A$1:$I$13,9,0))</f>
        <v>15750</v>
      </c>
      <c r="F1838" s="1" t="str">
        <f ca="1">OFFSET(Vendedores!$A$1,RANDBETWEEN(2,12),0)</f>
        <v>v36</v>
      </c>
      <c r="G1838" s="1" t="str">
        <f ca="1">OFFSET(Empresa!$A$1,RANDBETWEEN(2,50),0)</f>
        <v>E800043</v>
      </c>
    </row>
    <row r="1839" spans="1:7" ht="14.25" customHeight="1" x14ac:dyDescent="0.25">
      <c r="A1839" s="5">
        <v>42748</v>
      </c>
      <c r="B1839" s="2">
        <v>10010</v>
      </c>
      <c r="C1839" s="1">
        <f>VLOOKUP(B1839,Hotel!$A$1:$G$13,7,0)</f>
        <v>127</v>
      </c>
      <c r="D1839" s="1">
        <f t="shared" ca="1" si="7"/>
        <v>113</v>
      </c>
      <c r="E1839" s="1">
        <f ca="1">D1839*RANDBETWEEN(VLOOKUP($B1839,Hotel!$A$1:$I$13,8,0),VLOOKUP($B1839,Hotel!$A$1:$I$13,9,0))</f>
        <v>25538</v>
      </c>
      <c r="F1839" s="1" t="str">
        <f ca="1">OFFSET(Vendedores!$A$1,RANDBETWEEN(2,12),0)</f>
        <v>v37</v>
      </c>
      <c r="G1839" s="1" t="str">
        <f ca="1">OFFSET(Empresa!$A$1,RANDBETWEEN(2,50),0)</f>
        <v>E800026</v>
      </c>
    </row>
    <row r="1840" spans="1:7" ht="14.25" customHeight="1" x14ac:dyDescent="0.25">
      <c r="A1840" s="5">
        <v>42749</v>
      </c>
      <c r="B1840" s="2">
        <v>10010</v>
      </c>
      <c r="C1840" s="1">
        <f>VLOOKUP(B1840,Hotel!$A$1:$G$13,7,0)</f>
        <v>127</v>
      </c>
      <c r="D1840" s="1">
        <f t="shared" ca="1" si="7"/>
        <v>118</v>
      </c>
      <c r="E1840" s="1">
        <f ca="1">D1840*RANDBETWEEN(VLOOKUP($B1840,Hotel!$A$1:$I$13,8,0),VLOOKUP($B1840,Hotel!$A$1:$I$13,9,0))</f>
        <v>27258</v>
      </c>
      <c r="F1840" s="1" t="str">
        <f ca="1">OFFSET(Vendedores!$A$1,RANDBETWEEN(2,12),0)</f>
        <v>v33</v>
      </c>
      <c r="G1840" s="1" t="str">
        <f ca="1">OFFSET(Empresa!$A$1,RANDBETWEEN(2,50),0)</f>
        <v>E800030</v>
      </c>
    </row>
    <row r="1841" spans="1:7" ht="14.25" customHeight="1" x14ac:dyDescent="0.25">
      <c r="A1841" s="5">
        <v>42750</v>
      </c>
      <c r="B1841" s="2">
        <v>10010</v>
      </c>
      <c r="C1841" s="1">
        <f>VLOOKUP(B1841,Hotel!$A$1:$G$13,7,0)</f>
        <v>127</v>
      </c>
      <c r="D1841" s="1">
        <f t="shared" ca="1" si="7"/>
        <v>98</v>
      </c>
      <c r="E1841" s="1">
        <f ca="1">D1841*RANDBETWEEN(VLOOKUP($B1841,Hotel!$A$1:$I$13,8,0),VLOOKUP($B1841,Hotel!$A$1:$I$13,9,0))</f>
        <v>23226</v>
      </c>
      <c r="F1841" s="1" t="str">
        <f ca="1">OFFSET(Vendedores!$A$1,RANDBETWEEN(2,12),0)</f>
        <v>v40</v>
      </c>
      <c r="G1841" s="1" t="str">
        <f ca="1">OFFSET(Empresa!$A$1,RANDBETWEEN(2,50),0)</f>
        <v>E800024</v>
      </c>
    </row>
    <row r="1842" spans="1:7" ht="14.25" customHeight="1" x14ac:dyDescent="0.25">
      <c r="A1842" s="5">
        <v>42751</v>
      </c>
      <c r="B1842" s="2">
        <v>10010</v>
      </c>
      <c r="C1842" s="1">
        <f>VLOOKUP(B1842,Hotel!$A$1:$G$13,7,0)</f>
        <v>127</v>
      </c>
      <c r="D1842" s="1">
        <f t="shared" ca="1" si="7"/>
        <v>119</v>
      </c>
      <c r="E1842" s="1">
        <f ca="1">D1842*RANDBETWEEN(VLOOKUP($B1842,Hotel!$A$1:$I$13,8,0),VLOOKUP($B1842,Hotel!$A$1:$I$13,9,0))</f>
        <v>22610</v>
      </c>
      <c r="F1842" s="1" t="str">
        <f ca="1">OFFSET(Vendedores!$A$1,RANDBETWEEN(2,12),0)</f>
        <v>v37</v>
      </c>
      <c r="G1842" s="1" t="str">
        <f ca="1">OFFSET(Empresa!$A$1,RANDBETWEEN(2,50),0)</f>
        <v>E800035</v>
      </c>
    </row>
    <row r="1843" spans="1:7" ht="14.25" customHeight="1" x14ac:dyDescent="0.25">
      <c r="A1843" s="5">
        <v>42752</v>
      </c>
      <c r="B1843" s="2">
        <v>10010</v>
      </c>
      <c r="C1843" s="1">
        <f>VLOOKUP(B1843,Hotel!$A$1:$G$13,7,0)</f>
        <v>127</v>
      </c>
      <c r="D1843" s="1">
        <f t="shared" ca="1" si="7"/>
        <v>107</v>
      </c>
      <c r="E1843" s="1">
        <f ca="1">D1843*RANDBETWEEN(VLOOKUP($B1843,Hotel!$A$1:$I$13,8,0),VLOOKUP($B1843,Hotel!$A$1:$I$13,9,0))</f>
        <v>23968</v>
      </c>
      <c r="F1843" s="1" t="str">
        <f ca="1">OFFSET(Vendedores!$A$1,RANDBETWEEN(2,12),0)</f>
        <v>v36</v>
      </c>
      <c r="G1843" s="1" t="str">
        <f ca="1">OFFSET(Empresa!$A$1,RANDBETWEEN(2,50),0)</f>
        <v>E800002</v>
      </c>
    </row>
    <row r="1844" spans="1:7" ht="14.25" customHeight="1" x14ac:dyDescent="0.25">
      <c r="A1844" s="5">
        <v>42753</v>
      </c>
      <c r="B1844" s="2">
        <v>10010</v>
      </c>
      <c r="C1844" s="1">
        <f>VLOOKUP(B1844,Hotel!$A$1:$G$13,7,0)</f>
        <v>127</v>
      </c>
      <c r="D1844" s="1">
        <f t="shared" ca="1" si="7"/>
        <v>75</v>
      </c>
      <c r="E1844" s="1">
        <f ca="1">D1844*RANDBETWEEN(VLOOKUP($B1844,Hotel!$A$1:$I$13,8,0),VLOOKUP($B1844,Hotel!$A$1:$I$13,9,0))</f>
        <v>14100</v>
      </c>
      <c r="F1844" s="1" t="str">
        <f ca="1">OFFSET(Vendedores!$A$1,RANDBETWEEN(2,12),0)</f>
        <v>v37</v>
      </c>
      <c r="G1844" s="1" t="str">
        <f ca="1">OFFSET(Empresa!$A$1,RANDBETWEEN(2,50),0)</f>
        <v>E800030</v>
      </c>
    </row>
    <row r="1845" spans="1:7" ht="14.25" customHeight="1" x14ac:dyDescent="0.25">
      <c r="A1845" s="5">
        <v>42754</v>
      </c>
      <c r="B1845" s="2">
        <v>10010</v>
      </c>
      <c r="C1845" s="1">
        <f>VLOOKUP(B1845,Hotel!$A$1:$G$13,7,0)</f>
        <v>127</v>
      </c>
      <c r="D1845" s="1">
        <f t="shared" ca="1" si="7"/>
        <v>95</v>
      </c>
      <c r="E1845" s="1">
        <f ca="1">D1845*RANDBETWEEN(VLOOKUP($B1845,Hotel!$A$1:$I$13,8,0),VLOOKUP($B1845,Hotel!$A$1:$I$13,9,0))</f>
        <v>19950</v>
      </c>
      <c r="F1845" s="1" t="str">
        <f ca="1">OFFSET(Vendedores!$A$1,RANDBETWEEN(2,12),0)</f>
        <v>v35</v>
      </c>
      <c r="G1845" s="1" t="str">
        <f ca="1">OFFSET(Empresa!$A$1,RANDBETWEEN(2,50),0)</f>
        <v>E800007</v>
      </c>
    </row>
    <row r="1846" spans="1:7" ht="14.25" customHeight="1" x14ac:dyDescent="0.25">
      <c r="A1846" s="5">
        <v>42755</v>
      </c>
      <c r="B1846" s="2">
        <v>10010</v>
      </c>
      <c r="C1846" s="1">
        <f>VLOOKUP(B1846,Hotel!$A$1:$G$13,7,0)</f>
        <v>127</v>
      </c>
      <c r="D1846" s="1">
        <f t="shared" ca="1" si="7"/>
        <v>70</v>
      </c>
      <c r="E1846" s="1">
        <f ca="1">D1846*RANDBETWEEN(VLOOKUP($B1846,Hotel!$A$1:$I$13,8,0),VLOOKUP($B1846,Hotel!$A$1:$I$13,9,0))</f>
        <v>15750</v>
      </c>
      <c r="F1846" s="1" t="str">
        <f ca="1">OFFSET(Vendedores!$A$1,RANDBETWEEN(2,12),0)</f>
        <v>v32</v>
      </c>
      <c r="G1846" s="1" t="str">
        <f ca="1">OFFSET(Empresa!$A$1,RANDBETWEEN(2,50),0)</f>
        <v>E800024</v>
      </c>
    </row>
    <row r="1847" spans="1:7" ht="14.25" customHeight="1" x14ac:dyDescent="0.25">
      <c r="A1847" s="5">
        <v>42756</v>
      </c>
      <c r="B1847" s="2">
        <v>10010</v>
      </c>
      <c r="C1847" s="1">
        <f>VLOOKUP(B1847,Hotel!$A$1:$G$13,7,0)</f>
        <v>127</v>
      </c>
      <c r="D1847" s="1">
        <f t="shared" ca="1" si="7"/>
        <v>124</v>
      </c>
      <c r="E1847" s="1">
        <f ca="1">D1847*RANDBETWEEN(VLOOKUP($B1847,Hotel!$A$1:$I$13,8,0),VLOOKUP($B1847,Hotel!$A$1:$I$13,9,0))</f>
        <v>26288</v>
      </c>
      <c r="F1847" s="1" t="str">
        <f ca="1">OFFSET(Vendedores!$A$1,RANDBETWEEN(2,12),0)</f>
        <v>v32</v>
      </c>
      <c r="G1847" s="1" t="str">
        <f ca="1">OFFSET(Empresa!$A$1,RANDBETWEEN(2,50),0)</f>
        <v>E800022</v>
      </c>
    </row>
    <row r="1848" spans="1:7" ht="14.25" customHeight="1" x14ac:dyDescent="0.25">
      <c r="A1848" s="5">
        <v>42757</v>
      </c>
      <c r="B1848" s="2">
        <v>10010</v>
      </c>
      <c r="C1848" s="1">
        <f>VLOOKUP(B1848,Hotel!$A$1:$G$13,7,0)</f>
        <v>127</v>
      </c>
      <c r="D1848" s="1">
        <f t="shared" ca="1" si="7"/>
        <v>108</v>
      </c>
      <c r="E1848" s="1">
        <f ca="1">D1848*RANDBETWEEN(VLOOKUP($B1848,Hotel!$A$1:$I$13,8,0),VLOOKUP($B1848,Hotel!$A$1:$I$13,9,0))</f>
        <v>25596</v>
      </c>
      <c r="F1848" s="1" t="str">
        <f ca="1">OFFSET(Vendedores!$A$1,RANDBETWEEN(2,12),0)</f>
        <v>v32</v>
      </c>
      <c r="G1848" s="1" t="str">
        <f ca="1">OFFSET(Empresa!$A$1,RANDBETWEEN(2,50),0)</f>
        <v>E800025</v>
      </c>
    </row>
    <row r="1849" spans="1:7" ht="14.25" customHeight="1" x14ac:dyDescent="0.25">
      <c r="A1849" s="5">
        <v>42758</v>
      </c>
      <c r="B1849" s="2">
        <v>10010</v>
      </c>
      <c r="C1849" s="1">
        <f>VLOOKUP(B1849,Hotel!$A$1:$G$13,7,0)</f>
        <v>127</v>
      </c>
      <c r="D1849" s="1">
        <f t="shared" ca="1" si="7"/>
        <v>75</v>
      </c>
      <c r="E1849" s="1">
        <f ca="1">D1849*RANDBETWEEN(VLOOKUP($B1849,Hotel!$A$1:$I$13,8,0),VLOOKUP($B1849,Hotel!$A$1:$I$13,9,0))</f>
        <v>14850</v>
      </c>
      <c r="F1849" s="1" t="str">
        <f ca="1">OFFSET(Vendedores!$A$1,RANDBETWEEN(2,12),0)</f>
        <v>v36</v>
      </c>
      <c r="G1849" s="1" t="str">
        <f ca="1">OFFSET(Empresa!$A$1,RANDBETWEEN(2,50),0)</f>
        <v>E800011</v>
      </c>
    </row>
    <row r="1850" spans="1:7" ht="14.25" customHeight="1" x14ac:dyDescent="0.25">
      <c r="A1850" s="5">
        <v>42759</v>
      </c>
      <c r="B1850" s="2">
        <v>10010</v>
      </c>
      <c r="C1850" s="1">
        <f>VLOOKUP(B1850,Hotel!$A$1:$G$13,7,0)</f>
        <v>127</v>
      </c>
      <c r="D1850" s="1">
        <f t="shared" ca="1" si="7"/>
        <v>83</v>
      </c>
      <c r="E1850" s="1">
        <f ca="1">D1850*RANDBETWEEN(VLOOKUP($B1850,Hotel!$A$1:$I$13,8,0),VLOOKUP($B1850,Hotel!$A$1:$I$13,9,0))</f>
        <v>18924</v>
      </c>
      <c r="F1850" s="1" t="str">
        <f ca="1">OFFSET(Vendedores!$A$1,RANDBETWEEN(2,12),0)</f>
        <v>v36</v>
      </c>
      <c r="G1850" s="1" t="str">
        <f ca="1">OFFSET(Empresa!$A$1,RANDBETWEEN(2,50),0)</f>
        <v>E800013</v>
      </c>
    </row>
    <row r="1851" spans="1:7" ht="14.25" customHeight="1" x14ac:dyDescent="0.25">
      <c r="A1851" s="5">
        <v>42760</v>
      </c>
      <c r="B1851" s="2">
        <v>10010</v>
      </c>
      <c r="C1851" s="1">
        <f>VLOOKUP(B1851,Hotel!$A$1:$G$13,7,0)</f>
        <v>127</v>
      </c>
      <c r="D1851" s="1">
        <f t="shared" ca="1" si="7"/>
        <v>70</v>
      </c>
      <c r="E1851" s="1">
        <f ca="1">D1851*RANDBETWEEN(VLOOKUP($B1851,Hotel!$A$1:$I$13,8,0),VLOOKUP($B1851,Hotel!$A$1:$I$13,9,0))</f>
        <v>16240</v>
      </c>
      <c r="F1851" s="1" t="str">
        <f ca="1">OFFSET(Vendedores!$A$1,RANDBETWEEN(2,12),0)</f>
        <v>v37</v>
      </c>
      <c r="G1851" s="1" t="str">
        <f ca="1">OFFSET(Empresa!$A$1,RANDBETWEEN(2,50),0)</f>
        <v>E800040</v>
      </c>
    </row>
    <row r="1852" spans="1:7" ht="14.25" customHeight="1" x14ac:dyDescent="0.25">
      <c r="A1852" s="5">
        <v>42761</v>
      </c>
      <c r="B1852" s="2">
        <v>10010</v>
      </c>
      <c r="C1852" s="1">
        <f>VLOOKUP(B1852,Hotel!$A$1:$G$13,7,0)</f>
        <v>127</v>
      </c>
      <c r="D1852" s="1">
        <f t="shared" ca="1" si="7"/>
        <v>112</v>
      </c>
      <c r="E1852" s="1">
        <f ca="1">D1852*RANDBETWEEN(VLOOKUP($B1852,Hotel!$A$1:$I$13,8,0),VLOOKUP($B1852,Hotel!$A$1:$I$13,9,0))</f>
        <v>22176</v>
      </c>
      <c r="F1852" s="1" t="str">
        <f ca="1">OFFSET(Vendedores!$A$1,RANDBETWEEN(2,12),0)</f>
        <v>v35</v>
      </c>
      <c r="G1852" s="1" t="str">
        <f ca="1">OFFSET(Empresa!$A$1,RANDBETWEEN(2,50),0)</f>
        <v>E800007</v>
      </c>
    </row>
    <row r="1853" spans="1:7" ht="14.25" customHeight="1" x14ac:dyDescent="0.25">
      <c r="A1853" s="5">
        <v>42762</v>
      </c>
      <c r="B1853" s="2">
        <v>10010</v>
      </c>
      <c r="C1853" s="1">
        <f>VLOOKUP(B1853,Hotel!$A$1:$G$13,7,0)</f>
        <v>127</v>
      </c>
      <c r="D1853" s="1">
        <f t="shared" ca="1" si="7"/>
        <v>56</v>
      </c>
      <c r="E1853" s="1">
        <f ca="1">D1853*RANDBETWEEN(VLOOKUP($B1853,Hotel!$A$1:$I$13,8,0),VLOOKUP($B1853,Hotel!$A$1:$I$13,9,0))</f>
        <v>12208</v>
      </c>
      <c r="F1853" s="1" t="str">
        <f ca="1">OFFSET(Vendedores!$A$1,RANDBETWEEN(2,12),0)</f>
        <v>v35</v>
      </c>
      <c r="G1853" s="1" t="str">
        <f ca="1">OFFSET(Empresa!$A$1,RANDBETWEEN(2,50),0)</f>
        <v>E800020</v>
      </c>
    </row>
    <row r="1854" spans="1:7" ht="14.25" customHeight="1" x14ac:dyDescent="0.25">
      <c r="A1854" s="5">
        <v>42763</v>
      </c>
      <c r="B1854" s="2">
        <v>10010</v>
      </c>
      <c r="C1854" s="1">
        <f>VLOOKUP(B1854,Hotel!$A$1:$G$13,7,0)</f>
        <v>127</v>
      </c>
      <c r="D1854" s="1">
        <f t="shared" ca="1" si="7"/>
        <v>72</v>
      </c>
      <c r="E1854" s="1">
        <f ca="1">D1854*RANDBETWEEN(VLOOKUP($B1854,Hotel!$A$1:$I$13,8,0),VLOOKUP($B1854,Hotel!$A$1:$I$13,9,0))</f>
        <v>16056</v>
      </c>
      <c r="F1854" s="1" t="str">
        <f ca="1">OFFSET(Vendedores!$A$1,RANDBETWEEN(2,12),0)</f>
        <v>v40</v>
      </c>
      <c r="G1854" s="1" t="str">
        <f ca="1">OFFSET(Empresa!$A$1,RANDBETWEEN(2,50),0)</f>
        <v>E800023</v>
      </c>
    </row>
    <row r="1855" spans="1:7" ht="14.25" customHeight="1" x14ac:dyDescent="0.25">
      <c r="A1855" s="5">
        <v>42764</v>
      </c>
      <c r="B1855" s="2">
        <v>10010</v>
      </c>
      <c r="C1855" s="1">
        <f>VLOOKUP(B1855,Hotel!$A$1:$G$13,7,0)</f>
        <v>127</v>
      </c>
      <c r="D1855" s="1">
        <f t="shared" ca="1" si="7"/>
        <v>84</v>
      </c>
      <c r="E1855" s="1">
        <f ca="1">D1855*RANDBETWEEN(VLOOKUP($B1855,Hotel!$A$1:$I$13,8,0),VLOOKUP($B1855,Hotel!$A$1:$I$13,9,0))</f>
        <v>16800</v>
      </c>
      <c r="F1855" s="1" t="str">
        <f ca="1">OFFSET(Vendedores!$A$1,RANDBETWEEN(2,12),0)</f>
        <v>v32</v>
      </c>
      <c r="G1855" s="1" t="str">
        <f ca="1">OFFSET(Empresa!$A$1,RANDBETWEEN(2,50),0)</f>
        <v>E800016</v>
      </c>
    </row>
    <row r="1856" spans="1:7" ht="14.25" customHeight="1" x14ac:dyDescent="0.25">
      <c r="A1856" s="5">
        <v>42765</v>
      </c>
      <c r="B1856" s="2">
        <v>10010</v>
      </c>
      <c r="C1856" s="1">
        <f>VLOOKUP(B1856,Hotel!$A$1:$G$13,7,0)</f>
        <v>127</v>
      </c>
      <c r="D1856" s="1">
        <f t="shared" ca="1" si="7"/>
        <v>77</v>
      </c>
      <c r="E1856" s="1">
        <f ca="1">D1856*RANDBETWEEN(VLOOKUP($B1856,Hotel!$A$1:$I$13,8,0),VLOOKUP($B1856,Hotel!$A$1:$I$13,9,0))</f>
        <v>17017</v>
      </c>
      <c r="F1856" s="1" t="str">
        <f ca="1">OFFSET(Vendedores!$A$1,RANDBETWEEN(2,12),0)</f>
        <v>v40</v>
      </c>
      <c r="G1856" s="1" t="str">
        <f ca="1">OFFSET(Empresa!$A$1,RANDBETWEEN(2,50),0)</f>
        <v>E800033</v>
      </c>
    </row>
    <row r="1857" spans="1:7" ht="14.25" customHeight="1" x14ac:dyDescent="0.25">
      <c r="A1857" s="5">
        <v>42766</v>
      </c>
      <c r="B1857" s="2">
        <v>10010</v>
      </c>
      <c r="C1857" s="1">
        <f>VLOOKUP(B1857,Hotel!$A$1:$G$13,7,0)</f>
        <v>127</v>
      </c>
      <c r="D1857" s="1">
        <f t="shared" ca="1" si="7"/>
        <v>51</v>
      </c>
      <c r="E1857" s="1">
        <f ca="1">D1857*RANDBETWEEN(VLOOKUP($B1857,Hotel!$A$1:$I$13,8,0),VLOOKUP($B1857,Hotel!$A$1:$I$13,9,0))</f>
        <v>10608</v>
      </c>
      <c r="F1857" s="1" t="str">
        <f ca="1">OFFSET(Vendedores!$A$1,RANDBETWEEN(2,12),0)</f>
        <v>v42</v>
      </c>
      <c r="G1857" s="1" t="str">
        <f ca="1">OFFSET(Empresa!$A$1,RANDBETWEEN(2,50),0)</f>
        <v>E800049</v>
      </c>
    </row>
    <row r="1858" spans="1:7" ht="14.25" customHeight="1" x14ac:dyDescent="0.25">
      <c r="A1858" s="5">
        <v>42767</v>
      </c>
      <c r="B1858" s="2">
        <v>10010</v>
      </c>
      <c r="C1858" s="1">
        <f>VLOOKUP(B1858,Hotel!$A$1:$G$13,7,0)</f>
        <v>127</v>
      </c>
      <c r="D1858" s="1">
        <f t="shared" ca="1" si="7"/>
        <v>69</v>
      </c>
      <c r="E1858" s="1">
        <f ca="1">D1858*RANDBETWEEN(VLOOKUP($B1858,Hotel!$A$1:$I$13,8,0),VLOOKUP($B1858,Hotel!$A$1:$I$13,9,0))</f>
        <v>13731</v>
      </c>
      <c r="F1858" s="1" t="str">
        <f ca="1">OFFSET(Vendedores!$A$1,RANDBETWEEN(2,12),0)</f>
        <v>v38</v>
      </c>
      <c r="G1858" s="1" t="str">
        <f ca="1">OFFSET(Empresa!$A$1,RANDBETWEEN(2,50),0)</f>
        <v>E800039</v>
      </c>
    </row>
    <row r="1859" spans="1:7" ht="14.25" customHeight="1" x14ac:dyDescent="0.25">
      <c r="A1859" s="5">
        <v>42768</v>
      </c>
      <c r="B1859" s="2">
        <v>10010</v>
      </c>
      <c r="C1859" s="1">
        <f>VLOOKUP(B1859,Hotel!$A$1:$G$13,7,0)</f>
        <v>127</v>
      </c>
      <c r="D1859" s="1">
        <f t="shared" ca="1" si="7"/>
        <v>61</v>
      </c>
      <c r="E1859" s="1">
        <f ca="1">D1859*RANDBETWEEN(VLOOKUP($B1859,Hotel!$A$1:$I$13,8,0),VLOOKUP($B1859,Hotel!$A$1:$I$13,9,0))</f>
        <v>12749</v>
      </c>
      <c r="F1859" s="1" t="str">
        <f ca="1">OFFSET(Vendedores!$A$1,RANDBETWEEN(2,12),0)</f>
        <v>v41</v>
      </c>
      <c r="G1859" s="1" t="str">
        <f ca="1">OFFSET(Empresa!$A$1,RANDBETWEEN(2,50),0)</f>
        <v>E800016</v>
      </c>
    </row>
    <row r="1860" spans="1:7" ht="14.25" customHeight="1" x14ac:dyDescent="0.25">
      <c r="A1860" s="5">
        <v>42769</v>
      </c>
      <c r="B1860" s="2">
        <v>10010</v>
      </c>
      <c r="C1860" s="1">
        <f>VLOOKUP(B1860,Hotel!$A$1:$G$13,7,0)</f>
        <v>127</v>
      </c>
      <c r="D1860" s="1">
        <f t="shared" ca="1" si="7"/>
        <v>55</v>
      </c>
      <c r="E1860" s="1">
        <f ca="1">D1860*RANDBETWEEN(VLOOKUP($B1860,Hotel!$A$1:$I$13,8,0),VLOOKUP($B1860,Hotel!$A$1:$I$13,9,0))</f>
        <v>11550</v>
      </c>
      <c r="F1860" s="1" t="str">
        <f ca="1">OFFSET(Vendedores!$A$1,RANDBETWEEN(2,12),0)</f>
        <v>v38</v>
      </c>
      <c r="G1860" s="1" t="str">
        <f ca="1">OFFSET(Empresa!$A$1,RANDBETWEEN(2,50),0)</f>
        <v>E800022</v>
      </c>
    </row>
    <row r="1861" spans="1:7" ht="14.25" customHeight="1" x14ac:dyDescent="0.25">
      <c r="A1861" s="5">
        <v>42770</v>
      </c>
      <c r="B1861" s="2">
        <v>10010</v>
      </c>
      <c r="C1861" s="1">
        <f>VLOOKUP(B1861,Hotel!$A$1:$G$13,7,0)</f>
        <v>127</v>
      </c>
      <c r="D1861" s="1">
        <f t="shared" ca="1" si="7"/>
        <v>38</v>
      </c>
      <c r="E1861" s="1">
        <f ca="1">D1861*RANDBETWEEN(VLOOKUP($B1861,Hotel!$A$1:$I$13,8,0),VLOOKUP($B1861,Hotel!$A$1:$I$13,9,0))</f>
        <v>7448</v>
      </c>
      <c r="F1861" s="1" t="str">
        <f ca="1">OFFSET(Vendedores!$A$1,RANDBETWEEN(2,12),0)</f>
        <v>v42</v>
      </c>
      <c r="G1861" s="1" t="str">
        <f ca="1">OFFSET(Empresa!$A$1,RANDBETWEEN(2,50),0)</f>
        <v>E800040</v>
      </c>
    </row>
    <row r="1862" spans="1:7" ht="14.25" customHeight="1" x14ac:dyDescent="0.25">
      <c r="A1862" s="5">
        <v>42771</v>
      </c>
      <c r="B1862" s="2">
        <v>10010</v>
      </c>
      <c r="C1862" s="1">
        <f>VLOOKUP(B1862,Hotel!$A$1:$G$13,7,0)</f>
        <v>127</v>
      </c>
      <c r="D1862" s="1">
        <f t="shared" ca="1" si="7"/>
        <v>48</v>
      </c>
      <c r="E1862" s="1">
        <f ca="1">D1862*RANDBETWEEN(VLOOKUP($B1862,Hotel!$A$1:$I$13,8,0),VLOOKUP($B1862,Hotel!$A$1:$I$13,9,0))</f>
        <v>9312</v>
      </c>
      <c r="F1862" s="1" t="str">
        <f ca="1">OFFSET(Vendedores!$A$1,RANDBETWEEN(2,12),0)</f>
        <v>v41</v>
      </c>
      <c r="G1862" s="1" t="str">
        <f ca="1">OFFSET(Empresa!$A$1,RANDBETWEEN(2,50),0)</f>
        <v>E800012</v>
      </c>
    </row>
    <row r="1863" spans="1:7" ht="14.25" customHeight="1" x14ac:dyDescent="0.25">
      <c r="A1863" s="5">
        <v>42772</v>
      </c>
      <c r="B1863" s="2">
        <v>10010</v>
      </c>
      <c r="C1863" s="1">
        <f>VLOOKUP(B1863,Hotel!$A$1:$G$13,7,0)</f>
        <v>127</v>
      </c>
      <c r="D1863" s="1">
        <f t="shared" ca="1" si="7"/>
        <v>75</v>
      </c>
      <c r="E1863" s="1">
        <f ca="1">D1863*RANDBETWEEN(VLOOKUP($B1863,Hotel!$A$1:$I$13,8,0),VLOOKUP($B1863,Hotel!$A$1:$I$13,9,0))</f>
        <v>14100</v>
      </c>
      <c r="F1863" s="1" t="str">
        <f ca="1">OFFSET(Vendedores!$A$1,RANDBETWEEN(2,12),0)</f>
        <v>v40</v>
      </c>
      <c r="G1863" s="1" t="str">
        <f ca="1">OFFSET(Empresa!$A$1,RANDBETWEEN(2,50),0)</f>
        <v>E800023</v>
      </c>
    </row>
    <row r="1864" spans="1:7" ht="14.25" customHeight="1" x14ac:dyDescent="0.25">
      <c r="A1864" s="5">
        <v>42773</v>
      </c>
      <c r="B1864" s="2">
        <v>10010</v>
      </c>
      <c r="C1864" s="1">
        <f>VLOOKUP(B1864,Hotel!$A$1:$G$13,7,0)</f>
        <v>127</v>
      </c>
      <c r="D1864" s="1">
        <f t="shared" ca="1" si="7"/>
        <v>74</v>
      </c>
      <c r="E1864" s="1">
        <f ca="1">D1864*RANDBETWEEN(VLOOKUP($B1864,Hotel!$A$1:$I$13,8,0),VLOOKUP($B1864,Hotel!$A$1:$I$13,9,0))</f>
        <v>17094</v>
      </c>
      <c r="F1864" s="1" t="str">
        <f ca="1">OFFSET(Vendedores!$A$1,RANDBETWEEN(2,12),0)</f>
        <v>v39</v>
      </c>
      <c r="G1864" s="1" t="str">
        <f ca="1">OFFSET(Empresa!$A$1,RANDBETWEEN(2,50),0)</f>
        <v>E800019</v>
      </c>
    </row>
    <row r="1865" spans="1:7" ht="14.25" customHeight="1" x14ac:dyDescent="0.25">
      <c r="A1865" s="5">
        <v>42774</v>
      </c>
      <c r="B1865" s="2">
        <v>10010</v>
      </c>
      <c r="C1865" s="1">
        <f>VLOOKUP(B1865,Hotel!$A$1:$G$13,7,0)</f>
        <v>127</v>
      </c>
      <c r="D1865" s="1">
        <f t="shared" ca="1" si="7"/>
        <v>77</v>
      </c>
      <c r="E1865" s="1">
        <f ca="1">D1865*RANDBETWEEN(VLOOKUP($B1865,Hotel!$A$1:$I$13,8,0),VLOOKUP($B1865,Hotel!$A$1:$I$13,9,0))</f>
        <v>16786</v>
      </c>
      <c r="F1865" s="1" t="str">
        <f ca="1">OFFSET(Vendedores!$A$1,RANDBETWEEN(2,12),0)</f>
        <v>v40</v>
      </c>
      <c r="G1865" s="1" t="str">
        <f ca="1">OFFSET(Empresa!$A$1,RANDBETWEEN(2,50),0)</f>
        <v>E800042</v>
      </c>
    </row>
    <row r="1866" spans="1:7" ht="14.25" customHeight="1" x14ac:dyDescent="0.25">
      <c r="A1866" s="5">
        <v>42775</v>
      </c>
      <c r="B1866" s="2">
        <v>10010</v>
      </c>
      <c r="C1866" s="1">
        <f>VLOOKUP(B1866,Hotel!$A$1:$G$13,7,0)</f>
        <v>127</v>
      </c>
      <c r="D1866" s="1">
        <f t="shared" ca="1" si="7"/>
        <v>70</v>
      </c>
      <c r="E1866" s="1">
        <f ca="1">D1866*RANDBETWEEN(VLOOKUP($B1866,Hotel!$A$1:$I$13,8,0),VLOOKUP($B1866,Hotel!$A$1:$I$13,9,0))</f>
        <v>16240</v>
      </c>
      <c r="F1866" s="1" t="str">
        <f ca="1">OFFSET(Vendedores!$A$1,RANDBETWEEN(2,12),0)</f>
        <v>v36</v>
      </c>
      <c r="G1866" s="1" t="str">
        <f ca="1">OFFSET(Empresa!$A$1,RANDBETWEEN(2,50),0)</f>
        <v>E800014</v>
      </c>
    </row>
    <row r="1867" spans="1:7" ht="14.25" customHeight="1" x14ac:dyDescent="0.25">
      <c r="A1867" s="5">
        <v>42776</v>
      </c>
      <c r="B1867" s="2">
        <v>10010</v>
      </c>
      <c r="C1867" s="1">
        <f>VLOOKUP(B1867,Hotel!$A$1:$G$13,7,0)</f>
        <v>127</v>
      </c>
      <c r="D1867" s="1">
        <f t="shared" ca="1" si="7"/>
        <v>44</v>
      </c>
      <c r="E1867" s="1">
        <f ca="1">D1867*RANDBETWEEN(VLOOKUP($B1867,Hotel!$A$1:$I$13,8,0),VLOOKUP($B1867,Hotel!$A$1:$I$13,9,0))</f>
        <v>9768</v>
      </c>
      <c r="F1867" s="1" t="str">
        <f ca="1">OFFSET(Vendedores!$A$1,RANDBETWEEN(2,12),0)</f>
        <v>v35</v>
      </c>
      <c r="G1867" s="1" t="str">
        <f ca="1">OFFSET(Empresa!$A$1,RANDBETWEEN(2,50),0)</f>
        <v>E800038</v>
      </c>
    </row>
    <row r="1868" spans="1:7" ht="14.25" customHeight="1" x14ac:dyDescent="0.25">
      <c r="A1868" s="5">
        <v>42777</v>
      </c>
      <c r="B1868" s="2">
        <v>10010</v>
      </c>
      <c r="C1868" s="1">
        <f>VLOOKUP(B1868,Hotel!$A$1:$G$13,7,0)</f>
        <v>127</v>
      </c>
      <c r="D1868" s="1">
        <f t="shared" ca="1" si="7"/>
        <v>71</v>
      </c>
      <c r="E1868" s="1">
        <f ca="1">D1868*RANDBETWEEN(VLOOKUP($B1868,Hotel!$A$1:$I$13,8,0),VLOOKUP($B1868,Hotel!$A$1:$I$13,9,0))</f>
        <v>15407</v>
      </c>
      <c r="F1868" s="1" t="str">
        <f ca="1">OFFSET(Vendedores!$A$1,RANDBETWEEN(2,12),0)</f>
        <v>v40</v>
      </c>
      <c r="G1868" s="1" t="str">
        <f ca="1">OFFSET(Empresa!$A$1,RANDBETWEEN(2,50),0)</f>
        <v>E800031</v>
      </c>
    </row>
    <row r="1869" spans="1:7" ht="14.25" customHeight="1" x14ac:dyDescent="0.25">
      <c r="A1869" s="5">
        <v>42778</v>
      </c>
      <c r="B1869" s="2">
        <v>10010</v>
      </c>
      <c r="C1869" s="1">
        <f>VLOOKUP(B1869,Hotel!$A$1:$G$13,7,0)</f>
        <v>127</v>
      </c>
      <c r="D1869" s="1">
        <f t="shared" ca="1" si="7"/>
        <v>75</v>
      </c>
      <c r="E1869" s="1">
        <f ca="1">D1869*RANDBETWEEN(VLOOKUP($B1869,Hotel!$A$1:$I$13,8,0),VLOOKUP($B1869,Hotel!$A$1:$I$13,9,0))</f>
        <v>16800</v>
      </c>
      <c r="F1869" s="1" t="str">
        <f ca="1">OFFSET(Vendedores!$A$1,RANDBETWEEN(2,12),0)</f>
        <v>v41</v>
      </c>
      <c r="G1869" s="1" t="str">
        <f ca="1">OFFSET(Empresa!$A$1,RANDBETWEEN(2,50),0)</f>
        <v>E800004</v>
      </c>
    </row>
    <row r="1870" spans="1:7" ht="14.25" customHeight="1" x14ac:dyDescent="0.25">
      <c r="A1870" s="5">
        <v>42779</v>
      </c>
      <c r="B1870" s="2">
        <v>10010</v>
      </c>
      <c r="C1870" s="1">
        <f>VLOOKUP(B1870,Hotel!$A$1:$G$13,7,0)</f>
        <v>127</v>
      </c>
      <c r="D1870" s="1">
        <f t="shared" ca="1" si="7"/>
        <v>37</v>
      </c>
      <c r="E1870" s="1">
        <f ca="1">D1870*RANDBETWEEN(VLOOKUP($B1870,Hotel!$A$1:$I$13,8,0),VLOOKUP($B1870,Hotel!$A$1:$I$13,9,0))</f>
        <v>7474</v>
      </c>
      <c r="F1870" s="1" t="str">
        <f ca="1">OFFSET(Vendedores!$A$1,RANDBETWEEN(2,12),0)</f>
        <v>v39</v>
      </c>
      <c r="G1870" s="1" t="str">
        <f ca="1">OFFSET(Empresa!$A$1,RANDBETWEEN(2,50),0)</f>
        <v>E800022</v>
      </c>
    </row>
    <row r="1871" spans="1:7" ht="14.25" customHeight="1" x14ac:dyDescent="0.25">
      <c r="A1871" s="5">
        <v>42780</v>
      </c>
      <c r="B1871" s="2">
        <v>10010</v>
      </c>
      <c r="C1871" s="1">
        <f>VLOOKUP(B1871,Hotel!$A$1:$G$13,7,0)</f>
        <v>127</v>
      </c>
      <c r="D1871" s="1">
        <f t="shared" ca="1" si="7"/>
        <v>48</v>
      </c>
      <c r="E1871" s="1">
        <f ca="1">D1871*RANDBETWEEN(VLOOKUP($B1871,Hotel!$A$1:$I$13,8,0),VLOOKUP($B1871,Hotel!$A$1:$I$13,9,0))</f>
        <v>9408</v>
      </c>
      <c r="F1871" s="1" t="str">
        <f ca="1">OFFSET(Vendedores!$A$1,RANDBETWEEN(2,12),0)</f>
        <v>v37</v>
      </c>
      <c r="G1871" s="1" t="str">
        <f ca="1">OFFSET(Empresa!$A$1,RANDBETWEEN(2,50),0)</f>
        <v>E800031</v>
      </c>
    </row>
    <row r="1872" spans="1:7" ht="14.25" customHeight="1" x14ac:dyDescent="0.25">
      <c r="A1872" s="5">
        <v>42781</v>
      </c>
      <c r="B1872" s="2">
        <v>10010</v>
      </c>
      <c r="C1872" s="1">
        <f>VLOOKUP(B1872,Hotel!$A$1:$G$13,7,0)</f>
        <v>127</v>
      </c>
      <c r="D1872" s="1">
        <f t="shared" ca="1" si="7"/>
        <v>80</v>
      </c>
      <c r="E1872" s="1">
        <f ca="1">D1872*RANDBETWEEN(VLOOKUP($B1872,Hotel!$A$1:$I$13,8,0),VLOOKUP($B1872,Hotel!$A$1:$I$13,9,0))</f>
        <v>15040</v>
      </c>
      <c r="F1872" s="1" t="str">
        <f ca="1">OFFSET(Vendedores!$A$1,RANDBETWEEN(2,12),0)</f>
        <v>v34</v>
      </c>
      <c r="G1872" s="1" t="str">
        <f ca="1">OFFSET(Empresa!$A$1,RANDBETWEEN(2,50),0)</f>
        <v>E800014</v>
      </c>
    </row>
    <row r="1873" spans="1:7" ht="14.25" customHeight="1" x14ac:dyDescent="0.25">
      <c r="A1873" s="5">
        <v>42782</v>
      </c>
      <c r="B1873" s="2">
        <v>10010</v>
      </c>
      <c r="C1873" s="1">
        <f>VLOOKUP(B1873,Hotel!$A$1:$G$13,7,0)</f>
        <v>127</v>
      </c>
      <c r="D1873" s="1">
        <f t="shared" ca="1" si="7"/>
        <v>58</v>
      </c>
      <c r="E1873" s="1">
        <f ca="1">D1873*RANDBETWEEN(VLOOKUP($B1873,Hotel!$A$1:$I$13,8,0),VLOOKUP($B1873,Hotel!$A$1:$I$13,9,0))</f>
        <v>11542</v>
      </c>
      <c r="F1873" s="1" t="str">
        <f ca="1">OFFSET(Vendedores!$A$1,RANDBETWEEN(2,12),0)</f>
        <v>v34</v>
      </c>
      <c r="G1873" s="1" t="str">
        <f ca="1">OFFSET(Empresa!$A$1,RANDBETWEEN(2,50),0)</f>
        <v>E800010</v>
      </c>
    </row>
    <row r="1874" spans="1:7" ht="14.25" customHeight="1" x14ac:dyDescent="0.25">
      <c r="A1874" s="5">
        <v>42783</v>
      </c>
      <c r="B1874" s="2">
        <v>10010</v>
      </c>
      <c r="C1874" s="1">
        <f>VLOOKUP(B1874,Hotel!$A$1:$G$13,7,0)</f>
        <v>127</v>
      </c>
      <c r="D1874" s="1">
        <f t="shared" ca="1" si="7"/>
        <v>55</v>
      </c>
      <c r="E1874" s="1">
        <f ca="1">D1874*RANDBETWEEN(VLOOKUP($B1874,Hotel!$A$1:$I$13,8,0),VLOOKUP($B1874,Hotel!$A$1:$I$13,9,0))</f>
        <v>12320</v>
      </c>
      <c r="F1874" s="1" t="str">
        <f ca="1">OFFSET(Vendedores!$A$1,RANDBETWEEN(2,12),0)</f>
        <v>v32</v>
      </c>
      <c r="G1874" s="1" t="str">
        <f ca="1">OFFSET(Empresa!$A$1,RANDBETWEEN(2,50),0)</f>
        <v>E800027</v>
      </c>
    </row>
    <row r="1875" spans="1:7" ht="14.25" customHeight="1" x14ac:dyDescent="0.25">
      <c r="A1875" s="5">
        <v>42784</v>
      </c>
      <c r="B1875" s="2">
        <v>10010</v>
      </c>
      <c r="C1875" s="1">
        <f>VLOOKUP(B1875,Hotel!$A$1:$G$13,7,0)</f>
        <v>127</v>
      </c>
      <c r="D1875" s="1">
        <f t="shared" ca="1" si="7"/>
        <v>80</v>
      </c>
      <c r="E1875" s="1">
        <f ca="1">D1875*RANDBETWEEN(VLOOKUP($B1875,Hotel!$A$1:$I$13,8,0),VLOOKUP($B1875,Hotel!$A$1:$I$13,9,0))</f>
        <v>17120</v>
      </c>
      <c r="F1875" s="1" t="str">
        <f ca="1">OFFSET(Vendedores!$A$1,RANDBETWEEN(2,12),0)</f>
        <v>v34</v>
      </c>
      <c r="G1875" s="1" t="str">
        <f ca="1">OFFSET(Empresa!$A$1,RANDBETWEEN(2,50),0)</f>
        <v>E800026</v>
      </c>
    </row>
    <row r="1876" spans="1:7" ht="14.25" customHeight="1" x14ac:dyDescent="0.25">
      <c r="A1876" s="5">
        <v>42785</v>
      </c>
      <c r="B1876" s="2">
        <v>10010</v>
      </c>
      <c r="C1876" s="1">
        <f>VLOOKUP(B1876,Hotel!$A$1:$G$13,7,0)</f>
        <v>127</v>
      </c>
      <c r="D1876" s="1">
        <f t="shared" ca="1" si="7"/>
        <v>75</v>
      </c>
      <c r="E1876" s="1">
        <f ca="1">D1876*RANDBETWEEN(VLOOKUP($B1876,Hotel!$A$1:$I$13,8,0),VLOOKUP($B1876,Hotel!$A$1:$I$13,9,0))</f>
        <v>16875</v>
      </c>
      <c r="F1876" s="1" t="str">
        <f ca="1">OFFSET(Vendedores!$A$1,RANDBETWEEN(2,12),0)</f>
        <v>v39</v>
      </c>
      <c r="G1876" s="1" t="str">
        <f ca="1">OFFSET(Empresa!$A$1,RANDBETWEEN(2,50),0)</f>
        <v>E800002</v>
      </c>
    </row>
    <row r="1877" spans="1:7" ht="14.25" customHeight="1" x14ac:dyDescent="0.25">
      <c r="A1877" s="5">
        <v>42786</v>
      </c>
      <c r="B1877" s="2">
        <v>10010</v>
      </c>
      <c r="C1877" s="1">
        <f>VLOOKUP(B1877,Hotel!$A$1:$G$13,7,0)</f>
        <v>127</v>
      </c>
      <c r="D1877" s="1">
        <f t="shared" ca="1" si="7"/>
        <v>56</v>
      </c>
      <c r="E1877" s="1">
        <f ca="1">D1877*RANDBETWEEN(VLOOKUP($B1877,Hotel!$A$1:$I$13,8,0),VLOOKUP($B1877,Hotel!$A$1:$I$13,9,0))</f>
        <v>12040</v>
      </c>
      <c r="F1877" s="1" t="str">
        <f ca="1">OFFSET(Vendedores!$A$1,RANDBETWEEN(2,12),0)</f>
        <v>v36</v>
      </c>
      <c r="G1877" s="1" t="str">
        <f ca="1">OFFSET(Empresa!$A$1,RANDBETWEEN(2,50),0)</f>
        <v>E800046</v>
      </c>
    </row>
    <row r="1878" spans="1:7" ht="14.25" customHeight="1" x14ac:dyDescent="0.25">
      <c r="A1878" s="5">
        <v>42787</v>
      </c>
      <c r="B1878" s="2">
        <v>10010</v>
      </c>
      <c r="C1878" s="1">
        <f>VLOOKUP(B1878,Hotel!$A$1:$G$13,7,0)</f>
        <v>127</v>
      </c>
      <c r="D1878" s="1">
        <f t="shared" ca="1" si="7"/>
        <v>42</v>
      </c>
      <c r="E1878" s="1">
        <f ca="1">D1878*RANDBETWEEN(VLOOKUP($B1878,Hotel!$A$1:$I$13,8,0),VLOOKUP($B1878,Hotel!$A$1:$I$13,9,0))</f>
        <v>9870</v>
      </c>
      <c r="F1878" s="1" t="str">
        <f ca="1">OFFSET(Vendedores!$A$1,RANDBETWEEN(2,12),0)</f>
        <v>v36</v>
      </c>
      <c r="G1878" s="1" t="str">
        <f ca="1">OFFSET(Empresa!$A$1,RANDBETWEEN(2,50),0)</f>
        <v>E800015</v>
      </c>
    </row>
    <row r="1879" spans="1:7" ht="14.25" customHeight="1" x14ac:dyDescent="0.25">
      <c r="A1879" s="5">
        <v>42788</v>
      </c>
      <c r="B1879" s="2">
        <v>10010</v>
      </c>
      <c r="C1879" s="1">
        <f>VLOOKUP(B1879,Hotel!$A$1:$G$13,7,0)</f>
        <v>127</v>
      </c>
      <c r="D1879" s="1">
        <f t="shared" ca="1" si="7"/>
        <v>74</v>
      </c>
      <c r="E1879" s="1">
        <f ca="1">D1879*RANDBETWEEN(VLOOKUP($B1879,Hotel!$A$1:$I$13,8,0),VLOOKUP($B1879,Hotel!$A$1:$I$13,9,0))</f>
        <v>17390</v>
      </c>
      <c r="F1879" s="1" t="str">
        <f ca="1">OFFSET(Vendedores!$A$1,RANDBETWEEN(2,12),0)</f>
        <v>v35</v>
      </c>
      <c r="G1879" s="1" t="str">
        <f ca="1">OFFSET(Empresa!$A$1,RANDBETWEEN(2,50),0)</f>
        <v>E800015</v>
      </c>
    </row>
    <row r="1880" spans="1:7" ht="14.25" customHeight="1" x14ac:dyDescent="0.25">
      <c r="A1880" s="5">
        <v>42789</v>
      </c>
      <c r="B1880" s="2">
        <v>10010</v>
      </c>
      <c r="C1880" s="1">
        <f>VLOOKUP(B1880,Hotel!$A$1:$G$13,7,0)</f>
        <v>127</v>
      </c>
      <c r="D1880" s="1">
        <f t="shared" ca="1" si="7"/>
        <v>76</v>
      </c>
      <c r="E1880" s="1">
        <f ca="1">D1880*RANDBETWEEN(VLOOKUP($B1880,Hotel!$A$1:$I$13,8,0),VLOOKUP($B1880,Hotel!$A$1:$I$13,9,0))</f>
        <v>15656</v>
      </c>
      <c r="F1880" s="1" t="str">
        <f ca="1">OFFSET(Vendedores!$A$1,RANDBETWEEN(2,12),0)</f>
        <v>v42</v>
      </c>
      <c r="G1880" s="1" t="str">
        <f ca="1">OFFSET(Empresa!$A$1,RANDBETWEEN(2,50),0)</f>
        <v>E800038</v>
      </c>
    </row>
    <row r="1881" spans="1:7" ht="14.25" customHeight="1" x14ac:dyDescent="0.25">
      <c r="A1881" s="5">
        <v>42790</v>
      </c>
      <c r="B1881" s="2">
        <v>10010</v>
      </c>
      <c r="C1881" s="1">
        <f>VLOOKUP(B1881,Hotel!$A$1:$G$13,7,0)</f>
        <v>127</v>
      </c>
      <c r="D1881" s="1">
        <f t="shared" ca="1" si="7"/>
        <v>36</v>
      </c>
      <c r="E1881" s="1">
        <f ca="1">D1881*RANDBETWEEN(VLOOKUP($B1881,Hotel!$A$1:$I$13,8,0),VLOOKUP($B1881,Hotel!$A$1:$I$13,9,0))</f>
        <v>8424</v>
      </c>
      <c r="F1881" s="1" t="str">
        <f ca="1">OFFSET(Vendedores!$A$1,RANDBETWEEN(2,12),0)</f>
        <v>v37</v>
      </c>
      <c r="G1881" s="1" t="str">
        <f ca="1">OFFSET(Empresa!$A$1,RANDBETWEEN(2,50),0)</f>
        <v>E800025</v>
      </c>
    </row>
    <row r="1882" spans="1:7" ht="14.25" customHeight="1" x14ac:dyDescent="0.25">
      <c r="A1882" s="5">
        <v>42791</v>
      </c>
      <c r="B1882" s="2">
        <v>10010</v>
      </c>
      <c r="C1882" s="1">
        <f>VLOOKUP(B1882,Hotel!$A$1:$G$13,7,0)</f>
        <v>127</v>
      </c>
      <c r="D1882" s="1">
        <f t="shared" ca="1" si="7"/>
        <v>56</v>
      </c>
      <c r="E1882" s="1">
        <f ca="1">D1882*RANDBETWEEN(VLOOKUP($B1882,Hotel!$A$1:$I$13,8,0),VLOOKUP($B1882,Hotel!$A$1:$I$13,9,0))</f>
        <v>12544</v>
      </c>
      <c r="F1882" s="1" t="str">
        <f ca="1">OFFSET(Vendedores!$A$1,RANDBETWEEN(2,12),0)</f>
        <v>v40</v>
      </c>
      <c r="G1882" s="1" t="str">
        <f ca="1">OFFSET(Empresa!$A$1,RANDBETWEEN(2,50),0)</f>
        <v>E800033</v>
      </c>
    </row>
    <row r="1883" spans="1:7" ht="14.25" customHeight="1" x14ac:dyDescent="0.25">
      <c r="A1883" s="5">
        <v>42792</v>
      </c>
      <c r="B1883" s="2">
        <v>10010</v>
      </c>
      <c r="C1883" s="1">
        <f>VLOOKUP(B1883,Hotel!$A$1:$G$13,7,0)</f>
        <v>127</v>
      </c>
      <c r="D1883" s="1">
        <f t="shared" ca="1" si="7"/>
        <v>42</v>
      </c>
      <c r="E1883" s="1">
        <f ca="1">D1883*RANDBETWEEN(VLOOKUP($B1883,Hotel!$A$1:$I$13,8,0),VLOOKUP($B1883,Hotel!$A$1:$I$13,9,0))</f>
        <v>9282</v>
      </c>
      <c r="F1883" s="1" t="str">
        <f ca="1">OFFSET(Vendedores!$A$1,RANDBETWEEN(2,12),0)</f>
        <v>v32</v>
      </c>
      <c r="G1883" s="1" t="str">
        <f ca="1">OFFSET(Empresa!$A$1,RANDBETWEEN(2,50),0)</f>
        <v>E800042</v>
      </c>
    </row>
    <row r="1884" spans="1:7" ht="14.25" customHeight="1" x14ac:dyDescent="0.25">
      <c r="A1884" s="5">
        <v>42793</v>
      </c>
      <c r="B1884" s="2">
        <v>10010</v>
      </c>
      <c r="C1884" s="1">
        <f>VLOOKUP(B1884,Hotel!$A$1:$G$13,7,0)</f>
        <v>127</v>
      </c>
      <c r="D1884" s="1">
        <f t="shared" ca="1" si="7"/>
        <v>44</v>
      </c>
      <c r="E1884" s="1">
        <f ca="1">D1884*RANDBETWEEN(VLOOKUP($B1884,Hotel!$A$1:$I$13,8,0),VLOOKUP($B1884,Hotel!$A$1:$I$13,9,0))</f>
        <v>8536</v>
      </c>
      <c r="F1884" s="1" t="str">
        <f ca="1">OFFSET(Vendedores!$A$1,RANDBETWEEN(2,12),0)</f>
        <v>v39</v>
      </c>
      <c r="G1884" s="1" t="str">
        <f ca="1">OFFSET(Empresa!$A$1,RANDBETWEEN(2,50),0)</f>
        <v>E800018</v>
      </c>
    </row>
    <row r="1885" spans="1:7" ht="14.25" customHeight="1" x14ac:dyDescent="0.25">
      <c r="A1885" s="5">
        <v>42794</v>
      </c>
      <c r="B1885" s="2">
        <v>10010</v>
      </c>
      <c r="C1885" s="1">
        <f>VLOOKUP(B1885,Hotel!$A$1:$G$13,7,0)</f>
        <v>127</v>
      </c>
      <c r="D1885" s="1">
        <f t="shared" ca="1" si="7"/>
        <v>58</v>
      </c>
      <c r="E1885" s="1">
        <f ca="1">D1885*RANDBETWEEN(VLOOKUP($B1885,Hotel!$A$1:$I$13,8,0),VLOOKUP($B1885,Hotel!$A$1:$I$13,9,0))</f>
        <v>11832</v>
      </c>
      <c r="F1885" s="1" t="str">
        <f ca="1">OFFSET(Vendedores!$A$1,RANDBETWEEN(2,12),0)</f>
        <v>v38</v>
      </c>
      <c r="G1885" s="1" t="str">
        <f ca="1">OFFSET(Empresa!$A$1,RANDBETWEEN(2,50),0)</f>
        <v>E800004</v>
      </c>
    </row>
    <row r="1886" spans="1:7" ht="14.25" customHeight="1" x14ac:dyDescent="0.25">
      <c r="A1886" s="5">
        <v>42795</v>
      </c>
      <c r="B1886" s="2">
        <v>10010</v>
      </c>
      <c r="C1886" s="1">
        <f>VLOOKUP(B1886,Hotel!$A$1:$G$13,7,0)</f>
        <v>127</v>
      </c>
      <c r="D1886" s="1">
        <f t="shared" ca="1" si="7"/>
        <v>44</v>
      </c>
      <c r="E1886" s="1">
        <f ca="1">D1886*RANDBETWEEN(VLOOKUP($B1886,Hotel!$A$1:$I$13,8,0),VLOOKUP($B1886,Hotel!$A$1:$I$13,9,0))</f>
        <v>9724</v>
      </c>
      <c r="F1886" s="1" t="str">
        <f ca="1">OFFSET(Vendedores!$A$1,RANDBETWEEN(2,12),0)</f>
        <v>v39</v>
      </c>
      <c r="G1886" s="1" t="str">
        <f ca="1">OFFSET(Empresa!$A$1,RANDBETWEEN(2,50),0)</f>
        <v>E800005</v>
      </c>
    </row>
    <row r="1887" spans="1:7" ht="14.25" customHeight="1" x14ac:dyDescent="0.25">
      <c r="A1887" s="5">
        <v>42796</v>
      </c>
      <c r="B1887" s="2">
        <v>10010</v>
      </c>
      <c r="C1887" s="1">
        <f>VLOOKUP(B1887,Hotel!$A$1:$G$13,7,0)</f>
        <v>127</v>
      </c>
      <c r="D1887" s="1">
        <f t="shared" ca="1" si="7"/>
        <v>71</v>
      </c>
      <c r="E1887" s="1">
        <f ca="1">D1887*RANDBETWEEN(VLOOKUP($B1887,Hotel!$A$1:$I$13,8,0),VLOOKUP($B1887,Hotel!$A$1:$I$13,9,0))</f>
        <v>16614</v>
      </c>
      <c r="F1887" s="1" t="str">
        <f ca="1">OFFSET(Vendedores!$A$1,RANDBETWEEN(2,12),0)</f>
        <v>v41</v>
      </c>
      <c r="G1887" s="1" t="str">
        <f ca="1">OFFSET(Empresa!$A$1,RANDBETWEEN(2,50),0)</f>
        <v>E800013</v>
      </c>
    </row>
    <row r="1888" spans="1:7" ht="14.25" customHeight="1" x14ac:dyDescent="0.25">
      <c r="A1888" s="5">
        <v>42797</v>
      </c>
      <c r="B1888" s="2">
        <v>10010</v>
      </c>
      <c r="C1888" s="1">
        <f>VLOOKUP(B1888,Hotel!$A$1:$G$13,7,0)</f>
        <v>127</v>
      </c>
      <c r="D1888" s="1">
        <f t="shared" ca="1" si="7"/>
        <v>79</v>
      </c>
      <c r="E1888" s="1">
        <f ca="1">D1888*RANDBETWEEN(VLOOKUP($B1888,Hotel!$A$1:$I$13,8,0),VLOOKUP($B1888,Hotel!$A$1:$I$13,9,0))</f>
        <v>16037</v>
      </c>
      <c r="F1888" s="1" t="str">
        <f ca="1">OFFSET(Vendedores!$A$1,RANDBETWEEN(2,12),0)</f>
        <v>v39</v>
      </c>
      <c r="G1888" s="1" t="str">
        <f ca="1">OFFSET(Empresa!$A$1,RANDBETWEEN(2,50),0)</f>
        <v>E800015</v>
      </c>
    </row>
    <row r="1889" spans="1:7" ht="14.25" customHeight="1" x14ac:dyDescent="0.25">
      <c r="A1889" s="5">
        <v>42798</v>
      </c>
      <c r="B1889" s="2">
        <v>10010</v>
      </c>
      <c r="C1889" s="1">
        <f>VLOOKUP(B1889,Hotel!$A$1:$G$13,7,0)</f>
        <v>127</v>
      </c>
      <c r="D1889" s="1">
        <f t="shared" ca="1" si="7"/>
        <v>70</v>
      </c>
      <c r="E1889" s="1">
        <f ca="1">D1889*RANDBETWEEN(VLOOKUP($B1889,Hotel!$A$1:$I$13,8,0),VLOOKUP($B1889,Hotel!$A$1:$I$13,9,0))</f>
        <v>13440</v>
      </c>
      <c r="F1889" s="1" t="str">
        <f ca="1">OFFSET(Vendedores!$A$1,RANDBETWEEN(2,12),0)</f>
        <v>v42</v>
      </c>
      <c r="G1889" s="1" t="str">
        <f ca="1">OFFSET(Empresa!$A$1,RANDBETWEEN(2,50),0)</f>
        <v>E800040</v>
      </c>
    </row>
    <row r="1890" spans="1:7" ht="14.25" customHeight="1" x14ac:dyDescent="0.25">
      <c r="A1890" s="5">
        <v>42799</v>
      </c>
      <c r="B1890" s="2">
        <v>10010</v>
      </c>
      <c r="C1890" s="1">
        <f>VLOOKUP(B1890,Hotel!$A$1:$G$13,7,0)</f>
        <v>127</v>
      </c>
      <c r="D1890" s="1">
        <f t="shared" ca="1" si="7"/>
        <v>72</v>
      </c>
      <c r="E1890" s="1">
        <f ca="1">D1890*RANDBETWEEN(VLOOKUP($B1890,Hotel!$A$1:$I$13,8,0),VLOOKUP($B1890,Hotel!$A$1:$I$13,9,0))</f>
        <v>16200</v>
      </c>
      <c r="F1890" s="1" t="str">
        <f ca="1">OFFSET(Vendedores!$A$1,RANDBETWEEN(2,12),0)</f>
        <v>v40</v>
      </c>
      <c r="G1890" s="1" t="str">
        <f ca="1">OFFSET(Empresa!$A$1,RANDBETWEEN(2,50),0)</f>
        <v>E800002</v>
      </c>
    </row>
    <row r="1891" spans="1:7" ht="14.25" customHeight="1" x14ac:dyDescent="0.25">
      <c r="A1891" s="5">
        <v>42800</v>
      </c>
      <c r="B1891" s="2">
        <v>10010</v>
      </c>
      <c r="C1891" s="1">
        <f>VLOOKUP(B1891,Hotel!$A$1:$G$13,7,0)</f>
        <v>127</v>
      </c>
      <c r="D1891" s="1">
        <f t="shared" ca="1" si="7"/>
        <v>69</v>
      </c>
      <c r="E1891" s="1">
        <f ca="1">D1891*RANDBETWEEN(VLOOKUP($B1891,Hotel!$A$1:$I$13,8,0),VLOOKUP($B1891,Hotel!$A$1:$I$13,9,0))</f>
        <v>14283</v>
      </c>
      <c r="F1891" s="1" t="str">
        <f ca="1">OFFSET(Vendedores!$A$1,RANDBETWEEN(2,12),0)</f>
        <v>v40</v>
      </c>
      <c r="G1891" s="1" t="str">
        <f ca="1">OFFSET(Empresa!$A$1,RANDBETWEEN(2,50),0)</f>
        <v>E800034</v>
      </c>
    </row>
    <row r="1892" spans="1:7" ht="14.25" customHeight="1" x14ac:dyDescent="0.25">
      <c r="A1892" s="5">
        <v>42801</v>
      </c>
      <c r="B1892" s="2">
        <v>10010</v>
      </c>
      <c r="C1892" s="1">
        <f>VLOOKUP(B1892,Hotel!$A$1:$G$13,7,0)</f>
        <v>127</v>
      </c>
      <c r="D1892" s="1">
        <f t="shared" ca="1" si="7"/>
        <v>36</v>
      </c>
      <c r="E1892" s="1">
        <f ca="1">D1892*RANDBETWEEN(VLOOKUP($B1892,Hotel!$A$1:$I$13,8,0),VLOOKUP($B1892,Hotel!$A$1:$I$13,9,0))</f>
        <v>6840</v>
      </c>
      <c r="F1892" s="1" t="str">
        <f ca="1">OFFSET(Vendedores!$A$1,RANDBETWEEN(2,12),0)</f>
        <v>v33</v>
      </c>
      <c r="G1892" s="1" t="str">
        <f ca="1">OFFSET(Empresa!$A$1,RANDBETWEEN(2,50),0)</f>
        <v>E800007</v>
      </c>
    </row>
    <row r="1893" spans="1:7" ht="14.25" customHeight="1" x14ac:dyDescent="0.25">
      <c r="A1893" s="5">
        <v>42802</v>
      </c>
      <c r="B1893" s="2">
        <v>10010</v>
      </c>
      <c r="C1893" s="1">
        <f>VLOOKUP(B1893,Hotel!$A$1:$G$13,7,0)</f>
        <v>127</v>
      </c>
      <c r="D1893" s="1">
        <f t="shared" ca="1" si="7"/>
        <v>72</v>
      </c>
      <c r="E1893" s="1">
        <f ca="1">D1893*RANDBETWEEN(VLOOKUP($B1893,Hotel!$A$1:$I$13,8,0),VLOOKUP($B1893,Hotel!$A$1:$I$13,9,0))</f>
        <v>16848</v>
      </c>
      <c r="F1893" s="1" t="str">
        <f ca="1">OFFSET(Vendedores!$A$1,RANDBETWEEN(2,12),0)</f>
        <v>v33</v>
      </c>
      <c r="G1893" s="1" t="str">
        <f ca="1">OFFSET(Empresa!$A$1,RANDBETWEEN(2,50),0)</f>
        <v>E800018</v>
      </c>
    </row>
    <row r="1894" spans="1:7" ht="14.25" customHeight="1" x14ac:dyDescent="0.25">
      <c r="A1894" s="5">
        <v>42803</v>
      </c>
      <c r="B1894" s="2">
        <v>10010</v>
      </c>
      <c r="C1894" s="1">
        <f>VLOOKUP(B1894,Hotel!$A$1:$G$13,7,0)</f>
        <v>127</v>
      </c>
      <c r="D1894" s="1">
        <f t="shared" ca="1" si="7"/>
        <v>44</v>
      </c>
      <c r="E1894" s="1">
        <f ca="1">D1894*RANDBETWEEN(VLOOKUP($B1894,Hotel!$A$1:$I$13,8,0),VLOOKUP($B1894,Hotel!$A$1:$I$13,9,0))</f>
        <v>9196</v>
      </c>
      <c r="F1894" s="1" t="str">
        <f ca="1">OFFSET(Vendedores!$A$1,RANDBETWEEN(2,12),0)</f>
        <v>v38</v>
      </c>
      <c r="G1894" s="1" t="str">
        <f ca="1">OFFSET(Empresa!$A$1,RANDBETWEEN(2,50),0)</f>
        <v>E800049</v>
      </c>
    </row>
    <row r="1895" spans="1:7" ht="14.25" customHeight="1" x14ac:dyDescent="0.25">
      <c r="A1895" s="5">
        <v>42804</v>
      </c>
      <c r="B1895" s="2">
        <v>10010</v>
      </c>
      <c r="C1895" s="1">
        <f>VLOOKUP(B1895,Hotel!$A$1:$G$13,7,0)</f>
        <v>127</v>
      </c>
      <c r="D1895" s="1">
        <f t="shared" ca="1" si="7"/>
        <v>52</v>
      </c>
      <c r="E1895" s="1">
        <f ca="1">D1895*RANDBETWEEN(VLOOKUP($B1895,Hotel!$A$1:$I$13,8,0),VLOOKUP($B1895,Hotel!$A$1:$I$13,9,0))</f>
        <v>12272</v>
      </c>
      <c r="F1895" s="1" t="str">
        <f ca="1">OFFSET(Vendedores!$A$1,RANDBETWEEN(2,12),0)</f>
        <v>v36</v>
      </c>
      <c r="G1895" s="1" t="str">
        <f ca="1">OFFSET(Empresa!$A$1,RANDBETWEEN(2,50),0)</f>
        <v>E800049</v>
      </c>
    </row>
    <row r="1896" spans="1:7" ht="14.25" customHeight="1" x14ac:dyDescent="0.25">
      <c r="A1896" s="5">
        <v>42805</v>
      </c>
      <c r="B1896" s="2">
        <v>10010</v>
      </c>
      <c r="C1896" s="1">
        <f>VLOOKUP(B1896,Hotel!$A$1:$G$13,7,0)</f>
        <v>127</v>
      </c>
      <c r="D1896" s="1">
        <f t="shared" ca="1" si="7"/>
        <v>53</v>
      </c>
      <c r="E1896" s="1">
        <f ca="1">D1896*RANDBETWEEN(VLOOKUP($B1896,Hotel!$A$1:$I$13,8,0),VLOOKUP($B1896,Hotel!$A$1:$I$13,9,0))</f>
        <v>12455</v>
      </c>
      <c r="F1896" s="1" t="str">
        <f ca="1">OFFSET(Vendedores!$A$1,RANDBETWEEN(2,12),0)</f>
        <v>v32</v>
      </c>
      <c r="G1896" s="1" t="str">
        <f ca="1">OFFSET(Empresa!$A$1,RANDBETWEEN(2,50),0)</f>
        <v>E800026</v>
      </c>
    </row>
    <row r="1897" spans="1:7" ht="14.25" customHeight="1" x14ac:dyDescent="0.25">
      <c r="A1897" s="5">
        <v>42806</v>
      </c>
      <c r="B1897" s="2">
        <v>10010</v>
      </c>
      <c r="C1897" s="1">
        <f>VLOOKUP(B1897,Hotel!$A$1:$G$13,7,0)</f>
        <v>127</v>
      </c>
      <c r="D1897" s="1">
        <f t="shared" ca="1" si="7"/>
        <v>57</v>
      </c>
      <c r="E1897" s="1">
        <f ca="1">D1897*RANDBETWEEN(VLOOKUP($B1897,Hotel!$A$1:$I$13,8,0),VLOOKUP($B1897,Hotel!$A$1:$I$13,9,0))</f>
        <v>10488</v>
      </c>
      <c r="F1897" s="1" t="str">
        <f ca="1">OFFSET(Vendedores!$A$1,RANDBETWEEN(2,12),0)</f>
        <v>v40</v>
      </c>
      <c r="G1897" s="1" t="str">
        <f ca="1">OFFSET(Empresa!$A$1,RANDBETWEEN(2,50),0)</f>
        <v>E800021</v>
      </c>
    </row>
    <row r="1898" spans="1:7" ht="14.25" customHeight="1" x14ac:dyDescent="0.25">
      <c r="A1898" s="5">
        <v>42807</v>
      </c>
      <c r="B1898" s="2">
        <v>10010</v>
      </c>
      <c r="C1898" s="1">
        <f>VLOOKUP(B1898,Hotel!$A$1:$G$13,7,0)</f>
        <v>127</v>
      </c>
      <c r="D1898" s="1">
        <f t="shared" ca="1" si="7"/>
        <v>39</v>
      </c>
      <c r="E1898" s="1">
        <f ca="1">D1898*RANDBETWEEN(VLOOKUP($B1898,Hotel!$A$1:$I$13,8,0),VLOOKUP($B1898,Hotel!$A$1:$I$13,9,0))</f>
        <v>7527</v>
      </c>
      <c r="F1898" s="1" t="str">
        <f ca="1">OFFSET(Vendedores!$A$1,RANDBETWEEN(2,12),0)</f>
        <v>v34</v>
      </c>
      <c r="G1898" s="1" t="str">
        <f ca="1">OFFSET(Empresa!$A$1,RANDBETWEEN(2,50),0)</f>
        <v>E800002</v>
      </c>
    </row>
    <row r="1899" spans="1:7" ht="14.25" customHeight="1" x14ac:dyDescent="0.25">
      <c r="A1899" s="5">
        <v>42808</v>
      </c>
      <c r="B1899" s="2">
        <v>10010</v>
      </c>
      <c r="C1899" s="1">
        <f>VLOOKUP(B1899,Hotel!$A$1:$G$13,7,0)</f>
        <v>127</v>
      </c>
      <c r="D1899" s="1">
        <f t="shared" ca="1" si="7"/>
        <v>65</v>
      </c>
      <c r="E1899" s="1">
        <f ca="1">D1899*RANDBETWEEN(VLOOKUP($B1899,Hotel!$A$1:$I$13,8,0),VLOOKUP($B1899,Hotel!$A$1:$I$13,9,0))</f>
        <v>13260</v>
      </c>
      <c r="F1899" s="1" t="str">
        <f ca="1">OFFSET(Vendedores!$A$1,RANDBETWEEN(2,12),0)</f>
        <v>v41</v>
      </c>
      <c r="G1899" s="1" t="str">
        <f ca="1">OFFSET(Empresa!$A$1,RANDBETWEEN(2,50),0)</f>
        <v>E800028</v>
      </c>
    </row>
    <row r="1900" spans="1:7" ht="14.25" customHeight="1" x14ac:dyDescent="0.25">
      <c r="A1900" s="5">
        <v>42809</v>
      </c>
      <c r="B1900" s="2">
        <v>10010</v>
      </c>
      <c r="C1900" s="1">
        <f>VLOOKUP(B1900,Hotel!$A$1:$G$13,7,0)</f>
        <v>127</v>
      </c>
      <c r="D1900" s="1">
        <f t="shared" ca="1" si="7"/>
        <v>53</v>
      </c>
      <c r="E1900" s="1">
        <f ca="1">D1900*RANDBETWEEN(VLOOKUP($B1900,Hotel!$A$1:$I$13,8,0),VLOOKUP($B1900,Hotel!$A$1:$I$13,9,0))</f>
        <v>9752</v>
      </c>
      <c r="F1900" s="1" t="str">
        <f ca="1">OFFSET(Vendedores!$A$1,RANDBETWEEN(2,12),0)</f>
        <v>v37</v>
      </c>
      <c r="G1900" s="1" t="str">
        <f ca="1">OFFSET(Empresa!$A$1,RANDBETWEEN(2,50),0)</f>
        <v>E800031</v>
      </c>
    </row>
    <row r="1901" spans="1:7" ht="14.25" customHeight="1" x14ac:dyDescent="0.25">
      <c r="A1901" s="5">
        <v>42810</v>
      </c>
      <c r="B1901" s="2">
        <v>10010</v>
      </c>
      <c r="C1901" s="1">
        <f>VLOOKUP(B1901,Hotel!$A$1:$G$13,7,0)</f>
        <v>127</v>
      </c>
      <c r="D1901" s="1">
        <f t="shared" ca="1" si="7"/>
        <v>57</v>
      </c>
      <c r="E1901" s="1">
        <f ca="1">D1901*RANDBETWEEN(VLOOKUP($B1901,Hotel!$A$1:$I$13,8,0),VLOOKUP($B1901,Hotel!$A$1:$I$13,9,0))</f>
        <v>10431</v>
      </c>
      <c r="F1901" s="1" t="str">
        <f ca="1">OFFSET(Vendedores!$A$1,RANDBETWEEN(2,12),0)</f>
        <v>v32</v>
      </c>
      <c r="G1901" s="1" t="str">
        <f ca="1">OFFSET(Empresa!$A$1,RANDBETWEEN(2,50),0)</f>
        <v>E800035</v>
      </c>
    </row>
    <row r="1902" spans="1:7" ht="14.25" customHeight="1" x14ac:dyDescent="0.25">
      <c r="A1902" s="5">
        <v>42811</v>
      </c>
      <c r="B1902" s="2">
        <v>10010</v>
      </c>
      <c r="C1902" s="1">
        <f>VLOOKUP(B1902,Hotel!$A$1:$G$13,7,0)</f>
        <v>127</v>
      </c>
      <c r="D1902" s="1">
        <f t="shared" ca="1" si="7"/>
        <v>44</v>
      </c>
      <c r="E1902" s="1">
        <f ca="1">D1902*RANDBETWEEN(VLOOKUP($B1902,Hotel!$A$1:$I$13,8,0),VLOOKUP($B1902,Hotel!$A$1:$I$13,9,0))</f>
        <v>9020</v>
      </c>
      <c r="F1902" s="1" t="str">
        <f ca="1">OFFSET(Vendedores!$A$1,RANDBETWEEN(2,12),0)</f>
        <v>v35</v>
      </c>
      <c r="G1902" s="1" t="str">
        <f ca="1">OFFSET(Empresa!$A$1,RANDBETWEEN(2,50),0)</f>
        <v>E800042</v>
      </c>
    </row>
    <row r="1903" spans="1:7" ht="14.25" customHeight="1" x14ac:dyDescent="0.25">
      <c r="A1903" s="5">
        <v>42812</v>
      </c>
      <c r="B1903" s="2">
        <v>10010</v>
      </c>
      <c r="C1903" s="1">
        <f>VLOOKUP(B1903,Hotel!$A$1:$G$13,7,0)</f>
        <v>127</v>
      </c>
      <c r="D1903" s="1">
        <f t="shared" ca="1" si="7"/>
        <v>81</v>
      </c>
      <c r="E1903" s="1">
        <f ca="1">D1903*RANDBETWEEN(VLOOKUP($B1903,Hotel!$A$1:$I$13,8,0),VLOOKUP($B1903,Hotel!$A$1:$I$13,9,0))</f>
        <v>15795</v>
      </c>
      <c r="F1903" s="1" t="str">
        <f ca="1">OFFSET(Vendedores!$A$1,RANDBETWEEN(2,12),0)</f>
        <v>v41</v>
      </c>
      <c r="G1903" s="1" t="str">
        <f ca="1">OFFSET(Empresa!$A$1,RANDBETWEEN(2,50),0)</f>
        <v>E800018</v>
      </c>
    </row>
    <row r="1904" spans="1:7" ht="14.25" customHeight="1" x14ac:dyDescent="0.25">
      <c r="A1904" s="5">
        <v>42813</v>
      </c>
      <c r="B1904" s="2">
        <v>10010</v>
      </c>
      <c r="C1904" s="1">
        <f>VLOOKUP(B1904,Hotel!$A$1:$G$13,7,0)</f>
        <v>127</v>
      </c>
      <c r="D1904" s="1">
        <f t="shared" ca="1" si="7"/>
        <v>64</v>
      </c>
      <c r="E1904" s="1">
        <f ca="1">D1904*RANDBETWEEN(VLOOKUP($B1904,Hotel!$A$1:$I$13,8,0),VLOOKUP($B1904,Hotel!$A$1:$I$13,9,0))</f>
        <v>13952</v>
      </c>
      <c r="F1904" s="1" t="str">
        <f ca="1">OFFSET(Vendedores!$A$1,RANDBETWEEN(2,12),0)</f>
        <v>v35</v>
      </c>
      <c r="G1904" s="1" t="str">
        <f ca="1">OFFSET(Empresa!$A$1,RANDBETWEEN(2,50),0)</f>
        <v>E800043</v>
      </c>
    </row>
    <row r="1905" spans="1:7" ht="14.25" customHeight="1" x14ac:dyDescent="0.25">
      <c r="A1905" s="5">
        <v>42814</v>
      </c>
      <c r="B1905" s="2">
        <v>10010</v>
      </c>
      <c r="C1905" s="1">
        <f>VLOOKUP(B1905,Hotel!$A$1:$G$13,7,0)</f>
        <v>127</v>
      </c>
      <c r="D1905" s="1">
        <f t="shared" ca="1" si="7"/>
        <v>64</v>
      </c>
      <c r="E1905" s="1">
        <f ca="1">D1905*RANDBETWEEN(VLOOKUP($B1905,Hotel!$A$1:$I$13,8,0),VLOOKUP($B1905,Hotel!$A$1:$I$13,9,0))</f>
        <v>12800</v>
      </c>
      <c r="F1905" s="1" t="str">
        <f ca="1">OFFSET(Vendedores!$A$1,RANDBETWEEN(2,12),0)</f>
        <v>v38</v>
      </c>
      <c r="G1905" s="1" t="str">
        <f ca="1">OFFSET(Empresa!$A$1,RANDBETWEEN(2,50),0)</f>
        <v>E800029</v>
      </c>
    </row>
    <row r="1906" spans="1:7" ht="14.25" customHeight="1" x14ac:dyDescent="0.25">
      <c r="A1906" s="5">
        <v>42815</v>
      </c>
      <c r="B1906" s="2">
        <v>10010</v>
      </c>
      <c r="C1906" s="1">
        <f>VLOOKUP(B1906,Hotel!$A$1:$G$13,7,0)</f>
        <v>127</v>
      </c>
      <c r="D1906" s="1">
        <f t="shared" ca="1" si="7"/>
        <v>55</v>
      </c>
      <c r="E1906" s="1">
        <f ca="1">D1906*RANDBETWEEN(VLOOKUP($B1906,Hotel!$A$1:$I$13,8,0),VLOOKUP($B1906,Hotel!$A$1:$I$13,9,0))</f>
        <v>11110</v>
      </c>
      <c r="F1906" s="1" t="str">
        <f ca="1">OFFSET(Vendedores!$A$1,RANDBETWEEN(2,12),0)</f>
        <v>v34</v>
      </c>
      <c r="G1906" s="1" t="str">
        <f ca="1">OFFSET(Empresa!$A$1,RANDBETWEEN(2,50),0)</f>
        <v>E800024</v>
      </c>
    </row>
    <row r="1907" spans="1:7" ht="14.25" customHeight="1" x14ac:dyDescent="0.25">
      <c r="A1907" s="5">
        <v>42816</v>
      </c>
      <c r="B1907" s="2">
        <v>10010</v>
      </c>
      <c r="C1907" s="1">
        <f>VLOOKUP(B1907,Hotel!$A$1:$G$13,7,0)</f>
        <v>127</v>
      </c>
      <c r="D1907" s="1">
        <f t="shared" ca="1" si="7"/>
        <v>41</v>
      </c>
      <c r="E1907" s="1">
        <f ca="1">D1907*RANDBETWEEN(VLOOKUP($B1907,Hotel!$A$1:$I$13,8,0),VLOOKUP($B1907,Hotel!$A$1:$I$13,9,0))</f>
        <v>8938</v>
      </c>
      <c r="F1907" s="1" t="str">
        <f ca="1">OFFSET(Vendedores!$A$1,RANDBETWEEN(2,12),0)</f>
        <v>v32</v>
      </c>
      <c r="G1907" s="1" t="str">
        <f ca="1">OFFSET(Empresa!$A$1,RANDBETWEEN(2,50),0)</f>
        <v>E800038</v>
      </c>
    </row>
    <row r="1908" spans="1:7" ht="14.25" customHeight="1" x14ac:dyDescent="0.25">
      <c r="A1908" s="5">
        <v>42817</v>
      </c>
      <c r="B1908" s="2">
        <v>10010</v>
      </c>
      <c r="C1908" s="1">
        <f>VLOOKUP(B1908,Hotel!$A$1:$G$13,7,0)</f>
        <v>127</v>
      </c>
      <c r="D1908" s="1">
        <f t="shared" ca="1" si="7"/>
        <v>61</v>
      </c>
      <c r="E1908" s="1">
        <f ca="1">D1908*RANDBETWEEN(VLOOKUP($B1908,Hotel!$A$1:$I$13,8,0),VLOOKUP($B1908,Hotel!$A$1:$I$13,9,0))</f>
        <v>13908</v>
      </c>
      <c r="F1908" s="1" t="str">
        <f ca="1">OFFSET(Vendedores!$A$1,RANDBETWEEN(2,12),0)</f>
        <v>v40</v>
      </c>
      <c r="G1908" s="1" t="str">
        <f ca="1">OFFSET(Empresa!$A$1,RANDBETWEEN(2,50),0)</f>
        <v>E800043</v>
      </c>
    </row>
    <row r="1909" spans="1:7" ht="14.25" customHeight="1" x14ac:dyDescent="0.25">
      <c r="A1909" s="5">
        <v>42818</v>
      </c>
      <c r="B1909" s="2">
        <v>10010</v>
      </c>
      <c r="C1909" s="1">
        <f>VLOOKUP(B1909,Hotel!$A$1:$G$13,7,0)</f>
        <v>127</v>
      </c>
      <c r="D1909" s="1">
        <f t="shared" ca="1" si="7"/>
        <v>50</v>
      </c>
      <c r="E1909" s="1">
        <f ca="1">D1909*RANDBETWEEN(VLOOKUP($B1909,Hotel!$A$1:$I$13,8,0),VLOOKUP($B1909,Hotel!$A$1:$I$13,9,0))</f>
        <v>11000</v>
      </c>
      <c r="F1909" s="1" t="str">
        <f ca="1">OFFSET(Vendedores!$A$1,RANDBETWEEN(2,12),0)</f>
        <v>v32</v>
      </c>
      <c r="G1909" s="1" t="str">
        <f ca="1">OFFSET(Empresa!$A$1,RANDBETWEEN(2,50),0)</f>
        <v>E800032</v>
      </c>
    </row>
    <row r="1910" spans="1:7" ht="14.25" customHeight="1" x14ac:dyDescent="0.25">
      <c r="A1910" s="5">
        <v>42819</v>
      </c>
      <c r="B1910" s="2">
        <v>10010</v>
      </c>
      <c r="C1910" s="1">
        <f>VLOOKUP(B1910,Hotel!$A$1:$G$13,7,0)</f>
        <v>127</v>
      </c>
      <c r="D1910" s="1">
        <f t="shared" ca="1" si="7"/>
        <v>38</v>
      </c>
      <c r="E1910" s="1">
        <f ca="1">D1910*RANDBETWEEN(VLOOKUP($B1910,Hotel!$A$1:$I$13,8,0),VLOOKUP($B1910,Hotel!$A$1:$I$13,9,0))</f>
        <v>8170</v>
      </c>
      <c r="F1910" s="1" t="str">
        <f ca="1">OFFSET(Vendedores!$A$1,RANDBETWEEN(2,12),0)</f>
        <v>v36</v>
      </c>
      <c r="G1910" s="1" t="str">
        <f ca="1">OFFSET(Empresa!$A$1,RANDBETWEEN(2,50),0)</f>
        <v>E800021</v>
      </c>
    </row>
    <row r="1911" spans="1:7" ht="14.25" customHeight="1" x14ac:dyDescent="0.25">
      <c r="A1911" s="5">
        <v>42820</v>
      </c>
      <c r="B1911" s="2">
        <v>10010</v>
      </c>
      <c r="C1911" s="1">
        <f>VLOOKUP(B1911,Hotel!$A$1:$G$13,7,0)</f>
        <v>127</v>
      </c>
      <c r="D1911" s="1">
        <f t="shared" ca="1" si="7"/>
        <v>66</v>
      </c>
      <c r="E1911" s="1">
        <f ca="1">D1911*RANDBETWEEN(VLOOKUP($B1911,Hotel!$A$1:$I$13,8,0),VLOOKUP($B1911,Hotel!$A$1:$I$13,9,0))</f>
        <v>14520</v>
      </c>
      <c r="F1911" s="1" t="str">
        <f ca="1">OFFSET(Vendedores!$A$1,RANDBETWEEN(2,12),0)</f>
        <v>v39</v>
      </c>
      <c r="G1911" s="1" t="str">
        <f ca="1">OFFSET(Empresa!$A$1,RANDBETWEEN(2,50),0)</f>
        <v>E800025</v>
      </c>
    </row>
    <row r="1912" spans="1:7" ht="14.25" customHeight="1" x14ac:dyDescent="0.25">
      <c r="A1912" s="5">
        <v>42821</v>
      </c>
      <c r="B1912" s="2">
        <v>10010</v>
      </c>
      <c r="C1912" s="1">
        <f>VLOOKUP(B1912,Hotel!$A$1:$G$13,7,0)</f>
        <v>127</v>
      </c>
      <c r="D1912" s="1">
        <f t="shared" ca="1" si="7"/>
        <v>44</v>
      </c>
      <c r="E1912" s="1">
        <f ca="1">D1912*RANDBETWEEN(VLOOKUP($B1912,Hotel!$A$1:$I$13,8,0),VLOOKUP($B1912,Hotel!$A$1:$I$13,9,0))</f>
        <v>9636</v>
      </c>
      <c r="F1912" s="1" t="str">
        <f ca="1">OFFSET(Vendedores!$A$1,RANDBETWEEN(2,12),0)</f>
        <v>v36</v>
      </c>
      <c r="G1912" s="1" t="str">
        <f ca="1">OFFSET(Empresa!$A$1,RANDBETWEEN(2,50),0)</f>
        <v>E800027</v>
      </c>
    </row>
    <row r="1913" spans="1:7" ht="14.25" customHeight="1" x14ac:dyDescent="0.25">
      <c r="A1913" s="5">
        <v>42822</v>
      </c>
      <c r="B1913" s="2">
        <v>10010</v>
      </c>
      <c r="C1913" s="1">
        <f>VLOOKUP(B1913,Hotel!$A$1:$G$13,7,0)</f>
        <v>127</v>
      </c>
      <c r="D1913" s="1">
        <f t="shared" ca="1" si="7"/>
        <v>81</v>
      </c>
      <c r="E1913" s="1">
        <f ca="1">D1913*RANDBETWEEN(VLOOKUP($B1913,Hotel!$A$1:$I$13,8,0),VLOOKUP($B1913,Hotel!$A$1:$I$13,9,0))</f>
        <v>15066</v>
      </c>
      <c r="F1913" s="1" t="str">
        <f ca="1">OFFSET(Vendedores!$A$1,RANDBETWEEN(2,12),0)</f>
        <v>v39</v>
      </c>
      <c r="G1913" s="1" t="str">
        <f ca="1">OFFSET(Empresa!$A$1,RANDBETWEEN(2,50),0)</f>
        <v>E800040</v>
      </c>
    </row>
    <row r="1914" spans="1:7" ht="14.25" customHeight="1" x14ac:dyDescent="0.25">
      <c r="A1914" s="5">
        <v>42823</v>
      </c>
      <c r="B1914" s="2">
        <v>10010</v>
      </c>
      <c r="C1914" s="1">
        <f>VLOOKUP(B1914,Hotel!$A$1:$G$13,7,0)</f>
        <v>127</v>
      </c>
      <c r="D1914" s="1">
        <f t="shared" ca="1" si="7"/>
        <v>67</v>
      </c>
      <c r="E1914" s="1">
        <f ca="1">D1914*RANDBETWEEN(VLOOKUP($B1914,Hotel!$A$1:$I$13,8,0),VLOOKUP($B1914,Hotel!$A$1:$I$13,9,0))</f>
        <v>15343</v>
      </c>
      <c r="F1914" s="1" t="str">
        <f ca="1">OFFSET(Vendedores!$A$1,RANDBETWEEN(2,12),0)</f>
        <v>v38</v>
      </c>
      <c r="G1914" s="1" t="str">
        <f ca="1">OFFSET(Empresa!$A$1,RANDBETWEEN(2,50),0)</f>
        <v>E800037</v>
      </c>
    </row>
    <row r="1915" spans="1:7" ht="14.25" customHeight="1" x14ac:dyDescent="0.25">
      <c r="A1915" s="5">
        <v>42824</v>
      </c>
      <c r="B1915" s="2">
        <v>10010</v>
      </c>
      <c r="C1915" s="1">
        <f>VLOOKUP(B1915,Hotel!$A$1:$G$13,7,0)</f>
        <v>127</v>
      </c>
      <c r="D1915" s="1">
        <f t="shared" ca="1" si="7"/>
        <v>39</v>
      </c>
      <c r="E1915" s="1">
        <f ca="1">D1915*RANDBETWEEN(VLOOKUP($B1915,Hotel!$A$1:$I$13,8,0),VLOOKUP($B1915,Hotel!$A$1:$I$13,9,0))</f>
        <v>8502</v>
      </c>
      <c r="F1915" s="1" t="str">
        <f ca="1">OFFSET(Vendedores!$A$1,RANDBETWEEN(2,12),0)</f>
        <v>v41</v>
      </c>
      <c r="G1915" s="1" t="str">
        <f ca="1">OFFSET(Empresa!$A$1,RANDBETWEEN(2,50),0)</f>
        <v>E800038</v>
      </c>
    </row>
    <row r="1916" spans="1:7" ht="14.25" customHeight="1" x14ac:dyDescent="0.25">
      <c r="A1916" s="5">
        <v>42825</v>
      </c>
      <c r="B1916" s="2">
        <v>10010</v>
      </c>
      <c r="C1916" s="1">
        <f>VLOOKUP(B1916,Hotel!$A$1:$G$13,7,0)</f>
        <v>127</v>
      </c>
      <c r="D1916" s="1">
        <f t="shared" ca="1" si="7"/>
        <v>58</v>
      </c>
      <c r="E1916" s="1">
        <f ca="1">D1916*RANDBETWEEN(VLOOKUP($B1916,Hotel!$A$1:$I$13,8,0),VLOOKUP($B1916,Hotel!$A$1:$I$13,9,0))</f>
        <v>11194</v>
      </c>
      <c r="F1916" s="1" t="str">
        <f ca="1">OFFSET(Vendedores!$A$1,RANDBETWEEN(2,12),0)</f>
        <v>v35</v>
      </c>
      <c r="G1916" s="1" t="str">
        <f ca="1">OFFSET(Empresa!$A$1,RANDBETWEEN(2,50),0)</f>
        <v>E800049</v>
      </c>
    </row>
    <row r="1917" spans="1:7" ht="14.25" customHeight="1" x14ac:dyDescent="0.25">
      <c r="A1917" s="5">
        <v>42826</v>
      </c>
      <c r="B1917" s="2">
        <v>10010</v>
      </c>
      <c r="C1917" s="1">
        <f>VLOOKUP(B1917,Hotel!$A$1:$G$13,7,0)</f>
        <v>127</v>
      </c>
      <c r="D1917" s="1">
        <f t="shared" ca="1" si="7"/>
        <v>43</v>
      </c>
      <c r="E1917" s="1">
        <f ca="1">D1917*RANDBETWEEN(VLOOKUP($B1917,Hotel!$A$1:$I$13,8,0),VLOOKUP($B1917,Hotel!$A$1:$I$13,9,0))</f>
        <v>9933</v>
      </c>
      <c r="F1917" s="1" t="str">
        <f ca="1">OFFSET(Vendedores!$A$1,RANDBETWEEN(2,12),0)</f>
        <v>v32</v>
      </c>
      <c r="G1917" s="1" t="str">
        <f ca="1">OFFSET(Empresa!$A$1,RANDBETWEEN(2,50),0)</f>
        <v>E800045</v>
      </c>
    </row>
    <row r="1918" spans="1:7" ht="14.25" customHeight="1" x14ac:dyDescent="0.25">
      <c r="A1918" s="5">
        <v>42827</v>
      </c>
      <c r="B1918" s="2">
        <v>10010</v>
      </c>
      <c r="C1918" s="1">
        <f>VLOOKUP(B1918,Hotel!$A$1:$G$13,7,0)</f>
        <v>127</v>
      </c>
      <c r="D1918" s="1">
        <f t="shared" ca="1" si="7"/>
        <v>36</v>
      </c>
      <c r="E1918" s="1">
        <f ca="1">D1918*RANDBETWEEN(VLOOKUP($B1918,Hotel!$A$1:$I$13,8,0),VLOOKUP($B1918,Hotel!$A$1:$I$13,9,0))</f>
        <v>7704</v>
      </c>
      <c r="F1918" s="1" t="str">
        <f ca="1">OFFSET(Vendedores!$A$1,RANDBETWEEN(2,12),0)</f>
        <v>v41</v>
      </c>
      <c r="G1918" s="1" t="str">
        <f ca="1">OFFSET(Empresa!$A$1,RANDBETWEEN(2,50),0)</f>
        <v>E800015</v>
      </c>
    </row>
    <row r="1919" spans="1:7" ht="14.25" customHeight="1" x14ac:dyDescent="0.25">
      <c r="A1919" s="5">
        <v>42828</v>
      </c>
      <c r="B1919" s="2">
        <v>10010</v>
      </c>
      <c r="C1919" s="1">
        <f>VLOOKUP(B1919,Hotel!$A$1:$G$13,7,0)</f>
        <v>127</v>
      </c>
      <c r="D1919" s="1">
        <f t="shared" ca="1" si="7"/>
        <v>52</v>
      </c>
      <c r="E1919" s="1">
        <f ca="1">D1919*RANDBETWEEN(VLOOKUP($B1919,Hotel!$A$1:$I$13,8,0),VLOOKUP($B1919,Hotel!$A$1:$I$13,9,0))</f>
        <v>9724</v>
      </c>
      <c r="F1919" s="1" t="str">
        <f ca="1">OFFSET(Vendedores!$A$1,RANDBETWEEN(2,12),0)</f>
        <v>v40</v>
      </c>
      <c r="G1919" s="1" t="str">
        <f ca="1">OFFSET(Empresa!$A$1,RANDBETWEEN(2,50),0)</f>
        <v>E800032</v>
      </c>
    </row>
    <row r="1920" spans="1:7" ht="14.25" customHeight="1" x14ac:dyDescent="0.25">
      <c r="A1920" s="5">
        <v>42829</v>
      </c>
      <c r="B1920" s="2">
        <v>10010</v>
      </c>
      <c r="C1920" s="1">
        <f>VLOOKUP(B1920,Hotel!$A$1:$G$13,7,0)</f>
        <v>127</v>
      </c>
      <c r="D1920" s="1">
        <f t="shared" ca="1" si="7"/>
        <v>61</v>
      </c>
      <c r="E1920" s="1">
        <f ca="1">D1920*RANDBETWEEN(VLOOKUP($B1920,Hotel!$A$1:$I$13,8,0),VLOOKUP($B1920,Hotel!$A$1:$I$13,9,0))</f>
        <v>12688</v>
      </c>
      <c r="F1920" s="1" t="str">
        <f ca="1">OFFSET(Vendedores!$A$1,RANDBETWEEN(2,12),0)</f>
        <v>v40</v>
      </c>
      <c r="G1920" s="1" t="str">
        <f ca="1">OFFSET(Empresa!$A$1,RANDBETWEEN(2,50),0)</f>
        <v>E800004</v>
      </c>
    </row>
    <row r="1921" spans="1:7" ht="14.25" customHeight="1" x14ac:dyDescent="0.25">
      <c r="A1921" s="5">
        <v>42830</v>
      </c>
      <c r="B1921" s="2">
        <v>10010</v>
      </c>
      <c r="C1921" s="1">
        <f>VLOOKUP(B1921,Hotel!$A$1:$G$13,7,0)</f>
        <v>127</v>
      </c>
      <c r="D1921" s="1">
        <f t="shared" ca="1" si="7"/>
        <v>83</v>
      </c>
      <c r="E1921" s="1">
        <f ca="1">D1921*RANDBETWEEN(VLOOKUP($B1921,Hotel!$A$1:$I$13,8,0),VLOOKUP($B1921,Hotel!$A$1:$I$13,9,0))</f>
        <v>17181</v>
      </c>
      <c r="F1921" s="1" t="str">
        <f ca="1">OFFSET(Vendedores!$A$1,RANDBETWEEN(2,12),0)</f>
        <v>v37</v>
      </c>
      <c r="G1921" s="1" t="str">
        <f ca="1">OFFSET(Empresa!$A$1,RANDBETWEEN(2,50),0)</f>
        <v>E800004</v>
      </c>
    </row>
    <row r="1922" spans="1:7" ht="14.25" customHeight="1" x14ac:dyDescent="0.25">
      <c r="A1922" s="5">
        <v>42831</v>
      </c>
      <c r="B1922" s="2">
        <v>10010</v>
      </c>
      <c r="C1922" s="1">
        <f>VLOOKUP(B1922,Hotel!$A$1:$G$13,7,0)</f>
        <v>127</v>
      </c>
      <c r="D1922" s="1">
        <f t="shared" ca="1" si="7"/>
        <v>72</v>
      </c>
      <c r="E1922" s="1">
        <f ca="1">D1922*RANDBETWEEN(VLOOKUP($B1922,Hotel!$A$1:$I$13,8,0),VLOOKUP($B1922,Hotel!$A$1:$I$13,9,0))</f>
        <v>13392</v>
      </c>
      <c r="F1922" s="1" t="str">
        <f ca="1">OFFSET(Vendedores!$A$1,RANDBETWEEN(2,12),0)</f>
        <v>v35</v>
      </c>
      <c r="G1922" s="1" t="str">
        <f ca="1">OFFSET(Empresa!$A$1,RANDBETWEEN(2,50),0)</f>
        <v>E800019</v>
      </c>
    </row>
    <row r="1923" spans="1:7" ht="14.25" customHeight="1" x14ac:dyDescent="0.25">
      <c r="A1923" s="5">
        <v>42832</v>
      </c>
      <c r="B1923" s="2">
        <v>10010</v>
      </c>
      <c r="C1923" s="1">
        <f>VLOOKUP(B1923,Hotel!$A$1:$G$13,7,0)</f>
        <v>127</v>
      </c>
      <c r="D1923" s="1">
        <f t="shared" ca="1" si="7"/>
        <v>47</v>
      </c>
      <c r="E1923" s="1">
        <f ca="1">D1923*RANDBETWEEN(VLOOKUP($B1923,Hotel!$A$1:$I$13,8,0),VLOOKUP($B1923,Hotel!$A$1:$I$13,9,0))</f>
        <v>9917</v>
      </c>
      <c r="F1923" s="1" t="str">
        <f ca="1">OFFSET(Vendedores!$A$1,RANDBETWEEN(2,12),0)</f>
        <v>v37</v>
      </c>
      <c r="G1923" s="1" t="str">
        <f ca="1">OFFSET(Empresa!$A$1,RANDBETWEEN(2,50),0)</f>
        <v>E800034</v>
      </c>
    </row>
    <row r="1924" spans="1:7" ht="14.25" customHeight="1" x14ac:dyDescent="0.25">
      <c r="A1924" s="5">
        <v>42833</v>
      </c>
      <c r="B1924" s="2">
        <v>10010</v>
      </c>
      <c r="C1924" s="1">
        <f>VLOOKUP(B1924,Hotel!$A$1:$G$13,7,0)</f>
        <v>127</v>
      </c>
      <c r="D1924" s="1">
        <f t="shared" ca="1" si="7"/>
        <v>75</v>
      </c>
      <c r="E1924" s="1">
        <f ca="1">D1924*RANDBETWEEN(VLOOKUP($B1924,Hotel!$A$1:$I$13,8,0),VLOOKUP($B1924,Hotel!$A$1:$I$13,9,0))</f>
        <v>14175</v>
      </c>
      <c r="F1924" s="1" t="str">
        <f ca="1">OFFSET(Vendedores!$A$1,RANDBETWEEN(2,12),0)</f>
        <v>v41</v>
      </c>
      <c r="G1924" s="1" t="str">
        <f ca="1">OFFSET(Empresa!$A$1,RANDBETWEEN(2,50),0)</f>
        <v>E800013</v>
      </c>
    </row>
    <row r="1925" spans="1:7" ht="14.25" customHeight="1" x14ac:dyDescent="0.25">
      <c r="A1925" s="5">
        <v>42834</v>
      </c>
      <c r="B1925" s="2">
        <v>10010</v>
      </c>
      <c r="C1925" s="1">
        <f>VLOOKUP(B1925,Hotel!$A$1:$G$13,7,0)</f>
        <v>127</v>
      </c>
      <c r="D1925" s="1">
        <f t="shared" ca="1" si="7"/>
        <v>43</v>
      </c>
      <c r="E1925" s="1">
        <f ca="1">D1925*RANDBETWEEN(VLOOKUP($B1925,Hotel!$A$1:$I$13,8,0),VLOOKUP($B1925,Hotel!$A$1:$I$13,9,0))</f>
        <v>7955</v>
      </c>
      <c r="F1925" s="1" t="str">
        <f ca="1">OFFSET(Vendedores!$A$1,RANDBETWEEN(2,12),0)</f>
        <v>v41</v>
      </c>
      <c r="G1925" s="1" t="str">
        <f ca="1">OFFSET(Empresa!$A$1,RANDBETWEEN(2,50),0)</f>
        <v>E800040</v>
      </c>
    </row>
    <row r="1926" spans="1:7" ht="14.25" customHeight="1" x14ac:dyDescent="0.25">
      <c r="A1926" s="5">
        <v>42835</v>
      </c>
      <c r="B1926" s="2">
        <v>10010</v>
      </c>
      <c r="C1926" s="1">
        <f>VLOOKUP(B1926,Hotel!$A$1:$G$13,7,0)</f>
        <v>127</v>
      </c>
      <c r="D1926" s="1">
        <f t="shared" ca="1" si="7"/>
        <v>71</v>
      </c>
      <c r="E1926" s="1">
        <f ca="1">D1926*RANDBETWEEN(VLOOKUP($B1926,Hotel!$A$1:$I$13,8,0),VLOOKUP($B1926,Hotel!$A$1:$I$13,9,0))</f>
        <v>16472</v>
      </c>
      <c r="F1926" s="1" t="str">
        <f ca="1">OFFSET(Vendedores!$A$1,RANDBETWEEN(2,12),0)</f>
        <v>v32</v>
      </c>
      <c r="G1926" s="1" t="str">
        <f ca="1">OFFSET(Empresa!$A$1,RANDBETWEEN(2,50),0)</f>
        <v>E800036</v>
      </c>
    </row>
    <row r="1927" spans="1:7" ht="14.25" customHeight="1" x14ac:dyDescent="0.25">
      <c r="A1927" s="5">
        <v>42836</v>
      </c>
      <c r="B1927" s="2">
        <v>10010</v>
      </c>
      <c r="C1927" s="1">
        <f>VLOOKUP(B1927,Hotel!$A$1:$G$13,7,0)</f>
        <v>127</v>
      </c>
      <c r="D1927" s="1">
        <f t="shared" ca="1" si="7"/>
        <v>42</v>
      </c>
      <c r="E1927" s="1">
        <f ca="1">D1927*RANDBETWEEN(VLOOKUP($B1927,Hotel!$A$1:$I$13,8,0),VLOOKUP($B1927,Hotel!$A$1:$I$13,9,0))</f>
        <v>9912</v>
      </c>
      <c r="F1927" s="1" t="str">
        <f ca="1">OFFSET(Vendedores!$A$1,RANDBETWEEN(2,12),0)</f>
        <v>v34</v>
      </c>
      <c r="G1927" s="1" t="str">
        <f ca="1">OFFSET(Empresa!$A$1,RANDBETWEEN(2,50),0)</f>
        <v>E800020</v>
      </c>
    </row>
    <row r="1928" spans="1:7" ht="14.25" customHeight="1" x14ac:dyDescent="0.25">
      <c r="A1928" s="5">
        <v>42837</v>
      </c>
      <c r="B1928" s="2">
        <v>10010</v>
      </c>
      <c r="C1928" s="1">
        <f>VLOOKUP(B1928,Hotel!$A$1:$G$13,7,0)</f>
        <v>127</v>
      </c>
      <c r="D1928" s="1">
        <f t="shared" ca="1" si="7"/>
        <v>47</v>
      </c>
      <c r="E1928" s="1">
        <f ca="1">D1928*RANDBETWEEN(VLOOKUP($B1928,Hotel!$A$1:$I$13,8,0),VLOOKUP($B1928,Hotel!$A$1:$I$13,9,0))</f>
        <v>9823</v>
      </c>
      <c r="F1928" s="1" t="str">
        <f ca="1">OFFSET(Vendedores!$A$1,RANDBETWEEN(2,12),0)</f>
        <v>v33</v>
      </c>
      <c r="G1928" s="1" t="str">
        <f ca="1">OFFSET(Empresa!$A$1,RANDBETWEEN(2,50),0)</f>
        <v>E800040</v>
      </c>
    </row>
    <row r="1929" spans="1:7" ht="14.25" customHeight="1" x14ac:dyDescent="0.25">
      <c r="A1929" s="5">
        <v>42838</v>
      </c>
      <c r="B1929" s="2">
        <v>10010</v>
      </c>
      <c r="C1929" s="1">
        <f>VLOOKUP(B1929,Hotel!$A$1:$G$13,7,0)</f>
        <v>127</v>
      </c>
      <c r="D1929" s="1">
        <f t="shared" ca="1" si="7"/>
        <v>64</v>
      </c>
      <c r="E1929" s="1">
        <f ca="1">D1929*RANDBETWEEN(VLOOKUP($B1929,Hotel!$A$1:$I$13,8,0),VLOOKUP($B1929,Hotel!$A$1:$I$13,9,0))</f>
        <v>12480</v>
      </c>
      <c r="F1929" s="1" t="str">
        <f ca="1">OFFSET(Vendedores!$A$1,RANDBETWEEN(2,12),0)</f>
        <v>v37</v>
      </c>
      <c r="G1929" s="1" t="str">
        <f ca="1">OFFSET(Empresa!$A$1,RANDBETWEEN(2,50),0)</f>
        <v>E800016</v>
      </c>
    </row>
    <row r="1930" spans="1:7" ht="14.25" customHeight="1" x14ac:dyDescent="0.25">
      <c r="A1930" s="5">
        <v>42839</v>
      </c>
      <c r="B1930" s="2">
        <v>10010</v>
      </c>
      <c r="C1930" s="1">
        <f>VLOOKUP(B1930,Hotel!$A$1:$G$13,7,0)</f>
        <v>127</v>
      </c>
      <c r="D1930" s="1">
        <f t="shared" ca="1" si="7"/>
        <v>79</v>
      </c>
      <c r="E1930" s="1">
        <f ca="1">D1930*RANDBETWEEN(VLOOKUP($B1930,Hotel!$A$1:$I$13,8,0),VLOOKUP($B1930,Hotel!$A$1:$I$13,9,0))</f>
        <v>16590</v>
      </c>
      <c r="F1930" s="1" t="str">
        <f ca="1">OFFSET(Vendedores!$A$1,RANDBETWEEN(2,12),0)</f>
        <v>v35</v>
      </c>
      <c r="G1930" s="1" t="str">
        <f ca="1">OFFSET(Empresa!$A$1,RANDBETWEEN(2,50),0)</f>
        <v>E800006</v>
      </c>
    </row>
    <row r="1931" spans="1:7" ht="14.25" customHeight="1" x14ac:dyDescent="0.25">
      <c r="A1931" s="5">
        <v>42840</v>
      </c>
      <c r="B1931" s="2">
        <v>10010</v>
      </c>
      <c r="C1931" s="1">
        <f>VLOOKUP(B1931,Hotel!$A$1:$G$13,7,0)</f>
        <v>127</v>
      </c>
      <c r="D1931" s="1">
        <f t="shared" ca="1" si="7"/>
        <v>64</v>
      </c>
      <c r="E1931" s="1">
        <f ca="1">D1931*RANDBETWEEN(VLOOKUP($B1931,Hotel!$A$1:$I$13,8,0),VLOOKUP($B1931,Hotel!$A$1:$I$13,9,0))</f>
        <v>14144</v>
      </c>
      <c r="F1931" s="1" t="str">
        <f ca="1">OFFSET(Vendedores!$A$1,RANDBETWEEN(2,12),0)</f>
        <v>v41</v>
      </c>
      <c r="G1931" s="1" t="str">
        <f ca="1">OFFSET(Empresa!$A$1,RANDBETWEEN(2,50),0)</f>
        <v>E800028</v>
      </c>
    </row>
    <row r="1932" spans="1:7" ht="14.25" customHeight="1" x14ac:dyDescent="0.25">
      <c r="A1932" s="5">
        <v>42841</v>
      </c>
      <c r="B1932" s="2">
        <v>10010</v>
      </c>
      <c r="C1932" s="1">
        <f>VLOOKUP(B1932,Hotel!$A$1:$G$13,7,0)</f>
        <v>127</v>
      </c>
      <c r="D1932" s="1">
        <f t="shared" ca="1" si="7"/>
        <v>70</v>
      </c>
      <c r="E1932" s="1">
        <f ca="1">D1932*RANDBETWEEN(VLOOKUP($B1932,Hotel!$A$1:$I$13,8,0),VLOOKUP($B1932,Hotel!$A$1:$I$13,9,0))</f>
        <v>13790</v>
      </c>
      <c r="F1932" s="1" t="str">
        <f ca="1">OFFSET(Vendedores!$A$1,RANDBETWEEN(2,12),0)</f>
        <v>v35</v>
      </c>
      <c r="G1932" s="1" t="str">
        <f ca="1">OFFSET(Empresa!$A$1,RANDBETWEEN(2,50),0)</f>
        <v>E800034</v>
      </c>
    </row>
    <row r="1933" spans="1:7" ht="14.25" customHeight="1" x14ac:dyDescent="0.25">
      <c r="A1933" s="5">
        <v>42842</v>
      </c>
      <c r="B1933" s="2">
        <v>10010</v>
      </c>
      <c r="C1933" s="1">
        <f>VLOOKUP(B1933,Hotel!$A$1:$G$13,7,0)</f>
        <v>127</v>
      </c>
      <c r="D1933" s="1">
        <f t="shared" ca="1" si="7"/>
        <v>70</v>
      </c>
      <c r="E1933" s="1">
        <f ca="1">D1933*RANDBETWEEN(VLOOKUP($B1933,Hotel!$A$1:$I$13,8,0),VLOOKUP($B1933,Hotel!$A$1:$I$13,9,0))</f>
        <v>14560</v>
      </c>
      <c r="F1933" s="1" t="str">
        <f ca="1">OFFSET(Vendedores!$A$1,RANDBETWEEN(2,12),0)</f>
        <v>v33</v>
      </c>
      <c r="G1933" s="1" t="str">
        <f ca="1">OFFSET(Empresa!$A$1,RANDBETWEEN(2,50),0)</f>
        <v>E800005</v>
      </c>
    </row>
    <row r="1934" spans="1:7" ht="14.25" customHeight="1" x14ac:dyDescent="0.25">
      <c r="A1934" s="5">
        <v>42843</v>
      </c>
      <c r="B1934" s="2">
        <v>10010</v>
      </c>
      <c r="C1934" s="1">
        <f>VLOOKUP(B1934,Hotel!$A$1:$G$13,7,0)</f>
        <v>127</v>
      </c>
      <c r="D1934" s="1">
        <f t="shared" ca="1" si="7"/>
        <v>52</v>
      </c>
      <c r="E1934" s="1">
        <f ca="1">D1934*RANDBETWEEN(VLOOKUP($B1934,Hotel!$A$1:$I$13,8,0),VLOOKUP($B1934,Hotel!$A$1:$I$13,9,0))</f>
        <v>11076</v>
      </c>
      <c r="F1934" s="1" t="str">
        <f ca="1">OFFSET(Vendedores!$A$1,RANDBETWEEN(2,12),0)</f>
        <v>v42</v>
      </c>
      <c r="G1934" s="1" t="str">
        <f ca="1">OFFSET(Empresa!$A$1,RANDBETWEEN(2,50),0)</f>
        <v>E800015</v>
      </c>
    </row>
    <row r="1935" spans="1:7" ht="14.25" customHeight="1" x14ac:dyDescent="0.25">
      <c r="A1935" s="5">
        <v>42844</v>
      </c>
      <c r="B1935" s="2">
        <v>10010</v>
      </c>
      <c r="C1935" s="1">
        <f>VLOOKUP(B1935,Hotel!$A$1:$G$13,7,0)</f>
        <v>127</v>
      </c>
      <c r="D1935" s="1">
        <f t="shared" ca="1" si="7"/>
        <v>79</v>
      </c>
      <c r="E1935" s="1">
        <f ca="1">D1935*RANDBETWEEN(VLOOKUP($B1935,Hotel!$A$1:$I$13,8,0),VLOOKUP($B1935,Hotel!$A$1:$I$13,9,0))</f>
        <v>16669</v>
      </c>
      <c r="F1935" s="1" t="str">
        <f ca="1">OFFSET(Vendedores!$A$1,RANDBETWEEN(2,12),0)</f>
        <v>v33</v>
      </c>
      <c r="G1935" s="1" t="str">
        <f ca="1">OFFSET(Empresa!$A$1,RANDBETWEEN(2,50),0)</f>
        <v>E800020</v>
      </c>
    </row>
    <row r="1936" spans="1:7" ht="14.25" customHeight="1" x14ac:dyDescent="0.25">
      <c r="A1936" s="5">
        <v>42845</v>
      </c>
      <c r="B1936" s="2">
        <v>10010</v>
      </c>
      <c r="C1936" s="1">
        <f>VLOOKUP(B1936,Hotel!$A$1:$G$13,7,0)</f>
        <v>127</v>
      </c>
      <c r="D1936" s="1">
        <f t="shared" ca="1" si="7"/>
        <v>77</v>
      </c>
      <c r="E1936" s="1">
        <f ca="1">D1936*RANDBETWEEN(VLOOKUP($B1936,Hotel!$A$1:$I$13,8,0),VLOOKUP($B1936,Hotel!$A$1:$I$13,9,0))</f>
        <v>17171</v>
      </c>
      <c r="F1936" s="1" t="str">
        <f ca="1">OFFSET(Vendedores!$A$1,RANDBETWEEN(2,12),0)</f>
        <v>v39</v>
      </c>
      <c r="G1936" s="1" t="str">
        <f ca="1">OFFSET(Empresa!$A$1,RANDBETWEEN(2,50),0)</f>
        <v>E800040</v>
      </c>
    </row>
    <row r="1937" spans="1:7" ht="14.25" customHeight="1" x14ac:dyDescent="0.25">
      <c r="A1937" s="5">
        <v>42846</v>
      </c>
      <c r="B1937" s="2">
        <v>10010</v>
      </c>
      <c r="C1937" s="1">
        <f>VLOOKUP(B1937,Hotel!$A$1:$G$13,7,0)</f>
        <v>127</v>
      </c>
      <c r="D1937" s="1">
        <f t="shared" ca="1" si="7"/>
        <v>69</v>
      </c>
      <c r="E1937" s="1">
        <f ca="1">D1937*RANDBETWEEN(VLOOKUP($B1937,Hotel!$A$1:$I$13,8,0),VLOOKUP($B1937,Hotel!$A$1:$I$13,9,0))</f>
        <v>14490</v>
      </c>
      <c r="F1937" s="1" t="str">
        <f ca="1">OFFSET(Vendedores!$A$1,RANDBETWEEN(2,12),0)</f>
        <v>v37</v>
      </c>
      <c r="G1937" s="1" t="str">
        <f ca="1">OFFSET(Empresa!$A$1,RANDBETWEEN(2,50),0)</f>
        <v>E800014</v>
      </c>
    </row>
    <row r="1938" spans="1:7" ht="14.25" customHeight="1" x14ac:dyDescent="0.25">
      <c r="A1938" s="5">
        <v>42847</v>
      </c>
      <c r="B1938" s="2">
        <v>10010</v>
      </c>
      <c r="C1938" s="1">
        <f>VLOOKUP(B1938,Hotel!$A$1:$G$13,7,0)</f>
        <v>127</v>
      </c>
      <c r="D1938" s="1">
        <f t="shared" ca="1" si="7"/>
        <v>79</v>
      </c>
      <c r="E1938" s="1">
        <f ca="1">D1938*RANDBETWEEN(VLOOKUP($B1938,Hotel!$A$1:$I$13,8,0),VLOOKUP($B1938,Hotel!$A$1:$I$13,9,0))</f>
        <v>17380</v>
      </c>
      <c r="F1938" s="1" t="str">
        <f ca="1">OFFSET(Vendedores!$A$1,RANDBETWEEN(2,12),0)</f>
        <v>v40</v>
      </c>
      <c r="G1938" s="1" t="str">
        <f ca="1">OFFSET(Empresa!$A$1,RANDBETWEEN(2,50),0)</f>
        <v>E800032</v>
      </c>
    </row>
    <row r="1939" spans="1:7" ht="14.25" customHeight="1" x14ac:dyDescent="0.25">
      <c r="A1939" s="5">
        <v>42848</v>
      </c>
      <c r="B1939" s="2">
        <v>10010</v>
      </c>
      <c r="C1939" s="1">
        <f>VLOOKUP(B1939,Hotel!$A$1:$G$13,7,0)</f>
        <v>127</v>
      </c>
      <c r="D1939" s="1">
        <f t="shared" ca="1" si="7"/>
        <v>42</v>
      </c>
      <c r="E1939" s="1">
        <f ca="1">D1939*RANDBETWEEN(VLOOKUP($B1939,Hotel!$A$1:$I$13,8,0),VLOOKUP($B1939,Hotel!$A$1:$I$13,9,0))</f>
        <v>9450</v>
      </c>
      <c r="F1939" s="1" t="str">
        <f ca="1">OFFSET(Vendedores!$A$1,RANDBETWEEN(2,12),0)</f>
        <v>v32</v>
      </c>
      <c r="G1939" s="1" t="str">
        <f ca="1">OFFSET(Empresa!$A$1,RANDBETWEEN(2,50),0)</f>
        <v>E800025</v>
      </c>
    </row>
    <row r="1940" spans="1:7" ht="14.25" customHeight="1" x14ac:dyDescent="0.25">
      <c r="A1940" s="5">
        <v>42849</v>
      </c>
      <c r="B1940" s="2">
        <v>10010</v>
      </c>
      <c r="C1940" s="1">
        <f>VLOOKUP(B1940,Hotel!$A$1:$G$13,7,0)</f>
        <v>127</v>
      </c>
      <c r="D1940" s="1">
        <f t="shared" ca="1" si="7"/>
        <v>46</v>
      </c>
      <c r="E1940" s="1">
        <f ca="1">D1940*RANDBETWEEN(VLOOKUP($B1940,Hotel!$A$1:$I$13,8,0),VLOOKUP($B1940,Hotel!$A$1:$I$13,9,0))</f>
        <v>9476</v>
      </c>
      <c r="F1940" s="1" t="str">
        <f ca="1">OFFSET(Vendedores!$A$1,RANDBETWEEN(2,12),0)</f>
        <v>v41</v>
      </c>
      <c r="G1940" s="1" t="str">
        <f ca="1">OFFSET(Empresa!$A$1,RANDBETWEEN(2,50),0)</f>
        <v>E800035</v>
      </c>
    </row>
    <row r="1941" spans="1:7" ht="14.25" customHeight="1" x14ac:dyDescent="0.25">
      <c r="A1941" s="5">
        <v>42850</v>
      </c>
      <c r="B1941" s="2">
        <v>10010</v>
      </c>
      <c r="C1941" s="1">
        <f>VLOOKUP(B1941,Hotel!$A$1:$G$13,7,0)</f>
        <v>127</v>
      </c>
      <c r="D1941" s="1">
        <f t="shared" ca="1" si="7"/>
        <v>83</v>
      </c>
      <c r="E1941" s="1">
        <f ca="1">D1941*RANDBETWEEN(VLOOKUP($B1941,Hotel!$A$1:$I$13,8,0),VLOOKUP($B1941,Hotel!$A$1:$I$13,9,0))</f>
        <v>15106</v>
      </c>
      <c r="F1941" s="1" t="str">
        <f ca="1">OFFSET(Vendedores!$A$1,RANDBETWEEN(2,12),0)</f>
        <v>v33</v>
      </c>
      <c r="G1941" s="1" t="str">
        <f ca="1">OFFSET(Empresa!$A$1,RANDBETWEEN(2,50),0)</f>
        <v>E800024</v>
      </c>
    </row>
    <row r="1942" spans="1:7" ht="14.25" customHeight="1" x14ac:dyDescent="0.25">
      <c r="A1942" s="5">
        <v>42851</v>
      </c>
      <c r="B1942" s="2">
        <v>10010</v>
      </c>
      <c r="C1942" s="1">
        <f>VLOOKUP(B1942,Hotel!$A$1:$G$13,7,0)</f>
        <v>127</v>
      </c>
      <c r="D1942" s="1">
        <f t="shared" ca="1" si="7"/>
        <v>55</v>
      </c>
      <c r="E1942" s="1">
        <f ca="1">D1942*RANDBETWEEN(VLOOKUP($B1942,Hotel!$A$1:$I$13,8,0),VLOOKUP($B1942,Hotel!$A$1:$I$13,9,0))</f>
        <v>10450</v>
      </c>
      <c r="F1942" s="1" t="str">
        <f ca="1">OFFSET(Vendedores!$A$1,RANDBETWEEN(2,12),0)</f>
        <v>v34</v>
      </c>
      <c r="G1942" s="1" t="str">
        <f ca="1">OFFSET(Empresa!$A$1,RANDBETWEEN(2,50),0)</f>
        <v>E800024</v>
      </c>
    </row>
    <row r="1943" spans="1:7" ht="14.25" customHeight="1" x14ac:dyDescent="0.25">
      <c r="A1943" s="5">
        <v>42852</v>
      </c>
      <c r="B1943" s="2">
        <v>10010</v>
      </c>
      <c r="C1943" s="1">
        <f>VLOOKUP(B1943,Hotel!$A$1:$G$13,7,0)</f>
        <v>127</v>
      </c>
      <c r="D1943" s="1">
        <f t="shared" ca="1" si="7"/>
        <v>71</v>
      </c>
      <c r="E1943" s="1">
        <f ca="1">D1943*RANDBETWEEN(VLOOKUP($B1943,Hotel!$A$1:$I$13,8,0),VLOOKUP($B1943,Hotel!$A$1:$I$13,9,0))</f>
        <v>16259</v>
      </c>
      <c r="F1943" s="1" t="str">
        <f ca="1">OFFSET(Vendedores!$A$1,RANDBETWEEN(2,12),0)</f>
        <v>v41</v>
      </c>
      <c r="G1943" s="1" t="str">
        <f ca="1">OFFSET(Empresa!$A$1,RANDBETWEEN(2,50),0)</f>
        <v>E800028</v>
      </c>
    </row>
    <row r="1944" spans="1:7" ht="14.25" customHeight="1" x14ac:dyDescent="0.25">
      <c r="A1944" s="5">
        <v>42853</v>
      </c>
      <c r="B1944" s="2">
        <v>10010</v>
      </c>
      <c r="C1944" s="1">
        <f>VLOOKUP(B1944,Hotel!$A$1:$G$13,7,0)</f>
        <v>127</v>
      </c>
      <c r="D1944" s="1">
        <f t="shared" ca="1" si="7"/>
        <v>46</v>
      </c>
      <c r="E1944" s="1">
        <f ca="1">D1944*RANDBETWEEN(VLOOKUP($B1944,Hotel!$A$1:$I$13,8,0),VLOOKUP($B1944,Hotel!$A$1:$I$13,9,0))</f>
        <v>8648</v>
      </c>
      <c r="F1944" s="1" t="str">
        <f ca="1">OFFSET(Vendedores!$A$1,RANDBETWEEN(2,12),0)</f>
        <v>v32</v>
      </c>
      <c r="G1944" s="1" t="str">
        <f ca="1">OFFSET(Empresa!$A$1,RANDBETWEEN(2,50),0)</f>
        <v>E800045</v>
      </c>
    </row>
    <row r="1945" spans="1:7" ht="14.25" customHeight="1" x14ac:dyDescent="0.25">
      <c r="A1945" s="5">
        <v>42854</v>
      </c>
      <c r="B1945" s="2">
        <v>10010</v>
      </c>
      <c r="C1945" s="1">
        <f>VLOOKUP(B1945,Hotel!$A$1:$G$13,7,0)</f>
        <v>127</v>
      </c>
      <c r="D1945" s="1">
        <f t="shared" ca="1" si="7"/>
        <v>69</v>
      </c>
      <c r="E1945" s="1">
        <f ca="1">D1945*RANDBETWEEN(VLOOKUP($B1945,Hotel!$A$1:$I$13,8,0),VLOOKUP($B1945,Hotel!$A$1:$I$13,9,0))</f>
        <v>13524</v>
      </c>
      <c r="F1945" s="1" t="str">
        <f ca="1">OFFSET(Vendedores!$A$1,RANDBETWEEN(2,12),0)</f>
        <v>v41</v>
      </c>
      <c r="G1945" s="1" t="str">
        <f ca="1">OFFSET(Empresa!$A$1,RANDBETWEEN(2,50),0)</f>
        <v>E800005</v>
      </c>
    </row>
    <row r="1946" spans="1:7" ht="14.25" customHeight="1" x14ac:dyDescent="0.25">
      <c r="A1946" s="5">
        <v>42855</v>
      </c>
      <c r="B1946" s="2">
        <v>10010</v>
      </c>
      <c r="C1946" s="1">
        <f>VLOOKUP(B1946,Hotel!$A$1:$G$13,7,0)</f>
        <v>127</v>
      </c>
      <c r="D1946" s="1">
        <f t="shared" ca="1" si="7"/>
        <v>83</v>
      </c>
      <c r="E1946" s="1">
        <f ca="1">D1946*RANDBETWEEN(VLOOKUP($B1946,Hotel!$A$1:$I$13,8,0),VLOOKUP($B1946,Hotel!$A$1:$I$13,9,0))</f>
        <v>19588</v>
      </c>
      <c r="F1946" s="1" t="str">
        <f ca="1">OFFSET(Vendedores!$A$1,RANDBETWEEN(2,12),0)</f>
        <v>v42</v>
      </c>
      <c r="G1946" s="1" t="str">
        <f ca="1">OFFSET(Empresa!$A$1,RANDBETWEEN(2,50),0)</f>
        <v>E800020</v>
      </c>
    </row>
    <row r="1947" spans="1:7" ht="14.25" customHeight="1" x14ac:dyDescent="0.25">
      <c r="A1947" s="5">
        <v>42856</v>
      </c>
      <c r="B1947" s="2">
        <v>10010</v>
      </c>
      <c r="C1947" s="1">
        <f>VLOOKUP(B1947,Hotel!$A$1:$G$13,7,0)</f>
        <v>127</v>
      </c>
      <c r="D1947" s="1">
        <f t="shared" ca="1" si="7"/>
        <v>81</v>
      </c>
      <c r="E1947" s="1">
        <f ca="1">D1947*RANDBETWEEN(VLOOKUP($B1947,Hotel!$A$1:$I$13,8,0),VLOOKUP($B1947,Hotel!$A$1:$I$13,9,0))</f>
        <v>16524</v>
      </c>
      <c r="F1947" s="1" t="str">
        <f ca="1">OFFSET(Vendedores!$A$1,RANDBETWEEN(2,12),0)</f>
        <v>v34</v>
      </c>
      <c r="G1947" s="1" t="str">
        <f ca="1">OFFSET(Empresa!$A$1,RANDBETWEEN(2,50),0)</f>
        <v>E800050</v>
      </c>
    </row>
    <row r="1948" spans="1:7" ht="14.25" customHeight="1" x14ac:dyDescent="0.25">
      <c r="A1948" s="5">
        <v>42857</v>
      </c>
      <c r="B1948" s="2">
        <v>10010</v>
      </c>
      <c r="C1948" s="1">
        <f>VLOOKUP(B1948,Hotel!$A$1:$G$13,7,0)</f>
        <v>127</v>
      </c>
      <c r="D1948" s="1">
        <f t="shared" ca="1" si="7"/>
        <v>81</v>
      </c>
      <c r="E1948" s="1">
        <f ca="1">D1948*RANDBETWEEN(VLOOKUP($B1948,Hotel!$A$1:$I$13,8,0),VLOOKUP($B1948,Hotel!$A$1:$I$13,9,0))</f>
        <v>14985</v>
      </c>
      <c r="F1948" s="1" t="str">
        <f ca="1">OFFSET(Vendedores!$A$1,RANDBETWEEN(2,12),0)</f>
        <v>v41</v>
      </c>
      <c r="G1948" s="1" t="str">
        <f ca="1">OFFSET(Empresa!$A$1,RANDBETWEEN(2,50),0)</f>
        <v>E800015</v>
      </c>
    </row>
    <row r="1949" spans="1:7" ht="14.25" customHeight="1" x14ac:dyDescent="0.25">
      <c r="A1949" s="5">
        <v>42858</v>
      </c>
      <c r="B1949" s="2">
        <v>10010</v>
      </c>
      <c r="C1949" s="1">
        <f>VLOOKUP(B1949,Hotel!$A$1:$G$13,7,0)</f>
        <v>127</v>
      </c>
      <c r="D1949" s="1">
        <f t="shared" ca="1" si="7"/>
        <v>56</v>
      </c>
      <c r="E1949" s="1">
        <f ca="1">D1949*RANDBETWEEN(VLOOKUP($B1949,Hotel!$A$1:$I$13,8,0),VLOOKUP($B1949,Hotel!$A$1:$I$13,9,0))</f>
        <v>12376</v>
      </c>
      <c r="F1949" s="1" t="str">
        <f ca="1">OFFSET(Vendedores!$A$1,RANDBETWEEN(2,12),0)</f>
        <v>v34</v>
      </c>
      <c r="G1949" s="1" t="str">
        <f ca="1">OFFSET(Empresa!$A$1,RANDBETWEEN(2,50),0)</f>
        <v>E800022</v>
      </c>
    </row>
    <row r="1950" spans="1:7" ht="14.25" customHeight="1" x14ac:dyDescent="0.25">
      <c r="A1950" s="5">
        <v>42859</v>
      </c>
      <c r="B1950" s="2">
        <v>10010</v>
      </c>
      <c r="C1950" s="1">
        <f>VLOOKUP(B1950,Hotel!$A$1:$G$13,7,0)</f>
        <v>127</v>
      </c>
      <c r="D1950" s="1">
        <f t="shared" ca="1" si="7"/>
        <v>70</v>
      </c>
      <c r="E1950" s="1">
        <f ca="1">D1950*RANDBETWEEN(VLOOKUP($B1950,Hotel!$A$1:$I$13,8,0),VLOOKUP($B1950,Hotel!$A$1:$I$13,9,0))</f>
        <v>14280</v>
      </c>
      <c r="F1950" s="1" t="str">
        <f ca="1">OFFSET(Vendedores!$A$1,RANDBETWEEN(2,12),0)</f>
        <v>v34</v>
      </c>
      <c r="G1950" s="1" t="str">
        <f ca="1">OFFSET(Empresa!$A$1,RANDBETWEEN(2,50),0)</f>
        <v>E800036</v>
      </c>
    </row>
    <row r="1951" spans="1:7" ht="14.25" customHeight="1" x14ac:dyDescent="0.25">
      <c r="A1951" s="5">
        <v>42860</v>
      </c>
      <c r="B1951" s="2">
        <v>10010</v>
      </c>
      <c r="C1951" s="1">
        <f>VLOOKUP(B1951,Hotel!$A$1:$G$13,7,0)</f>
        <v>127</v>
      </c>
      <c r="D1951" s="1">
        <f t="shared" ca="1" si="7"/>
        <v>79</v>
      </c>
      <c r="E1951" s="1">
        <f ca="1">D1951*RANDBETWEEN(VLOOKUP($B1951,Hotel!$A$1:$I$13,8,0),VLOOKUP($B1951,Hotel!$A$1:$I$13,9,0))</f>
        <v>18723</v>
      </c>
      <c r="F1951" s="1" t="str">
        <f ca="1">OFFSET(Vendedores!$A$1,RANDBETWEEN(2,12),0)</f>
        <v>v34</v>
      </c>
      <c r="G1951" s="1" t="str">
        <f ca="1">OFFSET(Empresa!$A$1,RANDBETWEEN(2,50),0)</f>
        <v>E800014</v>
      </c>
    </row>
    <row r="1952" spans="1:7" ht="14.25" customHeight="1" x14ac:dyDescent="0.25">
      <c r="A1952" s="5">
        <v>42861</v>
      </c>
      <c r="B1952" s="2">
        <v>10010</v>
      </c>
      <c r="C1952" s="1">
        <f>VLOOKUP(B1952,Hotel!$A$1:$G$13,7,0)</f>
        <v>127</v>
      </c>
      <c r="D1952" s="1">
        <f t="shared" ca="1" si="7"/>
        <v>64</v>
      </c>
      <c r="E1952" s="1">
        <f ca="1">D1952*RANDBETWEEN(VLOOKUP($B1952,Hotel!$A$1:$I$13,8,0),VLOOKUP($B1952,Hotel!$A$1:$I$13,9,0))</f>
        <v>13888</v>
      </c>
      <c r="F1952" s="1" t="str">
        <f ca="1">OFFSET(Vendedores!$A$1,RANDBETWEEN(2,12),0)</f>
        <v>v42</v>
      </c>
      <c r="G1952" s="1" t="str">
        <f ca="1">OFFSET(Empresa!$A$1,RANDBETWEEN(2,50),0)</f>
        <v>E800005</v>
      </c>
    </row>
    <row r="1953" spans="1:7" ht="14.25" customHeight="1" x14ac:dyDescent="0.25">
      <c r="A1953" s="5">
        <v>42862</v>
      </c>
      <c r="B1953" s="2">
        <v>10010</v>
      </c>
      <c r="C1953" s="1">
        <f>VLOOKUP(B1953,Hotel!$A$1:$G$13,7,0)</f>
        <v>127</v>
      </c>
      <c r="D1953" s="1">
        <f t="shared" ca="1" si="7"/>
        <v>71</v>
      </c>
      <c r="E1953" s="1">
        <f ca="1">D1953*RANDBETWEEN(VLOOKUP($B1953,Hotel!$A$1:$I$13,8,0),VLOOKUP($B1953,Hotel!$A$1:$I$13,9,0))</f>
        <v>15407</v>
      </c>
      <c r="F1953" s="1" t="str">
        <f ca="1">OFFSET(Vendedores!$A$1,RANDBETWEEN(2,12),0)</f>
        <v>v36</v>
      </c>
      <c r="G1953" s="1" t="str">
        <f ca="1">OFFSET(Empresa!$A$1,RANDBETWEEN(2,50),0)</f>
        <v>E800003</v>
      </c>
    </row>
    <row r="1954" spans="1:7" ht="14.25" customHeight="1" x14ac:dyDescent="0.25">
      <c r="A1954" s="5">
        <v>42863</v>
      </c>
      <c r="B1954" s="2">
        <v>10010</v>
      </c>
      <c r="C1954" s="1">
        <f>VLOOKUP(B1954,Hotel!$A$1:$G$13,7,0)</f>
        <v>127</v>
      </c>
      <c r="D1954" s="1">
        <f t="shared" ca="1" si="7"/>
        <v>42</v>
      </c>
      <c r="E1954" s="1">
        <f ca="1">D1954*RANDBETWEEN(VLOOKUP($B1954,Hotel!$A$1:$I$13,8,0),VLOOKUP($B1954,Hotel!$A$1:$I$13,9,0))</f>
        <v>8484</v>
      </c>
      <c r="F1954" s="1" t="str">
        <f ca="1">OFFSET(Vendedores!$A$1,RANDBETWEEN(2,12),0)</f>
        <v>v33</v>
      </c>
      <c r="G1954" s="1" t="str">
        <f ca="1">OFFSET(Empresa!$A$1,RANDBETWEEN(2,50),0)</f>
        <v>E800029</v>
      </c>
    </row>
    <row r="1955" spans="1:7" ht="14.25" customHeight="1" x14ac:dyDescent="0.25">
      <c r="A1955" s="5">
        <v>42864</v>
      </c>
      <c r="B1955" s="2">
        <v>10010</v>
      </c>
      <c r="C1955" s="1">
        <f>VLOOKUP(B1955,Hotel!$A$1:$G$13,7,0)</f>
        <v>127</v>
      </c>
      <c r="D1955" s="1">
        <f t="shared" ca="1" si="7"/>
        <v>38</v>
      </c>
      <c r="E1955" s="1">
        <f ca="1">D1955*RANDBETWEEN(VLOOKUP($B1955,Hotel!$A$1:$I$13,8,0),VLOOKUP($B1955,Hotel!$A$1:$I$13,9,0))</f>
        <v>7866</v>
      </c>
      <c r="F1955" s="1" t="str">
        <f ca="1">OFFSET(Vendedores!$A$1,RANDBETWEEN(2,12),0)</f>
        <v>v33</v>
      </c>
      <c r="G1955" s="1" t="str">
        <f ca="1">OFFSET(Empresa!$A$1,RANDBETWEEN(2,50),0)</f>
        <v>E800015</v>
      </c>
    </row>
    <row r="1956" spans="1:7" ht="14.25" customHeight="1" x14ac:dyDescent="0.25">
      <c r="A1956" s="5">
        <v>42865</v>
      </c>
      <c r="B1956" s="2">
        <v>10010</v>
      </c>
      <c r="C1956" s="1">
        <f>VLOOKUP(B1956,Hotel!$A$1:$G$13,7,0)</f>
        <v>127</v>
      </c>
      <c r="D1956" s="1">
        <f t="shared" ca="1" si="7"/>
        <v>69</v>
      </c>
      <c r="E1956" s="1">
        <f ca="1">D1956*RANDBETWEEN(VLOOKUP($B1956,Hotel!$A$1:$I$13,8,0),VLOOKUP($B1956,Hotel!$A$1:$I$13,9,0))</f>
        <v>12765</v>
      </c>
      <c r="F1956" s="1" t="str">
        <f ca="1">OFFSET(Vendedores!$A$1,RANDBETWEEN(2,12),0)</f>
        <v>v34</v>
      </c>
      <c r="G1956" s="1" t="str">
        <f ca="1">OFFSET(Empresa!$A$1,RANDBETWEEN(2,50),0)</f>
        <v>E800023</v>
      </c>
    </row>
    <row r="1957" spans="1:7" ht="14.25" customHeight="1" x14ac:dyDescent="0.25">
      <c r="A1957" s="5">
        <v>42866</v>
      </c>
      <c r="B1957" s="2">
        <v>10010</v>
      </c>
      <c r="C1957" s="1">
        <f>VLOOKUP(B1957,Hotel!$A$1:$G$13,7,0)</f>
        <v>127</v>
      </c>
      <c r="D1957" s="1">
        <f t="shared" ca="1" si="7"/>
        <v>53</v>
      </c>
      <c r="E1957" s="1">
        <f ca="1">D1957*RANDBETWEEN(VLOOKUP($B1957,Hotel!$A$1:$I$13,8,0),VLOOKUP($B1957,Hotel!$A$1:$I$13,9,0))</f>
        <v>12190</v>
      </c>
      <c r="F1957" s="1" t="str">
        <f ca="1">OFFSET(Vendedores!$A$1,RANDBETWEEN(2,12),0)</f>
        <v>v32</v>
      </c>
      <c r="G1957" s="1" t="str">
        <f ca="1">OFFSET(Empresa!$A$1,RANDBETWEEN(2,50),0)</f>
        <v>E800047</v>
      </c>
    </row>
    <row r="1958" spans="1:7" ht="14.25" customHeight="1" x14ac:dyDescent="0.25">
      <c r="A1958" s="5">
        <v>42867</v>
      </c>
      <c r="B1958" s="2">
        <v>10010</v>
      </c>
      <c r="C1958" s="1">
        <f>VLOOKUP(B1958,Hotel!$A$1:$G$13,7,0)</f>
        <v>127</v>
      </c>
      <c r="D1958" s="1">
        <f t="shared" ca="1" si="7"/>
        <v>62</v>
      </c>
      <c r="E1958" s="1">
        <f ca="1">D1958*RANDBETWEEN(VLOOKUP($B1958,Hotel!$A$1:$I$13,8,0),VLOOKUP($B1958,Hotel!$A$1:$I$13,9,0))</f>
        <v>14508</v>
      </c>
      <c r="F1958" s="1" t="str">
        <f ca="1">OFFSET(Vendedores!$A$1,RANDBETWEEN(2,12),0)</f>
        <v>v33</v>
      </c>
      <c r="G1958" s="1" t="str">
        <f ca="1">OFFSET(Empresa!$A$1,RANDBETWEEN(2,50),0)</f>
        <v>E800019</v>
      </c>
    </row>
    <row r="1959" spans="1:7" ht="14.25" customHeight="1" x14ac:dyDescent="0.25">
      <c r="A1959" s="5">
        <v>42868</v>
      </c>
      <c r="B1959" s="2">
        <v>10010</v>
      </c>
      <c r="C1959" s="1">
        <f>VLOOKUP(B1959,Hotel!$A$1:$G$13,7,0)</f>
        <v>127</v>
      </c>
      <c r="D1959" s="1">
        <f t="shared" ca="1" si="7"/>
        <v>38</v>
      </c>
      <c r="E1959" s="1">
        <f ca="1">D1959*RANDBETWEEN(VLOOKUP($B1959,Hotel!$A$1:$I$13,8,0),VLOOKUP($B1959,Hotel!$A$1:$I$13,9,0))</f>
        <v>7524</v>
      </c>
      <c r="F1959" s="1" t="str">
        <f ca="1">OFFSET(Vendedores!$A$1,RANDBETWEEN(2,12),0)</f>
        <v>v33</v>
      </c>
      <c r="G1959" s="1" t="str">
        <f ca="1">OFFSET(Empresa!$A$1,RANDBETWEEN(2,50),0)</f>
        <v>E800002</v>
      </c>
    </row>
    <row r="1960" spans="1:7" ht="14.25" customHeight="1" x14ac:dyDescent="0.25">
      <c r="A1960" s="5">
        <v>42869</v>
      </c>
      <c r="B1960" s="2">
        <v>10010</v>
      </c>
      <c r="C1960" s="1">
        <f>VLOOKUP(B1960,Hotel!$A$1:$G$13,7,0)</f>
        <v>127</v>
      </c>
      <c r="D1960" s="1">
        <f t="shared" ca="1" si="7"/>
        <v>61</v>
      </c>
      <c r="E1960" s="1">
        <f ca="1">D1960*RANDBETWEEN(VLOOKUP($B1960,Hotel!$A$1:$I$13,8,0),VLOOKUP($B1960,Hotel!$A$1:$I$13,9,0))</f>
        <v>12810</v>
      </c>
      <c r="F1960" s="1" t="str">
        <f ca="1">OFFSET(Vendedores!$A$1,RANDBETWEEN(2,12),0)</f>
        <v>v36</v>
      </c>
      <c r="G1960" s="1" t="str">
        <f ca="1">OFFSET(Empresa!$A$1,RANDBETWEEN(2,50),0)</f>
        <v>E800018</v>
      </c>
    </row>
    <row r="1961" spans="1:7" ht="14.25" customHeight="1" x14ac:dyDescent="0.25">
      <c r="A1961" s="5">
        <v>42870</v>
      </c>
      <c r="B1961" s="2">
        <v>10010</v>
      </c>
      <c r="C1961" s="1">
        <f>VLOOKUP(B1961,Hotel!$A$1:$G$13,7,0)</f>
        <v>127</v>
      </c>
      <c r="D1961" s="1">
        <f t="shared" ca="1" si="7"/>
        <v>77</v>
      </c>
      <c r="E1961" s="1">
        <f ca="1">D1961*RANDBETWEEN(VLOOKUP($B1961,Hotel!$A$1:$I$13,8,0),VLOOKUP($B1961,Hotel!$A$1:$I$13,9,0))</f>
        <v>14861</v>
      </c>
      <c r="F1961" s="1" t="str">
        <f ca="1">OFFSET(Vendedores!$A$1,RANDBETWEEN(2,12),0)</f>
        <v>v39</v>
      </c>
      <c r="G1961" s="1" t="str">
        <f ca="1">OFFSET(Empresa!$A$1,RANDBETWEEN(2,50),0)</f>
        <v>E800049</v>
      </c>
    </row>
    <row r="1962" spans="1:7" ht="14.25" customHeight="1" x14ac:dyDescent="0.25">
      <c r="A1962" s="5">
        <v>42871</v>
      </c>
      <c r="B1962" s="2">
        <v>10010</v>
      </c>
      <c r="C1962" s="1">
        <f>VLOOKUP(B1962,Hotel!$A$1:$G$13,7,0)</f>
        <v>127</v>
      </c>
      <c r="D1962" s="1">
        <f t="shared" ca="1" si="7"/>
        <v>41</v>
      </c>
      <c r="E1962" s="1">
        <f ca="1">D1962*RANDBETWEEN(VLOOKUP($B1962,Hotel!$A$1:$I$13,8,0),VLOOKUP($B1962,Hotel!$A$1:$I$13,9,0))</f>
        <v>9471</v>
      </c>
      <c r="F1962" s="1" t="str">
        <f ca="1">OFFSET(Vendedores!$A$1,RANDBETWEEN(2,12),0)</f>
        <v>v37</v>
      </c>
      <c r="G1962" s="1" t="str">
        <f ca="1">OFFSET(Empresa!$A$1,RANDBETWEEN(2,50),0)</f>
        <v>E800028</v>
      </c>
    </row>
    <row r="1963" spans="1:7" ht="14.25" customHeight="1" x14ac:dyDescent="0.25">
      <c r="A1963" s="5">
        <v>42872</v>
      </c>
      <c r="B1963" s="2">
        <v>10010</v>
      </c>
      <c r="C1963" s="1">
        <f>VLOOKUP(B1963,Hotel!$A$1:$G$13,7,0)</f>
        <v>127</v>
      </c>
      <c r="D1963" s="1">
        <f t="shared" ca="1" si="7"/>
        <v>55</v>
      </c>
      <c r="E1963" s="1">
        <f ca="1">D1963*RANDBETWEEN(VLOOKUP($B1963,Hotel!$A$1:$I$13,8,0),VLOOKUP($B1963,Hotel!$A$1:$I$13,9,0))</f>
        <v>11605</v>
      </c>
      <c r="F1963" s="1" t="str">
        <f ca="1">OFFSET(Vendedores!$A$1,RANDBETWEEN(2,12),0)</f>
        <v>v38</v>
      </c>
      <c r="G1963" s="1" t="str">
        <f ca="1">OFFSET(Empresa!$A$1,RANDBETWEEN(2,50),0)</f>
        <v>E800035</v>
      </c>
    </row>
    <row r="1964" spans="1:7" ht="14.25" customHeight="1" x14ac:dyDescent="0.25">
      <c r="A1964" s="5">
        <v>42873</v>
      </c>
      <c r="B1964" s="2">
        <v>10010</v>
      </c>
      <c r="C1964" s="1">
        <f>VLOOKUP(B1964,Hotel!$A$1:$G$13,7,0)</f>
        <v>127</v>
      </c>
      <c r="D1964" s="1">
        <f t="shared" ca="1" si="7"/>
        <v>66</v>
      </c>
      <c r="E1964" s="1">
        <f ca="1">D1964*RANDBETWEEN(VLOOKUP($B1964,Hotel!$A$1:$I$13,8,0),VLOOKUP($B1964,Hotel!$A$1:$I$13,9,0))</f>
        <v>15246</v>
      </c>
      <c r="F1964" s="1" t="str">
        <f ca="1">OFFSET(Vendedores!$A$1,RANDBETWEEN(2,12),0)</f>
        <v>v39</v>
      </c>
      <c r="G1964" s="1" t="str">
        <f ca="1">OFFSET(Empresa!$A$1,RANDBETWEEN(2,50),0)</f>
        <v>E800049</v>
      </c>
    </row>
    <row r="1965" spans="1:7" ht="14.25" customHeight="1" x14ac:dyDescent="0.25">
      <c r="A1965" s="5">
        <v>42874</v>
      </c>
      <c r="B1965" s="2">
        <v>10010</v>
      </c>
      <c r="C1965" s="1">
        <f>VLOOKUP(B1965,Hotel!$A$1:$G$13,7,0)</f>
        <v>127</v>
      </c>
      <c r="D1965" s="1">
        <f t="shared" ca="1" si="7"/>
        <v>75</v>
      </c>
      <c r="E1965" s="1">
        <f ca="1">D1965*RANDBETWEEN(VLOOKUP($B1965,Hotel!$A$1:$I$13,8,0),VLOOKUP($B1965,Hotel!$A$1:$I$13,9,0))</f>
        <v>16575</v>
      </c>
      <c r="F1965" s="1" t="str">
        <f ca="1">OFFSET(Vendedores!$A$1,RANDBETWEEN(2,12),0)</f>
        <v>v40</v>
      </c>
      <c r="G1965" s="1" t="str">
        <f ca="1">OFFSET(Empresa!$A$1,RANDBETWEEN(2,50),0)</f>
        <v>E800039</v>
      </c>
    </row>
    <row r="1966" spans="1:7" ht="14.25" customHeight="1" x14ac:dyDescent="0.25">
      <c r="A1966" s="5">
        <v>42875</v>
      </c>
      <c r="B1966" s="2">
        <v>10010</v>
      </c>
      <c r="C1966" s="1">
        <f>VLOOKUP(B1966,Hotel!$A$1:$G$13,7,0)</f>
        <v>127</v>
      </c>
      <c r="D1966" s="1">
        <f t="shared" ca="1" si="7"/>
        <v>76</v>
      </c>
      <c r="E1966" s="1">
        <f ca="1">D1966*RANDBETWEEN(VLOOKUP($B1966,Hotel!$A$1:$I$13,8,0),VLOOKUP($B1966,Hotel!$A$1:$I$13,9,0))</f>
        <v>15656</v>
      </c>
      <c r="F1966" s="1" t="str">
        <f ca="1">OFFSET(Vendedores!$A$1,RANDBETWEEN(2,12),0)</f>
        <v>v39</v>
      </c>
      <c r="G1966" s="1" t="str">
        <f ca="1">OFFSET(Empresa!$A$1,RANDBETWEEN(2,50),0)</f>
        <v>E800007</v>
      </c>
    </row>
    <row r="1967" spans="1:7" ht="14.25" customHeight="1" x14ac:dyDescent="0.25">
      <c r="A1967" s="5">
        <v>42876</v>
      </c>
      <c r="B1967" s="2">
        <v>10010</v>
      </c>
      <c r="C1967" s="1">
        <f>VLOOKUP(B1967,Hotel!$A$1:$G$13,7,0)</f>
        <v>127</v>
      </c>
      <c r="D1967" s="1">
        <f t="shared" ca="1" si="7"/>
        <v>80</v>
      </c>
      <c r="E1967" s="1">
        <f ca="1">D1967*RANDBETWEEN(VLOOKUP($B1967,Hotel!$A$1:$I$13,8,0),VLOOKUP($B1967,Hotel!$A$1:$I$13,9,0))</f>
        <v>17600</v>
      </c>
      <c r="F1967" s="1" t="str">
        <f ca="1">OFFSET(Vendedores!$A$1,RANDBETWEEN(2,12),0)</f>
        <v>v36</v>
      </c>
      <c r="G1967" s="1" t="str">
        <f ca="1">OFFSET(Empresa!$A$1,RANDBETWEEN(2,50),0)</f>
        <v>E800025</v>
      </c>
    </row>
    <row r="1968" spans="1:7" ht="14.25" customHeight="1" x14ac:dyDescent="0.25">
      <c r="A1968" s="5">
        <v>42877</v>
      </c>
      <c r="B1968" s="2">
        <v>10010</v>
      </c>
      <c r="C1968" s="1">
        <f>VLOOKUP(B1968,Hotel!$A$1:$G$13,7,0)</f>
        <v>127</v>
      </c>
      <c r="D1968" s="1">
        <f t="shared" ca="1" si="7"/>
        <v>51</v>
      </c>
      <c r="E1968" s="1">
        <f ca="1">D1968*RANDBETWEEN(VLOOKUP($B1968,Hotel!$A$1:$I$13,8,0),VLOOKUP($B1968,Hotel!$A$1:$I$13,9,0))</f>
        <v>12036</v>
      </c>
      <c r="F1968" s="1" t="str">
        <f ca="1">OFFSET(Vendedores!$A$1,RANDBETWEEN(2,12),0)</f>
        <v>v39</v>
      </c>
      <c r="G1968" s="1" t="str">
        <f ca="1">OFFSET(Empresa!$A$1,RANDBETWEEN(2,50),0)</f>
        <v>E800048</v>
      </c>
    </row>
    <row r="1969" spans="1:7" ht="14.25" customHeight="1" x14ac:dyDescent="0.25">
      <c r="A1969" s="5">
        <v>42878</v>
      </c>
      <c r="B1969" s="2">
        <v>10010</v>
      </c>
      <c r="C1969" s="1">
        <f>VLOOKUP(B1969,Hotel!$A$1:$G$13,7,0)</f>
        <v>127</v>
      </c>
      <c r="D1969" s="1">
        <f t="shared" ca="1" si="7"/>
        <v>80</v>
      </c>
      <c r="E1969" s="1">
        <f ca="1">D1969*RANDBETWEEN(VLOOKUP($B1969,Hotel!$A$1:$I$13,8,0),VLOOKUP($B1969,Hotel!$A$1:$I$13,9,0))</f>
        <v>15120</v>
      </c>
      <c r="F1969" s="1" t="str">
        <f ca="1">OFFSET(Vendedores!$A$1,RANDBETWEEN(2,12),0)</f>
        <v>v38</v>
      </c>
      <c r="G1969" s="1" t="str">
        <f ca="1">OFFSET(Empresa!$A$1,RANDBETWEEN(2,50),0)</f>
        <v>E800002</v>
      </c>
    </row>
    <row r="1970" spans="1:7" ht="14.25" customHeight="1" x14ac:dyDescent="0.25">
      <c r="A1970" s="5">
        <v>42879</v>
      </c>
      <c r="B1970" s="2">
        <v>10010</v>
      </c>
      <c r="C1970" s="1">
        <f>VLOOKUP(B1970,Hotel!$A$1:$G$13,7,0)</f>
        <v>127</v>
      </c>
      <c r="D1970" s="1">
        <f t="shared" ca="1" si="7"/>
        <v>64</v>
      </c>
      <c r="E1970" s="1">
        <f ca="1">D1970*RANDBETWEEN(VLOOKUP($B1970,Hotel!$A$1:$I$13,8,0),VLOOKUP($B1970,Hotel!$A$1:$I$13,9,0))</f>
        <v>11648</v>
      </c>
      <c r="F1970" s="1" t="str">
        <f ca="1">OFFSET(Vendedores!$A$1,RANDBETWEEN(2,12),0)</f>
        <v>v36</v>
      </c>
      <c r="G1970" s="1" t="str">
        <f ca="1">OFFSET(Empresa!$A$1,RANDBETWEEN(2,50),0)</f>
        <v>E800035</v>
      </c>
    </row>
    <row r="1971" spans="1:7" ht="14.25" customHeight="1" x14ac:dyDescent="0.25">
      <c r="A1971" s="5">
        <v>42880</v>
      </c>
      <c r="B1971" s="2">
        <v>10010</v>
      </c>
      <c r="C1971" s="1">
        <f>VLOOKUP(B1971,Hotel!$A$1:$G$13,7,0)</f>
        <v>127</v>
      </c>
      <c r="D1971" s="1">
        <f t="shared" ca="1" si="7"/>
        <v>81</v>
      </c>
      <c r="E1971" s="1">
        <f ca="1">D1971*RANDBETWEEN(VLOOKUP($B1971,Hotel!$A$1:$I$13,8,0),VLOOKUP($B1971,Hotel!$A$1:$I$13,9,0))</f>
        <v>18387</v>
      </c>
      <c r="F1971" s="1" t="str">
        <f ca="1">OFFSET(Vendedores!$A$1,RANDBETWEEN(2,12),0)</f>
        <v>v39</v>
      </c>
      <c r="G1971" s="1" t="str">
        <f ca="1">OFFSET(Empresa!$A$1,RANDBETWEEN(2,50),0)</f>
        <v>E800018</v>
      </c>
    </row>
    <row r="1972" spans="1:7" ht="14.25" customHeight="1" x14ac:dyDescent="0.25">
      <c r="A1972" s="5">
        <v>42881</v>
      </c>
      <c r="B1972" s="2">
        <v>10010</v>
      </c>
      <c r="C1972" s="1">
        <f>VLOOKUP(B1972,Hotel!$A$1:$G$13,7,0)</f>
        <v>127</v>
      </c>
      <c r="D1972" s="1">
        <f t="shared" ca="1" si="7"/>
        <v>51</v>
      </c>
      <c r="E1972" s="1">
        <f ca="1">D1972*RANDBETWEEN(VLOOKUP($B1972,Hotel!$A$1:$I$13,8,0),VLOOKUP($B1972,Hotel!$A$1:$I$13,9,0))</f>
        <v>11577</v>
      </c>
      <c r="F1972" s="1" t="str">
        <f ca="1">OFFSET(Vendedores!$A$1,RANDBETWEEN(2,12),0)</f>
        <v>v32</v>
      </c>
      <c r="G1972" s="1" t="str">
        <f ca="1">OFFSET(Empresa!$A$1,RANDBETWEEN(2,50),0)</f>
        <v>E800037</v>
      </c>
    </row>
    <row r="1973" spans="1:7" ht="14.25" customHeight="1" x14ac:dyDescent="0.25">
      <c r="A1973" s="5">
        <v>42882</v>
      </c>
      <c r="B1973" s="2">
        <v>10010</v>
      </c>
      <c r="C1973" s="1">
        <f>VLOOKUP(B1973,Hotel!$A$1:$G$13,7,0)</f>
        <v>127</v>
      </c>
      <c r="D1973" s="1">
        <f t="shared" ca="1" si="7"/>
        <v>58</v>
      </c>
      <c r="E1973" s="1">
        <f ca="1">D1973*RANDBETWEEN(VLOOKUP($B1973,Hotel!$A$1:$I$13,8,0),VLOOKUP($B1973,Hotel!$A$1:$I$13,9,0))</f>
        <v>13630</v>
      </c>
      <c r="F1973" s="1" t="str">
        <f ca="1">OFFSET(Vendedores!$A$1,RANDBETWEEN(2,12),0)</f>
        <v>v34</v>
      </c>
      <c r="G1973" s="1" t="str">
        <f ca="1">OFFSET(Empresa!$A$1,RANDBETWEEN(2,50),0)</f>
        <v>E800050</v>
      </c>
    </row>
    <row r="1974" spans="1:7" ht="14.25" customHeight="1" x14ac:dyDescent="0.25">
      <c r="A1974" s="5">
        <v>42883</v>
      </c>
      <c r="B1974" s="2">
        <v>10010</v>
      </c>
      <c r="C1974" s="1">
        <f>VLOOKUP(B1974,Hotel!$A$1:$G$13,7,0)</f>
        <v>127</v>
      </c>
      <c r="D1974" s="1">
        <f t="shared" ca="1" si="7"/>
        <v>36</v>
      </c>
      <c r="E1974" s="1">
        <f ca="1">D1974*RANDBETWEEN(VLOOKUP($B1974,Hotel!$A$1:$I$13,8,0),VLOOKUP($B1974,Hotel!$A$1:$I$13,9,0))</f>
        <v>7200</v>
      </c>
      <c r="F1974" s="1" t="str">
        <f ca="1">OFFSET(Vendedores!$A$1,RANDBETWEEN(2,12),0)</f>
        <v>v35</v>
      </c>
      <c r="G1974" s="1" t="str">
        <f ca="1">OFFSET(Empresa!$A$1,RANDBETWEEN(2,50),0)</f>
        <v>E800033</v>
      </c>
    </row>
    <row r="1975" spans="1:7" ht="14.25" customHeight="1" x14ac:dyDescent="0.25">
      <c r="A1975" s="5">
        <v>42884</v>
      </c>
      <c r="B1975" s="2">
        <v>10010</v>
      </c>
      <c r="C1975" s="1">
        <f>VLOOKUP(B1975,Hotel!$A$1:$G$13,7,0)</f>
        <v>127</v>
      </c>
      <c r="D1975" s="1">
        <f t="shared" ca="1" si="7"/>
        <v>60</v>
      </c>
      <c r="E1975" s="1">
        <f ca="1">D1975*RANDBETWEEN(VLOOKUP($B1975,Hotel!$A$1:$I$13,8,0),VLOOKUP($B1975,Hotel!$A$1:$I$13,9,0))</f>
        <v>13860</v>
      </c>
      <c r="F1975" s="1" t="str">
        <f ca="1">OFFSET(Vendedores!$A$1,RANDBETWEEN(2,12),0)</f>
        <v>v36</v>
      </c>
      <c r="G1975" s="1" t="str">
        <f ca="1">OFFSET(Empresa!$A$1,RANDBETWEEN(2,50),0)</f>
        <v>E800017</v>
      </c>
    </row>
    <row r="1976" spans="1:7" ht="14.25" customHeight="1" x14ac:dyDescent="0.25">
      <c r="A1976" s="5">
        <v>42885</v>
      </c>
      <c r="B1976" s="2">
        <v>10010</v>
      </c>
      <c r="C1976" s="1">
        <f>VLOOKUP(B1976,Hotel!$A$1:$G$13,7,0)</f>
        <v>127</v>
      </c>
      <c r="D1976" s="1">
        <f t="shared" ca="1" si="7"/>
        <v>75</v>
      </c>
      <c r="E1976" s="1">
        <f ca="1">D1976*RANDBETWEEN(VLOOKUP($B1976,Hotel!$A$1:$I$13,8,0),VLOOKUP($B1976,Hotel!$A$1:$I$13,9,0))</f>
        <v>16125</v>
      </c>
      <c r="F1976" s="1" t="str">
        <f ca="1">OFFSET(Vendedores!$A$1,RANDBETWEEN(2,12),0)</f>
        <v>v35</v>
      </c>
      <c r="G1976" s="1" t="str">
        <f ca="1">OFFSET(Empresa!$A$1,RANDBETWEEN(2,50),0)</f>
        <v>E800040</v>
      </c>
    </row>
    <row r="1977" spans="1:7" ht="14.25" customHeight="1" x14ac:dyDescent="0.25">
      <c r="A1977" s="5">
        <v>42886</v>
      </c>
      <c r="B1977" s="2">
        <v>10010</v>
      </c>
      <c r="C1977" s="1">
        <f>VLOOKUP(B1977,Hotel!$A$1:$G$13,7,0)</f>
        <v>127</v>
      </c>
      <c r="D1977" s="1">
        <f t="shared" ca="1" si="7"/>
        <v>58</v>
      </c>
      <c r="E1977" s="1">
        <f ca="1">D1977*RANDBETWEEN(VLOOKUP($B1977,Hotel!$A$1:$I$13,8,0),VLOOKUP($B1977,Hotel!$A$1:$I$13,9,0))</f>
        <v>12354</v>
      </c>
      <c r="F1977" s="1" t="str">
        <f ca="1">OFFSET(Vendedores!$A$1,RANDBETWEEN(2,12),0)</f>
        <v>v34</v>
      </c>
      <c r="G1977" s="1" t="str">
        <f ca="1">OFFSET(Empresa!$A$1,RANDBETWEEN(2,50),0)</f>
        <v>E800035</v>
      </c>
    </row>
    <row r="1978" spans="1:7" ht="14.25" customHeight="1" x14ac:dyDescent="0.25">
      <c r="A1978" s="5">
        <v>42887</v>
      </c>
      <c r="B1978" s="2">
        <v>10010</v>
      </c>
      <c r="C1978" s="1">
        <f>VLOOKUP(B1978,Hotel!$A$1:$G$13,7,0)</f>
        <v>127</v>
      </c>
      <c r="D1978" s="1">
        <f t="shared" ca="1" si="7"/>
        <v>60</v>
      </c>
      <c r="E1978" s="1">
        <f ca="1">D1978*RANDBETWEEN(VLOOKUP($B1978,Hotel!$A$1:$I$13,8,0),VLOOKUP($B1978,Hotel!$A$1:$I$13,9,0))</f>
        <v>11820</v>
      </c>
      <c r="F1978" s="1" t="str">
        <f ca="1">OFFSET(Vendedores!$A$1,RANDBETWEEN(2,12),0)</f>
        <v>v33</v>
      </c>
      <c r="G1978" s="1" t="str">
        <f ca="1">OFFSET(Empresa!$A$1,RANDBETWEEN(2,50),0)</f>
        <v>E800045</v>
      </c>
    </row>
    <row r="1979" spans="1:7" ht="14.25" customHeight="1" x14ac:dyDescent="0.25">
      <c r="A1979" s="5">
        <v>42888</v>
      </c>
      <c r="B1979" s="2">
        <v>10010</v>
      </c>
      <c r="C1979" s="1">
        <f>VLOOKUP(B1979,Hotel!$A$1:$G$13,7,0)</f>
        <v>127</v>
      </c>
      <c r="D1979" s="1">
        <f t="shared" ca="1" si="7"/>
        <v>72</v>
      </c>
      <c r="E1979" s="1">
        <f ca="1">D1979*RANDBETWEEN(VLOOKUP($B1979,Hotel!$A$1:$I$13,8,0),VLOOKUP($B1979,Hotel!$A$1:$I$13,9,0))</f>
        <v>16560</v>
      </c>
      <c r="F1979" s="1" t="str">
        <f ca="1">OFFSET(Vendedores!$A$1,RANDBETWEEN(2,12),0)</f>
        <v>v36</v>
      </c>
      <c r="G1979" s="1" t="str">
        <f ca="1">OFFSET(Empresa!$A$1,RANDBETWEEN(2,50),0)</f>
        <v>E800021</v>
      </c>
    </row>
    <row r="1980" spans="1:7" ht="14.25" customHeight="1" x14ac:dyDescent="0.25">
      <c r="A1980" s="5">
        <v>42889</v>
      </c>
      <c r="B1980" s="2">
        <v>10010</v>
      </c>
      <c r="C1980" s="1">
        <f>VLOOKUP(B1980,Hotel!$A$1:$G$13,7,0)</f>
        <v>127</v>
      </c>
      <c r="D1980" s="1">
        <f t="shared" ca="1" si="7"/>
        <v>66</v>
      </c>
      <c r="E1980" s="1">
        <f ca="1">D1980*RANDBETWEEN(VLOOKUP($B1980,Hotel!$A$1:$I$13,8,0),VLOOKUP($B1980,Hotel!$A$1:$I$13,9,0))</f>
        <v>15576</v>
      </c>
      <c r="F1980" s="1" t="str">
        <f ca="1">OFFSET(Vendedores!$A$1,RANDBETWEEN(2,12),0)</f>
        <v>v37</v>
      </c>
      <c r="G1980" s="1" t="str">
        <f ca="1">OFFSET(Empresa!$A$1,RANDBETWEEN(2,50),0)</f>
        <v>E800041</v>
      </c>
    </row>
    <row r="1981" spans="1:7" ht="14.25" customHeight="1" x14ac:dyDescent="0.25">
      <c r="A1981" s="5">
        <v>42890</v>
      </c>
      <c r="B1981" s="2">
        <v>10010</v>
      </c>
      <c r="C1981" s="1">
        <f>VLOOKUP(B1981,Hotel!$A$1:$G$13,7,0)</f>
        <v>127</v>
      </c>
      <c r="D1981" s="1">
        <f t="shared" ca="1" si="7"/>
        <v>80</v>
      </c>
      <c r="E1981" s="1">
        <f ca="1">D1981*RANDBETWEEN(VLOOKUP($B1981,Hotel!$A$1:$I$13,8,0),VLOOKUP($B1981,Hotel!$A$1:$I$13,9,0))</f>
        <v>17360</v>
      </c>
      <c r="F1981" s="1" t="str">
        <f ca="1">OFFSET(Vendedores!$A$1,RANDBETWEEN(2,12),0)</f>
        <v>v33</v>
      </c>
      <c r="G1981" s="1" t="str">
        <f ca="1">OFFSET(Empresa!$A$1,RANDBETWEEN(2,50),0)</f>
        <v>E800011</v>
      </c>
    </row>
    <row r="1982" spans="1:7" ht="14.25" customHeight="1" x14ac:dyDescent="0.25">
      <c r="A1982" s="5">
        <v>42891</v>
      </c>
      <c r="B1982" s="2">
        <v>10010</v>
      </c>
      <c r="C1982" s="1">
        <f>VLOOKUP(B1982,Hotel!$A$1:$G$13,7,0)</f>
        <v>127</v>
      </c>
      <c r="D1982" s="1">
        <f t="shared" ca="1" si="7"/>
        <v>38</v>
      </c>
      <c r="E1982" s="1">
        <f ca="1">D1982*RANDBETWEEN(VLOOKUP($B1982,Hotel!$A$1:$I$13,8,0),VLOOKUP($B1982,Hotel!$A$1:$I$13,9,0))</f>
        <v>6954</v>
      </c>
      <c r="F1982" s="1" t="str">
        <f ca="1">OFFSET(Vendedores!$A$1,RANDBETWEEN(2,12),0)</f>
        <v>v36</v>
      </c>
      <c r="G1982" s="1" t="str">
        <f ca="1">OFFSET(Empresa!$A$1,RANDBETWEEN(2,50),0)</f>
        <v>E800015</v>
      </c>
    </row>
    <row r="1983" spans="1:7" ht="14.25" customHeight="1" x14ac:dyDescent="0.25">
      <c r="A1983" s="5">
        <v>42892</v>
      </c>
      <c r="B1983" s="2">
        <v>10010</v>
      </c>
      <c r="C1983" s="1">
        <f>VLOOKUP(B1983,Hotel!$A$1:$G$13,7,0)</f>
        <v>127</v>
      </c>
      <c r="D1983" s="1">
        <f t="shared" ca="1" si="7"/>
        <v>44</v>
      </c>
      <c r="E1983" s="1">
        <f ca="1">D1983*RANDBETWEEN(VLOOKUP($B1983,Hotel!$A$1:$I$13,8,0),VLOOKUP($B1983,Hotel!$A$1:$I$13,9,0))</f>
        <v>8888</v>
      </c>
      <c r="F1983" s="1" t="str">
        <f ca="1">OFFSET(Vendedores!$A$1,RANDBETWEEN(2,12),0)</f>
        <v>v38</v>
      </c>
      <c r="G1983" s="1" t="str">
        <f ca="1">OFFSET(Empresa!$A$1,RANDBETWEEN(2,50),0)</f>
        <v>E800031</v>
      </c>
    </row>
    <row r="1984" spans="1:7" ht="14.25" customHeight="1" x14ac:dyDescent="0.25">
      <c r="A1984" s="5">
        <v>42893</v>
      </c>
      <c r="B1984" s="2">
        <v>10010</v>
      </c>
      <c r="C1984" s="1">
        <f>VLOOKUP(B1984,Hotel!$A$1:$G$13,7,0)</f>
        <v>127</v>
      </c>
      <c r="D1984" s="1">
        <f t="shared" ca="1" si="7"/>
        <v>57</v>
      </c>
      <c r="E1984" s="1">
        <f ca="1">D1984*RANDBETWEEN(VLOOKUP($B1984,Hotel!$A$1:$I$13,8,0),VLOOKUP($B1984,Hotel!$A$1:$I$13,9,0))</f>
        <v>13224</v>
      </c>
      <c r="F1984" s="1" t="str">
        <f ca="1">OFFSET(Vendedores!$A$1,RANDBETWEEN(2,12),0)</f>
        <v>v38</v>
      </c>
      <c r="G1984" s="1" t="str">
        <f ca="1">OFFSET(Empresa!$A$1,RANDBETWEEN(2,50),0)</f>
        <v>E800002</v>
      </c>
    </row>
    <row r="1985" spans="1:7" ht="14.25" customHeight="1" x14ac:dyDescent="0.25">
      <c r="A1985" s="5">
        <v>42894</v>
      </c>
      <c r="B1985" s="2">
        <v>10010</v>
      </c>
      <c r="C1985" s="1">
        <f>VLOOKUP(B1985,Hotel!$A$1:$G$13,7,0)</f>
        <v>127</v>
      </c>
      <c r="D1985" s="1">
        <f t="shared" ca="1" si="7"/>
        <v>36</v>
      </c>
      <c r="E1985" s="1">
        <f ca="1">D1985*RANDBETWEEN(VLOOKUP($B1985,Hotel!$A$1:$I$13,8,0),VLOOKUP($B1985,Hotel!$A$1:$I$13,9,0))</f>
        <v>7380</v>
      </c>
      <c r="F1985" s="1" t="str">
        <f ca="1">OFFSET(Vendedores!$A$1,RANDBETWEEN(2,12),0)</f>
        <v>v37</v>
      </c>
      <c r="G1985" s="1" t="str">
        <f ca="1">OFFSET(Empresa!$A$1,RANDBETWEEN(2,50),0)</f>
        <v>E800011</v>
      </c>
    </row>
    <row r="1986" spans="1:7" ht="14.25" customHeight="1" x14ac:dyDescent="0.25">
      <c r="A1986" s="5">
        <v>42895</v>
      </c>
      <c r="B1986" s="2">
        <v>10010</v>
      </c>
      <c r="C1986" s="1">
        <f>VLOOKUP(B1986,Hotel!$A$1:$G$13,7,0)</f>
        <v>127</v>
      </c>
      <c r="D1986" s="1">
        <f t="shared" ca="1" si="7"/>
        <v>67</v>
      </c>
      <c r="E1986" s="1">
        <f ca="1">D1986*RANDBETWEEN(VLOOKUP($B1986,Hotel!$A$1:$I$13,8,0),VLOOKUP($B1986,Hotel!$A$1:$I$13,9,0))</f>
        <v>12864</v>
      </c>
      <c r="F1986" s="1" t="str">
        <f ca="1">OFFSET(Vendedores!$A$1,RANDBETWEEN(2,12),0)</f>
        <v>v41</v>
      </c>
      <c r="G1986" s="1" t="str">
        <f ca="1">OFFSET(Empresa!$A$1,RANDBETWEEN(2,50),0)</f>
        <v>E800029</v>
      </c>
    </row>
    <row r="1987" spans="1:7" ht="14.25" customHeight="1" x14ac:dyDescent="0.25">
      <c r="A1987" s="5">
        <v>42896</v>
      </c>
      <c r="B1987" s="2">
        <v>10010</v>
      </c>
      <c r="C1987" s="1">
        <f>VLOOKUP(B1987,Hotel!$A$1:$G$13,7,0)</f>
        <v>127</v>
      </c>
      <c r="D1987" s="1">
        <f t="shared" ca="1" si="7"/>
        <v>81</v>
      </c>
      <c r="E1987" s="1">
        <f ca="1">D1987*RANDBETWEEN(VLOOKUP($B1987,Hotel!$A$1:$I$13,8,0),VLOOKUP($B1987,Hotel!$A$1:$I$13,9,0))</f>
        <v>18063</v>
      </c>
      <c r="F1987" s="1" t="str">
        <f ca="1">OFFSET(Vendedores!$A$1,RANDBETWEEN(2,12),0)</f>
        <v>v32</v>
      </c>
      <c r="G1987" s="1" t="str">
        <f ca="1">OFFSET(Empresa!$A$1,RANDBETWEEN(2,50),0)</f>
        <v>E800015</v>
      </c>
    </row>
    <row r="1988" spans="1:7" ht="14.25" customHeight="1" x14ac:dyDescent="0.25">
      <c r="A1988" s="5">
        <v>42897</v>
      </c>
      <c r="B1988" s="2">
        <v>10010</v>
      </c>
      <c r="C1988" s="1">
        <f>VLOOKUP(B1988,Hotel!$A$1:$G$13,7,0)</f>
        <v>127</v>
      </c>
      <c r="D1988" s="1">
        <f t="shared" ca="1" si="7"/>
        <v>42</v>
      </c>
      <c r="E1988" s="1">
        <f ca="1">D1988*RANDBETWEEN(VLOOKUP($B1988,Hotel!$A$1:$I$13,8,0),VLOOKUP($B1988,Hotel!$A$1:$I$13,9,0))</f>
        <v>7854</v>
      </c>
      <c r="F1988" s="1" t="str">
        <f ca="1">OFFSET(Vendedores!$A$1,RANDBETWEEN(2,12),0)</f>
        <v>v39</v>
      </c>
      <c r="G1988" s="1" t="str">
        <f ca="1">OFFSET(Empresa!$A$1,RANDBETWEEN(2,50),0)</f>
        <v>E800032</v>
      </c>
    </row>
    <row r="1989" spans="1:7" ht="14.25" customHeight="1" x14ac:dyDescent="0.25">
      <c r="A1989" s="5">
        <v>42898</v>
      </c>
      <c r="B1989" s="2">
        <v>10010</v>
      </c>
      <c r="C1989" s="1">
        <f>VLOOKUP(B1989,Hotel!$A$1:$G$13,7,0)</f>
        <v>127</v>
      </c>
      <c r="D1989" s="1">
        <f t="shared" ca="1" si="7"/>
        <v>47</v>
      </c>
      <c r="E1989" s="1">
        <f ca="1">D1989*RANDBETWEEN(VLOOKUP($B1989,Hotel!$A$1:$I$13,8,0),VLOOKUP($B1989,Hotel!$A$1:$I$13,9,0))</f>
        <v>10434</v>
      </c>
      <c r="F1989" s="1" t="str">
        <f ca="1">OFFSET(Vendedores!$A$1,RANDBETWEEN(2,12),0)</f>
        <v>v33</v>
      </c>
      <c r="G1989" s="1" t="str">
        <f ca="1">OFFSET(Empresa!$A$1,RANDBETWEEN(2,50),0)</f>
        <v>E800026</v>
      </c>
    </row>
    <row r="1990" spans="1:7" ht="14.25" customHeight="1" x14ac:dyDescent="0.25">
      <c r="A1990" s="5">
        <v>42899</v>
      </c>
      <c r="B1990" s="2">
        <v>10010</v>
      </c>
      <c r="C1990" s="1">
        <f>VLOOKUP(B1990,Hotel!$A$1:$G$13,7,0)</f>
        <v>127</v>
      </c>
      <c r="D1990" s="1">
        <f t="shared" ca="1" si="7"/>
        <v>53</v>
      </c>
      <c r="E1990" s="1">
        <f ca="1">D1990*RANDBETWEEN(VLOOKUP($B1990,Hotel!$A$1:$I$13,8,0),VLOOKUP($B1990,Hotel!$A$1:$I$13,9,0))</f>
        <v>12561</v>
      </c>
      <c r="F1990" s="1" t="str">
        <f ca="1">OFFSET(Vendedores!$A$1,RANDBETWEEN(2,12),0)</f>
        <v>v42</v>
      </c>
      <c r="G1990" s="1" t="str">
        <f ca="1">OFFSET(Empresa!$A$1,RANDBETWEEN(2,50),0)</f>
        <v>E800048</v>
      </c>
    </row>
    <row r="1991" spans="1:7" ht="14.25" customHeight="1" x14ac:dyDescent="0.25">
      <c r="A1991" s="5">
        <v>42900</v>
      </c>
      <c r="B1991" s="2">
        <v>10010</v>
      </c>
      <c r="C1991" s="1">
        <f>VLOOKUP(B1991,Hotel!$A$1:$G$13,7,0)</f>
        <v>127</v>
      </c>
      <c r="D1991" s="1">
        <f t="shared" ca="1" si="7"/>
        <v>44</v>
      </c>
      <c r="E1991" s="1">
        <f ca="1">D1991*RANDBETWEEN(VLOOKUP($B1991,Hotel!$A$1:$I$13,8,0),VLOOKUP($B1991,Hotel!$A$1:$I$13,9,0))</f>
        <v>8888</v>
      </c>
      <c r="F1991" s="1" t="str">
        <f ca="1">OFFSET(Vendedores!$A$1,RANDBETWEEN(2,12),0)</f>
        <v>v37</v>
      </c>
      <c r="G1991" s="1" t="str">
        <f ca="1">OFFSET(Empresa!$A$1,RANDBETWEEN(2,50),0)</f>
        <v>E800013</v>
      </c>
    </row>
    <row r="1992" spans="1:7" ht="14.25" customHeight="1" x14ac:dyDescent="0.25">
      <c r="A1992" s="5">
        <v>42901</v>
      </c>
      <c r="B1992" s="2">
        <v>10010</v>
      </c>
      <c r="C1992" s="1">
        <f>VLOOKUP(B1992,Hotel!$A$1:$G$13,7,0)</f>
        <v>127</v>
      </c>
      <c r="D1992" s="1">
        <f t="shared" ca="1" si="7"/>
        <v>81</v>
      </c>
      <c r="E1992" s="1">
        <f ca="1">D1992*RANDBETWEEN(VLOOKUP($B1992,Hotel!$A$1:$I$13,8,0),VLOOKUP($B1992,Hotel!$A$1:$I$13,9,0))</f>
        <v>16200</v>
      </c>
      <c r="F1992" s="1" t="str">
        <f ca="1">OFFSET(Vendedores!$A$1,RANDBETWEEN(2,12),0)</f>
        <v>v34</v>
      </c>
      <c r="G1992" s="1" t="str">
        <f ca="1">OFFSET(Empresa!$A$1,RANDBETWEEN(2,50),0)</f>
        <v>E800045</v>
      </c>
    </row>
    <row r="1993" spans="1:7" ht="14.25" customHeight="1" x14ac:dyDescent="0.25">
      <c r="A1993" s="5">
        <v>42902</v>
      </c>
      <c r="B1993" s="2">
        <v>10010</v>
      </c>
      <c r="C1993" s="1">
        <f>VLOOKUP(B1993,Hotel!$A$1:$G$13,7,0)</f>
        <v>127</v>
      </c>
      <c r="D1993" s="1">
        <f t="shared" ca="1" si="7"/>
        <v>81</v>
      </c>
      <c r="E1993" s="1">
        <f ca="1">D1993*RANDBETWEEN(VLOOKUP($B1993,Hotel!$A$1:$I$13,8,0),VLOOKUP($B1993,Hotel!$A$1:$I$13,9,0))</f>
        <v>15228</v>
      </c>
      <c r="F1993" s="1" t="str">
        <f ca="1">OFFSET(Vendedores!$A$1,RANDBETWEEN(2,12),0)</f>
        <v>v39</v>
      </c>
      <c r="G1993" s="1" t="str">
        <f ca="1">OFFSET(Empresa!$A$1,RANDBETWEEN(2,50),0)</f>
        <v>E800024</v>
      </c>
    </row>
    <row r="1994" spans="1:7" ht="14.25" customHeight="1" x14ac:dyDescent="0.25">
      <c r="A1994" s="5">
        <v>42903</v>
      </c>
      <c r="B1994" s="2">
        <v>10010</v>
      </c>
      <c r="C1994" s="1">
        <f>VLOOKUP(B1994,Hotel!$A$1:$G$13,7,0)</f>
        <v>127</v>
      </c>
      <c r="D1994" s="1">
        <f t="shared" ca="1" si="7"/>
        <v>46</v>
      </c>
      <c r="E1994" s="1">
        <f ca="1">D1994*RANDBETWEEN(VLOOKUP($B1994,Hotel!$A$1:$I$13,8,0),VLOOKUP($B1994,Hotel!$A$1:$I$13,9,0))</f>
        <v>9154</v>
      </c>
      <c r="F1994" s="1" t="str">
        <f ca="1">OFFSET(Vendedores!$A$1,RANDBETWEEN(2,12),0)</f>
        <v>v41</v>
      </c>
      <c r="G1994" s="1" t="str">
        <f ca="1">OFFSET(Empresa!$A$1,RANDBETWEEN(2,50),0)</f>
        <v>E800020</v>
      </c>
    </row>
    <row r="1995" spans="1:7" ht="14.25" customHeight="1" x14ac:dyDescent="0.25">
      <c r="A1995" s="5">
        <v>42904</v>
      </c>
      <c r="B1995" s="2">
        <v>10010</v>
      </c>
      <c r="C1995" s="1">
        <f>VLOOKUP(B1995,Hotel!$A$1:$G$13,7,0)</f>
        <v>127</v>
      </c>
      <c r="D1995" s="1">
        <f t="shared" ca="1" si="7"/>
        <v>62</v>
      </c>
      <c r="E1995" s="1">
        <f ca="1">D1995*RANDBETWEEN(VLOOKUP($B1995,Hotel!$A$1:$I$13,8,0),VLOOKUP($B1995,Hotel!$A$1:$I$13,9,0))</f>
        <v>12648</v>
      </c>
      <c r="F1995" s="1" t="str">
        <f ca="1">OFFSET(Vendedores!$A$1,RANDBETWEEN(2,12),0)</f>
        <v>v33</v>
      </c>
      <c r="G1995" s="1" t="str">
        <f ca="1">OFFSET(Empresa!$A$1,RANDBETWEEN(2,50),0)</f>
        <v>E800012</v>
      </c>
    </row>
    <row r="1996" spans="1:7" ht="14.25" customHeight="1" x14ac:dyDescent="0.25">
      <c r="A1996" s="5">
        <v>42905</v>
      </c>
      <c r="B1996" s="2">
        <v>10010</v>
      </c>
      <c r="C1996" s="1">
        <f>VLOOKUP(B1996,Hotel!$A$1:$G$13,7,0)</f>
        <v>127</v>
      </c>
      <c r="D1996" s="1">
        <f t="shared" ca="1" si="7"/>
        <v>62</v>
      </c>
      <c r="E1996" s="1">
        <f ca="1">D1996*RANDBETWEEN(VLOOKUP($B1996,Hotel!$A$1:$I$13,8,0),VLOOKUP($B1996,Hotel!$A$1:$I$13,9,0))</f>
        <v>13206</v>
      </c>
      <c r="F1996" s="1" t="str">
        <f ca="1">OFFSET(Vendedores!$A$1,RANDBETWEEN(2,12),0)</f>
        <v>v35</v>
      </c>
      <c r="G1996" s="1" t="str">
        <f ca="1">OFFSET(Empresa!$A$1,RANDBETWEEN(2,50),0)</f>
        <v>E800007</v>
      </c>
    </row>
    <row r="1997" spans="1:7" ht="14.25" customHeight="1" x14ac:dyDescent="0.25">
      <c r="A1997" s="5">
        <v>42906</v>
      </c>
      <c r="B1997" s="2">
        <v>10010</v>
      </c>
      <c r="C1997" s="1">
        <f>VLOOKUP(B1997,Hotel!$A$1:$G$13,7,0)</f>
        <v>127</v>
      </c>
      <c r="D1997" s="1">
        <f t="shared" ca="1" si="7"/>
        <v>66</v>
      </c>
      <c r="E1997" s="1">
        <f ca="1">D1997*RANDBETWEEN(VLOOKUP($B1997,Hotel!$A$1:$I$13,8,0),VLOOKUP($B1997,Hotel!$A$1:$I$13,9,0))</f>
        <v>13398</v>
      </c>
      <c r="F1997" s="1" t="str">
        <f ca="1">OFFSET(Vendedores!$A$1,RANDBETWEEN(2,12),0)</f>
        <v>v33</v>
      </c>
      <c r="G1997" s="1" t="str">
        <f ca="1">OFFSET(Empresa!$A$1,RANDBETWEEN(2,50),0)</f>
        <v>E800015</v>
      </c>
    </row>
    <row r="1998" spans="1:7" ht="14.25" customHeight="1" x14ac:dyDescent="0.25">
      <c r="A1998" s="5">
        <v>42907</v>
      </c>
      <c r="B1998" s="2">
        <v>10010</v>
      </c>
      <c r="C1998" s="1">
        <f>VLOOKUP(B1998,Hotel!$A$1:$G$13,7,0)</f>
        <v>127</v>
      </c>
      <c r="D1998" s="1">
        <f t="shared" ca="1" si="7"/>
        <v>74</v>
      </c>
      <c r="E1998" s="1">
        <f ca="1">D1998*RANDBETWEEN(VLOOKUP($B1998,Hotel!$A$1:$I$13,8,0),VLOOKUP($B1998,Hotel!$A$1:$I$13,9,0))</f>
        <v>17538</v>
      </c>
      <c r="F1998" s="1" t="str">
        <f ca="1">OFFSET(Vendedores!$A$1,RANDBETWEEN(2,12),0)</f>
        <v>v37</v>
      </c>
      <c r="G1998" s="1" t="str">
        <f ca="1">OFFSET(Empresa!$A$1,RANDBETWEEN(2,50),0)</f>
        <v>E800014</v>
      </c>
    </row>
    <row r="1999" spans="1:7" ht="14.25" customHeight="1" x14ac:dyDescent="0.25">
      <c r="A1999" s="5">
        <v>42908</v>
      </c>
      <c r="B1999" s="2">
        <v>10010</v>
      </c>
      <c r="C1999" s="1">
        <f>VLOOKUP(B1999,Hotel!$A$1:$G$13,7,0)</f>
        <v>127</v>
      </c>
      <c r="D1999" s="1">
        <f t="shared" ca="1" si="7"/>
        <v>66</v>
      </c>
      <c r="E1999" s="1">
        <f ca="1">D1999*RANDBETWEEN(VLOOKUP($B1999,Hotel!$A$1:$I$13,8,0),VLOOKUP($B1999,Hotel!$A$1:$I$13,9,0))</f>
        <v>12276</v>
      </c>
      <c r="F1999" s="1" t="str">
        <f ca="1">OFFSET(Vendedores!$A$1,RANDBETWEEN(2,12),0)</f>
        <v>v36</v>
      </c>
      <c r="G1999" s="1" t="str">
        <f ca="1">OFFSET(Empresa!$A$1,RANDBETWEEN(2,50),0)</f>
        <v>E800010</v>
      </c>
    </row>
    <row r="2000" spans="1:7" ht="14.25" customHeight="1" x14ac:dyDescent="0.25">
      <c r="A2000" s="5">
        <v>42909</v>
      </c>
      <c r="B2000" s="2">
        <v>10010</v>
      </c>
      <c r="C2000" s="1">
        <f>VLOOKUP(B2000,Hotel!$A$1:$G$13,7,0)</f>
        <v>127</v>
      </c>
      <c r="D2000" s="1">
        <f t="shared" ca="1" si="7"/>
        <v>43</v>
      </c>
      <c r="E2000" s="1">
        <f ca="1">D2000*RANDBETWEEN(VLOOKUP($B2000,Hotel!$A$1:$I$13,8,0),VLOOKUP($B2000,Hotel!$A$1:$I$13,9,0))</f>
        <v>10105</v>
      </c>
      <c r="F2000" s="1" t="str">
        <f ca="1">OFFSET(Vendedores!$A$1,RANDBETWEEN(2,12),0)</f>
        <v>v35</v>
      </c>
      <c r="G2000" s="1" t="str">
        <f ca="1">OFFSET(Empresa!$A$1,RANDBETWEEN(2,50),0)</f>
        <v>E800007</v>
      </c>
    </row>
    <row r="2001" spans="1:7" ht="14.25" customHeight="1" x14ac:dyDescent="0.25">
      <c r="A2001" s="5">
        <v>42910</v>
      </c>
      <c r="B2001" s="2">
        <v>10010</v>
      </c>
      <c r="C2001" s="1">
        <f>VLOOKUP(B2001,Hotel!$A$1:$G$13,7,0)</f>
        <v>127</v>
      </c>
      <c r="D2001" s="1">
        <f t="shared" ca="1" si="7"/>
        <v>70</v>
      </c>
      <c r="E2001" s="1">
        <f ca="1">D2001*RANDBETWEEN(VLOOKUP($B2001,Hotel!$A$1:$I$13,8,0),VLOOKUP($B2001,Hotel!$A$1:$I$13,9,0))</f>
        <v>15190</v>
      </c>
      <c r="F2001" s="1" t="str">
        <f ca="1">OFFSET(Vendedores!$A$1,RANDBETWEEN(2,12),0)</f>
        <v>v36</v>
      </c>
      <c r="G2001" s="1" t="str">
        <f ca="1">OFFSET(Empresa!$A$1,RANDBETWEEN(2,50),0)</f>
        <v>E800007</v>
      </c>
    </row>
    <row r="2002" spans="1:7" ht="14.25" customHeight="1" x14ac:dyDescent="0.25">
      <c r="A2002" s="5">
        <v>42911</v>
      </c>
      <c r="B2002" s="2">
        <v>10010</v>
      </c>
      <c r="C2002" s="1">
        <f>VLOOKUP(B2002,Hotel!$A$1:$G$13,7,0)</f>
        <v>127</v>
      </c>
      <c r="D2002" s="1">
        <f t="shared" ca="1" si="7"/>
        <v>60</v>
      </c>
      <c r="E2002" s="1">
        <f ca="1">D2002*RANDBETWEEN(VLOOKUP($B2002,Hotel!$A$1:$I$13,8,0),VLOOKUP($B2002,Hotel!$A$1:$I$13,9,0))</f>
        <v>12780</v>
      </c>
      <c r="F2002" s="1" t="str">
        <f ca="1">OFFSET(Vendedores!$A$1,RANDBETWEEN(2,12),0)</f>
        <v>v38</v>
      </c>
      <c r="G2002" s="1" t="str">
        <f ca="1">OFFSET(Empresa!$A$1,RANDBETWEEN(2,50),0)</f>
        <v>E800008</v>
      </c>
    </row>
    <row r="2003" spans="1:7" ht="14.25" customHeight="1" x14ac:dyDescent="0.25">
      <c r="A2003" s="5">
        <v>42912</v>
      </c>
      <c r="B2003" s="2">
        <v>10010</v>
      </c>
      <c r="C2003" s="1">
        <f>VLOOKUP(B2003,Hotel!$A$1:$G$13,7,0)</f>
        <v>127</v>
      </c>
      <c r="D2003" s="1">
        <f t="shared" ca="1" si="7"/>
        <v>83</v>
      </c>
      <c r="E2003" s="1">
        <f ca="1">D2003*RANDBETWEEN(VLOOKUP($B2003,Hotel!$A$1:$I$13,8,0),VLOOKUP($B2003,Hotel!$A$1:$I$13,9,0))</f>
        <v>19671</v>
      </c>
      <c r="F2003" s="1" t="str">
        <f ca="1">OFFSET(Vendedores!$A$1,RANDBETWEEN(2,12),0)</f>
        <v>v34</v>
      </c>
      <c r="G2003" s="1" t="str">
        <f ca="1">OFFSET(Empresa!$A$1,RANDBETWEEN(2,50),0)</f>
        <v>E800016</v>
      </c>
    </row>
    <row r="2004" spans="1:7" ht="14.25" customHeight="1" x14ac:dyDescent="0.25">
      <c r="A2004" s="5">
        <v>42913</v>
      </c>
      <c r="B2004" s="2">
        <v>10010</v>
      </c>
      <c r="C2004" s="1">
        <f>VLOOKUP(B2004,Hotel!$A$1:$G$13,7,0)</f>
        <v>127</v>
      </c>
      <c r="D2004" s="1">
        <f t="shared" ca="1" si="7"/>
        <v>50</v>
      </c>
      <c r="E2004" s="1">
        <f ca="1">D2004*RANDBETWEEN(VLOOKUP($B2004,Hotel!$A$1:$I$13,8,0),VLOOKUP($B2004,Hotel!$A$1:$I$13,9,0))</f>
        <v>11600</v>
      </c>
      <c r="F2004" s="1" t="str">
        <f ca="1">OFFSET(Vendedores!$A$1,RANDBETWEEN(2,12),0)</f>
        <v>v40</v>
      </c>
      <c r="G2004" s="1" t="str">
        <f ca="1">OFFSET(Empresa!$A$1,RANDBETWEEN(2,50),0)</f>
        <v>E800047</v>
      </c>
    </row>
    <row r="2005" spans="1:7" ht="14.25" customHeight="1" x14ac:dyDescent="0.25">
      <c r="A2005" s="5">
        <v>42914</v>
      </c>
      <c r="B2005" s="2">
        <v>10010</v>
      </c>
      <c r="C2005" s="1">
        <f>VLOOKUP(B2005,Hotel!$A$1:$G$13,7,0)</f>
        <v>127</v>
      </c>
      <c r="D2005" s="1">
        <f t="shared" ca="1" si="7"/>
        <v>62</v>
      </c>
      <c r="E2005" s="1">
        <f ca="1">D2005*RANDBETWEEN(VLOOKUP($B2005,Hotel!$A$1:$I$13,8,0),VLOOKUP($B2005,Hotel!$A$1:$I$13,9,0))</f>
        <v>12152</v>
      </c>
      <c r="F2005" s="1" t="str">
        <f ca="1">OFFSET(Vendedores!$A$1,RANDBETWEEN(2,12),0)</f>
        <v>v37</v>
      </c>
      <c r="G2005" s="1" t="str">
        <f ca="1">OFFSET(Empresa!$A$1,RANDBETWEEN(2,50),0)</f>
        <v>E800041</v>
      </c>
    </row>
    <row r="2006" spans="1:7" ht="14.25" customHeight="1" x14ac:dyDescent="0.25">
      <c r="A2006" s="5">
        <v>42915</v>
      </c>
      <c r="B2006" s="2">
        <v>10010</v>
      </c>
      <c r="C2006" s="1">
        <f>VLOOKUP(B2006,Hotel!$A$1:$G$13,7,0)</f>
        <v>127</v>
      </c>
      <c r="D2006" s="1">
        <f t="shared" ca="1" si="7"/>
        <v>66</v>
      </c>
      <c r="E2006" s="1">
        <f ca="1">D2006*RANDBETWEEN(VLOOKUP($B2006,Hotel!$A$1:$I$13,8,0),VLOOKUP($B2006,Hotel!$A$1:$I$13,9,0))</f>
        <v>12144</v>
      </c>
      <c r="F2006" s="1" t="str">
        <f ca="1">OFFSET(Vendedores!$A$1,RANDBETWEEN(2,12),0)</f>
        <v>v39</v>
      </c>
      <c r="G2006" s="1" t="str">
        <f ca="1">OFFSET(Empresa!$A$1,RANDBETWEEN(2,50),0)</f>
        <v>E800047</v>
      </c>
    </row>
    <row r="2007" spans="1:7" ht="14.25" customHeight="1" x14ac:dyDescent="0.25">
      <c r="A2007" s="5">
        <v>42916</v>
      </c>
      <c r="B2007" s="2">
        <v>10010</v>
      </c>
      <c r="C2007" s="1">
        <f>VLOOKUP(B2007,Hotel!$A$1:$G$13,7,0)</f>
        <v>127</v>
      </c>
      <c r="D2007" s="1">
        <f t="shared" ca="1" si="7"/>
        <v>48</v>
      </c>
      <c r="E2007" s="1">
        <f ca="1">D2007*RANDBETWEEN(VLOOKUP($B2007,Hotel!$A$1:$I$13,8,0),VLOOKUP($B2007,Hotel!$A$1:$I$13,9,0))</f>
        <v>10656</v>
      </c>
      <c r="F2007" s="1" t="str">
        <f ca="1">OFFSET(Vendedores!$A$1,RANDBETWEEN(2,12),0)</f>
        <v>v35</v>
      </c>
      <c r="G2007" s="1" t="str">
        <f ca="1">OFFSET(Empresa!$A$1,RANDBETWEEN(2,50),0)</f>
        <v>E800005</v>
      </c>
    </row>
    <row r="2008" spans="1:7" ht="14.25" customHeight="1" x14ac:dyDescent="0.25">
      <c r="A2008" s="5">
        <v>42917</v>
      </c>
      <c r="B2008" s="2">
        <v>10010</v>
      </c>
      <c r="C2008" s="1">
        <f>VLOOKUP(B2008,Hotel!$A$1:$G$13,7,0)</f>
        <v>127</v>
      </c>
      <c r="D2008" s="1">
        <f t="shared" ca="1" si="7"/>
        <v>47</v>
      </c>
      <c r="E2008" s="1">
        <f ca="1">D2008*RANDBETWEEN(VLOOKUP($B2008,Hotel!$A$1:$I$13,8,0),VLOOKUP($B2008,Hotel!$A$1:$I$13,9,0))</f>
        <v>9259</v>
      </c>
      <c r="F2008" s="1" t="str">
        <f ca="1">OFFSET(Vendedores!$A$1,RANDBETWEEN(2,12),0)</f>
        <v>v37</v>
      </c>
      <c r="G2008" s="1" t="str">
        <f ca="1">OFFSET(Empresa!$A$1,RANDBETWEEN(2,50),0)</f>
        <v>E800009</v>
      </c>
    </row>
    <row r="2009" spans="1:7" ht="14.25" customHeight="1" x14ac:dyDescent="0.25">
      <c r="A2009" s="5">
        <v>42918</v>
      </c>
      <c r="B2009" s="2">
        <v>10010</v>
      </c>
      <c r="C2009" s="1">
        <f>VLOOKUP(B2009,Hotel!$A$1:$G$13,7,0)</f>
        <v>127</v>
      </c>
      <c r="D2009" s="1">
        <f t="shared" ca="1" si="7"/>
        <v>44</v>
      </c>
      <c r="E2009" s="1">
        <f ca="1">D2009*RANDBETWEEN(VLOOKUP($B2009,Hotel!$A$1:$I$13,8,0),VLOOKUP($B2009,Hotel!$A$1:$I$13,9,0))</f>
        <v>9416</v>
      </c>
      <c r="F2009" s="1" t="str">
        <f ca="1">OFFSET(Vendedores!$A$1,RANDBETWEEN(2,12),0)</f>
        <v>v41</v>
      </c>
      <c r="G2009" s="1" t="str">
        <f ca="1">OFFSET(Empresa!$A$1,RANDBETWEEN(2,50),0)</f>
        <v>E800026</v>
      </c>
    </row>
    <row r="2010" spans="1:7" ht="14.25" customHeight="1" x14ac:dyDescent="0.25">
      <c r="A2010" s="5">
        <v>42919</v>
      </c>
      <c r="B2010" s="2">
        <v>10010</v>
      </c>
      <c r="C2010" s="1">
        <f>VLOOKUP(B2010,Hotel!$A$1:$G$13,7,0)</f>
        <v>127</v>
      </c>
      <c r="D2010" s="1">
        <f t="shared" ca="1" si="7"/>
        <v>43</v>
      </c>
      <c r="E2010" s="1">
        <f ca="1">D2010*RANDBETWEEN(VLOOKUP($B2010,Hotel!$A$1:$I$13,8,0),VLOOKUP($B2010,Hotel!$A$1:$I$13,9,0))</f>
        <v>9847</v>
      </c>
      <c r="F2010" s="1" t="str">
        <f ca="1">OFFSET(Vendedores!$A$1,RANDBETWEEN(2,12),0)</f>
        <v>v41</v>
      </c>
      <c r="G2010" s="1" t="str">
        <f ca="1">OFFSET(Empresa!$A$1,RANDBETWEEN(2,50),0)</f>
        <v>E800025</v>
      </c>
    </row>
    <row r="2011" spans="1:7" ht="14.25" customHeight="1" x14ac:dyDescent="0.25">
      <c r="A2011" s="5">
        <v>42920</v>
      </c>
      <c r="B2011" s="2">
        <v>10010</v>
      </c>
      <c r="C2011" s="1">
        <f>VLOOKUP(B2011,Hotel!$A$1:$G$13,7,0)</f>
        <v>127</v>
      </c>
      <c r="D2011" s="1">
        <f t="shared" ca="1" si="7"/>
        <v>44</v>
      </c>
      <c r="E2011" s="1">
        <f ca="1">D2011*RANDBETWEEN(VLOOKUP($B2011,Hotel!$A$1:$I$13,8,0),VLOOKUP($B2011,Hotel!$A$1:$I$13,9,0))</f>
        <v>9152</v>
      </c>
      <c r="F2011" s="1" t="str">
        <f ca="1">OFFSET(Vendedores!$A$1,RANDBETWEEN(2,12),0)</f>
        <v>v39</v>
      </c>
      <c r="G2011" s="1" t="str">
        <f ca="1">OFFSET(Empresa!$A$1,RANDBETWEEN(2,50),0)</f>
        <v>E800022</v>
      </c>
    </row>
    <row r="2012" spans="1:7" ht="14.25" customHeight="1" x14ac:dyDescent="0.25">
      <c r="A2012" s="5">
        <v>42921</v>
      </c>
      <c r="B2012" s="2">
        <v>10010</v>
      </c>
      <c r="C2012" s="1">
        <f>VLOOKUP(B2012,Hotel!$A$1:$G$13,7,0)</f>
        <v>127</v>
      </c>
      <c r="D2012" s="1">
        <f t="shared" ca="1" si="7"/>
        <v>70</v>
      </c>
      <c r="E2012" s="1">
        <f ca="1">D2012*RANDBETWEEN(VLOOKUP($B2012,Hotel!$A$1:$I$13,8,0),VLOOKUP($B2012,Hotel!$A$1:$I$13,9,0))</f>
        <v>13860</v>
      </c>
      <c r="F2012" s="1" t="str">
        <f ca="1">OFFSET(Vendedores!$A$1,RANDBETWEEN(2,12),0)</f>
        <v>v36</v>
      </c>
      <c r="G2012" s="1" t="str">
        <f ca="1">OFFSET(Empresa!$A$1,RANDBETWEEN(2,50),0)</f>
        <v>E800026</v>
      </c>
    </row>
    <row r="2013" spans="1:7" ht="14.25" customHeight="1" x14ac:dyDescent="0.25">
      <c r="A2013" s="5">
        <v>42922</v>
      </c>
      <c r="B2013" s="2">
        <v>10010</v>
      </c>
      <c r="C2013" s="1">
        <f>VLOOKUP(B2013,Hotel!$A$1:$G$13,7,0)</f>
        <v>127</v>
      </c>
      <c r="D2013" s="1">
        <f t="shared" ca="1" si="7"/>
        <v>47</v>
      </c>
      <c r="E2013" s="1">
        <f ca="1">D2013*RANDBETWEEN(VLOOKUP($B2013,Hotel!$A$1:$I$13,8,0),VLOOKUP($B2013,Hotel!$A$1:$I$13,9,0))</f>
        <v>8554</v>
      </c>
      <c r="F2013" s="1" t="str">
        <f ca="1">OFFSET(Vendedores!$A$1,RANDBETWEEN(2,12),0)</f>
        <v>v34</v>
      </c>
      <c r="G2013" s="1" t="str">
        <f ca="1">OFFSET(Empresa!$A$1,RANDBETWEEN(2,50),0)</f>
        <v>E800024</v>
      </c>
    </row>
    <row r="2014" spans="1:7" ht="14.25" customHeight="1" x14ac:dyDescent="0.25">
      <c r="A2014" s="5">
        <v>42923</v>
      </c>
      <c r="B2014" s="2">
        <v>10010</v>
      </c>
      <c r="C2014" s="1">
        <f>VLOOKUP(B2014,Hotel!$A$1:$G$13,7,0)</f>
        <v>127</v>
      </c>
      <c r="D2014" s="1">
        <f t="shared" ca="1" si="7"/>
        <v>77</v>
      </c>
      <c r="E2014" s="1">
        <f ca="1">D2014*RANDBETWEEN(VLOOKUP($B2014,Hotel!$A$1:$I$13,8,0),VLOOKUP($B2014,Hotel!$A$1:$I$13,9,0))</f>
        <v>15246</v>
      </c>
      <c r="F2014" s="1" t="str">
        <f ca="1">OFFSET(Vendedores!$A$1,RANDBETWEEN(2,12),0)</f>
        <v>v40</v>
      </c>
      <c r="G2014" s="1" t="str">
        <f ca="1">OFFSET(Empresa!$A$1,RANDBETWEEN(2,50),0)</f>
        <v>E800006</v>
      </c>
    </row>
    <row r="2015" spans="1:7" ht="14.25" customHeight="1" x14ac:dyDescent="0.25">
      <c r="A2015" s="5">
        <v>42924</v>
      </c>
      <c r="B2015" s="2">
        <v>10010</v>
      </c>
      <c r="C2015" s="1">
        <f>VLOOKUP(B2015,Hotel!$A$1:$G$13,7,0)</f>
        <v>127</v>
      </c>
      <c r="D2015" s="1">
        <f t="shared" ca="1" si="7"/>
        <v>60</v>
      </c>
      <c r="E2015" s="1">
        <f ca="1">D2015*RANDBETWEEN(VLOOKUP($B2015,Hotel!$A$1:$I$13,8,0),VLOOKUP($B2015,Hotel!$A$1:$I$13,9,0))</f>
        <v>14040</v>
      </c>
      <c r="F2015" s="1" t="str">
        <f ca="1">OFFSET(Vendedores!$A$1,RANDBETWEEN(2,12),0)</f>
        <v>v38</v>
      </c>
      <c r="G2015" s="1" t="str">
        <f ca="1">OFFSET(Empresa!$A$1,RANDBETWEEN(2,50),0)</f>
        <v>E800004</v>
      </c>
    </row>
    <row r="2016" spans="1:7" ht="14.25" customHeight="1" x14ac:dyDescent="0.25">
      <c r="A2016" s="5">
        <v>42925</v>
      </c>
      <c r="B2016" s="2">
        <v>10010</v>
      </c>
      <c r="C2016" s="1">
        <f>VLOOKUP(B2016,Hotel!$A$1:$G$13,7,0)</f>
        <v>127</v>
      </c>
      <c r="D2016" s="1">
        <f t="shared" ca="1" si="7"/>
        <v>48</v>
      </c>
      <c r="E2016" s="1">
        <f ca="1">D2016*RANDBETWEEN(VLOOKUP($B2016,Hotel!$A$1:$I$13,8,0),VLOOKUP($B2016,Hotel!$A$1:$I$13,9,0))</f>
        <v>9408</v>
      </c>
      <c r="F2016" s="1" t="str">
        <f ca="1">OFFSET(Vendedores!$A$1,RANDBETWEEN(2,12),0)</f>
        <v>v42</v>
      </c>
      <c r="G2016" s="1" t="str">
        <f ca="1">OFFSET(Empresa!$A$1,RANDBETWEEN(2,50),0)</f>
        <v>E800019</v>
      </c>
    </row>
    <row r="2017" spans="1:7" ht="14.25" customHeight="1" x14ac:dyDescent="0.25">
      <c r="A2017" s="5">
        <v>42926</v>
      </c>
      <c r="B2017" s="2">
        <v>10010</v>
      </c>
      <c r="C2017" s="1">
        <f>VLOOKUP(B2017,Hotel!$A$1:$G$13,7,0)</f>
        <v>127</v>
      </c>
      <c r="D2017" s="1">
        <f t="shared" ca="1" si="7"/>
        <v>72</v>
      </c>
      <c r="E2017" s="1">
        <f ca="1">D2017*RANDBETWEEN(VLOOKUP($B2017,Hotel!$A$1:$I$13,8,0),VLOOKUP($B2017,Hotel!$A$1:$I$13,9,0))</f>
        <v>13968</v>
      </c>
      <c r="F2017" s="1" t="str">
        <f ca="1">OFFSET(Vendedores!$A$1,RANDBETWEEN(2,12),0)</f>
        <v>v38</v>
      </c>
      <c r="G2017" s="1" t="str">
        <f ca="1">OFFSET(Empresa!$A$1,RANDBETWEEN(2,50),0)</f>
        <v>E800036</v>
      </c>
    </row>
    <row r="2018" spans="1:7" ht="14.25" customHeight="1" x14ac:dyDescent="0.25">
      <c r="A2018" s="5">
        <v>42927</v>
      </c>
      <c r="B2018" s="2">
        <v>10010</v>
      </c>
      <c r="C2018" s="1">
        <f>VLOOKUP(B2018,Hotel!$A$1:$G$13,7,0)</f>
        <v>127</v>
      </c>
      <c r="D2018" s="1">
        <f t="shared" ca="1" si="7"/>
        <v>64</v>
      </c>
      <c r="E2018" s="1">
        <f ca="1">D2018*RANDBETWEEN(VLOOKUP($B2018,Hotel!$A$1:$I$13,8,0),VLOOKUP($B2018,Hotel!$A$1:$I$13,9,0))</f>
        <v>11776</v>
      </c>
      <c r="F2018" s="1" t="str">
        <f ca="1">OFFSET(Vendedores!$A$1,RANDBETWEEN(2,12),0)</f>
        <v>v32</v>
      </c>
      <c r="G2018" s="1" t="str">
        <f ca="1">OFFSET(Empresa!$A$1,RANDBETWEEN(2,50),0)</f>
        <v>E800020</v>
      </c>
    </row>
    <row r="2019" spans="1:7" ht="14.25" customHeight="1" x14ac:dyDescent="0.25">
      <c r="A2019" s="5">
        <v>42928</v>
      </c>
      <c r="B2019" s="2">
        <v>10010</v>
      </c>
      <c r="C2019" s="1">
        <f>VLOOKUP(B2019,Hotel!$A$1:$G$13,7,0)</f>
        <v>127</v>
      </c>
      <c r="D2019" s="1">
        <f t="shared" ca="1" si="7"/>
        <v>43</v>
      </c>
      <c r="E2019" s="1">
        <f ca="1">D2019*RANDBETWEEN(VLOOKUP($B2019,Hotel!$A$1:$I$13,8,0),VLOOKUP($B2019,Hotel!$A$1:$I$13,9,0))</f>
        <v>8600</v>
      </c>
      <c r="F2019" s="1" t="str">
        <f ca="1">OFFSET(Vendedores!$A$1,RANDBETWEEN(2,12),0)</f>
        <v>v34</v>
      </c>
      <c r="G2019" s="1" t="str">
        <f ca="1">OFFSET(Empresa!$A$1,RANDBETWEEN(2,50),0)</f>
        <v>E800010</v>
      </c>
    </row>
    <row r="2020" spans="1:7" ht="14.25" customHeight="1" x14ac:dyDescent="0.25">
      <c r="A2020" s="5">
        <v>42929</v>
      </c>
      <c r="B2020" s="2">
        <v>10010</v>
      </c>
      <c r="C2020" s="1">
        <f>VLOOKUP(B2020,Hotel!$A$1:$G$13,7,0)</f>
        <v>127</v>
      </c>
      <c r="D2020" s="1">
        <f t="shared" ca="1" si="7"/>
        <v>38</v>
      </c>
      <c r="E2020" s="1">
        <f ca="1">D2020*RANDBETWEEN(VLOOKUP($B2020,Hotel!$A$1:$I$13,8,0),VLOOKUP($B2020,Hotel!$A$1:$I$13,9,0))</f>
        <v>7296</v>
      </c>
      <c r="F2020" s="1" t="str">
        <f ca="1">OFFSET(Vendedores!$A$1,RANDBETWEEN(2,12),0)</f>
        <v>v38</v>
      </c>
      <c r="G2020" s="1" t="str">
        <f ca="1">OFFSET(Empresa!$A$1,RANDBETWEEN(2,50),0)</f>
        <v>E800047</v>
      </c>
    </row>
    <row r="2021" spans="1:7" ht="14.25" customHeight="1" x14ac:dyDescent="0.25">
      <c r="A2021" s="5">
        <v>42930</v>
      </c>
      <c r="B2021" s="2">
        <v>10010</v>
      </c>
      <c r="C2021" s="1">
        <f>VLOOKUP(B2021,Hotel!$A$1:$G$13,7,0)</f>
        <v>127</v>
      </c>
      <c r="D2021" s="1">
        <f t="shared" ca="1" si="7"/>
        <v>58</v>
      </c>
      <c r="E2021" s="1">
        <f ca="1">D2021*RANDBETWEEN(VLOOKUP($B2021,Hotel!$A$1:$I$13,8,0),VLOOKUP($B2021,Hotel!$A$1:$I$13,9,0))</f>
        <v>12064</v>
      </c>
      <c r="F2021" s="1" t="str">
        <f ca="1">OFFSET(Vendedores!$A$1,RANDBETWEEN(2,12),0)</f>
        <v>v33</v>
      </c>
      <c r="G2021" s="1" t="str">
        <f ca="1">OFFSET(Empresa!$A$1,RANDBETWEEN(2,50),0)</f>
        <v>E800046</v>
      </c>
    </row>
    <row r="2022" spans="1:7" ht="14.25" customHeight="1" x14ac:dyDescent="0.25">
      <c r="A2022" s="5">
        <v>42931</v>
      </c>
      <c r="B2022" s="2">
        <v>10010</v>
      </c>
      <c r="C2022" s="1">
        <f>VLOOKUP(B2022,Hotel!$A$1:$G$13,7,0)</f>
        <v>127</v>
      </c>
      <c r="D2022" s="1">
        <f t="shared" ca="1" si="7"/>
        <v>51</v>
      </c>
      <c r="E2022" s="1">
        <f ca="1">D2022*RANDBETWEEN(VLOOKUP($B2022,Hotel!$A$1:$I$13,8,0),VLOOKUP($B2022,Hotel!$A$1:$I$13,9,0))</f>
        <v>11985</v>
      </c>
      <c r="F2022" s="1" t="str">
        <f ca="1">OFFSET(Vendedores!$A$1,RANDBETWEEN(2,12),0)</f>
        <v>v34</v>
      </c>
      <c r="G2022" s="1" t="str">
        <f ca="1">OFFSET(Empresa!$A$1,RANDBETWEEN(2,50),0)</f>
        <v>E800002</v>
      </c>
    </row>
    <row r="2023" spans="1:7" ht="14.25" customHeight="1" x14ac:dyDescent="0.25">
      <c r="A2023" s="5">
        <v>42932</v>
      </c>
      <c r="B2023" s="2">
        <v>10010</v>
      </c>
      <c r="C2023" s="1">
        <f>VLOOKUP(B2023,Hotel!$A$1:$G$13,7,0)</f>
        <v>127</v>
      </c>
      <c r="D2023" s="1">
        <f t="shared" ca="1" si="7"/>
        <v>36</v>
      </c>
      <c r="E2023" s="1">
        <f ca="1">D2023*RANDBETWEEN(VLOOKUP($B2023,Hotel!$A$1:$I$13,8,0),VLOOKUP($B2023,Hotel!$A$1:$I$13,9,0))</f>
        <v>7056</v>
      </c>
      <c r="F2023" s="1" t="str">
        <f ca="1">OFFSET(Vendedores!$A$1,RANDBETWEEN(2,12),0)</f>
        <v>v42</v>
      </c>
      <c r="G2023" s="1" t="str">
        <f ca="1">OFFSET(Empresa!$A$1,RANDBETWEEN(2,50),0)</f>
        <v>E800019</v>
      </c>
    </row>
    <row r="2024" spans="1:7" ht="14.25" customHeight="1" x14ac:dyDescent="0.25">
      <c r="A2024" s="5">
        <v>42933</v>
      </c>
      <c r="B2024" s="2">
        <v>10010</v>
      </c>
      <c r="C2024" s="1">
        <f>VLOOKUP(B2024,Hotel!$A$1:$G$13,7,0)</f>
        <v>127</v>
      </c>
      <c r="D2024" s="1">
        <f t="shared" ca="1" si="7"/>
        <v>67</v>
      </c>
      <c r="E2024" s="1">
        <f ca="1">D2024*RANDBETWEEN(VLOOKUP($B2024,Hotel!$A$1:$I$13,8,0),VLOOKUP($B2024,Hotel!$A$1:$I$13,9,0))</f>
        <v>13333</v>
      </c>
      <c r="F2024" s="1" t="str">
        <f ca="1">OFFSET(Vendedores!$A$1,RANDBETWEEN(2,12),0)</f>
        <v>v39</v>
      </c>
      <c r="G2024" s="1" t="str">
        <f ca="1">OFFSET(Empresa!$A$1,RANDBETWEEN(2,50),0)</f>
        <v>E800037</v>
      </c>
    </row>
    <row r="2025" spans="1:7" ht="14.25" customHeight="1" x14ac:dyDescent="0.25">
      <c r="A2025" s="5">
        <v>42934</v>
      </c>
      <c r="B2025" s="2">
        <v>10010</v>
      </c>
      <c r="C2025" s="1">
        <f>VLOOKUP(B2025,Hotel!$A$1:$G$13,7,0)</f>
        <v>127</v>
      </c>
      <c r="D2025" s="1">
        <f t="shared" ca="1" si="7"/>
        <v>37</v>
      </c>
      <c r="E2025" s="1">
        <f ca="1">D2025*RANDBETWEEN(VLOOKUP($B2025,Hotel!$A$1:$I$13,8,0),VLOOKUP($B2025,Hotel!$A$1:$I$13,9,0))</f>
        <v>8732</v>
      </c>
      <c r="F2025" s="1" t="str">
        <f ca="1">OFFSET(Vendedores!$A$1,RANDBETWEEN(2,12),0)</f>
        <v>v36</v>
      </c>
      <c r="G2025" s="1" t="str">
        <f ca="1">OFFSET(Empresa!$A$1,RANDBETWEEN(2,50),0)</f>
        <v>E800010</v>
      </c>
    </row>
    <row r="2026" spans="1:7" ht="14.25" customHeight="1" x14ac:dyDescent="0.25">
      <c r="A2026" s="5">
        <v>42935</v>
      </c>
      <c r="B2026" s="2">
        <v>10010</v>
      </c>
      <c r="C2026" s="1">
        <f>VLOOKUP(B2026,Hotel!$A$1:$G$13,7,0)</f>
        <v>127</v>
      </c>
      <c r="D2026" s="1">
        <f t="shared" ca="1" si="7"/>
        <v>47</v>
      </c>
      <c r="E2026" s="1">
        <f ca="1">D2026*RANDBETWEEN(VLOOKUP($B2026,Hotel!$A$1:$I$13,8,0),VLOOKUP($B2026,Hotel!$A$1:$I$13,9,0))</f>
        <v>9541</v>
      </c>
      <c r="F2026" s="1" t="str">
        <f ca="1">OFFSET(Vendedores!$A$1,RANDBETWEEN(2,12),0)</f>
        <v>v35</v>
      </c>
      <c r="G2026" s="1" t="str">
        <f ca="1">OFFSET(Empresa!$A$1,RANDBETWEEN(2,50),0)</f>
        <v>E800006</v>
      </c>
    </row>
    <row r="2027" spans="1:7" ht="14.25" customHeight="1" x14ac:dyDescent="0.25">
      <c r="A2027" s="5">
        <v>42936</v>
      </c>
      <c r="B2027" s="2">
        <v>10010</v>
      </c>
      <c r="C2027" s="1">
        <f>VLOOKUP(B2027,Hotel!$A$1:$G$13,7,0)</f>
        <v>127</v>
      </c>
      <c r="D2027" s="1">
        <f t="shared" ca="1" si="7"/>
        <v>66</v>
      </c>
      <c r="E2027" s="1">
        <f ca="1">D2027*RANDBETWEEN(VLOOKUP($B2027,Hotel!$A$1:$I$13,8,0),VLOOKUP($B2027,Hotel!$A$1:$I$13,9,0))</f>
        <v>14586</v>
      </c>
      <c r="F2027" s="1" t="str">
        <f ca="1">OFFSET(Vendedores!$A$1,RANDBETWEEN(2,12),0)</f>
        <v>v42</v>
      </c>
      <c r="G2027" s="1" t="str">
        <f ca="1">OFFSET(Empresa!$A$1,RANDBETWEEN(2,50),0)</f>
        <v>E800039</v>
      </c>
    </row>
    <row r="2028" spans="1:7" ht="14.25" customHeight="1" x14ac:dyDescent="0.25">
      <c r="A2028" s="5">
        <v>42937</v>
      </c>
      <c r="B2028" s="2">
        <v>10010</v>
      </c>
      <c r="C2028" s="1">
        <f>VLOOKUP(B2028,Hotel!$A$1:$G$13,7,0)</f>
        <v>127</v>
      </c>
      <c r="D2028" s="1">
        <f t="shared" ca="1" si="7"/>
        <v>74</v>
      </c>
      <c r="E2028" s="1">
        <f ca="1">D2028*RANDBETWEEN(VLOOKUP($B2028,Hotel!$A$1:$I$13,8,0),VLOOKUP($B2028,Hotel!$A$1:$I$13,9,0))</f>
        <v>16428</v>
      </c>
      <c r="F2028" s="1" t="str">
        <f ca="1">OFFSET(Vendedores!$A$1,RANDBETWEEN(2,12),0)</f>
        <v>v34</v>
      </c>
      <c r="G2028" s="1" t="str">
        <f ca="1">OFFSET(Empresa!$A$1,RANDBETWEEN(2,50),0)</f>
        <v>E800038</v>
      </c>
    </row>
    <row r="2029" spans="1:7" ht="14.25" customHeight="1" x14ac:dyDescent="0.25">
      <c r="A2029" s="5">
        <v>42938</v>
      </c>
      <c r="B2029" s="2">
        <v>10010</v>
      </c>
      <c r="C2029" s="1">
        <f>VLOOKUP(B2029,Hotel!$A$1:$G$13,7,0)</f>
        <v>127</v>
      </c>
      <c r="D2029" s="1">
        <f t="shared" ca="1" si="7"/>
        <v>57</v>
      </c>
      <c r="E2029" s="1">
        <f ca="1">D2029*RANDBETWEEN(VLOOKUP($B2029,Hotel!$A$1:$I$13,8,0),VLOOKUP($B2029,Hotel!$A$1:$I$13,9,0))</f>
        <v>12084</v>
      </c>
      <c r="F2029" s="1" t="str">
        <f ca="1">OFFSET(Vendedores!$A$1,RANDBETWEEN(2,12),0)</f>
        <v>v42</v>
      </c>
      <c r="G2029" s="1" t="str">
        <f ca="1">OFFSET(Empresa!$A$1,RANDBETWEEN(2,50),0)</f>
        <v>E800045</v>
      </c>
    </row>
    <row r="2030" spans="1:7" ht="14.25" customHeight="1" x14ac:dyDescent="0.25">
      <c r="A2030" s="5">
        <v>42939</v>
      </c>
      <c r="B2030" s="2">
        <v>10010</v>
      </c>
      <c r="C2030" s="1">
        <f>VLOOKUP(B2030,Hotel!$A$1:$G$13,7,0)</f>
        <v>127</v>
      </c>
      <c r="D2030" s="1">
        <f t="shared" ca="1" si="7"/>
        <v>48</v>
      </c>
      <c r="E2030" s="1">
        <f ca="1">D2030*RANDBETWEEN(VLOOKUP($B2030,Hotel!$A$1:$I$13,8,0),VLOOKUP($B2030,Hotel!$A$1:$I$13,9,0))</f>
        <v>11136</v>
      </c>
      <c r="F2030" s="1" t="str">
        <f ca="1">OFFSET(Vendedores!$A$1,RANDBETWEEN(2,12),0)</f>
        <v>v36</v>
      </c>
      <c r="G2030" s="1" t="str">
        <f ca="1">OFFSET(Empresa!$A$1,RANDBETWEEN(2,50),0)</f>
        <v>E800042</v>
      </c>
    </row>
    <row r="2031" spans="1:7" ht="14.25" customHeight="1" x14ac:dyDescent="0.25">
      <c r="A2031" s="5">
        <v>42940</v>
      </c>
      <c r="B2031" s="2">
        <v>10010</v>
      </c>
      <c r="C2031" s="1">
        <f>VLOOKUP(B2031,Hotel!$A$1:$G$13,7,0)</f>
        <v>127</v>
      </c>
      <c r="D2031" s="1">
        <f t="shared" ca="1" si="7"/>
        <v>39</v>
      </c>
      <c r="E2031" s="1">
        <f ca="1">D2031*RANDBETWEEN(VLOOKUP($B2031,Hotel!$A$1:$I$13,8,0),VLOOKUP($B2031,Hotel!$A$1:$I$13,9,0))</f>
        <v>9243</v>
      </c>
      <c r="F2031" s="1" t="str">
        <f ca="1">OFFSET(Vendedores!$A$1,RANDBETWEEN(2,12),0)</f>
        <v>v34</v>
      </c>
      <c r="G2031" s="1" t="str">
        <f ca="1">OFFSET(Empresa!$A$1,RANDBETWEEN(2,50),0)</f>
        <v>E800021</v>
      </c>
    </row>
    <row r="2032" spans="1:7" ht="14.25" customHeight="1" x14ac:dyDescent="0.25">
      <c r="A2032" s="5">
        <v>42941</v>
      </c>
      <c r="B2032" s="2">
        <v>10010</v>
      </c>
      <c r="C2032" s="1">
        <f>VLOOKUP(B2032,Hotel!$A$1:$G$13,7,0)</f>
        <v>127</v>
      </c>
      <c r="D2032" s="1">
        <f t="shared" ca="1" si="7"/>
        <v>39</v>
      </c>
      <c r="E2032" s="1">
        <f ca="1">D2032*RANDBETWEEN(VLOOKUP($B2032,Hotel!$A$1:$I$13,8,0),VLOOKUP($B2032,Hotel!$A$1:$I$13,9,0))</f>
        <v>7137</v>
      </c>
      <c r="F2032" s="1" t="str">
        <f ca="1">OFFSET(Vendedores!$A$1,RANDBETWEEN(2,12),0)</f>
        <v>v35</v>
      </c>
      <c r="G2032" s="1" t="str">
        <f ca="1">OFFSET(Empresa!$A$1,RANDBETWEEN(2,50),0)</f>
        <v>E800028</v>
      </c>
    </row>
    <row r="2033" spans="1:7" ht="14.25" customHeight="1" x14ac:dyDescent="0.25">
      <c r="A2033" s="5">
        <v>42942</v>
      </c>
      <c r="B2033" s="2">
        <v>10010</v>
      </c>
      <c r="C2033" s="1">
        <f>VLOOKUP(B2033,Hotel!$A$1:$G$13,7,0)</f>
        <v>127</v>
      </c>
      <c r="D2033" s="1">
        <f t="shared" ca="1" si="7"/>
        <v>43</v>
      </c>
      <c r="E2033" s="1">
        <f ca="1">D2033*RANDBETWEEN(VLOOKUP($B2033,Hotel!$A$1:$I$13,8,0),VLOOKUP($B2033,Hotel!$A$1:$I$13,9,0))</f>
        <v>8127</v>
      </c>
      <c r="F2033" s="1" t="str">
        <f ca="1">OFFSET(Vendedores!$A$1,RANDBETWEEN(2,12),0)</f>
        <v>v34</v>
      </c>
      <c r="G2033" s="1" t="str">
        <f ca="1">OFFSET(Empresa!$A$1,RANDBETWEEN(2,50),0)</f>
        <v>E800037</v>
      </c>
    </row>
    <row r="2034" spans="1:7" ht="14.25" customHeight="1" x14ac:dyDescent="0.25">
      <c r="A2034" s="5">
        <v>42943</v>
      </c>
      <c r="B2034" s="2">
        <v>10010</v>
      </c>
      <c r="C2034" s="1">
        <f>VLOOKUP(B2034,Hotel!$A$1:$G$13,7,0)</f>
        <v>127</v>
      </c>
      <c r="D2034" s="1">
        <f t="shared" ca="1" si="7"/>
        <v>36</v>
      </c>
      <c r="E2034" s="1">
        <f ca="1">D2034*RANDBETWEEN(VLOOKUP($B2034,Hotel!$A$1:$I$13,8,0),VLOOKUP($B2034,Hotel!$A$1:$I$13,9,0))</f>
        <v>8028</v>
      </c>
      <c r="F2034" s="1" t="str">
        <f ca="1">OFFSET(Vendedores!$A$1,RANDBETWEEN(2,12),0)</f>
        <v>v33</v>
      </c>
      <c r="G2034" s="1" t="str">
        <f ca="1">OFFSET(Empresa!$A$1,RANDBETWEEN(2,50),0)</f>
        <v>E800023</v>
      </c>
    </row>
    <row r="2035" spans="1:7" ht="14.25" customHeight="1" x14ac:dyDescent="0.25">
      <c r="A2035" s="5">
        <v>42944</v>
      </c>
      <c r="B2035" s="2">
        <v>10010</v>
      </c>
      <c r="C2035" s="1">
        <f>VLOOKUP(B2035,Hotel!$A$1:$G$13,7,0)</f>
        <v>127</v>
      </c>
      <c r="D2035" s="1">
        <f t="shared" ca="1" si="7"/>
        <v>72</v>
      </c>
      <c r="E2035" s="1">
        <f ca="1">D2035*RANDBETWEEN(VLOOKUP($B2035,Hotel!$A$1:$I$13,8,0),VLOOKUP($B2035,Hotel!$A$1:$I$13,9,0))</f>
        <v>15840</v>
      </c>
      <c r="F2035" s="1" t="str">
        <f ca="1">OFFSET(Vendedores!$A$1,RANDBETWEEN(2,12),0)</f>
        <v>v35</v>
      </c>
      <c r="G2035" s="1" t="str">
        <f ca="1">OFFSET(Empresa!$A$1,RANDBETWEEN(2,50),0)</f>
        <v>E800018</v>
      </c>
    </row>
    <row r="2036" spans="1:7" ht="14.25" customHeight="1" x14ac:dyDescent="0.25">
      <c r="A2036" s="5">
        <v>42945</v>
      </c>
      <c r="B2036" s="2">
        <v>10010</v>
      </c>
      <c r="C2036" s="1">
        <f>VLOOKUP(B2036,Hotel!$A$1:$G$13,7,0)</f>
        <v>127</v>
      </c>
      <c r="D2036" s="1">
        <f t="shared" ca="1" si="7"/>
        <v>41</v>
      </c>
      <c r="E2036" s="1">
        <f ca="1">D2036*RANDBETWEEN(VLOOKUP($B2036,Hotel!$A$1:$I$13,8,0),VLOOKUP($B2036,Hotel!$A$1:$I$13,9,0))</f>
        <v>9143</v>
      </c>
      <c r="F2036" s="1" t="str">
        <f ca="1">OFFSET(Vendedores!$A$1,RANDBETWEEN(2,12),0)</f>
        <v>v37</v>
      </c>
      <c r="G2036" s="1" t="str">
        <f ca="1">OFFSET(Empresa!$A$1,RANDBETWEEN(2,50),0)</f>
        <v>E800026</v>
      </c>
    </row>
    <row r="2037" spans="1:7" ht="14.25" customHeight="1" x14ac:dyDescent="0.25">
      <c r="A2037" s="5">
        <v>42946</v>
      </c>
      <c r="B2037" s="2">
        <v>10010</v>
      </c>
      <c r="C2037" s="1">
        <f>VLOOKUP(B2037,Hotel!$A$1:$G$13,7,0)</f>
        <v>127</v>
      </c>
      <c r="D2037" s="1">
        <f t="shared" ca="1" si="7"/>
        <v>41</v>
      </c>
      <c r="E2037" s="1">
        <f ca="1">D2037*RANDBETWEEN(VLOOKUP($B2037,Hotel!$A$1:$I$13,8,0),VLOOKUP($B2037,Hotel!$A$1:$I$13,9,0))</f>
        <v>9348</v>
      </c>
      <c r="F2037" s="1" t="str">
        <f ca="1">OFFSET(Vendedores!$A$1,RANDBETWEEN(2,12),0)</f>
        <v>v38</v>
      </c>
      <c r="G2037" s="1" t="str">
        <f ca="1">OFFSET(Empresa!$A$1,RANDBETWEEN(2,50),0)</f>
        <v>E800032</v>
      </c>
    </row>
    <row r="2038" spans="1:7" ht="14.25" customHeight="1" x14ac:dyDescent="0.25">
      <c r="A2038" s="5">
        <v>42947</v>
      </c>
      <c r="B2038" s="2">
        <v>10010</v>
      </c>
      <c r="C2038" s="1">
        <f>VLOOKUP(B2038,Hotel!$A$1:$G$13,7,0)</f>
        <v>127</v>
      </c>
      <c r="D2038" s="1">
        <f t="shared" ca="1" si="7"/>
        <v>43</v>
      </c>
      <c r="E2038" s="1">
        <f ca="1">D2038*RANDBETWEEN(VLOOKUP($B2038,Hotel!$A$1:$I$13,8,0),VLOOKUP($B2038,Hotel!$A$1:$I$13,9,0))</f>
        <v>9976</v>
      </c>
      <c r="F2038" s="1" t="str">
        <f ca="1">OFFSET(Vendedores!$A$1,RANDBETWEEN(2,12),0)</f>
        <v>v42</v>
      </c>
      <c r="G2038" s="1" t="str">
        <f ca="1">OFFSET(Empresa!$A$1,RANDBETWEEN(2,50),0)</f>
        <v>E800046</v>
      </c>
    </row>
    <row r="2039" spans="1:7" ht="14.25" customHeight="1" x14ac:dyDescent="0.25">
      <c r="A2039" s="5">
        <v>42948</v>
      </c>
      <c r="B2039" s="2">
        <v>10010</v>
      </c>
      <c r="C2039" s="1">
        <f>VLOOKUP(B2039,Hotel!$A$1:$G$13,7,0)</f>
        <v>127</v>
      </c>
      <c r="D2039" s="1">
        <f t="shared" ca="1" si="7"/>
        <v>75</v>
      </c>
      <c r="E2039" s="1">
        <f ca="1">D2039*RANDBETWEEN(VLOOKUP($B2039,Hotel!$A$1:$I$13,8,0),VLOOKUP($B2039,Hotel!$A$1:$I$13,9,0))</f>
        <v>16650</v>
      </c>
      <c r="F2039" s="1" t="str">
        <f ca="1">OFFSET(Vendedores!$A$1,RANDBETWEEN(2,12),0)</f>
        <v>v34</v>
      </c>
      <c r="G2039" s="1" t="str">
        <f ca="1">OFFSET(Empresa!$A$1,RANDBETWEEN(2,50),0)</f>
        <v>E800031</v>
      </c>
    </row>
    <row r="2040" spans="1:7" ht="14.25" customHeight="1" x14ac:dyDescent="0.25">
      <c r="A2040" s="5">
        <v>42949</v>
      </c>
      <c r="B2040" s="2">
        <v>10010</v>
      </c>
      <c r="C2040" s="1">
        <f>VLOOKUP(B2040,Hotel!$A$1:$G$13,7,0)</f>
        <v>127</v>
      </c>
      <c r="D2040" s="1">
        <f t="shared" ca="1" si="7"/>
        <v>36</v>
      </c>
      <c r="E2040" s="1">
        <f ca="1">D2040*RANDBETWEEN(VLOOKUP($B2040,Hotel!$A$1:$I$13,8,0),VLOOKUP($B2040,Hotel!$A$1:$I$13,9,0))</f>
        <v>6624</v>
      </c>
      <c r="F2040" s="1" t="str">
        <f ca="1">OFFSET(Vendedores!$A$1,RANDBETWEEN(2,12),0)</f>
        <v>v34</v>
      </c>
      <c r="G2040" s="1" t="str">
        <f ca="1">OFFSET(Empresa!$A$1,RANDBETWEEN(2,50),0)</f>
        <v>E800009</v>
      </c>
    </row>
    <row r="2041" spans="1:7" ht="14.25" customHeight="1" x14ac:dyDescent="0.25">
      <c r="A2041" s="5">
        <v>42950</v>
      </c>
      <c r="B2041" s="2">
        <v>10010</v>
      </c>
      <c r="C2041" s="1">
        <f>VLOOKUP(B2041,Hotel!$A$1:$G$13,7,0)</f>
        <v>127</v>
      </c>
      <c r="D2041" s="1">
        <f t="shared" ca="1" si="7"/>
        <v>39</v>
      </c>
      <c r="E2041" s="1">
        <f ca="1">D2041*RANDBETWEEN(VLOOKUP($B2041,Hotel!$A$1:$I$13,8,0),VLOOKUP($B2041,Hotel!$A$1:$I$13,9,0))</f>
        <v>8346</v>
      </c>
      <c r="F2041" s="1" t="str">
        <f ca="1">OFFSET(Vendedores!$A$1,RANDBETWEEN(2,12),0)</f>
        <v>v40</v>
      </c>
      <c r="G2041" s="1" t="str">
        <f ca="1">OFFSET(Empresa!$A$1,RANDBETWEEN(2,50),0)</f>
        <v>E800012</v>
      </c>
    </row>
    <row r="2042" spans="1:7" ht="14.25" customHeight="1" x14ac:dyDescent="0.25">
      <c r="A2042" s="5">
        <v>42951</v>
      </c>
      <c r="B2042" s="2">
        <v>10010</v>
      </c>
      <c r="C2042" s="1">
        <f>VLOOKUP(B2042,Hotel!$A$1:$G$13,7,0)</f>
        <v>127</v>
      </c>
      <c r="D2042" s="1">
        <f t="shared" ref="D2042:D2296" ca="1" si="8">ROUND(IF(WEEKNUM(A2042,2)&gt;5,C2042*RANDBETWEEN(28,65),C2042*RANDBETWEEN(43,100))/100,0)</f>
        <v>52</v>
      </c>
      <c r="E2042" s="1">
        <f ca="1">D2042*RANDBETWEEN(VLOOKUP($B2042,Hotel!$A$1:$I$13,8,0),VLOOKUP($B2042,Hotel!$A$1:$I$13,9,0))</f>
        <v>12220</v>
      </c>
      <c r="F2042" s="1" t="str">
        <f ca="1">OFFSET(Vendedores!$A$1,RANDBETWEEN(2,12),0)</f>
        <v>v42</v>
      </c>
      <c r="G2042" s="1" t="str">
        <f ca="1">OFFSET(Empresa!$A$1,RANDBETWEEN(2,50),0)</f>
        <v>E800021</v>
      </c>
    </row>
    <row r="2043" spans="1:7" ht="14.25" customHeight="1" x14ac:dyDescent="0.25">
      <c r="A2043" s="5">
        <v>42952</v>
      </c>
      <c r="B2043" s="2">
        <v>10010</v>
      </c>
      <c r="C2043" s="1">
        <f>VLOOKUP(B2043,Hotel!$A$1:$G$13,7,0)</f>
        <v>127</v>
      </c>
      <c r="D2043" s="1">
        <f t="shared" ca="1" si="8"/>
        <v>67</v>
      </c>
      <c r="E2043" s="1">
        <f ca="1">D2043*RANDBETWEEN(VLOOKUP($B2043,Hotel!$A$1:$I$13,8,0),VLOOKUP($B2043,Hotel!$A$1:$I$13,9,0))</f>
        <v>12730</v>
      </c>
      <c r="F2043" s="1" t="str">
        <f ca="1">OFFSET(Vendedores!$A$1,RANDBETWEEN(2,12),0)</f>
        <v>v40</v>
      </c>
      <c r="G2043" s="1" t="str">
        <f ca="1">OFFSET(Empresa!$A$1,RANDBETWEEN(2,50),0)</f>
        <v>E800007</v>
      </c>
    </row>
    <row r="2044" spans="1:7" ht="14.25" customHeight="1" x14ac:dyDescent="0.25">
      <c r="A2044" s="5">
        <v>42953</v>
      </c>
      <c r="B2044" s="2">
        <v>10010</v>
      </c>
      <c r="C2044" s="1">
        <f>VLOOKUP(B2044,Hotel!$A$1:$G$13,7,0)</f>
        <v>127</v>
      </c>
      <c r="D2044" s="1">
        <f t="shared" ca="1" si="8"/>
        <v>48</v>
      </c>
      <c r="E2044" s="1">
        <f ca="1">D2044*RANDBETWEEN(VLOOKUP($B2044,Hotel!$A$1:$I$13,8,0),VLOOKUP($B2044,Hotel!$A$1:$I$13,9,0))</f>
        <v>10224</v>
      </c>
      <c r="F2044" s="1" t="str">
        <f ca="1">OFFSET(Vendedores!$A$1,RANDBETWEEN(2,12),0)</f>
        <v>v42</v>
      </c>
      <c r="G2044" s="1" t="str">
        <f ca="1">OFFSET(Empresa!$A$1,RANDBETWEEN(2,50),0)</f>
        <v>E800038</v>
      </c>
    </row>
    <row r="2045" spans="1:7" ht="14.25" customHeight="1" x14ac:dyDescent="0.25">
      <c r="A2045" s="5">
        <v>42954</v>
      </c>
      <c r="B2045" s="2">
        <v>10010</v>
      </c>
      <c r="C2045" s="1">
        <f>VLOOKUP(B2045,Hotel!$A$1:$G$13,7,0)</f>
        <v>127</v>
      </c>
      <c r="D2045" s="1">
        <f t="shared" ca="1" si="8"/>
        <v>77</v>
      </c>
      <c r="E2045" s="1">
        <f ca="1">D2045*RANDBETWEEN(VLOOKUP($B2045,Hotel!$A$1:$I$13,8,0),VLOOKUP($B2045,Hotel!$A$1:$I$13,9,0))</f>
        <v>15631</v>
      </c>
      <c r="F2045" s="1" t="str">
        <f ca="1">OFFSET(Vendedores!$A$1,RANDBETWEEN(2,12),0)</f>
        <v>v32</v>
      </c>
      <c r="G2045" s="1" t="str">
        <f ca="1">OFFSET(Empresa!$A$1,RANDBETWEEN(2,50),0)</f>
        <v>E800003</v>
      </c>
    </row>
    <row r="2046" spans="1:7" ht="14.25" customHeight="1" x14ac:dyDescent="0.25">
      <c r="A2046" s="5">
        <v>42955</v>
      </c>
      <c r="B2046" s="2">
        <v>10010</v>
      </c>
      <c r="C2046" s="1">
        <f>VLOOKUP(B2046,Hotel!$A$1:$G$13,7,0)</f>
        <v>127</v>
      </c>
      <c r="D2046" s="1">
        <f t="shared" ca="1" si="8"/>
        <v>70</v>
      </c>
      <c r="E2046" s="1">
        <f ca="1">D2046*RANDBETWEEN(VLOOKUP($B2046,Hotel!$A$1:$I$13,8,0),VLOOKUP($B2046,Hotel!$A$1:$I$13,9,0))</f>
        <v>13440</v>
      </c>
      <c r="F2046" s="1" t="str">
        <f ca="1">OFFSET(Vendedores!$A$1,RANDBETWEEN(2,12),0)</f>
        <v>v38</v>
      </c>
      <c r="G2046" s="1" t="str">
        <f ca="1">OFFSET(Empresa!$A$1,RANDBETWEEN(2,50),0)</f>
        <v>E800004</v>
      </c>
    </row>
    <row r="2047" spans="1:7" ht="14.25" customHeight="1" x14ac:dyDescent="0.25">
      <c r="A2047" s="5">
        <v>42956</v>
      </c>
      <c r="B2047" s="2">
        <v>10010</v>
      </c>
      <c r="C2047" s="1">
        <f>VLOOKUP(B2047,Hotel!$A$1:$G$13,7,0)</f>
        <v>127</v>
      </c>
      <c r="D2047" s="1">
        <f t="shared" ca="1" si="8"/>
        <v>52</v>
      </c>
      <c r="E2047" s="1">
        <f ca="1">D2047*RANDBETWEEN(VLOOKUP($B2047,Hotel!$A$1:$I$13,8,0),VLOOKUP($B2047,Hotel!$A$1:$I$13,9,0))</f>
        <v>9620</v>
      </c>
      <c r="F2047" s="1" t="str">
        <f ca="1">OFFSET(Vendedores!$A$1,RANDBETWEEN(2,12),0)</f>
        <v>v37</v>
      </c>
      <c r="G2047" s="1" t="str">
        <f ca="1">OFFSET(Empresa!$A$1,RANDBETWEEN(2,50),0)</f>
        <v>E800023</v>
      </c>
    </row>
    <row r="2048" spans="1:7" ht="14.25" customHeight="1" x14ac:dyDescent="0.25">
      <c r="A2048" s="5">
        <v>42957</v>
      </c>
      <c r="B2048" s="2">
        <v>10010</v>
      </c>
      <c r="C2048" s="1">
        <f>VLOOKUP(B2048,Hotel!$A$1:$G$13,7,0)</f>
        <v>127</v>
      </c>
      <c r="D2048" s="1">
        <f t="shared" ca="1" si="8"/>
        <v>81</v>
      </c>
      <c r="E2048" s="1">
        <f ca="1">D2048*RANDBETWEEN(VLOOKUP($B2048,Hotel!$A$1:$I$13,8,0),VLOOKUP($B2048,Hotel!$A$1:$I$13,9,0))</f>
        <v>17820</v>
      </c>
      <c r="F2048" s="1" t="str">
        <f ca="1">OFFSET(Vendedores!$A$1,RANDBETWEEN(2,12),0)</f>
        <v>v40</v>
      </c>
      <c r="G2048" s="1" t="str">
        <f ca="1">OFFSET(Empresa!$A$1,RANDBETWEEN(2,50),0)</f>
        <v>E800020</v>
      </c>
    </row>
    <row r="2049" spans="1:7" ht="14.25" customHeight="1" x14ac:dyDescent="0.25">
      <c r="A2049" s="5">
        <v>42958</v>
      </c>
      <c r="B2049" s="2">
        <v>10010</v>
      </c>
      <c r="C2049" s="1">
        <f>VLOOKUP(B2049,Hotel!$A$1:$G$13,7,0)</f>
        <v>127</v>
      </c>
      <c r="D2049" s="1">
        <f t="shared" ca="1" si="8"/>
        <v>74</v>
      </c>
      <c r="E2049" s="1">
        <f ca="1">D2049*RANDBETWEEN(VLOOKUP($B2049,Hotel!$A$1:$I$13,8,0),VLOOKUP($B2049,Hotel!$A$1:$I$13,9,0))</f>
        <v>17464</v>
      </c>
      <c r="F2049" s="1" t="str">
        <f ca="1">OFFSET(Vendedores!$A$1,RANDBETWEEN(2,12),0)</f>
        <v>v32</v>
      </c>
      <c r="G2049" s="1" t="str">
        <f ca="1">OFFSET(Empresa!$A$1,RANDBETWEEN(2,50),0)</f>
        <v>E800034</v>
      </c>
    </row>
    <row r="2050" spans="1:7" ht="14.25" customHeight="1" x14ac:dyDescent="0.25">
      <c r="A2050" s="5">
        <v>42959</v>
      </c>
      <c r="B2050" s="2">
        <v>10010</v>
      </c>
      <c r="C2050" s="1">
        <f>VLOOKUP(B2050,Hotel!$A$1:$G$13,7,0)</f>
        <v>127</v>
      </c>
      <c r="D2050" s="1">
        <f t="shared" ca="1" si="8"/>
        <v>67</v>
      </c>
      <c r="E2050" s="1">
        <f ca="1">D2050*RANDBETWEEN(VLOOKUP($B2050,Hotel!$A$1:$I$13,8,0),VLOOKUP($B2050,Hotel!$A$1:$I$13,9,0))</f>
        <v>13400</v>
      </c>
      <c r="F2050" s="1" t="str">
        <f ca="1">OFFSET(Vendedores!$A$1,RANDBETWEEN(2,12),0)</f>
        <v>v32</v>
      </c>
      <c r="G2050" s="1" t="str">
        <f ca="1">OFFSET(Empresa!$A$1,RANDBETWEEN(2,50),0)</f>
        <v>E800043</v>
      </c>
    </row>
    <row r="2051" spans="1:7" ht="14.25" customHeight="1" x14ac:dyDescent="0.25">
      <c r="A2051" s="5">
        <v>42960</v>
      </c>
      <c r="B2051" s="2">
        <v>10010</v>
      </c>
      <c r="C2051" s="1">
        <f>VLOOKUP(B2051,Hotel!$A$1:$G$13,7,0)</f>
        <v>127</v>
      </c>
      <c r="D2051" s="1">
        <f t="shared" ca="1" si="8"/>
        <v>79</v>
      </c>
      <c r="E2051" s="1">
        <f ca="1">D2051*RANDBETWEEN(VLOOKUP($B2051,Hotel!$A$1:$I$13,8,0),VLOOKUP($B2051,Hotel!$A$1:$I$13,9,0))</f>
        <v>14773</v>
      </c>
      <c r="F2051" s="1" t="str">
        <f ca="1">OFFSET(Vendedores!$A$1,RANDBETWEEN(2,12),0)</f>
        <v>v32</v>
      </c>
      <c r="G2051" s="1" t="str">
        <f ca="1">OFFSET(Empresa!$A$1,RANDBETWEEN(2,50),0)</f>
        <v>E800012</v>
      </c>
    </row>
    <row r="2052" spans="1:7" ht="14.25" customHeight="1" x14ac:dyDescent="0.25">
      <c r="A2052" s="5">
        <v>42961</v>
      </c>
      <c r="B2052" s="2">
        <v>10010</v>
      </c>
      <c r="C2052" s="1">
        <f>VLOOKUP(B2052,Hotel!$A$1:$G$13,7,0)</f>
        <v>127</v>
      </c>
      <c r="D2052" s="1">
        <f t="shared" ca="1" si="8"/>
        <v>70</v>
      </c>
      <c r="E2052" s="1">
        <f ca="1">D2052*RANDBETWEEN(VLOOKUP($B2052,Hotel!$A$1:$I$13,8,0),VLOOKUP($B2052,Hotel!$A$1:$I$13,9,0))</f>
        <v>15330</v>
      </c>
      <c r="F2052" s="1" t="str">
        <f ca="1">OFFSET(Vendedores!$A$1,RANDBETWEEN(2,12),0)</f>
        <v>v36</v>
      </c>
      <c r="G2052" s="1" t="str">
        <f ca="1">OFFSET(Empresa!$A$1,RANDBETWEEN(2,50),0)</f>
        <v>E800033</v>
      </c>
    </row>
    <row r="2053" spans="1:7" ht="14.25" customHeight="1" x14ac:dyDescent="0.25">
      <c r="A2053" s="5">
        <v>42962</v>
      </c>
      <c r="B2053" s="2">
        <v>10010</v>
      </c>
      <c r="C2053" s="1">
        <f>VLOOKUP(B2053,Hotel!$A$1:$G$13,7,0)</f>
        <v>127</v>
      </c>
      <c r="D2053" s="1">
        <f t="shared" ca="1" si="8"/>
        <v>66</v>
      </c>
      <c r="E2053" s="1">
        <f ca="1">D2053*RANDBETWEEN(VLOOKUP($B2053,Hotel!$A$1:$I$13,8,0),VLOOKUP($B2053,Hotel!$A$1:$I$13,9,0))</f>
        <v>12672</v>
      </c>
      <c r="F2053" s="1" t="str">
        <f ca="1">OFFSET(Vendedores!$A$1,RANDBETWEEN(2,12),0)</f>
        <v>v34</v>
      </c>
      <c r="G2053" s="1" t="str">
        <f ca="1">OFFSET(Empresa!$A$1,RANDBETWEEN(2,50),0)</f>
        <v>E800050</v>
      </c>
    </row>
    <row r="2054" spans="1:7" ht="14.25" customHeight="1" x14ac:dyDescent="0.25">
      <c r="A2054" s="5">
        <v>42963</v>
      </c>
      <c r="B2054" s="2">
        <v>10010</v>
      </c>
      <c r="C2054" s="1">
        <f>VLOOKUP(B2054,Hotel!$A$1:$G$13,7,0)</f>
        <v>127</v>
      </c>
      <c r="D2054" s="1">
        <f t="shared" ca="1" si="8"/>
        <v>37</v>
      </c>
      <c r="E2054" s="1">
        <f ca="1">D2054*RANDBETWEEN(VLOOKUP($B2054,Hotel!$A$1:$I$13,8,0),VLOOKUP($B2054,Hotel!$A$1:$I$13,9,0))</f>
        <v>6956</v>
      </c>
      <c r="F2054" s="1" t="str">
        <f ca="1">OFFSET(Vendedores!$A$1,RANDBETWEEN(2,12),0)</f>
        <v>v40</v>
      </c>
      <c r="G2054" s="1" t="str">
        <f ca="1">OFFSET(Empresa!$A$1,RANDBETWEEN(2,50),0)</f>
        <v>E800016</v>
      </c>
    </row>
    <row r="2055" spans="1:7" ht="14.25" customHeight="1" x14ac:dyDescent="0.25">
      <c r="A2055" s="5">
        <v>42964</v>
      </c>
      <c r="B2055" s="2">
        <v>10010</v>
      </c>
      <c r="C2055" s="1">
        <f>VLOOKUP(B2055,Hotel!$A$1:$G$13,7,0)</f>
        <v>127</v>
      </c>
      <c r="D2055" s="1">
        <f t="shared" ca="1" si="8"/>
        <v>39</v>
      </c>
      <c r="E2055" s="1">
        <f ca="1">D2055*RANDBETWEEN(VLOOKUP($B2055,Hotel!$A$1:$I$13,8,0),VLOOKUP($B2055,Hotel!$A$1:$I$13,9,0))</f>
        <v>8697</v>
      </c>
      <c r="F2055" s="1" t="str">
        <f ca="1">OFFSET(Vendedores!$A$1,RANDBETWEEN(2,12),0)</f>
        <v>v33</v>
      </c>
      <c r="G2055" s="1" t="str">
        <f ca="1">OFFSET(Empresa!$A$1,RANDBETWEEN(2,50),0)</f>
        <v>E800024</v>
      </c>
    </row>
    <row r="2056" spans="1:7" ht="14.25" customHeight="1" x14ac:dyDescent="0.25">
      <c r="A2056" s="5">
        <v>42965</v>
      </c>
      <c r="B2056" s="2">
        <v>10010</v>
      </c>
      <c r="C2056" s="1">
        <f>VLOOKUP(B2056,Hotel!$A$1:$G$13,7,0)</f>
        <v>127</v>
      </c>
      <c r="D2056" s="1">
        <f t="shared" ca="1" si="8"/>
        <v>51</v>
      </c>
      <c r="E2056" s="1">
        <f ca="1">D2056*RANDBETWEEN(VLOOKUP($B2056,Hotel!$A$1:$I$13,8,0),VLOOKUP($B2056,Hotel!$A$1:$I$13,9,0))</f>
        <v>9996</v>
      </c>
      <c r="F2056" s="1" t="str">
        <f ca="1">OFFSET(Vendedores!$A$1,RANDBETWEEN(2,12),0)</f>
        <v>v39</v>
      </c>
      <c r="G2056" s="1" t="str">
        <f ca="1">OFFSET(Empresa!$A$1,RANDBETWEEN(2,50),0)</f>
        <v>E800032</v>
      </c>
    </row>
    <row r="2057" spans="1:7" ht="14.25" customHeight="1" x14ac:dyDescent="0.25">
      <c r="A2057" s="5">
        <v>42966</v>
      </c>
      <c r="B2057" s="2">
        <v>10010</v>
      </c>
      <c r="C2057" s="1">
        <f>VLOOKUP(B2057,Hotel!$A$1:$G$13,7,0)</f>
        <v>127</v>
      </c>
      <c r="D2057" s="1">
        <f t="shared" ca="1" si="8"/>
        <v>61</v>
      </c>
      <c r="E2057" s="1">
        <f ca="1">D2057*RANDBETWEEN(VLOOKUP($B2057,Hotel!$A$1:$I$13,8,0),VLOOKUP($B2057,Hotel!$A$1:$I$13,9,0))</f>
        <v>14091</v>
      </c>
      <c r="F2057" s="1" t="str">
        <f ca="1">OFFSET(Vendedores!$A$1,RANDBETWEEN(2,12),0)</f>
        <v>v39</v>
      </c>
      <c r="G2057" s="1" t="str">
        <f ca="1">OFFSET(Empresa!$A$1,RANDBETWEEN(2,50),0)</f>
        <v>E800021</v>
      </c>
    </row>
    <row r="2058" spans="1:7" ht="14.25" customHeight="1" x14ac:dyDescent="0.25">
      <c r="A2058" s="5">
        <v>42967</v>
      </c>
      <c r="B2058" s="2">
        <v>10010</v>
      </c>
      <c r="C2058" s="1">
        <f>VLOOKUP(B2058,Hotel!$A$1:$G$13,7,0)</f>
        <v>127</v>
      </c>
      <c r="D2058" s="1">
        <f t="shared" ca="1" si="8"/>
        <v>74</v>
      </c>
      <c r="E2058" s="1">
        <f ca="1">D2058*RANDBETWEEN(VLOOKUP($B2058,Hotel!$A$1:$I$13,8,0),VLOOKUP($B2058,Hotel!$A$1:$I$13,9,0))</f>
        <v>16428</v>
      </c>
      <c r="F2058" s="1" t="str">
        <f ca="1">OFFSET(Vendedores!$A$1,RANDBETWEEN(2,12),0)</f>
        <v>v40</v>
      </c>
      <c r="G2058" s="1" t="str">
        <f ca="1">OFFSET(Empresa!$A$1,RANDBETWEEN(2,50),0)</f>
        <v>E800010</v>
      </c>
    </row>
    <row r="2059" spans="1:7" ht="14.25" customHeight="1" x14ac:dyDescent="0.25">
      <c r="A2059" s="5">
        <v>42968</v>
      </c>
      <c r="B2059" s="2">
        <v>10010</v>
      </c>
      <c r="C2059" s="1">
        <f>VLOOKUP(B2059,Hotel!$A$1:$G$13,7,0)</f>
        <v>127</v>
      </c>
      <c r="D2059" s="1">
        <f t="shared" ca="1" si="8"/>
        <v>75</v>
      </c>
      <c r="E2059" s="1">
        <f ca="1">D2059*RANDBETWEEN(VLOOKUP($B2059,Hotel!$A$1:$I$13,8,0),VLOOKUP($B2059,Hotel!$A$1:$I$13,9,0))</f>
        <v>17250</v>
      </c>
      <c r="F2059" s="1" t="str">
        <f ca="1">OFFSET(Vendedores!$A$1,RANDBETWEEN(2,12),0)</f>
        <v>v40</v>
      </c>
      <c r="G2059" s="1" t="str">
        <f ca="1">OFFSET(Empresa!$A$1,RANDBETWEEN(2,50),0)</f>
        <v>E800031</v>
      </c>
    </row>
    <row r="2060" spans="1:7" ht="14.25" customHeight="1" x14ac:dyDescent="0.25">
      <c r="A2060" s="5">
        <v>42969</v>
      </c>
      <c r="B2060" s="2">
        <v>10010</v>
      </c>
      <c r="C2060" s="1">
        <f>VLOOKUP(B2060,Hotel!$A$1:$G$13,7,0)</f>
        <v>127</v>
      </c>
      <c r="D2060" s="1">
        <f t="shared" ca="1" si="8"/>
        <v>72</v>
      </c>
      <c r="E2060" s="1">
        <f ca="1">D2060*RANDBETWEEN(VLOOKUP($B2060,Hotel!$A$1:$I$13,8,0),VLOOKUP($B2060,Hotel!$A$1:$I$13,9,0))</f>
        <v>16416</v>
      </c>
      <c r="F2060" s="1" t="str">
        <f ca="1">OFFSET(Vendedores!$A$1,RANDBETWEEN(2,12),0)</f>
        <v>v34</v>
      </c>
      <c r="G2060" s="1" t="str">
        <f ca="1">OFFSET(Empresa!$A$1,RANDBETWEEN(2,50),0)</f>
        <v>E800032</v>
      </c>
    </row>
    <row r="2061" spans="1:7" ht="14.25" customHeight="1" x14ac:dyDescent="0.25">
      <c r="A2061" s="5">
        <v>42970</v>
      </c>
      <c r="B2061" s="2">
        <v>10010</v>
      </c>
      <c r="C2061" s="1">
        <f>VLOOKUP(B2061,Hotel!$A$1:$G$13,7,0)</f>
        <v>127</v>
      </c>
      <c r="D2061" s="1">
        <f t="shared" ca="1" si="8"/>
        <v>76</v>
      </c>
      <c r="E2061" s="1">
        <f ca="1">D2061*RANDBETWEEN(VLOOKUP($B2061,Hotel!$A$1:$I$13,8,0),VLOOKUP($B2061,Hotel!$A$1:$I$13,9,0))</f>
        <v>16112</v>
      </c>
      <c r="F2061" s="1" t="str">
        <f ca="1">OFFSET(Vendedores!$A$1,RANDBETWEEN(2,12),0)</f>
        <v>v38</v>
      </c>
      <c r="G2061" s="1" t="str">
        <f ca="1">OFFSET(Empresa!$A$1,RANDBETWEEN(2,50),0)</f>
        <v>E800037</v>
      </c>
    </row>
    <row r="2062" spans="1:7" ht="14.25" customHeight="1" x14ac:dyDescent="0.25">
      <c r="A2062" s="5">
        <v>42971</v>
      </c>
      <c r="B2062" s="2">
        <v>10010</v>
      </c>
      <c r="C2062" s="1">
        <f>VLOOKUP(B2062,Hotel!$A$1:$G$13,7,0)</f>
        <v>127</v>
      </c>
      <c r="D2062" s="1">
        <f t="shared" ca="1" si="8"/>
        <v>55</v>
      </c>
      <c r="E2062" s="1">
        <f ca="1">D2062*RANDBETWEEN(VLOOKUP($B2062,Hotel!$A$1:$I$13,8,0),VLOOKUP($B2062,Hotel!$A$1:$I$13,9,0))</f>
        <v>11715</v>
      </c>
      <c r="F2062" s="1" t="str">
        <f ca="1">OFFSET(Vendedores!$A$1,RANDBETWEEN(2,12),0)</f>
        <v>v37</v>
      </c>
      <c r="G2062" s="1" t="str">
        <f ca="1">OFFSET(Empresa!$A$1,RANDBETWEEN(2,50),0)</f>
        <v>E800033</v>
      </c>
    </row>
    <row r="2063" spans="1:7" ht="14.25" customHeight="1" x14ac:dyDescent="0.25">
      <c r="A2063" s="5">
        <v>42972</v>
      </c>
      <c r="B2063" s="2">
        <v>10010</v>
      </c>
      <c r="C2063" s="1">
        <f>VLOOKUP(B2063,Hotel!$A$1:$G$13,7,0)</f>
        <v>127</v>
      </c>
      <c r="D2063" s="1">
        <f t="shared" ca="1" si="8"/>
        <v>62</v>
      </c>
      <c r="E2063" s="1">
        <f ca="1">D2063*RANDBETWEEN(VLOOKUP($B2063,Hotel!$A$1:$I$13,8,0),VLOOKUP($B2063,Hotel!$A$1:$I$13,9,0))</f>
        <v>11718</v>
      </c>
      <c r="F2063" s="1" t="str">
        <f ca="1">OFFSET(Vendedores!$A$1,RANDBETWEEN(2,12),0)</f>
        <v>v36</v>
      </c>
      <c r="G2063" s="1" t="str">
        <f ca="1">OFFSET(Empresa!$A$1,RANDBETWEEN(2,50),0)</f>
        <v>E800007</v>
      </c>
    </row>
    <row r="2064" spans="1:7" ht="14.25" customHeight="1" x14ac:dyDescent="0.25">
      <c r="A2064" s="5">
        <v>42973</v>
      </c>
      <c r="B2064" s="2">
        <v>10010</v>
      </c>
      <c r="C2064" s="1">
        <f>VLOOKUP(B2064,Hotel!$A$1:$G$13,7,0)</f>
        <v>127</v>
      </c>
      <c r="D2064" s="1">
        <f t="shared" ca="1" si="8"/>
        <v>65</v>
      </c>
      <c r="E2064" s="1">
        <f ca="1">D2064*RANDBETWEEN(VLOOKUP($B2064,Hotel!$A$1:$I$13,8,0),VLOOKUP($B2064,Hotel!$A$1:$I$13,9,0))</f>
        <v>14495</v>
      </c>
      <c r="F2064" s="1" t="str">
        <f ca="1">OFFSET(Vendedores!$A$1,RANDBETWEEN(2,12),0)</f>
        <v>v32</v>
      </c>
      <c r="G2064" s="1" t="str">
        <f ca="1">OFFSET(Empresa!$A$1,RANDBETWEEN(2,50),0)</f>
        <v>E800047</v>
      </c>
    </row>
    <row r="2065" spans="1:7" ht="14.25" customHeight="1" x14ac:dyDescent="0.25">
      <c r="A2065" s="5">
        <v>42974</v>
      </c>
      <c r="B2065" s="2">
        <v>10010</v>
      </c>
      <c r="C2065" s="1">
        <f>VLOOKUP(B2065,Hotel!$A$1:$G$13,7,0)</f>
        <v>127</v>
      </c>
      <c r="D2065" s="1">
        <f t="shared" ca="1" si="8"/>
        <v>62</v>
      </c>
      <c r="E2065" s="1">
        <f ca="1">D2065*RANDBETWEEN(VLOOKUP($B2065,Hotel!$A$1:$I$13,8,0),VLOOKUP($B2065,Hotel!$A$1:$I$13,9,0))</f>
        <v>11346</v>
      </c>
      <c r="F2065" s="1" t="str">
        <f ca="1">OFFSET(Vendedores!$A$1,RANDBETWEEN(2,12),0)</f>
        <v>v38</v>
      </c>
      <c r="G2065" s="1" t="str">
        <f ca="1">OFFSET(Empresa!$A$1,RANDBETWEEN(2,50),0)</f>
        <v>E800003</v>
      </c>
    </row>
    <row r="2066" spans="1:7" ht="14.25" customHeight="1" x14ac:dyDescent="0.25">
      <c r="A2066" s="5">
        <v>42975</v>
      </c>
      <c r="B2066" s="2">
        <v>10010</v>
      </c>
      <c r="C2066" s="1">
        <f>VLOOKUP(B2066,Hotel!$A$1:$G$13,7,0)</f>
        <v>127</v>
      </c>
      <c r="D2066" s="1">
        <f t="shared" ca="1" si="8"/>
        <v>61</v>
      </c>
      <c r="E2066" s="1">
        <f ca="1">D2066*RANDBETWEEN(VLOOKUP($B2066,Hotel!$A$1:$I$13,8,0),VLOOKUP($B2066,Hotel!$A$1:$I$13,9,0))</f>
        <v>11285</v>
      </c>
      <c r="F2066" s="1" t="str">
        <f ca="1">OFFSET(Vendedores!$A$1,RANDBETWEEN(2,12),0)</f>
        <v>v40</v>
      </c>
      <c r="G2066" s="1" t="str">
        <f ca="1">OFFSET(Empresa!$A$1,RANDBETWEEN(2,50),0)</f>
        <v>E800013</v>
      </c>
    </row>
    <row r="2067" spans="1:7" ht="14.25" customHeight="1" x14ac:dyDescent="0.25">
      <c r="A2067" s="5">
        <v>42976</v>
      </c>
      <c r="B2067" s="2">
        <v>10010</v>
      </c>
      <c r="C2067" s="1">
        <f>VLOOKUP(B2067,Hotel!$A$1:$G$13,7,0)</f>
        <v>127</v>
      </c>
      <c r="D2067" s="1">
        <f t="shared" ca="1" si="8"/>
        <v>74</v>
      </c>
      <c r="E2067" s="1">
        <f ca="1">D2067*RANDBETWEEN(VLOOKUP($B2067,Hotel!$A$1:$I$13,8,0),VLOOKUP($B2067,Hotel!$A$1:$I$13,9,0))</f>
        <v>14874</v>
      </c>
      <c r="F2067" s="1" t="str">
        <f ca="1">OFFSET(Vendedores!$A$1,RANDBETWEEN(2,12),0)</f>
        <v>v35</v>
      </c>
      <c r="G2067" s="1" t="str">
        <f ca="1">OFFSET(Empresa!$A$1,RANDBETWEEN(2,50),0)</f>
        <v>E800022</v>
      </c>
    </row>
    <row r="2068" spans="1:7" ht="14.25" customHeight="1" x14ac:dyDescent="0.25">
      <c r="A2068" s="5">
        <v>42977</v>
      </c>
      <c r="B2068" s="2">
        <v>10010</v>
      </c>
      <c r="C2068" s="1">
        <f>VLOOKUP(B2068,Hotel!$A$1:$G$13,7,0)</f>
        <v>127</v>
      </c>
      <c r="D2068" s="1">
        <f t="shared" ca="1" si="8"/>
        <v>55</v>
      </c>
      <c r="E2068" s="1">
        <f ca="1">D2068*RANDBETWEEN(VLOOKUP($B2068,Hotel!$A$1:$I$13,8,0),VLOOKUP($B2068,Hotel!$A$1:$I$13,9,0))</f>
        <v>10670</v>
      </c>
      <c r="F2068" s="1" t="str">
        <f ca="1">OFFSET(Vendedores!$A$1,RANDBETWEEN(2,12),0)</f>
        <v>v33</v>
      </c>
      <c r="G2068" s="1" t="str">
        <f ca="1">OFFSET(Empresa!$A$1,RANDBETWEEN(2,50),0)</f>
        <v>E800018</v>
      </c>
    </row>
    <row r="2069" spans="1:7" ht="14.25" customHeight="1" x14ac:dyDescent="0.25">
      <c r="A2069" s="5">
        <v>42978</v>
      </c>
      <c r="B2069" s="2">
        <v>10010</v>
      </c>
      <c r="C2069" s="1">
        <f>VLOOKUP(B2069,Hotel!$A$1:$G$13,7,0)</f>
        <v>127</v>
      </c>
      <c r="D2069" s="1">
        <f t="shared" ca="1" si="8"/>
        <v>58</v>
      </c>
      <c r="E2069" s="1">
        <f ca="1">D2069*RANDBETWEEN(VLOOKUP($B2069,Hotel!$A$1:$I$13,8,0),VLOOKUP($B2069,Hotel!$A$1:$I$13,9,0))</f>
        <v>13514</v>
      </c>
      <c r="F2069" s="1" t="str">
        <f ca="1">OFFSET(Vendedores!$A$1,RANDBETWEEN(2,12),0)</f>
        <v>v38</v>
      </c>
      <c r="G2069" s="1" t="str">
        <f ca="1">OFFSET(Empresa!$A$1,RANDBETWEEN(2,50),0)</f>
        <v>E800015</v>
      </c>
    </row>
    <row r="2070" spans="1:7" ht="14.25" customHeight="1" x14ac:dyDescent="0.25">
      <c r="A2070" s="5">
        <v>42979</v>
      </c>
      <c r="B2070" s="2">
        <v>10010</v>
      </c>
      <c r="C2070" s="1">
        <f>VLOOKUP(B2070,Hotel!$A$1:$G$13,7,0)</f>
        <v>127</v>
      </c>
      <c r="D2070" s="1">
        <f t="shared" ca="1" si="8"/>
        <v>66</v>
      </c>
      <c r="E2070" s="1">
        <f ca="1">D2070*RANDBETWEEN(VLOOKUP($B2070,Hotel!$A$1:$I$13,8,0),VLOOKUP($B2070,Hotel!$A$1:$I$13,9,0))</f>
        <v>13926</v>
      </c>
      <c r="F2070" s="1" t="str">
        <f ca="1">OFFSET(Vendedores!$A$1,RANDBETWEEN(2,12),0)</f>
        <v>v32</v>
      </c>
      <c r="G2070" s="1" t="str">
        <f ca="1">OFFSET(Empresa!$A$1,RANDBETWEEN(2,50),0)</f>
        <v>E800014</v>
      </c>
    </row>
    <row r="2071" spans="1:7" ht="14.25" customHeight="1" x14ac:dyDescent="0.25">
      <c r="A2071" s="5">
        <v>42980</v>
      </c>
      <c r="B2071" s="2">
        <v>10010</v>
      </c>
      <c r="C2071" s="1">
        <f>VLOOKUP(B2071,Hotel!$A$1:$G$13,7,0)</f>
        <v>127</v>
      </c>
      <c r="D2071" s="1">
        <f t="shared" ca="1" si="8"/>
        <v>70</v>
      </c>
      <c r="E2071" s="1">
        <f ca="1">D2071*RANDBETWEEN(VLOOKUP($B2071,Hotel!$A$1:$I$13,8,0),VLOOKUP($B2071,Hotel!$A$1:$I$13,9,0))</f>
        <v>14280</v>
      </c>
      <c r="F2071" s="1" t="str">
        <f ca="1">OFFSET(Vendedores!$A$1,RANDBETWEEN(2,12),0)</f>
        <v>v38</v>
      </c>
      <c r="G2071" s="1" t="str">
        <f ca="1">OFFSET(Empresa!$A$1,RANDBETWEEN(2,50),0)</f>
        <v>E800042</v>
      </c>
    </row>
    <row r="2072" spans="1:7" ht="14.25" customHeight="1" x14ac:dyDescent="0.25">
      <c r="A2072" s="5">
        <v>42981</v>
      </c>
      <c r="B2072" s="2">
        <v>10010</v>
      </c>
      <c r="C2072" s="1">
        <f>VLOOKUP(B2072,Hotel!$A$1:$G$13,7,0)</f>
        <v>127</v>
      </c>
      <c r="D2072" s="1">
        <f t="shared" ca="1" si="8"/>
        <v>37</v>
      </c>
      <c r="E2072" s="1">
        <f ca="1">D2072*RANDBETWEEN(VLOOKUP($B2072,Hotel!$A$1:$I$13,8,0),VLOOKUP($B2072,Hotel!$A$1:$I$13,9,0))</f>
        <v>7178</v>
      </c>
      <c r="F2072" s="1" t="str">
        <f ca="1">OFFSET(Vendedores!$A$1,RANDBETWEEN(2,12),0)</f>
        <v>v33</v>
      </c>
      <c r="G2072" s="1" t="str">
        <f ca="1">OFFSET(Empresa!$A$1,RANDBETWEEN(2,50),0)</f>
        <v>E800028</v>
      </c>
    </row>
    <row r="2073" spans="1:7" ht="14.25" customHeight="1" x14ac:dyDescent="0.25">
      <c r="A2073" s="5">
        <v>42982</v>
      </c>
      <c r="B2073" s="2">
        <v>10010</v>
      </c>
      <c r="C2073" s="1">
        <f>VLOOKUP(B2073,Hotel!$A$1:$G$13,7,0)</f>
        <v>127</v>
      </c>
      <c r="D2073" s="1">
        <f t="shared" ca="1" si="8"/>
        <v>44</v>
      </c>
      <c r="E2073" s="1">
        <f ca="1">D2073*RANDBETWEEN(VLOOKUP($B2073,Hotel!$A$1:$I$13,8,0),VLOOKUP($B2073,Hotel!$A$1:$I$13,9,0))</f>
        <v>9724</v>
      </c>
      <c r="F2073" s="1" t="str">
        <f ca="1">OFFSET(Vendedores!$A$1,RANDBETWEEN(2,12),0)</f>
        <v>v38</v>
      </c>
      <c r="G2073" s="1" t="str">
        <f ca="1">OFFSET(Empresa!$A$1,RANDBETWEEN(2,50),0)</f>
        <v>E800020</v>
      </c>
    </row>
    <row r="2074" spans="1:7" ht="14.25" customHeight="1" x14ac:dyDescent="0.25">
      <c r="A2074" s="5">
        <v>42983</v>
      </c>
      <c r="B2074" s="2">
        <v>10010</v>
      </c>
      <c r="C2074" s="1">
        <f>VLOOKUP(B2074,Hotel!$A$1:$G$13,7,0)</f>
        <v>127</v>
      </c>
      <c r="D2074" s="1">
        <f t="shared" ca="1" si="8"/>
        <v>62</v>
      </c>
      <c r="E2074" s="1">
        <f ca="1">D2074*RANDBETWEEN(VLOOKUP($B2074,Hotel!$A$1:$I$13,8,0),VLOOKUP($B2074,Hotel!$A$1:$I$13,9,0))</f>
        <v>12028</v>
      </c>
      <c r="F2074" s="1" t="str">
        <f ca="1">OFFSET(Vendedores!$A$1,RANDBETWEEN(2,12),0)</f>
        <v>v34</v>
      </c>
      <c r="G2074" s="1" t="str">
        <f ca="1">OFFSET(Empresa!$A$1,RANDBETWEEN(2,50),0)</f>
        <v>E800014</v>
      </c>
    </row>
    <row r="2075" spans="1:7" ht="14.25" customHeight="1" x14ac:dyDescent="0.25">
      <c r="A2075" s="5">
        <v>42984</v>
      </c>
      <c r="B2075" s="2">
        <v>10010</v>
      </c>
      <c r="C2075" s="1">
        <f>VLOOKUP(B2075,Hotel!$A$1:$G$13,7,0)</f>
        <v>127</v>
      </c>
      <c r="D2075" s="1">
        <f t="shared" ca="1" si="8"/>
        <v>70</v>
      </c>
      <c r="E2075" s="1">
        <f ca="1">D2075*RANDBETWEEN(VLOOKUP($B2075,Hotel!$A$1:$I$13,8,0),VLOOKUP($B2075,Hotel!$A$1:$I$13,9,0))</f>
        <v>15050</v>
      </c>
      <c r="F2075" s="1" t="str">
        <f ca="1">OFFSET(Vendedores!$A$1,RANDBETWEEN(2,12),0)</f>
        <v>v37</v>
      </c>
      <c r="G2075" s="1" t="str">
        <f ca="1">OFFSET(Empresa!$A$1,RANDBETWEEN(2,50),0)</f>
        <v>E800020</v>
      </c>
    </row>
    <row r="2076" spans="1:7" ht="14.25" customHeight="1" x14ac:dyDescent="0.25">
      <c r="A2076" s="5">
        <v>42985</v>
      </c>
      <c r="B2076" s="2">
        <v>10010</v>
      </c>
      <c r="C2076" s="1">
        <f>VLOOKUP(B2076,Hotel!$A$1:$G$13,7,0)</f>
        <v>127</v>
      </c>
      <c r="D2076" s="1">
        <f t="shared" ca="1" si="8"/>
        <v>79</v>
      </c>
      <c r="E2076" s="1">
        <f ca="1">D2076*RANDBETWEEN(VLOOKUP($B2076,Hotel!$A$1:$I$13,8,0),VLOOKUP($B2076,Hotel!$A$1:$I$13,9,0))</f>
        <v>15563</v>
      </c>
      <c r="F2076" s="1" t="str">
        <f ca="1">OFFSET(Vendedores!$A$1,RANDBETWEEN(2,12),0)</f>
        <v>v39</v>
      </c>
      <c r="G2076" s="1" t="str">
        <f ca="1">OFFSET(Empresa!$A$1,RANDBETWEEN(2,50),0)</f>
        <v>E800020</v>
      </c>
    </row>
    <row r="2077" spans="1:7" ht="14.25" customHeight="1" x14ac:dyDescent="0.25">
      <c r="A2077" s="5">
        <v>42986</v>
      </c>
      <c r="B2077" s="2">
        <v>10010</v>
      </c>
      <c r="C2077" s="1">
        <f>VLOOKUP(B2077,Hotel!$A$1:$G$13,7,0)</f>
        <v>127</v>
      </c>
      <c r="D2077" s="1">
        <f t="shared" ca="1" si="8"/>
        <v>56</v>
      </c>
      <c r="E2077" s="1">
        <f ca="1">D2077*RANDBETWEEN(VLOOKUP($B2077,Hotel!$A$1:$I$13,8,0),VLOOKUP($B2077,Hotel!$A$1:$I$13,9,0))</f>
        <v>11592</v>
      </c>
      <c r="F2077" s="1" t="str">
        <f ca="1">OFFSET(Vendedores!$A$1,RANDBETWEEN(2,12),0)</f>
        <v>v39</v>
      </c>
      <c r="G2077" s="1" t="str">
        <f ca="1">OFFSET(Empresa!$A$1,RANDBETWEEN(2,50),0)</f>
        <v>E800033</v>
      </c>
    </row>
    <row r="2078" spans="1:7" ht="14.25" customHeight="1" x14ac:dyDescent="0.25">
      <c r="A2078" s="5">
        <v>42987</v>
      </c>
      <c r="B2078" s="2">
        <v>10010</v>
      </c>
      <c r="C2078" s="1">
        <f>VLOOKUP(B2078,Hotel!$A$1:$G$13,7,0)</f>
        <v>127</v>
      </c>
      <c r="D2078" s="1">
        <f t="shared" ca="1" si="8"/>
        <v>38</v>
      </c>
      <c r="E2078" s="1">
        <f ca="1">D2078*RANDBETWEEN(VLOOKUP($B2078,Hotel!$A$1:$I$13,8,0),VLOOKUP($B2078,Hotel!$A$1:$I$13,9,0))</f>
        <v>7714</v>
      </c>
      <c r="F2078" s="1" t="str">
        <f ca="1">OFFSET(Vendedores!$A$1,RANDBETWEEN(2,12),0)</f>
        <v>v32</v>
      </c>
      <c r="G2078" s="1" t="str">
        <f ca="1">OFFSET(Empresa!$A$1,RANDBETWEEN(2,50),0)</f>
        <v>E800041</v>
      </c>
    </row>
    <row r="2079" spans="1:7" ht="14.25" customHeight="1" x14ac:dyDescent="0.25">
      <c r="A2079" s="5">
        <v>42988</v>
      </c>
      <c r="B2079" s="2">
        <v>10010</v>
      </c>
      <c r="C2079" s="1">
        <f>VLOOKUP(B2079,Hotel!$A$1:$G$13,7,0)</f>
        <v>127</v>
      </c>
      <c r="D2079" s="1">
        <f t="shared" ca="1" si="8"/>
        <v>79</v>
      </c>
      <c r="E2079" s="1">
        <f ca="1">D2079*RANDBETWEEN(VLOOKUP($B2079,Hotel!$A$1:$I$13,8,0),VLOOKUP($B2079,Hotel!$A$1:$I$13,9,0))</f>
        <v>18170</v>
      </c>
      <c r="F2079" s="1" t="str">
        <f ca="1">OFFSET(Vendedores!$A$1,RANDBETWEEN(2,12),0)</f>
        <v>v34</v>
      </c>
      <c r="G2079" s="1" t="str">
        <f ca="1">OFFSET(Empresa!$A$1,RANDBETWEEN(2,50),0)</f>
        <v>E800028</v>
      </c>
    </row>
    <row r="2080" spans="1:7" ht="14.25" customHeight="1" x14ac:dyDescent="0.25">
      <c r="A2080" s="5">
        <v>42989</v>
      </c>
      <c r="B2080" s="2">
        <v>10010</v>
      </c>
      <c r="C2080" s="1">
        <f>VLOOKUP(B2080,Hotel!$A$1:$G$13,7,0)</f>
        <v>127</v>
      </c>
      <c r="D2080" s="1">
        <f t="shared" ca="1" si="8"/>
        <v>52</v>
      </c>
      <c r="E2080" s="1">
        <f ca="1">D2080*RANDBETWEEN(VLOOKUP($B2080,Hotel!$A$1:$I$13,8,0),VLOOKUP($B2080,Hotel!$A$1:$I$13,9,0))</f>
        <v>10036</v>
      </c>
      <c r="F2080" s="1" t="str">
        <f ca="1">OFFSET(Vendedores!$A$1,RANDBETWEEN(2,12),0)</f>
        <v>v41</v>
      </c>
      <c r="G2080" s="1" t="str">
        <f ca="1">OFFSET(Empresa!$A$1,RANDBETWEEN(2,50),0)</f>
        <v>E800039</v>
      </c>
    </row>
    <row r="2081" spans="1:7" ht="14.25" customHeight="1" x14ac:dyDescent="0.25">
      <c r="A2081" s="5">
        <v>42990</v>
      </c>
      <c r="B2081" s="2">
        <v>10010</v>
      </c>
      <c r="C2081" s="1">
        <f>VLOOKUP(B2081,Hotel!$A$1:$G$13,7,0)</f>
        <v>127</v>
      </c>
      <c r="D2081" s="1">
        <f t="shared" ca="1" si="8"/>
        <v>61</v>
      </c>
      <c r="E2081" s="1">
        <f ca="1">D2081*RANDBETWEEN(VLOOKUP($B2081,Hotel!$A$1:$I$13,8,0),VLOOKUP($B2081,Hotel!$A$1:$I$13,9,0))</f>
        <v>14335</v>
      </c>
      <c r="F2081" s="1" t="str">
        <f ca="1">OFFSET(Vendedores!$A$1,RANDBETWEEN(2,12),0)</f>
        <v>v32</v>
      </c>
      <c r="G2081" s="1" t="str">
        <f ca="1">OFFSET(Empresa!$A$1,RANDBETWEEN(2,50),0)</f>
        <v>E800043</v>
      </c>
    </row>
    <row r="2082" spans="1:7" ht="14.25" customHeight="1" x14ac:dyDescent="0.25">
      <c r="A2082" s="5">
        <v>42991</v>
      </c>
      <c r="B2082" s="2">
        <v>10010</v>
      </c>
      <c r="C2082" s="1">
        <f>VLOOKUP(B2082,Hotel!$A$1:$G$13,7,0)</f>
        <v>127</v>
      </c>
      <c r="D2082" s="1">
        <f t="shared" ca="1" si="8"/>
        <v>83</v>
      </c>
      <c r="E2082" s="1">
        <f ca="1">D2082*RANDBETWEEN(VLOOKUP($B2082,Hotel!$A$1:$I$13,8,0),VLOOKUP($B2082,Hotel!$A$1:$I$13,9,0))</f>
        <v>16268</v>
      </c>
      <c r="F2082" s="1" t="str">
        <f ca="1">OFFSET(Vendedores!$A$1,RANDBETWEEN(2,12),0)</f>
        <v>v39</v>
      </c>
      <c r="G2082" s="1" t="str">
        <f ca="1">OFFSET(Empresa!$A$1,RANDBETWEEN(2,50),0)</f>
        <v>E800012</v>
      </c>
    </row>
    <row r="2083" spans="1:7" ht="14.25" customHeight="1" x14ac:dyDescent="0.25">
      <c r="A2083" s="5">
        <v>42992</v>
      </c>
      <c r="B2083" s="2">
        <v>10010</v>
      </c>
      <c r="C2083" s="1">
        <f>VLOOKUP(B2083,Hotel!$A$1:$G$13,7,0)</f>
        <v>127</v>
      </c>
      <c r="D2083" s="1">
        <f t="shared" ca="1" si="8"/>
        <v>74</v>
      </c>
      <c r="E2083" s="1">
        <f ca="1">D2083*RANDBETWEEN(VLOOKUP($B2083,Hotel!$A$1:$I$13,8,0),VLOOKUP($B2083,Hotel!$A$1:$I$13,9,0))</f>
        <v>14948</v>
      </c>
      <c r="F2083" s="1" t="str">
        <f ca="1">OFFSET(Vendedores!$A$1,RANDBETWEEN(2,12),0)</f>
        <v>v40</v>
      </c>
      <c r="G2083" s="1" t="str">
        <f ca="1">OFFSET(Empresa!$A$1,RANDBETWEEN(2,50),0)</f>
        <v>E800039</v>
      </c>
    </row>
    <row r="2084" spans="1:7" ht="14.25" customHeight="1" x14ac:dyDescent="0.25">
      <c r="A2084" s="5">
        <v>42993</v>
      </c>
      <c r="B2084" s="2">
        <v>10010</v>
      </c>
      <c r="C2084" s="1">
        <f>VLOOKUP(B2084,Hotel!$A$1:$G$13,7,0)</f>
        <v>127</v>
      </c>
      <c r="D2084" s="1">
        <f t="shared" ca="1" si="8"/>
        <v>64</v>
      </c>
      <c r="E2084" s="1">
        <f ca="1">D2084*RANDBETWEEN(VLOOKUP($B2084,Hotel!$A$1:$I$13,8,0),VLOOKUP($B2084,Hotel!$A$1:$I$13,9,0))</f>
        <v>12416</v>
      </c>
      <c r="F2084" s="1" t="str">
        <f ca="1">OFFSET(Vendedores!$A$1,RANDBETWEEN(2,12),0)</f>
        <v>v36</v>
      </c>
      <c r="G2084" s="1" t="str">
        <f ca="1">OFFSET(Empresa!$A$1,RANDBETWEEN(2,50),0)</f>
        <v>E800020</v>
      </c>
    </row>
    <row r="2085" spans="1:7" ht="14.25" customHeight="1" x14ac:dyDescent="0.25">
      <c r="A2085" s="5">
        <v>42994</v>
      </c>
      <c r="B2085" s="2">
        <v>10010</v>
      </c>
      <c r="C2085" s="1">
        <f>VLOOKUP(B2085,Hotel!$A$1:$G$13,7,0)</f>
        <v>127</v>
      </c>
      <c r="D2085" s="1">
        <f t="shared" ca="1" si="8"/>
        <v>55</v>
      </c>
      <c r="E2085" s="1">
        <f ca="1">D2085*RANDBETWEEN(VLOOKUP($B2085,Hotel!$A$1:$I$13,8,0),VLOOKUP($B2085,Hotel!$A$1:$I$13,9,0))</f>
        <v>12760</v>
      </c>
      <c r="F2085" s="1" t="str">
        <f ca="1">OFFSET(Vendedores!$A$1,RANDBETWEEN(2,12),0)</f>
        <v>v42</v>
      </c>
      <c r="G2085" s="1" t="str">
        <f ca="1">OFFSET(Empresa!$A$1,RANDBETWEEN(2,50),0)</f>
        <v>E800033</v>
      </c>
    </row>
    <row r="2086" spans="1:7" ht="14.25" customHeight="1" x14ac:dyDescent="0.25">
      <c r="A2086" s="5">
        <v>42995</v>
      </c>
      <c r="B2086" s="2">
        <v>10010</v>
      </c>
      <c r="C2086" s="1">
        <f>VLOOKUP(B2086,Hotel!$A$1:$G$13,7,0)</f>
        <v>127</v>
      </c>
      <c r="D2086" s="1">
        <f t="shared" ca="1" si="8"/>
        <v>57</v>
      </c>
      <c r="E2086" s="1">
        <f ca="1">D2086*RANDBETWEEN(VLOOKUP($B2086,Hotel!$A$1:$I$13,8,0),VLOOKUP($B2086,Hotel!$A$1:$I$13,9,0))</f>
        <v>10602</v>
      </c>
      <c r="F2086" s="1" t="str">
        <f ca="1">OFFSET(Vendedores!$A$1,RANDBETWEEN(2,12),0)</f>
        <v>v32</v>
      </c>
      <c r="G2086" s="1" t="str">
        <f ca="1">OFFSET(Empresa!$A$1,RANDBETWEEN(2,50),0)</f>
        <v>E800027</v>
      </c>
    </row>
    <row r="2087" spans="1:7" ht="14.25" customHeight="1" x14ac:dyDescent="0.25">
      <c r="A2087" s="5">
        <v>42996</v>
      </c>
      <c r="B2087" s="2">
        <v>10010</v>
      </c>
      <c r="C2087" s="1">
        <f>VLOOKUP(B2087,Hotel!$A$1:$G$13,7,0)</f>
        <v>127</v>
      </c>
      <c r="D2087" s="1">
        <f t="shared" ca="1" si="8"/>
        <v>66</v>
      </c>
      <c r="E2087" s="1">
        <f ca="1">D2087*RANDBETWEEN(VLOOKUP($B2087,Hotel!$A$1:$I$13,8,0),VLOOKUP($B2087,Hotel!$A$1:$I$13,9,0))</f>
        <v>14652</v>
      </c>
      <c r="F2087" s="1" t="str">
        <f ca="1">OFFSET(Vendedores!$A$1,RANDBETWEEN(2,12),0)</f>
        <v>v32</v>
      </c>
      <c r="G2087" s="1" t="str">
        <f ca="1">OFFSET(Empresa!$A$1,RANDBETWEEN(2,50),0)</f>
        <v>E800027</v>
      </c>
    </row>
    <row r="2088" spans="1:7" ht="14.25" customHeight="1" x14ac:dyDescent="0.25">
      <c r="A2088" s="5">
        <v>42997</v>
      </c>
      <c r="B2088" s="2">
        <v>10010</v>
      </c>
      <c r="C2088" s="1">
        <f>VLOOKUP(B2088,Hotel!$A$1:$G$13,7,0)</f>
        <v>127</v>
      </c>
      <c r="D2088" s="1">
        <f t="shared" ca="1" si="8"/>
        <v>52</v>
      </c>
      <c r="E2088" s="1">
        <f ca="1">D2088*RANDBETWEEN(VLOOKUP($B2088,Hotel!$A$1:$I$13,8,0),VLOOKUP($B2088,Hotel!$A$1:$I$13,9,0))</f>
        <v>12324</v>
      </c>
      <c r="F2088" s="1" t="str">
        <f ca="1">OFFSET(Vendedores!$A$1,RANDBETWEEN(2,12),0)</f>
        <v>v38</v>
      </c>
      <c r="G2088" s="1" t="str">
        <f ca="1">OFFSET(Empresa!$A$1,RANDBETWEEN(2,50),0)</f>
        <v>E800038</v>
      </c>
    </row>
    <row r="2089" spans="1:7" ht="14.25" customHeight="1" x14ac:dyDescent="0.25">
      <c r="A2089" s="5">
        <v>42998</v>
      </c>
      <c r="B2089" s="2">
        <v>10010</v>
      </c>
      <c r="C2089" s="1">
        <f>VLOOKUP(B2089,Hotel!$A$1:$G$13,7,0)</f>
        <v>127</v>
      </c>
      <c r="D2089" s="1">
        <f t="shared" ca="1" si="8"/>
        <v>44</v>
      </c>
      <c r="E2089" s="1">
        <f ca="1">D2089*RANDBETWEEN(VLOOKUP($B2089,Hotel!$A$1:$I$13,8,0),VLOOKUP($B2089,Hotel!$A$1:$I$13,9,0))</f>
        <v>9284</v>
      </c>
      <c r="F2089" s="1" t="str">
        <f ca="1">OFFSET(Vendedores!$A$1,RANDBETWEEN(2,12),0)</f>
        <v>v41</v>
      </c>
      <c r="G2089" s="1" t="str">
        <f ca="1">OFFSET(Empresa!$A$1,RANDBETWEEN(2,50),0)</f>
        <v>E800011</v>
      </c>
    </row>
    <row r="2090" spans="1:7" ht="14.25" customHeight="1" x14ac:dyDescent="0.25">
      <c r="A2090" s="5">
        <v>42999</v>
      </c>
      <c r="B2090" s="2">
        <v>10010</v>
      </c>
      <c r="C2090" s="1">
        <f>VLOOKUP(B2090,Hotel!$A$1:$G$13,7,0)</f>
        <v>127</v>
      </c>
      <c r="D2090" s="1">
        <f t="shared" ca="1" si="8"/>
        <v>61</v>
      </c>
      <c r="E2090" s="1">
        <f ca="1">D2090*RANDBETWEEN(VLOOKUP($B2090,Hotel!$A$1:$I$13,8,0),VLOOKUP($B2090,Hotel!$A$1:$I$13,9,0))</f>
        <v>13420</v>
      </c>
      <c r="F2090" s="1" t="str">
        <f ca="1">OFFSET(Vendedores!$A$1,RANDBETWEEN(2,12),0)</f>
        <v>v42</v>
      </c>
      <c r="G2090" s="1" t="str">
        <f ca="1">OFFSET(Empresa!$A$1,RANDBETWEEN(2,50),0)</f>
        <v>E800046</v>
      </c>
    </row>
    <row r="2091" spans="1:7" ht="14.25" customHeight="1" x14ac:dyDescent="0.25">
      <c r="A2091" s="5">
        <v>43000</v>
      </c>
      <c r="B2091" s="2">
        <v>10010</v>
      </c>
      <c r="C2091" s="1">
        <f>VLOOKUP(B2091,Hotel!$A$1:$G$13,7,0)</f>
        <v>127</v>
      </c>
      <c r="D2091" s="1">
        <f t="shared" ca="1" si="8"/>
        <v>67</v>
      </c>
      <c r="E2091" s="1">
        <f ca="1">D2091*RANDBETWEEN(VLOOKUP($B2091,Hotel!$A$1:$I$13,8,0),VLOOKUP($B2091,Hotel!$A$1:$I$13,9,0))</f>
        <v>15544</v>
      </c>
      <c r="F2091" s="1" t="str">
        <f ca="1">OFFSET(Vendedores!$A$1,RANDBETWEEN(2,12),0)</f>
        <v>v39</v>
      </c>
      <c r="G2091" s="1" t="str">
        <f ca="1">OFFSET(Empresa!$A$1,RANDBETWEEN(2,50),0)</f>
        <v>E800042</v>
      </c>
    </row>
    <row r="2092" spans="1:7" ht="14.25" customHeight="1" x14ac:dyDescent="0.25">
      <c r="A2092" s="5">
        <v>43001</v>
      </c>
      <c r="B2092" s="2">
        <v>10010</v>
      </c>
      <c r="C2092" s="1">
        <f>VLOOKUP(B2092,Hotel!$A$1:$G$13,7,0)</f>
        <v>127</v>
      </c>
      <c r="D2092" s="1">
        <f t="shared" ca="1" si="8"/>
        <v>77</v>
      </c>
      <c r="E2092" s="1">
        <f ca="1">D2092*RANDBETWEEN(VLOOKUP($B2092,Hotel!$A$1:$I$13,8,0),VLOOKUP($B2092,Hotel!$A$1:$I$13,9,0))</f>
        <v>14707</v>
      </c>
      <c r="F2092" s="1" t="str">
        <f ca="1">OFFSET(Vendedores!$A$1,RANDBETWEEN(2,12),0)</f>
        <v>v35</v>
      </c>
      <c r="G2092" s="1" t="str">
        <f ca="1">OFFSET(Empresa!$A$1,RANDBETWEEN(2,50),0)</f>
        <v>E800007</v>
      </c>
    </row>
    <row r="2093" spans="1:7" ht="14.25" customHeight="1" x14ac:dyDescent="0.25">
      <c r="A2093" s="5">
        <v>43002</v>
      </c>
      <c r="B2093" s="2">
        <v>10010</v>
      </c>
      <c r="C2093" s="1">
        <f>VLOOKUP(B2093,Hotel!$A$1:$G$13,7,0)</f>
        <v>127</v>
      </c>
      <c r="D2093" s="1">
        <f t="shared" ca="1" si="8"/>
        <v>67</v>
      </c>
      <c r="E2093" s="1">
        <f ca="1">D2093*RANDBETWEEN(VLOOKUP($B2093,Hotel!$A$1:$I$13,8,0),VLOOKUP($B2093,Hotel!$A$1:$I$13,9,0))</f>
        <v>13132</v>
      </c>
      <c r="F2093" s="1" t="str">
        <f ca="1">OFFSET(Vendedores!$A$1,RANDBETWEEN(2,12),0)</f>
        <v>v42</v>
      </c>
      <c r="G2093" s="1" t="str">
        <f ca="1">OFFSET(Empresa!$A$1,RANDBETWEEN(2,50),0)</f>
        <v>E800033</v>
      </c>
    </row>
    <row r="2094" spans="1:7" ht="14.25" customHeight="1" x14ac:dyDescent="0.25">
      <c r="A2094" s="5">
        <v>43003</v>
      </c>
      <c r="B2094" s="2">
        <v>10010</v>
      </c>
      <c r="C2094" s="1">
        <f>VLOOKUP(B2094,Hotel!$A$1:$G$13,7,0)</f>
        <v>127</v>
      </c>
      <c r="D2094" s="1">
        <f t="shared" ca="1" si="8"/>
        <v>41</v>
      </c>
      <c r="E2094" s="1">
        <f ca="1">D2094*RANDBETWEEN(VLOOKUP($B2094,Hotel!$A$1:$I$13,8,0),VLOOKUP($B2094,Hotel!$A$1:$I$13,9,0))</f>
        <v>8528</v>
      </c>
      <c r="F2094" s="1" t="str">
        <f ca="1">OFFSET(Vendedores!$A$1,RANDBETWEEN(2,12),0)</f>
        <v>v38</v>
      </c>
      <c r="G2094" s="1" t="str">
        <f ca="1">OFFSET(Empresa!$A$1,RANDBETWEEN(2,50),0)</f>
        <v>E800032</v>
      </c>
    </row>
    <row r="2095" spans="1:7" ht="14.25" customHeight="1" x14ac:dyDescent="0.25">
      <c r="A2095" s="5">
        <v>43004</v>
      </c>
      <c r="B2095" s="2">
        <v>10010</v>
      </c>
      <c r="C2095" s="1">
        <f>VLOOKUP(B2095,Hotel!$A$1:$G$13,7,0)</f>
        <v>127</v>
      </c>
      <c r="D2095" s="1">
        <f t="shared" ca="1" si="8"/>
        <v>36</v>
      </c>
      <c r="E2095" s="1">
        <f ca="1">D2095*RANDBETWEEN(VLOOKUP($B2095,Hotel!$A$1:$I$13,8,0),VLOOKUP($B2095,Hotel!$A$1:$I$13,9,0))</f>
        <v>6984</v>
      </c>
      <c r="F2095" s="1" t="str">
        <f ca="1">OFFSET(Vendedores!$A$1,RANDBETWEEN(2,12),0)</f>
        <v>v34</v>
      </c>
      <c r="G2095" s="1" t="str">
        <f ca="1">OFFSET(Empresa!$A$1,RANDBETWEEN(2,50),0)</f>
        <v>E800023</v>
      </c>
    </row>
    <row r="2096" spans="1:7" ht="14.25" customHeight="1" x14ac:dyDescent="0.25">
      <c r="A2096" s="5">
        <v>43005</v>
      </c>
      <c r="B2096" s="2">
        <v>10010</v>
      </c>
      <c r="C2096" s="1">
        <f>VLOOKUP(B2096,Hotel!$A$1:$G$13,7,0)</f>
        <v>127</v>
      </c>
      <c r="D2096" s="1">
        <f t="shared" ca="1" si="8"/>
        <v>41</v>
      </c>
      <c r="E2096" s="1">
        <f ca="1">D2096*RANDBETWEEN(VLOOKUP($B2096,Hotel!$A$1:$I$13,8,0),VLOOKUP($B2096,Hotel!$A$1:$I$13,9,0))</f>
        <v>7831</v>
      </c>
      <c r="F2096" s="1" t="str">
        <f ca="1">OFFSET(Vendedores!$A$1,RANDBETWEEN(2,12),0)</f>
        <v>v37</v>
      </c>
      <c r="G2096" s="1" t="str">
        <f ca="1">OFFSET(Empresa!$A$1,RANDBETWEEN(2,50),0)</f>
        <v>E800009</v>
      </c>
    </row>
    <row r="2097" spans="1:7" ht="14.25" customHeight="1" x14ac:dyDescent="0.25">
      <c r="A2097" s="5">
        <v>43006</v>
      </c>
      <c r="B2097" s="2">
        <v>10010</v>
      </c>
      <c r="C2097" s="1">
        <f>VLOOKUP(B2097,Hotel!$A$1:$G$13,7,0)</f>
        <v>127</v>
      </c>
      <c r="D2097" s="1">
        <f t="shared" ca="1" si="8"/>
        <v>75</v>
      </c>
      <c r="E2097" s="1">
        <f ca="1">D2097*RANDBETWEEN(VLOOKUP($B2097,Hotel!$A$1:$I$13,8,0),VLOOKUP($B2097,Hotel!$A$1:$I$13,9,0))</f>
        <v>15000</v>
      </c>
      <c r="F2097" s="1" t="str">
        <f ca="1">OFFSET(Vendedores!$A$1,RANDBETWEEN(2,12),0)</f>
        <v>v34</v>
      </c>
      <c r="G2097" s="1" t="str">
        <f ca="1">OFFSET(Empresa!$A$1,RANDBETWEEN(2,50),0)</f>
        <v>E800012</v>
      </c>
    </row>
    <row r="2098" spans="1:7" ht="14.25" customHeight="1" x14ac:dyDescent="0.25">
      <c r="A2098" s="5">
        <v>43007</v>
      </c>
      <c r="B2098" s="2">
        <v>10010</v>
      </c>
      <c r="C2098" s="1">
        <f>VLOOKUP(B2098,Hotel!$A$1:$G$13,7,0)</f>
        <v>127</v>
      </c>
      <c r="D2098" s="1">
        <f t="shared" ca="1" si="8"/>
        <v>76</v>
      </c>
      <c r="E2098" s="1">
        <f ca="1">D2098*RANDBETWEEN(VLOOKUP($B2098,Hotel!$A$1:$I$13,8,0),VLOOKUP($B2098,Hotel!$A$1:$I$13,9,0))</f>
        <v>13908</v>
      </c>
      <c r="F2098" s="1" t="str">
        <f ca="1">OFFSET(Vendedores!$A$1,RANDBETWEEN(2,12),0)</f>
        <v>v32</v>
      </c>
      <c r="G2098" s="1" t="str">
        <f ca="1">OFFSET(Empresa!$A$1,RANDBETWEEN(2,50),0)</f>
        <v>E800005</v>
      </c>
    </row>
    <row r="2099" spans="1:7" ht="14.25" customHeight="1" x14ac:dyDescent="0.25">
      <c r="A2099" s="5">
        <v>43008</v>
      </c>
      <c r="B2099" s="2">
        <v>10010</v>
      </c>
      <c r="C2099" s="1">
        <f>VLOOKUP(B2099,Hotel!$A$1:$G$13,7,0)</f>
        <v>127</v>
      </c>
      <c r="D2099" s="1">
        <f t="shared" ca="1" si="8"/>
        <v>72</v>
      </c>
      <c r="E2099" s="1">
        <f ca="1">D2099*RANDBETWEEN(VLOOKUP($B2099,Hotel!$A$1:$I$13,8,0),VLOOKUP($B2099,Hotel!$A$1:$I$13,9,0))</f>
        <v>16704</v>
      </c>
      <c r="F2099" s="1" t="str">
        <f ca="1">OFFSET(Vendedores!$A$1,RANDBETWEEN(2,12),0)</f>
        <v>v35</v>
      </c>
      <c r="G2099" s="1" t="str">
        <f ca="1">OFFSET(Empresa!$A$1,RANDBETWEEN(2,50),0)</f>
        <v>E800030</v>
      </c>
    </row>
    <row r="2100" spans="1:7" ht="14.25" customHeight="1" x14ac:dyDescent="0.25">
      <c r="A2100" s="5">
        <v>43009</v>
      </c>
      <c r="B2100" s="2">
        <v>10010</v>
      </c>
      <c r="C2100" s="1">
        <f>VLOOKUP(B2100,Hotel!$A$1:$G$13,7,0)</f>
        <v>127</v>
      </c>
      <c r="D2100" s="1">
        <f t="shared" ca="1" si="8"/>
        <v>48</v>
      </c>
      <c r="E2100" s="1">
        <f ca="1">D2100*RANDBETWEEN(VLOOKUP($B2100,Hotel!$A$1:$I$13,8,0),VLOOKUP($B2100,Hotel!$A$1:$I$13,9,0))</f>
        <v>8784</v>
      </c>
      <c r="F2100" s="1" t="str">
        <f ca="1">OFFSET(Vendedores!$A$1,RANDBETWEEN(2,12),0)</f>
        <v>v41</v>
      </c>
      <c r="G2100" s="1" t="str">
        <f ca="1">OFFSET(Empresa!$A$1,RANDBETWEEN(2,50),0)</f>
        <v>E800037</v>
      </c>
    </row>
    <row r="2101" spans="1:7" ht="14.25" customHeight="1" x14ac:dyDescent="0.25">
      <c r="A2101" s="5">
        <v>43010</v>
      </c>
      <c r="B2101" s="2">
        <v>10010</v>
      </c>
      <c r="C2101" s="1">
        <f>VLOOKUP(B2101,Hotel!$A$1:$G$13,7,0)</f>
        <v>127</v>
      </c>
      <c r="D2101" s="1">
        <f t="shared" ca="1" si="8"/>
        <v>50</v>
      </c>
      <c r="E2101" s="1">
        <f ca="1">D2101*RANDBETWEEN(VLOOKUP($B2101,Hotel!$A$1:$I$13,8,0),VLOOKUP($B2101,Hotel!$A$1:$I$13,9,0))</f>
        <v>9400</v>
      </c>
      <c r="F2101" s="1" t="str">
        <f ca="1">OFFSET(Vendedores!$A$1,RANDBETWEEN(2,12),0)</f>
        <v>v35</v>
      </c>
      <c r="G2101" s="1" t="str">
        <f ca="1">OFFSET(Empresa!$A$1,RANDBETWEEN(2,50),0)</f>
        <v>E800039</v>
      </c>
    </row>
    <row r="2102" spans="1:7" ht="14.25" customHeight="1" x14ac:dyDescent="0.25">
      <c r="A2102" s="5">
        <v>43011</v>
      </c>
      <c r="B2102" s="2">
        <v>10010</v>
      </c>
      <c r="C2102" s="1">
        <f>VLOOKUP(B2102,Hotel!$A$1:$G$13,7,0)</f>
        <v>127</v>
      </c>
      <c r="D2102" s="1">
        <f t="shared" ca="1" si="8"/>
        <v>60</v>
      </c>
      <c r="E2102" s="1">
        <f ca="1">D2102*RANDBETWEEN(VLOOKUP($B2102,Hotel!$A$1:$I$13,8,0),VLOOKUP($B2102,Hotel!$A$1:$I$13,9,0))</f>
        <v>13080</v>
      </c>
      <c r="F2102" s="1" t="str">
        <f ca="1">OFFSET(Vendedores!$A$1,RANDBETWEEN(2,12),0)</f>
        <v>v42</v>
      </c>
      <c r="G2102" s="1" t="str">
        <f ca="1">OFFSET(Empresa!$A$1,RANDBETWEEN(2,50),0)</f>
        <v>E800025</v>
      </c>
    </row>
    <row r="2103" spans="1:7" ht="14.25" customHeight="1" x14ac:dyDescent="0.25">
      <c r="A2103" s="5">
        <v>43012</v>
      </c>
      <c r="B2103" s="2">
        <v>10010</v>
      </c>
      <c r="C2103" s="1">
        <f>VLOOKUP(B2103,Hotel!$A$1:$G$13,7,0)</f>
        <v>127</v>
      </c>
      <c r="D2103" s="1">
        <f t="shared" ca="1" si="8"/>
        <v>71</v>
      </c>
      <c r="E2103" s="1">
        <f ca="1">D2103*RANDBETWEEN(VLOOKUP($B2103,Hotel!$A$1:$I$13,8,0),VLOOKUP($B2103,Hotel!$A$1:$I$13,9,0))</f>
        <v>14768</v>
      </c>
      <c r="F2103" s="1" t="str">
        <f ca="1">OFFSET(Vendedores!$A$1,RANDBETWEEN(2,12),0)</f>
        <v>v39</v>
      </c>
      <c r="G2103" s="1" t="str">
        <f ca="1">OFFSET(Empresa!$A$1,RANDBETWEEN(2,50),0)</f>
        <v>E800028</v>
      </c>
    </row>
    <row r="2104" spans="1:7" ht="14.25" customHeight="1" x14ac:dyDescent="0.25">
      <c r="A2104" s="5">
        <v>43013</v>
      </c>
      <c r="B2104" s="2">
        <v>10010</v>
      </c>
      <c r="C2104" s="1">
        <f>VLOOKUP(B2104,Hotel!$A$1:$G$13,7,0)</f>
        <v>127</v>
      </c>
      <c r="D2104" s="1">
        <f t="shared" ca="1" si="8"/>
        <v>69</v>
      </c>
      <c r="E2104" s="1">
        <f ca="1">D2104*RANDBETWEEN(VLOOKUP($B2104,Hotel!$A$1:$I$13,8,0),VLOOKUP($B2104,Hotel!$A$1:$I$13,9,0))</f>
        <v>14559</v>
      </c>
      <c r="F2104" s="1" t="str">
        <f ca="1">OFFSET(Vendedores!$A$1,RANDBETWEEN(2,12),0)</f>
        <v>v32</v>
      </c>
      <c r="G2104" s="1" t="str">
        <f ca="1">OFFSET(Empresa!$A$1,RANDBETWEEN(2,50),0)</f>
        <v>E800014</v>
      </c>
    </row>
    <row r="2105" spans="1:7" ht="14.25" customHeight="1" x14ac:dyDescent="0.25">
      <c r="A2105" s="5">
        <v>43014</v>
      </c>
      <c r="B2105" s="2">
        <v>10010</v>
      </c>
      <c r="C2105" s="1">
        <f>VLOOKUP(B2105,Hotel!$A$1:$G$13,7,0)</f>
        <v>127</v>
      </c>
      <c r="D2105" s="1">
        <f t="shared" ca="1" si="8"/>
        <v>71</v>
      </c>
      <c r="E2105" s="1">
        <f ca="1">D2105*RANDBETWEEN(VLOOKUP($B2105,Hotel!$A$1:$I$13,8,0),VLOOKUP($B2105,Hotel!$A$1:$I$13,9,0))</f>
        <v>16330</v>
      </c>
      <c r="F2105" s="1" t="str">
        <f ca="1">OFFSET(Vendedores!$A$1,RANDBETWEEN(2,12),0)</f>
        <v>v36</v>
      </c>
      <c r="G2105" s="1" t="str">
        <f ca="1">OFFSET(Empresa!$A$1,RANDBETWEEN(2,50),0)</f>
        <v>E800046</v>
      </c>
    </row>
    <row r="2106" spans="1:7" ht="14.25" customHeight="1" x14ac:dyDescent="0.25">
      <c r="A2106" s="5">
        <v>43015</v>
      </c>
      <c r="B2106" s="2">
        <v>10010</v>
      </c>
      <c r="C2106" s="1">
        <f>VLOOKUP(B2106,Hotel!$A$1:$G$13,7,0)</f>
        <v>127</v>
      </c>
      <c r="D2106" s="1">
        <f t="shared" ca="1" si="8"/>
        <v>71</v>
      </c>
      <c r="E2106" s="1">
        <f ca="1">D2106*RANDBETWEEN(VLOOKUP($B2106,Hotel!$A$1:$I$13,8,0),VLOOKUP($B2106,Hotel!$A$1:$I$13,9,0))</f>
        <v>15691</v>
      </c>
      <c r="F2106" s="1" t="str">
        <f ca="1">OFFSET(Vendedores!$A$1,RANDBETWEEN(2,12),0)</f>
        <v>v34</v>
      </c>
      <c r="G2106" s="1" t="str">
        <f ca="1">OFFSET(Empresa!$A$1,RANDBETWEEN(2,50),0)</f>
        <v>E800016</v>
      </c>
    </row>
    <row r="2107" spans="1:7" ht="14.25" customHeight="1" x14ac:dyDescent="0.25">
      <c r="A2107" s="5">
        <v>43016</v>
      </c>
      <c r="B2107" s="2">
        <v>10010</v>
      </c>
      <c r="C2107" s="1">
        <f>VLOOKUP(B2107,Hotel!$A$1:$G$13,7,0)</f>
        <v>127</v>
      </c>
      <c r="D2107" s="1">
        <f t="shared" ca="1" si="8"/>
        <v>72</v>
      </c>
      <c r="E2107" s="1">
        <f ca="1">D2107*RANDBETWEEN(VLOOKUP($B2107,Hotel!$A$1:$I$13,8,0),VLOOKUP($B2107,Hotel!$A$1:$I$13,9,0))</f>
        <v>16344</v>
      </c>
      <c r="F2107" s="1" t="str">
        <f ca="1">OFFSET(Vendedores!$A$1,RANDBETWEEN(2,12),0)</f>
        <v>v35</v>
      </c>
      <c r="G2107" s="1" t="str">
        <f ca="1">OFFSET(Empresa!$A$1,RANDBETWEEN(2,50),0)</f>
        <v>E800025</v>
      </c>
    </row>
    <row r="2108" spans="1:7" ht="14.25" customHeight="1" x14ac:dyDescent="0.25">
      <c r="A2108" s="5">
        <v>43017</v>
      </c>
      <c r="B2108" s="2">
        <v>10010</v>
      </c>
      <c r="C2108" s="1">
        <f>VLOOKUP(B2108,Hotel!$A$1:$G$13,7,0)</f>
        <v>127</v>
      </c>
      <c r="D2108" s="1">
        <f t="shared" ca="1" si="8"/>
        <v>46</v>
      </c>
      <c r="E2108" s="1">
        <f ca="1">D2108*RANDBETWEEN(VLOOKUP($B2108,Hotel!$A$1:$I$13,8,0),VLOOKUP($B2108,Hotel!$A$1:$I$13,9,0))</f>
        <v>8970</v>
      </c>
      <c r="F2108" s="1" t="str">
        <f ca="1">OFFSET(Vendedores!$A$1,RANDBETWEEN(2,12),0)</f>
        <v>v38</v>
      </c>
      <c r="G2108" s="1" t="str">
        <f ca="1">OFFSET(Empresa!$A$1,RANDBETWEEN(2,50),0)</f>
        <v>E800024</v>
      </c>
    </row>
    <row r="2109" spans="1:7" ht="14.25" customHeight="1" x14ac:dyDescent="0.25">
      <c r="A2109" s="5">
        <v>43018</v>
      </c>
      <c r="B2109" s="2">
        <v>10010</v>
      </c>
      <c r="C2109" s="1">
        <f>VLOOKUP(B2109,Hotel!$A$1:$G$13,7,0)</f>
        <v>127</v>
      </c>
      <c r="D2109" s="1">
        <f t="shared" ca="1" si="8"/>
        <v>44</v>
      </c>
      <c r="E2109" s="1">
        <f ca="1">D2109*RANDBETWEEN(VLOOKUP($B2109,Hotel!$A$1:$I$13,8,0),VLOOKUP($B2109,Hotel!$A$1:$I$13,9,0))</f>
        <v>9900</v>
      </c>
      <c r="F2109" s="1" t="str">
        <f ca="1">OFFSET(Vendedores!$A$1,RANDBETWEEN(2,12),0)</f>
        <v>v41</v>
      </c>
      <c r="G2109" s="1" t="str">
        <f ca="1">OFFSET(Empresa!$A$1,RANDBETWEEN(2,50),0)</f>
        <v>E800037</v>
      </c>
    </row>
    <row r="2110" spans="1:7" ht="14.25" customHeight="1" x14ac:dyDescent="0.25">
      <c r="A2110" s="5">
        <v>43019</v>
      </c>
      <c r="B2110" s="2">
        <v>10010</v>
      </c>
      <c r="C2110" s="1">
        <f>VLOOKUP(B2110,Hotel!$A$1:$G$13,7,0)</f>
        <v>127</v>
      </c>
      <c r="D2110" s="1">
        <f t="shared" ca="1" si="8"/>
        <v>48</v>
      </c>
      <c r="E2110" s="1">
        <f ca="1">D2110*RANDBETWEEN(VLOOKUP($B2110,Hotel!$A$1:$I$13,8,0),VLOOKUP($B2110,Hotel!$A$1:$I$13,9,0))</f>
        <v>11328</v>
      </c>
      <c r="F2110" s="1" t="str">
        <f ca="1">OFFSET(Vendedores!$A$1,RANDBETWEEN(2,12),0)</f>
        <v>v41</v>
      </c>
      <c r="G2110" s="1" t="str">
        <f ca="1">OFFSET(Empresa!$A$1,RANDBETWEEN(2,50),0)</f>
        <v>E800029</v>
      </c>
    </row>
    <row r="2111" spans="1:7" ht="14.25" customHeight="1" x14ac:dyDescent="0.25">
      <c r="A2111" s="5">
        <v>43020</v>
      </c>
      <c r="B2111" s="2">
        <v>10010</v>
      </c>
      <c r="C2111" s="1">
        <f>VLOOKUP(B2111,Hotel!$A$1:$G$13,7,0)</f>
        <v>127</v>
      </c>
      <c r="D2111" s="1">
        <f t="shared" ca="1" si="8"/>
        <v>71</v>
      </c>
      <c r="E2111" s="1">
        <f ca="1">D2111*RANDBETWEEN(VLOOKUP($B2111,Hotel!$A$1:$I$13,8,0),VLOOKUP($B2111,Hotel!$A$1:$I$13,9,0))</f>
        <v>14555</v>
      </c>
      <c r="F2111" s="1" t="str">
        <f ca="1">OFFSET(Vendedores!$A$1,RANDBETWEEN(2,12),0)</f>
        <v>v37</v>
      </c>
      <c r="G2111" s="1" t="str">
        <f ca="1">OFFSET(Empresa!$A$1,RANDBETWEEN(2,50),0)</f>
        <v>E800039</v>
      </c>
    </row>
    <row r="2112" spans="1:7" ht="14.25" customHeight="1" x14ac:dyDescent="0.25">
      <c r="A2112" s="5">
        <v>43021</v>
      </c>
      <c r="B2112" s="2">
        <v>10010</v>
      </c>
      <c r="C2112" s="1">
        <f>VLOOKUP(B2112,Hotel!$A$1:$G$13,7,0)</f>
        <v>127</v>
      </c>
      <c r="D2112" s="1">
        <f t="shared" ca="1" si="8"/>
        <v>47</v>
      </c>
      <c r="E2112" s="1">
        <f ca="1">D2112*RANDBETWEEN(VLOOKUP($B2112,Hotel!$A$1:$I$13,8,0),VLOOKUP($B2112,Hotel!$A$1:$I$13,9,0))</f>
        <v>9588</v>
      </c>
      <c r="F2112" s="1" t="str">
        <f ca="1">OFFSET(Vendedores!$A$1,RANDBETWEEN(2,12),0)</f>
        <v>v34</v>
      </c>
      <c r="G2112" s="1" t="str">
        <f ca="1">OFFSET(Empresa!$A$1,RANDBETWEEN(2,50),0)</f>
        <v>E800047</v>
      </c>
    </row>
    <row r="2113" spans="1:7" ht="14.25" customHeight="1" x14ac:dyDescent="0.25">
      <c r="A2113" s="5">
        <v>43022</v>
      </c>
      <c r="B2113" s="2">
        <v>10010</v>
      </c>
      <c r="C2113" s="1">
        <f>VLOOKUP(B2113,Hotel!$A$1:$G$13,7,0)</f>
        <v>127</v>
      </c>
      <c r="D2113" s="1">
        <f t="shared" ca="1" si="8"/>
        <v>41</v>
      </c>
      <c r="E2113" s="1">
        <f ca="1">D2113*RANDBETWEEN(VLOOKUP($B2113,Hotel!$A$1:$I$13,8,0),VLOOKUP($B2113,Hotel!$A$1:$I$13,9,0))</f>
        <v>9307</v>
      </c>
      <c r="F2113" s="1" t="str">
        <f ca="1">OFFSET(Vendedores!$A$1,RANDBETWEEN(2,12),0)</f>
        <v>v34</v>
      </c>
      <c r="G2113" s="1" t="str">
        <f ca="1">OFFSET(Empresa!$A$1,RANDBETWEEN(2,50),0)</f>
        <v>E800018</v>
      </c>
    </row>
    <row r="2114" spans="1:7" ht="14.25" customHeight="1" x14ac:dyDescent="0.25">
      <c r="A2114" s="5">
        <v>43023</v>
      </c>
      <c r="B2114" s="2">
        <v>10010</v>
      </c>
      <c r="C2114" s="1">
        <f>VLOOKUP(B2114,Hotel!$A$1:$G$13,7,0)</f>
        <v>127</v>
      </c>
      <c r="D2114" s="1">
        <f t="shared" ca="1" si="8"/>
        <v>52</v>
      </c>
      <c r="E2114" s="1">
        <f ca="1">D2114*RANDBETWEEN(VLOOKUP($B2114,Hotel!$A$1:$I$13,8,0),VLOOKUP($B2114,Hotel!$A$1:$I$13,9,0))</f>
        <v>9568</v>
      </c>
      <c r="F2114" s="1" t="str">
        <f ca="1">OFFSET(Vendedores!$A$1,RANDBETWEEN(2,12),0)</f>
        <v>v39</v>
      </c>
      <c r="G2114" s="1" t="str">
        <f ca="1">OFFSET(Empresa!$A$1,RANDBETWEEN(2,50),0)</f>
        <v>E800029</v>
      </c>
    </row>
    <row r="2115" spans="1:7" ht="14.25" customHeight="1" x14ac:dyDescent="0.25">
      <c r="A2115" s="5">
        <v>43024</v>
      </c>
      <c r="B2115" s="2">
        <v>10010</v>
      </c>
      <c r="C2115" s="1">
        <f>VLOOKUP(B2115,Hotel!$A$1:$G$13,7,0)</f>
        <v>127</v>
      </c>
      <c r="D2115" s="1">
        <f t="shared" ca="1" si="8"/>
        <v>38</v>
      </c>
      <c r="E2115" s="1">
        <f ca="1">D2115*RANDBETWEEN(VLOOKUP($B2115,Hotel!$A$1:$I$13,8,0),VLOOKUP($B2115,Hotel!$A$1:$I$13,9,0))</f>
        <v>8284</v>
      </c>
      <c r="F2115" s="1" t="str">
        <f ca="1">OFFSET(Vendedores!$A$1,RANDBETWEEN(2,12),0)</f>
        <v>v39</v>
      </c>
      <c r="G2115" s="1" t="str">
        <f ca="1">OFFSET(Empresa!$A$1,RANDBETWEEN(2,50),0)</f>
        <v>E800022</v>
      </c>
    </row>
    <row r="2116" spans="1:7" ht="14.25" customHeight="1" x14ac:dyDescent="0.25">
      <c r="A2116" s="5">
        <v>43025</v>
      </c>
      <c r="B2116" s="2">
        <v>10010</v>
      </c>
      <c r="C2116" s="1">
        <f>VLOOKUP(B2116,Hotel!$A$1:$G$13,7,0)</f>
        <v>127</v>
      </c>
      <c r="D2116" s="1">
        <f t="shared" ca="1" si="8"/>
        <v>58</v>
      </c>
      <c r="E2116" s="1">
        <f ca="1">D2116*RANDBETWEEN(VLOOKUP($B2116,Hotel!$A$1:$I$13,8,0),VLOOKUP($B2116,Hotel!$A$1:$I$13,9,0))</f>
        <v>11078</v>
      </c>
      <c r="F2116" s="1" t="str">
        <f ca="1">OFFSET(Vendedores!$A$1,RANDBETWEEN(2,12),0)</f>
        <v>v35</v>
      </c>
      <c r="G2116" s="1" t="str">
        <f ca="1">OFFSET(Empresa!$A$1,RANDBETWEEN(2,50),0)</f>
        <v>E800027</v>
      </c>
    </row>
    <row r="2117" spans="1:7" ht="14.25" customHeight="1" x14ac:dyDescent="0.25">
      <c r="A2117" s="5">
        <v>43026</v>
      </c>
      <c r="B2117" s="2">
        <v>10010</v>
      </c>
      <c r="C2117" s="1">
        <f>VLOOKUP(B2117,Hotel!$A$1:$G$13,7,0)</f>
        <v>127</v>
      </c>
      <c r="D2117" s="1">
        <f t="shared" ca="1" si="8"/>
        <v>36</v>
      </c>
      <c r="E2117" s="1">
        <f ca="1">D2117*RANDBETWEEN(VLOOKUP($B2117,Hotel!$A$1:$I$13,8,0),VLOOKUP($B2117,Hotel!$A$1:$I$13,9,0))</f>
        <v>6876</v>
      </c>
      <c r="F2117" s="1" t="str">
        <f ca="1">OFFSET(Vendedores!$A$1,RANDBETWEEN(2,12),0)</f>
        <v>v34</v>
      </c>
      <c r="G2117" s="1" t="str">
        <f ca="1">OFFSET(Empresa!$A$1,RANDBETWEEN(2,50),0)</f>
        <v>E800046</v>
      </c>
    </row>
    <row r="2118" spans="1:7" ht="14.25" customHeight="1" x14ac:dyDescent="0.25">
      <c r="A2118" s="5">
        <v>43027</v>
      </c>
      <c r="B2118" s="2">
        <v>10010</v>
      </c>
      <c r="C2118" s="1">
        <f>VLOOKUP(B2118,Hotel!$A$1:$G$13,7,0)</f>
        <v>127</v>
      </c>
      <c r="D2118" s="1">
        <f t="shared" ca="1" si="8"/>
        <v>46</v>
      </c>
      <c r="E2118" s="1">
        <f ca="1">D2118*RANDBETWEEN(VLOOKUP($B2118,Hotel!$A$1:$I$13,8,0),VLOOKUP($B2118,Hotel!$A$1:$I$13,9,0))</f>
        <v>8832</v>
      </c>
      <c r="F2118" s="1" t="str">
        <f ca="1">OFFSET(Vendedores!$A$1,RANDBETWEEN(2,12),0)</f>
        <v>v36</v>
      </c>
      <c r="G2118" s="1" t="str">
        <f ca="1">OFFSET(Empresa!$A$1,RANDBETWEEN(2,50),0)</f>
        <v>E800016</v>
      </c>
    </row>
    <row r="2119" spans="1:7" ht="14.25" customHeight="1" x14ac:dyDescent="0.25">
      <c r="A2119" s="5">
        <v>43028</v>
      </c>
      <c r="B2119" s="2">
        <v>10010</v>
      </c>
      <c r="C2119" s="1">
        <f>VLOOKUP(B2119,Hotel!$A$1:$G$13,7,0)</f>
        <v>127</v>
      </c>
      <c r="D2119" s="1">
        <f t="shared" ca="1" si="8"/>
        <v>39</v>
      </c>
      <c r="E2119" s="1">
        <f ca="1">D2119*RANDBETWEEN(VLOOKUP($B2119,Hotel!$A$1:$I$13,8,0),VLOOKUP($B2119,Hotel!$A$1:$I$13,9,0))</f>
        <v>7215</v>
      </c>
      <c r="F2119" s="1" t="str">
        <f ca="1">OFFSET(Vendedores!$A$1,RANDBETWEEN(2,12),0)</f>
        <v>v35</v>
      </c>
      <c r="G2119" s="1" t="str">
        <f ca="1">OFFSET(Empresa!$A$1,RANDBETWEEN(2,50),0)</f>
        <v>E800037</v>
      </c>
    </row>
    <row r="2120" spans="1:7" ht="14.25" customHeight="1" x14ac:dyDescent="0.25">
      <c r="A2120" s="5">
        <v>43029</v>
      </c>
      <c r="B2120" s="2">
        <v>10010</v>
      </c>
      <c r="C2120" s="1">
        <f>VLOOKUP(B2120,Hotel!$A$1:$G$13,7,0)</f>
        <v>127</v>
      </c>
      <c r="D2120" s="1">
        <f t="shared" ca="1" si="8"/>
        <v>43</v>
      </c>
      <c r="E2120" s="1">
        <f ca="1">D2120*RANDBETWEEN(VLOOKUP($B2120,Hotel!$A$1:$I$13,8,0),VLOOKUP($B2120,Hotel!$A$1:$I$13,9,0))</f>
        <v>8170</v>
      </c>
      <c r="F2120" s="1" t="str">
        <f ca="1">OFFSET(Vendedores!$A$1,RANDBETWEEN(2,12),0)</f>
        <v>v36</v>
      </c>
      <c r="G2120" s="1" t="str">
        <f ca="1">OFFSET(Empresa!$A$1,RANDBETWEEN(2,50),0)</f>
        <v>E800025</v>
      </c>
    </row>
    <row r="2121" spans="1:7" ht="14.25" customHeight="1" x14ac:dyDescent="0.25">
      <c r="A2121" s="5">
        <v>43030</v>
      </c>
      <c r="B2121" s="2">
        <v>10010</v>
      </c>
      <c r="C2121" s="1">
        <f>VLOOKUP(B2121,Hotel!$A$1:$G$13,7,0)</f>
        <v>127</v>
      </c>
      <c r="D2121" s="1">
        <f t="shared" ca="1" si="8"/>
        <v>64</v>
      </c>
      <c r="E2121" s="1">
        <f ca="1">D2121*RANDBETWEEN(VLOOKUP($B2121,Hotel!$A$1:$I$13,8,0),VLOOKUP($B2121,Hotel!$A$1:$I$13,9,0))</f>
        <v>14400</v>
      </c>
      <c r="F2121" s="1" t="str">
        <f ca="1">OFFSET(Vendedores!$A$1,RANDBETWEEN(2,12),0)</f>
        <v>v34</v>
      </c>
      <c r="G2121" s="1" t="str">
        <f ca="1">OFFSET(Empresa!$A$1,RANDBETWEEN(2,50),0)</f>
        <v>E800038</v>
      </c>
    </row>
    <row r="2122" spans="1:7" ht="14.25" customHeight="1" x14ac:dyDescent="0.25">
      <c r="A2122" s="5">
        <v>43031</v>
      </c>
      <c r="B2122" s="2">
        <v>10010</v>
      </c>
      <c r="C2122" s="1">
        <f>VLOOKUP(B2122,Hotel!$A$1:$G$13,7,0)</f>
        <v>127</v>
      </c>
      <c r="D2122" s="1">
        <f t="shared" ca="1" si="8"/>
        <v>70</v>
      </c>
      <c r="E2122" s="1">
        <f ca="1">D2122*RANDBETWEEN(VLOOKUP($B2122,Hotel!$A$1:$I$13,8,0),VLOOKUP($B2122,Hotel!$A$1:$I$13,9,0))</f>
        <v>15400</v>
      </c>
      <c r="F2122" s="1" t="str">
        <f ca="1">OFFSET(Vendedores!$A$1,RANDBETWEEN(2,12),0)</f>
        <v>v42</v>
      </c>
      <c r="G2122" s="1" t="str">
        <f ca="1">OFFSET(Empresa!$A$1,RANDBETWEEN(2,50),0)</f>
        <v>E800043</v>
      </c>
    </row>
    <row r="2123" spans="1:7" ht="14.25" customHeight="1" x14ac:dyDescent="0.25">
      <c r="A2123" s="5">
        <v>43032</v>
      </c>
      <c r="B2123" s="2">
        <v>10010</v>
      </c>
      <c r="C2123" s="1">
        <f>VLOOKUP(B2123,Hotel!$A$1:$G$13,7,0)</f>
        <v>127</v>
      </c>
      <c r="D2123" s="1">
        <f t="shared" ca="1" si="8"/>
        <v>46</v>
      </c>
      <c r="E2123" s="1">
        <f ca="1">D2123*RANDBETWEEN(VLOOKUP($B2123,Hotel!$A$1:$I$13,8,0),VLOOKUP($B2123,Hotel!$A$1:$I$13,9,0))</f>
        <v>8648</v>
      </c>
      <c r="F2123" s="1" t="str">
        <f ca="1">OFFSET(Vendedores!$A$1,RANDBETWEEN(2,12),0)</f>
        <v>v32</v>
      </c>
      <c r="G2123" s="1" t="str">
        <f ca="1">OFFSET(Empresa!$A$1,RANDBETWEEN(2,50),0)</f>
        <v>E800046</v>
      </c>
    </row>
    <row r="2124" spans="1:7" ht="14.25" customHeight="1" x14ac:dyDescent="0.25">
      <c r="A2124" s="5">
        <v>43033</v>
      </c>
      <c r="B2124" s="2">
        <v>10010</v>
      </c>
      <c r="C2124" s="1">
        <f>VLOOKUP(B2124,Hotel!$A$1:$G$13,7,0)</f>
        <v>127</v>
      </c>
      <c r="D2124" s="1">
        <f t="shared" ca="1" si="8"/>
        <v>57</v>
      </c>
      <c r="E2124" s="1">
        <f ca="1">D2124*RANDBETWEEN(VLOOKUP($B2124,Hotel!$A$1:$I$13,8,0),VLOOKUP($B2124,Hotel!$A$1:$I$13,9,0))</f>
        <v>11001</v>
      </c>
      <c r="F2124" s="1" t="str">
        <f ca="1">OFFSET(Vendedores!$A$1,RANDBETWEEN(2,12),0)</f>
        <v>v40</v>
      </c>
      <c r="G2124" s="1" t="str">
        <f ca="1">OFFSET(Empresa!$A$1,RANDBETWEEN(2,50),0)</f>
        <v>E800017</v>
      </c>
    </row>
    <row r="2125" spans="1:7" ht="14.25" customHeight="1" x14ac:dyDescent="0.25">
      <c r="A2125" s="5">
        <v>43034</v>
      </c>
      <c r="B2125" s="2">
        <v>10010</v>
      </c>
      <c r="C2125" s="1">
        <f>VLOOKUP(B2125,Hotel!$A$1:$G$13,7,0)</f>
        <v>127</v>
      </c>
      <c r="D2125" s="1">
        <f t="shared" ca="1" si="8"/>
        <v>61</v>
      </c>
      <c r="E2125" s="1">
        <f ca="1">D2125*RANDBETWEEN(VLOOKUP($B2125,Hotel!$A$1:$I$13,8,0),VLOOKUP($B2125,Hotel!$A$1:$I$13,9,0))</f>
        <v>11224</v>
      </c>
      <c r="F2125" s="1" t="str">
        <f ca="1">OFFSET(Vendedores!$A$1,RANDBETWEEN(2,12),0)</f>
        <v>v38</v>
      </c>
      <c r="G2125" s="1" t="str">
        <f ca="1">OFFSET(Empresa!$A$1,RANDBETWEEN(2,50),0)</f>
        <v>E800050</v>
      </c>
    </row>
    <row r="2126" spans="1:7" ht="14.25" customHeight="1" x14ac:dyDescent="0.25">
      <c r="A2126" s="5">
        <v>43035</v>
      </c>
      <c r="B2126" s="2">
        <v>10010</v>
      </c>
      <c r="C2126" s="1">
        <f>VLOOKUP(B2126,Hotel!$A$1:$G$13,7,0)</f>
        <v>127</v>
      </c>
      <c r="D2126" s="1">
        <f t="shared" ca="1" si="8"/>
        <v>44</v>
      </c>
      <c r="E2126" s="1">
        <f ca="1">D2126*RANDBETWEEN(VLOOKUP($B2126,Hotel!$A$1:$I$13,8,0),VLOOKUP($B2126,Hotel!$A$1:$I$13,9,0))</f>
        <v>10076</v>
      </c>
      <c r="F2126" s="1" t="str">
        <f ca="1">OFFSET(Vendedores!$A$1,RANDBETWEEN(2,12),0)</f>
        <v>v40</v>
      </c>
      <c r="G2126" s="1" t="str">
        <f ca="1">OFFSET(Empresa!$A$1,RANDBETWEEN(2,50),0)</f>
        <v>E800036</v>
      </c>
    </row>
    <row r="2127" spans="1:7" ht="14.25" customHeight="1" x14ac:dyDescent="0.25">
      <c r="A2127" s="5">
        <v>43036</v>
      </c>
      <c r="B2127" s="2">
        <v>10010</v>
      </c>
      <c r="C2127" s="1">
        <f>VLOOKUP(B2127,Hotel!$A$1:$G$13,7,0)</f>
        <v>127</v>
      </c>
      <c r="D2127" s="1">
        <f t="shared" ca="1" si="8"/>
        <v>65</v>
      </c>
      <c r="E2127" s="1">
        <f ca="1">D2127*RANDBETWEEN(VLOOKUP($B2127,Hotel!$A$1:$I$13,8,0),VLOOKUP($B2127,Hotel!$A$1:$I$13,9,0))</f>
        <v>14430</v>
      </c>
      <c r="F2127" s="1" t="str">
        <f ca="1">OFFSET(Vendedores!$A$1,RANDBETWEEN(2,12),0)</f>
        <v>v37</v>
      </c>
      <c r="G2127" s="1" t="str">
        <f ca="1">OFFSET(Empresa!$A$1,RANDBETWEEN(2,50),0)</f>
        <v>E800004</v>
      </c>
    </row>
    <row r="2128" spans="1:7" ht="14.25" customHeight="1" x14ac:dyDescent="0.25">
      <c r="A2128" s="5">
        <v>43037</v>
      </c>
      <c r="B2128" s="2">
        <v>10010</v>
      </c>
      <c r="C2128" s="1">
        <f>VLOOKUP(B2128,Hotel!$A$1:$G$13,7,0)</f>
        <v>127</v>
      </c>
      <c r="D2128" s="1">
        <f t="shared" ca="1" si="8"/>
        <v>71</v>
      </c>
      <c r="E2128" s="1">
        <f ca="1">D2128*RANDBETWEEN(VLOOKUP($B2128,Hotel!$A$1:$I$13,8,0),VLOOKUP($B2128,Hotel!$A$1:$I$13,9,0))</f>
        <v>15478</v>
      </c>
      <c r="F2128" s="1" t="str">
        <f ca="1">OFFSET(Vendedores!$A$1,RANDBETWEEN(2,12),0)</f>
        <v>v39</v>
      </c>
      <c r="G2128" s="1" t="str">
        <f ca="1">OFFSET(Empresa!$A$1,RANDBETWEEN(2,50),0)</f>
        <v>E800042</v>
      </c>
    </row>
    <row r="2129" spans="1:7" ht="14.25" customHeight="1" x14ac:dyDescent="0.25">
      <c r="A2129" s="5">
        <v>43038</v>
      </c>
      <c r="B2129" s="2">
        <v>10010</v>
      </c>
      <c r="C2129" s="1">
        <f>VLOOKUP(B2129,Hotel!$A$1:$G$13,7,0)</f>
        <v>127</v>
      </c>
      <c r="D2129" s="1">
        <f t="shared" ca="1" si="8"/>
        <v>67</v>
      </c>
      <c r="E2129" s="1">
        <f ca="1">D2129*RANDBETWEEN(VLOOKUP($B2129,Hotel!$A$1:$I$13,8,0),VLOOKUP($B2129,Hotel!$A$1:$I$13,9,0))</f>
        <v>14539</v>
      </c>
      <c r="F2129" s="1" t="str">
        <f ca="1">OFFSET(Vendedores!$A$1,RANDBETWEEN(2,12),0)</f>
        <v>v33</v>
      </c>
      <c r="G2129" s="1" t="str">
        <f ca="1">OFFSET(Empresa!$A$1,RANDBETWEEN(2,50),0)</f>
        <v>E800004</v>
      </c>
    </row>
    <row r="2130" spans="1:7" ht="14.25" customHeight="1" x14ac:dyDescent="0.25">
      <c r="A2130" s="5">
        <v>43039</v>
      </c>
      <c r="B2130" s="2">
        <v>10010</v>
      </c>
      <c r="C2130" s="1">
        <f>VLOOKUP(B2130,Hotel!$A$1:$G$13,7,0)</f>
        <v>127</v>
      </c>
      <c r="D2130" s="1">
        <f t="shared" ca="1" si="8"/>
        <v>81</v>
      </c>
      <c r="E2130" s="1">
        <f ca="1">D2130*RANDBETWEEN(VLOOKUP($B2130,Hotel!$A$1:$I$13,8,0),VLOOKUP($B2130,Hotel!$A$1:$I$13,9,0))</f>
        <v>15471</v>
      </c>
      <c r="F2130" s="1" t="str">
        <f ca="1">OFFSET(Vendedores!$A$1,RANDBETWEEN(2,12),0)</f>
        <v>v39</v>
      </c>
      <c r="G2130" s="1" t="str">
        <f ca="1">OFFSET(Empresa!$A$1,RANDBETWEEN(2,50),0)</f>
        <v>E800044</v>
      </c>
    </row>
    <row r="2131" spans="1:7" ht="14.25" customHeight="1" x14ac:dyDescent="0.25">
      <c r="A2131" s="5">
        <v>43040</v>
      </c>
      <c r="B2131" s="2">
        <v>10010</v>
      </c>
      <c r="C2131" s="1">
        <f>VLOOKUP(B2131,Hotel!$A$1:$G$13,7,0)</f>
        <v>127</v>
      </c>
      <c r="D2131" s="1">
        <f t="shared" ca="1" si="8"/>
        <v>42</v>
      </c>
      <c r="E2131" s="1">
        <f ca="1">D2131*RANDBETWEEN(VLOOKUP($B2131,Hotel!$A$1:$I$13,8,0),VLOOKUP($B2131,Hotel!$A$1:$I$13,9,0))</f>
        <v>9618</v>
      </c>
      <c r="F2131" s="1" t="str">
        <f ca="1">OFFSET(Vendedores!$A$1,RANDBETWEEN(2,12),0)</f>
        <v>v36</v>
      </c>
      <c r="G2131" s="1" t="str">
        <f ca="1">OFFSET(Empresa!$A$1,RANDBETWEEN(2,50),0)</f>
        <v>E800002</v>
      </c>
    </row>
    <row r="2132" spans="1:7" ht="14.25" customHeight="1" x14ac:dyDescent="0.25">
      <c r="A2132" s="5">
        <v>43041</v>
      </c>
      <c r="B2132" s="2">
        <v>10010</v>
      </c>
      <c r="C2132" s="1">
        <f>VLOOKUP(B2132,Hotel!$A$1:$G$13,7,0)</f>
        <v>127</v>
      </c>
      <c r="D2132" s="1">
        <f t="shared" ca="1" si="8"/>
        <v>58</v>
      </c>
      <c r="E2132" s="1">
        <f ca="1">D2132*RANDBETWEEN(VLOOKUP($B2132,Hotel!$A$1:$I$13,8,0),VLOOKUP($B2132,Hotel!$A$1:$I$13,9,0))</f>
        <v>12412</v>
      </c>
      <c r="F2132" s="1" t="str">
        <f ca="1">OFFSET(Vendedores!$A$1,RANDBETWEEN(2,12),0)</f>
        <v>v41</v>
      </c>
      <c r="G2132" s="1" t="str">
        <f ca="1">OFFSET(Empresa!$A$1,RANDBETWEEN(2,50),0)</f>
        <v>E800035</v>
      </c>
    </row>
    <row r="2133" spans="1:7" ht="14.25" customHeight="1" x14ac:dyDescent="0.25">
      <c r="A2133" s="5">
        <v>43042</v>
      </c>
      <c r="B2133" s="2">
        <v>10010</v>
      </c>
      <c r="C2133" s="1">
        <f>VLOOKUP(B2133,Hotel!$A$1:$G$13,7,0)</f>
        <v>127</v>
      </c>
      <c r="D2133" s="1">
        <f t="shared" ca="1" si="8"/>
        <v>43</v>
      </c>
      <c r="E2133" s="1">
        <f ca="1">D2133*RANDBETWEEN(VLOOKUP($B2133,Hotel!$A$1:$I$13,8,0),VLOOKUP($B2133,Hotel!$A$1:$I$13,9,0))</f>
        <v>9804</v>
      </c>
      <c r="F2133" s="1" t="str">
        <f ca="1">OFFSET(Vendedores!$A$1,RANDBETWEEN(2,12),0)</f>
        <v>v38</v>
      </c>
      <c r="G2133" s="1" t="str">
        <f ca="1">OFFSET(Empresa!$A$1,RANDBETWEEN(2,50),0)</f>
        <v>E800008</v>
      </c>
    </row>
    <row r="2134" spans="1:7" ht="14.25" customHeight="1" x14ac:dyDescent="0.25">
      <c r="A2134" s="5">
        <v>43043</v>
      </c>
      <c r="B2134" s="2">
        <v>10010</v>
      </c>
      <c r="C2134" s="1">
        <f>VLOOKUP(B2134,Hotel!$A$1:$G$13,7,0)</f>
        <v>127</v>
      </c>
      <c r="D2134" s="1">
        <f t="shared" ca="1" si="8"/>
        <v>57</v>
      </c>
      <c r="E2134" s="1">
        <f ca="1">D2134*RANDBETWEEN(VLOOKUP($B2134,Hotel!$A$1:$I$13,8,0),VLOOKUP($B2134,Hotel!$A$1:$I$13,9,0))</f>
        <v>13110</v>
      </c>
      <c r="F2134" s="1" t="str">
        <f ca="1">OFFSET(Vendedores!$A$1,RANDBETWEEN(2,12),0)</f>
        <v>v36</v>
      </c>
      <c r="G2134" s="1" t="str">
        <f ca="1">OFFSET(Empresa!$A$1,RANDBETWEEN(2,50),0)</f>
        <v>E800047</v>
      </c>
    </row>
    <row r="2135" spans="1:7" ht="14.25" customHeight="1" x14ac:dyDescent="0.25">
      <c r="A2135" s="5">
        <v>43044</v>
      </c>
      <c r="B2135" s="2">
        <v>10010</v>
      </c>
      <c r="C2135" s="1">
        <f>VLOOKUP(B2135,Hotel!$A$1:$G$13,7,0)</f>
        <v>127</v>
      </c>
      <c r="D2135" s="1">
        <f t="shared" ca="1" si="8"/>
        <v>75</v>
      </c>
      <c r="E2135" s="1">
        <f ca="1">D2135*RANDBETWEEN(VLOOKUP($B2135,Hotel!$A$1:$I$13,8,0),VLOOKUP($B2135,Hotel!$A$1:$I$13,9,0))</f>
        <v>15675</v>
      </c>
      <c r="F2135" s="1" t="str">
        <f ca="1">OFFSET(Vendedores!$A$1,RANDBETWEEN(2,12),0)</f>
        <v>v34</v>
      </c>
      <c r="G2135" s="1" t="str">
        <f ca="1">OFFSET(Empresa!$A$1,RANDBETWEEN(2,50),0)</f>
        <v>E800003</v>
      </c>
    </row>
    <row r="2136" spans="1:7" ht="14.25" customHeight="1" x14ac:dyDescent="0.25">
      <c r="A2136" s="5">
        <v>43045</v>
      </c>
      <c r="B2136" s="2">
        <v>10010</v>
      </c>
      <c r="C2136" s="1">
        <f>VLOOKUP(B2136,Hotel!$A$1:$G$13,7,0)</f>
        <v>127</v>
      </c>
      <c r="D2136" s="1">
        <f t="shared" ca="1" si="8"/>
        <v>42</v>
      </c>
      <c r="E2136" s="1">
        <f ca="1">D2136*RANDBETWEEN(VLOOKUP($B2136,Hotel!$A$1:$I$13,8,0),VLOOKUP($B2136,Hotel!$A$1:$I$13,9,0))</f>
        <v>8988</v>
      </c>
      <c r="F2136" s="1" t="str">
        <f ca="1">OFFSET(Vendedores!$A$1,RANDBETWEEN(2,12),0)</f>
        <v>v40</v>
      </c>
      <c r="G2136" s="1" t="str">
        <f ca="1">OFFSET(Empresa!$A$1,RANDBETWEEN(2,50),0)</f>
        <v>E800050</v>
      </c>
    </row>
    <row r="2137" spans="1:7" ht="14.25" customHeight="1" x14ac:dyDescent="0.25">
      <c r="A2137" s="5">
        <v>43046</v>
      </c>
      <c r="B2137" s="2">
        <v>10010</v>
      </c>
      <c r="C2137" s="1">
        <f>VLOOKUP(B2137,Hotel!$A$1:$G$13,7,0)</f>
        <v>127</v>
      </c>
      <c r="D2137" s="1">
        <f t="shared" ca="1" si="8"/>
        <v>70</v>
      </c>
      <c r="E2137" s="1">
        <f ca="1">D2137*RANDBETWEEN(VLOOKUP($B2137,Hotel!$A$1:$I$13,8,0),VLOOKUP($B2137,Hotel!$A$1:$I$13,9,0))</f>
        <v>15890</v>
      </c>
      <c r="F2137" s="1" t="str">
        <f ca="1">OFFSET(Vendedores!$A$1,RANDBETWEEN(2,12),0)</f>
        <v>v34</v>
      </c>
      <c r="G2137" s="1" t="str">
        <f ca="1">OFFSET(Empresa!$A$1,RANDBETWEEN(2,50),0)</f>
        <v>E800032</v>
      </c>
    </row>
    <row r="2138" spans="1:7" ht="14.25" customHeight="1" x14ac:dyDescent="0.25">
      <c r="A2138" s="5">
        <v>43047</v>
      </c>
      <c r="B2138" s="2">
        <v>10010</v>
      </c>
      <c r="C2138" s="1">
        <f>VLOOKUP(B2138,Hotel!$A$1:$G$13,7,0)</f>
        <v>127</v>
      </c>
      <c r="D2138" s="1">
        <f t="shared" ca="1" si="8"/>
        <v>37</v>
      </c>
      <c r="E2138" s="1">
        <f ca="1">D2138*RANDBETWEEN(VLOOKUP($B2138,Hotel!$A$1:$I$13,8,0),VLOOKUP($B2138,Hotel!$A$1:$I$13,9,0))</f>
        <v>7141</v>
      </c>
      <c r="F2138" s="1" t="str">
        <f ca="1">OFFSET(Vendedores!$A$1,RANDBETWEEN(2,12),0)</f>
        <v>v32</v>
      </c>
      <c r="G2138" s="1" t="str">
        <f ca="1">OFFSET(Empresa!$A$1,RANDBETWEEN(2,50),0)</f>
        <v>E800038</v>
      </c>
    </row>
    <row r="2139" spans="1:7" ht="14.25" customHeight="1" x14ac:dyDescent="0.25">
      <c r="A2139" s="5">
        <v>43048</v>
      </c>
      <c r="B2139" s="2">
        <v>10010</v>
      </c>
      <c r="C2139" s="1">
        <f>VLOOKUP(B2139,Hotel!$A$1:$G$13,7,0)</f>
        <v>127</v>
      </c>
      <c r="D2139" s="1">
        <f t="shared" ca="1" si="8"/>
        <v>60</v>
      </c>
      <c r="E2139" s="1">
        <f ca="1">D2139*RANDBETWEEN(VLOOKUP($B2139,Hotel!$A$1:$I$13,8,0),VLOOKUP($B2139,Hotel!$A$1:$I$13,9,0))</f>
        <v>11520</v>
      </c>
      <c r="F2139" s="1" t="str">
        <f ca="1">OFFSET(Vendedores!$A$1,RANDBETWEEN(2,12),0)</f>
        <v>v38</v>
      </c>
      <c r="G2139" s="1" t="str">
        <f ca="1">OFFSET(Empresa!$A$1,RANDBETWEEN(2,50),0)</f>
        <v>E800048</v>
      </c>
    </row>
    <row r="2140" spans="1:7" ht="14.25" customHeight="1" x14ac:dyDescent="0.25">
      <c r="A2140" s="5">
        <v>43049</v>
      </c>
      <c r="B2140" s="2">
        <v>10010</v>
      </c>
      <c r="C2140" s="1">
        <f>VLOOKUP(B2140,Hotel!$A$1:$G$13,7,0)</f>
        <v>127</v>
      </c>
      <c r="D2140" s="1">
        <f t="shared" ca="1" si="8"/>
        <v>64</v>
      </c>
      <c r="E2140" s="1">
        <f ca="1">D2140*RANDBETWEEN(VLOOKUP($B2140,Hotel!$A$1:$I$13,8,0),VLOOKUP($B2140,Hotel!$A$1:$I$13,9,0))</f>
        <v>11904</v>
      </c>
      <c r="F2140" s="1" t="str">
        <f ca="1">OFFSET(Vendedores!$A$1,RANDBETWEEN(2,12),0)</f>
        <v>v32</v>
      </c>
      <c r="G2140" s="1" t="str">
        <f ca="1">OFFSET(Empresa!$A$1,RANDBETWEEN(2,50),0)</f>
        <v>E800013</v>
      </c>
    </row>
    <row r="2141" spans="1:7" ht="14.25" customHeight="1" x14ac:dyDescent="0.25">
      <c r="A2141" s="5">
        <v>43050</v>
      </c>
      <c r="B2141" s="2">
        <v>10010</v>
      </c>
      <c r="C2141" s="1">
        <f>VLOOKUP(B2141,Hotel!$A$1:$G$13,7,0)</f>
        <v>127</v>
      </c>
      <c r="D2141" s="1">
        <f t="shared" ca="1" si="8"/>
        <v>64</v>
      </c>
      <c r="E2141" s="1">
        <f ca="1">D2141*RANDBETWEEN(VLOOKUP($B2141,Hotel!$A$1:$I$13,8,0),VLOOKUP($B2141,Hotel!$A$1:$I$13,9,0))</f>
        <v>14720</v>
      </c>
      <c r="F2141" s="1" t="str">
        <f ca="1">OFFSET(Vendedores!$A$1,RANDBETWEEN(2,12),0)</f>
        <v>v32</v>
      </c>
      <c r="G2141" s="1" t="str">
        <f ca="1">OFFSET(Empresa!$A$1,RANDBETWEEN(2,50),0)</f>
        <v>E800035</v>
      </c>
    </row>
    <row r="2142" spans="1:7" ht="14.25" customHeight="1" x14ac:dyDescent="0.25">
      <c r="A2142" s="5">
        <v>43051</v>
      </c>
      <c r="B2142" s="2">
        <v>10010</v>
      </c>
      <c r="C2142" s="1">
        <f>VLOOKUP(B2142,Hotel!$A$1:$G$13,7,0)</f>
        <v>127</v>
      </c>
      <c r="D2142" s="1">
        <f t="shared" ca="1" si="8"/>
        <v>62</v>
      </c>
      <c r="E2142" s="1">
        <f ca="1">D2142*RANDBETWEEN(VLOOKUP($B2142,Hotel!$A$1:$I$13,8,0),VLOOKUP($B2142,Hotel!$A$1:$I$13,9,0))</f>
        <v>12834</v>
      </c>
      <c r="F2142" s="1" t="str">
        <f ca="1">OFFSET(Vendedores!$A$1,RANDBETWEEN(2,12),0)</f>
        <v>v37</v>
      </c>
      <c r="G2142" s="1" t="str">
        <f ca="1">OFFSET(Empresa!$A$1,RANDBETWEEN(2,50),0)</f>
        <v>E800003</v>
      </c>
    </row>
    <row r="2143" spans="1:7" ht="14.25" customHeight="1" x14ac:dyDescent="0.25">
      <c r="A2143" s="5">
        <v>43052</v>
      </c>
      <c r="B2143" s="2">
        <v>10010</v>
      </c>
      <c r="C2143" s="1">
        <f>VLOOKUP(B2143,Hotel!$A$1:$G$13,7,0)</f>
        <v>127</v>
      </c>
      <c r="D2143" s="1">
        <f t="shared" ca="1" si="8"/>
        <v>39</v>
      </c>
      <c r="E2143" s="1">
        <f ca="1">D2143*RANDBETWEEN(VLOOKUP($B2143,Hotel!$A$1:$I$13,8,0),VLOOKUP($B2143,Hotel!$A$1:$I$13,9,0))</f>
        <v>8580</v>
      </c>
      <c r="F2143" s="1" t="str">
        <f ca="1">OFFSET(Vendedores!$A$1,RANDBETWEEN(2,12),0)</f>
        <v>v33</v>
      </c>
      <c r="G2143" s="1" t="str">
        <f ca="1">OFFSET(Empresa!$A$1,RANDBETWEEN(2,50),0)</f>
        <v>E800040</v>
      </c>
    </row>
    <row r="2144" spans="1:7" ht="14.25" customHeight="1" x14ac:dyDescent="0.25">
      <c r="A2144" s="5">
        <v>43053</v>
      </c>
      <c r="B2144" s="2">
        <v>10010</v>
      </c>
      <c r="C2144" s="1">
        <f>VLOOKUP(B2144,Hotel!$A$1:$G$13,7,0)</f>
        <v>127</v>
      </c>
      <c r="D2144" s="1">
        <f t="shared" ca="1" si="8"/>
        <v>58</v>
      </c>
      <c r="E2144" s="1">
        <f ca="1">D2144*RANDBETWEEN(VLOOKUP($B2144,Hotel!$A$1:$I$13,8,0),VLOOKUP($B2144,Hotel!$A$1:$I$13,9,0))</f>
        <v>12238</v>
      </c>
      <c r="F2144" s="1" t="str">
        <f ca="1">OFFSET(Vendedores!$A$1,RANDBETWEEN(2,12),0)</f>
        <v>v40</v>
      </c>
      <c r="G2144" s="1" t="str">
        <f ca="1">OFFSET(Empresa!$A$1,RANDBETWEEN(2,50),0)</f>
        <v>E800042</v>
      </c>
    </row>
    <row r="2145" spans="1:7" ht="14.25" customHeight="1" x14ac:dyDescent="0.25">
      <c r="A2145" s="5">
        <v>43054</v>
      </c>
      <c r="B2145" s="2">
        <v>10010</v>
      </c>
      <c r="C2145" s="1">
        <f>VLOOKUP(B2145,Hotel!$A$1:$G$13,7,0)</f>
        <v>127</v>
      </c>
      <c r="D2145" s="1">
        <f t="shared" ca="1" si="8"/>
        <v>57</v>
      </c>
      <c r="E2145" s="1">
        <f ca="1">D2145*RANDBETWEEN(VLOOKUP($B2145,Hotel!$A$1:$I$13,8,0),VLOOKUP($B2145,Hotel!$A$1:$I$13,9,0))</f>
        <v>10488</v>
      </c>
      <c r="F2145" s="1" t="str">
        <f ca="1">OFFSET(Vendedores!$A$1,RANDBETWEEN(2,12),0)</f>
        <v>v42</v>
      </c>
      <c r="G2145" s="1" t="str">
        <f ca="1">OFFSET(Empresa!$A$1,RANDBETWEEN(2,50),0)</f>
        <v>E800005</v>
      </c>
    </row>
    <row r="2146" spans="1:7" ht="14.25" customHeight="1" x14ac:dyDescent="0.25">
      <c r="A2146" s="5">
        <v>43055</v>
      </c>
      <c r="B2146" s="2">
        <v>10010</v>
      </c>
      <c r="C2146" s="1">
        <f>VLOOKUP(B2146,Hotel!$A$1:$G$13,7,0)</f>
        <v>127</v>
      </c>
      <c r="D2146" s="1">
        <f t="shared" ca="1" si="8"/>
        <v>47</v>
      </c>
      <c r="E2146" s="1">
        <f ca="1">D2146*RANDBETWEEN(VLOOKUP($B2146,Hotel!$A$1:$I$13,8,0),VLOOKUP($B2146,Hotel!$A$1:$I$13,9,0))</f>
        <v>8789</v>
      </c>
      <c r="F2146" s="1" t="str">
        <f ca="1">OFFSET(Vendedores!$A$1,RANDBETWEEN(2,12),0)</f>
        <v>v33</v>
      </c>
      <c r="G2146" s="1" t="str">
        <f ca="1">OFFSET(Empresa!$A$1,RANDBETWEEN(2,50),0)</f>
        <v>E800002</v>
      </c>
    </row>
    <row r="2147" spans="1:7" ht="14.25" customHeight="1" x14ac:dyDescent="0.25">
      <c r="A2147" s="5">
        <v>43056</v>
      </c>
      <c r="B2147" s="2">
        <v>10010</v>
      </c>
      <c r="C2147" s="1">
        <f>VLOOKUP(B2147,Hotel!$A$1:$G$13,7,0)</f>
        <v>127</v>
      </c>
      <c r="D2147" s="1">
        <f t="shared" ca="1" si="8"/>
        <v>65</v>
      </c>
      <c r="E2147" s="1">
        <f ca="1">D2147*RANDBETWEEN(VLOOKUP($B2147,Hotel!$A$1:$I$13,8,0),VLOOKUP($B2147,Hotel!$A$1:$I$13,9,0))</f>
        <v>13260</v>
      </c>
      <c r="F2147" s="1" t="str">
        <f ca="1">OFFSET(Vendedores!$A$1,RANDBETWEEN(2,12),0)</f>
        <v>v37</v>
      </c>
      <c r="G2147" s="1" t="str">
        <f ca="1">OFFSET(Empresa!$A$1,RANDBETWEEN(2,50),0)</f>
        <v>E800043</v>
      </c>
    </row>
    <row r="2148" spans="1:7" ht="14.25" customHeight="1" x14ac:dyDescent="0.25">
      <c r="A2148" s="5">
        <v>43057</v>
      </c>
      <c r="B2148" s="2">
        <v>10010</v>
      </c>
      <c r="C2148" s="1">
        <f>VLOOKUP(B2148,Hotel!$A$1:$G$13,7,0)</f>
        <v>127</v>
      </c>
      <c r="D2148" s="1">
        <f t="shared" ca="1" si="8"/>
        <v>76</v>
      </c>
      <c r="E2148" s="1">
        <f ca="1">D2148*RANDBETWEEN(VLOOKUP($B2148,Hotel!$A$1:$I$13,8,0),VLOOKUP($B2148,Hotel!$A$1:$I$13,9,0))</f>
        <v>17252</v>
      </c>
      <c r="F2148" s="1" t="str">
        <f ca="1">OFFSET(Vendedores!$A$1,RANDBETWEEN(2,12),0)</f>
        <v>v39</v>
      </c>
      <c r="G2148" s="1" t="str">
        <f ca="1">OFFSET(Empresa!$A$1,RANDBETWEEN(2,50),0)</f>
        <v>E800041</v>
      </c>
    </row>
    <row r="2149" spans="1:7" ht="14.25" customHeight="1" x14ac:dyDescent="0.25">
      <c r="A2149" s="5">
        <v>43058</v>
      </c>
      <c r="B2149" s="2">
        <v>10010</v>
      </c>
      <c r="C2149" s="1">
        <f>VLOOKUP(B2149,Hotel!$A$1:$G$13,7,0)</f>
        <v>127</v>
      </c>
      <c r="D2149" s="1">
        <f t="shared" ca="1" si="8"/>
        <v>62</v>
      </c>
      <c r="E2149" s="1">
        <f ca="1">D2149*RANDBETWEEN(VLOOKUP($B2149,Hotel!$A$1:$I$13,8,0),VLOOKUP($B2149,Hotel!$A$1:$I$13,9,0))</f>
        <v>12772</v>
      </c>
      <c r="F2149" s="1" t="str">
        <f ca="1">OFFSET(Vendedores!$A$1,RANDBETWEEN(2,12),0)</f>
        <v>v33</v>
      </c>
      <c r="G2149" s="1" t="str">
        <f ca="1">OFFSET(Empresa!$A$1,RANDBETWEEN(2,50),0)</f>
        <v>E800045</v>
      </c>
    </row>
    <row r="2150" spans="1:7" ht="14.25" customHeight="1" x14ac:dyDescent="0.25">
      <c r="A2150" s="5">
        <v>43059</v>
      </c>
      <c r="B2150" s="2">
        <v>10010</v>
      </c>
      <c r="C2150" s="1">
        <f>VLOOKUP(B2150,Hotel!$A$1:$G$13,7,0)</f>
        <v>127</v>
      </c>
      <c r="D2150" s="1">
        <f t="shared" ca="1" si="8"/>
        <v>72</v>
      </c>
      <c r="E2150" s="1">
        <f ca="1">D2150*RANDBETWEEN(VLOOKUP($B2150,Hotel!$A$1:$I$13,8,0),VLOOKUP($B2150,Hotel!$A$1:$I$13,9,0))</f>
        <v>13824</v>
      </c>
      <c r="F2150" s="1" t="str">
        <f ca="1">OFFSET(Vendedores!$A$1,RANDBETWEEN(2,12),0)</f>
        <v>v42</v>
      </c>
      <c r="G2150" s="1" t="str">
        <f ca="1">OFFSET(Empresa!$A$1,RANDBETWEEN(2,50),0)</f>
        <v>E800039</v>
      </c>
    </row>
    <row r="2151" spans="1:7" ht="14.25" customHeight="1" x14ac:dyDescent="0.25">
      <c r="A2151" s="5">
        <v>43060</v>
      </c>
      <c r="B2151" s="2">
        <v>10010</v>
      </c>
      <c r="C2151" s="1">
        <f>VLOOKUP(B2151,Hotel!$A$1:$G$13,7,0)</f>
        <v>127</v>
      </c>
      <c r="D2151" s="1">
        <f t="shared" ca="1" si="8"/>
        <v>71</v>
      </c>
      <c r="E2151" s="1">
        <f ca="1">D2151*RANDBETWEEN(VLOOKUP($B2151,Hotel!$A$1:$I$13,8,0),VLOOKUP($B2151,Hotel!$A$1:$I$13,9,0))</f>
        <v>14271</v>
      </c>
      <c r="F2151" s="1" t="str">
        <f ca="1">OFFSET(Vendedores!$A$1,RANDBETWEEN(2,12),0)</f>
        <v>v41</v>
      </c>
      <c r="G2151" s="1" t="str">
        <f ca="1">OFFSET(Empresa!$A$1,RANDBETWEEN(2,50),0)</f>
        <v>E800042</v>
      </c>
    </row>
    <row r="2152" spans="1:7" ht="14.25" customHeight="1" x14ac:dyDescent="0.25">
      <c r="A2152" s="5">
        <v>43061</v>
      </c>
      <c r="B2152" s="2">
        <v>10010</v>
      </c>
      <c r="C2152" s="1">
        <f>VLOOKUP(B2152,Hotel!$A$1:$G$13,7,0)</f>
        <v>127</v>
      </c>
      <c r="D2152" s="1">
        <f t="shared" ca="1" si="8"/>
        <v>39</v>
      </c>
      <c r="E2152" s="1">
        <f ca="1">D2152*RANDBETWEEN(VLOOKUP($B2152,Hotel!$A$1:$I$13,8,0),VLOOKUP($B2152,Hotel!$A$1:$I$13,9,0))</f>
        <v>9009</v>
      </c>
      <c r="F2152" s="1" t="str">
        <f ca="1">OFFSET(Vendedores!$A$1,RANDBETWEEN(2,12),0)</f>
        <v>v37</v>
      </c>
      <c r="G2152" s="1" t="str">
        <f ca="1">OFFSET(Empresa!$A$1,RANDBETWEEN(2,50),0)</f>
        <v>E800036</v>
      </c>
    </row>
    <row r="2153" spans="1:7" ht="14.25" customHeight="1" x14ac:dyDescent="0.25">
      <c r="A2153" s="5">
        <v>43062</v>
      </c>
      <c r="B2153" s="2">
        <v>10010</v>
      </c>
      <c r="C2153" s="1">
        <f>VLOOKUP(B2153,Hotel!$A$1:$G$13,7,0)</f>
        <v>127</v>
      </c>
      <c r="D2153" s="1">
        <f t="shared" ca="1" si="8"/>
        <v>50</v>
      </c>
      <c r="E2153" s="1">
        <f ca="1">D2153*RANDBETWEEN(VLOOKUP($B2153,Hotel!$A$1:$I$13,8,0),VLOOKUP($B2153,Hotel!$A$1:$I$13,9,0))</f>
        <v>10350</v>
      </c>
      <c r="F2153" s="1" t="str">
        <f ca="1">OFFSET(Vendedores!$A$1,RANDBETWEEN(2,12),0)</f>
        <v>v38</v>
      </c>
      <c r="G2153" s="1" t="str">
        <f ca="1">OFFSET(Empresa!$A$1,RANDBETWEEN(2,50),0)</f>
        <v>E800045</v>
      </c>
    </row>
    <row r="2154" spans="1:7" ht="14.25" customHeight="1" x14ac:dyDescent="0.25">
      <c r="A2154" s="5">
        <v>43063</v>
      </c>
      <c r="B2154" s="2">
        <v>10010</v>
      </c>
      <c r="C2154" s="1">
        <f>VLOOKUP(B2154,Hotel!$A$1:$G$13,7,0)</f>
        <v>127</v>
      </c>
      <c r="D2154" s="1">
        <f t="shared" ca="1" si="8"/>
        <v>56</v>
      </c>
      <c r="E2154" s="1">
        <f ca="1">D2154*RANDBETWEEN(VLOOKUP($B2154,Hotel!$A$1:$I$13,8,0),VLOOKUP($B2154,Hotel!$A$1:$I$13,9,0))</f>
        <v>10360</v>
      </c>
      <c r="F2154" s="1" t="str">
        <f ca="1">OFFSET(Vendedores!$A$1,RANDBETWEEN(2,12),0)</f>
        <v>v40</v>
      </c>
      <c r="G2154" s="1" t="str">
        <f ca="1">OFFSET(Empresa!$A$1,RANDBETWEEN(2,50),0)</f>
        <v>E800007</v>
      </c>
    </row>
    <row r="2155" spans="1:7" ht="14.25" customHeight="1" x14ac:dyDescent="0.25">
      <c r="A2155" s="5">
        <v>43064</v>
      </c>
      <c r="B2155" s="2">
        <v>10010</v>
      </c>
      <c r="C2155" s="1">
        <f>VLOOKUP(B2155,Hotel!$A$1:$G$13,7,0)</f>
        <v>127</v>
      </c>
      <c r="D2155" s="1">
        <f t="shared" ca="1" si="8"/>
        <v>41</v>
      </c>
      <c r="E2155" s="1">
        <f ca="1">D2155*RANDBETWEEN(VLOOKUP($B2155,Hotel!$A$1:$I$13,8,0),VLOOKUP($B2155,Hotel!$A$1:$I$13,9,0))</f>
        <v>9266</v>
      </c>
      <c r="F2155" s="1" t="str">
        <f ca="1">OFFSET(Vendedores!$A$1,RANDBETWEEN(2,12),0)</f>
        <v>v39</v>
      </c>
      <c r="G2155" s="1" t="str">
        <f ca="1">OFFSET(Empresa!$A$1,RANDBETWEEN(2,50),0)</f>
        <v>E800031</v>
      </c>
    </row>
    <row r="2156" spans="1:7" ht="14.25" customHeight="1" x14ac:dyDescent="0.25">
      <c r="A2156" s="5">
        <v>43065</v>
      </c>
      <c r="B2156" s="2">
        <v>10010</v>
      </c>
      <c r="C2156" s="1">
        <f>VLOOKUP(B2156,Hotel!$A$1:$G$13,7,0)</f>
        <v>127</v>
      </c>
      <c r="D2156" s="1">
        <f t="shared" ca="1" si="8"/>
        <v>37</v>
      </c>
      <c r="E2156" s="1">
        <f ca="1">D2156*RANDBETWEEN(VLOOKUP($B2156,Hotel!$A$1:$I$13,8,0),VLOOKUP($B2156,Hotel!$A$1:$I$13,9,0))</f>
        <v>7844</v>
      </c>
      <c r="F2156" s="1" t="str">
        <f ca="1">OFFSET(Vendedores!$A$1,RANDBETWEEN(2,12),0)</f>
        <v>v39</v>
      </c>
      <c r="G2156" s="1" t="str">
        <f ca="1">OFFSET(Empresa!$A$1,RANDBETWEEN(2,50),0)</f>
        <v>E800050</v>
      </c>
    </row>
    <row r="2157" spans="1:7" ht="14.25" customHeight="1" x14ac:dyDescent="0.25">
      <c r="A2157" s="5">
        <v>43066</v>
      </c>
      <c r="B2157" s="2">
        <v>10010</v>
      </c>
      <c r="C2157" s="1">
        <f>VLOOKUP(B2157,Hotel!$A$1:$G$13,7,0)</f>
        <v>127</v>
      </c>
      <c r="D2157" s="1">
        <f t="shared" ca="1" si="8"/>
        <v>72</v>
      </c>
      <c r="E2157" s="1">
        <f ca="1">D2157*RANDBETWEEN(VLOOKUP($B2157,Hotel!$A$1:$I$13,8,0),VLOOKUP($B2157,Hotel!$A$1:$I$13,9,0))</f>
        <v>13392</v>
      </c>
      <c r="F2157" s="1" t="str">
        <f ca="1">OFFSET(Vendedores!$A$1,RANDBETWEEN(2,12),0)</f>
        <v>v39</v>
      </c>
      <c r="G2157" s="1" t="str">
        <f ca="1">OFFSET(Empresa!$A$1,RANDBETWEEN(2,50),0)</f>
        <v>E800021</v>
      </c>
    </row>
    <row r="2158" spans="1:7" ht="14.25" customHeight="1" x14ac:dyDescent="0.25">
      <c r="A2158" s="5">
        <v>43067</v>
      </c>
      <c r="B2158" s="2">
        <v>10010</v>
      </c>
      <c r="C2158" s="1">
        <f>VLOOKUP(B2158,Hotel!$A$1:$G$13,7,0)</f>
        <v>127</v>
      </c>
      <c r="D2158" s="1">
        <f t="shared" ca="1" si="8"/>
        <v>61</v>
      </c>
      <c r="E2158" s="1">
        <f ca="1">D2158*RANDBETWEEN(VLOOKUP($B2158,Hotel!$A$1:$I$13,8,0),VLOOKUP($B2158,Hotel!$A$1:$I$13,9,0))</f>
        <v>11346</v>
      </c>
      <c r="F2158" s="1" t="str">
        <f ca="1">OFFSET(Vendedores!$A$1,RANDBETWEEN(2,12),0)</f>
        <v>v39</v>
      </c>
      <c r="G2158" s="1" t="str">
        <f ca="1">OFFSET(Empresa!$A$1,RANDBETWEEN(2,50),0)</f>
        <v>E800008</v>
      </c>
    </row>
    <row r="2159" spans="1:7" ht="14.25" customHeight="1" x14ac:dyDescent="0.25">
      <c r="A2159" s="5">
        <v>43068</v>
      </c>
      <c r="B2159" s="2">
        <v>10010</v>
      </c>
      <c r="C2159" s="1">
        <f>VLOOKUP(B2159,Hotel!$A$1:$G$13,7,0)</f>
        <v>127</v>
      </c>
      <c r="D2159" s="1">
        <f t="shared" ca="1" si="8"/>
        <v>65</v>
      </c>
      <c r="E2159" s="1">
        <f ca="1">D2159*RANDBETWEEN(VLOOKUP($B2159,Hotel!$A$1:$I$13,8,0),VLOOKUP($B2159,Hotel!$A$1:$I$13,9,0))</f>
        <v>15015</v>
      </c>
      <c r="F2159" s="1" t="str">
        <f ca="1">OFFSET(Vendedores!$A$1,RANDBETWEEN(2,12),0)</f>
        <v>v39</v>
      </c>
      <c r="G2159" s="1" t="str">
        <f ca="1">OFFSET(Empresa!$A$1,RANDBETWEEN(2,50),0)</f>
        <v>E800037</v>
      </c>
    </row>
    <row r="2160" spans="1:7" ht="14.25" customHeight="1" x14ac:dyDescent="0.25">
      <c r="A2160" s="5">
        <v>43069</v>
      </c>
      <c r="B2160" s="2">
        <v>10010</v>
      </c>
      <c r="C2160" s="1">
        <f>VLOOKUP(B2160,Hotel!$A$1:$G$13,7,0)</f>
        <v>127</v>
      </c>
      <c r="D2160" s="1">
        <f t="shared" ca="1" si="8"/>
        <v>42</v>
      </c>
      <c r="E2160" s="1">
        <f ca="1">D2160*RANDBETWEEN(VLOOKUP($B2160,Hotel!$A$1:$I$13,8,0),VLOOKUP($B2160,Hotel!$A$1:$I$13,9,0))</f>
        <v>8106</v>
      </c>
      <c r="F2160" s="1" t="str">
        <f ca="1">OFFSET(Vendedores!$A$1,RANDBETWEEN(2,12),0)</f>
        <v>v34</v>
      </c>
      <c r="G2160" s="1" t="str">
        <f ca="1">OFFSET(Empresa!$A$1,RANDBETWEEN(2,50),0)</f>
        <v>E800011</v>
      </c>
    </row>
    <row r="2161" spans="1:7" ht="14.25" customHeight="1" x14ac:dyDescent="0.25">
      <c r="A2161" s="5">
        <v>43070</v>
      </c>
      <c r="B2161" s="2">
        <v>10010</v>
      </c>
      <c r="C2161" s="1">
        <f>VLOOKUP(B2161,Hotel!$A$1:$G$13,7,0)</f>
        <v>127</v>
      </c>
      <c r="D2161" s="1">
        <f t="shared" ca="1" si="8"/>
        <v>52</v>
      </c>
      <c r="E2161" s="1">
        <f ca="1">D2161*RANDBETWEEN(VLOOKUP($B2161,Hotel!$A$1:$I$13,8,0),VLOOKUP($B2161,Hotel!$A$1:$I$13,9,0))</f>
        <v>9984</v>
      </c>
      <c r="F2161" s="1" t="str">
        <f ca="1">OFFSET(Vendedores!$A$1,RANDBETWEEN(2,12),0)</f>
        <v>v42</v>
      </c>
      <c r="G2161" s="1" t="str">
        <f ca="1">OFFSET(Empresa!$A$1,RANDBETWEEN(2,50),0)</f>
        <v>E800032</v>
      </c>
    </row>
    <row r="2162" spans="1:7" ht="14.25" customHeight="1" x14ac:dyDescent="0.25">
      <c r="A2162" s="5">
        <v>43071</v>
      </c>
      <c r="B2162" s="2">
        <v>10010</v>
      </c>
      <c r="C2162" s="1">
        <f>VLOOKUP(B2162,Hotel!$A$1:$G$13,7,0)</f>
        <v>127</v>
      </c>
      <c r="D2162" s="1">
        <f t="shared" ca="1" si="8"/>
        <v>37</v>
      </c>
      <c r="E2162" s="1">
        <f ca="1">D2162*RANDBETWEEN(VLOOKUP($B2162,Hotel!$A$1:$I$13,8,0),VLOOKUP($B2162,Hotel!$A$1:$I$13,9,0))</f>
        <v>7289</v>
      </c>
      <c r="F2162" s="1" t="str">
        <f ca="1">OFFSET(Vendedores!$A$1,RANDBETWEEN(2,12),0)</f>
        <v>v42</v>
      </c>
      <c r="G2162" s="1" t="str">
        <f ca="1">OFFSET(Empresa!$A$1,RANDBETWEEN(2,50),0)</f>
        <v>E800013</v>
      </c>
    </row>
    <row r="2163" spans="1:7" ht="14.25" customHeight="1" x14ac:dyDescent="0.25">
      <c r="A2163" s="5">
        <v>43072</v>
      </c>
      <c r="B2163" s="2">
        <v>10010</v>
      </c>
      <c r="C2163" s="1">
        <f>VLOOKUP(B2163,Hotel!$A$1:$G$13,7,0)</f>
        <v>127</v>
      </c>
      <c r="D2163" s="1">
        <f t="shared" ca="1" si="8"/>
        <v>38</v>
      </c>
      <c r="E2163" s="1">
        <f ca="1">D2163*RANDBETWEEN(VLOOKUP($B2163,Hotel!$A$1:$I$13,8,0),VLOOKUP($B2163,Hotel!$A$1:$I$13,9,0))</f>
        <v>8930</v>
      </c>
      <c r="F2163" s="1" t="str">
        <f ca="1">OFFSET(Vendedores!$A$1,RANDBETWEEN(2,12),0)</f>
        <v>v32</v>
      </c>
      <c r="G2163" s="1" t="str">
        <f ca="1">OFFSET(Empresa!$A$1,RANDBETWEEN(2,50),0)</f>
        <v>E800021</v>
      </c>
    </row>
    <row r="2164" spans="1:7" ht="14.25" customHeight="1" x14ac:dyDescent="0.25">
      <c r="A2164" s="5">
        <v>43073</v>
      </c>
      <c r="B2164" s="2">
        <v>10010</v>
      </c>
      <c r="C2164" s="1">
        <f>VLOOKUP(B2164,Hotel!$A$1:$G$13,7,0)</f>
        <v>127</v>
      </c>
      <c r="D2164" s="1">
        <f t="shared" ca="1" si="8"/>
        <v>71</v>
      </c>
      <c r="E2164" s="1">
        <f ca="1">D2164*RANDBETWEEN(VLOOKUP($B2164,Hotel!$A$1:$I$13,8,0),VLOOKUP($B2164,Hotel!$A$1:$I$13,9,0))</f>
        <v>16685</v>
      </c>
      <c r="F2164" s="1" t="str">
        <f ca="1">OFFSET(Vendedores!$A$1,RANDBETWEEN(2,12),0)</f>
        <v>v33</v>
      </c>
      <c r="G2164" s="1" t="str">
        <f ca="1">OFFSET(Empresa!$A$1,RANDBETWEEN(2,50),0)</f>
        <v>E800003</v>
      </c>
    </row>
    <row r="2165" spans="1:7" ht="14.25" customHeight="1" x14ac:dyDescent="0.25">
      <c r="A2165" s="5">
        <v>43074</v>
      </c>
      <c r="B2165" s="2">
        <v>10010</v>
      </c>
      <c r="C2165" s="1">
        <f>VLOOKUP(B2165,Hotel!$A$1:$G$13,7,0)</f>
        <v>127</v>
      </c>
      <c r="D2165" s="1">
        <f t="shared" ca="1" si="8"/>
        <v>50</v>
      </c>
      <c r="E2165" s="1">
        <f ca="1">D2165*RANDBETWEEN(VLOOKUP($B2165,Hotel!$A$1:$I$13,8,0),VLOOKUP($B2165,Hotel!$A$1:$I$13,9,0))</f>
        <v>10700</v>
      </c>
      <c r="F2165" s="1" t="str">
        <f ca="1">OFFSET(Vendedores!$A$1,RANDBETWEEN(2,12),0)</f>
        <v>v39</v>
      </c>
      <c r="G2165" s="1" t="str">
        <f ca="1">OFFSET(Empresa!$A$1,RANDBETWEEN(2,50),0)</f>
        <v>E800031</v>
      </c>
    </row>
    <row r="2166" spans="1:7" ht="14.25" customHeight="1" x14ac:dyDescent="0.25">
      <c r="A2166" s="5">
        <v>43075</v>
      </c>
      <c r="B2166" s="2">
        <v>10010</v>
      </c>
      <c r="C2166" s="1">
        <f>VLOOKUP(B2166,Hotel!$A$1:$G$13,7,0)</f>
        <v>127</v>
      </c>
      <c r="D2166" s="1">
        <f t="shared" ca="1" si="8"/>
        <v>61</v>
      </c>
      <c r="E2166" s="1">
        <f ca="1">D2166*RANDBETWEEN(VLOOKUP($B2166,Hotel!$A$1:$I$13,8,0),VLOOKUP($B2166,Hotel!$A$1:$I$13,9,0))</f>
        <v>13298</v>
      </c>
      <c r="F2166" s="1" t="str">
        <f ca="1">OFFSET(Vendedores!$A$1,RANDBETWEEN(2,12),0)</f>
        <v>v41</v>
      </c>
      <c r="G2166" s="1" t="str">
        <f ca="1">OFFSET(Empresa!$A$1,RANDBETWEEN(2,50),0)</f>
        <v>E800050</v>
      </c>
    </row>
    <row r="2167" spans="1:7" ht="14.25" customHeight="1" x14ac:dyDescent="0.25">
      <c r="A2167" s="5">
        <v>43076</v>
      </c>
      <c r="B2167" s="2">
        <v>10010</v>
      </c>
      <c r="C2167" s="1">
        <f>VLOOKUP(B2167,Hotel!$A$1:$G$13,7,0)</f>
        <v>127</v>
      </c>
      <c r="D2167" s="1">
        <f t="shared" ca="1" si="8"/>
        <v>55</v>
      </c>
      <c r="E2167" s="1">
        <f ca="1">D2167*RANDBETWEEN(VLOOKUP($B2167,Hotel!$A$1:$I$13,8,0),VLOOKUP($B2167,Hotel!$A$1:$I$13,9,0))</f>
        <v>10835</v>
      </c>
      <c r="F2167" s="1" t="str">
        <f ca="1">OFFSET(Vendedores!$A$1,RANDBETWEEN(2,12),0)</f>
        <v>v40</v>
      </c>
      <c r="G2167" s="1" t="str">
        <f ca="1">OFFSET(Empresa!$A$1,RANDBETWEEN(2,50),0)</f>
        <v>E800011</v>
      </c>
    </row>
    <row r="2168" spans="1:7" ht="14.25" customHeight="1" x14ac:dyDescent="0.25">
      <c r="A2168" s="5">
        <v>43077</v>
      </c>
      <c r="B2168" s="2">
        <v>10010</v>
      </c>
      <c r="C2168" s="1">
        <f>VLOOKUP(B2168,Hotel!$A$1:$G$13,7,0)</f>
        <v>127</v>
      </c>
      <c r="D2168" s="1">
        <f t="shared" ca="1" si="8"/>
        <v>52</v>
      </c>
      <c r="E2168" s="1">
        <f ca="1">D2168*RANDBETWEEN(VLOOKUP($B2168,Hotel!$A$1:$I$13,8,0),VLOOKUP($B2168,Hotel!$A$1:$I$13,9,0))</f>
        <v>11648</v>
      </c>
      <c r="F2168" s="1" t="str">
        <f ca="1">OFFSET(Vendedores!$A$1,RANDBETWEEN(2,12),0)</f>
        <v>v34</v>
      </c>
      <c r="G2168" s="1" t="str">
        <f ca="1">OFFSET(Empresa!$A$1,RANDBETWEEN(2,50),0)</f>
        <v>E800027</v>
      </c>
    </row>
    <row r="2169" spans="1:7" ht="14.25" customHeight="1" x14ac:dyDescent="0.25">
      <c r="A2169" s="5">
        <v>43078</v>
      </c>
      <c r="B2169" s="2">
        <v>10010</v>
      </c>
      <c r="C2169" s="1">
        <f>VLOOKUP(B2169,Hotel!$A$1:$G$13,7,0)</f>
        <v>127</v>
      </c>
      <c r="D2169" s="1">
        <f t="shared" ca="1" si="8"/>
        <v>65</v>
      </c>
      <c r="E2169" s="1">
        <f ca="1">D2169*RANDBETWEEN(VLOOKUP($B2169,Hotel!$A$1:$I$13,8,0),VLOOKUP($B2169,Hotel!$A$1:$I$13,9,0))</f>
        <v>12155</v>
      </c>
      <c r="F2169" s="1" t="str">
        <f ca="1">OFFSET(Vendedores!$A$1,RANDBETWEEN(2,12),0)</f>
        <v>v32</v>
      </c>
      <c r="G2169" s="1" t="str">
        <f ca="1">OFFSET(Empresa!$A$1,RANDBETWEEN(2,50),0)</f>
        <v>E800041</v>
      </c>
    </row>
    <row r="2170" spans="1:7" ht="14.25" customHeight="1" x14ac:dyDescent="0.25">
      <c r="A2170" s="5">
        <v>43079</v>
      </c>
      <c r="B2170" s="2">
        <v>10010</v>
      </c>
      <c r="C2170" s="1">
        <f>VLOOKUP(B2170,Hotel!$A$1:$G$13,7,0)</f>
        <v>127</v>
      </c>
      <c r="D2170" s="1">
        <f t="shared" ca="1" si="8"/>
        <v>50</v>
      </c>
      <c r="E2170" s="1">
        <f ca="1">D2170*RANDBETWEEN(VLOOKUP($B2170,Hotel!$A$1:$I$13,8,0),VLOOKUP($B2170,Hotel!$A$1:$I$13,9,0))</f>
        <v>11400</v>
      </c>
      <c r="F2170" s="1" t="str">
        <f ca="1">OFFSET(Vendedores!$A$1,RANDBETWEEN(2,12),0)</f>
        <v>v37</v>
      </c>
      <c r="G2170" s="1" t="str">
        <f ca="1">OFFSET(Empresa!$A$1,RANDBETWEEN(2,50),0)</f>
        <v>E800007</v>
      </c>
    </row>
    <row r="2171" spans="1:7" ht="14.25" customHeight="1" x14ac:dyDescent="0.25">
      <c r="A2171" s="5">
        <v>43080</v>
      </c>
      <c r="B2171" s="2">
        <v>10010</v>
      </c>
      <c r="C2171" s="1">
        <f>VLOOKUP(B2171,Hotel!$A$1:$G$13,7,0)</f>
        <v>127</v>
      </c>
      <c r="D2171" s="1">
        <f t="shared" ca="1" si="8"/>
        <v>67</v>
      </c>
      <c r="E2171" s="1">
        <f ca="1">D2171*RANDBETWEEN(VLOOKUP($B2171,Hotel!$A$1:$I$13,8,0),VLOOKUP($B2171,Hotel!$A$1:$I$13,9,0))</f>
        <v>12797</v>
      </c>
      <c r="F2171" s="1" t="str">
        <f ca="1">OFFSET(Vendedores!$A$1,RANDBETWEEN(2,12),0)</f>
        <v>v36</v>
      </c>
      <c r="G2171" s="1" t="str">
        <f ca="1">OFFSET(Empresa!$A$1,RANDBETWEEN(2,50),0)</f>
        <v>E800041</v>
      </c>
    </row>
    <row r="2172" spans="1:7" ht="14.25" customHeight="1" x14ac:dyDescent="0.25">
      <c r="A2172" s="5">
        <v>43081</v>
      </c>
      <c r="B2172" s="2">
        <v>10010</v>
      </c>
      <c r="C2172" s="1">
        <f>VLOOKUP(B2172,Hotel!$A$1:$G$13,7,0)</f>
        <v>127</v>
      </c>
      <c r="D2172" s="1">
        <f t="shared" ca="1" si="8"/>
        <v>81</v>
      </c>
      <c r="E2172" s="1">
        <f ca="1">D2172*RANDBETWEEN(VLOOKUP($B2172,Hotel!$A$1:$I$13,8,0),VLOOKUP($B2172,Hotel!$A$1:$I$13,9,0))</f>
        <v>17172</v>
      </c>
      <c r="F2172" s="1" t="str">
        <f ca="1">OFFSET(Vendedores!$A$1,RANDBETWEEN(2,12),0)</f>
        <v>v40</v>
      </c>
      <c r="G2172" s="1" t="str">
        <f ca="1">OFFSET(Empresa!$A$1,RANDBETWEEN(2,50),0)</f>
        <v>E800038</v>
      </c>
    </row>
    <row r="2173" spans="1:7" ht="14.25" customHeight="1" x14ac:dyDescent="0.25">
      <c r="A2173" s="5">
        <v>43082</v>
      </c>
      <c r="B2173" s="2">
        <v>10010</v>
      </c>
      <c r="C2173" s="1">
        <f>VLOOKUP(B2173,Hotel!$A$1:$G$13,7,0)</f>
        <v>127</v>
      </c>
      <c r="D2173" s="1">
        <f t="shared" ca="1" si="8"/>
        <v>56</v>
      </c>
      <c r="E2173" s="1">
        <f ca="1">D2173*RANDBETWEEN(VLOOKUP($B2173,Hotel!$A$1:$I$13,8,0),VLOOKUP($B2173,Hotel!$A$1:$I$13,9,0))</f>
        <v>11648</v>
      </c>
      <c r="F2173" s="1" t="str">
        <f ca="1">OFFSET(Vendedores!$A$1,RANDBETWEEN(2,12),0)</f>
        <v>v42</v>
      </c>
      <c r="G2173" s="1" t="str">
        <f ca="1">OFFSET(Empresa!$A$1,RANDBETWEEN(2,50),0)</f>
        <v>E800003</v>
      </c>
    </row>
    <row r="2174" spans="1:7" ht="14.25" customHeight="1" x14ac:dyDescent="0.25">
      <c r="A2174" s="5">
        <v>43083</v>
      </c>
      <c r="B2174" s="2">
        <v>10010</v>
      </c>
      <c r="C2174" s="1">
        <f>VLOOKUP(B2174,Hotel!$A$1:$G$13,7,0)</f>
        <v>127</v>
      </c>
      <c r="D2174" s="1">
        <f t="shared" ca="1" si="8"/>
        <v>74</v>
      </c>
      <c r="E2174" s="1">
        <f ca="1">D2174*RANDBETWEEN(VLOOKUP($B2174,Hotel!$A$1:$I$13,8,0),VLOOKUP($B2174,Hotel!$A$1:$I$13,9,0))</f>
        <v>17020</v>
      </c>
      <c r="F2174" s="1" t="str">
        <f ca="1">OFFSET(Vendedores!$A$1,RANDBETWEEN(2,12),0)</f>
        <v>v33</v>
      </c>
      <c r="G2174" s="1" t="str">
        <f ca="1">OFFSET(Empresa!$A$1,RANDBETWEEN(2,50),0)</f>
        <v>E800026</v>
      </c>
    </row>
    <row r="2175" spans="1:7" ht="14.25" customHeight="1" x14ac:dyDescent="0.25">
      <c r="A2175" s="5">
        <v>43084</v>
      </c>
      <c r="B2175" s="2">
        <v>10010</v>
      </c>
      <c r="C2175" s="1">
        <f>VLOOKUP(B2175,Hotel!$A$1:$G$13,7,0)</f>
        <v>127</v>
      </c>
      <c r="D2175" s="1">
        <f t="shared" ca="1" si="8"/>
        <v>72</v>
      </c>
      <c r="E2175" s="1">
        <f ca="1">D2175*RANDBETWEEN(VLOOKUP($B2175,Hotel!$A$1:$I$13,8,0),VLOOKUP($B2175,Hotel!$A$1:$I$13,9,0))</f>
        <v>13392</v>
      </c>
      <c r="F2175" s="1" t="str">
        <f ca="1">OFFSET(Vendedores!$A$1,RANDBETWEEN(2,12),0)</f>
        <v>v35</v>
      </c>
      <c r="G2175" s="1" t="str">
        <f ca="1">OFFSET(Empresa!$A$1,RANDBETWEEN(2,50),0)</f>
        <v>E800039</v>
      </c>
    </row>
    <row r="2176" spans="1:7" ht="14.25" customHeight="1" x14ac:dyDescent="0.25">
      <c r="A2176" s="5">
        <v>43085</v>
      </c>
      <c r="B2176" s="2">
        <v>10010</v>
      </c>
      <c r="C2176" s="1">
        <f>VLOOKUP(B2176,Hotel!$A$1:$G$13,7,0)</f>
        <v>127</v>
      </c>
      <c r="D2176" s="1">
        <f t="shared" ca="1" si="8"/>
        <v>38</v>
      </c>
      <c r="E2176" s="1">
        <f ca="1">D2176*RANDBETWEEN(VLOOKUP($B2176,Hotel!$A$1:$I$13,8,0),VLOOKUP($B2176,Hotel!$A$1:$I$13,9,0))</f>
        <v>7106</v>
      </c>
      <c r="F2176" s="1" t="str">
        <f ca="1">OFFSET(Vendedores!$A$1,RANDBETWEEN(2,12),0)</f>
        <v>v37</v>
      </c>
      <c r="G2176" s="1" t="str">
        <f ca="1">OFFSET(Empresa!$A$1,RANDBETWEEN(2,50),0)</f>
        <v>E800004</v>
      </c>
    </row>
    <row r="2177" spans="1:7" ht="14.25" customHeight="1" x14ac:dyDescent="0.25">
      <c r="A2177" s="5">
        <v>43086</v>
      </c>
      <c r="B2177" s="2">
        <v>10010</v>
      </c>
      <c r="C2177" s="1">
        <f>VLOOKUP(B2177,Hotel!$A$1:$G$13,7,0)</f>
        <v>127</v>
      </c>
      <c r="D2177" s="1">
        <f t="shared" ca="1" si="8"/>
        <v>38</v>
      </c>
      <c r="E2177" s="1">
        <f ca="1">D2177*RANDBETWEEN(VLOOKUP($B2177,Hotel!$A$1:$I$13,8,0),VLOOKUP($B2177,Hotel!$A$1:$I$13,9,0))</f>
        <v>8892</v>
      </c>
      <c r="F2177" s="1" t="str">
        <f ca="1">OFFSET(Vendedores!$A$1,RANDBETWEEN(2,12),0)</f>
        <v>v36</v>
      </c>
      <c r="G2177" s="1" t="str">
        <f ca="1">OFFSET(Empresa!$A$1,RANDBETWEEN(2,50),0)</f>
        <v>E800039</v>
      </c>
    </row>
    <row r="2178" spans="1:7" ht="14.25" customHeight="1" x14ac:dyDescent="0.25">
      <c r="A2178" s="5">
        <v>43087</v>
      </c>
      <c r="B2178" s="2">
        <v>10010</v>
      </c>
      <c r="C2178" s="1">
        <f>VLOOKUP(B2178,Hotel!$A$1:$G$13,7,0)</f>
        <v>127</v>
      </c>
      <c r="D2178" s="1">
        <f t="shared" ca="1" si="8"/>
        <v>50</v>
      </c>
      <c r="E2178" s="1">
        <f ca="1">D2178*RANDBETWEEN(VLOOKUP($B2178,Hotel!$A$1:$I$13,8,0),VLOOKUP($B2178,Hotel!$A$1:$I$13,9,0))</f>
        <v>11400</v>
      </c>
      <c r="F2178" s="1" t="str">
        <f ca="1">OFFSET(Vendedores!$A$1,RANDBETWEEN(2,12),0)</f>
        <v>v41</v>
      </c>
      <c r="G2178" s="1" t="str">
        <f ca="1">OFFSET(Empresa!$A$1,RANDBETWEEN(2,50),0)</f>
        <v>E800028</v>
      </c>
    </row>
    <row r="2179" spans="1:7" ht="14.25" customHeight="1" x14ac:dyDescent="0.25">
      <c r="A2179" s="5">
        <v>43088</v>
      </c>
      <c r="B2179" s="2">
        <v>10010</v>
      </c>
      <c r="C2179" s="1">
        <f>VLOOKUP(B2179,Hotel!$A$1:$G$13,7,0)</f>
        <v>127</v>
      </c>
      <c r="D2179" s="1">
        <f t="shared" ca="1" si="8"/>
        <v>57</v>
      </c>
      <c r="E2179" s="1">
        <f ca="1">D2179*RANDBETWEEN(VLOOKUP($B2179,Hotel!$A$1:$I$13,8,0),VLOOKUP($B2179,Hotel!$A$1:$I$13,9,0))</f>
        <v>10545</v>
      </c>
      <c r="F2179" s="1" t="str">
        <f ca="1">OFFSET(Vendedores!$A$1,RANDBETWEEN(2,12),0)</f>
        <v>v33</v>
      </c>
      <c r="G2179" s="1" t="str">
        <f ca="1">OFFSET(Empresa!$A$1,RANDBETWEEN(2,50),0)</f>
        <v>E800034</v>
      </c>
    </row>
    <row r="2180" spans="1:7" ht="14.25" customHeight="1" x14ac:dyDescent="0.25">
      <c r="A2180" s="5">
        <v>43089</v>
      </c>
      <c r="B2180" s="2">
        <v>10010</v>
      </c>
      <c r="C2180" s="1">
        <f>VLOOKUP(B2180,Hotel!$A$1:$G$13,7,0)</f>
        <v>127</v>
      </c>
      <c r="D2180" s="1">
        <f t="shared" ca="1" si="8"/>
        <v>50</v>
      </c>
      <c r="E2180" s="1">
        <f ca="1">D2180*RANDBETWEEN(VLOOKUP($B2180,Hotel!$A$1:$I$13,8,0),VLOOKUP($B2180,Hotel!$A$1:$I$13,9,0))</f>
        <v>10100</v>
      </c>
      <c r="F2180" s="1" t="str">
        <f ca="1">OFFSET(Vendedores!$A$1,RANDBETWEEN(2,12),0)</f>
        <v>v36</v>
      </c>
      <c r="G2180" s="1" t="str">
        <f ca="1">OFFSET(Empresa!$A$1,RANDBETWEEN(2,50),0)</f>
        <v>E800049</v>
      </c>
    </row>
    <row r="2181" spans="1:7" ht="14.25" customHeight="1" x14ac:dyDescent="0.25">
      <c r="A2181" s="5">
        <v>43090</v>
      </c>
      <c r="B2181" s="2">
        <v>10010</v>
      </c>
      <c r="C2181" s="1">
        <f>VLOOKUP(B2181,Hotel!$A$1:$G$13,7,0)</f>
        <v>127</v>
      </c>
      <c r="D2181" s="1">
        <f t="shared" ca="1" si="8"/>
        <v>42</v>
      </c>
      <c r="E2181" s="1">
        <f ca="1">D2181*RANDBETWEEN(VLOOKUP($B2181,Hotel!$A$1:$I$13,8,0),VLOOKUP($B2181,Hotel!$A$1:$I$13,9,0))</f>
        <v>8946</v>
      </c>
      <c r="F2181" s="1" t="str">
        <f ca="1">OFFSET(Vendedores!$A$1,RANDBETWEEN(2,12),0)</f>
        <v>v37</v>
      </c>
      <c r="G2181" s="1" t="str">
        <f ca="1">OFFSET(Empresa!$A$1,RANDBETWEEN(2,50),0)</f>
        <v>E800028</v>
      </c>
    </row>
    <row r="2182" spans="1:7" ht="14.25" customHeight="1" x14ac:dyDescent="0.25">
      <c r="A2182" s="5">
        <v>43091</v>
      </c>
      <c r="B2182" s="2">
        <v>10010</v>
      </c>
      <c r="C2182" s="1">
        <f>VLOOKUP(B2182,Hotel!$A$1:$G$13,7,0)</f>
        <v>127</v>
      </c>
      <c r="D2182" s="1">
        <f t="shared" ca="1" si="8"/>
        <v>43</v>
      </c>
      <c r="E2182" s="1">
        <f ca="1">D2182*RANDBETWEEN(VLOOKUP($B2182,Hotel!$A$1:$I$13,8,0),VLOOKUP($B2182,Hotel!$A$1:$I$13,9,0))</f>
        <v>9245</v>
      </c>
      <c r="F2182" s="1" t="str">
        <f ca="1">OFFSET(Vendedores!$A$1,RANDBETWEEN(2,12),0)</f>
        <v>v36</v>
      </c>
      <c r="G2182" s="1" t="str">
        <f ca="1">OFFSET(Empresa!$A$1,RANDBETWEEN(2,50),0)</f>
        <v>E800015</v>
      </c>
    </row>
    <row r="2183" spans="1:7" ht="14.25" customHeight="1" x14ac:dyDescent="0.25">
      <c r="A2183" s="5">
        <v>43092</v>
      </c>
      <c r="B2183" s="2">
        <v>10010</v>
      </c>
      <c r="C2183" s="1">
        <f>VLOOKUP(B2183,Hotel!$A$1:$G$13,7,0)</f>
        <v>127</v>
      </c>
      <c r="D2183" s="1">
        <f t="shared" ca="1" si="8"/>
        <v>55</v>
      </c>
      <c r="E2183" s="1">
        <f ca="1">D2183*RANDBETWEEN(VLOOKUP($B2183,Hotel!$A$1:$I$13,8,0),VLOOKUP($B2183,Hotel!$A$1:$I$13,9,0))</f>
        <v>11110</v>
      </c>
      <c r="F2183" s="1" t="str">
        <f ca="1">OFFSET(Vendedores!$A$1,RANDBETWEEN(2,12),0)</f>
        <v>v34</v>
      </c>
      <c r="G2183" s="1" t="str">
        <f ca="1">OFFSET(Empresa!$A$1,RANDBETWEEN(2,50),0)</f>
        <v>E800041</v>
      </c>
    </row>
    <row r="2184" spans="1:7" ht="14.25" customHeight="1" x14ac:dyDescent="0.25">
      <c r="A2184" s="5">
        <v>43093</v>
      </c>
      <c r="B2184" s="2">
        <v>10010</v>
      </c>
      <c r="C2184" s="1">
        <f>VLOOKUP(B2184,Hotel!$A$1:$G$13,7,0)</f>
        <v>127</v>
      </c>
      <c r="D2184" s="1">
        <f t="shared" ca="1" si="8"/>
        <v>50</v>
      </c>
      <c r="E2184" s="1">
        <f ca="1">D2184*RANDBETWEEN(VLOOKUP($B2184,Hotel!$A$1:$I$13,8,0),VLOOKUP($B2184,Hotel!$A$1:$I$13,9,0))</f>
        <v>9200</v>
      </c>
      <c r="F2184" s="1" t="str">
        <f ca="1">OFFSET(Vendedores!$A$1,RANDBETWEEN(2,12),0)</f>
        <v>v37</v>
      </c>
      <c r="G2184" s="1" t="str">
        <f ca="1">OFFSET(Empresa!$A$1,RANDBETWEEN(2,50),0)</f>
        <v>E800015</v>
      </c>
    </row>
    <row r="2185" spans="1:7" ht="14.25" customHeight="1" x14ac:dyDescent="0.25">
      <c r="A2185" s="5">
        <v>43094</v>
      </c>
      <c r="B2185" s="2">
        <v>10010</v>
      </c>
      <c r="C2185" s="1">
        <f>VLOOKUP(B2185,Hotel!$A$1:$G$13,7,0)</f>
        <v>127</v>
      </c>
      <c r="D2185" s="1">
        <f t="shared" ca="1" si="8"/>
        <v>81</v>
      </c>
      <c r="E2185" s="1">
        <f ca="1">D2185*RANDBETWEEN(VLOOKUP($B2185,Hotel!$A$1:$I$13,8,0),VLOOKUP($B2185,Hotel!$A$1:$I$13,9,0))</f>
        <v>14823</v>
      </c>
      <c r="F2185" s="1" t="str">
        <f ca="1">OFFSET(Vendedores!$A$1,RANDBETWEEN(2,12),0)</f>
        <v>v35</v>
      </c>
      <c r="G2185" s="1" t="str">
        <f ca="1">OFFSET(Empresa!$A$1,RANDBETWEEN(2,50),0)</f>
        <v>E800034</v>
      </c>
    </row>
    <row r="2186" spans="1:7" ht="14.25" customHeight="1" x14ac:dyDescent="0.25">
      <c r="A2186" s="5">
        <v>43095</v>
      </c>
      <c r="B2186" s="2">
        <v>10010</v>
      </c>
      <c r="C2186" s="1">
        <f>VLOOKUP(B2186,Hotel!$A$1:$G$13,7,0)</f>
        <v>127</v>
      </c>
      <c r="D2186" s="1">
        <f t="shared" ca="1" si="8"/>
        <v>76</v>
      </c>
      <c r="E2186" s="1">
        <f ca="1">D2186*RANDBETWEEN(VLOOKUP($B2186,Hotel!$A$1:$I$13,8,0),VLOOKUP($B2186,Hotel!$A$1:$I$13,9,0))</f>
        <v>15808</v>
      </c>
      <c r="F2186" s="1" t="str">
        <f ca="1">OFFSET(Vendedores!$A$1,RANDBETWEEN(2,12),0)</f>
        <v>v35</v>
      </c>
      <c r="G2186" s="1" t="str">
        <f ca="1">OFFSET(Empresa!$A$1,RANDBETWEEN(2,50),0)</f>
        <v>E800003</v>
      </c>
    </row>
    <row r="2187" spans="1:7" ht="14.25" customHeight="1" x14ac:dyDescent="0.25">
      <c r="A2187" s="5">
        <v>43096</v>
      </c>
      <c r="B2187" s="2">
        <v>10010</v>
      </c>
      <c r="C2187" s="1">
        <f>VLOOKUP(B2187,Hotel!$A$1:$G$13,7,0)</f>
        <v>127</v>
      </c>
      <c r="D2187" s="1">
        <f t="shared" ca="1" si="8"/>
        <v>72</v>
      </c>
      <c r="E2187" s="1">
        <f ca="1">D2187*RANDBETWEEN(VLOOKUP($B2187,Hotel!$A$1:$I$13,8,0),VLOOKUP($B2187,Hotel!$A$1:$I$13,9,0))</f>
        <v>16488</v>
      </c>
      <c r="F2187" s="1" t="str">
        <f ca="1">OFFSET(Vendedores!$A$1,RANDBETWEEN(2,12),0)</f>
        <v>v37</v>
      </c>
      <c r="G2187" s="1" t="str">
        <f ca="1">OFFSET(Empresa!$A$1,RANDBETWEEN(2,50),0)</f>
        <v>E800007</v>
      </c>
    </row>
    <row r="2188" spans="1:7" ht="14.25" customHeight="1" x14ac:dyDescent="0.25">
      <c r="A2188" s="5">
        <v>43097</v>
      </c>
      <c r="B2188" s="2">
        <v>10010</v>
      </c>
      <c r="C2188" s="1">
        <f>VLOOKUP(B2188,Hotel!$A$1:$G$13,7,0)</f>
        <v>127</v>
      </c>
      <c r="D2188" s="1">
        <f t="shared" ca="1" si="8"/>
        <v>62</v>
      </c>
      <c r="E2188" s="1">
        <f ca="1">D2188*RANDBETWEEN(VLOOKUP($B2188,Hotel!$A$1:$I$13,8,0),VLOOKUP($B2188,Hotel!$A$1:$I$13,9,0))</f>
        <v>11780</v>
      </c>
      <c r="F2188" s="1" t="str">
        <f ca="1">OFFSET(Vendedores!$A$1,RANDBETWEEN(2,12),0)</f>
        <v>v33</v>
      </c>
      <c r="G2188" s="1" t="str">
        <f ca="1">OFFSET(Empresa!$A$1,RANDBETWEEN(2,50),0)</f>
        <v>E800005</v>
      </c>
    </row>
    <row r="2189" spans="1:7" ht="14.25" customHeight="1" x14ac:dyDescent="0.25">
      <c r="A2189" s="5">
        <v>43098</v>
      </c>
      <c r="B2189" s="2">
        <v>10010</v>
      </c>
      <c r="C2189" s="1">
        <f>VLOOKUP(B2189,Hotel!$A$1:$G$13,7,0)</f>
        <v>127</v>
      </c>
      <c r="D2189" s="1">
        <f t="shared" ca="1" si="8"/>
        <v>58</v>
      </c>
      <c r="E2189" s="1">
        <f ca="1">D2189*RANDBETWEEN(VLOOKUP($B2189,Hotel!$A$1:$I$13,8,0),VLOOKUP($B2189,Hotel!$A$1:$I$13,9,0))</f>
        <v>12818</v>
      </c>
      <c r="F2189" s="1" t="str">
        <f ca="1">OFFSET(Vendedores!$A$1,RANDBETWEEN(2,12),0)</f>
        <v>v33</v>
      </c>
      <c r="G2189" s="1" t="str">
        <f ca="1">OFFSET(Empresa!$A$1,RANDBETWEEN(2,50),0)</f>
        <v>E800030</v>
      </c>
    </row>
    <row r="2190" spans="1:7" ht="14.25" customHeight="1" x14ac:dyDescent="0.25">
      <c r="A2190" s="5">
        <v>43099</v>
      </c>
      <c r="B2190" s="2">
        <v>10010</v>
      </c>
      <c r="C2190" s="1">
        <f>VLOOKUP(B2190,Hotel!$A$1:$G$13,7,0)</f>
        <v>127</v>
      </c>
      <c r="D2190" s="1">
        <f t="shared" ca="1" si="8"/>
        <v>64</v>
      </c>
      <c r="E2190" s="1">
        <f ca="1">D2190*RANDBETWEEN(VLOOKUP($B2190,Hotel!$A$1:$I$13,8,0),VLOOKUP($B2190,Hotel!$A$1:$I$13,9,0))</f>
        <v>14848</v>
      </c>
      <c r="F2190" s="1" t="str">
        <f ca="1">OFFSET(Vendedores!$A$1,RANDBETWEEN(2,12),0)</f>
        <v>v39</v>
      </c>
      <c r="G2190" s="1" t="str">
        <f ca="1">OFFSET(Empresa!$A$1,RANDBETWEEN(2,50),0)</f>
        <v>E800040</v>
      </c>
    </row>
    <row r="2191" spans="1:7" ht="14.25" customHeight="1" x14ac:dyDescent="0.25">
      <c r="A2191" s="5">
        <v>43100</v>
      </c>
      <c r="B2191" s="2">
        <v>10010</v>
      </c>
      <c r="C2191" s="1">
        <f>VLOOKUP(B2191,Hotel!$A$1:$G$13,7,0)</f>
        <v>127</v>
      </c>
      <c r="D2191" s="1">
        <f t="shared" ca="1" si="8"/>
        <v>52</v>
      </c>
      <c r="E2191" s="1">
        <f ca="1">D2191*RANDBETWEEN(VLOOKUP($B2191,Hotel!$A$1:$I$13,8,0),VLOOKUP($B2191,Hotel!$A$1:$I$13,9,0))</f>
        <v>11804</v>
      </c>
      <c r="F2191" s="1" t="str">
        <f ca="1">OFFSET(Vendedores!$A$1,RANDBETWEEN(2,12),0)</f>
        <v>v41</v>
      </c>
      <c r="G2191" s="1" t="str">
        <f ca="1">OFFSET(Empresa!$A$1,RANDBETWEEN(2,50),0)</f>
        <v>E800049</v>
      </c>
    </row>
    <row r="2192" spans="1:7" ht="14.25" customHeight="1" x14ac:dyDescent="0.25">
      <c r="A2192" s="5">
        <v>43101</v>
      </c>
      <c r="B2192" s="2">
        <v>10011</v>
      </c>
      <c r="C2192" s="1">
        <f>VLOOKUP(B2192,Hotel!$A$1:$G$13,7,0)</f>
        <v>173</v>
      </c>
      <c r="D2192" s="1">
        <f t="shared" ca="1" si="8"/>
        <v>116</v>
      </c>
      <c r="E2192" s="1">
        <f ca="1">D2192*RANDBETWEEN(VLOOKUP($B2192,Hotel!$A$1:$I$13,8,0),VLOOKUP($B2192,Hotel!$A$1:$I$13,9,0))</f>
        <v>29696</v>
      </c>
      <c r="F2192" s="1" t="str">
        <f ca="1">OFFSET(Vendedores!$A$1,RANDBETWEEN(2,12),0)</f>
        <v>v33</v>
      </c>
      <c r="G2192" s="1" t="str">
        <f ca="1">OFFSET(Empresa!$A$1,RANDBETWEEN(2,50),0)</f>
        <v>E800041</v>
      </c>
    </row>
    <row r="2193" spans="1:7" ht="14.25" customHeight="1" x14ac:dyDescent="0.25">
      <c r="A2193" s="5">
        <v>43102</v>
      </c>
      <c r="B2193" s="2">
        <v>10011</v>
      </c>
      <c r="C2193" s="1">
        <f>VLOOKUP(B2193,Hotel!$A$1:$G$13,7,0)</f>
        <v>173</v>
      </c>
      <c r="D2193" s="1">
        <f t="shared" ca="1" si="8"/>
        <v>93</v>
      </c>
      <c r="E2193" s="1">
        <f ca="1">D2193*RANDBETWEEN(VLOOKUP($B2193,Hotel!$A$1:$I$13,8,0),VLOOKUP($B2193,Hotel!$A$1:$I$13,9,0))</f>
        <v>23343</v>
      </c>
      <c r="F2193" s="1" t="str">
        <f ca="1">OFFSET(Vendedores!$A$1,RANDBETWEEN(2,12),0)</f>
        <v>v33</v>
      </c>
      <c r="G2193" s="1" t="str">
        <f ca="1">OFFSET(Empresa!$A$1,RANDBETWEEN(2,50),0)</f>
        <v>E800034</v>
      </c>
    </row>
    <row r="2194" spans="1:7" ht="14.25" customHeight="1" x14ac:dyDescent="0.25">
      <c r="A2194" s="5">
        <v>43103</v>
      </c>
      <c r="B2194" s="2">
        <v>10011</v>
      </c>
      <c r="C2194" s="1">
        <f>VLOOKUP(B2194,Hotel!$A$1:$G$13,7,0)</f>
        <v>173</v>
      </c>
      <c r="D2194" s="1">
        <f t="shared" ca="1" si="8"/>
        <v>125</v>
      </c>
      <c r="E2194" s="1">
        <f ca="1">D2194*RANDBETWEEN(VLOOKUP($B2194,Hotel!$A$1:$I$13,8,0),VLOOKUP($B2194,Hotel!$A$1:$I$13,9,0))</f>
        <v>30375</v>
      </c>
      <c r="F2194" s="1" t="str">
        <f ca="1">OFFSET(Vendedores!$A$1,RANDBETWEEN(2,12),0)</f>
        <v>v35</v>
      </c>
      <c r="G2194" s="1" t="str">
        <f ca="1">OFFSET(Empresa!$A$1,RANDBETWEEN(2,50),0)</f>
        <v>E800005</v>
      </c>
    </row>
    <row r="2195" spans="1:7" ht="14.25" customHeight="1" x14ac:dyDescent="0.25">
      <c r="A2195" s="5">
        <v>43104</v>
      </c>
      <c r="B2195" s="2">
        <v>10011</v>
      </c>
      <c r="C2195" s="1">
        <f>VLOOKUP(B2195,Hotel!$A$1:$G$13,7,0)</f>
        <v>173</v>
      </c>
      <c r="D2195" s="1">
        <f t="shared" ca="1" si="8"/>
        <v>164</v>
      </c>
      <c r="E2195" s="1">
        <f ca="1">D2195*RANDBETWEEN(VLOOKUP($B2195,Hotel!$A$1:$I$13,8,0),VLOOKUP($B2195,Hotel!$A$1:$I$13,9,0))</f>
        <v>40836</v>
      </c>
      <c r="F2195" s="1" t="str">
        <f ca="1">OFFSET(Vendedores!$A$1,RANDBETWEEN(2,12),0)</f>
        <v>v32</v>
      </c>
      <c r="G2195" s="1" t="str">
        <f ca="1">OFFSET(Empresa!$A$1,RANDBETWEEN(2,50),0)</f>
        <v>E800002</v>
      </c>
    </row>
    <row r="2196" spans="1:7" ht="14.25" customHeight="1" x14ac:dyDescent="0.25">
      <c r="A2196" s="5">
        <v>43105</v>
      </c>
      <c r="B2196" s="2">
        <v>10011</v>
      </c>
      <c r="C2196" s="1">
        <f>VLOOKUP(B2196,Hotel!$A$1:$G$13,7,0)</f>
        <v>173</v>
      </c>
      <c r="D2196" s="1">
        <f t="shared" ca="1" si="8"/>
        <v>85</v>
      </c>
      <c r="E2196" s="1">
        <f ca="1">D2196*RANDBETWEEN(VLOOKUP($B2196,Hotel!$A$1:$I$13,8,0),VLOOKUP($B2196,Hotel!$A$1:$I$13,9,0))</f>
        <v>19550</v>
      </c>
      <c r="F2196" s="1" t="str">
        <f ca="1">OFFSET(Vendedores!$A$1,RANDBETWEEN(2,12),0)</f>
        <v>v37</v>
      </c>
      <c r="G2196" s="1" t="str">
        <f ca="1">OFFSET(Empresa!$A$1,RANDBETWEEN(2,50),0)</f>
        <v>E800035</v>
      </c>
    </row>
    <row r="2197" spans="1:7" ht="14.25" customHeight="1" x14ac:dyDescent="0.25">
      <c r="A2197" s="5">
        <v>43106</v>
      </c>
      <c r="B2197" s="2">
        <v>10011</v>
      </c>
      <c r="C2197" s="1">
        <f>VLOOKUP(B2197,Hotel!$A$1:$G$13,7,0)</f>
        <v>173</v>
      </c>
      <c r="D2197" s="1">
        <f t="shared" ca="1" si="8"/>
        <v>173</v>
      </c>
      <c r="E2197" s="1">
        <f ca="1">D2197*RANDBETWEEN(VLOOKUP($B2197,Hotel!$A$1:$I$13,8,0),VLOOKUP($B2197,Hotel!$A$1:$I$13,9,0))</f>
        <v>40482</v>
      </c>
      <c r="F2197" s="1" t="str">
        <f ca="1">OFFSET(Vendedores!$A$1,RANDBETWEEN(2,12),0)</f>
        <v>v38</v>
      </c>
      <c r="G2197" s="1" t="str">
        <f ca="1">OFFSET(Empresa!$A$1,RANDBETWEEN(2,50),0)</f>
        <v>E800042</v>
      </c>
    </row>
    <row r="2198" spans="1:7" ht="14.25" customHeight="1" x14ac:dyDescent="0.25">
      <c r="A2198" s="5">
        <v>43107</v>
      </c>
      <c r="B2198" s="2">
        <v>10011</v>
      </c>
      <c r="C2198" s="1">
        <f>VLOOKUP(B2198,Hotel!$A$1:$G$13,7,0)</f>
        <v>173</v>
      </c>
      <c r="D2198" s="1">
        <f t="shared" ca="1" si="8"/>
        <v>157</v>
      </c>
      <c r="E2198" s="1">
        <f ca="1">D2198*RANDBETWEEN(VLOOKUP($B2198,Hotel!$A$1:$I$13,8,0),VLOOKUP($B2198,Hotel!$A$1:$I$13,9,0))</f>
        <v>41134</v>
      </c>
      <c r="F2198" s="1" t="str">
        <f ca="1">OFFSET(Vendedores!$A$1,RANDBETWEEN(2,12),0)</f>
        <v>v38</v>
      </c>
      <c r="G2198" s="1" t="str">
        <f ca="1">OFFSET(Empresa!$A$1,RANDBETWEEN(2,50),0)</f>
        <v>E800050</v>
      </c>
    </row>
    <row r="2199" spans="1:7" ht="14.25" customHeight="1" x14ac:dyDescent="0.25">
      <c r="A2199" s="5">
        <v>43108</v>
      </c>
      <c r="B2199" s="2">
        <v>10011</v>
      </c>
      <c r="C2199" s="1">
        <f>VLOOKUP(B2199,Hotel!$A$1:$G$13,7,0)</f>
        <v>173</v>
      </c>
      <c r="D2199" s="1">
        <f t="shared" ca="1" si="8"/>
        <v>161</v>
      </c>
      <c r="E2199" s="1">
        <f ca="1">D2199*RANDBETWEEN(VLOOKUP($B2199,Hotel!$A$1:$I$13,8,0),VLOOKUP($B2199,Hotel!$A$1:$I$13,9,0))</f>
        <v>40089</v>
      </c>
      <c r="F2199" s="1" t="str">
        <f ca="1">OFFSET(Vendedores!$A$1,RANDBETWEEN(2,12),0)</f>
        <v>v39</v>
      </c>
      <c r="G2199" s="1" t="str">
        <f ca="1">OFFSET(Empresa!$A$1,RANDBETWEEN(2,50),0)</f>
        <v>E800016</v>
      </c>
    </row>
    <row r="2200" spans="1:7" ht="14.25" customHeight="1" x14ac:dyDescent="0.25">
      <c r="A2200" s="5">
        <v>43109</v>
      </c>
      <c r="B2200" s="2">
        <v>10011</v>
      </c>
      <c r="C2200" s="1">
        <f>VLOOKUP(B2200,Hotel!$A$1:$G$13,7,0)</f>
        <v>173</v>
      </c>
      <c r="D2200" s="1">
        <f t="shared" ca="1" si="8"/>
        <v>170</v>
      </c>
      <c r="E2200" s="1">
        <f ca="1">D2200*RANDBETWEEN(VLOOKUP($B2200,Hotel!$A$1:$I$13,8,0),VLOOKUP($B2200,Hotel!$A$1:$I$13,9,0))</f>
        <v>38930</v>
      </c>
      <c r="F2200" s="1" t="str">
        <f ca="1">OFFSET(Vendedores!$A$1,RANDBETWEEN(2,12),0)</f>
        <v>v38</v>
      </c>
      <c r="G2200" s="1" t="str">
        <f ca="1">OFFSET(Empresa!$A$1,RANDBETWEEN(2,50),0)</f>
        <v>E800020</v>
      </c>
    </row>
    <row r="2201" spans="1:7" ht="14.25" customHeight="1" x14ac:dyDescent="0.25">
      <c r="A2201" s="5">
        <v>43110</v>
      </c>
      <c r="B2201" s="2">
        <v>10011</v>
      </c>
      <c r="C2201" s="1">
        <f>VLOOKUP(B2201,Hotel!$A$1:$G$13,7,0)</f>
        <v>173</v>
      </c>
      <c r="D2201" s="1">
        <f t="shared" ca="1" si="8"/>
        <v>125</v>
      </c>
      <c r="E2201" s="1">
        <f ca="1">D2201*RANDBETWEEN(VLOOKUP($B2201,Hotel!$A$1:$I$13,8,0),VLOOKUP($B2201,Hotel!$A$1:$I$13,9,0))</f>
        <v>27500</v>
      </c>
      <c r="F2201" s="1" t="str">
        <f ca="1">OFFSET(Vendedores!$A$1,RANDBETWEEN(2,12),0)</f>
        <v>v36</v>
      </c>
      <c r="G2201" s="1" t="str">
        <f ca="1">OFFSET(Empresa!$A$1,RANDBETWEEN(2,50),0)</f>
        <v>E800038</v>
      </c>
    </row>
    <row r="2202" spans="1:7" ht="14.25" customHeight="1" x14ac:dyDescent="0.25">
      <c r="A2202" s="5">
        <v>43111</v>
      </c>
      <c r="B2202" s="2">
        <v>10011</v>
      </c>
      <c r="C2202" s="1">
        <f>VLOOKUP(B2202,Hotel!$A$1:$G$13,7,0)</f>
        <v>173</v>
      </c>
      <c r="D2202" s="1">
        <f t="shared" ca="1" si="8"/>
        <v>130</v>
      </c>
      <c r="E2202" s="1">
        <f ca="1">D2202*RANDBETWEEN(VLOOKUP($B2202,Hotel!$A$1:$I$13,8,0),VLOOKUP($B2202,Hotel!$A$1:$I$13,9,0))</f>
        <v>27690</v>
      </c>
      <c r="F2202" s="1" t="str">
        <f ca="1">OFFSET(Vendedores!$A$1,RANDBETWEEN(2,12),0)</f>
        <v>v40</v>
      </c>
      <c r="G2202" s="1" t="str">
        <f ca="1">OFFSET(Empresa!$A$1,RANDBETWEEN(2,50),0)</f>
        <v>E800046</v>
      </c>
    </row>
    <row r="2203" spans="1:7" ht="14.25" customHeight="1" x14ac:dyDescent="0.25">
      <c r="A2203" s="5">
        <v>43112</v>
      </c>
      <c r="B2203" s="2">
        <v>10011</v>
      </c>
      <c r="C2203" s="1">
        <f>VLOOKUP(B2203,Hotel!$A$1:$G$13,7,0)</f>
        <v>173</v>
      </c>
      <c r="D2203" s="1">
        <f t="shared" ca="1" si="8"/>
        <v>114</v>
      </c>
      <c r="E2203" s="1">
        <f ca="1">D2203*RANDBETWEEN(VLOOKUP($B2203,Hotel!$A$1:$I$13,8,0),VLOOKUP($B2203,Hotel!$A$1:$I$13,9,0))</f>
        <v>24738</v>
      </c>
      <c r="F2203" s="1" t="str">
        <f ca="1">OFFSET(Vendedores!$A$1,RANDBETWEEN(2,12),0)</f>
        <v>v32</v>
      </c>
      <c r="G2203" s="1" t="str">
        <f ca="1">OFFSET(Empresa!$A$1,RANDBETWEEN(2,50),0)</f>
        <v>E800032</v>
      </c>
    </row>
    <row r="2204" spans="1:7" ht="14.25" customHeight="1" x14ac:dyDescent="0.25">
      <c r="A2204" s="5">
        <v>43113</v>
      </c>
      <c r="B2204" s="2">
        <v>10011</v>
      </c>
      <c r="C2204" s="1">
        <f>VLOOKUP(B2204,Hotel!$A$1:$G$13,7,0)</f>
        <v>173</v>
      </c>
      <c r="D2204" s="1">
        <f t="shared" ca="1" si="8"/>
        <v>123</v>
      </c>
      <c r="E2204" s="1">
        <f ca="1">D2204*RANDBETWEEN(VLOOKUP($B2204,Hotel!$A$1:$I$13,8,0),VLOOKUP($B2204,Hotel!$A$1:$I$13,9,0))</f>
        <v>28536</v>
      </c>
      <c r="F2204" s="1" t="str">
        <f ca="1">OFFSET(Vendedores!$A$1,RANDBETWEEN(2,12),0)</f>
        <v>v37</v>
      </c>
      <c r="G2204" s="1" t="str">
        <f ca="1">OFFSET(Empresa!$A$1,RANDBETWEEN(2,50),0)</f>
        <v>E800041</v>
      </c>
    </row>
    <row r="2205" spans="1:7" ht="14.25" customHeight="1" x14ac:dyDescent="0.25">
      <c r="A2205" s="5">
        <v>43114</v>
      </c>
      <c r="B2205" s="2">
        <v>10011</v>
      </c>
      <c r="C2205" s="1">
        <f>VLOOKUP(B2205,Hotel!$A$1:$G$13,7,0)</f>
        <v>173</v>
      </c>
      <c r="D2205" s="1">
        <f t="shared" ca="1" si="8"/>
        <v>125</v>
      </c>
      <c r="E2205" s="1">
        <f ca="1">D2205*RANDBETWEEN(VLOOKUP($B2205,Hotel!$A$1:$I$13,8,0),VLOOKUP($B2205,Hotel!$A$1:$I$13,9,0))</f>
        <v>27625</v>
      </c>
      <c r="F2205" s="1" t="str">
        <f ca="1">OFFSET(Vendedores!$A$1,RANDBETWEEN(2,12),0)</f>
        <v>v40</v>
      </c>
      <c r="G2205" s="1" t="str">
        <f ca="1">OFFSET(Empresa!$A$1,RANDBETWEEN(2,50),0)</f>
        <v>E800049</v>
      </c>
    </row>
    <row r="2206" spans="1:7" ht="14.25" customHeight="1" x14ac:dyDescent="0.25">
      <c r="A2206" s="5">
        <v>43115</v>
      </c>
      <c r="B2206" s="2">
        <v>10011</v>
      </c>
      <c r="C2206" s="1">
        <f>VLOOKUP(B2206,Hotel!$A$1:$G$13,7,0)</f>
        <v>173</v>
      </c>
      <c r="D2206" s="1">
        <f t="shared" ca="1" si="8"/>
        <v>93</v>
      </c>
      <c r="E2206" s="1">
        <f ca="1">D2206*RANDBETWEEN(VLOOKUP($B2206,Hotel!$A$1:$I$13,8,0),VLOOKUP($B2206,Hotel!$A$1:$I$13,9,0))</f>
        <v>24180</v>
      </c>
      <c r="F2206" s="1" t="str">
        <f ca="1">OFFSET(Vendedores!$A$1,RANDBETWEEN(2,12),0)</f>
        <v>v32</v>
      </c>
      <c r="G2206" s="1" t="str">
        <f ca="1">OFFSET(Empresa!$A$1,RANDBETWEEN(2,50),0)</f>
        <v>E800006</v>
      </c>
    </row>
    <row r="2207" spans="1:7" ht="14.25" customHeight="1" x14ac:dyDescent="0.25">
      <c r="A2207" s="5">
        <v>43116</v>
      </c>
      <c r="B2207" s="2">
        <v>10011</v>
      </c>
      <c r="C2207" s="1">
        <f>VLOOKUP(B2207,Hotel!$A$1:$G$13,7,0)</f>
        <v>173</v>
      </c>
      <c r="D2207" s="1">
        <f t="shared" ca="1" si="8"/>
        <v>116</v>
      </c>
      <c r="E2207" s="1">
        <f ca="1">D2207*RANDBETWEEN(VLOOKUP($B2207,Hotel!$A$1:$I$13,8,0),VLOOKUP($B2207,Hotel!$A$1:$I$13,9,0))</f>
        <v>28768</v>
      </c>
      <c r="F2207" s="1" t="str">
        <f ca="1">OFFSET(Vendedores!$A$1,RANDBETWEEN(2,12),0)</f>
        <v>v42</v>
      </c>
      <c r="G2207" s="1" t="str">
        <f ca="1">OFFSET(Empresa!$A$1,RANDBETWEEN(2,50),0)</f>
        <v>E800043</v>
      </c>
    </row>
    <row r="2208" spans="1:7" ht="14.25" customHeight="1" x14ac:dyDescent="0.25">
      <c r="A2208" s="5">
        <v>43117</v>
      </c>
      <c r="B2208" s="2">
        <v>10011</v>
      </c>
      <c r="C2208" s="1">
        <f>VLOOKUP(B2208,Hotel!$A$1:$G$13,7,0)</f>
        <v>173</v>
      </c>
      <c r="D2208" s="1">
        <f t="shared" ca="1" si="8"/>
        <v>99</v>
      </c>
      <c r="E2208" s="1">
        <f ca="1">D2208*RANDBETWEEN(VLOOKUP($B2208,Hotel!$A$1:$I$13,8,0),VLOOKUP($B2208,Hotel!$A$1:$I$13,9,0))</f>
        <v>21186</v>
      </c>
      <c r="F2208" s="1" t="str">
        <f ca="1">OFFSET(Vendedores!$A$1,RANDBETWEEN(2,12),0)</f>
        <v>v41</v>
      </c>
      <c r="G2208" s="1" t="str">
        <f ca="1">OFFSET(Empresa!$A$1,RANDBETWEEN(2,50),0)</f>
        <v>E800014</v>
      </c>
    </row>
    <row r="2209" spans="1:7" ht="14.25" customHeight="1" x14ac:dyDescent="0.25">
      <c r="A2209" s="5">
        <v>43118</v>
      </c>
      <c r="B2209" s="2">
        <v>10011</v>
      </c>
      <c r="C2209" s="1">
        <f>VLOOKUP(B2209,Hotel!$A$1:$G$13,7,0)</f>
        <v>173</v>
      </c>
      <c r="D2209" s="1">
        <f t="shared" ca="1" si="8"/>
        <v>137</v>
      </c>
      <c r="E2209" s="1">
        <f ca="1">D2209*RANDBETWEEN(VLOOKUP($B2209,Hotel!$A$1:$I$13,8,0),VLOOKUP($B2209,Hotel!$A$1:$I$13,9,0))</f>
        <v>33839</v>
      </c>
      <c r="F2209" s="1" t="str">
        <f ca="1">OFFSET(Vendedores!$A$1,RANDBETWEEN(2,12),0)</f>
        <v>v40</v>
      </c>
      <c r="G2209" s="1" t="str">
        <f ca="1">OFFSET(Empresa!$A$1,RANDBETWEEN(2,50),0)</f>
        <v>E800007</v>
      </c>
    </row>
    <row r="2210" spans="1:7" ht="14.25" customHeight="1" x14ac:dyDescent="0.25">
      <c r="A2210" s="5">
        <v>43119</v>
      </c>
      <c r="B2210" s="2">
        <v>10011</v>
      </c>
      <c r="C2210" s="1">
        <f>VLOOKUP(B2210,Hotel!$A$1:$G$13,7,0)</f>
        <v>173</v>
      </c>
      <c r="D2210" s="1">
        <f t="shared" ca="1" si="8"/>
        <v>102</v>
      </c>
      <c r="E2210" s="1">
        <f ca="1">D2210*RANDBETWEEN(VLOOKUP($B2210,Hotel!$A$1:$I$13,8,0),VLOOKUP($B2210,Hotel!$A$1:$I$13,9,0))</f>
        <v>24480</v>
      </c>
      <c r="F2210" s="1" t="str">
        <f ca="1">OFFSET(Vendedores!$A$1,RANDBETWEEN(2,12),0)</f>
        <v>v38</v>
      </c>
      <c r="G2210" s="1" t="str">
        <f ca="1">OFFSET(Empresa!$A$1,RANDBETWEEN(2,50),0)</f>
        <v>E800012</v>
      </c>
    </row>
    <row r="2211" spans="1:7" ht="14.25" customHeight="1" x14ac:dyDescent="0.25">
      <c r="A2211" s="5">
        <v>43120</v>
      </c>
      <c r="B2211" s="2">
        <v>10011</v>
      </c>
      <c r="C2211" s="1">
        <f>VLOOKUP(B2211,Hotel!$A$1:$G$13,7,0)</f>
        <v>173</v>
      </c>
      <c r="D2211" s="1">
        <f t="shared" ca="1" si="8"/>
        <v>142</v>
      </c>
      <c r="E2211" s="1">
        <f ca="1">D2211*RANDBETWEEN(VLOOKUP($B2211,Hotel!$A$1:$I$13,8,0),VLOOKUP($B2211,Hotel!$A$1:$I$13,9,0))</f>
        <v>31666</v>
      </c>
      <c r="F2211" s="1" t="str">
        <f ca="1">OFFSET(Vendedores!$A$1,RANDBETWEEN(2,12),0)</f>
        <v>v35</v>
      </c>
      <c r="G2211" s="1" t="str">
        <f ca="1">OFFSET(Empresa!$A$1,RANDBETWEEN(2,50),0)</f>
        <v>E800024</v>
      </c>
    </row>
    <row r="2212" spans="1:7" ht="14.25" customHeight="1" x14ac:dyDescent="0.25">
      <c r="A2212" s="5">
        <v>43121</v>
      </c>
      <c r="B2212" s="2">
        <v>10011</v>
      </c>
      <c r="C2212" s="1">
        <f>VLOOKUP(B2212,Hotel!$A$1:$G$13,7,0)</f>
        <v>173</v>
      </c>
      <c r="D2212" s="1">
        <f t="shared" ca="1" si="8"/>
        <v>76</v>
      </c>
      <c r="E2212" s="1">
        <f ca="1">D2212*RANDBETWEEN(VLOOKUP($B2212,Hotel!$A$1:$I$13,8,0),VLOOKUP($B2212,Hotel!$A$1:$I$13,9,0))</f>
        <v>19988</v>
      </c>
      <c r="F2212" s="1" t="str">
        <f ca="1">OFFSET(Vendedores!$A$1,RANDBETWEEN(2,12),0)</f>
        <v>v42</v>
      </c>
      <c r="G2212" s="1" t="str">
        <f ca="1">OFFSET(Empresa!$A$1,RANDBETWEEN(2,50),0)</f>
        <v>E800026</v>
      </c>
    </row>
    <row r="2213" spans="1:7" ht="14.25" customHeight="1" x14ac:dyDescent="0.25">
      <c r="A2213" s="5">
        <v>43122</v>
      </c>
      <c r="B2213" s="2">
        <v>10011</v>
      </c>
      <c r="C2213" s="1">
        <f>VLOOKUP(B2213,Hotel!$A$1:$G$13,7,0)</f>
        <v>173</v>
      </c>
      <c r="D2213" s="1">
        <f t="shared" ca="1" si="8"/>
        <v>135</v>
      </c>
      <c r="E2213" s="1">
        <f ca="1">D2213*RANDBETWEEN(VLOOKUP($B2213,Hotel!$A$1:$I$13,8,0),VLOOKUP($B2213,Hotel!$A$1:$I$13,9,0))</f>
        <v>28890</v>
      </c>
      <c r="F2213" s="1" t="str">
        <f ca="1">OFFSET(Vendedores!$A$1,RANDBETWEEN(2,12),0)</f>
        <v>v38</v>
      </c>
      <c r="G2213" s="1" t="str">
        <f ca="1">OFFSET(Empresa!$A$1,RANDBETWEEN(2,50),0)</f>
        <v>E800031</v>
      </c>
    </row>
    <row r="2214" spans="1:7" ht="14.25" customHeight="1" x14ac:dyDescent="0.25">
      <c r="A2214" s="5">
        <v>43123</v>
      </c>
      <c r="B2214" s="2">
        <v>10011</v>
      </c>
      <c r="C2214" s="1">
        <f>VLOOKUP(B2214,Hotel!$A$1:$G$13,7,0)</f>
        <v>173</v>
      </c>
      <c r="D2214" s="1">
        <f t="shared" ca="1" si="8"/>
        <v>152</v>
      </c>
      <c r="E2214" s="1">
        <f ca="1">D2214*RANDBETWEEN(VLOOKUP($B2214,Hotel!$A$1:$I$13,8,0),VLOOKUP($B2214,Hotel!$A$1:$I$13,9,0))</f>
        <v>32680</v>
      </c>
      <c r="F2214" s="1" t="str">
        <f ca="1">OFFSET(Vendedores!$A$1,RANDBETWEEN(2,12),0)</f>
        <v>v34</v>
      </c>
      <c r="G2214" s="1" t="str">
        <f ca="1">OFFSET(Empresa!$A$1,RANDBETWEEN(2,50),0)</f>
        <v>E800025</v>
      </c>
    </row>
    <row r="2215" spans="1:7" ht="14.25" customHeight="1" x14ac:dyDescent="0.25">
      <c r="A2215" s="5">
        <v>43124</v>
      </c>
      <c r="B2215" s="2">
        <v>10011</v>
      </c>
      <c r="C2215" s="1">
        <f>VLOOKUP(B2215,Hotel!$A$1:$G$13,7,0)</f>
        <v>173</v>
      </c>
      <c r="D2215" s="1">
        <f t="shared" ca="1" si="8"/>
        <v>156</v>
      </c>
      <c r="E2215" s="1">
        <f ca="1">D2215*RANDBETWEEN(VLOOKUP($B2215,Hotel!$A$1:$I$13,8,0),VLOOKUP($B2215,Hotel!$A$1:$I$13,9,0))</f>
        <v>34164</v>
      </c>
      <c r="F2215" s="1" t="str">
        <f ca="1">OFFSET(Vendedores!$A$1,RANDBETWEEN(2,12),0)</f>
        <v>v38</v>
      </c>
      <c r="G2215" s="1" t="str">
        <f ca="1">OFFSET(Empresa!$A$1,RANDBETWEEN(2,50),0)</f>
        <v>E800009</v>
      </c>
    </row>
    <row r="2216" spans="1:7" ht="14.25" customHeight="1" x14ac:dyDescent="0.25">
      <c r="A2216" s="5">
        <v>43125</v>
      </c>
      <c r="B2216" s="2">
        <v>10011</v>
      </c>
      <c r="C2216" s="1">
        <f>VLOOKUP(B2216,Hotel!$A$1:$G$13,7,0)</f>
        <v>173</v>
      </c>
      <c r="D2216" s="1">
        <f t="shared" ca="1" si="8"/>
        <v>164</v>
      </c>
      <c r="E2216" s="1">
        <f ca="1">D2216*RANDBETWEEN(VLOOKUP($B2216,Hotel!$A$1:$I$13,8,0),VLOOKUP($B2216,Hotel!$A$1:$I$13,9,0))</f>
        <v>42148</v>
      </c>
      <c r="F2216" s="1" t="str">
        <f ca="1">OFFSET(Vendedores!$A$1,RANDBETWEEN(2,12),0)</f>
        <v>v39</v>
      </c>
      <c r="G2216" s="1" t="str">
        <f ca="1">OFFSET(Empresa!$A$1,RANDBETWEEN(2,50),0)</f>
        <v>E800043</v>
      </c>
    </row>
    <row r="2217" spans="1:7" ht="14.25" customHeight="1" x14ac:dyDescent="0.25">
      <c r="A2217" s="5">
        <v>43126</v>
      </c>
      <c r="B2217" s="2">
        <v>10011</v>
      </c>
      <c r="C2217" s="1">
        <f>VLOOKUP(B2217,Hotel!$A$1:$G$13,7,0)</f>
        <v>173</v>
      </c>
      <c r="D2217" s="1">
        <f t="shared" ca="1" si="8"/>
        <v>173</v>
      </c>
      <c r="E2217" s="1">
        <f ca="1">D2217*RANDBETWEEN(VLOOKUP($B2217,Hotel!$A$1:$I$13,8,0),VLOOKUP($B2217,Hotel!$A$1:$I$13,9,0))</f>
        <v>41347</v>
      </c>
      <c r="F2217" s="1" t="str">
        <f ca="1">OFFSET(Vendedores!$A$1,RANDBETWEEN(2,12),0)</f>
        <v>v39</v>
      </c>
      <c r="G2217" s="1" t="str">
        <f ca="1">OFFSET(Empresa!$A$1,RANDBETWEEN(2,50),0)</f>
        <v>E800046</v>
      </c>
    </row>
    <row r="2218" spans="1:7" ht="14.25" customHeight="1" x14ac:dyDescent="0.25">
      <c r="A2218" s="5">
        <v>43127</v>
      </c>
      <c r="B2218" s="2">
        <v>10011</v>
      </c>
      <c r="C2218" s="1">
        <f>VLOOKUP(B2218,Hotel!$A$1:$G$13,7,0)</f>
        <v>173</v>
      </c>
      <c r="D2218" s="1">
        <f t="shared" ca="1" si="8"/>
        <v>161</v>
      </c>
      <c r="E2218" s="1">
        <f ca="1">D2218*RANDBETWEEN(VLOOKUP($B2218,Hotel!$A$1:$I$13,8,0),VLOOKUP($B2218,Hotel!$A$1:$I$13,9,0))</f>
        <v>38479</v>
      </c>
      <c r="F2218" s="1" t="str">
        <f ca="1">OFFSET(Vendedores!$A$1,RANDBETWEEN(2,12),0)</f>
        <v>v39</v>
      </c>
      <c r="G2218" s="1" t="str">
        <f ca="1">OFFSET(Empresa!$A$1,RANDBETWEEN(2,50),0)</f>
        <v>E800022</v>
      </c>
    </row>
    <row r="2219" spans="1:7" ht="14.25" customHeight="1" x14ac:dyDescent="0.25">
      <c r="A2219" s="5">
        <v>43128</v>
      </c>
      <c r="B2219" s="2">
        <v>10011</v>
      </c>
      <c r="C2219" s="1">
        <f>VLOOKUP(B2219,Hotel!$A$1:$G$13,7,0)</f>
        <v>173</v>
      </c>
      <c r="D2219" s="1">
        <f t="shared" ca="1" si="8"/>
        <v>140</v>
      </c>
      <c r="E2219" s="1">
        <f ca="1">D2219*RANDBETWEEN(VLOOKUP($B2219,Hotel!$A$1:$I$13,8,0),VLOOKUP($B2219,Hotel!$A$1:$I$13,9,0))</f>
        <v>30100</v>
      </c>
      <c r="F2219" s="1" t="str">
        <f ca="1">OFFSET(Vendedores!$A$1,RANDBETWEEN(2,12),0)</f>
        <v>v34</v>
      </c>
      <c r="G2219" s="1" t="str">
        <f ca="1">OFFSET(Empresa!$A$1,RANDBETWEEN(2,50),0)</f>
        <v>E800003</v>
      </c>
    </row>
    <row r="2220" spans="1:7" ht="14.25" customHeight="1" x14ac:dyDescent="0.25">
      <c r="A2220" s="5">
        <v>43129</v>
      </c>
      <c r="B2220" s="2">
        <v>10011</v>
      </c>
      <c r="C2220" s="1">
        <f>VLOOKUP(B2220,Hotel!$A$1:$G$13,7,0)</f>
        <v>173</v>
      </c>
      <c r="D2220" s="1">
        <f t="shared" ca="1" si="8"/>
        <v>159</v>
      </c>
      <c r="E2220" s="1">
        <f ca="1">D2220*RANDBETWEEN(VLOOKUP($B2220,Hotel!$A$1:$I$13,8,0),VLOOKUP($B2220,Hotel!$A$1:$I$13,9,0))</f>
        <v>41817</v>
      </c>
      <c r="F2220" s="1" t="str">
        <f ca="1">OFFSET(Vendedores!$A$1,RANDBETWEEN(2,12),0)</f>
        <v>v32</v>
      </c>
      <c r="G2220" s="1" t="str">
        <f ca="1">OFFSET(Empresa!$A$1,RANDBETWEEN(2,50),0)</f>
        <v>E800026</v>
      </c>
    </row>
    <row r="2221" spans="1:7" ht="14.25" customHeight="1" x14ac:dyDescent="0.25">
      <c r="A2221" s="5">
        <v>43130</v>
      </c>
      <c r="B2221" s="2">
        <v>10011</v>
      </c>
      <c r="C2221" s="1">
        <f>VLOOKUP(B2221,Hotel!$A$1:$G$13,7,0)</f>
        <v>173</v>
      </c>
      <c r="D2221" s="1">
        <f t="shared" ca="1" si="8"/>
        <v>83</v>
      </c>
      <c r="E2221" s="1">
        <f ca="1">D2221*RANDBETWEEN(VLOOKUP($B2221,Hotel!$A$1:$I$13,8,0),VLOOKUP($B2221,Hotel!$A$1:$I$13,9,0))</f>
        <v>22161</v>
      </c>
      <c r="F2221" s="1" t="str">
        <f ca="1">OFFSET(Vendedores!$A$1,RANDBETWEEN(2,12),0)</f>
        <v>v35</v>
      </c>
      <c r="G2221" s="1" t="str">
        <f ca="1">OFFSET(Empresa!$A$1,RANDBETWEEN(2,50),0)</f>
        <v>E800041</v>
      </c>
    </row>
    <row r="2222" spans="1:7" ht="14.25" customHeight="1" x14ac:dyDescent="0.25">
      <c r="A2222" s="5">
        <v>43131</v>
      </c>
      <c r="B2222" s="2">
        <v>10011</v>
      </c>
      <c r="C2222" s="1">
        <f>VLOOKUP(B2222,Hotel!$A$1:$G$13,7,0)</f>
        <v>173</v>
      </c>
      <c r="D2222" s="1">
        <f t="shared" ca="1" si="8"/>
        <v>109</v>
      </c>
      <c r="E2222" s="1">
        <f ca="1">D2222*RANDBETWEEN(VLOOKUP($B2222,Hotel!$A$1:$I$13,8,0),VLOOKUP($B2222,Hotel!$A$1:$I$13,9,0))</f>
        <v>24307</v>
      </c>
      <c r="F2222" s="1" t="str">
        <f ca="1">OFFSET(Vendedores!$A$1,RANDBETWEEN(2,12),0)</f>
        <v>v32</v>
      </c>
      <c r="G2222" s="1" t="str">
        <f ca="1">OFFSET(Empresa!$A$1,RANDBETWEEN(2,50),0)</f>
        <v>E800032</v>
      </c>
    </row>
    <row r="2223" spans="1:7" ht="14.25" customHeight="1" x14ac:dyDescent="0.25">
      <c r="A2223" s="5">
        <v>43132</v>
      </c>
      <c r="B2223" s="2">
        <v>10011</v>
      </c>
      <c r="C2223" s="1">
        <f>VLOOKUP(B2223,Hotel!$A$1:$G$13,7,0)</f>
        <v>173</v>
      </c>
      <c r="D2223" s="1">
        <f t="shared" ca="1" si="8"/>
        <v>126</v>
      </c>
      <c r="E2223" s="1">
        <f ca="1">D2223*RANDBETWEEN(VLOOKUP($B2223,Hotel!$A$1:$I$13,8,0),VLOOKUP($B2223,Hotel!$A$1:$I$13,9,0))</f>
        <v>33012</v>
      </c>
      <c r="F2223" s="1" t="str">
        <f ca="1">OFFSET(Vendedores!$A$1,RANDBETWEEN(2,12),0)</f>
        <v>v37</v>
      </c>
      <c r="G2223" s="1" t="str">
        <f ca="1">OFFSET(Empresa!$A$1,RANDBETWEEN(2,50),0)</f>
        <v>E800041</v>
      </c>
    </row>
    <row r="2224" spans="1:7" ht="14.25" customHeight="1" x14ac:dyDescent="0.25">
      <c r="A2224" s="5">
        <v>43133</v>
      </c>
      <c r="B2224" s="2">
        <v>10011</v>
      </c>
      <c r="C2224" s="1">
        <f>VLOOKUP(B2224,Hotel!$A$1:$G$13,7,0)</f>
        <v>173</v>
      </c>
      <c r="D2224" s="1">
        <f t="shared" ca="1" si="8"/>
        <v>83</v>
      </c>
      <c r="E2224" s="1">
        <f ca="1">D2224*RANDBETWEEN(VLOOKUP($B2224,Hotel!$A$1:$I$13,8,0),VLOOKUP($B2224,Hotel!$A$1:$I$13,9,0))</f>
        <v>19090</v>
      </c>
      <c r="F2224" s="1" t="str">
        <f ca="1">OFFSET(Vendedores!$A$1,RANDBETWEEN(2,12),0)</f>
        <v>v39</v>
      </c>
      <c r="G2224" s="1" t="str">
        <f ca="1">OFFSET(Empresa!$A$1,RANDBETWEEN(2,50),0)</f>
        <v>E800031</v>
      </c>
    </row>
    <row r="2225" spans="1:7" ht="14.25" customHeight="1" x14ac:dyDescent="0.25">
      <c r="A2225" s="5">
        <v>43134</v>
      </c>
      <c r="B2225" s="2">
        <v>10011</v>
      </c>
      <c r="C2225" s="1">
        <f>VLOOKUP(B2225,Hotel!$A$1:$G$13,7,0)</f>
        <v>173</v>
      </c>
      <c r="D2225" s="1">
        <f t="shared" ca="1" si="8"/>
        <v>81</v>
      </c>
      <c r="E2225" s="1">
        <f ca="1">D2225*RANDBETWEEN(VLOOKUP($B2225,Hotel!$A$1:$I$13,8,0),VLOOKUP($B2225,Hotel!$A$1:$I$13,9,0))</f>
        <v>18630</v>
      </c>
      <c r="F2225" s="1" t="str">
        <f ca="1">OFFSET(Vendedores!$A$1,RANDBETWEEN(2,12),0)</f>
        <v>v33</v>
      </c>
      <c r="G2225" s="1" t="str">
        <f ca="1">OFFSET(Empresa!$A$1,RANDBETWEEN(2,50),0)</f>
        <v>E800047</v>
      </c>
    </row>
    <row r="2226" spans="1:7" ht="14.25" customHeight="1" x14ac:dyDescent="0.25">
      <c r="A2226" s="5">
        <v>43135</v>
      </c>
      <c r="B2226" s="2">
        <v>10011</v>
      </c>
      <c r="C2226" s="1">
        <f>VLOOKUP(B2226,Hotel!$A$1:$G$13,7,0)</f>
        <v>173</v>
      </c>
      <c r="D2226" s="1">
        <f t="shared" ca="1" si="8"/>
        <v>111</v>
      </c>
      <c r="E2226" s="1">
        <f ca="1">D2226*RANDBETWEEN(VLOOKUP($B2226,Hotel!$A$1:$I$13,8,0),VLOOKUP($B2226,Hotel!$A$1:$I$13,9,0))</f>
        <v>28527</v>
      </c>
      <c r="F2226" s="1" t="str">
        <f ca="1">OFFSET(Vendedores!$A$1,RANDBETWEEN(2,12),0)</f>
        <v>v40</v>
      </c>
      <c r="G2226" s="1" t="str">
        <f ca="1">OFFSET(Empresa!$A$1,RANDBETWEEN(2,50),0)</f>
        <v>E800004</v>
      </c>
    </row>
    <row r="2227" spans="1:7" ht="14.25" customHeight="1" x14ac:dyDescent="0.25">
      <c r="A2227" s="5">
        <v>43136</v>
      </c>
      <c r="B2227" s="2">
        <v>10011</v>
      </c>
      <c r="C2227" s="1">
        <f>VLOOKUP(B2227,Hotel!$A$1:$G$13,7,0)</f>
        <v>173</v>
      </c>
      <c r="D2227" s="1">
        <f t="shared" ca="1" si="8"/>
        <v>73</v>
      </c>
      <c r="E2227" s="1">
        <f ca="1">D2227*RANDBETWEEN(VLOOKUP($B2227,Hotel!$A$1:$I$13,8,0),VLOOKUP($B2227,Hotel!$A$1:$I$13,9,0))</f>
        <v>17082</v>
      </c>
      <c r="F2227" s="1" t="str">
        <f ca="1">OFFSET(Vendedores!$A$1,RANDBETWEEN(2,12),0)</f>
        <v>v36</v>
      </c>
      <c r="G2227" s="1" t="str">
        <f ca="1">OFFSET(Empresa!$A$1,RANDBETWEEN(2,50),0)</f>
        <v>E800025</v>
      </c>
    </row>
    <row r="2228" spans="1:7" ht="14.25" customHeight="1" x14ac:dyDescent="0.25">
      <c r="A2228" s="5">
        <v>43137</v>
      </c>
      <c r="B2228" s="2">
        <v>10011</v>
      </c>
      <c r="C2228" s="1">
        <f>VLOOKUP(B2228,Hotel!$A$1:$G$13,7,0)</f>
        <v>173</v>
      </c>
      <c r="D2228" s="1">
        <f t="shared" ca="1" si="8"/>
        <v>92</v>
      </c>
      <c r="E2228" s="1">
        <f ca="1">D2228*RANDBETWEEN(VLOOKUP($B2228,Hotel!$A$1:$I$13,8,0),VLOOKUP($B2228,Hotel!$A$1:$I$13,9,0))</f>
        <v>23000</v>
      </c>
      <c r="F2228" s="1" t="str">
        <f ca="1">OFFSET(Vendedores!$A$1,RANDBETWEEN(2,12),0)</f>
        <v>v33</v>
      </c>
      <c r="G2228" s="1" t="str">
        <f ca="1">OFFSET(Empresa!$A$1,RANDBETWEEN(2,50),0)</f>
        <v>E800011</v>
      </c>
    </row>
    <row r="2229" spans="1:7" ht="14.25" customHeight="1" x14ac:dyDescent="0.25">
      <c r="A2229" s="5">
        <v>43138</v>
      </c>
      <c r="B2229" s="2">
        <v>10011</v>
      </c>
      <c r="C2229" s="1">
        <f>VLOOKUP(B2229,Hotel!$A$1:$G$13,7,0)</f>
        <v>173</v>
      </c>
      <c r="D2229" s="1">
        <f t="shared" ca="1" si="8"/>
        <v>90</v>
      </c>
      <c r="E2229" s="1">
        <f ca="1">D2229*RANDBETWEEN(VLOOKUP($B2229,Hotel!$A$1:$I$13,8,0),VLOOKUP($B2229,Hotel!$A$1:$I$13,9,0))</f>
        <v>22860</v>
      </c>
      <c r="F2229" s="1" t="str">
        <f ca="1">OFFSET(Vendedores!$A$1,RANDBETWEEN(2,12),0)</f>
        <v>v35</v>
      </c>
      <c r="G2229" s="1" t="str">
        <f ca="1">OFFSET(Empresa!$A$1,RANDBETWEEN(2,50),0)</f>
        <v>E800048</v>
      </c>
    </row>
    <row r="2230" spans="1:7" ht="14.25" customHeight="1" x14ac:dyDescent="0.25">
      <c r="A2230" s="5">
        <v>43139</v>
      </c>
      <c r="B2230" s="2">
        <v>10011</v>
      </c>
      <c r="C2230" s="1">
        <f>VLOOKUP(B2230,Hotel!$A$1:$G$13,7,0)</f>
        <v>173</v>
      </c>
      <c r="D2230" s="1">
        <f t="shared" ca="1" si="8"/>
        <v>109</v>
      </c>
      <c r="E2230" s="1">
        <f ca="1">D2230*RANDBETWEEN(VLOOKUP($B2230,Hotel!$A$1:$I$13,8,0),VLOOKUP($B2230,Hotel!$A$1:$I$13,9,0))</f>
        <v>28340</v>
      </c>
      <c r="F2230" s="1" t="str">
        <f ca="1">OFFSET(Vendedores!$A$1,RANDBETWEEN(2,12),0)</f>
        <v>v36</v>
      </c>
      <c r="G2230" s="1" t="str">
        <f ca="1">OFFSET(Empresa!$A$1,RANDBETWEEN(2,50),0)</f>
        <v>E800047</v>
      </c>
    </row>
    <row r="2231" spans="1:7" ht="14.25" customHeight="1" x14ac:dyDescent="0.25">
      <c r="A2231" s="5">
        <v>43140</v>
      </c>
      <c r="B2231" s="2">
        <v>10011</v>
      </c>
      <c r="C2231" s="1">
        <f>VLOOKUP(B2231,Hotel!$A$1:$G$13,7,0)</f>
        <v>173</v>
      </c>
      <c r="D2231" s="1">
        <f t="shared" ca="1" si="8"/>
        <v>111</v>
      </c>
      <c r="E2231" s="1">
        <f ca="1">D2231*RANDBETWEEN(VLOOKUP($B2231,Hotel!$A$1:$I$13,8,0),VLOOKUP($B2231,Hotel!$A$1:$I$13,9,0))</f>
        <v>24531</v>
      </c>
      <c r="F2231" s="1" t="str">
        <f ca="1">OFFSET(Vendedores!$A$1,RANDBETWEEN(2,12),0)</f>
        <v>v39</v>
      </c>
      <c r="G2231" s="1" t="str">
        <f ca="1">OFFSET(Empresa!$A$1,RANDBETWEEN(2,50),0)</f>
        <v>E800024</v>
      </c>
    </row>
    <row r="2232" spans="1:7" ht="14.25" customHeight="1" x14ac:dyDescent="0.25">
      <c r="A2232" s="5">
        <v>43141</v>
      </c>
      <c r="B2232" s="2">
        <v>10011</v>
      </c>
      <c r="C2232" s="1">
        <f>VLOOKUP(B2232,Hotel!$A$1:$G$13,7,0)</f>
        <v>173</v>
      </c>
      <c r="D2232" s="1">
        <f t="shared" ca="1" si="8"/>
        <v>81</v>
      </c>
      <c r="E2232" s="1">
        <f ca="1">D2232*RANDBETWEEN(VLOOKUP($B2232,Hotel!$A$1:$I$13,8,0),VLOOKUP($B2232,Hotel!$A$1:$I$13,9,0))</f>
        <v>17820</v>
      </c>
      <c r="F2232" s="1" t="str">
        <f ca="1">OFFSET(Vendedores!$A$1,RANDBETWEEN(2,12),0)</f>
        <v>v39</v>
      </c>
      <c r="G2232" s="1" t="str">
        <f ca="1">OFFSET(Empresa!$A$1,RANDBETWEEN(2,50),0)</f>
        <v>E800045</v>
      </c>
    </row>
    <row r="2233" spans="1:7" ht="14.25" customHeight="1" x14ac:dyDescent="0.25">
      <c r="A2233" s="5">
        <v>43142</v>
      </c>
      <c r="B2233" s="2">
        <v>10011</v>
      </c>
      <c r="C2233" s="1">
        <f>VLOOKUP(B2233,Hotel!$A$1:$G$13,7,0)</f>
        <v>173</v>
      </c>
      <c r="D2233" s="1">
        <f t="shared" ca="1" si="8"/>
        <v>109</v>
      </c>
      <c r="E2233" s="1">
        <f ca="1">D2233*RANDBETWEEN(VLOOKUP($B2233,Hotel!$A$1:$I$13,8,0),VLOOKUP($B2233,Hotel!$A$1:$I$13,9,0))</f>
        <v>28231</v>
      </c>
      <c r="F2233" s="1" t="str">
        <f ca="1">OFFSET(Vendedores!$A$1,RANDBETWEEN(2,12),0)</f>
        <v>v33</v>
      </c>
      <c r="G2233" s="1" t="str">
        <f ca="1">OFFSET(Empresa!$A$1,RANDBETWEEN(2,50),0)</f>
        <v>E800015</v>
      </c>
    </row>
    <row r="2234" spans="1:7" ht="14.25" customHeight="1" x14ac:dyDescent="0.25">
      <c r="A2234" s="5">
        <v>43143</v>
      </c>
      <c r="B2234" s="2">
        <v>10011</v>
      </c>
      <c r="C2234" s="1">
        <f>VLOOKUP(B2234,Hotel!$A$1:$G$13,7,0)</f>
        <v>173</v>
      </c>
      <c r="D2234" s="1">
        <f t="shared" ca="1" si="8"/>
        <v>76</v>
      </c>
      <c r="E2234" s="1">
        <f ca="1">D2234*RANDBETWEEN(VLOOKUP($B2234,Hotel!$A$1:$I$13,8,0),VLOOKUP($B2234,Hotel!$A$1:$I$13,9,0))</f>
        <v>18696</v>
      </c>
      <c r="F2234" s="1" t="str">
        <f ca="1">OFFSET(Vendedores!$A$1,RANDBETWEEN(2,12),0)</f>
        <v>v40</v>
      </c>
      <c r="G2234" s="1" t="str">
        <f ca="1">OFFSET(Empresa!$A$1,RANDBETWEEN(2,50),0)</f>
        <v>E800038</v>
      </c>
    </row>
    <row r="2235" spans="1:7" ht="14.25" customHeight="1" x14ac:dyDescent="0.25">
      <c r="A2235" s="5">
        <v>43144</v>
      </c>
      <c r="B2235" s="2">
        <v>10011</v>
      </c>
      <c r="C2235" s="1">
        <f>VLOOKUP(B2235,Hotel!$A$1:$G$13,7,0)</f>
        <v>173</v>
      </c>
      <c r="D2235" s="1">
        <f t="shared" ca="1" si="8"/>
        <v>67</v>
      </c>
      <c r="E2235" s="1">
        <f ca="1">D2235*RANDBETWEEN(VLOOKUP($B2235,Hotel!$A$1:$I$13,8,0),VLOOKUP($B2235,Hotel!$A$1:$I$13,9,0))</f>
        <v>16482</v>
      </c>
      <c r="F2235" s="1" t="str">
        <f ca="1">OFFSET(Vendedores!$A$1,RANDBETWEEN(2,12),0)</f>
        <v>v42</v>
      </c>
      <c r="G2235" s="1" t="str">
        <f ca="1">OFFSET(Empresa!$A$1,RANDBETWEEN(2,50),0)</f>
        <v>E800031</v>
      </c>
    </row>
    <row r="2236" spans="1:7" ht="14.25" customHeight="1" x14ac:dyDescent="0.25">
      <c r="A2236" s="5">
        <v>43145</v>
      </c>
      <c r="B2236" s="2">
        <v>10011</v>
      </c>
      <c r="C2236" s="1">
        <f>VLOOKUP(B2236,Hotel!$A$1:$G$13,7,0)</f>
        <v>173</v>
      </c>
      <c r="D2236" s="1">
        <f t="shared" ca="1" si="8"/>
        <v>104</v>
      </c>
      <c r="E2236" s="1">
        <f ca="1">D2236*RANDBETWEEN(VLOOKUP($B2236,Hotel!$A$1:$I$13,8,0),VLOOKUP($B2236,Hotel!$A$1:$I$13,9,0))</f>
        <v>24232</v>
      </c>
      <c r="F2236" s="1" t="str">
        <f ca="1">OFFSET(Vendedores!$A$1,RANDBETWEEN(2,12),0)</f>
        <v>v35</v>
      </c>
      <c r="G2236" s="1" t="str">
        <f ca="1">OFFSET(Empresa!$A$1,RANDBETWEEN(2,50),0)</f>
        <v>E800040</v>
      </c>
    </row>
    <row r="2237" spans="1:7" ht="14.25" customHeight="1" x14ac:dyDescent="0.25">
      <c r="A2237" s="5">
        <v>43146</v>
      </c>
      <c r="B2237" s="2">
        <v>10011</v>
      </c>
      <c r="C2237" s="1">
        <f>VLOOKUP(B2237,Hotel!$A$1:$G$13,7,0)</f>
        <v>173</v>
      </c>
      <c r="D2237" s="1">
        <f t="shared" ca="1" si="8"/>
        <v>85</v>
      </c>
      <c r="E2237" s="1">
        <f ca="1">D2237*RANDBETWEEN(VLOOKUP($B2237,Hotel!$A$1:$I$13,8,0),VLOOKUP($B2237,Hotel!$A$1:$I$13,9,0))</f>
        <v>18445</v>
      </c>
      <c r="F2237" s="1" t="str">
        <f ca="1">OFFSET(Vendedores!$A$1,RANDBETWEEN(2,12),0)</f>
        <v>v34</v>
      </c>
      <c r="G2237" s="1" t="str">
        <f ca="1">OFFSET(Empresa!$A$1,RANDBETWEEN(2,50),0)</f>
        <v>E800016</v>
      </c>
    </row>
    <row r="2238" spans="1:7" ht="14.25" customHeight="1" x14ac:dyDescent="0.25">
      <c r="A2238" s="5">
        <v>43147</v>
      </c>
      <c r="B2238" s="2">
        <v>10011</v>
      </c>
      <c r="C2238" s="1">
        <f>VLOOKUP(B2238,Hotel!$A$1:$G$13,7,0)</f>
        <v>173</v>
      </c>
      <c r="D2238" s="1">
        <f t="shared" ca="1" si="8"/>
        <v>61</v>
      </c>
      <c r="E2238" s="1">
        <f ca="1">D2238*RANDBETWEEN(VLOOKUP($B2238,Hotel!$A$1:$I$13,8,0),VLOOKUP($B2238,Hotel!$A$1:$I$13,9,0))</f>
        <v>15494</v>
      </c>
      <c r="F2238" s="1" t="str">
        <f ca="1">OFFSET(Vendedores!$A$1,RANDBETWEEN(2,12),0)</f>
        <v>v40</v>
      </c>
      <c r="G2238" s="1" t="str">
        <f ca="1">OFFSET(Empresa!$A$1,RANDBETWEEN(2,50),0)</f>
        <v>E800021</v>
      </c>
    </row>
    <row r="2239" spans="1:7" ht="14.25" customHeight="1" x14ac:dyDescent="0.25">
      <c r="A2239" s="5">
        <v>43148</v>
      </c>
      <c r="B2239" s="2">
        <v>10011</v>
      </c>
      <c r="C2239" s="1">
        <f>VLOOKUP(B2239,Hotel!$A$1:$G$13,7,0)</f>
        <v>173</v>
      </c>
      <c r="D2239" s="1">
        <f t="shared" ca="1" si="8"/>
        <v>64</v>
      </c>
      <c r="E2239" s="1">
        <f ca="1">D2239*RANDBETWEEN(VLOOKUP($B2239,Hotel!$A$1:$I$13,8,0),VLOOKUP($B2239,Hotel!$A$1:$I$13,9,0))</f>
        <v>14848</v>
      </c>
      <c r="F2239" s="1" t="str">
        <f ca="1">OFFSET(Vendedores!$A$1,RANDBETWEEN(2,12),0)</f>
        <v>v37</v>
      </c>
      <c r="G2239" s="1" t="str">
        <f ca="1">OFFSET(Empresa!$A$1,RANDBETWEEN(2,50),0)</f>
        <v>E800040</v>
      </c>
    </row>
    <row r="2240" spans="1:7" ht="14.25" customHeight="1" x14ac:dyDescent="0.25">
      <c r="A2240" s="5">
        <v>43149</v>
      </c>
      <c r="B2240" s="2">
        <v>10011</v>
      </c>
      <c r="C2240" s="1">
        <f>VLOOKUP(B2240,Hotel!$A$1:$G$13,7,0)</f>
        <v>173</v>
      </c>
      <c r="D2240" s="1">
        <f t="shared" ca="1" si="8"/>
        <v>52</v>
      </c>
      <c r="E2240" s="1">
        <f ca="1">D2240*RANDBETWEEN(VLOOKUP($B2240,Hotel!$A$1:$I$13,8,0),VLOOKUP($B2240,Hotel!$A$1:$I$13,9,0))</f>
        <v>12740</v>
      </c>
      <c r="F2240" s="1" t="str">
        <f ca="1">OFFSET(Vendedores!$A$1,RANDBETWEEN(2,12),0)</f>
        <v>v37</v>
      </c>
      <c r="G2240" s="1" t="str">
        <f ca="1">OFFSET(Empresa!$A$1,RANDBETWEEN(2,50),0)</f>
        <v>E800048</v>
      </c>
    </row>
    <row r="2241" spans="1:7" ht="14.25" customHeight="1" x14ac:dyDescent="0.25">
      <c r="A2241" s="5">
        <v>43150</v>
      </c>
      <c r="B2241" s="2">
        <v>10011</v>
      </c>
      <c r="C2241" s="1">
        <f>VLOOKUP(B2241,Hotel!$A$1:$G$13,7,0)</f>
        <v>173</v>
      </c>
      <c r="D2241" s="1">
        <f t="shared" ca="1" si="8"/>
        <v>102</v>
      </c>
      <c r="E2241" s="1">
        <f ca="1">D2241*RANDBETWEEN(VLOOKUP($B2241,Hotel!$A$1:$I$13,8,0),VLOOKUP($B2241,Hotel!$A$1:$I$13,9,0))</f>
        <v>22338</v>
      </c>
      <c r="F2241" s="1" t="str">
        <f ca="1">OFFSET(Vendedores!$A$1,RANDBETWEEN(2,12),0)</f>
        <v>v32</v>
      </c>
      <c r="G2241" s="1" t="str">
        <f ca="1">OFFSET(Empresa!$A$1,RANDBETWEEN(2,50),0)</f>
        <v>E800036</v>
      </c>
    </row>
    <row r="2242" spans="1:7" ht="14.25" customHeight="1" x14ac:dyDescent="0.25">
      <c r="A2242" s="5">
        <v>43151</v>
      </c>
      <c r="B2242" s="2">
        <v>10011</v>
      </c>
      <c r="C2242" s="1">
        <f>VLOOKUP(B2242,Hotel!$A$1:$G$13,7,0)</f>
        <v>173</v>
      </c>
      <c r="D2242" s="1">
        <f t="shared" ca="1" si="8"/>
        <v>107</v>
      </c>
      <c r="E2242" s="1">
        <f ca="1">D2242*RANDBETWEEN(VLOOKUP($B2242,Hotel!$A$1:$I$13,8,0),VLOOKUP($B2242,Hotel!$A$1:$I$13,9,0))</f>
        <v>26322</v>
      </c>
      <c r="F2242" s="1" t="str">
        <f ca="1">OFFSET(Vendedores!$A$1,RANDBETWEEN(2,12),0)</f>
        <v>v38</v>
      </c>
      <c r="G2242" s="1" t="str">
        <f ca="1">OFFSET(Empresa!$A$1,RANDBETWEEN(2,50),0)</f>
        <v>E800027</v>
      </c>
    </row>
    <row r="2243" spans="1:7" ht="14.25" customHeight="1" x14ac:dyDescent="0.25">
      <c r="A2243" s="5">
        <v>43152</v>
      </c>
      <c r="B2243" s="2">
        <v>10011</v>
      </c>
      <c r="C2243" s="1">
        <f>VLOOKUP(B2243,Hotel!$A$1:$G$13,7,0)</f>
        <v>173</v>
      </c>
      <c r="D2243" s="1">
        <f t="shared" ca="1" si="8"/>
        <v>59</v>
      </c>
      <c r="E2243" s="1">
        <f ca="1">D2243*RANDBETWEEN(VLOOKUP($B2243,Hotel!$A$1:$I$13,8,0),VLOOKUP($B2243,Hotel!$A$1:$I$13,9,0))</f>
        <v>15104</v>
      </c>
      <c r="F2243" s="1" t="str">
        <f ca="1">OFFSET(Vendedores!$A$1,RANDBETWEEN(2,12),0)</f>
        <v>v35</v>
      </c>
      <c r="G2243" s="1" t="str">
        <f ca="1">OFFSET(Empresa!$A$1,RANDBETWEEN(2,50),0)</f>
        <v>E800010</v>
      </c>
    </row>
    <row r="2244" spans="1:7" ht="14.25" customHeight="1" x14ac:dyDescent="0.25">
      <c r="A2244" s="5">
        <v>43153</v>
      </c>
      <c r="B2244" s="2">
        <v>10011</v>
      </c>
      <c r="C2244" s="1">
        <f>VLOOKUP(B2244,Hotel!$A$1:$G$13,7,0)</f>
        <v>173</v>
      </c>
      <c r="D2244" s="1">
        <f t="shared" ca="1" si="8"/>
        <v>97</v>
      </c>
      <c r="E2244" s="1">
        <f ca="1">D2244*RANDBETWEEN(VLOOKUP($B2244,Hotel!$A$1:$I$13,8,0),VLOOKUP($B2244,Hotel!$A$1:$I$13,9,0))</f>
        <v>23280</v>
      </c>
      <c r="F2244" s="1" t="str">
        <f ca="1">OFFSET(Vendedores!$A$1,RANDBETWEEN(2,12),0)</f>
        <v>v37</v>
      </c>
      <c r="G2244" s="1" t="str">
        <f ca="1">OFFSET(Empresa!$A$1,RANDBETWEEN(2,50),0)</f>
        <v>E800036</v>
      </c>
    </row>
    <row r="2245" spans="1:7" ht="14.25" customHeight="1" x14ac:dyDescent="0.25">
      <c r="A2245" s="5">
        <v>43154</v>
      </c>
      <c r="B2245" s="2">
        <v>10011</v>
      </c>
      <c r="C2245" s="1">
        <f>VLOOKUP(B2245,Hotel!$A$1:$G$13,7,0)</f>
        <v>173</v>
      </c>
      <c r="D2245" s="1">
        <f t="shared" ca="1" si="8"/>
        <v>69</v>
      </c>
      <c r="E2245" s="1">
        <f ca="1">D2245*RANDBETWEEN(VLOOKUP($B2245,Hotel!$A$1:$I$13,8,0),VLOOKUP($B2245,Hotel!$A$1:$I$13,9,0))</f>
        <v>15318</v>
      </c>
      <c r="F2245" s="1" t="str">
        <f ca="1">OFFSET(Vendedores!$A$1,RANDBETWEEN(2,12),0)</f>
        <v>v36</v>
      </c>
      <c r="G2245" s="1" t="str">
        <f ca="1">OFFSET(Empresa!$A$1,RANDBETWEEN(2,50),0)</f>
        <v>E800023</v>
      </c>
    </row>
    <row r="2246" spans="1:7" ht="14.25" customHeight="1" x14ac:dyDescent="0.25">
      <c r="A2246" s="5">
        <v>43155</v>
      </c>
      <c r="B2246" s="2">
        <v>10011</v>
      </c>
      <c r="C2246" s="1">
        <f>VLOOKUP(B2246,Hotel!$A$1:$G$13,7,0)</f>
        <v>173</v>
      </c>
      <c r="D2246" s="1">
        <f t="shared" ca="1" si="8"/>
        <v>85</v>
      </c>
      <c r="E2246" s="1">
        <f ca="1">D2246*RANDBETWEEN(VLOOKUP($B2246,Hotel!$A$1:$I$13,8,0),VLOOKUP($B2246,Hotel!$A$1:$I$13,9,0))</f>
        <v>20570</v>
      </c>
      <c r="F2246" s="1" t="str">
        <f ca="1">OFFSET(Vendedores!$A$1,RANDBETWEEN(2,12),0)</f>
        <v>v41</v>
      </c>
      <c r="G2246" s="1" t="str">
        <f ca="1">OFFSET(Empresa!$A$1,RANDBETWEEN(2,50),0)</f>
        <v>E800016</v>
      </c>
    </row>
    <row r="2247" spans="1:7" ht="14.25" customHeight="1" x14ac:dyDescent="0.25">
      <c r="A2247" s="5">
        <v>43156</v>
      </c>
      <c r="B2247" s="2">
        <v>10011</v>
      </c>
      <c r="C2247" s="1">
        <f>VLOOKUP(B2247,Hotel!$A$1:$G$13,7,0)</f>
        <v>173</v>
      </c>
      <c r="D2247" s="1">
        <f t="shared" ca="1" si="8"/>
        <v>71</v>
      </c>
      <c r="E2247" s="1">
        <f ca="1">D2247*RANDBETWEEN(VLOOKUP($B2247,Hotel!$A$1:$I$13,8,0),VLOOKUP($B2247,Hotel!$A$1:$I$13,9,0))</f>
        <v>18957</v>
      </c>
      <c r="F2247" s="1" t="str">
        <f ca="1">OFFSET(Vendedores!$A$1,RANDBETWEEN(2,12),0)</f>
        <v>v34</v>
      </c>
      <c r="G2247" s="1" t="str">
        <f ca="1">OFFSET(Empresa!$A$1,RANDBETWEEN(2,50),0)</f>
        <v>E800017</v>
      </c>
    </row>
    <row r="2248" spans="1:7" ht="14.25" customHeight="1" x14ac:dyDescent="0.25">
      <c r="A2248" s="5">
        <v>43157</v>
      </c>
      <c r="B2248" s="2">
        <v>10011</v>
      </c>
      <c r="C2248" s="1">
        <f>VLOOKUP(B2248,Hotel!$A$1:$G$13,7,0)</f>
        <v>173</v>
      </c>
      <c r="D2248" s="1">
        <f t="shared" ca="1" si="8"/>
        <v>107</v>
      </c>
      <c r="E2248" s="1">
        <f ca="1">D2248*RANDBETWEEN(VLOOKUP($B2248,Hotel!$A$1:$I$13,8,0),VLOOKUP($B2248,Hotel!$A$1:$I$13,9,0))</f>
        <v>22791</v>
      </c>
      <c r="F2248" s="1" t="str">
        <f ca="1">OFFSET(Vendedores!$A$1,RANDBETWEEN(2,12),0)</f>
        <v>v37</v>
      </c>
      <c r="G2248" s="1" t="str">
        <f ca="1">OFFSET(Empresa!$A$1,RANDBETWEEN(2,50),0)</f>
        <v>E800027</v>
      </c>
    </row>
    <row r="2249" spans="1:7" ht="14.25" customHeight="1" x14ac:dyDescent="0.25">
      <c r="A2249" s="5">
        <v>43158</v>
      </c>
      <c r="B2249" s="2">
        <v>10011</v>
      </c>
      <c r="C2249" s="1">
        <f>VLOOKUP(B2249,Hotel!$A$1:$G$13,7,0)</f>
        <v>173</v>
      </c>
      <c r="D2249" s="1">
        <f t="shared" ca="1" si="8"/>
        <v>61</v>
      </c>
      <c r="E2249" s="1">
        <f ca="1">D2249*RANDBETWEEN(VLOOKUP($B2249,Hotel!$A$1:$I$13,8,0),VLOOKUP($B2249,Hotel!$A$1:$I$13,9,0))</f>
        <v>14091</v>
      </c>
      <c r="F2249" s="1" t="str">
        <f ca="1">OFFSET(Vendedores!$A$1,RANDBETWEEN(2,12),0)</f>
        <v>v33</v>
      </c>
      <c r="G2249" s="1" t="str">
        <f ca="1">OFFSET(Empresa!$A$1,RANDBETWEEN(2,50),0)</f>
        <v>E800036</v>
      </c>
    </row>
    <row r="2250" spans="1:7" ht="14.25" customHeight="1" x14ac:dyDescent="0.25">
      <c r="A2250" s="5">
        <v>43159</v>
      </c>
      <c r="B2250" s="2">
        <v>10011</v>
      </c>
      <c r="C2250" s="1">
        <f>VLOOKUP(B2250,Hotel!$A$1:$G$13,7,0)</f>
        <v>173</v>
      </c>
      <c r="D2250" s="1">
        <f t="shared" ca="1" si="8"/>
        <v>100</v>
      </c>
      <c r="E2250" s="1">
        <f ca="1">D2250*RANDBETWEEN(VLOOKUP($B2250,Hotel!$A$1:$I$13,8,0),VLOOKUP($B2250,Hotel!$A$1:$I$13,9,0))</f>
        <v>23200</v>
      </c>
      <c r="F2250" s="1" t="str">
        <f ca="1">OFFSET(Vendedores!$A$1,RANDBETWEEN(2,12),0)</f>
        <v>v33</v>
      </c>
      <c r="G2250" s="1" t="str">
        <f ca="1">OFFSET(Empresa!$A$1,RANDBETWEEN(2,50),0)</f>
        <v>E800035</v>
      </c>
    </row>
    <row r="2251" spans="1:7" ht="14.25" customHeight="1" x14ac:dyDescent="0.25">
      <c r="A2251" s="5">
        <v>43160</v>
      </c>
      <c r="B2251" s="2">
        <v>10011</v>
      </c>
      <c r="C2251" s="1">
        <f>VLOOKUP(B2251,Hotel!$A$1:$G$13,7,0)</f>
        <v>173</v>
      </c>
      <c r="D2251" s="1">
        <f t="shared" ca="1" si="8"/>
        <v>69</v>
      </c>
      <c r="E2251" s="1">
        <f ca="1">D2251*RANDBETWEEN(VLOOKUP($B2251,Hotel!$A$1:$I$13,8,0),VLOOKUP($B2251,Hotel!$A$1:$I$13,9,0))</f>
        <v>17250</v>
      </c>
      <c r="F2251" s="1" t="str">
        <f ca="1">OFFSET(Vendedores!$A$1,RANDBETWEEN(2,12),0)</f>
        <v>v35</v>
      </c>
      <c r="G2251" s="1" t="str">
        <f ca="1">OFFSET(Empresa!$A$1,RANDBETWEEN(2,50),0)</f>
        <v>E800018</v>
      </c>
    </row>
    <row r="2252" spans="1:7" ht="14.25" customHeight="1" x14ac:dyDescent="0.25">
      <c r="A2252" s="5">
        <v>43161</v>
      </c>
      <c r="B2252" s="2">
        <v>10011</v>
      </c>
      <c r="C2252" s="1">
        <f>VLOOKUP(B2252,Hotel!$A$1:$G$13,7,0)</f>
        <v>173</v>
      </c>
      <c r="D2252" s="1">
        <f t="shared" ca="1" si="8"/>
        <v>83</v>
      </c>
      <c r="E2252" s="1">
        <f ca="1">D2252*RANDBETWEEN(VLOOKUP($B2252,Hotel!$A$1:$I$13,8,0),VLOOKUP($B2252,Hotel!$A$1:$I$13,9,0))</f>
        <v>20501</v>
      </c>
      <c r="F2252" s="1" t="str">
        <f ca="1">OFFSET(Vendedores!$A$1,RANDBETWEEN(2,12),0)</f>
        <v>v38</v>
      </c>
      <c r="G2252" s="1" t="str">
        <f ca="1">OFFSET(Empresa!$A$1,RANDBETWEEN(2,50),0)</f>
        <v>E800020</v>
      </c>
    </row>
    <row r="2253" spans="1:7" ht="14.25" customHeight="1" x14ac:dyDescent="0.25">
      <c r="A2253" s="5">
        <v>43162</v>
      </c>
      <c r="B2253" s="2">
        <v>10011</v>
      </c>
      <c r="C2253" s="1">
        <f>VLOOKUP(B2253,Hotel!$A$1:$G$13,7,0)</f>
        <v>173</v>
      </c>
      <c r="D2253" s="1">
        <f t="shared" ca="1" si="8"/>
        <v>102</v>
      </c>
      <c r="E2253" s="1">
        <f ca="1">D2253*RANDBETWEEN(VLOOKUP($B2253,Hotel!$A$1:$I$13,8,0),VLOOKUP($B2253,Hotel!$A$1:$I$13,9,0))</f>
        <v>23664</v>
      </c>
      <c r="F2253" s="1" t="str">
        <f ca="1">OFFSET(Vendedores!$A$1,RANDBETWEEN(2,12),0)</f>
        <v>v32</v>
      </c>
      <c r="G2253" s="1" t="str">
        <f ca="1">OFFSET(Empresa!$A$1,RANDBETWEEN(2,50),0)</f>
        <v>E800013</v>
      </c>
    </row>
    <row r="2254" spans="1:7" ht="14.25" customHeight="1" x14ac:dyDescent="0.25">
      <c r="A2254" s="5">
        <v>43163</v>
      </c>
      <c r="B2254" s="2">
        <v>10011</v>
      </c>
      <c r="C2254" s="1">
        <f>VLOOKUP(B2254,Hotel!$A$1:$G$13,7,0)</f>
        <v>173</v>
      </c>
      <c r="D2254" s="1">
        <f t="shared" ca="1" si="8"/>
        <v>54</v>
      </c>
      <c r="E2254" s="1">
        <f ca="1">D2254*RANDBETWEEN(VLOOKUP($B2254,Hotel!$A$1:$I$13,8,0),VLOOKUP($B2254,Hotel!$A$1:$I$13,9,0))</f>
        <v>12312</v>
      </c>
      <c r="F2254" s="1" t="str">
        <f ca="1">OFFSET(Vendedores!$A$1,RANDBETWEEN(2,12),0)</f>
        <v>v38</v>
      </c>
      <c r="G2254" s="1" t="str">
        <f ca="1">OFFSET(Empresa!$A$1,RANDBETWEEN(2,50),0)</f>
        <v>E800033</v>
      </c>
    </row>
    <row r="2255" spans="1:7" ht="14.25" customHeight="1" x14ac:dyDescent="0.25">
      <c r="A2255" s="5">
        <v>43164</v>
      </c>
      <c r="B2255" s="2">
        <v>10011</v>
      </c>
      <c r="C2255" s="1">
        <f>VLOOKUP(B2255,Hotel!$A$1:$G$13,7,0)</f>
        <v>173</v>
      </c>
      <c r="D2255" s="1">
        <f t="shared" ca="1" si="8"/>
        <v>76</v>
      </c>
      <c r="E2255" s="1">
        <f ca="1">D2255*RANDBETWEEN(VLOOKUP($B2255,Hotel!$A$1:$I$13,8,0),VLOOKUP($B2255,Hotel!$A$1:$I$13,9,0))</f>
        <v>17024</v>
      </c>
      <c r="F2255" s="1" t="str">
        <f ca="1">OFFSET(Vendedores!$A$1,RANDBETWEEN(2,12),0)</f>
        <v>v38</v>
      </c>
      <c r="G2255" s="1" t="str">
        <f ca="1">OFFSET(Empresa!$A$1,RANDBETWEEN(2,50),0)</f>
        <v>E800006</v>
      </c>
    </row>
    <row r="2256" spans="1:7" ht="14.25" customHeight="1" x14ac:dyDescent="0.25">
      <c r="A2256" s="5">
        <v>43165</v>
      </c>
      <c r="B2256" s="2">
        <v>10011</v>
      </c>
      <c r="C2256" s="1">
        <f>VLOOKUP(B2256,Hotel!$A$1:$G$13,7,0)</f>
        <v>173</v>
      </c>
      <c r="D2256" s="1">
        <f t="shared" ca="1" si="8"/>
        <v>69</v>
      </c>
      <c r="E2256" s="1">
        <f ca="1">D2256*RANDBETWEEN(VLOOKUP($B2256,Hotel!$A$1:$I$13,8,0),VLOOKUP($B2256,Hotel!$A$1:$I$13,9,0))</f>
        <v>15180</v>
      </c>
      <c r="F2256" s="1" t="str">
        <f ca="1">OFFSET(Vendedores!$A$1,RANDBETWEEN(2,12),0)</f>
        <v>v40</v>
      </c>
      <c r="G2256" s="1" t="str">
        <f ca="1">OFFSET(Empresa!$A$1,RANDBETWEEN(2,50),0)</f>
        <v>E800017</v>
      </c>
    </row>
    <row r="2257" spans="1:7" ht="14.25" customHeight="1" x14ac:dyDescent="0.25">
      <c r="A2257" s="5">
        <v>43166</v>
      </c>
      <c r="B2257" s="2">
        <v>10011</v>
      </c>
      <c r="C2257" s="1">
        <f>VLOOKUP(B2257,Hotel!$A$1:$G$13,7,0)</f>
        <v>173</v>
      </c>
      <c r="D2257" s="1">
        <f t="shared" ca="1" si="8"/>
        <v>48</v>
      </c>
      <c r="E2257" s="1">
        <f ca="1">D2257*RANDBETWEEN(VLOOKUP($B2257,Hotel!$A$1:$I$13,8,0),VLOOKUP($B2257,Hotel!$A$1:$I$13,9,0))</f>
        <v>12000</v>
      </c>
      <c r="F2257" s="1" t="str">
        <f ca="1">OFFSET(Vendedores!$A$1,RANDBETWEEN(2,12),0)</f>
        <v>v38</v>
      </c>
      <c r="G2257" s="1" t="str">
        <f ca="1">OFFSET(Empresa!$A$1,RANDBETWEEN(2,50),0)</f>
        <v>E800024</v>
      </c>
    </row>
    <row r="2258" spans="1:7" ht="14.25" customHeight="1" x14ac:dyDescent="0.25">
      <c r="A2258" s="5">
        <v>43167</v>
      </c>
      <c r="B2258" s="2">
        <v>10011</v>
      </c>
      <c r="C2258" s="1">
        <f>VLOOKUP(B2258,Hotel!$A$1:$G$13,7,0)</f>
        <v>173</v>
      </c>
      <c r="D2258" s="1">
        <f t="shared" ca="1" si="8"/>
        <v>90</v>
      </c>
      <c r="E2258" s="1">
        <f ca="1">D2258*RANDBETWEEN(VLOOKUP($B2258,Hotel!$A$1:$I$13,8,0),VLOOKUP($B2258,Hotel!$A$1:$I$13,9,0))</f>
        <v>20430</v>
      </c>
      <c r="F2258" s="1" t="str">
        <f ca="1">OFFSET(Vendedores!$A$1,RANDBETWEEN(2,12),0)</f>
        <v>v34</v>
      </c>
      <c r="G2258" s="1" t="str">
        <f ca="1">OFFSET(Empresa!$A$1,RANDBETWEEN(2,50),0)</f>
        <v>E800046</v>
      </c>
    </row>
    <row r="2259" spans="1:7" ht="14.25" customHeight="1" x14ac:dyDescent="0.25">
      <c r="A2259" s="5">
        <v>43168</v>
      </c>
      <c r="B2259" s="2">
        <v>10011</v>
      </c>
      <c r="C2259" s="1">
        <f>VLOOKUP(B2259,Hotel!$A$1:$G$13,7,0)</f>
        <v>173</v>
      </c>
      <c r="D2259" s="1">
        <f t="shared" ca="1" si="8"/>
        <v>61</v>
      </c>
      <c r="E2259" s="1">
        <f ca="1">D2259*RANDBETWEEN(VLOOKUP($B2259,Hotel!$A$1:$I$13,8,0),VLOOKUP($B2259,Hotel!$A$1:$I$13,9,0))</f>
        <v>15128</v>
      </c>
      <c r="F2259" s="1" t="str">
        <f ca="1">OFFSET(Vendedores!$A$1,RANDBETWEEN(2,12),0)</f>
        <v>v32</v>
      </c>
      <c r="G2259" s="1" t="str">
        <f ca="1">OFFSET(Empresa!$A$1,RANDBETWEEN(2,50),0)</f>
        <v>E800015</v>
      </c>
    </row>
    <row r="2260" spans="1:7" ht="14.25" customHeight="1" x14ac:dyDescent="0.25">
      <c r="A2260" s="5">
        <v>43169</v>
      </c>
      <c r="B2260" s="2">
        <v>10011</v>
      </c>
      <c r="C2260" s="1">
        <f>VLOOKUP(B2260,Hotel!$A$1:$G$13,7,0)</f>
        <v>173</v>
      </c>
      <c r="D2260" s="1">
        <f t="shared" ca="1" si="8"/>
        <v>88</v>
      </c>
      <c r="E2260" s="1">
        <f ca="1">D2260*RANDBETWEEN(VLOOKUP($B2260,Hotel!$A$1:$I$13,8,0),VLOOKUP($B2260,Hotel!$A$1:$I$13,9,0))</f>
        <v>19448</v>
      </c>
      <c r="F2260" s="1" t="str">
        <f ca="1">OFFSET(Vendedores!$A$1,RANDBETWEEN(2,12),0)</f>
        <v>v41</v>
      </c>
      <c r="G2260" s="1" t="str">
        <f ca="1">OFFSET(Empresa!$A$1,RANDBETWEEN(2,50),0)</f>
        <v>E800045</v>
      </c>
    </row>
    <row r="2261" spans="1:7" ht="14.25" customHeight="1" x14ac:dyDescent="0.25">
      <c r="A2261" s="5">
        <v>43170</v>
      </c>
      <c r="B2261" s="2">
        <v>10011</v>
      </c>
      <c r="C2261" s="1">
        <f>VLOOKUP(B2261,Hotel!$A$1:$G$13,7,0)</f>
        <v>173</v>
      </c>
      <c r="D2261" s="1">
        <f t="shared" ca="1" si="8"/>
        <v>80</v>
      </c>
      <c r="E2261" s="1">
        <f ca="1">D2261*RANDBETWEEN(VLOOKUP($B2261,Hotel!$A$1:$I$13,8,0),VLOOKUP($B2261,Hotel!$A$1:$I$13,9,0))</f>
        <v>19520</v>
      </c>
      <c r="F2261" s="1" t="str">
        <f ca="1">OFFSET(Vendedores!$A$1,RANDBETWEEN(2,12),0)</f>
        <v>v36</v>
      </c>
      <c r="G2261" s="1" t="str">
        <f ca="1">OFFSET(Empresa!$A$1,RANDBETWEEN(2,50),0)</f>
        <v>E800016</v>
      </c>
    </row>
    <row r="2262" spans="1:7" ht="14.25" customHeight="1" x14ac:dyDescent="0.25">
      <c r="A2262" s="5">
        <v>43171</v>
      </c>
      <c r="B2262" s="2">
        <v>10011</v>
      </c>
      <c r="C2262" s="1">
        <f>VLOOKUP(B2262,Hotel!$A$1:$G$13,7,0)</f>
        <v>173</v>
      </c>
      <c r="D2262" s="1">
        <f t="shared" ca="1" si="8"/>
        <v>74</v>
      </c>
      <c r="E2262" s="1">
        <f ca="1">D2262*RANDBETWEEN(VLOOKUP($B2262,Hotel!$A$1:$I$13,8,0),VLOOKUP($B2262,Hotel!$A$1:$I$13,9,0))</f>
        <v>19462</v>
      </c>
      <c r="F2262" s="1" t="str">
        <f ca="1">OFFSET(Vendedores!$A$1,RANDBETWEEN(2,12),0)</f>
        <v>v40</v>
      </c>
      <c r="G2262" s="1" t="str">
        <f ca="1">OFFSET(Empresa!$A$1,RANDBETWEEN(2,50),0)</f>
        <v>E800047</v>
      </c>
    </row>
    <row r="2263" spans="1:7" ht="14.25" customHeight="1" x14ac:dyDescent="0.25">
      <c r="A2263" s="5">
        <v>43172</v>
      </c>
      <c r="B2263" s="2">
        <v>10011</v>
      </c>
      <c r="C2263" s="1">
        <f>VLOOKUP(B2263,Hotel!$A$1:$G$13,7,0)</f>
        <v>173</v>
      </c>
      <c r="D2263" s="1">
        <f t="shared" ca="1" si="8"/>
        <v>71</v>
      </c>
      <c r="E2263" s="1">
        <f ca="1">D2263*RANDBETWEEN(VLOOKUP($B2263,Hotel!$A$1:$I$13,8,0),VLOOKUP($B2263,Hotel!$A$1:$I$13,9,0))</f>
        <v>16827</v>
      </c>
      <c r="F2263" s="1" t="str">
        <f ca="1">OFFSET(Vendedores!$A$1,RANDBETWEEN(2,12),0)</f>
        <v>v38</v>
      </c>
      <c r="G2263" s="1" t="str">
        <f ca="1">OFFSET(Empresa!$A$1,RANDBETWEEN(2,50),0)</f>
        <v>E800042</v>
      </c>
    </row>
    <row r="2264" spans="1:7" ht="14.25" customHeight="1" x14ac:dyDescent="0.25">
      <c r="A2264" s="5">
        <v>43173</v>
      </c>
      <c r="B2264" s="2">
        <v>10011</v>
      </c>
      <c r="C2264" s="1">
        <f>VLOOKUP(B2264,Hotel!$A$1:$G$13,7,0)</f>
        <v>173</v>
      </c>
      <c r="D2264" s="1">
        <f t="shared" ca="1" si="8"/>
        <v>74</v>
      </c>
      <c r="E2264" s="1">
        <f ca="1">D2264*RANDBETWEEN(VLOOKUP($B2264,Hotel!$A$1:$I$13,8,0),VLOOKUP($B2264,Hotel!$A$1:$I$13,9,0))</f>
        <v>19240</v>
      </c>
      <c r="F2264" s="1" t="str">
        <f ca="1">OFFSET(Vendedores!$A$1,RANDBETWEEN(2,12),0)</f>
        <v>v32</v>
      </c>
      <c r="G2264" s="1" t="str">
        <f ca="1">OFFSET(Empresa!$A$1,RANDBETWEEN(2,50),0)</f>
        <v>E800021</v>
      </c>
    </row>
    <row r="2265" spans="1:7" ht="14.25" customHeight="1" x14ac:dyDescent="0.25">
      <c r="A2265" s="5">
        <v>43174</v>
      </c>
      <c r="B2265" s="2">
        <v>10011</v>
      </c>
      <c r="C2265" s="1">
        <f>VLOOKUP(B2265,Hotel!$A$1:$G$13,7,0)</f>
        <v>173</v>
      </c>
      <c r="D2265" s="1">
        <f t="shared" ca="1" si="8"/>
        <v>62</v>
      </c>
      <c r="E2265" s="1">
        <f ca="1">D2265*RANDBETWEEN(VLOOKUP($B2265,Hotel!$A$1:$I$13,8,0),VLOOKUP($B2265,Hotel!$A$1:$I$13,9,0))</f>
        <v>14880</v>
      </c>
      <c r="F2265" s="1" t="str">
        <f ca="1">OFFSET(Vendedores!$A$1,RANDBETWEEN(2,12),0)</f>
        <v>v33</v>
      </c>
      <c r="G2265" s="1" t="str">
        <f ca="1">OFFSET(Empresa!$A$1,RANDBETWEEN(2,50),0)</f>
        <v>E800041</v>
      </c>
    </row>
    <row r="2266" spans="1:7" ht="14.25" customHeight="1" x14ac:dyDescent="0.25">
      <c r="A2266" s="5">
        <v>43175</v>
      </c>
      <c r="B2266" s="2">
        <v>10011</v>
      </c>
      <c r="C2266" s="1">
        <f>VLOOKUP(B2266,Hotel!$A$1:$G$13,7,0)</f>
        <v>173</v>
      </c>
      <c r="D2266" s="1">
        <f t="shared" ca="1" si="8"/>
        <v>107</v>
      </c>
      <c r="E2266" s="1">
        <f ca="1">D2266*RANDBETWEEN(VLOOKUP($B2266,Hotel!$A$1:$I$13,8,0),VLOOKUP($B2266,Hotel!$A$1:$I$13,9,0))</f>
        <v>27927</v>
      </c>
      <c r="F2266" s="1" t="str">
        <f ca="1">OFFSET(Vendedores!$A$1,RANDBETWEEN(2,12),0)</f>
        <v>v32</v>
      </c>
      <c r="G2266" s="1" t="str">
        <f ca="1">OFFSET(Empresa!$A$1,RANDBETWEEN(2,50),0)</f>
        <v>E800008</v>
      </c>
    </row>
    <row r="2267" spans="1:7" ht="14.25" customHeight="1" x14ac:dyDescent="0.25">
      <c r="A2267" s="5">
        <v>43176</v>
      </c>
      <c r="B2267" s="2">
        <v>10011</v>
      </c>
      <c r="C2267" s="1">
        <f>VLOOKUP(B2267,Hotel!$A$1:$G$13,7,0)</f>
        <v>173</v>
      </c>
      <c r="D2267" s="1">
        <f t="shared" ca="1" si="8"/>
        <v>71</v>
      </c>
      <c r="E2267" s="1">
        <f ca="1">D2267*RANDBETWEEN(VLOOKUP($B2267,Hotel!$A$1:$I$13,8,0),VLOOKUP($B2267,Hotel!$A$1:$I$13,9,0))</f>
        <v>17750</v>
      </c>
      <c r="F2267" s="1" t="str">
        <f ca="1">OFFSET(Vendedores!$A$1,RANDBETWEEN(2,12),0)</f>
        <v>v36</v>
      </c>
      <c r="G2267" s="1" t="str">
        <f ca="1">OFFSET(Empresa!$A$1,RANDBETWEEN(2,50),0)</f>
        <v>E800021</v>
      </c>
    </row>
    <row r="2268" spans="1:7" ht="14.25" customHeight="1" x14ac:dyDescent="0.25">
      <c r="A2268" s="5">
        <v>43177</v>
      </c>
      <c r="B2268" s="2">
        <v>10011</v>
      </c>
      <c r="C2268" s="1">
        <f>VLOOKUP(B2268,Hotel!$A$1:$G$13,7,0)</f>
        <v>173</v>
      </c>
      <c r="D2268" s="1">
        <f t="shared" ca="1" si="8"/>
        <v>102</v>
      </c>
      <c r="E2268" s="1">
        <f ca="1">D2268*RANDBETWEEN(VLOOKUP($B2268,Hotel!$A$1:$I$13,8,0),VLOOKUP($B2268,Hotel!$A$1:$I$13,9,0))</f>
        <v>27030</v>
      </c>
      <c r="F2268" s="1" t="str">
        <f ca="1">OFFSET(Vendedores!$A$1,RANDBETWEEN(2,12),0)</f>
        <v>v42</v>
      </c>
      <c r="G2268" s="1" t="str">
        <f ca="1">OFFSET(Empresa!$A$1,RANDBETWEEN(2,50),0)</f>
        <v>E800032</v>
      </c>
    </row>
    <row r="2269" spans="1:7" ht="14.25" customHeight="1" x14ac:dyDescent="0.25">
      <c r="A2269" s="5">
        <v>43178</v>
      </c>
      <c r="B2269" s="2">
        <v>10011</v>
      </c>
      <c r="C2269" s="1">
        <f>VLOOKUP(B2269,Hotel!$A$1:$G$13,7,0)</f>
        <v>173</v>
      </c>
      <c r="D2269" s="1">
        <f t="shared" ca="1" si="8"/>
        <v>109</v>
      </c>
      <c r="E2269" s="1">
        <f ca="1">D2269*RANDBETWEEN(VLOOKUP($B2269,Hotel!$A$1:$I$13,8,0),VLOOKUP($B2269,Hotel!$A$1:$I$13,9,0))</f>
        <v>28667</v>
      </c>
      <c r="F2269" s="1" t="str">
        <f ca="1">OFFSET(Vendedores!$A$1,RANDBETWEEN(2,12),0)</f>
        <v>v38</v>
      </c>
      <c r="G2269" s="1" t="str">
        <f ca="1">OFFSET(Empresa!$A$1,RANDBETWEEN(2,50),0)</f>
        <v>E800026</v>
      </c>
    </row>
    <row r="2270" spans="1:7" ht="14.25" customHeight="1" x14ac:dyDescent="0.25">
      <c r="A2270" s="5">
        <v>43179</v>
      </c>
      <c r="B2270" s="2">
        <v>10011</v>
      </c>
      <c r="C2270" s="1">
        <f>VLOOKUP(B2270,Hotel!$A$1:$G$13,7,0)</f>
        <v>173</v>
      </c>
      <c r="D2270" s="1">
        <f t="shared" ca="1" si="8"/>
        <v>73</v>
      </c>
      <c r="E2270" s="1">
        <f ca="1">D2270*RANDBETWEEN(VLOOKUP($B2270,Hotel!$A$1:$I$13,8,0),VLOOKUP($B2270,Hotel!$A$1:$I$13,9,0))</f>
        <v>15987</v>
      </c>
      <c r="F2270" s="1" t="str">
        <f ca="1">OFFSET(Vendedores!$A$1,RANDBETWEEN(2,12),0)</f>
        <v>v39</v>
      </c>
      <c r="G2270" s="1" t="str">
        <f ca="1">OFFSET(Empresa!$A$1,RANDBETWEEN(2,50),0)</f>
        <v>E800026</v>
      </c>
    </row>
    <row r="2271" spans="1:7" ht="14.25" customHeight="1" x14ac:dyDescent="0.25">
      <c r="A2271" s="5">
        <v>43180</v>
      </c>
      <c r="B2271" s="2">
        <v>10011</v>
      </c>
      <c r="C2271" s="1">
        <f>VLOOKUP(B2271,Hotel!$A$1:$G$13,7,0)</f>
        <v>173</v>
      </c>
      <c r="D2271" s="1">
        <f t="shared" ca="1" si="8"/>
        <v>78</v>
      </c>
      <c r="E2271" s="1">
        <f ca="1">D2271*RANDBETWEEN(VLOOKUP($B2271,Hotel!$A$1:$I$13,8,0),VLOOKUP($B2271,Hotel!$A$1:$I$13,9,0))</f>
        <v>18876</v>
      </c>
      <c r="F2271" s="1" t="str">
        <f ca="1">OFFSET(Vendedores!$A$1,RANDBETWEEN(2,12),0)</f>
        <v>v33</v>
      </c>
      <c r="G2271" s="1" t="str">
        <f ca="1">OFFSET(Empresa!$A$1,RANDBETWEEN(2,50),0)</f>
        <v>E800018</v>
      </c>
    </row>
    <row r="2272" spans="1:7" ht="14.25" customHeight="1" x14ac:dyDescent="0.25">
      <c r="A2272" s="5">
        <v>43181</v>
      </c>
      <c r="B2272" s="2">
        <v>10011</v>
      </c>
      <c r="C2272" s="1">
        <f>VLOOKUP(B2272,Hotel!$A$1:$G$13,7,0)</f>
        <v>173</v>
      </c>
      <c r="D2272" s="1">
        <f t="shared" ca="1" si="8"/>
        <v>83</v>
      </c>
      <c r="E2272" s="1">
        <f ca="1">D2272*RANDBETWEEN(VLOOKUP($B2272,Hotel!$A$1:$I$13,8,0),VLOOKUP($B2272,Hotel!$A$1:$I$13,9,0))</f>
        <v>18343</v>
      </c>
      <c r="F2272" s="1" t="str">
        <f ca="1">OFFSET(Vendedores!$A$1,RANDBETWEEN(2,12),0)</f>
        <v>v40</v>
      </c>
      <c r="G2272" s="1" t="str">
        <f ca="1">OFFSET(Empresa!$A$1,RANDBETWEEN(2,50),0)</f>
        <v>E800024</v>
      </c>
    </row>
    <row r="2273" spans="1:7" ht="14.25" customHeight="1" x14ac:dyDescent="0.25">
      <c r="A2273" s="5">
        <v>43182</v>
      </c>
      <c r="B2273" s="2">
        <v>10011</v>
      </c>
      <c r="C2273" s="1">
        <f>VLOOKUP(B2273,Hotel!$A$1:$G$13,7,0)</f>
        <v>173</v>
      </c>
      <c r="D2273" s="1">
        <f t="shared" ca="1" si="8"/>
        <v>74</v>
      </c>
      <c r="E2273" s="1">
        <f ca="1">D2273*RANDBETWEEN(VLOOKUP($B2273,Hotel!$A$1:$I$13,8,0),VLOOKUP($B2273,Hotel!$A$1:$I$13,9,0))</f>
        <v>17316</v>
      </c>
      <c r="F2273" s="1" t="str">
        <f ca="1">OFFSET(Vendedores!$A$1,RANDBETWEEN(2,12),0)</f>
        <v>v39</v>
      </c>
      <c r="G2273" s="1" t="str">
        <f ca="1">OFFSET(Empresa!$A$1,RANDBETWEEN(2,50),0)</f>
        <v>E800016</v>
      </c>
    </row>
    <row r="2274" spans="1:7" ht="14.25" customHeight="1" x14ac:dyDescent="0.25">
      <c r="A2274" s="5">
        <v>43183</v>
      </c>
      <c r="B2274" s="2">
        <v>10011</v>
      </c>
      <c r="C2274" s="1">
        <f>VLOOKUP(B2274,Hotel!$A$1:$G$13,7,0)</f>
        <v>173</v>
      </c>
      <c r="D2274" s="1">
        <f t="shared" ca="1" si="8"/>
        <v>73</v>
      </c>
      <c r="E2274" s="1">
        <f ca="1">D2274*RANDBETWEEN(VLOOKUP($B2274,Hotel!$A$1:$I$13,8,0),VLOOKUP($B2274,Hotel!$A$1:$I$13,9,0))</f>
        <v>17593</v>
      </c>
      <c r="F2274" s="1" t="str">
        <f ca="1">OFFSET(Vendedores!$A$1,RANDBETWEEN(2,12),0)</f>
        <v>v34</v>
      </c>
      <c r="G2274" s="1" t="str">
        <f ca="1">OFFSET(Empresa!$A$1,RANDBETWEEN(2,50),0)</f>
        <v>E800010</v>
      </c>
    </row>
    <row r="2275" spans="1:7" ht="14.25" customHeight="1" x14ac:dyDescent="0.25">
      <c r="A2275" s="5">
        <v>43184</v>
      </c>
      <c r="B2275" s="2">
        <v>10011</v>
      </c>
      <c r="C2275" s="1">
        <f>VLOOKUP(B2275,Hotel!$A$1:$G$13,7,0)</f>
        <v>173</v>
      </c>
      <c r="D2275" s="1">
        <f t="shared" ca="1" si="8"/>
        <v>78</v>
      </c>
      <c r="E2275" s="1">
        <f ca="1">D2275*RANDBETWEEN(VLOOKUP($B2275,Hotel!$A$1:$I$13,8,0),VLOOKUP($B2275,Hotel!$A$1:$I$13,9,0))</f>
        <v>20514</v>
      </c>
      <c r="F2275" s="1" t="str">
        <f ca="1">OFFSET(Vendedores!$A$1,RANDBETWEEN(2,12),0)</f>
        <v>v42</v>
      </c>
      <c r="G2275" s="1" t="str">
        <f ca="1">OFFSET(Empresa!$A$1,RANDBETWEEN(2,50),0)</f>
        <v>E800012</v>
      </c>
    </row>
    <row r="2276" spans="1:7" ht="14.25" customHeight="1" x14ac:dyDescent="0.25">
      <c r="A2276" s="5">
        <v>43185</v>
      </c>
      <c r="B2276" s="2">
        <v>10011</v>
      </c>
      <c r="C2276" s="1">
        <f>VLOOKUP(B2276,Hotel!$A$1:$G$13,7,0)</f>
        <v>173</v>
      </c>
      <c r="D2276" s="1">
        <f t="shared" ca="1" si="8"/>
        <v>50</v>
      </c>
      <c r="E2276" s="1">
        <f ca="1">D2276*RANDBETWEEN(VLOOKUP($B2276,Hotel!$A$1:$I$13,8,0),VLOOKUP($B2276,Hotel!$A$1:$I$13,9,0))</f>
        <v>11350</v>
      </c>
      <c r="F2276" s="1" t="str">
        <f ca="1">OFFSET(Vendedores!$A$1,RANDBETWEEN(2,12),0)</f>
        <v>v38</v>
      </c>
      <c r="G2276" s="1" t="str">
        <f ca="1">OFFSET(Empresa!$A$1,RANDBETWEEN(2,50),0)</f>
        <v>E800026</v>
      </c>
    </row>
    <row r="2277" spans="1:7" ht="14.25" customHeight="1" x14ac:dyDescent="0.25">
      <c r="A2277" s="5">
        <v>43186</v>
      </c>
      <c r="B2277" s="2">
        <v>10011</v>
      </c>
      <c r="C2277" s="1">
        <f>VLOOKUP(B2277,Hotel!$A$1:$G$13,7,0)</f>
        <v>173</v>
      </c>
      <c r="D2277" s="1">
        <f t="shared" ca="1" si="8"/>
        <v>106</v>
      </c>
      <c r="E2277" s="1">
        <f ca="1">D2277*RANDBETWEEN(VLOOKUP($B2277,Hotel!$A$1:$I$13,8,0),VLOOKUP($B2277,Hotel!$A$1:$I$13,9,0))</f>
        <v>26394</v>
      </c>
      <c r="F2277" s="1" t="str">
        <f ca="1">OFFSET(Vendedores!$A$1,RANDBETWEEN(2,12),0)</f>
        <v>v32</v>
      </c>
      <c r="G2277" s="1" t="str">
        <f ca="1">OFFSET(Empresa!$A$1,RANDBETWEEN(2,50),0)</f>
        <v>E800031</v>
      </c>
    </row>
    <row r="2278" spans="1:7" ht="14.25" customHeight="1" x14ac:dyDescent="0.25">
      <c r="A2278" s="5">
        <v>43187</v>
      </c>
      <c r="B2278" s="2">
        <v>10011</v>
      </c>
      <c r="C2278" s="1">
        <f>VLOOKUP(B2278,Hotel!$A$1:$G$13,7,0)</f>
        <v>173</v>
      </c>
      <c r="D2278" s="1">
        <f t="shared" ca="1" si="8"/>
        <v>87</v>
      </c>
      <c r="E2278" s="1">
        <f ca="1">D2278*RANDBETWEEN(VLOOKUP($B2278,Hotel!$A$1:$I$13,8,0),VLOOKUP($B2278,Hotel!$A$1:$I$13,9,0))</f>
        <v>22533</v>
      </c>
      <c r="F2278" s="1" t="str">
        <f ca="1">OFFSET(Vendedores!$A$1,RANDBETWEEN(2,12),0)</f>
        <v>v39</v>
      </c>
      <c r="G2278" s="1" t="str">
        <f ca="1">OFFSET(Empresa!$A$1,RANDBETWEEN(2,50),0)</f>
        <v>E800004</v>
      </c>
    </row>
    <row r="2279" spans="1:7" ht="14.25" customHeight="1" x14ac:dyDescent="0.25">
      <c r="A2279" s="5">
        <v>43188</v>
      </c>
      <c r="B2279" s="2">
        <v>10011</v>
      </c>
      <c r="C2279" s="1">
        <f>VLOOKUP(B2279,Hotel!$A$1:$G$13,7,0)</f>
        <v>173</v>
      </c>
      <c r="D2279" s="1">
        <f t="shared" ca="1" si="8"/>
        <v>100</v>
      </c>
      <c r="E2279" s="1">
        <f ca="1">D2279*RANDBETWEEN(VLOOKUP($B2279,Hotel!$A$1:$I$13,8,0),VLOOKUP($B2279,Hotel!$A$1:$I$13,9,0))</f>
        <v>26000</v>
      </c>
      <c r="F2279" s="1" t="str">
        <f ca="1">OFFSET(Vendedores!$A$1,RANDBETWEEN(2,12),0)</f>
        <v>v33</v>
      </c>
      <c r="G2279" s="1" t="str">
        <f ca="1">OFFSET(Empresa!$A$1,RANDBETWEEN(2,50),0)</f>
        <v>E800012</v>
      </c>
    </row>
    <row r="2280" spans="1:7" ht="14.25" customHeight="1" x14ac:dyDescent="0.25">
      <c r="A2280" s="5">
        <v>43189</v>
      </c>
      <c r="B2280" s="2">
        <v>10011</v>
      </c>
      <c r="C2280" s="1">
        <f>VLOOKUP(B2280,Hotel!$A$1:$G$13,7,0)</f>
        <v>173</v>
      </c>
      <c r="D2280" s="1">
        <f t="shared" ca="1" si="8"/>
        <v>69</v>
      </c>
      <c r="E2280" s="1">
        <f ca="1">D2280*RANDBETWEEN(VLOOKUP($B2280,Hotel!$A$1:$I$13,8,0),VLOOKUP($B2280,Hotel!$A$1:$I$13,9,0))</f>
        <v>16422</v>
      </c>
      <c r="F2280" s="1" t="str">
        <f ca="1">OFFSET(Vendedores!$A$1,RANDBETWEEN(2,12),0)</f>
        <v>v38</v>
      </c>
      <c r="G2280" s="1" t="str">
        <f ca="1">OFFSET(Empresa!$A$1,RANDBETWEEN(2,50),0)</f>
        <v>E800033</v>
      </c>
    </row>
    <row r="2281" spans="1:7" ht="14.25" customHeight="1" x14ac:dyDescent="0.25">
      <c r="A2281" s="5">
        <v>43190</v>
      </c>
      <c r="B2281" s="2">
        <v>10011</v>
      </c>
      <c r="C2281" s="1">
        <f>VLOOKUP(B2281,Hotel!$A$1:$G$13,7,0)</f>
        <v>173</v>
      </c>
      <c r="D2281" s="1">
        <f t="shared" ca="1" si="8"/>
        <v>83</v>
      </c>
      <c r="E2281" s="1">
        <f ca="1">D2281*RANDBETWEEN(VLOOKUP($B2281,Hotel!$A$1:$I$13,8,0),VLOOKUP($B2281,Hotel!$A$1:$I$13,9,0))</f>
        <v>18841</v>
      </c>
      <c r="F2281" s="1" t="str">
        <f ca="1">OFFSET(Vendedores!$A$1,RANDBETWEEN(2,12),0)</f>
        <v>v41</v>
      </c>
      <c r="G2281" s="1" t="str">
        <f ca="1">OFFSET(Empresa!$A$1,RANDBETWEEN(2,50),0)</f>
        <v>E800050</v>
      </c>
    </row>
    <row r="2282" spans="1:7" ht="14.25" customHeight="1" x14ac:dyDescent="0.25">
      <c r="A2282" s="5">
        <v>43191</v>
      </c>
      <c r="B2282" s="2">
        <v>10011</v>
      </c>
      <c r="C2282" s="1">
        <f>VLOOKUP(B2282,Hotel!$A$1:$G$13,7,0)</f>
        <v>173</v>
      </c>
      <c r="D2282" s="1">
        <f t="shared" ca="1" si="8"/>
        <v>109</v>
      </c>
      <c r="E2282" s="1">
        <f ca="1">D2282*RANDBETWEEN(VLOOKUP($B2282,Hotel!$A$1:$I$13,8,0),VLOOKUP($B2282,Hotel!$A$1:$I$13,9,0))</f>
        <v>26051</v>
      </c>
      <c r="F2282" s="1" t="str">
        <f ca="1">OFFSET(Vendedores!$A$1,RANDBETWEEN(2,12),0)</f>
        <v>v42</v>
      </c>
      <c r="G2282" s="1" t="str">
        <f ca="1">OFFSET(Empresa!$A$1,RANDBETWEEN(2,50),0)</f>
        <v>E800013</v>
      </c>
    </row>
    <row r="2283" spans="1:7" ht="14.25" customHeight="1" x14ac:dyDescent="0.25">
      <c r="A2283" s="5">
        <v>43192</v>
      </c>
      <c r="B2283" s="2">
        <v>10011</v>
      </c>
      <c r="C2283" s="1">
        <f>VLOOKUP(B2283,Hotel!$A$1:$G$13,7,0)</f>
        <v>173</v>
      </c>
      <c r="D2283" s="1">
        <f t="shared" ca="1" si="8"/>
        <v>88</v>
      </c>
      <c r="E2283" s="1">
        <f ca="1">D2283*RANDBETWEEN(VLOOKUP($B2283,Hotel!$A$1:$I$13,8,0),VLOOKUP($B2283,Hotel!$A$1:$I$13,9,0))</f>
        <v>22440</v>
      </c>
      <c r="F2283" s="1" t="str">
        <f ca="1">OFFSET(Vendedores!$A$1,RANDBETWEEN(2,12),0)</f>
        <v>v41</v>
      </c>
      <c r="G2283" s="1" t="str">
        <f ca="1">OFFSET(Empresa!$A$1,RANDBETWEEN(2,50),0)</f>
        <v>E800049</v>
      </c>
    </row>
    <row r="2284" spans="1:7" ht="14.25" customHeight="1" x14ac:dyDescent="0.25">
      <c r="A2284" s="5">
        <v>43193</v>
      </c>
      <c r="B2284" s="2">
        <v>10011</v>
      </c>
      <c r="C2284" s="1">
        <f>VLOOKUP(B2284,Hotel!$A$1:$G$13,7,0)</f>
        <v>173</v>
      </c>
      <c r="D2284" s="1">
        <f t="shared" ca="1" si="8"/>
        <v>52</v>
      </c>
      <c r="E2284" s="1">
        <f ca="1">D2284*RANDBETWEEN(VLOOKUP($B2284,Hotel!$A$1:$I$13,8,0),VLOOKUP($B2284,Hotel!$A$1:$I$13,9,0))</f>
        <v>11440</v>
      </c>
      <c r="F2284" s="1" t="str">
        <f ca="1">OFFSET(Vendedores!$A$1,RANDBETWEEN(2,12),0)</f>
        <v>v34</v>
      </c>
      <c r="G2284" s="1" t="str">
        <f ca="1">OFFSET(Empresa!$A$1,RANDBETWEEN(2,50),0)</f>
        <v>E800002</v>
      </c>
    </row>
    <row r="2285" spans="1:7" ht="14.25" customHeight="1" x14ac:dyDescent="0.25">
      <c r="A2285" s="5">
        <v>43194</v>
      </c>
      <c r="B2285" s="2">
        <v>10011</v>
      </c>
      <c r="C2285" s="1">
        <f>VLOOKUP(B2285,Hotel!$A$1:$G$13,7,0)</f>
        <v>173</v>
      </c>
      <c r="D2285" s="1">
        <f t="shared" ca="1" si="8"/>
        <v>74</v>
      </c>
      <c r="E2285" s="1">
        <f ca="1">D2285*RANDBETWEEN(VLOOKUP($B2285,Hotel!$A$1:$I$13,8,0),VLOOKUP($B2285,Hotel!$A$1:$I$13,9,0))</f>
        <v>18574</v>
      </c>
      <c r="F2285" s="1" t="str">
        <f ca="1">OFFSET(Vendedores!$A$1,RANDBETWEEN(2,12),0)</f>
        <v>v41</v>
      </c>
      <c r="G2285" s="1" t="str">
        <f ca="1">OFFSET(Empresa!$A$1,RANDBETWEEN(2,50),0)</f>
        <v>E800023</v>
      </c>
    </row>
    <row r="2286" spans="1:7" ht="14.25" customHeight="1" x14ac:dyDescent="0.25">
      <c r="A2286" s="5">
        <v>43195</v>
      </c>
      <c r="B2286" s="2">
        <v>10011</v>
      </c>
      <c r="C2286" s="1">
        <f>VLOOKUP(B2286,Hotel!$A$1:$G$13,7,0)</f>
        <v>173</v>
      </c>
      <c r="D2286" s="1">
        <f t="shared" ca="1" si="8"/>
        <v>50</v>
      </c>
      <c r="E2286" s="1">
        <f ca="1">D2286*RANDBETWEEN(VLOOKUP($B2286,Hotel!$A$1:$I$13,8,0),VLOOKUP($B2286,Hotel!$A$1:$I$13,9,0))</f>
        <v>11150</v>
      </c>
      <c r="F2286" s="1" t="str">
        <f ca="1">OFFSET(Vendedores!$A$1,RANDBETWEEN(2,12),0)</f>
        <v>v35</v>
      </c>
      <c r="G2286" s="1" t="str">
        <f ca="1">OFFSET(Empresa!$A$1,RANDBETWEEN(2,50),0)</f>
        <v>E800046</v>
      </c>
    </row>
    <row r="2287" spans="1:7" ht="14.25" customHeight="1" x14ac:dyDescent="0.25">
      <c r="A2287" s="5">
        <v>43196</v>
      </c>
      <c r="B2287" s="2">
        <v>10011</v>
      </c>
      <c r="C2287" s="1">
        <f>VLOOKUP(B2287,Hotel!$A$1:$G$13,7,0)</f>
        <v>173</v>
      </c>
      <c r="D2287" s="1">
        <f t="shared" ca="1" si="8"/>
        <v>55</v>
      </c>
      <c r="E2287" s="1">
        <f ca="1">D2287*RANDBETWEEN(VLOOKUP($B2287,Hotel!$A$1:$I$13,8,0),VLOOKUP($B2287,Hotel!$A$1:$I$13,9,0))</f>
        <v>12925</v>
      </c>
      <c r="F2287" s="1" t="str">
        <f ca="1">OFFSET(Vendedores!$A$1,RANDBETWEEN(2,12),0)</f>
        <v>v42</v>
      </c>
      <c r="G2287" s="1" t="str">
        <f ca="1">OFFSET(Empresa!$A$1,RANDBETWEEN(2,50),0)</f>
        <v>E800004</v>
      </c>
    </row>
    <row r="2288" spans="1:7" ht="14.25" customHeight="1" x14ac:dyDescent="0.25">
      <c r="A2288" s="5">
        <v>43197</v>
      </c>
      <c r="B2288" s="2">
        <v>10011</v>
      </c>
      <c r="C2288" s="1">
        <f>VLOOKUP(B2288,Hotel!$A$1:$G$13,7,0)</f>
        <v>173</v>
      </c>
      <c r="D2288" s="1">
        <f t="shared" ca="1" si="8"/>
        <v>81</v>
      </c>
      <c r="E2288" s="1">
        <f ca="1">D2288*RANDBETWEEN(VLOOKUP($B2288,Hotel!$A$1:$I$13,8,0),VLOOKUP($B2288,Hotel!$A$1:$I$13,9,0))</f>
        <v>21222</v>
      </c>
      <c r="F2288" s="1" t="str">
        <f ca="1">OFFSET(Vendedores!$A$1,RANDBETWEEN(2,12),0)</f>
        <v>v37</v>
      </c>
      <c r="G2288" s="1" t="str">
        <f ca="1">OFFSET(Empresa!$A$1,RANDBETWEEN(2,50),0)</f>
        <v>E800011</v>
      </c>
    </row>
    <row r="2289" spans="1:7" ht="14.25" customHeight="1" x14ac:dyDescent="0.25">
      <c r="A2289" s="5">
        <v>43198</v>
      </c>
      <c r="B2289" s="2">
        <v>10011</v>
      </c>
      <c r="C2289" s="1">
        <f>VLOOKUP(B2289,Hotel!$A$1:$G$13,7,0)</f>
        <v>173</v>
      </c>
      <c r="D2289" s="1">
        <f t="shared" ca="1" si="8"/>
        <v>66</v>
      </c>
      <c r="E2289" s="1">
        <f ca="1">D2289*RANDBETWEEN(VLOOKUP($B2289,Hotel!$A$1:$I$13,8,0),VLOOKUP($B2289,Hotel!$A$1:$I$13,9,0))</f>
        <v>15840</v>
      </c>
      <c r="F2289" s="1" t="str">
        <f ca="1">OFFSET(Vendedores!$A$1,RANDBETWEEN(2,12),0)</f>
        <v>v35</v>
      </c>
      <c r="G2289" s="1" t="str">
        <f ca="1">OFFSET(Empresa!$A$1,RANDBETWEEN(2,50),0)</f>
        <v>E800050</v>
      </c>
    </row>
    <row r="2290" spans="1:7" ht="14.25" customHeight="1" x14ac:dyDescent="0.25">
      <c r="A2290" s="5">
        <v>43199</v>
      </c>
      <c r="B2290" s="2">
        <v>10011</v>
      </c>
      <c r="C2290" s="1">
        <f>VLOOKUP(B2290,Hotel!$A$1:$G$13,7,0)</f>
        <v>173</v>
      </c>
      <c r="D2290" s="1">
        <f t="shared" ca="1" si="8"/>
        <v>104</v>
      </c>
      <c r="E2290" s="1">
        <f ca="1">D2290*RANDBETWEEN(VLOOKUP($B2290,Hotel!$A$1:$I$13,8,0),VLOOKUP($B2290,Hotel!$A$1:$I$13,9,0))</f>
        <v>24128</v>
      </c>
      <c r="F2290" s="1" t="str">
        <f ca="1">OFFSET(Vendedores!$A$1,RANDBETWEEN(2,12),0)</f>
        <v>v38</v>
      </c>
      <c r="G2290" s="1" t="str">
        <f ca="1">OFFSET(Empresa!$A$1,RANDBETWEEN(2,50),0)</f>
        <v>E800038</v>
      </c>
    </row>
    <row r="2291" spans="1:7" ht="14.25" customHeight="1" x14ac:dyDescent="0.25">
      <c r="A2291" s="5">
        <v>43200</v>
      </c>
      <c r="B2291" s="2">
        <v>10011</v>
      </c>
      <c r="C2291" s="1">
        <f>VLOOKUP(B2291,Hotel!$A$1:$G$13,7,0)</f>
        <v>173</v>
      </c>
      <c r="D2291" s="1">
        <f t="shared" ca="1" si="8"/>
        <v>109</v>
      </c>
      <c r="E2291" s="1">
        <f ca="1">D2291*RANDBETWEEN(VLOOKUP($B2291,Hotel!$A$1:$I$13,8,0),VLOOKUP($B2291,Hotel!$A$1:$I$13,9,0))</f>
        <v>26269</v>
      </c>
      <c r="F2291" s="1" t="str">
        <f ca="1">OFFSET(Vendedores!$A$1,RANDBETWEEN(2,12),0)</f>
        <v>v39</v>
      </c>
      <c r="G2291" s="1" t="str">
        <f ca="1">OFFSET(Empresa!$A$1,RANDBETWEEN(2,50),0)</f>
        <v>E800050</v>
      </c>
    </row>
    <row r="2292" spans="1:7" ht="14.25" customHeight="1" x14ac:dyDescent="0.25">
      <c r="A2292" s="5">
        <v>43201</v>
      </c>
      <c r="B2292" s="2">
        <v>10011</v>
      </c>
      <c r="C2292" s="1">
        <f>VLOOKUP(B2292,Hotel!$A$1:$G$13,7,0)</f>
        <v>173</v>
      </c>
      <c r="D2292" s="1">
        <f t="shared" ca="1" si="8"/>
        <v>80</v>
      </c>
      <c r="E2292" s="1">
        <f ca="1">D2292*RANDBETWEEN(VLOOKUP($B2292,Hotel!$A$1:$I$13,8,0),VLOOKUP($B2292,Hotel!$A$1:$I$13,9,0))</f>
        <v>18080</v>
      </c>
      <c r="F2292" s="1" t="str">
        <f ca="1">OFFSET(Vendedores!$A$1,RANDBETWEEN(2,12),0)</f>
        <v>v42</v>
      </c>
      <c r="G2292" s="1" t="str">
        <f ca="1">OFFSET(Empresa!$A$1,RANDBETWEEN(2,50),0)</f>
        <v>E800007</v>
      </c>
    </row>
    <row r="2293" spans="1:7" ht="14.25" customHeight="1" x14ac:dyDescent="0.25">
      <c r="A2293" s="5">
        <v>43202</v>
      </c>
      <c r="B2293" s="2">
        <v>10011</v>
      </c>
      <c r="C2293" s="1">
        <f>VLOOKUP(B2293,Hotel!$A$1:$G$13,7,0)</f>
        <v>173</v>
      </c>
      <c r="D2293" s="1">
        <f t="shared" ca="1" si="8"/>
        <v>92</v>
      </c>
      <c r="E2293" s="1">
        <f ca="1">D2293*RANDBETWEEN(VLOOKUP($B2293,Hotel!$A$1:$I$13,8,0),VLOOKUP($B2293,Hotel!$A$1:$I$13,9,0))</f>
        <v>21620</v>
      </c>
      <c r="F2293" s="1" t="str">
        <f ca="1">OFFSET(Vendedores!$A$1,RANDBETWEEN(2,12),0)</f>
        <v>v32</v>
      </c>
      <c r="G2293" s="1" t="str">
        <f ca="1">OFFSET(Empresa!$A$1,RANDBETWEEN(2,50),0)</f>
        <v>E800015</v>
      </c>
    </row>
    <row r="2294" spans="1:7" ht="14.25" customHeight="1" x14ac:dyDescent="0.25">
      <c r="A2294" s="5">
        <v>43203</v>
      </c>
      <c r="B2294" s="2">
        <v>10011</v>
      </c>
      <c r="C2294" s="1">
        <f>VLOOKUP(B2294,Hotel!$A$1:$G$13,7,0)</f>
        <v>173</v>
      </c>
      <c r="D2294" s="1">
        <f t="shared" ca="1" si="8"/>
        <v>48</v>
      </c>
      <c r="E2294" s="1">
        <f ca="1">D2294*RANDBETWEEN(VLOOKUP($B2294,Hotel!$A$1:$I$13,8,0),VLOOKUP($B2294,Hotel!$A$1:$I$13,9,0))</f>
        <v>11376</v>
      </c>
      <c r="F2294" s="1" t="str">
        <f ca="1">OFFSET(Vendedores!$A$1,RANDBETWEEN(2,12),0)</f>
        <v>v33</v>
      </c>
      <c r="G2294" s="1" t="str">
        <f ca="1">OFFSET(Empresa!$A$1,RANDBETWEEN(2,50),0)</f>
        <v>E800034</v>
      </c>
    </row>
    <row r="2295" spans="1:7" ht="14.25" customHeight="1" x14ac:dyDescent="0.25">
      <c r="A2295" s="5">
        <v>43204</v>
      </c>
      <c r="B2295" s="2">
        <v>10011</v>
      </c>
      <c r="C2295" s="1">
        <f>VLOOKUP(B2295,Hotel!$A$1:$G$13,7,0)</f>
        <v>173</v>
      </c>
      <c r="D2295" s="1">
        <f t="shared" ca="1" si="8"/>
        <v>76</v>
      </c>
      <c r="E2295" s="1">
        <f ca="1">D2295*RANDBETWEEN(VLOOKUP($B2295,Hotel!$A$1:$I$13,8,0),VLOOKUP($B2295,Hotel!$A$1:$I$13,9,0))</f>
        <v>19152</v>
      </c>
      <c r="F2295" s="1" t="str">
        <f ca="1">OFFSET(Vendedores!$A$1,RANDBETWEEN(2,12),0)</f>
        <v>v39</v>
      </c>
      <c r="G2295" s="1" t="str">
        <f ca="1">OFFSET(Empresa!$A$1,RANDBETWEEN(2,50),0)</f>
        <v>E800011</v>
      </c>
    </row>
    <row r="2296" spans="1:7" ht="14.25" customHeight="1" x14ac:dyDescent="0.25">
      <c r="A2296" s="5">
        <v>43205</v>
      </c>
      <c r="B2296" s="2">
        <v>10011</v>
      </c>
      <c r="C2296" s="1">
        <f>VLOOKUP(B2296,Hotel!$A$1:$G$13,7,0)</f>
        <v>173</v>
      </c>
      <c r="D2296" s="1">
        <f t="shared" ca="1" si="8"/>
        <v>71</v>
      </c>
      <c r="E2296" s="1">
        <f ca="1">D2296*RANDBETWEEN(VLOOKUP($B2296,Hotel!$A$1:$I$13,8,0),VLOOKUP($B2296,Hotel!$A$1:$I$13,9,0))</f>
        <v>17253</v>
      </c>
      <c r="F2296" s="1" t="str">
        <f ca="1">OFFSET(Vendedores!$A$1,RANDBETWEEN(2,12),0)</f>
        <v>v34</v>
      </c>
      <c r="G2296" s="1" t="str">
        <f ca="1">OFFSET(Empresa!$A$1,RANDBETWEEN(2,50),0)</f>
        <v>E800049</v>
      </c>
    </row>
    <row r="2297" spans="1:7" ht="14.25" customHeight="1" x14ac:dyDescent="0.25">
      <c r="A2297" s="5">
        <v>43206</v>
      </c>
      <c r="B2297" s="2">
        <v>10011</v>
      </c>
      <c r="C2297" s="1">
        <f>VLOOKUP(B2297,Hotel!$A$1:$G$13,7,0)</f>
        <v>173</v>
      </c>
      <c r="D2297" s="1">
        <f t="shared" ref="D2297:D2551" ca="1" si="9">ROUND(IF(WEEKNUM(A2297,2)&gt;5,C2297*RANDBETWEEN(28,65),C2297*RANDBETWEEN(43,100))/100,0)</f>
        <v>74</v>
      </c>
      <c r="E2297" s="1">
        <f ca="1">D2297*RANDBETWEEN(VLOOKUP($B2297,Hotel!$A$1:$I$13,8,0),VLOOKUP($B2297,Hotel!$A$1:$I$13,9,0))</f>
        <v>16650</v>
      </c>
      <c r="F2297" s="1" t="str">
        <f ca="1">OFFSET(Vendedores!$A$1,RANDBETWEEN(2,12),0)</f>
        <v>v40</v>
      </c>
      <c r="G2297" s="1" t="str">
        <f ca="1">OFFSET(Empresa!$A$1,RANDBETWEEN(2,50),0)</f>
        <v>E800022</v>
      </c>
    </row>
    <row r="2298" spans="1:7" ht="14.25" customHeight="1" x14ac:dyDescent="0.25">
      <c r="A2298" s="5">
        <v>43207</v>
      </c>
      <c r="B2298" s="2">
        <v>10011</v>
      </c>
      <c r="C2298" s="1">
        <f>VLOOKUP(B2298,Hotel!$A$1:$G$13,7,0)</f>
        <v>173</v>
      </c>
      <c r="D2298" s="1">
        <f t="shared" ca="1" si="9"/>
        <v>92</v>
      </c>
      <c r="E2298" s="1">
        <f ca="1">D2298*RANDBETWEEN(VLOOKUP($B2298,Hotel!$A$1:$I$13,8,0),VLOOKUP($B2298,Hotel!$A$1:$I$13,9,0))</f>
        <v>22172</v>
      </c>
      <c r="F2298" s="1" t="str">
        <f ca="1">OFFSET(Vendedores!$A$1,RANDBETWEEN(2,12),0)</f>
        <v>v35</v>
      </c>
      <c r="G2298" s="1" t="str">
        <f ca="1">OFFSET(Empresa!$A$1,RANDBETWEEN(2,50),0)</f>
        <v>E800007</v>
      </c>
    </row>
    <row r="2299" spans="1:7" ht="14.25" customHeight="1" x14ac:dyDescent="0.25">
      <c r="A2299" s="5">
        <v>43208</v>
      </c>
      <c r="B2299" s="2">
        <v>10011</v>
      </c>
      <c r="C2299" s="1">
        <f>VLOOKUP(B2299,Hotel!$A$1:$G$13,7,0)</f>
        <v>173</v>
      </c>
      <c r="D2299" s="1">
        <f t="shared" ca="1" si="9"/>
        <v>95</v>
      </c>
      <c r="E2299" s="1">
        <f ca="1">D2299*RANDBETWEEN(VLOOKUP($B2299,Hotel!$A$1:$I$13,8,0),VLOOKUP($B2299,Hotel!$A$1:$I$13,9,0))</f>
        <v>23655</v>
      </c>
      <c r="F2299" s="1" t="str">
        <f ca="1">OFFSET(Vendedores!$A$1,RANDBETWEEN(2,12),0)</f>
        <v>v32</v>
      </c>
      <c r="G2299" s="1" t="str">
        <f ca="1">OFFSET(Empresa!$A$1,RANDBETWEEN(2,50),0)</f>
        <v>E800020</v>
      </c>
    </row>
    <row r="2300" spans="1:7" ht="14.25" customHeight="1" x14ac:dyDescent="0.25">
      <c r="A2300" s="5">
        <v>43209</v>
      </c>
      <c r="B2300" s="2">
        <v>10011</v>
      </c>
      <c r="C2300" s="1">
        <f>VLOOKUP(B2300,Hotel!$A$1:$G$13,7,0)</f>
        <v>173</v>
      </c>
      <c r="D2300" s="1">
        <f t="shared" ca="1" si="9"/>
        <v>104</v>
      </c>
      <c r="E2300" s="1">
        <f ca="1">D2300*RANDBETWEEN(VLOOKUP($B2300,Hotel!$A$1:$I$13,8,0),VLOOKUP($B2300,Hotel!$A$1:$I$13,9,0))</f>
        <v>23088</v>
      </c>
      <c r="F2300" s="1" t="str">
        <f ca="1">OFFSET(Vendedores!$A$1,RANDBETWEEN(2,12),0)</f>
        <v>v42</v>
      </c>
      <c r="G2300" s="1" t="str">
        <f ca="1">OFFSET(Empresa!$A$1,RANDBETWEEN(2,50),0)</f>
        <v>E800041</v>
      </c>
    </row>
    <row r="2301" spans="1:7" ht="14.25" customHeight="1" x14ac:dyDescent="0.25">
      <c r="A2301" s="5">
        <v>43210</v>
      </c>
      <c r="B2301" s="2">
        <v>10011</v>
      </c>
      <c r="C2301" s="1">
        <f>VLOOKUP(B2301,Hotel!$A$1:$G$13,7,0)</f>
        <v>173</v>
      </c>
      <c r="D2301" s="1">
        <f t="shared" ca="1" si="9"/>
        <v>50</v>
      </c>
      <c r="E2301" s="1">
        <f ca="1">D2301*RANDBETWEEN(VLOOKUP($B2301,Hotel!$A$1:$I$13,8,0),VLOOKUP($B2301,Hotel!$A$1:$I$13,9,0))</f>
        <v>12150</v>
      </c>
      <c r="F2301" s="1" t="str">
        <f ca="1">OFFSET(Vendedores!$A$1,RANDBETWEEN(2,12),0)</f>
        <v>v32</v>
      </c>
      <c r="G2301" s="1" t="str">
        <f ca="1">OFFSET(Empresa!$A$1,RANDBETWEEN(2,50),0)</f>
        <v>E800044</v>
      </c>
    </row>
    <row r="2302" spans="1:7" ht="14.25" customHeight="1" x14ac:dyDescent="0.25">
      <c r="A2302" s="5">
        <v>43211</v>
      </c>
      <c r="B2302" s="2">
        <v>10011</v>
      </c>
      <c r="C2302" s="1">
        <f>VLOOKUP(B2302,Hotel!$A$1:$G$13,7,0)</f>
        <v>173</v>
      </c>
      <c r="D2302" s="1">
        <f t="shared" ca="1" si="9"/>
        <v>88</v>
      </c>
      <c r="E2302" s="1">
        <f ca="1">D2302*RANDBETWEEN(VLOOKUP($B2302,Hotel!$A$1:$I$13,8,0),VLOOKUP($B2302,Hotel!$A$1:$I$13,9,0))</f>
        <v>19536</v>
      </c>
      <c r="F2302" s="1" t="str">
        <f ca="1">OFFSET(Vendedores!$A$1,RANDBETWEEN(2,12),0)</f>
        <v>v33</v>
      </c>
      <c r="G2302" s="1" t="str">
        <f ca="1">OFFSET(Empresa!$A$1,RANDBETWEEN(2,50),0)</f>
        <v>E800004</v>
      </c>
    </row>
    <row r="2303" spans="1:7" ht="14.25" customHeight="1" x14ac:dyDescent="0.25">
      <c r="A2303" s="5">
        <v>43212</v>
      </c>
      <c r="B2303" s="2">
        <v>10011</v>
      </c>
      <c r="C2303" s="1">
        <f>VLOOKUP(B2303,Hotel!$A$1:$G$13,7,0)</f>
        <v>173</v>
      </c>
      <c r="D2303" s="1">
        <f t="shared" ca="1" si="9"/>
        <v>54</v>
      </c>
      <c r="E2303" s="1">
        <f ca="1">D2303*RANDBETWEEN(VLOOKUP($B2303,Hotel!$A$1:$I$13,8,0),VLOOKUP($B2303,Hotel!$A$1:$I$13,9,0))</f>
        <v>13662</v>
      </c>
      <c r="F2303" s="1" t="str">
        <f ca="1">OFFSET(Vendedores!$A$1,RANDBETWEEN(2,12),0)</f>
        <v>v38</v>
      </c>
      <c r="G2303" s="1" t="str">
        <f ca="1">OFFSET(Empresa!$A$1,RANDBETWEEN(2,50),0)</f>
        <v>E800002</v>
      </c>
    </row>
    <row r="2304" spans="1:7" ht="14.25" customHeight="1" x14ac:dyDescent="0.25">
      <c r="A2304" s="5">
        <v>43213</v>
      </c>
      <c r="B2304" s="2">
        <v>10011</v>
      </c>
      <c r="C2304" s="1">
        <f>VLOOKUP(B2304,Hotel!$A$1:$G$13,7,0)</f>
        <v>173</v>
      </c>
      <c r="D2304" s="1">
        <f t="shared" ca="1" si="9"/>
        <v>97</v>
      </c>
      <c r="E2304" s="1">
        <f ca="1">D2304*RANDBETWEEN(VLOOKUP($B2304,Hotel!$A$1:$I$13,8,0),VLOOKUP($B2304,Hotel!$A$1:$I$13,9,0))</f>
        <v>21825</v>
      </c>
      <c r="F2304" s="1" t="str">
        <f ca="1">OFFSET(Vendedores!$A$1,RANDBETWEEN(2,12),0)</f>
        <v>v41</v>
      </c>
      <c r="G2304" s="1" t="str">
        <f ca="1">OFFSET(Empresa!$A$1,RANDBETWEEN(2,50),0)</f>
        <v>E800041</v>
      </c>
    </row>
    <row r="2305" spans="1:7" ht="14.25" customHeight="1" x14ac:dyDescent="0.25">
      <c r="A2305" s="5">
        <v>43214</v>
      </c>
      <c r="B2305" s="2">
        <v>10011</v>
      </c>
      <c r="C2305" s="1">
        <f>VLOOKUP(B2305,Hotel!$A$1:$G$13,7,0)</f>
        <v>173</v>
      </c>
      <c r="D2305" s="1">
        <f t="shared" ca="1" si="9"/>
        <v>93</v>
      </c>
      <c r="E2305" s="1">
        <f ca="1">D2305*RANDBETWEEN(VLOOKUP($B2305,Hotel!$A$1:$I$13,8,0),VLOOKUP($B2305,Hotel!$A$1:$I$13,9,0))</f>
        <v>24459</v>
      </c>
      <c r="F2305" s="1" t="str">
        <f ca="1">OFFSET(Vendedores!$A$1,RANDBETWEEN(2,12),0)</f>
        <v>v37</v>
      </c>
      <c r="G2305" s="1" t="str">
        <f ca="1">OFFSET(Empresa!$A$1,RANDBETWEEN(2,50),0)</f>
        <v>E800039</v>
      </c>
    </row>
    <row r="2306" spans="1:7" ht="14.25" customHeight="1" x14ac:dyDescent="0.25">
      <c r="A2306" s="5">
        <v>43215</v>
      </c>
      <c r="B2306" s="2">
        <v>10011</v>
      </c>
      <c r="C2306" s="1">
        <f>VLOOKUP(B2306,Hotel!$A$1:$G$13,7,0)</f>
        <v>173</v>
      </c>
      <c r="D2306" s="1">
        <f t="shared" ca="1" si="9"/>
        <v>78</v>
      </c>
      <c r="E2306" s="1">
        <f ca="1">D2306*RANDBETWEEN(VLOOKUP($B2306,Hotel!$A$1:$I$13,8,0),VLOOKUP($B2306,Hotel!$A$1:$I$13,9,0))</f>
        <v>18486</v>
      </c>
      <c r="F2306" s="1" t="str">
        <f ca="1">OFFSET(Vendedores!$A$1,RANDBETWEEN(2,12),0)</f>
        <v>v42</v>
      </c>
      <c r="G2306" s="1" t="str">
        <f ca="1">OFFSET(Empresa!$A$1,RANDBETWEEN(2,50),0)</f>
        <v>E800023</v>
      </c>
    </row>
    <row r="2307" spans="1:7" ht="14.25" customHeight="1" x14ac:dyDescent="0.25">
      <c r="A2307" s="5">
        <v>43216</v>
      </c>
      <c r="B2307" s="2">
        <v>10011</v>
      </c>
      <c r="C2307" s="1">
        <f>VLOOKUP(B2307,Hotel!$A$1:$G$13,7,0)</f>
        <v>173</v>
      </c>
      <c r="D2307" s="1">
        <f t="shared" ca="1" si="9"/>
        <v>57</v>
      </c>
      <c r="E2307" s="1">
        <f ca="1">D2307*RANDBETWEEN(VLOOKUP($B2307,Hotel!$A$1:$I$13,8,0),VLOOKUP($B2307,Hotel!$A$1:$I$13,9,0))</f>
        <v>14307</v>
      </c>
      <c r="F2307" s="1" t="str">
        <f ca="1">OFFSET(Vendedores!$A$1,RANDBETWEEN(2,12),0)</f>
        <v>v34</v>
      </c>
      <c r="G2307" s="1" t="str">
        <f ca="1">OFFSET(Empresa!$A$1,RANDBETWEEN(2,50),0)</f>
        <v>E800014</v>
      </c>
    </row>
    <row r="2308" spans="1:7" ht="14.25" customHeight="1" x14ac:dyDescent="0.25">
      <c r="A2308" s="5">
        <v>43217</v>
      </c>
      <c r="B2308" s="2">
        <v>10011</v>
      </c>
      <c r="C2308" s="1">
        <f>VLOOKUP(B2308,Hotel!$A$1:$G$13,7,0)</f>
        <v>173</v>
      </c>
      <c r="D2308" s="1">
        <f t="shared" ca="1" si="9"/>
        <v>62</v>
      </c>
      <c r="E2308" s="1">
        <f ca="1">D2308*RANDBETWEEN(VLOOKUP($B2308,Hotel!$A$1:$I$13,8,0),VLOOKUP($B2308,Hotel!$A$1:$I$13,9,0))</f>
        <v>13516</v>
      </c>
      <c r="F2308" s="1" t="str">
        <f ca="1">OFFSET(Vendedores!$A$1,RANDBETWEEN(2,12),0)</f>
        <v>v40</v>
      </c>
      <c r="G2308" s="1" t="str">
        <f ca="1">OFFSET(Empresa!$A$1,RANDBETWEEN(2,50),0)</f>
        <v>E800013</v>
      </c>
    </row>
    <row r="2309" spans="1:7" ht="14.25" customHeight="1" x14ac:dyDescent="0.25">
      <c r="A2309" s="5">
        <v>43218</v>
      </c>
      <c r="B2309" s="2">
        <v>10011</v>
      </c>
      <c r="C2309" s="1">
        <f>VLOOKUP(B2309,Hotel!$A$1:$G$13,7,0)</f>
        <v>173</v>
      </c>
      <c r="D2309" s="1">
        <f t="shared" ca="1" si="9"/>
        <v>64</v>
      </c>
      <c r="E2309" s="1">
        <f ca="1">D2309*RANDBETWEEN(VLOOKUP($B2309,Hotel!$A$1:$I$13,8,0),VLOOKUP($B2309,Hotel!$A$1:$I$13,9,0))</f>
        <v>13760</v>
      </c>
      <c r="F2309" s="1" t="str">
        <f ca="1">OFFSET(Vendedores!$A$1,RANDBETWEEN(2,12),0)</f>
        <v>v39</v>
      </c>
      <c r="G2309" s="1" t="str">
        <f ca="1">OFFSET(Empresa!$A$1,RANDBETWEEN(2,50),0)</f>
        <v>E800002</v>
      </c>
    </row>
    <row r="2310" spans="1:7" ht="14.25" customHeight="1" x14ac:dyDescent="0.25">
      <c r="A2310" s="5">
        <v>43219</v>
      </c>
      <c r="B2310" s="2">
        <v>10011</v>
      </c>
      <c r="C2310" s="1">
        <f>VLOOKUP(B2310,Hotel!$A$1:$G$13,7,0)</f>
        <v>173</v>
      </c>
      <c r="D2310" s="1">
        <f t="shared" ca="1" si="9"/>
        <v>74</v>
      </c>
      <c r="E2310" s="1">
        <f ca="1">D2310*RANDBETWEEN(VLOOKUP($B2310,Hotel!$A$1:$I$13,8,0),VLOOKUP($B2310,Hotel!$A$1:$I$13,9,0))</f>
        <v>16872</v>
      </c>
      <c r="F2310" s="1" t="str">
        <f ca="1">OFFSET(Vendedores!$A$1,RANDBETWEEN(2,12),0)</f>
        <v>v32</v>
      </c>
      <c r="G2310" s="1" t="str">
        <f ca="1">OFFSET(Empresa!$A$1,RANDBETWEEN(2,50),0)</f>
        <v>E800042</v>
      </c>
    </row>
    <row r="2311" spans="1:7" ht="14.25" customHeight="1" x14ac:dyDescent="0.25">
      <c r="A2311" s="5">
        <v>43220</v>
      </c>
      <c r="B2311" s="2">
        <v>10011</v>
      </c>
      <c r="C2311" s="1">
        <f>VLOOKUP(B2311,Hotel!$A$1:$G$13,7,0)</f>
        <v>173</v>
      </c>
      <c r="D2311" s="1">
        <f t="shared" ca="1" si="9"/>
        <v>71</v>
      </c>
      <c r="E2311" s="1">
        <f ca="1">D2311*RANDBETWEEN(VLOOKUP($B2311,Hotel!$A$1:$I$13,8,0),VLOOKUP($B2311,Hotel!$A$1:$I$13,9,0))</f>
        <v>15762</v>
      </c>
      <c r="F2311" s="1" t="str">
        <f ca="1">OFFSET(Vendedores!$A$1,RANDBETWEEN(2,12),0)</f>
        <v>v34</v>
      </c>
      <c r="G2311" s="1" t="str">
        <f ca="1">OFFSET(Empresa!$A$1,RANDBETWEEN(2,50),0)</f>
        <v>E800011</v>
      </c>
    </row>
    <row r="2312" spans="1:7" ht="14.25" customHeight="1" x14ac:dyDescent="0.25">
      <c r="A2312" s="5">
        <v>43221</v>
      </c>
      <c r="B2312" s="2">
        <v>10011</v>
      </c>
      <c r="C2312" s="1">
        <f>VLOOKUP(B2312,Hotel!$A$1:$G$13,7,0)</f>
        <v>173</v>
      </c>
      <c r="D2312" s="1">
        <f t="shared" ca="1" si="9"/>
        <v>71</v>
      </c>
      <c r="E2312" s="1">
        <f ca="1">D2312*RANDBETWEEN(VLOOKUP($B2312,Hotel!$A$1:$I$13,8,0),VLOOKUP($B2312,Hotel!$A$1:$I$13,9,0))</f>
        <v>15762</v>
      </c>
      <c r="F2312" s="1" t="str">
        <f ca="1">OFFSET(Vendedores!$A$1,RANDBETWEEN(2,12),0)</f>
        <v>v34</v>
      </c>
      <c r="G2312" s="1" t="str">
        <f ca="1">OFFSET(Empresa!$A$1,RANDBETWEEN(2,50),0)</f>
        <v>E800023</v>
      </c>
    </row>
    <row r="2313" spans="1:7" ht="14.25" customHeight="1" x14ac:dyDescent="0.25">
      <c r="A2313" s="5">
        <v>43222</v>
      </c>
      <c r="B2313" s="2">
        <v>10011</v>
      </c>
      <c r="C2313" s="1">
        <f>VLOOKUP(B2313,Hotel!$A$1:$G$13,7,0)</f>
        <v>173</v>
      </c>
      <c r="D2313" s="1">
        <f t="shared" ca="1" si="9"/>
        <v>48</v>
      </c>
      <c r="E2313" s="1">
        <f ca="1">D2313*RANDBETWEEN(VLOOKUP($B2313,Hotel!$A$1:$I$13,8,0),VLOOKUP($B2313,Hotel!$A$1:$I$13,9,0))</f>
        <v>12144</v>
      </c>
      <c r="F2313" s="1" t="str">
        <f ca="1">OFFSET(Vendedores!$A$1,RANDBETWEEN(2,12),0)</f>
        <v>v41</v>
      </c>
      <c r="G2313" s="1" t="str">
        <f ca="1">OFFSET(Empresa!$A$1,RANDBETWEEN(2,50),0)</f>
        <v>E800004</v>
      </c>
    </row>
    <row r="2314" spans="1:7" ht="14.25" customHeight="1" x14ac:dyDescent="0.25">
      <c r="A2314" s="5">
        <v>43223</v>
      </c>
      <c r="B2314" s="2">
        <v>10011</v>
      </c>
      <c r="C2314" s="1">
        <f>VLOOKUP(B2314,Hotel!$A$1:$G$13,7,0)</f>
        <v>173</v>
      </c>
      <c r="D2314" s="1">
        <f t="shared" ca="1" si="9"/>
        <v>62</v>
      </c>
      <c r="E2314" s="1">
        <f ca="1">D2314*RANDBETWEEN(VLOOKUP($B2314,Hotel!$A$1:$I$13,8,0),VLOOKUP($B2314,Hotel!$A$1:$I$13,9,0))</f>
        <v>15190</v>
      </c>
      <c r="F2314" s="1" t="str">
        <f ca="1">OFFSET(Vendedores!$A$1,RANDBETWEEN(2,12),0)</f>
        <v>v36</v>
      </c>
      <c r="G2314" s="1" t="str">
        <f ca="1">OFFSET(Empresa!$A$1,RANDBETWEEN(2,50),0)</f>
        <v>E800028</v>
      </c>
    </row>
    <row r="2315" spans="1:7" ht="14.25" customHeight="1" x14ac:dyDescent="0.25">
      <c r="A2315" s="5">
        <v>43224</v>
      </c>
      <c r="B2315" s="2">
        <v>10011</v>
      </c>
      <c r="C2315" s="1">
        <f>VLOOKUP(B2315,Hotel!$A$1:$G$13,7,0)</f>
        <v>173</v>
      </c>
      <c r="D2315" s="1">
        <f t="shared" ca="1" si="9"/>
        <v>88</v>
      </c>
      <c r="E2315" s="1">
        <f ca="1">D2315*RANDBETWEEN(VLOOKUP($B2315,Hotel!$A$1:$I$13,8,0),VLOOKUP($B2315,Hotel!$A$1:$I$13,9,0))</f>
        <v>22440</v>
      </c>
      <c r="F2315" s="1" t="str">
        <f ca="1">OFFSET(Vendedores!$A$1,RANDBETWEEN(2,12),0)</f>
        <v>v35</v>
      </c>
      <c r="G2315" s="1" t="str">
        <f ca="1">OFFSET(Empresa!$A$1,RANDBETWEEN(2,50),0)</f>
        <v>E800003</v>
      </c>
    </row>
    <row r="2316" spans="1:7" ht="14.25" customHeight="1" x14ac:dyDescent="0.25">
      <c r="A2316" s="5">
        <v>43225</v>
      </c>
      <c r="B2316" s="2">
        <v>10011</v>
      </c>
      <c r="C2316" s="1">
        <f>VLOOKUP(B2316,Hotel!$A$1:$G$13,7,0)</f>
        <v>173</v>
      </c>
      <c r="D2316" s="1">
        <f t="shared" ca="1" si="9"/>
        <v>100</v>
      </c>
      <c r="E2316" s="1">
        <f ca="1">D2316*RANDBETWEEN(VLOOKUP($B2316,Hotel!$A$1:$I$13,8,0),VLOOKUP($B2316,Hotel!$A$1:$I$13,9,0))</f>
        <v>23900</v>
      </c>
      <c r="F2316" s="1" t="str">
        <f ca="1">OFFSET(Vendedores!$A$1,RANDBETWEEN(2,12),0)</f>
        <v>v39</v>
      </c>
      <c r="G2316" s="1" t="str">
        <f ca="1">OFFSET(Empresa!$A$1,RANDBETWEEN(2,50),0)</f>
        <v>E800040</v>
      </c>
    </row>
    <row r="2317" spans="1:7" ht="14.25" customHeight="1" x14ac:dyDescent="0.25">
      <c r="A2317" s="5">
        <v>43226</v>
      </c>
      <c r="B2317" s="2">
        <v>10011</v>
      </c>
      <c r="C2317" s="1">
        <f>VLOOKUP(B2317,Hotel!$A$1:$G$13,7,0)</f>
        <v>173</v>
      </c>
      <c r="D2317" s="1">
        <f t="shared" ca="1" si="9"/>
        <v>99</v>
      </c>
      <c r="E2317" s="1">
        <f ca="1">D2317*RANDBETWEEN(VLOOKUP($B2317,Hotel!$A$1:$I$13,8,0),VLOOKUP($B2317,Hotel!$A$1:$I$13,9,0))</f>
        <v>21186</v>
      </c>
      <c r="F2317" s="1" t="str">
        <f ca="1">OFFSET(Vendedores!$A$1,RANDBETWEEN(2,12),0)</f>
        <v>v35</v>
      </c>
      <c r="G2317" s="1" t="str">
        <f ca="1">OFFSET(Empresa!$A$1,RANDBETWEEN(2,50),0)</f>
        <v>E800031</v>
      </c>
    </row>
    <row r="2318" spans="1:7" ht="14.25" customHeight="1" x14ac:dyDescent="0.25">
      <c r="A2318" s="5">
        <v>43227</v>
      </c>
      <c r="B2318" s="2">
        <v>10011</v>
      </c>
      <c r="C2318" s="1">
        <f>VLOOKUP(B2318,Hotel!$A$1:$G$13,7,0)</f>
        <v>173</v>
      </c>
      <c r="D2318" s="1">
        <f t="shared" ca="1" si="9"/>
        <v>57</v>
      </c>
      <c r="E2318" s="1">
        <f ca="1">D2318*RANDBETWEEN(VLOOKUP($B2318,Hotel!$A$1:$I$13,8,0),VLOOKUP($B2318,Hotel!$A$1:$I$13,9,0))</f>
        <v>14535</v>
      </c>
      <c r="F2318" s="1" t="str">
        <f ca="1">OFFSET(Vendedores!$A$1,RANDBETWEEN(2,12),0)</f>
        <v>v38</v>
      </c>
      <c r="G2318" s="1" t="str">
        <f ca="1">OFFSET(Empresa!$A$1,RANDBETWEEN(2,50),0)</f>
        <v>E800036</v>
      </c>
    </row>
    <row r="2319" spans="1:7" ht="14.25" customHeight="1" x14ac:dyDescent="0.25">
      <c r="A2319" s="5">
        <v>43228</v>
      </c>
      <c r="B2319" s="2">
        <v>10011</v>
      </c>
      <c r="C2319" s="1">
        <f>VLOOKUP(B2319,Hotel!$A$1:$G$13,7,0)</f>
        <v>173</v>
      </c>
      <c r="D2319" s="1">
        <f t="shared" ca="1" si="9"/>
        <v>62</v>
      </c>
      <c r="E2319" s="1">
        <f ca="1">D2319*RANDBETWEEN(VLOOKUP($B2319,Hotel!$A$1:$I$13,8,0),VLOOKUP($B2319,Hotel!$A$1:$I$13,9,0))</f>
        <v>15066</v>
      </c>
      <c r="F2319" s="1" t="str">
        <f ca="1">OFFSET(Vendedores!$A$1,RANDBETWEEN(2,12),0)</f>
        <v>v36</v>
      </c>
      <c r="G2319" s="1" t="str">
        <f ca="1">OFFSET(Empresa!$A$1,RANDBETWEEN(2,50),0)</f>
        <v>E800003</v>
      </c>
    </row>
    <row r="2320" spans="1:7" ht="14.25" customHeight="1" x14ac:dyDescent="0.25">
      <c r="A2320" s="5">
        <v>43229</v>
      </c>
      <c r="B2320" s="2">
        <v>10011</v>
      </c>
      <c r="C2320" s="1">
        <f>VLOOKUP(B2320,Hotel!$A$1:$G$13,7,0)</f>
        <v>173</v>
      </c>
      <c r="D2320" s="1">
        <f t="shared" ca="1" si="9"/>
        <v>112</v>
      </c>
      <c r="E2320" s="1">
        <f ca="1">D2320*RANDBETWEEN(VLOOKUP($B2320,Hotel!$A$1:$I$13,8,0),VLOOKUP($B2320,Hotel!$A$1:$I$13,9,0))</f>
        <v>24192</v>
      </c>
      <c r="F2320" s="1" t="str">
        <f ca="1">OFFSET(Vendedores!$A$1,RANDBETWEEN(2,12),0)</f>
        <v>v37</v>
      </c>
      <c r="G2320" s="1" t="str">
        <f ca="1">OFFSET(Empresa!$A$1,RANDBETWEEN(2,50),0)</f>
        <v>E800038</v>
      </c>
    </row>
    <row r="2321" spans="1:7" ht="14.25" customHeight="1" x14ac:dyDescent="0.25">
      <c r="A2321" s="5">
        <v>43230</v>
      </c>
      <c r="B2321" s="2">
        <v>10011</v>
      </c>
      <c r="C2321" s="1">
        <f>VLOOKUP(B2321,Hotel!$A$1:$G$13,7,0)</f>
        <v>173</v>
      </c>
      <c r="D2321" s="1">
        <f t="shared" ca="1" si="9"/>
        <v>102</v>
      </c>
      <c r="E2321" s="1">
        <f ca="1">D2321*RANDBETWEEN(VLOOKUP($B2321,Hotel!$A$1:$I$13,8,0),VLOOKUP($B2321,Hotel!$A$1:$I$13,9,0))</f>
        <v>23970</v>
      </c>
      <c r="F2321" s="1" t="str">
        <f ca="1">OFFSET(Vendedores!$A$1,RANDBETWEEN(2,12),0)</f>
        <v>v40</v>
      </c>
      <c r="G2321" s="1" t="str">
        <f ca="1">OFFSET(Empresa!$A$1,RANDBETWEEN(2,50),0)</f>
        <v>E800009</v>
      </c>
    </row>
    <row r="2322" spans="1:7" ht="14.25" customHeight="1" x14ac:dyDescent="0.25">
      <c r="A2322" s="5">
        <v>43231</v>
      </c>
      <c r="B2322" s="2">
        <v>10011</v>
      </c>
      <c r="C2322" s="1">
        <f>VLOOKUP(B2322,Hotel!$A$1:$G$13,7,0)</f>
        <v>173</v>
      </c>
      <c r="D2322" s="1">
        <f t="shared" ca="1" si="9"/>
        <v>48</v>
      </c>
      <c r="E2322" s="1">
        <f ca="1">D2322*RANDBETWEEN(VLOOKUP($B2322,Hotel!$A$1:$I$13,8,0),VLOOKUP($B2322,Hotel!$A$1:$I$13,9,0))</f>
        <v>11232</v>
      </c>
      <c r="F2322" s="1" t="str">
        <f ca="1">OFFSET(Vendedores!$A$1,RANDBETWEEN(2,12),0)</f>
        <v>v33</v>
      </c>
      <c r="G2322" s="1" t="str">
        <f ca="1">OFFSET(Empresa!$A$1,RANDBETWEEN(2,50),0)</f>
        <v>E800005</v>
      </c>
    </row>
    <row r="2323" spans="1:7" ht="14.25" customHeight="1" x14ac:dyDescent="0.25">
      <c r="A2323" s="5">
        <v>43232</v>
      </c>
      <c r="B2323" s="2">
        <v>10011</v>
      </c>
      <c r="C2323" s="1">
        <f>VLOOKUP(B2323,Hotel!$A$1:$G$13,7,0)</f>
        <v>173</v>
      </c>
      <c r="D2323" s="1">
        <f t="shared" ca="1" si="9"/>
        <v>78</v>
      </c>
      <c r="E2323" s="1">
        <f ca="1">D2323*RANDBETWEEN(VLOOKUP($B2323,Hotel!$A$1:$I$13,8,0),VLOOKUP($B2323,Hotel!$A$1:$I$13,9,0))</f>
        <v>18018</v>
      </c>
      <c r="F2323" s="1" t="str">
        <f ca="1">OFFSET(Vendedores!$A$1,RANDBETWEEN(2,12),0)</f>
        <v>v38</v>
      </c>
      <c r="G2323" s="1" t="str">
        <f ca="1">OFFSET(Empresa!$A$1,RANDBETWEEN(2,50),0)</f>
        <v>E800011</v>
      </c>
    </row>
    <row r="2324" spans="1:7" ht="14.25" customHeight="1" x14ac:dyDescent="0.25">
      <c r="A2324" s="5">
        <v>43233</v>
      </c>
      <c r="B2324" s="2">
        <v>10011</v>
      </c>
      <c r="C2324" s="1">
        <f>VLOOKUP(B2324,Hotel!$A$1:$G$13,7,0)</f>
        <v>173</v>
      </c>
      <c r="D2324" s="1">
        <f t="shared" ca="1" si="9"/>
        <v>59</v>
      </c>
      <c r="E2324" s="1">
        <f ca="1">D2324*RANDBETWEEN(VLOOKUP($B2324,Hotel!$A$1:$I$13,8,0),VLOOKUP($B2324,Hotel!$A$1:$I$13,9,0))</f>
        <v>14927</v>
      </c>
      <c r="F2324" s="1" t="str">
        <f ca="1">OFFSET(Vendedores!$A$1,RANDBETWEEN(2,12),0)</f>
        <v>v32</v>
      </c>
      <c r="G2324" s="1" t="str">
        <f ca="1">OFFSET(Empresa!$A$1,RANDBETWEEN(2,50),0)</f>
        <v>E800013</v>
      </c>
    </row>
    <row r="2325" spans="1:7" ht="14.25" customHeight="1" x14ac:dyDescent="0.25">
      <c r="A2325" s="5">
        <v>43234</v>
      </c>
      <c r="B2325" s="2">
        <v>10011</v>
      </c>
      <c r="C2325" s="1">
        <f>VLOOKUP(B2325,Hotel!$A$1:$G$13,7,0)</f>
        <v>173</v>
      </c>
      <c r="D2325" s="1">
        <f t="shared" ca="1" si="9"/>
        <v>76</v>
      </c>
      <c r="E2325" s="1">
        <f ca="1">D2325*RANDBETWEEN(VLOOKUP($B2325,Hotel!$A$1:$I$13,8,0),VLOOKUP($B2325,Hotel!$A$1:$I$13,9,0))</f>
        <v>19684</v>
      </c>
      <c r="F2325" s="1" t="str">
        <f ca="1">OFFSET(Vendedores!$A$1,RANDBETWEEN(2,12),0)</f>
        <v>v41</v>
      </c>
      <c r="G2325" s="1" t="str">
        <f ca="1">OFFSET(Empresa!$A$1,RANDBETWEEN(2,50),0)</f>
        <v>E800024</v>
      </c>
    </row>
    <row r="2326" spans="1:7" ht="14.25" customHeight="1" x14ac:dyDescent="0.25">
      <c r="A2326" s="5">
        <v>43235</v>
      </c>
      <c r="B2326" s="2">
        <v>10011</v>
      </c>
      <c r="C2326" s="1">
        <f>VLOOKUP(B2326,Hotel!$A$1:$G$13,7,0)</f>
        <v>173</v>
      </c>
      <c r="D2326" s="1">
        <f t="shared" ca="1" si="9"/>
        <v>107</v>
      </c>
      <c r="E2326" s="1">
        <f ca="1">D2326*RANDBETWEEN(VLOOKUP($B2326,Hotel!$A$1:$I$13,8,0),VLOOKUP($B2326,Hotel!$A$1:$I$13,9,0))</f>
        <v>25359</v>
      </c>
      <c r="F2326" s="1" t="str">
        <f ca="1">OFFSET(Vendedores!$A$1,RANDBETWEEN(2,12),0)</f>
        <v>v40</v>
      </c>
      <c r="G2326" s="1" t="str">
        <f ca="1">OFFSET(Empresa!$A$1,RANDBETWEEN(2,50),0)</f>
        <v>E800042</v>
      </c>
    </row>
    <row r="2327" spans="1:7" ht="14.25" customHeight="1" x14ac:dyDescent="0.25">
      <c r="A2327" s="5">
        <v>43236</v>
      </c>
      <c r="B2327" s="2">
        <v>10011</v>
      </c>
      <c r="C2327" s="1">
        <f>VLOOKUP(B2327,Hotel!$A$1:$G$13,7,0)</f>
        <v>173</v>
      </c>
      <c r="D2327" s="1">
        <f t="shared" ca="1" si="9"/>
        <v>92</v>
      </c>
      <c r="E2327" s="1">
        <f ca="1">D2327*RANDBETWEEN(VLOOKUP($B2327,Hotel!$A$1:$I$13,8,0),VLOOKUP($B2327,Hotel!$A$1:$I$13,9,0))</f>
        <v>19688</v>
      </c>
      <c r="F2327" s="1" t="str">
        <f ca="1">OFFSET(Vendedores!$A$1,RANDBETWEEN(2,12),0)</f>
        <v>v32</v>
      </c>
      <c r="G2327" s="1" t="str">
        <f ca="1">OFFSET(Empresa!$A$1,RANDBETWEEN(2,50),0)</f>
        <v>E800041</v>
      </c>
    </row>
    <row r="2328" spans="1:7" ht="14.25" customHeight="1" x14ac:dyDescent="0.25">
      <c r="A2328" s="5">
        <v>43237</v>
      </c>
      <c r="B2328" s="2">
        <v>10011</v>
      </c>
      <c r="C2328" s="1">
        <f>VLOOKUP(B2328,Hotel!$A$1:$G$13,7,0)</f>
        <v>173</v>
      </c>
      <c r="D2328" s="1">
        <f t="shared" ca="1" si="9"/>
        <v>111</v>
      </c>
      <c r="E2328" s="1">
        <f ca="1">D2328*RANDBETWEEN(VLOOKUP($B2328,Hotel!$A$1:$I$13,8,0),VLOOKUP($B2328,Hotel!$A$1:$I$13,9,0))</f>
        <v>25197</v>
      </c>
      <c r="F2328" s="1" t="str">
        <f ca="1">OFFSET(Vendedores!$A$1,RANDBETWEEN(2,12),0)</f>
        <v>v40</v>
      </c>
      <c r="G2328" s="1" t="str">
        <f ca="1">OFFSET(Empresa!$A$1,RANDBETWEEN(2,50),0)</f>
        <v>E800028</v>
      </c>
    </row>
    <row r="2329" spans="1:7" ht="14.25" customHeight="1" x14ac:dyDescent="0.25">
      <c r="A2329" s="5">
        <v>43238</v>
      </c>
      <c r="B2329" s="2">
        <v>10011</v>
      </c>
      <c r="C2329" s="1">
        <f>VLOOKUP(B2329,Hotel!$A$1:$G$13,7,0)</f>
        <v>173</v>
      </c>
      <c r="D2329" s="1">
        <f t="shared" ca="1" si="9"/>
        <v>78</v>
      </c>
      <c r="E2329" s="1">
        <f ca="1">D2329*RANDBETWEEN(VLOOKUP($B2329,Hotel!$A$1:$I$13,8,0),VLOOKUP($B2329,Hotel!$A$1:$I$13,9,0))</f>
        <v>17316</v>
      </c>
      <c r="F2329" s="1" t="str">
        <f ca="1">OFFSET(Vendedores!$A$1,RANDBETWEEN(2,12),0)</f>
        <v>v33</v>
      </c>
      <c r="G2329" s="1" t="str">
        <f ca="1">OFFSET(Empresa!$A$1,RANDBETWEEN(2,50),0)</f>
        <v>E800022</v>
      </c>
    </row>
    <row r="2330" spans="1:7" ht="14.25" customHeight="1" x14ac:dyDescent="0.25">
      <c r="A2330" s="5">
        <v>43239</v>
      </c>
      <c r="B2330" s="2">
        <v>10011</v>
      </c>
      <c r="C2330" s="1">
        <f>VLOOKUP(B2330,Hotel!$A$1:$G$13,7,0)</f>
        <v>173</v>
      </c>
      <c r="D2330" s="1">
        <f t="shared" ca="1" si="9"/>
        <v>102</v>
      </c>
      <c r="E2330" s="1">
        <f ca="1">D2330*RANDBETWEEN(VLOOKUP($B2330,Hotel!$A$1:$I$13,8,0),VLOOKUP($B2330,Hotel!$A$1:$I$13,9,0))</f>
        <v>22542</v>
      </c>
      <c r="F2330" s="1" t="str">
        <f ca="1">OFFSET(Vendedores!$A$1,RANDBETWEEN(2,12),0)</f>
        <v>v38</v>
      </c>
      <c r="G2330" s="1" t="str">
        <f ca="1">OFFSET(Empresa!$A$1,RANDBETWEEN(2,50),0)</f>
        <v>E800033</v>
      </c>
    </row>
    <row r="2331" spans="1:7" ht="14.25" customHeight="1" x14ac:dyDescent="0.25">
      <c r="A2331" s="5">
        <v>43240</v>
      </c>
      <c r="B2331" s="2">
        <v>10011</v>
      </c>
      <c r="C2331" s="1">
        <f>VLOOKUP(B2331,Hotel!$A$1:$G$13,7,0)</f>
        <v>173</v>
      </c>
      <c r="D2331" s="1">
        <f t="shared" ca="1" si="9"/>
        <v>55</v>
      </c>
      <c r="E2331" s="1">
        <f ca="1">D2331*RANDBETWEEN(VLOOKUP($B2331,Hotel!$A$1:$I$13,8,0),VLOOKUP($B2331,Hotel!$A$1:$I$13,9,0))</f>
        <v>14465</v>
      </c>
      <c r="F2331" s="1" t="str">
        <f ca="1">OFFSET(Vendedores!$A$1,RANDBETWEEN(2,12),0)</f>
        <v>v41</v>
      </c>
      <c r="G2331" s="1" t="str">
        <f ca="1">OFFSET(Empresa!$A$1,RANDBETWEEN(2,50),0)</f>
        <v>E800016</v>
      </c>
    </row>
    <row r="2332" spans="1:7" ht="14.25" customHeight="1" x14ac:dyDescent="0.25">
      <c r="A2332" s="5">
        <v>43241</v>
      </c>
      <c r="B2332" s="2">
        <v>10011</v>
      </c>
      <c r="C2332" s="1">
        <f>VLOOKUP(B2332,Hotel!$A$1:$G$13,7,0)</f>
        <v>173</v>
      </c>
      <c r="D2332" s="1">
        <f t="shared" ca="1" si="9"/>
        <v>83</v>
      </c>
      <c r="E2332" s="1">
        <f ca="1">D2332*RANDBETWEEN(VLOOKUP($B2332,Hotel!$A$1:$I$13,8,0),VLOOKUP($B2332,Hotel!$A$1:$I$13,9,0))</f>
        <v>18177</v>
      </c>
      <c r="F2332" s="1" t="str">
        <f ca="1">OFFSET(Vendedores!$A$1,RANDBETWEEN(2,12),0)</f>
        <v>v34</v>
      </c>
      <c r="G2332" s="1" t="str">
        <f ca="1">OFFSET(Empresa!$A$1,RANDBETWEEN(2,50),0)</f>
        <v>E800037</v>
      </c>
    </row>
    <row r="2333" spans="1:7" ht="14.25" customHeight="1" x14ac:dyDescent="0.25">
      <c r="A2333" s="5">
        <v>43242</v>
      </c>
      <c r="B2333" s="2">
        <v>10011</v>
      </c>
      <c r="C2333" s="1">
        <f>VLOOKUP(B2333,Hotel!$A$1:$G$13,7,0)</f>
        <v>173</v>
      </c>
      <c r="D2333" s="1">
        <f t="shared" ca="1" si="9"/>
        <v>61</v>
      </c>
      <c r="E2333" s="1">
        <f ca="1">D2333*RANDBETWEEN(VLOOKUP($B2333,Hotel!$A$1:$I$13,8,0),VLOOKUP($B2333,Hotel!$A$1:$I$13,9,0))</f>
        <v>16287</v>
      </c>
      <c r="F2333" s="1" t="str">
        <f ca="1">OFFSET(Vendedores!$A$1,RANDBETWEEN(2,12),0)</f>
        <v>v41</v>
      </c>
      <c r="G2333" s="1" t="str">
        <f ca="1">OFFSET(Empresa!$A$1,RANDBETWEEN(2,50),0)</f>
        <v>E800049</v>
      </c>
    </row>
    <row r="2334" spans="1:7" ht="14.25" customHeight="1" x14ac:dyDescent="0.25">
      <c r="A2334" s="5">
        <v>43243</v>
      </c>
      <c r="B2334" s="2">
        <v>10011</v>
      </c>
      <c r="C2334" s="1">
        <f>VLOOKUP(B2334,Hotel!$A$1:$G$13,7,0)</f>
        <v>173</v>
      </c>
      <c r="D2334" s="1">
        <f t="shared" ca="1" si="9"/>
        <v>97</v>
      </c>
      <c r="E2334" s="1">
        <f ca="1">D2334*RANDBETWEEN(VLOOKUP($B2334,Hotel!$A$1:$I$13,8,0),VLOOKUP($B2334,Hotel!$A$1:$I$13,9,0))</f>
        <v>25802</v>
      </c>
      <c r="F2334" s="1" t="str">
        <f ca="1">OFFSET(Vendedores!$A$1,RANDBETWEEN(2,12),0)</f>
        <v>v34</v>
      </c>
      <c r="G2334" s="1" t="str">
        <f ca="1">OFFSET(Empresa!$A$1,RANDBETWEEN(2,50),0)</f>
        <v>E800016</v>
      </c>
    </row>
    <row r="2335" spans="1:7" ht="14.25" customHeight="1" x14ac:dyDescent="0.25">
      <c r="A2335" s="5">
        <v>43244</v>
      </c>
      <c r="B2335" s="2">
        <v>10011</v>
      </c>
      <c r="C2335" s="1">
        <f>VLOOKUP(B2335,Hotel!$A$1:$G$13,7,0)</f>
        <v>173</v>
      </c>
      <c r="D2335" s="1">
        <f t="shared" ca="1" si="9"/>
        <v>62</v>
      </c>
      <c r="E2335" s="1">
        <f ca="1">D2335*RANDBETWEEN(VLOOKUP($B2335,Hotel!$A$1:$I$13,8,0),VLOOKUP($B2335,Hotel!$A$1:$I$13,9,0))</f>
        <v>15128</v>
      </c>
      <c r="F2335" s="1" t="str">
        <f ca="1">OFFSET(Vendedores!$A$1,RANDBETWEEN(2,12),0)</f>
        <v>v33</v>
      </c>
      <c r="G2335" s="1" t="str">
        <f ca="1">OFFSET(Empresa!$A$1,RANDBETWEEN(2,50),0)</f>
        <v>E800012</v>
      </c>
    </row>
    <row r="2336" spans="1:7" ht="14.25" customHeight="1" x14ac:dyDescent="0.25">
      <c r="A2336" s="5">
        <v>43245</v>
      </c>
      <c r="B2336" s="2">
        <v>10011</v>
      </c>
      <c r="C2336" s="1">
        <f>VLOOKUP(B2336,Hotel!$A$1:$G$13,7,0)</f>
        <v>173</v>
      </c>
      <c r="D2336" s="1">
        <f t="shared" ca="1" si="9"/>
        <v>81</v>
      </c>
      <c r="E2336" s="1">
        <f ca="1">D2336*RANDBETWEEN(VLOOKUP($B2336,Hotel!$A$1:$I$13,8,0),VLOOKUP($B2336,Hotel!$A$1:$I$13,9,0))</f>
        <v>21222</v>
      </c>
      <c r="F2336" s="1" t="str">
        <f ca="1">OFFSET(Vendedores!$A$1,RANDBETWEEN(2,12),0)</f>
        <v>v36</v>
      </c>
      <c r="G2336" s="1" t="str">
        <f ca="1">OFFSET(Empresa!$A$1,RANDBETWEEN(2,50),0)</f>
        <v>E800049</v>
      </c>
    </row>
    <row r="2337" spans="1:7" ht="14.25" customHeight="1" x14ac:dyDescent="0.25">
      <c r="A2337" s="5">
        <v>43246</v>
      </c>
      <c r="B2337" s="2">
        <v>10011</v>
      </c>
      <c r="C2337" s="1">
        <f>VLOOKUP(B2337,Hotel!$A$1:$G$13,7,0)</f>
        <v>173</v>
      </c>
      <c r="D2337" s="1">
        <f t="shared" ca="1" si="9"/>
        <v>66</v>
      </c>
      <c r="E2337" s="1">
        <f ca="1">D2337*RANDBETWEEN(VLOOKUP($B2337,Hotel!$A$1:$I$13,8,0),VLOOKUP($B2337,Hotel!$A$1:$I$13,9,0))</f>
        <v>16962</v>
      </c>
      <c r="F2337" s="1" t="str">
        <f ca="1">OFFSET(Vendedores!$A$1,RANDBETWEEN(2,12),0)</f>
        <v>v36</v>
      </c>
      <c r="G2337" s="1" t="str">
        <f ca="1">OFFSET(Empresa!$A$1,RANDBETWEEN(2,50),0)</f>
        <v>E800043</v>
      </c>
    </row>
    <row r="2338" spans="1:7" ht="14.25" customHeight="1" x14ac:dyDescent="0.25">
      <c r="A2338" s="5">
        <v>43247</v>
      </c>
      <c r="B2338" s="2">
        <v>10011</v>
      </c>
      <c r="C2338" s="1">
        <f>VLOOKUP(B2338,Hotel!$A$1:$G$13,7,0)</f>
        <v>173</v>
      </c>
      <c r="D2338" s="1">
        <f t="shared" ca="1" si="9"/>
        <v>57</v>
      </c>
      <c r="E2338" s="1">
        <f ca="1">D2338*RANDBETWEEN(VLOOKUP($B2338,Hotel!$A$1:$I$13,8,0),VLOOKUP($B2338,Hotel!$A$1:$I$13,9,0))</f>
        <v>13452</v>
      </c>
      <c r="F2338" s="1" t="str">
        <f ca="1">OFFSET(Vendedores!$A$1,RANDBETWEEN(2,12),0)</f>
        <v>v32</v>
      </c>
      <c r="G2338" s="1" t="str">
        <f ca="1">OFFSET(Empresa!$A$1,RANDBETWEEN(2,50),0)</f>
        <v>E800006</v>
      </c>
    </row>
    <row r="2339" spans="1:7" ht="14.25" customHeight="1" x14ac:dyDescent="0.25">
      <c r="A2339" s="5">
        <v>43248</v>
      </c>
      <c r="B2339" s="2">
        <v>10011</v>
      </c>
      <c r="C2339" s="1">
        <f>VLOOKUP(B2339,Hotel!$A$1:$G$13,7,0)</f>
        <v>173</v>
      </c>
      <c r="D2339" s="1">
        <f t="shared" ca="1" si="9"/>
        <v>92</v>
      </c>
      <c r="E2339" s="1">
        <f ca="1">D2339*RANDBETWEEN(VLOOKUP($B2339,Hotel!$A$1:$I$13,8,0),VLOOKUP($B2339,Hotel!$A$1:$I$13,9,0))</f>
        <v>20700</v>
      </c>
      <c r="F2339" s="1" t="str">
        <f ca="1">OFFSET(Vendedores!$A$1,RANDBETWEEN(2,12),0)</f>
        <v>v37</v>
      </c>
      <c r="G2339" s="1" t="str">
        <f ca="1">OFFSET(Empresa!$A$1,RANDBETWEEN(2,50),0)</f>
        <v>E800006</v>
      </c>
    </row>
    <row r="2340" spans="1:7" ht="14.25" customHeight="1" x14ac:dyDescent="0.25">
      <c r="A2340" s="5">
        <v>43249</v>
      </c>
      <c r="B2340" s="2">
        <v>10011</v>
      </c>
      <c r="C2340" s="1">
        <f>VLOOKUP(B2340,Hotel!$A$1:$G$13,7,0)</f>
        <v>173</v>
      </c>
      <c r="D2340" s="1">
        <f t="shared" ca="1" si="9"/>
        <v>111</v>
      </c>
      <c r="E2340" s="1">
        <f ca="1">D2340*RANDBETWEEN(VLOOKUP($B2340,Hotel!$A$1:$I$13,8,0),VLOOKUP($B2340,Hotel!$A$1:$I$13,9,0))</f>
        <v>23754</v>
      </c>
      <c r="F2340" s="1" t="str">
        <f ca="1">OFFSET(Vendedores!$A$1,RANDBETWEEN(2,12),0)</f>
        <v>v36</v>
      </c>
      <c r="G2340" s="1" t="str">
        <f ca="1">OFFSET(Empresa!$A$1,RANDBETWEEN(2,50),0)</f>
        <v>E800046</v>
      </c>
    </row>
    <row r="2341" spans="1:7" ht="14.25" customHeight="1" x14ac:dyDescent="0.25">
      <c r="A2341" s="5">
        <v>43250</v>
      </c>
      <c r="B2341" s="2">
        <v>10011</v>
      </c>
      <c r="C2341" s="1">
        <f>VLOOKUP(B2341,Hotel!$A$1:$G$13,7,0)</f>
        <v>173</v>
      </c>
      <c r="D2341" s="1">
        <f t="shared" ca="1" si="9"/>
        <v>64</v>
      </c>
      <c r="E2341" s="1">
        <f ca="1">D2341*RANDBETWEEN(VLOOKUP($B2341,Hotel!$A$1:$I$13,8,0),VLOOKUP($B2341,Hotel!$A$1:$I$13,9,0))</f>
        <v>16896</v>
      </c>
      <c r="F2341" s="1" t="str">
        <f ca="1">OFFSET(Vendedores!$A$1,RANDBETWEEN(2,12),0)</f>
        <v>v34</v>
      </c>
      <c r="G2341" s="1" t="str">
        <f ca="1">OFFSET(Empresa!$A$1,RANDBETWEEN(2,50),0)</f>
        <v>E800011</v>
      </c>
    </row>
    <row r="2342" spans="1:7" ht="14.25" customHeight="1" x14ac:dyDescent="0.25">
      <c r="A2342" s="5">
        <v>43251</v>
      </c>
      <c r="B2342" s="2">
        <v>10011</v>
      </c>
      <c r="C2342" s="1">
        <f>VLOOKUP(B2342,Hotel!$A$1:$G$13,7,0)</f>
        <v>173</v>
      </c>
      <c r="D2342" s="1">
        <f t="shared" ca="1" si="9"/>
        <v>92</v>
      </c>
      <c r="E2342" s="1">
        <f ca="1">D2342*RANDBETWEEN(VLOOKUP($B2342,Hotel!$A$1:$I$13,8,0),VLOOKUP($B2342,Hotel!$A$1:$I$13,9,0))</f>
        <v>22172</v>
      </c>
      <c r="F2342" s="1" t="str">
        <f ca="1">OFFSET(Vendedores!$A$1,RANDBETWEEN(2,12),0)</f>
        <v>v35</v>
      </c>
      <c r="G2342" s="1" t="str">
        <f ca="1">OFFSET(Empresa!$A$1,RANDBETWEEN(2,50),0)</f>
        <v>E800024</v>
      </c>
    </row>
    <row r="2343" spans="1:7" ht="14.25" customHeight="1" x14ac:dyDescent="0.25">
      <c r="A2343" s="5">
        <v>43252</v>
      </c>
      <c r="B2343" s="2">
        <v>10011</v>
      </c>
      <c r="C2343" s="1">
        <f>VLOOKUP(B2343,Hotel!$A$1:$G$13,7,0)</f>
        <v>173</v>
      </c>
      <c r="D2343" s="1">
        <f t="shared" ca="1" si="9"/>
        <v>74</v>
      </c>
      <c r="E2343" s="1">
        <f ca="1">D2343*RANDBETWEEN(VLOOKUP($B2343,Hotel!$A$1:$I$13,8,0),VLOOKUP($B2343,Hotel!$A$1:$I$13,9,0))</f>
        <v>19166</v>
      </c>
      <c r="F2343" s="1" t="str">
        <f ca="1">OFFSET(Vendedores!$A$1,RANDBETWEEN(2,12),0)</f>
        <v>v40</v>
      </c>
      <c r="G2343" s="1" t="str">
        <f ca="1">OFFSET(Empresa!$A$1,RANDBETWEEN(2,50),0)</f>
        <v>E800048</v>
      </c>
    </row>
    <row r="2344" spans="1:7" ht="14.25" customHeight="1" x14ac:dyDescent="0.25">
      <c r="A2344" s="5">
        <v>43253</v>
      </c>
      <c r="B2344" s="2">
        <v>10011</v>
      </c>
      <c r="C2344" s="1">
        <f>VLOOKUP(B2344,Hotel!$A$1:$G$13,7,0)</f>
        <v>173</v>
      </c>
      <c r="D2344" s="1">
        <f t="shared" ca="1" si="9"/>
        <v>61</v>
      </c>
      <c r="E2344" s="1">
        <f ca="1">D2344*RANDBETWEEN(VLOOKUP($B2344,Hotel!$A$1:$I$13,8,0),VLOOKUP($B2344,Hotel!$A$1:$I$13,9,0))</f>
        <v>12993</v>
      </c>
      <c r="F2344" s="1" t="str">
        <f ca="1">OFFSET(Vendedores!$A$1,RANDBETWEEN(2,12),0)</f>
        <v>v35</v>
      </c>
      <c r="G2344" s="1" t="str">
        <f ca="1">OFFSET(Empresa!$A$1,RANDBETWEEN(2,50),0)</f>
        <v>E800034</v>
      </c>
    </row>
    <row r="2345" spans="1:7" ht="14.25" customHeight="1" x14ac:dyDescent="0.25">
      <c r="A2345" s="5">
        <v>43254</v>
      </c>
      <c r="B2345" s="2">
        <v>10011</v>
      </c>
      <c r="C2345" s="1">
        <f>VLOOKUP(B2345,Hotel!$A$1:$G$13,7,0)</f>
        <v>173</v>
      </c>
      <c r="D2345" s="1">
        <f t="shared" ca="1" si="9"/>
        <v>88</v>
      </c>
      <c r="E2345" s="1">
        <f ca="1">D2345*RANDBETWEEN(VLOOKUP($B2345,Hotel!$A$1:$I$13,8,0),VLOOKUP($B2345,Hotel!$A$1:$I$13,9,0))</f>
        <v>18920</v>
      </c>
      <c r="F2345" s="1" t="str">
        <f ca="1">OFFSET(Vendedores!$A$1,RANDBETWEEN(2,12),0)</f>
        <v>v39</v>
      </c>
      <c r="G2345" s="1" t="str">
        <f ca="1">OFFSET(Empresa!$A$1,RANDBETWEEN(2,50),0)</f>
        <v>E800020</v>
      </c>
    </row>
    <row r="2346" spans="1:7" ht="14.25" customHeight="1" x14ac:dyDescent="0.25">
      <c r="A2346" s="5">
        <v>43255</v>
      </c>
      <c r="B2346" s="2">
        <v>10011</v>
      </c>
      <c r="C2346" s="1">
        <f>VLOOKUP(B2346,Hotel!$A$1:$G$13,7,0)</f>
        <v>173</v>
      </c>
      <c r="D2346" s="1">
        <f t="shared" ca="1" si="9"/>
        <v>99</v>
      </c>
      <c r="E2346" s="1">
        <f ca="1">D2346*RANDBETWEEN(VLOOKUP($B2346,Hotel!$A$1:$I$13,8,0),VLOOKUP($B2346,Hotel!$A$1:$I$13,9,0))</f>
        <v>25740</v>
      </c>
      <c r="F2346" s="1" t="str">
        <f ca="1">OFFSET(Vendedores!$A$1,RANDBETWEEN(2,12),0)</f>
        <v>v41</v>
      </c>
      <c r="G2346" s="1" t="str">
        <f ca="1">OFFSET(Empresa!$A$1,RANDBETWEEN(2,50),0)</f>
        <v>E800014</v>
      </c>
    </row>
    <row r="2347" spans="1:7" ht="14.25" customHeight="1" x14ac:dyDescent="0.25">
      <c r="A2347" s="5">
        <v>43256</v>
      </c>
      <c r="B2347" s="2">
        <v>10011</v>
      </c>
      <c r="C2347" s="1">
        <f>VLOOKUP(B2347,Hotel!$A$1:$G$13,7,0)</f>
        <v>173</v>
      </c>
      <c r="D2347" s="1">
        <f t="shared" ca="1" si="9"/>
        <v>57</v>
      </c>
      <c r="E2347" s="1">
        <f ca="1">D2347*RANDBETWEEN(VLOOKUP($B2347,Hotel!$A$1:$I$13,8,0),VLOOKUP($B2347,Hotel!$A$1:$I$13,9,0))</f>
        <v>14364</v>
      </c>
      <c r="F2347" s="1" t="str">
        <f ca="1">OFFSET(Vendedores!$A$1,RANDBETWEEN(2,12),0)</f>
        <v>v41</v>
      </c>
      <c r="G2347" s="1" t="str">
        <f ca="1">OFFSET(Empresa!$A$1,RANDBETWEEN(2,50),0)</f>
        <v>E800009</v>
      </c>
    </row>
    <row r="2348" spans="1:7" ht="14.25" customHeight="1" x14ac:dyDescent="0.25">
      <c r="A2348" s="5">
        <v>43257</v>
      </c>
      <c r="B2348" s="2">
        <v>10011</v>
      </c>
      <c r="C2348" s="1">
        <f>VLOOKUP(B2348,Hotel!$A$1:$G$13,7,0)</f>
        <v>173</v>
      </c>
      <c r="D2348" s="1">
        <f t="shared" ca="1" si="9"/>
        <v>64</v>
      </c>
      <c r="E2348" s="1">
        <f ca="1">D2348*RANDBETWEEN(VLOOKUP($B2348,Hotel!$A$1:$I$13,8,0),VLOOKUP($B2348,Hotel!$A$1:$I$13,9,0))</f>
        <v>16960</v>
      </c>
      <c r="F2348" s="1" t="str">
        <f ca="1">OFFSET(Vendedores!$A$1,RANDBETWEEN(2,12),0)</f>
        <v>v40</v>
      </c>
      <c r="G2348" s="1" t="str">
        <f ca="1">OFFSET(Empresa!$A$1,RANDBETWEEN(2,50),0)</f>
        <v>E800031</v>
      </c>
    </row>
    <row r="2349" spans="1:7" ht="14.25" customHeight="1" x14ac:dyDescent="0.25">
      <c r="A2349" s="5">
        <v>43258</v>
      </c>
      <c r="B2349" s="2">
        <v>10011</v>
      </c>
      <c r="C2349" s="1">
        <f>VLOOKUP(B2349,Hotel!$A$1:$G$13,7,0)</f>
        <v>173</v>
      </c>
      <c r="D2349" s="1">
        <f t="shared" ca="1" si="9"/>
        <v>64</v>
      </c>
      <c r="E2349" s="1">
        <f ca="1">D2349*RANDBETWEEN(VLOOKUP($B2349,Hotel!$A$1:$I$13,8,0),VLOOKUP($B2349,Hotel!$A$1:$I$13,9,0))</f>
        <v>16512</v>
      </c>
      <c r="F2349" s="1" t="str">
        <f ca="1">OFFSET(Vendedores!$A$1,RANDBETWEEN(2,12),0)</f>
        <v>v33</v>
      </c>
      <c r="G2349" s="1" t="str">
        <f ca="1">OFFSET(Empresa!$A$1,RANDBETWEEN(2,50),0)</f>
        <v>E800012</v>
      </c>
    </row>
    <row r="2350" spans="1:7" ht="14.25" customHeight="1" x14ac:dyDescent="0.25">
      <c r="A2350" s="5">
        <v>43259</v>
      </c>
      <c r="B2350" s="2">
        <v>10011</v>
      </c>
      <c r="C2350" s="1">
        <f>VLOOKUP(B2350,Hotel!$A$1:$G$13,7,0)</f>
        <v>173</v>
      </c>
      <c r="D2350" s="1">
        <f t="shared" ca="1" si="9"/>
        <v>74</v>
      </c>
      <c r="E2350" s="1">
        <f ca="1">D2350*RANDBETWEEN(VLOOKUP($B2350,Hotel!$A$1:$I$13,8,0),VLOOKUP($B2350,Hotel!$A$1:$I$13,9,0))</f>
        <v>18204</v>
      </c>
      <c r="F2350" s="1" t="str">
        <f ca="1">OFFSET(Vendedores!$A$1,RANDBETWEEN(2,12),0)</f>
        <v>v38</v>
      </c>
      <c r="G2350" s="1" t="str">
        <f ca="1">OFFSET(Empresa!$A$1,RANDBETWEEN(2,50),0)</f>
        <v>E800033</v>
      </c>
    </row>
    <row r="2351" spans="1:7" ht="14.25" customHeight="1" x14ac:dyDescent="0.25">
      <c r="A2351" s="5">
        <v>43260</v>
      </c>
      <c r="B2351" s="2">
        <v>10011</v>
      </c>
      <c r="C2351" s="1">
        <f>VLOOKUP(B2351,Hotel!$A$1:$G$13,7,0)</f>
        <v>173</v>
      </c>
      <c r="D2351" s="1">
        <f t="shared" ca="1" si="9"/>
        <v>81</v>
      </c>
      <c r="E2351" s="1">
        <f ca="1">D2351*RANDBETWEEN(VLOOKUP($B2351,Hotel!$A$1:$I$13,8,0),VLOOKUP($B2351,Hotel!$A$1:$I$13,9,0))</f>
        <v>17496</v>
      </c>
      <c r="F2351" s="1" t="str">
        <f ca="1">OFFSET(Vendedores!$A$1,RANDBETWEEN(2,12),0)</f>
        <v>v34</v>
      </c>
      <c r="G2351" s="1" t="str">
        <f ca="1">OFFSET(Empresa!$A$1,RANDBETWEEN(2,50),0)</f>
        <v>E800032</v>
      </c>
    </row>
    <row r="2352" spans="1:7" ht="14.25" customHeight="1" x14ac:dyDescent="0.25">
      <c r="A2352" s="5">
        <v>43261</v>
      </c>
      <c r="B2352" s="2">
        <v>10011</v>
      </c>
      <c r="C2352" s="1">
        <f>VLOOKUP(B2352,Hotel!$A$1:$G$13,7,0)</f>
        <v>173</v>
      </c>
      <c r="D2352" s="1">
        <f t="shared" ca="1" si="9"/>
        <v>50</v>
      </c>
      <c r="E2352" s="1">
        <f ca="1">D2352*RANDBETWEEN(VLOOKUP($B2352,Hotel!$A$1:$I$13,8,0),VLOOKUP($B2352,Hotel!$A$1:$I$13,9,0))</f>
        <v>12550</v>
      </c>
      <c r="F2352" s="1" t="str">
        <f ca="1">OFFSET(Vendedores!$A$1,RANDBETWEEN(2,12),0)</f>
        <v>v39</v>
      </c>
      <c r="G2352" s="1" t="str">
        <f ca="1">OFFSET(Empresa!$A$1,RANDBETWEEN(2,50),0)</f>
        <v>E800007</v>
      </c>
    </row>
    <row r="2353" spans="1:7" ht="14.25" customHeight="1" x14ac:dyDescent="0.25">
      <c r="A2353" s="5">
        <v>43262</v>
      </c>
      <c r="B2353" s="2">
        <v>10011</v>
      </c>
      <c r="C2353" s="1">
        <f>VLOOKUP(B2353,Hotel!$A$1:$G$13,7,0)</f>
        <v>173</v>
      </c>
      <c r="D2353" s="1">
        <f t="shared" ca="1" si="9"/>
        <v>112</v>
      </c>
      <c r="E2353" s="1">
        <f ca="1">D2353*RANDBETWEEN(VLOOKUP($B2353,Hotel!$A$1:$I$13,8,0),VLOOKUP($B2353,Hotel!$A$1:$I$13,9,0))</f>
        <v>28896</v>
      </c>
      <c r="F2353" s="1" t="str">
        <f ca="1">OFFSET(Vendedores!$A$1,RANDBETWEEN(2,12),0)</f>
        <v>v36</v>
      </c>
      <c r="G2353" s="1" t="str">
        <f ca="1">OFFSET(Empresa!$A$1,RANDBETWEEN(2,50),0)</f>
        <v>E800031</v>
      </c>
    </row>
    <row r="2354" spans="1:7" ht="14.25" customHeight="1" x14ac:dyDescent="0.25">
      <c r="A2354" s="5">
        <v>43263</v>
      </c>
      <c r="B2354" s="2">
        <v>10011</v>
      </c>
      <c r="C2354" s="1">
        <f>VLOOKUP(B2354,Hotel!$A$1:$G$13,7,0)</f>
        <v>173</v>
      </c>
      <c r="D2354" s="1">
        <f t="shared" ca="1" si="9"/>
        <v>102</v>
      </c>
      <c r="E2354" s="1">
        <f ca="1">D2354*RANDBETWEEN(VLOOKUP($B2354,Hotel!$A$1:$I$13,8,0),VLOOKUP($B2354,Hotel!$A$1:$I$13,9,0))</f>
        <v>21726</v>
      </c>
      <c r="F2354" s="1" t="str">
        <f ca="1">OFFSET(Vendedores!$A$1,RANDBETWEEN(2,12),0)</f>
        <v>v41</v>
      </c>
      <c r="G2354" s="1" t="str">
        <f ca="1">OFFSET(Empresa!$A$1,RANDBETWEEN(2,50),0)</f>
        <v>E800022</v>
      </c>
    </row>
    <row r="2355" spans="1:7" ht="14.25" customHeight="1" x14ac:dyDescent="0.25">
      <c r="A2355" s="5">
        <v>43264</v>
      </c>
      <c r="B2355" s="2">
        <v>10011</v>
      </c>
      <c r="C2355" s="1">
        <f>VLOOKUP(B2355,Hotel!$A$1:$G$13,7,0)</f>
        <v>173</v>
      </c>
      <c r="D2355" s="1">
        <f t="shared" ca="1" si="9"/>
        <v>92</v>
      </c>
      <c r="E2355" s="1">
        <f ca="1">D2355*RANDBETWEEN(VLOOKUP($B2355,Hotel!$A$1:$I$13,8,0),VLOOKUP($B2355,Hotel!$A$1:$I$13,9,0))</f>
        <v>22356</v>
      </c>
      <c r="F2355" s="1" t="str">
        <f ca="1">OFFSET(Vendedores!$A$1,RANDBETWEEN(2,12),0)</f>
        <v>v41</v>
      </c>
      <c r="G2355" s="1" t="str">
        <f ca="1">OFFSET(Empresa!$A$1,RANDBETWEEN(2,50),0)</f>
        <v>E800030</v>
      </c>
    </row>
    <row r="2356" spans="1:7" ht="14.25" customHeight="1" x14ac:dyDescent="0.25">
      <c r="A2356" s="5">
        <v>43265</v>
      </c>
      <c r="B2356" s="2">
        <v>10011</v>
      </c>
      <c r="C2356" s="1">
        <f>VLOOKUP(B2356,Hotel!$A$1:$G$13,7,0)</f>
        <v>173</v>
      </c>
      <c r="D2356" s="1">
        <f t="shared" ca="1" si="9"/>
        <v>107</v>
      </c>
      <c r="E2356" s="1">
        <f ca="1">D2356*RANDBETWEEN(VLOOKUP($B2356,Hotel!$A$1:$I$13,8,0),VLOOKUP($B2356,Hotel!$A$1:$I$13,9,0))</f>
        <v>23754</v>
      </c>
      <c r="F2356" s="1" t="str">
        <f ca="1">OFFSET(Vendedores!$A$1,RANDBETWEEN(2,12),0)</f>
        <v>v37</v>
      </c>
      <c r="G2356" s="1" t="str">
        <f ca="1">OFFSET(Empresa!$A$1,RANDBETWEEN(2,50),0)</f>
        <v>E800009</v>
      </c>
    </row>
    <row r="2357" spans="1:7" ht="14.25" customHeight="1" x14ac:dyDescent="0.25">
      <c r="A2357" s="5">
        <v>43266</v>
      </c>
      <c r="B2357" s="2">
        <v>10011</v>
      </c>
      <c r="C2357" s="1">
        <f>VLOOKUP(B2357,Hotel!$A$1:$G$13,7,0)</f>
        <v>173</v>
      </c>
      <c r="D2357" s="1">
        <f t="shared" ca="1" si="9"/>
        <v>100</v>
      </c>
      <c r="E2357" s="1">
        <f ca="1">D2357*RANDBETWEEN(VLOOKUP($B2357,Hotel!$A$1:$I$13,8,0),VLOOKUP($B2357,Hotel!$A$1:$I$13,9,0))</f>
        <v>25000</v>
      </c>
      <c r="F2357" s="1" t="str">
        <f ca="1">OFFSET(Vendedores!$A$1,RANDBETWEEN(2,12),0)</f>
        <v>v37</v>
      </c>
      <c r="G2357" s="1" t="str">
        <f ca="1">OFFSET(Empresa!$A$1,RANDBETWEEN(2,50),0)</f>
        <v>E800042</v>
      </c>
    </row>
    <row r="2358" spans="1:7" ht="14.25" customHeight="1" x14ac:dyDescent="0.25">
      <c r="A2358" s="5">
        <v>43267</v>
      </c>
      <c r="B2358" s="2">
        <v>10011</v>
      </c>
      <c r="C2358" s="1">
        <f>VLOOKUP(B2358,Hotel!$A$1:$G$13,7,0)</f>
        <v>173</v>
      </c>
      <c r="D2358" s="1">
        <f t="shared" ca="1" si="9"/>
        <v>102</v>
      </c>
      <c r="E2358" s="1">
        <f ca="1">D2358*RANDBETWEEN(VLOOKUP($B2358,Hotel!$A$1:$I$13,8,0),VLOOKUP($B2358,Hotel!$A$1:$I$13,9,0))</f>
        <v>25500</v>
      </c>
      <c r="F2358" s="1" t="str">
        <f ca="1">OFFSET(Vendedores!$A$1,RANDBETWEEN(2,12),0)</f>
        <v>v36</v>
      </c>
      <c r="G2358" s="1" t="str">
        <f ca="1">OFFSET(Empresa!$A$1,RANDBETWEEN(2,50),0)</f>
        <v>E800037</v>
      </c>
    </row>
    <row r="2359" spans="1:7" ht="14.25" customHeight="1" x14ac:dyDescent="0.25">
      <c r="A2359" s="5">
        <v>43268</v>
      </c>
      <c r="B2359" s="2">
        <v>10011</v>
      </c>
      <c r="C2359" s="1">
        <f>VLOOKUP(B2359,Hotel!$A$1:$G$13,7,0)</f>
        <v>173</v>
      </c>
      <c r="D2359" s="1">
        <f t="shared" ca="1" si="9"/>
        <v>111</v>
      </c>
      <c r="E2359" s="1">
        <f ca="1">D2359*RANDBETWEEN(VLOOKUP($B2359,Hotel!$A$1:$I$13,8,0),VLOOKUP($B2359,Hotel!$A$1:$I$13,9,0))</f>
        <v>29082</v>
      </c>
      <c r="F2359" s="1" t="str">
        <f ca="1">OFFSET(Vendedores!$A$1,RANDBETWEEN(2,12),0)</f>
        <v>v32</v>
      </c>
      <c r="G2359" s="1" t="str">
        <f ca="1">OFFSET(Empresa!$A$1,RANDBETWEEN(2,50),0)</f>
        <v>E800040</v>
      </c>
    </row>
    <row r="2360" spans="1:7" ht="14.25" customHeight="1" x14ac:dyDescent="0.25">
      <c r="A2360" s="5">
        <v>43269</v>
      </c>
      <c r="B2360" s="2">
        <v>10011</v>
      </c>
      <c r="C2360" s="1">
        <f>VLOOKUP(B2360,Hotel!$A$1:$G$13,7,0)</f>
        <v>173</v>
      </c>
      <c r="D2360" s="1">
        <f t="shared" ca="1" si="9"/>
        <v>111</v>
      </c>
      <c r="E2360" s="1">
        <f ca="1">D2360*RANDBETWEEN(VLOOKUP($B2360,Hotel!$A$1:$I$13,8,0),VLOOKUP($B2360,Hotel!$A$1:$I$13,9,0))</f>
        <v>24420</v>
      </c>
      <c r="F2360" s="1" t="str">
        <f ca="1">OFFSET(Vendedores!$A$1,RANDBETWEEN(2,12),0)</f>
        <v>v35</v>
      </c>
      <c r="G2360" s="1" t="str">
        <f ca="1">OFFSET(Empresa!$A$1,RANDBETWEEN(2,50),0)</f>
        <v>E800033</v>
      </c>
    </row>
    <row r="2361" spans="1:7" ht="14.25" customHeight="1" x14ac:dyDescent="0.25">
      <c r="A2361" s="5">
        <v>43270</v>
      </c>
      <c r="B2361" s="2">
        <v>10011</v>
      </c>
      <c r="C2361" s="1">
        <f>VLOOKUP(B2361,Hotel!$A$1:$G$13,7,0)</f>
        <v>173</v>
      </c>
      <c r="D2361" s="1">
        <f t="shared" ca="1" si="9"/>
        <v>59</v>
      </c>
      <c r="E2361" s="1">
        <f ca="1">D2361*RANDBETWEEN(VLOOKUP($B2361,Hotel!$A$1:$I$13,8,0),VLOOKUP($B2361,Hotel!$A$1:$I$13,9,0))</f>
        <v>15458</v>
      </c>
      <c r="F2361" s="1" t="str">
        <f ca="1">OFFSET(Vendedores!$A$1,RANDBETWEEN(2,12),0)</f>
        <v>v32</v>
      </c>
      <c r="G2361" s="1" t="str">
        <f ca="1">OFFSET(Empresa!$A$1,RANDBETWEEN(2,50),0)</f>
        <v>E800024</v>
      </c>
    </row>
    <row r="2362" spans="1:7" ht="14.25" customHeight="1" x14ac:dyDescent="0.25">
      <c r="A2362" s="5">
        <v>43271</v>
      </c>
      <c r="B2362" s="2">
        <v>10011</v>
      </c>
      <c r="C2362" s="1">
        <f>VLOOKUP(B2362,Hotel!$A$1:$G$13,7,0)</f>
        <v>173</v>
      </c>
      <c r="D2362" s="1">
        <f t="shared" ca="1" si="9"/>
        <v>107</v>
      </c>
      <c r="E2362" s="1">
        <f ca="1">D2362*RANDBETWEEN(VLOOKUP($B2362,Hotel!$A$1:$I$13,8,0),VLOOKUP($B2362,Hotel!$A$1:$I$13,9,0))</f>
        <v>23112</v>
      </c>
      <c r="F2362" s="1" t="str">
        <f ca="1">OFFSET(Vendedores!$A$1,RANDBETWEEN(2,12),0)</f>
        <v>v35</v>
      </c>
      <c r="G2362" s="1" t="str">
        <f ca="1">OFFSET(Empresa!$A$1,RANDBETWEEN(2,50),0)</f>
        <v>E800048</v>
      </c>
    </row>
    <row r="2363" spans="1:7" ht="14.25" customHeight="1" x14ac:dyDescent="0.25">
      <c r="A2363" s="5">
        <v>43272</v>
      </c>
      <c r="B2363" s="2">
        <v>10011</v>
      </c>
      <c r="C2363" s="1">
        <f>VLOOKUP(B2363,Hotel!$A$1:$G$13,7,0)</f>
        <v>173</v>
      </c>
      <c r="D2363" s="1">
        <f t="shared" ca="1" si="9"/>
        <v>48</v>
      </c>
      <c r="E2363" s="1">
        <f ca="1">D2363*RANDBETWEEN(VLOOKUP($B2363,Hotel!$A$1:$I$13,8,0),VLOOKUP($B2363,Hotel!$A$1:$I$13,9,0))</f>
        <v>10752</v>
      </c>
      <c r="F2363" s="1" t="str">
        <f ca="1">OFFSET(Vendedores!$A$1,RANDBETWEEN(2,12),0)</f>
        <v>v37</v>
      </c>
      <c r="G2363" s="1" t="str">
        <f ca="1">OFFSET(Empresa!$A$1,RANDBETWEEN(2,50),0)</f>
        <v>E800022</v>
      </c>
    </row>
    <row r="2364" spans="1:7" ht="14.25" customHeight="1" x14ac:dyDescent="0.25">
      <c r="A2364" s="5">
        <v>43273</v>
      </c>
      <c r="B2364" s="2">
        <v>10011</v>
      </c>
      <c r="C2364" s="1">
        <f>VLOOKUP(B2364,Hotel!$A$1:$G$13,7,0)</f>
        <v>173</v>
      </c>
      <c r="D2364" s="1">
        <f t="shared" ca="1" si="9"/>
        <v>61</v>
      </c>
      <c r="E2364" s="1">
        <f ca="1">D2364*RANDBETWEEN(VLOOKUP($B2364,Hotel!$A$1:$I$13,8,0),VLOOKUP($B2364,Hotel!$A$1:$I$13,9,0))</f>
        <v>15494</v>
      </c>
      <c r="F2364" s="1" t="str">
        <f ca="1">OFFSET(Vendedores!$A$1,RANDBETWEEN(2,12),0)</f>
        <v>v33</v>
      </c>
      <c r="G2364" s="1" t="str">
        <f ca="1">OFFSET(Empresa!$A$1,RANDBETWEEN(2,50),0)</f>
        <v>E800044</v>
      </c>
    </row>
    <row r="2365" spans="1:7" ht="14.25" customHeight="1" x14ac:dyDescent="0.25">
      <c r="A2365" s="5">
        <v>43274</v>
      </c>
      <c r="B2365" s="2">
        <v>10011</v>
      </c>
      <c r="C2365" s="1">
        <f>VLOOKUP(B2365,Hotel!$A$1:$G$13,7,0)</f>
        <v>173</v>
      </c>
      <c r="D2365" s="1">
        <f t="shared" ca="1" si="9"/>
        <v>99</v>
      </c>
      <c r="E2365" s="1">
        <f ca="1">D2365*RANDBETWEEN(VLOOKUP($B2365,Hotel!$A$1:$I$13,8,0),VLOOKUP($B2365,Hotel!$A$1:$I$13,9,0))</f>
        <v>23463</v>
      </c>
      <c r="F2365" s="1" t="str">
        <f ca="1">OFFSET(Vendedores!$A$1,RANDBETWEEN(2,12),0)</f>
        <v>v39</v>
      </c>
      <c r="G2365" s="1" t="str">
        <f ca="1">OFFSET(Empresa!$A$1,RANDBETWEEN(2,50),0)</f>
        <v>E800021</v>
      </c>
    </row>
    <row r="2366" spans="1:7" ht="14.25" customHeight="1" x14ac:dyDescent="0.25">
      <c r="A2366" s="5">
        <v>43275</v>
      </c>
      <c r="B2366" s="2">
        <v>10011</v>
      </c>
      <c r="C2366" s="1">
        <f>VLOOKUP(B2366,Hotel!$A$1:$G$13,7,0)</f>
        <v>173</v>
      </c>
      <c r="D2366" s="1">
        <f t="shared" ca="1" si="9"/>
        <v>83</v>
      </c>
      <c r="E2366" s="1">
        <f ca="1">D2366*RANDBETWEEN(VLOOKUP($B2366,Hotel!$A$1:$I$13,8,0),VLOOKUP($B2366,Hotel!$A$1:$I$13,9,0))</f>
        <v>18094</v>
      </c>
      <c r="F2366" s="1" t="str">
        <f ca="1">OFFSET(Vendedores!$A$1,RANDBETWEEN(2,12),0)</f>
        <v>v33</v>
      </c>
      <c r="G2366" s="1" t="str">
        <f ca="1">OFFSET(Empresa!$A$1,RANDBETWEEN(2,50),0)</f>
        <v>E800008</v>
      </c>
    </row>
    <row r="2367" spans="1:7" ht="14.25" customHeight="1" x14ac:dyDescent="0.25">
      <c r="A2367" s="5">
        <v>43276</v>
      </c>
      <c r="B2367" s="2">
        <v>10011</v>
      </c>
      <c r="C2367" s="1">
        <f>VLOOKUP(B2367,Hotel!$A$1:$G$13,7,0)</f>
        <v>173</v>
      </c>
      <c r="D2367" s="1">
        <f t="shared" ca="1" si="9"/>
        <v>112</v>
      </c>
      <c r="E2367" s="1">
        <f ca="1">D2367*RANDBETWEEN(VLOOKUP($B2367,Hotel!$A$1:$I$13,8,0),VLOOKUP($B2367,Hotel!$A$1:$I$13,9,0))</f>
        <v>25088</v>
      </c>
      <c r="F2367" s="1" t="str">
        <f ca="1">OFFSET(Vendedores!$A$1,RANDBETWEEN(2,12),0)</f>
        <v>v41</v>
      </c>
      <c r="G2367" s="1" t="str">
        <f ca="1">OFFSET(Empresa!$A$1,RANDBETWEEN(2,50),0)</f>
        <v>E800004</v>
      </c>
    </row>
    <row r="2368" spans="1:7" ht="14.25" customHeight="1" x14ac:dyDescent="0.25">
      <c r="A2368" s="5">
        <v>43277</v>
      </c>
      <c r="B2368" s="2">
        <v>10011</v>
      </c>
      <c r="C2368" s="1">
        <f>VLOOKUP(B2368,Hotel!$A$1:$G$13,7,0)</f>
        <v>173</v>
      </c>
      <c r="D2368" s="1">
        <f t="shared" ca="1" si="9"/>
        <v>55</v>
      </c>
      <c r="E2368" s="1">
        <f ca="1">D2368*RANDBETWEEN(VLOOKUP($B2368,Hotel!$A$1:$I$13,8,0),VLOOKUP($B2368,Hotel!$A$1:$I$13,9,0))</f>
        <v>14520</v>
      </c>
      <c r="F2368" s="1" t="str">
        <f ca="1">OFFSET(Vendedores!$A$1,RANDBETWEEN(2,12),0)</f>
        <v>v33</v>
      </c>
      <c r="G2368" s="1" t="str">
        <f ca="1">OFFSET(Empresa!$A$1,RANDBETWEEN(2,50),0)</f>
        <v>E800044</v>
      </c>
    </row>
    <row r="2369" spans="1:7" ht="14.25" customHeight="1" x14ac:dyDescent="0.25">
      <c r="A2369" s="5">
        <v>43278</v>
      </c>
      <c r="B2369" s="2">
        <v>10011</v>
      </c>
      <c r="C2369" s="1">
        <f>VLOOKUP(B2369,Hotel!$A$1:$G$13,7,0)</f>
        <v>173</v>
      </c>
      <c r="D2369" s="1">
        <f t="shared" ca="1" si="9"/>
        <v>92</v>
      </c>
      <c r="E2369" s="1">
        <f ca="1">D2369*RANDBETWEEN(VLOOKUP($B2369,Hotel!$A$1:$I$13,8,0),VLOOKUP($B2369,Hotel!$A$1:$I$13,9,0))</f>
        <v>19872</v>
      </c>
      <c r="F2369" s="1" t="str">
        <f ca="1">OFFSET(Vendedores!$A$1,RANDBETWEEN(2,12),0)</f>
        <v>v33</v>
      </c>
      <c r="G2369" s="1" t="str">
        <f ca="1">OFFSET(Empresa!$A$1,RANDBETWEEN(2,50),0)</f>
        <v>E800003</v>
      </c>
    </row>
    <row r="2370" spans="1:7" ht="14.25" customHeight="1" x14ac:dyDescent="0.25">
      <c r="A2370" s="5">
        <v>43279</v>
      </c>
      <c r="B2370" s="2">
        <v>10011</v>
      </c>
      <c r="C2370" s="1">
        <f>VLOOKUP(B2370,Hotel!$A$1:$G$13,7,0)</f>
        <v>173</v>
      </c>
      <c r="D2370" s="1">
        <f t="shared" ca="1" si="9"/>
        <v>74</v>
      </c>
      <c r="E2370" s="1">
        <f ca="1">D2370*RANDBETWEEN(VLOOKUP($B2370,Hotel!$A$1:$I$13,8,0),VLOOKUP($B2370,Hotel!$A$1:$I$13,9,0))</f>
        <v>19240</v>
      </c>
      <c r="F2370" s="1" t="str">
        <f ca="1">OFFSET(Vendedores!$A$1,RANDBETWEEN(2,12),0)</f>
        <v>v38</v>
      </c>
      <c r="G2370" s="1" t="str">
        <f ca="1">OFFSET(Empresa!$A$1,RANDBETWEEN(2,50),0)</f>
        <v>E800020</v>
      </c>
    </row>
    <row r="2371" spans="1:7" ht="14.25" customHeight="1" x14ac:dyDescent="0.25">
      <c r="A2371" s="5">
        <v>43280</v>
      </c>
      <c r="B2371" s="2">
        <v>10011</v>
      </c>
      <c r="C2371" s="1">
        <f>VLOOKUP(B2371,Hotel!$A$1:$G$13,7,0)</f>
        <v>173</v>
      </c>
      <c r="D2371" s="1">
        <f t="shared" ca="1" si="9"/>
        <v>90</v>
      </c>
      <c r="E2371" s="1">
        <f ca="1">D2371*RANDBETWEEN(VLOOKUP($B2371,Hotel!$A$1:$I$13,8,0),VLOOKUP($B2371,Hotel!$A$1:$I$13,9,0))</f>
        <v>23400</v>
      </c>
      <c r="F2371" s="1" t="str">
        <f ca="1">OFFSET(Vendedores!$A$1,RANDBETWEEN(2,12),0)</f>
        <v>v35</v>
      </c>
      <c r="G2371" s="1" t="str">
        <f ca="1">OFFSET(Empresa!$A$1,RANDBETWEEN(2,50),0)</f>
        <v>E800037</v>
      </c>
    </row>
    <row r="2372" spans="1:7" ht="14.25" customHeight="1" x14ac:dyDescent="0.25">
      <c r="A2372" s="5">
        <v>43281</v>
      </c>
      <c r="B2372" s="2">
        <v>10011</v>
      </c>
      <c r="C2372" s="1">
        <f>VLOOKUP(B2372,Hotel!$A$1:$G$13,7,0)</f>
        <v>173</v>
      </c>
      <c r="D2372" s="1">
        <f t="shared" ca="1" si="9"/>
        <v>81</v>
      </c>
      <c r="E2372" s="1">
        <f ca="1">D2372*RANDBETWEEN(VLOOKUP($B2372,Hotel!$A$1:$I$13,8,0),VLOOKUP($B2372,Hotel!$A$1:$I$13,9,0))</f>
        <v>21627</v>
      </c>
      <c r="F2372" s="1" t="str">
        <f ca="1">OFFSET(Vendedores!$A$1,RANDBETWEEN(2,12),0)</f>
        <v>v36</v>
      </c>
      <c r="G2372" s="1" t="str">
        <f ca="1">OFFSET(Empresa!$A$1,RANDBETWEEN(2,50),0)</f>
        <v>E800048</v>
      </c>
    </row>
    <row r="2373" spans="1:7" ht="14.25" customHeight="1" x14ac:dyDescent="0.25">
      <c r="A2373" s="5">
        <v>43282</v>
      </c>
      <c r="B2373" s="2">
        <v>10011</v>
      </c>
      <c r="C2373" s="1">
        <f>VLOOKUP(B2373,Hotel!$A$1:$G$13,7,0)</f>
        <v>173</v>
      </c>
      <c r="D2373" s="1">
        <f t="shared" ca="1" si="9"/>
        <v>76</v>
      </c>
      <c r="E2373" s="1">
        <f ca="1">D2373*RANDBETWEEN(VLOOKUP($B2373,Hotel!$A$1:$I$13,8,0),VLOOKUP($B2373,Hotel!$A$1:$I$13,9,0))</f>
        <v>18924</v>
      </c>
      <c r="F2373" s="1" t="str">
        <f ca="1">OFFSET(Vendedores!$A$1,RANDBETWEEN(2,12),0)</f>
        <v>v34</v>
      </c>
      <c r="G2373" s="1" t="str">
        <f ca="1">OFFSET(Empresa!$A$1,RANDBETWEEN(2,50),0)</f>
        <v>E800047</v>
      </c>
    </row>
    <row r="2374" spans="1:7" ht="14.25" customHeight="1" x14ac:dyDescent="0.25">
      <c r="A2374" s="5">
        <v>43283</v>
      </c>
      <c r="B2374" s="2">
        <v>10011</v>
      </c>
      <c r="C2374" s="1">
        <f>VLOOKUP(B2374,Hotel!$A$1:$G$13,7,0)</f>
        <v>173</v>
      </c>
      <c r="D2374" s="1">
        <f t="shared" ca="1" si="9"/>
        <v>80</v>
      </c>
      <c r="E2374" s="1">
        <f ca="1">D2374*RANDBETWEEN(VLOOKUP($B2374,Hotel!$A$1:$I$13,8,0),VLOOKUP($B2374,Hotel!$A$1:$I$13,9,0))</f>
        <v>21120</v>
      </c>
      <c r="F2374" s="1" t="str">
        <f ca="1">OFFSET(Vendedores!$A$1,RANDBETWEEN(2,12),0)</f>
        <v>v33</v>
      </c>
      <c r="G2374" s="1" t="str">
        <f ca="1">OFFSET(Empresa!$A$1,RANDBETWEEN(2,50),0)</f>
        <v>E800022</v>
      </c>
    </row>
    <row r="2375" spans="1:7" ht="14.25" customHeight="1" x14ac:dyDescent="0.25">
      <c r="A2375" s="5">
        <v>43284</v>
      </c>
      <c r="B2375" s="2">
        <v>10011</v>
      </c>
      <c r="C2375" s="1">
        <f>VLOOKUP(B2375,Hotel!$A$1:$G$13,7,0)</f>
        <v>173</v>
      </c>
      <c r="D2375" s="1">
        <f t="shared" ca="1" si="9"/>
        <v>99</v>
      </c>
      <c r="E2375" s="1">
        <f ca="1">D2375*RANDBETWEEN(VLOOKUP($B2375,Hotel!$A$1:$I$13,8,0),VLOOKUP($B2375,Hotel!$A$1:$I$13,9,0))</f>
        <v>24750</v>
      </c>
      <c r="F2375" s="1" t="str">
        <f ca="1">OFFSET(Vendedores!$A$1,RANDBETWEEN(2,12),0)</f>
        <v>v32</v>
      </c>
      <c r="G2375" s="1" t="str">
        <f ca="1">OFFSET(Empresa!$A$1,RANDBETWEEN(2,50),0)</f>
        <v>E800014</v>
      </c>
    </row>
    <row r="2376" spans="1:7" ht="14.25" customHeight="1" x14ac:dyDescent="0.25">
      <c r="A2376" s="5">
        <v>43285</v>
      </c>
      <c r="B2376" s="2">
        <v>10011</v>
      </c>
      <c r="C2376" s="1">
        <f>VLOOKUP(B2376,Hotel!$A$1:$G$13,7,0)</f>
        <v>173</v>
      </c>
      <c r="D2376" s="1">
        <f t="shared" ca="1" si="9"/>
        <v>66</v>
      </c>
      <c r="E2376" s="1">
        <f ca="1">D2376*RANDBETWEEN(VLOOKUP($B2376,Hotel!$A$1:$I$13,8,0),VLOOKUP($B2376,Hotel!$A$1:$I$13,9,0))</f>
        <v>15774</v>
      </c>
      <c r="F2376" s="1" t="str">
        <f ca="1">OFFSET(Vendedores!$A$1,RANDBETWEEN(2,12),0)</f>
        <v>v40</v>
      </c>
      <c r="G2376" s="1" t="str">
        <f ca="1">OFFSET(Empresa!$A$1,RANDBETWEEN(2,50),0)</f>
        <v>E800042</v>
      </c>
    </row>
    <row r="2377" spans="1:7" ht="14.25" customHeight="1" x14ac:dyDescent="0.25">
      <c r="A2377" s="5">
        <v>43286</v>
      </c>
      <c r="B2377" s="2">
        <v>10011</v>
      </c>
      <c r="C2377" s="1">
        <f>VLOOKUP(B2377,Hotel!$A$1:$G$13,7,0)</f>
        <v>173</v>
      </c>
      <c r="D2377" s="1">
        <f t="shared" ca="1" si="9"/>
        <v>78</v>
      </c>
      <c r="E2377" s="1">
        <f ca="1">D2377*RANDBETWEEN(VLOOKUP($B2377,Hotel!$A$1:$I$13,8,0),VLOOKUP($B2377,Hotel!$A$1:$I$13,9,0))</f>
        <v>16770</v>
      </c>
      <c r="F2377" s="1" t="str">
        <f ca="1">OFFSET(Vendedores!$A$1,RANDBETWEEN(2,12),0)</f>
        <v>v40</v>
      </c>
      <c r="G2377" s="1" t="str">
        <f ca="1">OFFSET(Empresa!$A$1,RANDBETWEEN(2,50),0)</f>
        <v>E800013</v>
      </c>
    </row>
    <row r="2378" spans="1:7" ht="14.25" customHeight="1" x14ac:dyDescent="0.25">
      <c r="A2378" s="5">
        <v>43287</v>
      </c>
      <c r="B2378" s="2">
        <v>10011</v>
      </c>
      <c r="C2378" s="1">
        <f>VLOOKUP(B2378,Hotel!$A$1:$G$13,7,0)</f>
        <v>173</v>
      </c>
      <c r="D2378" s="1">
        <f t="shared" ca="1" si="9"/>
        <v>83</v>
      </c>
      <c r="E2378" s="1">
        <f ca="1">D2378*RANDBETWEEN(VLOOKUP($B2378,Hotel!$A$1:$I$13,8,0),VLOOKUP($B2378,Hotel!$A$1:$I$13,9,0))</f>
        <v>21082</v>
      </c>
      <c r="F2378" s="1" t="str">
        <f ca="1">OFFSET(Vendedores!$A$1,RANDBETWEEN(2,12),0)</f>
        <v>v39</v>
      </c>
      <c r="G2378" s="1" t="str">
        <f ca="1">OFFSET(Empresa!$A$1,RANDBETWEEN(2,50),0)</f>
        <v>E800047</v>
      </c>
    </row>
    <row r="2379" spans="1:7" ht="14.25" customHeight="1" x14ac:dyDescent="0.25">
      <c r="A2379" s="5">
        <v>43288</v>
      </c>
      <c r="B2379" s="2">
        <v>10011</v>
      </c>
      <c r="C2379" s="1">
        <f>VLOOKUP(B2379,Hotel!$A$1:$G$13,7,0)</f>
        <v>173</v>
      </c>
      <c r="D2379" s="1">
        <f t="shared" ca="1" si="9"/>
        <v>66</v>
      </c>
      <c r="E2379" s="1">
        <f ca="1">D2379*RANDBETWEEN(VLOOKUP($B2379,Hotel!$A$1:$I$13,8,0),VLOOKUP($B2379,Hotel!$A$1:$I$13,9,0))</f>
        <v>14982</v>
      </c>
      <c r="F2379" s="1" t="str">
        <f ca="1">OFFSET(Vendedores!$A$1,RANDBETWEEN(2,12),0)</f>
        <v>v32</v>
      </c>
      <c r="G2379" s="1" t="str">
        <f ca="1">OFFSET(Empresa!$A$1,RANDBETWEEN(2,50),0)</f>
        <v>E800030</v>
      </c>
    </row>
    <row r="2380" spans="1:7" ht="14.25" customHeight="1" x14ac:dyDescent="0.25">
      <c r="A2380" s="5">
        <v>43289</v>
      </c>
      <c r="B2380" s="2">
        <v>10011</v>
      </c>
      <c r="C2380" s="1">
        <f>VLOOKUP(B2380,Hotel!$A$1:$G$13,7,0)</f>
        <v>173</v>
      </c>
      <c r="D2380" s="1">
        <f t="shared" ca="1" si="9"/>
        <v>102</v>
      </c>
      <c r="E2380" s="1">
        <f ca="1">D2380*RANDBETWEEN(VLOOKUP($B2380,Hotel!$A$1:$I$13,8,0),VLOOKUP($B2380,Hotel!$A$1:$I$13,9,0))</f>
        <v>25398</v>
      </c>
      <c r="F2380" s="1" t="str">
        <f ca="1">OFFSET(Vendedores!$A$1,RANDBETWEEN(2,12),0)</f>
        <v>v33</v>
      </c>
      <c r="G2380" s="1" t="str">
        <f ca="1">OFFSET(Empresa!$A$1,RANDBETWEEN(2,50),0)</f>
        <v>E800013</v>
      </c>
    </row>
    <row r="2381" spans="1:7" ht="14.25" customHeight="1" x14ac:dyDescent="0.25">
      <c r="A2381" s="5">
        <v>43290</v>
      </c>
      <c r="B2381" s="2">
        <v>10011</v>
      </c>
      <c r="C2381" s="1">
        <f>VLOOKUP(B2381,Hotel!$A$1:$G$13,7,0)</f>
        <v>173</v>
      </c>
      <c r="D2381" s="1">
        <f t="shared" ca="1" si="9"/>
        <v>93</v>
      </c>
      <c r="E2381" s="1">
        <f ca="1">D2381*RANDBETWEEN(VLOOKUP($B2381,Hotel!$A$1:$I$13,8,0),VLOOKUP($B2381,Hotel!$A$1:$I$13,9,0))</f>
        <v>21204</v>
      </c>
      <c r="F2381" s="1" t="str">
        <f ca="1">OFFSET(Vendedores!$A$1,RANDBETWEEN(2,12),0)</f>
        <v>v32</v>
      </c>
      <c r="G2381" s="1" t="str">
        <f ca="1">OFFSET(Empresa!$A$1,RANDBETWEEN(2,50),0)</f>
        <v>E800012</v>
      </c>
    </row>
    <row r="2382" spans="1:7" ht="14.25" customHeight="1" x14ac:dyDescent="0.25">
      <c r="A2382" s="5">
        <v>43291</v>
      </c>
      <c r="B2382" s="2">
        <v>10011</v>
      </c>
      <c r="C2382" s="1">
        <f>VLOOKUP(B2382,Hotel!$A$1:$G$13,7,0)</f>
        <v>173</v>
      </c>
      <c r="D2382" s="1">
        <f t="shared" ca="1" si="9"/>
        <v>85</v>
      </c>
      <c r="E2382" s="1">
        <f ca="1">D2382*RANDBETWEEN(VLOOKUP($B2382,Hotel!$A$1:$I$13,8,0),VLOOKUP($B2382,Hotel!$A$1:$I$13,9,0))</f>
        <v>18445</v>
      </c>
      <c r="F2382" s="1" t="str">
        <f ca="1">OFFSET(Vendedores!$A$1,RANDBETWEEN(2,12),0)</f>
        <v>v38</v>
      </c>
      <c r="G2382" s="1" t="str">
        <f ca="1">OFFSET(Empresa!$A$1,RANDBETWEEN(2,50),0)</f>
        <v>E800045</v>
      </c>
    </row>
    <row r="2383" spans="1:7" ht="14.25" customHeight="1" x14ac:dyDescent="0.25">
      <c r="A2383" s="5">
        <v>43292</v>
      </c>
      <c r="B2383" s="2">
        <v>10011</v>
      </c>
      <c r="C2383" s="1">
        <f>VLOOKUP(B2383,Hotel!$A$1:$G$13,7,0)</f>
        <v>173</v>
      </c>
      <c r="D2383" s="1">
        <f t="shared" ca="1" si="9"/>
        <v>90</v>
      </c>
      <c r="E2383" s="1">
        <f ca="1">D2383*RANDBETWEEN(VLOOKUP($B2383,Hotel!$A$1:$I$13,8,0),VLOOKUP($B2383,Hotel!$A$1:$I$13,9,0))</f>
        <v>19530</v>
      </c>
      <c r="F2383" s="1" t="str">
        <f ca="1">OFFSET(Vendedores!$A$1,RANDBETWEEN(2,12),0)</f>
        <v>v35</v>
      </c>
      <c r="G2383" s="1" t="str">
        <f ca="1">OFFSET(Empresa!$A$1,RANDBETWEEN(2,50),0)</f>
        <v>E800026</v>
      </c>
    </row>
    <row r="2384" spans="1:7" ht="14.25" customHeight="1" x14ac:dyDescent="0.25">
      <c r="A2384" s="5">
        <v>43293</v>
      </c>
      <c r="B2384" s="2">
        <v>10011</v>
      </c>
      <c r="C2384" s="1">
        <f>VLOOKUP(B2384,Hotel!$A$1:$G$13,7,0)</f>
        <v>173</v>
      </c>
      <c r="D2384" s="1">
        <f t="shared" ca="1" si="9"/>
        <v>93</v>
      </c>
      <c r="E2384" s="1">
        <f ca="1">D2384*RANDBETWEEN(VLOOKUP($B2384,Hotel!$A$1:$I$13,8,0),VLOOKUP($B2384,Hotel!$A$1:$I$13,9,0))</f>
        <v>21948</v>
      </c>
      <c r="F2384" s="1" t="str">
        <f ca="1">OFFSET(Vendedores!$A$1,RANDBETWEEN(2,12),0)</f>
        <v>v33</v>
      </c>
      <c r="G2384" s="1" t="str">
        <f ca="1">OFFSET(Empresa!$A$1,RANDBETWEEN(2,50),0)</f>
        <v>E800029</v>
      </c>
    </row>
    <row r="2385" spans="1:7" ht="14.25" customHeight="1" x14ac:dyDescent="0.25">
      <c r="A2385" s="5">
        <v>43294</v>
      </c>
      <c r="B2385" s="2">
        <v>10011</v>
      </c>
      <c r="C2385" s="1">
        <f>VLOOKUP(B2385,Hotel!$A$1:$G$13,7,0)</f>
        <v>173</v>
      </c>
      <c r="D2385" s="1">
        <f t="shared" ca="1" si="9"/>
        <v>54</v>
      </c>
      <c r="E2385" s="1">
        <f ca="1">D2385*RANDBETWEEN(VLOOKUP($B2385,Hotel!$A$1:$I$13,8,0),VLOOKUP($B2385,Hotel!$A$1:$I$13,9,0))</f>
        <v>11772</v>
      </c>
      <c r="F2385" s="1" t="str">
        <f ca="1">OFFSET(Vendedores!$A$1,RANDBETWEEN(2,12),0)</f>
        <v>v41</v>
      </c>
      <c r="G2385" s="1" t="str">
        <f ca="1">OFFSET(Empresa!$A$1,RANDBETWEEN(2,50),0)</f>
        <v>E800047</v>
      </c>
    </row>
    <row r="2386" spans="1:7" ht="14.25" customHeight="1" x14ac:dyDescent="0.25">
      <c r="A2386" s="5">
        <v>43295</v>
      </c>
      <c r="B2386" s="2">
        <v>10011</v>
      </c>
      <c r="C2386" s="1">
        <f>VLOOKUP(B2386,Hotel!$A$1:$G$13,7,0)</f>
        <v>173</v>
      </c>
      <c r="D2386" s="1">
        <f t="shared" ca="1" si="9"/>
        <v>81</v>
      </c>
      <c r="E2386" s="1">
        <f ca="1">D2386*RANDBETWEEN(VLOOKUP($B2386,Hotel!$A$1:$I$13,8,0),VLOOKUP($B2386,Hotel!$A$1:$I$13,9,0))</f>
        <v>19764</v>
      </c>
      <c r="F2386" s="1" t="str">
        <f ca="1">OFFSET(Vendedores!$A$1,RANDBETWEEN(2,12),0)</f>
        <v>v33</v>
      </c>
      <c r="G2386" s="1" t="str">
        <f ca="1">OFFSET(Empresa!$A$1,RANDBETWEEN(2,50),0)</f>
        <v>E800037</v>
      </c>
    </row>
    <row r="2387" spans="1:7" ht="14.25" customHeight="1" x14ac:dyDescent="0.25">
      <c r="A2387" s="5">
        <v>43296</v>
      </c>
      <c r="B2387" s="2">
        <v>10011</v>
      </c>
      <c r="C2387" s="1">
        <f>VLOOKUP(B2387,Hotel!$A$1:$G$13,7,0)</f>
        <v>173</v>
      </c>
      <c r="D2387" s="1">
        <f t="shared" ca="1" si="9"/>
        <v>85</v>
      </c>
      <c r="E2387" s="1">
        <f ca="1">D2387*RANDBETWEEN(VLOOKUP($B2387,Hotel!$A$1:$I$13,8,0),VLOOKUP($B2387,Hotel!$A$1:$I$13,9,0))</f>
        <v>19975</v>
      </c>
      <c r="F2387" s="1" t="str">
        <f ca="1">OFFSET(Vendedores!$A$1,RANDBETWEEN(2,12),0)</f>
        <v>v36</v>
      </c>
      <c r="G2387" s="1" t="str">
        <f ca="1">OFFSET(Empresa!$A$1,RANDBETWEEN(2,50),0)</f>
        <v>E800043</v>
      </c>
    </row>
    <row r="2388" spans="1:7" ht="14.25" customHeight="1" x14ac:dyDescent="0.25">
      <c r="A2388" s="5">
        <v>43297</v>
      </c>
      <c r="B2388" s="2">
        <v>10011</v>
      </c>
      <c r="C2388" s="1">
        <f>VLOOKUP(B2388,Hotel!$A$1:$G$13,7,0)</f>
        <v>173</v>
      </c>
      <c r="D2388" s="1">
        <f t="shared" ca="1" si="9"/>
        <v>80</v>
      </c>
      <c r="E2388" s="1">
        <f ca="1">D2388*RANDBETWEEN(VLOOKUP($B2388,Hotel!$A$1:$I$13,8,0),VLOOKUP($B2388,Hotel!$A$1:$I$13,9,0))</f>
        <v>18400</v>
      </c>
      <c r="F2388" s="1" t="str">
        <f ca="1">OFFSET(Vendedores!$A$1,RANDBETWEEN(2,12),0)</f>
        <v>v39</v>
      </c>
      <c r="G2388" s="1" t="str">
        <f ca="1">OFFSET(Empresa!$A$1,RANDBETWEEN(2,50),0)</f>
        <v>E800042</v>
      </c>
    </row>
    <row r="2389" spans="1:7" ht="14.25" customHeight="1" x14ac:dyDescent="0.25">
      <c r="A2389" s="5">
        <v>43298</v>
      </c>
      <c r="B2389" s="2">
        <v>10011</v>
      </c>
      <c r="C2389" s="1">
        <f>VLOOKUP(B2389,Hotel!$A$1:$G$13,7,0)</f>
        <v>173</v>
      </c>
      <c r="D2389" s="1">
        <f t="shared" ca="1" si="9"/>
        <v>50</v>
      </c>
      <c r="E2389" s="1">
        <f ca="1">D2389*RANDBETWEEN(VLOOKUP($B2389,Hotel!$A$1:$I$13,8,0),VLOOKUP($B2389,Hotel!$A$1:$I$13,9,0))</f>
        <v>11850</v>
      </c>
      <c r="F2389" s="1" t="str">
        <f ca="1">OFFSET(Vendedores!$A$1,RANDBETWEEN(2,12),0)</f>
        <v>v42</v>
      </c>
      <c r="G2389" s="1" t="str">
        <f ca="1">OFFSET(Empresa!$A$1,RANDBETWEEN(2,50),0)</f>
        <v>E800044</v>
      </c>
    </row>
    <row r="2390" spans="1:7" ht="14.25" customHeight="1" x14ac:dyDescent="0.25">
      <c r="A2390" s="5">
        <v>43299</v>
      </c>
      <c r="B2390" s="2">
        <v>10011</v>
      </c>
      <c r="C2390" s="1">
        <f>VLOOKUP(B2390,Hotel!$A$1:$G$13,7,0)</f>
        <v>173</v>
      </c>
      <c r="D2390" s="1">
        <f t="shared" ca="1" si="9"/>
        <v>76</v>
      </c>
      <c r="E2390" s="1">
        <f ca="1">D2390*RANDBETWEEN(VLOOKUP($B2390,Hotel!$A$1:$I$13,8,0),VLOOKUP($B2390,Hotel!$A$1:$I$13,9,0))</f>
        <v>18924</v>
      </c>
      <c r="F2390" s="1" t="str">
        <f ca="1">OFFSET(Vendedores!$A$1,RANDBETWEEN(2,12),0)</f>
        <v>v39</v>
      </c>
      <c r="G2390" s="1" t="str">
        <f ca="1">OFFSET(Empresa!$A$1,RANDBETWEEN(2,50),0)</f>
        <v>E800042</v>
      </c>
    </row>
    <row r="2391" spans="1:7" ht="14.25" customHeight="1" x14ac:dyDescent="0.25">
      <c r="A2391" s="5">
        <v>43300</v>
      </c>
      <c r="B2391" s="2">
        <v>10011</v>
      </c>
      <c r="C2391" s="1">
        <f>VLOOKUP(B2391,Hotel!$A$1:$G$13,7,0)</f>
        <v>173</v>
      </c>
      <c r="D2391" s="1">
        <f t="shared" ca="1" si="9"/>
        <v>107</v>
      </c>
      <c r="E2391" s="1">
        <f ca="1">D2391*RANDBETWEEN(VLOOKUP($B2391,Hotel!$A$1:$I$13,8,0),VLOOKUP($B2391,Hotel!$A$1:$I$13,9,0))</f>
        <v>23112</v>
      </c>
      <c r="F2391" s="1" t="str">
        <f ca="1">OFFSET(Vendedores!$A$1,RANDBETWEEN(2,12),0)</f>
        <v>v37</v>
      </c>
      <c r="G2391" s="1" t="str">
        <f ca="1">OFFSET(Empresa!$A$1,RANDBETWEEN(2,50),0)</f>
        <v>E800048</v>
      </c>
    </row>
    <row r="2392" spans="1:7" ht="14.25" customHeight="1" x14ac:dyDescent="0.25">
      <c r="A2392" s="5">
        <v>43301</v>
      </c>
      <c r="B2392" s="2">
        <v>10011</v>
      </c>
      <c r="C2392" s="1">
        <f>VLOOKUP(B2392,Hotel!$A$1:$G$13,7,0)</f>
        <v>173</v>
      </c>
      <c r="D2392" s="1">
        <f t="shared" ca="1" si="9"/>
        <v>74</v>
      </c>
      <c r="E2392" s="1">
        <f ca="1">D2392*RANDBETWEEN(VLOOKUP($B2392,Hotel!$A$1:$I$13,8,0),VLOOKUP($B2392,Hotel!$A$1:$I$13,9,0))</f>
        <v>17390</v>
      </c>
      <c r="F2392" s="1" t="str">
        <f ca="1">OFFSET(Vendedores!$A$1,RANDBETWEEN(2,12),0)</f>
        <v>v39</v>
      </c>
      <c r="G2392" s="1" t="str">
        <f ca="1">OFFSET(Empresa!$A$1,RANDBETWEEN(2,50),0)</f>
        <v>E800031</v>
      </c>
    </row>
    <row r="2393" spans="1:7" ht="14.25" customHeight="1" x14ac:dyDescent="0.25">
      <c r="A2393" s="5">
        <v>43302</v>
      </c>
      <c r="B2393" s="2">
        <v>10011</v>
      </c>
      <c r="C2393" s="1">
        <f>VLOOKUP(B2393,Hotel!$A$1:$G$13,7,0)</f>
        <v>173</v>
      </c>
      <c r="D2393" s="1">
        <f t="shared" ca="1" si="9"/>
        <v>80</v>
      </c>
      <c r="E2393" s="1">
        <f ca="1">D2393*RANDBETWEEN(VLOOKUP($B2393,Hotel!$A$1:$I$13,8,0),VLOOKUP($B2393,Hotel!$A$1:$I$13,9,0))</f>
        <v>20480</v>
      </c>
      <c r="F2393" s="1" t="str">
        <f ca="1">OFFSET(Vendedores!$A$1,RANDBETWEEN(2,12),0)</f>
        <v>v35</v>
      </c>
      <c r="G2393" s="1" t="str">
        <f ca="1">OFFSET(Empresa!$A$1,RANDBETWEEN(2,50),0)</f>
        <v>E800006</v>
      </c>
    </row>
    <row r="2394" spans="1:7" ht="14.25" customHeight="1" x14ac:dyDescent="0.25">
      <c r="A2394" s="5">
        <v>43303</v>
      </c>
      <c r="B2394" s="2">
        <v>10011</v>
      </c>
      <c r="C2394" s="1">
        <f>VLOOKUP(B2394,Hotel!$A$1:$G$13,7,0)</f>
        <v>173</v>
      </c>
      <c r="D2394" s="1">
        <f t="shared" ca="1" si="9"/>
        <v>54</v>
      </c>
      <c r="E2394" s="1">
        <f ca="1">D2394*RANDBETWEEN(VLOOKUP($B2394,Hotel!$A$1:$I$13,8,0),VLOOKUP($B2394,Hotel!$A$1:$I$13,9,0))</f>
        <v>13716</v>
      </c>
      <c r="F2394" s="1" t="str">
        <f ca="1">OFFSET(Vendedores!$A$1,RANDBETWEEN(2,12),0)</f>
        <v>v37</v>
      </c>
      <c r="G2394" s="1" t="str">
        <f ca="1">OFFSET(Empresa!$A$1,RANDBETWEEN(2,50),0)</f>
        <v>E800019</v>
      </c>
    </row>
    <row r="2395" spans="1:7" ht="14.25" customHeight="1" x14ac:dyDescent="0.25">
      <c r="A2395" s="5">
        <v>43304</v>
      </c>
      <c r="B2395" s="2">
        <v>10011</v>
      </c>
      <c r="C2395" s="1">
        <f>VLOOKUP(B2395,Hotel!$A$1:$G$13,7,0)</f>
        <v>173</v>
      </c>
      <c r="D2395" s="1">
        <f t="shared" ca="1" si="9"/>
        <v>102</v>
      </c>
      <c r="E2395" s="1">
        <f ca="1">D2395*RANDBETWEEN(VLOOKUP($B2395,Hotel!$A$1:$I$13,8,0),VLOOKUP($B2395,Hotel!$A$1:$I$13,9,0))</f>
        <v>27030</v>
      </c>
      <c r="F2395" s="1" t="str">
        <f ca="1">OFFSET(Vendedores!$A$1,RANDBETWEEN(2,12),0)</f>
        <v>v38</v>
      </c>
      <c r="G2395" s="1" t="str">
        <f ca="1">OFFSET(Empresa!$A$1,RANDBETWEEN(2,50),0)</f>
        <v>E800019</v>
      </c>
    </row>
    <row r="2396" spans="1:7" ht="14.25" customHeight="1" x14ac:dyDescent="0.25">
      <c r="A2396" s="5">
        <v>43305</v>
      </c>
      <c r="B2396" s="2">
        <v>10011</v>
      </c>
      <c r="C2396" s="1">
        <f>VLOOKUP(B2396,Hotel!$A$1:$G$13,7,0)</f>
        <v>173</v>
      </c>
      <c r="D2396" s="1">
        <f t="shared" ca="1" si="9"/>
        <v>88</v>
      </c>
      <c r="E2396" s="1">
        <f ca="1">D2396*RANDBETWEEN(VLOOKUP($B2396,Hotel!$A$1:$I$13,8,0),VLOOKUP($B2396,Hotel!$A$1:$I$13,9,0))</f>
        <v>21472</v>
      </c>
      <c r="F2396" s="1" t="str">
        <f ca="1">OFFSET(Vendedores!$A$1,RANDBETWEEN(2,12),0)</f>
        <v>v35</v>
      </c>
      <c r="G2396" s="1" t="str">
        <f ca="1">OFFSET(Empresa!$A$1,RANDBETWEEN(2,50),0)</f>
        <v>E800038</v>
      </c>
    </row>
    <row r="2397" spans="1:7" ht="14.25" customHeight="1" x14ac:dyDescent="0.25">
      <c r="A2397" s="5">
        <v>43306</v>
      </c>
      <c r="B2397" s="2">
        <v>10011</v>
      </c>
      <c r="C2397" s="1">
        <f>VLOOKUP(B2397,Hotel!$A$1:$G$13,7,0)</f>
        <v>173</v>
      </c>
      <c r="D2397" s="1">
        <f t="shared" ca="1" si="9"/>
        <v>87</v>
      </c>
      <c r="E2397" s="1">
        <f ca="1">D2397*RANDBETWEEN(VLOOKUP($B2397,Hotel!$A$1:$I$13,8,0),VLOOKUP($B2397,Hotel!$A$1:$I$13,9,0))</f>
        <v>21315</v>
      </c>
      <c r="F2397" s="1" t="str">
        <f ca="1">OFFSET(Vendedores!$A$1,RANDBETWEEN(2,12),0)</f>
        <v>v35</v>
      </c>
      <c r="G2397" s="1" t="str">
        <f ca="1">OFFSET(Empresa!$A$1,RANDBETWEEN(2,50),0)</f>
        <v>E800011</v>
      </c>
    </row>
    <row r="2398" spans="1:7" ht="14.25" customHeight="1" x14ac:dyDescent="0.25">
      <c r="A2398" s="5">
        <v>43307</v>
      </c>
      <c r="B2398" s="2">
        <v>10011</v>
      </c>
      <c r="C2398" s="1">
        <f>VLOOKUP(B2398,Hotel!$A$1:$G$13,7,0)</f>
        <v>173</v>
      </c>
      <c r="D2398" s="1">
        <f t="shared" ca="1" si="9"/>
        <v>81</v>
      </c>
      <c r="E2398" s="1">
        <f ca="1">D2398*RANDBETWEEN(VLOOKUP($B2398,Hotel!$A$1:$I$13,8,0),VLOOKUP($B2398,Hotel!$A$1:$I$13,9,0))</f>
        <v>20007</v>
      </c>
      <c r="F2398" s="1" t="str">
        <f ca="1">OFFSET(Vendedores!$A$1,RANDBETWEEN(2,12),0)</f>
        <v>v34</v>
      </c>
      <c r="G2398" s="1" t="str">
        <f ca="1">OFFSET(Empresa!$A$1,RANDBETWEEN(2,50),0)</f>
        <v>E800003</v>
      </c>
    </row>
    <row r="2399" spans="1:7" ht="14.25" customHeight="1" x14ac:dyDescent="0.25">
      <c r="A2399" s="5">
        <v>43308</v>
      </c>
      <c r="B2399" s="2">
        <v>10011</v>
      </c>
      <c r="C2399" s="1">
        <f>VLOOKUP(B2399,Hotel!$A$1:$G$13,7,0)</f>
        <v>173</v>
      </c>
      <c r="D2399" s="1">
        <f t="shared" ca="1" si="9"/>
        <v>76</v>
      </c>
      <c r="E2399" s="1">
        <f ca="1">D2399*RANDBETWEEN(VLOOKUP($B2399,Hotel!$A$1:$I$13,8,0),VLOOKUP($B2399,Hotel!$A$1:$I$13,9,0))</f>
        <v>17100</v>
      </c>
      <c r="F2399" s="1" t="str">
        <f ca="1">OFFSET(Vendedores!$A$1,RANDBETWEEN(2,12),0)</f>
        <v>v34</v>
      </c>
      <c r="G2399" s="1" t="str">
        <f ca="1">OFFSET(Empresa!$A$1,RANDBETWEEN(2,50),0)</f>
        <v>E800045</v>
      </c>
    </row>
    <row r="2400" spans="1:7" ht="14.25" customHeight="1" x14ac:dyDescent="0.25">
      <c r="A2400" s="5">
        <v>43309</v>
      </c>
      <c r="B2400" s="2">
        <v>10011</v>
      </c>
      <c r="C2400" s="1">
        <f>VLOOKUP(B2400,Hotel!$A$1:$G$13,7,0)</f>
        <v>173</v>
      </c>
      <c r="D2400" s="1">
        <f t="shared" ca="1" si="9"/>
        <v>59</v>
      </c>
      <c r="E2400" s="1">
        <f ca="1">D2400*RANDBETWEEN(VLOOKUP($B2400,Hotel!$A$1:$I$13,8,0),VLOOKUP($B2400,Hotel!$A$1:$I$13,9,0))</f>
        <v>15694</v>
      </c>
      <c r="F2400" s="1" t="str">
        <f ca="1">OFFSET(Vendedores!$A$1,RANDBETWEEN(2,12),0)</f>
        <v>v34</v>
      </c>
      <c r="G2400" s="1" t="str">
        <f ca="1">OFFSET(Empresa!$A$1,RANDBETWEEN(2,50),0)</f>
        <v>E800047</v>
      </c>
    </row>
    <row r="2401" spans="1:7" ht="14.25" customHeight="1" x14ac:dyDescent="0.25">
      <c r="A2401" s="5">
        <v>43310</v>
      </c>
      <c r="B2401" s="2">
        <v>10011</v>
      </c>
      <c r="C2401" s="1">
        <f>VLOOKUP(B2401,Hotel!$A$1:$G$13,7,0)</f>
        <v>173</v>
      </c>
      <c r="D2401" s="1">
        <f t="shared" ca="1" si="9"/>
        <v>95</v>
      </c>
      <c r="E2401" s="1">
        <f ca="1">D2401*RANDBETWEEN(VLOOKUP($B2401,Hotel!$A$1:$I$13,8,0),VLOOKUP($B2401,Hotel!$A$1:$I$13,9,0))</f>
        <v>20615</v>
      </c>
      <c r="F2401" s="1" t="str">
        <f ca="1">OFFSET(Vendedores!$A$1,RANDBETWEEN(2,12),0)</f>
        <v>v39</v>
      </c>
      <c r="G2401" s="1" t="str">
        <f ca="1">OFFSET(Empresa!$A$1,RANDBETWEEN(2,50),0)</f>
        <v>E800015</v>
      </c>
    </row>
    <row r="2402" spans="1:7" ht="14.25" customHeight="1" x14ac:dyDescent="0.25">
      <c r="A2402" s="5">
        <v>43311</v>
      </c>
      <c r="B2402" s="2">
        <v>10011</v>
      </c>
      <c r="C2402" s="1">
        <f>VLOOKUP(B2402,Hotel!$A$1:$G$13,7,0)</f>
        <v>173</v>
      </c>
      <c r="D2402" s="1">
        <f t="shared" ca="1" si="9"/>
        <v>57</v>
      </c>
      <c r="E2402" s="1">
        <f ca="1">D2402*RANDBETWEEN(VLOOKUP($B2402,Hotel!$A$1:$I$13,8,0),VLOOKUP($B2402,Hotel!$A$1:$I$13,9,0))</f>
        <v>13395</v>
      </c>
      <c r="F2402" s="1" t="str">
        <f ca="1">OFFSET(Vendedores!$A$1,RANDBETWEEN(2,12),0)</f>
        <v>v39</v>
      </c>
      <c r="G2402" s="1" t="str">
        <f ca="1">OFFSET(Empresa!$A$1,RANDBETWEEN(2,50),0)</f>
        <v>E800019</v>
      </c>
    </row>
    <row r="2403" spans="1:7" ht="14.25" customHeight="1" x14ac:dyDescent="0.25">
      <c r="A2403" s="5">
        <v>43312</v>
      </c>
      <c r="B2403" s="2">
        <v>10011</v>
      </c>
      <c r="C2403" s="1">
        <f>VLOOKUP(B2403,Hotel!$A$1:$G$13,7,0)</f>
        <v>173</v>
      </c>
      <c r="D2403" s="1">
        <f t="shared" ca="1" si="9"/>
        <v>85</v>
      </c>
      <c r="E2403" s="1">
        <f ca="1">D2403*RANDBETWEEN(VLOOKUP($B2403,Hotel!$A$1:$I$13,8,0),VLOOKUP($B2403,Hotel!$A$1:$I$13,9,0))</f>
        <v>21335</v>
      </c>
      <c r="F2403" s="1" t="str">
        <f ca="1">OFFSET(Vendedores!$A$1,RANDBETWEEN(2,12),0)</f>
        <v>v40</v>
      </c>
      <c r="G2403" s="1" t="str">
        <f ca="1">OFFSET(Empresa!$A$1,RANDBETWEEN(2,50),0)</f>
        <v>E800047</v>
      </c>
    </row>
    <row r="2404" spans="1:7" ht="14.25" customHeight="1" x14ac:dyDescent="0.25">
      <c r="A2404" s="5">
        <v>43313</v>
      </c>
      <c r="B2404" s="2">
        <v>10011</v>
      </c>
      <c r="C2404" s="1">
        <f>VLOOKUP(B2404,Hotel!$A$1:$G$13,7,0)</f>
        <v>173</v>
      </c>
      <c r="D2404" s="1">
        <f t="shared" ca="1" si="9"/>
        <v>111</v>
      </c>
      <c r="E2404" s="1">
        <f ca="1">D2404*RANDBETWEEN(VLOOKUP($B2404,Hotel!$A$1:$I$13,8,0),VLOOKUP($B2404,Hotel!$A$1:$I$13,9,0))</f>
        <v>24975</v>
      </c>
      <c r="F2404" s="1" t="str">
        <f ca="1">OFFSET(Vendedores!$A$1,RANDBETWEEN(2,12),0)</f>
        <v>v32</v>
      </c>
      <c r="G2404" s="1" t="str">
        <f ca="1">OFFSET(Empresa!$A$1,RANDBETWEEN(2,50),0)</f>
        <v>E800029</v>
      </c>
    </row>
    <row r="2405" spans="1:7" ht="14.25" customHeight="1" x14ac:dyDescent="0.25">
      <c r="A2405" s="5">
        <v>43314</v>
      </c>
      <c r="B2405" s="2">
        <v>10011</v>
      </c>
      <c r="C2405" s="1">
        <f>VLOOKUP(B2405,Hotel!$A$1:$G$13,7,0)</f>
        <v>173</v>
      </c>
      <c r="D2405" s="1">
        <f t="shared" ca="1" si="9"/>
        <v>52</v>
      </c>
      <c r="E2405" s="1">
        <f ca="1">D2405*RANDBETWEEN(VLOOKUP($B2405,Hotel!$A$1:$I$13,8,0),VLOOKUP($B2405,Hotel!$A$1:$I$13,9,0))</f>
        <v>12428</v>
      </c>
      <c r="F2405" s="1" t="str">
        <f ca="1">OFFSET(Vendedores!$A$1,RANDBETWEEN(2,12),0)</f>
        <v>v36</v>
      </c>
      <c r="G2405" s="1" t="str">
        <f ca="1">OFFSET(Empresa!$A$1,RANDBETWEEN(2,50),0)</f>
        <v>E800020</v>
      </c>
    </row>
    <row r="2406" spans="1:7" ht="14.25" customHeight="1" x14ac:dyDescent="0.25">
      <c r="A2406" s="5">
        <v>43315</v>
      </c>
      <c r="B2406" s="2">
        <v>10011</v>
      </c>
      <c r="C2406" s="1">
        <f>VLOOKUP(B2406,Hotel!$A$1:$G$13,7,0)</f>
        <v>173</v>
      </c>
      <c r="D2406" s="1">
        <f t="shared" ca="1" si="9"/>
        <v>102</v>
      </c>
      <c r="E2406" s="1">
        <f ca="1">D2406*RANDBETWEEN(VLOOKUP($B2406,Hotel!$A$1:$I$13,8,0),VLOOKUP($B2406,Hotel!$A$1:$I$13,9,0))</f>
        <v>21726</v>
      </c>
      <c r="F2406" s="1" t="str">
        <f ca="1">OFFSET(Vendedores!$A$1,RANDBETWEEN(2,12),0)</f>
        <v>v36</v>
      </c>
      <c r="G2406" s="1" t="str">
        <f ca="1">OFFSET(Empresa!$A$1,RANDBETWEEN(2,50),0)</f>
        <v>E800004</v>
      </c>
    </row>
    <row r="2407" spans="1:7" ht="14.25" customHeight="1" x14ac:dyDescent="0.25">
      <c r="A2407" s="5">
        <v>43316</v>
      </c>
      <c r="B2407" s="2">
        <v>10011</v>
      </c>
      <c r="C2407" s="1">
        <f>VLOOKUP(B2407,Hotel!$A$1:$G$13,7,0)</f>
        <v>173</v>
      </c>
      <c r="D2407" s="1">
        <f t="shared" ca="1" si="9"/>
        <v>64</v>
      </c>
      <c r="E2407" s="1">
        <f ca="1">D2407*RANDBETWEEN(VLOOKUP($B2407,Hotel!$A$1:$I$13,8,0),VLOOKUP($B2407,Hotel!$A$1:$I$13,9,0))</f>
        <v>14336</v>
      </c>
      <c r="F2407" s="1" t="str">
        <f ca="1">OFFSET(Vendedores!$A$1,RANDBETWEEN(2,12),0)</f>
        <v>v35</v>
      </c>
      <c r="G2407" s="1" t="str">
        <f ca="1">OFFSET(Empresa!$A$1,RANDBETWEEN(2,50),0)</f>
        <v>E800027</v>
      </c>
    </row>
    <row r="2408" spans="1:7" ht="14.25" customHeight="1" x14ac:dyDescent="0.25">
      <c r="A2408" s="5">
        <v>43317</v>
      </c>
      <c r="B2408" s="2">
        <v>10011</v>
      </c>
      <c r="C2408" s="1">
        <f>VLOOKUP(B2408,Hotel!$A$1:$G$13,7,0)</f>
        <v>173</v>
      </c>
      <c r="D2408" s="1">
        <f t="shared" ca="1" si="9"/>
        <v>111</v>
      </c>
      <c r="E2408" s="1">
        <f ca="1">D2408*RANDBETWEEN(VLOOKUP($B2408,Hotel!$A$1:$I$13,8,0),VLOOKUP($B2408,Hotel!$A$1:$I$13,9,0))</f>
        <v>26751</v>
      </c>
      <c r="F2408" s="1" t="str">
        <f ca="1">OFFSET(Vendedores!$A$1,RANDBETWEEN(2,12),0)</f>
        <v>v41</v>
      </c>
      <c r="G2408" s="1" t="str">
        <f ca="1">OFFSET(Empresa!$A$1,RANDBETWEEN(2,50),0)</f>
        <v>E800011</v>
      </c>
    </row>
    <row r="2409" spans="1:7" ht="14.25" customHeight="1" x14ac:dyDescent="0.25">
      <c r="A2409" s="5">
        <v>43318</v>
      </c>
      <c r="B2409" s="2">
        <v>10011</v>
      </c>
      <c r="C2409" s="1">
        <f>VLOOKUP(B2409,Hotel!$A$1:$G$13,7,0)</f>
        <v>173</v>
      </c>
      <c r="D2409" s="1">
        <f t="shared" ca="1" si="9"/>
        <v>76</v>
      </c>
      <c r="E2409" s="1">
        <f ca="1">D2409*RANDBETWEEN(VLOOKUP($B2409,Hotel!$A$1:$I$13,8,0),VLOOKUP($B2409,Hotel!$A$1:$I$13,9,0))</f>
        <v>19076</v>
      </c>
      <c r="F2409" s="1" t="str">
        <f ca="1">OFFSET(Vendedores!$A$1,RANDBETWEEN(2,12),0)</f>
        <v>v42</v>
      </c>
      <c r="G2409" s="1" t="str">
        <f ca="1">OFFSET(Empresa!$A$1,RANDBETWEEN(2,50),0)</f>
        <v>E800018</v>
      </c>
    </row>
    <row r="2410" spans="1:7" ht="14.25" customHeight="1" x14ac:dyDescent="0.25">
      <c r="A2410" s="5">
        <v>43319</v>
      </c>
      <c r="B2410" s="2">
        <v>10011</v>
      </c>
      <c r="C2410" s="1">
        <f>VLOOKUP(B2410,Hotel!$A$1:$G$13,7,0)</f>
        <v>173</v>
      </c>
      <c r="D2410" s="1">
        <f t="shared" ca="1" si="9"/>
        <v>64</v>
      </c>
      <c r="E2410" s="1">
        <f ca="1">D2410*RANDBETWEEN(VLOOKUP($B2410,Hotel!$A$1:$I$13,8,0),VLOOKUP($B2410,Hotel!$A$1:$I$13,9,0))</f>
        <v>14656</v>
      </c>
      <c r="F2410" s="1" t="str">
        <f ca="1">OFFSET(Vendedores!$A$1,RANDBETWEEN(2,12),0)</f>
        <v>v36</v>
      </c>
      <c r="G2410" s="1" t="str">
        <f ca="1">OFFSET(Empresa!$A$1,RANDBETWEEN(2,50),0)</f>
        <v>E800037</v>
      </c>
    </row>
    <row r="2411" spans="1:7" ht="14.25" customHeight="1" x14ac:dyDescent="0.25">
      <c r="A2411" s="5">
        <v>43320</v>
      </c>
      <c r="B2411" s="2">
        <v>10011</v>
      </c>
      <c r="C2411" s="1">
        <f>VLOOKUP(B2411,Hotel!$A$1:$G$13,7,0)</f>
        <v>173</v>
      </c>
      <c r="D2411" s="1">
        <f t="shared" ca="1" si="9"/>
        <v>100</v>
      </c>
      <c r="E2411" s="1">
        <f ca="1">D2411*RANDBETWEEN(VLOOKUP($B2411,Hotel!$A$1:$I$13,8,0),VLOOKUP($B2411,Hotel!$A$1:$I$13,9,0))</f>
        <v>22300</v>
      </c>
      <c r="F2411" s="1" t="str">
        <f ca="1">OFFSET(Vendedores!$A$1,RANDBETWEEN(2,12),0)</f>
        <v>v42</v>
      </c>
      <c r="G2411" s="1" t="str">
        <f ca="1">OFFSET(Empresa!$A$1,RANDBETWEEN(2,50),0)</f>
        <v>E800046</v>
      </c>
    </row>
    <row r="2412" spans="1:7" ht="14.25" customHeight="1" x14ac:dyDescent="0.25">
      <c r="A2412" s="5">
        <v>43321</v>
      </c>
      <c r="B2412" s="2">
        <v>10011</v>
      </c>
      <c r="C2412" s="1">
        <f>VLOOKUP(B2412,Hotel!$A$1:$G$13,7,0)</f>
        <v>173</v>
      </c>
      <c r="D2412" s="1">
        <f t="shared" ca="1" si="9"/>
        <v>50</v>
      </c>
      <c r="E2412" s="1">
        <f ca="1">D2412*RANDBETWEEN(VLOOKUP($B2412,Hotel!$A$1:$I$13,8,0),VLOOKUP($B2412,Hotel!$A$1:$I$13,9,0))</f>
        <v>13100</v>
      </c>
      <c r="F2412" s="1" t="str">
        <f ca="1">OFFSET(Vendedores!$A$1,RANDBETWEEN(2,12),0)</f>
        <v>v37</v>
      </c>
      <c r="G2412" s="1" t="str">
        <f ca="1">OFFSET(Empresa!$A$1,RANDBETWEEN(2,50),0)</f>
        <v>E800005</v>
      </c>
    </row>
    <row r="2413" spans="1:7" ht="14.25" customHeight="1" x14ac:dyDescent="0.25">
      <c r="A2413" s="5">
        <v>43322</v>
      </c>
      <c r="B2413" s="2">
        <v>10011</v>
      </c>
      <c r="C2413" s="1">
        <f>VLOOKUP(B2413,Hotel!$A$1:$G$13,7,0)</f>
        <v>173</v>
      </c>
      <c r="D2413" s="1">
        <f t="shared" ca="1" si="9"/>
        <v>83</v>
      </c>
      <c r="E2413" s="1">
        <f ca="1">D2413*RANDBETWEEN(VLOOKUP($B2413,Hotel!$A$1:$I$13,8,0),VLOOKUP($B2413,Hotel!$A$1:$I$13,9,0))</f>
        <v>17762</v>
      </c>
      <c r="F2413" s="1" t="str">
        <f ca="1">OFFSET(Vendedores!$A$1,RANDBETWEEN(2,12),0)</f>
        <v>v33</v>
      </c>
      <c r="G2413" s="1" t="str">
        <f ca="1">OFFSET(Empresa!$A$1,RANDBETWEEN(2,50),0)</f>
        <v>E800038</v>
      </c>
    </row>
    <row r="2414" spans="1:7" ht="14.25" customHeight="1" x14ac:dyDescent="0.25">
      <c r="A2414" s="5">
        <v>43323</v>
      </c>
      <c r="B2414" s="2">
        <v>10011</v>
      </c>
      <c r="C2414" s="1">
        <f>VLOOKUP(B2414,Hotel!$A$1:$G$13,7,0)</f>
        <v>173</v>
      </c>
      <c r="D2414" s="1">
        <f t="shared" ca="1" si="9"/>
        <v>93</v>
      </c>
      <c r="E2414" s="1">
        <f ca="1">D2414*RANDBETWEEN(VLOOKUP($B2414,Hotel!$A$1:$I$13,8,0),VLOOKUP($B2414,Hotel!$A$1:$I$13,9,0))</f>
        <v>22878</v>
      </c>
      <c r="F2414" s="1" t="str">
        <f ca="1">OFFSET(Vendedores!$A$1,RANDBETWEEN(2,12),0)</f>
        <v>v35</v>
      </c>
      <c r="G2414" s="1" t="str">
        <f ca="1">OFFSET(Empresa!$A$1,RANDBETWEEN(2,50),0)</f>
        <v>E800009</v>
      </c>
    </row>
    <row r="2415" spans="1:7" ht="14.25" customHeight="1" x14ac:dyDescent="0.25">
      <c r="A2415" s="5">
        <v>43324</v>
      </c>
      <c r="B2415" s="2">
        <v>10011</v>
      </c>
      <c r="C2415" s="1">
        <f>VLOOKUP(B2415,Hotel!$A$1:$G$13,7,0)</f>
        <v>173</v>
      </c>
      <c r="D2415" s="1">
        <f t="shared" ca="1" si="9"/>
        <v>97</v>
      </c>
      <c r="E2415" s="1">
        <f ca="1">D2415*RANDBETWEEN(VLOOKUP($B2415,Hotel!$A$1:$I$13,8,0),VLOOKUP($B2415,Hotel!$A$1:$I$13,9,0))</f>
        <v>22213</v>
      </c>
      <c r="F2415" s="1" t="str">
        <f ca="1">OFFSET(Vendedores!$A$1,RANDBETWEEN(2,12),0)</f>
        <v>v39</v>
      </c>
      <c r="G2415" s="1" t="str">
        <f ca="1">OFFSET(Empresa!$A$1,RANDBETWEEN(2,50),0)</f>
        <v>E800032</v>
      </c>
    </row>
    <row r="2416" spans="1:7" ht="14.25" customHeight="1" x14ac:dyDescent="0.25">
      <c r="A2416" s="5">
        <v>43325</v>
      </c>
      <c r="B2416" s="2">
        <v>10011</v>
      </c>
      <c r="C2416" s="1">
        <f>VLOOKUP(B2416,Hotel!$A$1:$G$13,7,0)</f>
        <v>173</v>
      </c>
      <c r="D2416" s="1">
        <f t="shared" ca="1" si="9"/>
        <v>100</v>
      </c>
      <c r="E2416" s="1">
        <f ca="1">D2416*RANDBETWEEN(VLOOKUP($B2416,Hotel!$A$1:$I$13,8,0),VLOOKUP($B2416,Hotel!$A$1:$I$13,9,0))</f>
        <v>26700</v>
      </c>
      <c r="F2416" s="1" t="str">
        <f ca="1">OFFSET(Vendedores!$A$1,RANDBETWEEN(2,12),0)</f>
        <v>v42</v>
      </c>
      <c r="G2416" s="1" t="str">
        <f ca="1">OFFSET(Empresa!$A$1,RANDBETWEEN(2,50),0)</f>
        <v>E800003</v>
      </c>
    </row>
    <row r="2417" spans="1:7" ht="14.25" customHeight="1" x14ac:dyDescent="0.25">
      <c r="A2417" s="5">
        <v>43326</v>
      </c>
      <c r="B2417" s="2">
        <v>10011</v>
      </c>
      <c r="C2417" s="1">
        <f>VLOOKUP(B2417,Hotel!$A$1:$G$13,7,0)</f>
        <v>173</v>
      </c>
      <c r="D2417" s="1">
        <f t="shared" ca="1" si="9"/>
        <v>64</v>
      </c>
      <c r="E2417" s="1">
        <f ca="1">D2417*RANDBETWEEN(VLOOKUP($B2417,Hotel!$A$1:$I$13,8,0),VLOOKUP($B2417,Hotel!$A$1:$I$13,9,0))</f>
        <v>16704</v>
      </c>
      <c r="F2417" s="1" t="str">
        <f ca="1">OFFSET(Vendedores!$A$1,RANDBETWEEN(2,12),0)</f>
        <v>v41</v>
      </c>
      <c r="G2417" s="1" t="str">
        <f ca="1">OFFSET(Empresa!$A$1,RANDBETWEEN(2,50),0)</f>
        <v>E800045</v>
      </c>
    </row>
    <row r="2418" spans="1:7" ht="14.25" customHeight="1" x14ac:dyDescent="0.25">
      <c r="A2418" s="5">
        <v>43327</v>
      </c>
      <c r="B2418" s="2">
        <v>10011</v>
      </c>
      <c r="C2418" s="1">
        <f>VLOOKUP(B2418,Hotel!$A$1:$G$13,7,0)</f>
        <v>173</v>
      </c>
      <c r="D2418" s="1">
        <f t="shared" ca="1" si="9"/>
        <v>106</v>
      </c>
      <c r="E2418" s="1">
        <f ca="1">D2418*RANDBETWEEN(VLOOKUP($B2418,Hotel!$A$1:$I$13,8,0),VLOOKUP($B2418,Hotel!$A$1:$I$13,9,0))</f>
        <v>23850</v>
      </c>
      <c r="F2418" s="1" t="str">
        <f ca="1">OFFSET(Vendedores!$A$1,RANDBETWEEN(2,12),0)</f>
        <v>v32</v>
      </c>
      <c r="G2418" s="1" t="str">
        <f ca="1">OFFSET(Empresa!$A$1,RANDBETWEEN(2,50),0)</f>
        <v>E800010</v>
      </c>
    </row>
    <row r="2419" spans="1:7" ht="14.25" customHeight="1" x14ac:dyDescent="0.25">
      <c r="A2419" s="5">
        <v>43328</v>
      </c>
      <c r="B2419" s="2">
        <v>10011</v>
      </c>
      <c r="C2419" s="1">
        <f>VLOOKUP(B2419,Hotel!$A$1:$G$13,7,0)</f>
        <v>173</v>
      </c>
      <c r="D2419" s="1">
        <f t="shared" ca="1" si="9"/>
        <v>102</v>
      </c>
      <c r="E2419" s="1">
        <f ca="1">D2419*RANDBETWEEN(VLOOKUP($B2419,Hotel!$A$1:$I$13,8,0),VLOOKUP($B2419,Hotel!$A$1:$I$13,9,0))</f>
        <v>23664</v>
      </c>
      <c r="F2419" s="1" t="str">
        <f ca="1">OFFSET(Vendedores!$A$1,RANDBETWEEN(2,12),0)</f>
        <v>v37</v>
      </c>
      <c r="G2419" s="1" t="str">
        <f ca="1">OFFSET(Empresa!$A$1,RANDBETWEEN(2,50),0)</f>
        <v>E800042</v>
      </c>
    </row>
    <row r="2420" spans="1:7" ht="14.25" customHeight="1" x14ac:dyDescent="0.25">
      <c r="A2420" s="5">
        <v>43329</v>
      </c>
      <c r="B2420" s="2">
        <v>10011</v>
      </c>
      <c r="C2420" s="1">
        <f>VLOOKUP(B2420,Hotel!$A$1:$G$13,7,0)</f>
        <v>173</v>
      </c>
      <c r="D2420" s="1">
        <f t="shared" ca="1" si="9"/>
        <v>107</v>
      </c>
      <c r="E2420" s="1">
        <f ca="1">D2420*RANDBETWEEN(VLOOKUP($B2420,Hotel!$A$1:$I$13,8,0),VLOOKUP($B2420,Hotel!$A$1:$I$13,9,0))</f>
        <v>26857</v>
      </c>
      <c r="F2420" s="1" t="str">
        <f ca="1">OFFSET(Vendedores!$A$1,RANDBETWEEN(2,12),0)</f>
        <v>v36</v>
      </c>
      <c r="G2420" s="1" t="str">
        <f ca="1">OFFSET(Empresa!$A$1,RANDBETWEEN(2,50),0)</f>
        <v>E800023</v>
      </c>
    </row>
    <row r="2421" spans="1:7" ht="14.25" customHeight="1" x14ac:dyDescent="0.25">
      <c r="A2421" s="5">
        <v>43330</v>
      </c>
      <c r="B2421" s="2">
        <v>10011</v>
      </c>
      <c r="C2421" s="1">
        <f>VLOOKUP(B2421,Hotel!$A$1:$G$13,7,0)</f>
        <v>173</v>
      </c>
      <c r="D2421" s="1">
        <f t="shared" ca="1" si="9"/>
        <v>54</v>
      </c>
      <c r="E2421" s="1">
        <f ca="1">D2421*RANDBETWEEN(VLOOKUP($B2421,Hotel!$A$1:$I$13,8,0),VLOOKUP($B2421,Hotel!$A$1:$I$13,9,0))</f>
        <v>11664</v>
      </c>
      <c r="F2421" s="1" t="str">
        <f ca="1">OFFSET(Vendedores!$A$1,RANDBETWEEN(2,12),0)</f>
        <v>v32</v>
      </c>
      <c r="G2421" s="1" t="str">
        <f ca="1">OFFSET(Empresa!$A$1,RANDBETWEEN(2,50),0)</f>
        <v>E800012</v>
      </c>
    </row>
    <row r="2422" spans="1:7" ht="14.25" customHeight="1" x14ac:dyDescent="0.25">
      <c r="A2422" s="5">
        <v>43331</v>
      </c>
      <c r="B2422" s="2">
        <v>10011</v>
      </c>
      <c r="C2422" s="1">
        <f>VLOOKUP(B2422,Hotel!$A$1:$G$13,7,0)</f>
        <v>173</v>
      </c>
      <c r="D2422" s="1">
        <f t="shared" ca="1" si="9"/>
        <v>90</v>
      </c>
      <c r="E2422" s="1">
        <f ca="1">D2422*RANDBETWEEN(VLOOKUP($B2422,Hotel!$A$1:$I$13,8,0),VLOOKUP($B2422,Hotel!$A$1:$I$13,9,0))</f>
        <v>20520</v>
      </c>
      <c r="F2422" s="1" t="str">
        <f ca="1">OFFSET(Vendedores!$A$1,RANDBETWEEN(2,12),0)</f>
        <v>v36</v>
      </c>
      <c r="G2422" s="1" t="str">
        <f ca="1">OFFSET(Empresa!$A$1,RANDBETWEEN(2,50),0)</f>
        <v>E800037</v>
      </c>
    </row>
    <row r="2423" spans="1:7" ht="14.25" customHeight="1" x14ac:dyDescent="0.25">
      <c r="A2423" s="5">
        <v>43332</v>
      </c>
      <c r="B2423" s="2">
        <v>10011</v>
      </c>
      <c r="C2423" s="1">
        <f>VLOOKUP(B2423,Hotel!$A$1:$G$13,7,0)</f>
        <v>173</v>
      </c>
      <c r="D2423" s="1">
        <f t="shared" ca="1" si="9"/>
        <v>99</v>
      </c>
      <c r="E2423" s="1">
        <f ca="1">D2423*RANDBETWEEN(VLOOKUP($B2423,Hotel!$A$1:$I$13,8,0),VLOOKUP($B2423,Hotel!$A$1:$I$13,9,0))</f>
        <v>26433</v>
      </c>
      <c r="F2423" s="1" t="str">
        <f ca="1">OFFSET(Vendedores!$A$1,RANDBETWEEN(2,12),0)</f>
        <v>v35</v>
      </c>
      <c r="G2423" s="1" t="str">
        <f ca="1">OFFSET(Empresa!$A$1,RANDBETWEEN(2,50),0)</f>
        <v>E800009</v>
      </c>
    </row>
    <row r="2424" spans="1:7" ht="14.25" customHeight="1" x14ac:dyDescent="0.25">
      <c r="A2424" s="5">
        <v>43333</v>
      </c>
      <c r="B2424" s="2">
        <v>10011</v>
      </c>
      <c r="C2424" s="1">
        <f>VLOOKUP(B2424,Hotel!$A$1:$G$13,7,0)</f>
        <v>173</v>
      </c>
      <c r="D2424" s="1">
        <f t="shared" ca="1" si="9"/>
        <v>80</v>
      </c>
      <c r="E2424" s="1">
        <f ca="1">D2424*RANDBETWEEN(VLOOKUP($B2424,Hotel!$A$1:$I$13,8,0),VLOOKUP($B2424,Hotel!$A$1:$I$13,9,0))</f>
        <v>20880</v>
      </c>
      <c r="F2424" s="1" t="str">
        <f ca="1">OFFSET(Vendedores!$A$1,RANDBETWEEN(2,12),0)</f>
        <v>v36</v>
      </c>
      <c r="G2424" s="1" t="str">
        <f ca="1">OFFSET(Empresa!$A$1,RANDBETWEEN(2,50),0)</f>
        <v>E800041</v>
      </c>
    </row>
    <row r="2425" spans="1:7" ht="14.25" customHeight="1" x14ac:dyDescent="0.25">
      <c r="A2425" s="5">
        <v>43334</v>
      </c>
      <c r="B2425" s="2">
        <v>10011</v>
      </c>
      <c r="C2425" s="1">
        <f>VLOOKUP(B2425,Hotel!$A$1:$G$13,7,0)</f>
        <v>173</v>
      </c>
      <c r="D2425" s="1">
        <f t="shared" ca="1" si="9"/>
        <v>76</v>
      </c>
      <c r="E2425" s="1">
        <f ca="1">D2425*RANDBETWEEN(VLOOKUP($B2425,Hotel!$A$1:$I$13,8,0),VLOOKUP($B2425,Hotel!$A$1:$I$13,9,0))</f>
        <v>19228</v>
      </c>
      <c r="F2425" s="1" t="str">
        <f ca="1">OFFSET(Vendedores!$A$1,RANDBETWEEN(2,12),0)</f>
        <v>v33</v>
      </c>
      <c r="G2425" s="1" t="str">
        <f ca="1">OFFSET(Empresa!$A$1,RANDBETWEEN(2,50),0)</f>
        <v>E800020</v>
      </c>
    </row>
    <row r="2426" spans="1:7" ht="14.25" customHeight="1" x14ac:dyDescent="0.25">
      <c r="A2426" s="5">
        <v>43335</v>
      </c>
      <c r="B2426" s="2">
        <v>10011</v>
      </c>
      <c r="C2426" s="1">
        <f>VLOOKUP(B2426,Hotel!$A$1:$G$13,7,0)</f>
        <v>173</v>
      </c>
      <c r="D2426" s="1">
        <f t="shared" ca="1" si="9"/>
        <v>74</v>
      </c>
      <c r="E2426" s="1">
        <f ca="1">D2426*RANDBETWEEN(VLOOKUP($B2426,Hotel!$A$1:$I$13,8,0),VLOOKUP($B2426,Hotel!$A$1:$I$13,9,0))</f>
        <v>19758</v>
      </c>
      <c r="F2426" s="1" t="str">
        <f ca="1">OFFSET(Vendedores!$A$1,RANDBETWEEN(2,12),0)</f>
        <v>v38</v>
      </c>
      <c r="G2426" s="1" t="str">
        <f ca="1">OFFSET(Empresa!$A$1,RANDBETWEEN(2,50),0)</f>
        <v>E800015</v>
      </c>
    </row>
    <row r="2427" spans="1:7" ht="14.25" customHeight="1" x14ac:dyDescent="0.25">
      <c r="A2427" s="5">
        <v>43336</v>
      </c>
      <c r="B2427" s="2">
        <v>10011</v>
      </c>
      <c r="C2427" s="1">
        <f>VLOOKUP(B2427,Hotel!$A$1:$G$13,7,0)</f>
        <v>173</v>
      </c>
      <c r="D2427" s="1">
        <f t="shared" ca="1" si="9"/>
        <v>92</v>
      </c>
      <c r="E2427" s="1">
        <f ca="1">D2427*RANDBETWEEN(VLOOKUP($B2427,Hotel!$A$1:$I$13,8,0),VLOOKUP($B2427,Hotel!$A$1:$I$13,9,0))</f>
        <v>21896</v>
      </c>
      <c r="F2427" s="1" t="str">
        <f ca="1">OFFSET(Vendedores!$A$1,RANDBETWEEN(2,12),0)</f>
        <v>v35</v>
      </c>
      <c r="G2427" s="1" t="str">
        <f ca="1">OFFSET(Empresa!$A$1,RANDBETWEEN(2,50),0)</f>
        <v>E800005</v>
      </c>
    </row>
    <row r="2428" spans="1:7" ht="14.25" customHeight="1" x14ac:dyDescent="0.25">
      <c r="A2428" s="5">
        <v>43337</v>
      </c>
      <c r="B2428" s="2">
        <v>10011</v>
      </c>
      <c r="C2428" s="1">
        <f>VLOOKUP(B2428,Hotel!$A$1:$G$13,7,0)</f>
        <v>173</v>
      </c>
      <c r="D2428" s="1">
        <f t="shared" ca="1" si="9"/>
        <v>85</v>
      </c>
      <c r="E2428" s="1">
        <f ca="1">D2428*RANDBETWEEN(VLOOKUP($B2428,Hotel!$A$1:$I$13,8,0),VLOOKUP($B2428,Hotel!$A$1:$I$13,9,0))</f>
        <v>22015</v>
      </c>
      <c r="F2428" s="1" t="str">
        <f ca="1">OFFSET(Vendedores!$A$1,RANDBETWEEN(2,12),0)</f>
        <v>v36</v>
      </c>
      <c r="G2428" s="1" t="str">
        <f ca="1">OFFSET(Empresa!$A$1,RANDBETWEEN(2,50),0)</f>
        <v>E800020</v>
      </c>
    </row>
    <row r="2429" spans="1:7" ht="14.25" customHeight="1" x14ac:dyDescent="0.25">
      <c r="A2429" s="5">
        <v>43338</v>
      </c>
      <c r="B2429" s="2">
        <v>10011</v>
      </c>
      <c r="C2429" s="1">
        <f>VLOOKUP(B2429,Hotel!$A$1:$G$13,7,0)</f>
        <v>173</v>
      </c>
      <c r="D2429" s="1">
        <f t="shared" ca="1" si="9"/>
        <v>52</v>
      </c>
      <c r="E2429" s="1">
        <f ca="1">D2429*RANDBETWEEN(VLOOKUP($B2429,Hotel!$A$1:$I$13,8,0),VLOOKUP($B2429,Hotel!$A$1:$I$13,9,0))</f>
        <v>13104</v>
      </c>
      <c r="F2429" s="1" t="str">
        <f ca="1">OFFSET(Vendedores!$A$1,RANDBETWEEN(2,12),0)</f>
        <v>v35</v>
      </c>
      <c r="G2429" s="1" t="str">
        <f ca="1">OFFSET(Empresa!$A$1,RANDBETWEEN(2,50),0)</f>
        <v>E800007</v>
      </c>
    </row>
    <row r="2430" spans="1:7" ht="14.25" customHeight="1" x14ac:dyDescent="0.25">
      <c r="A2430" s="5">
        <v>43339</v>
      </c>
      <c r="B2430" s="2">
        <v>10011</v>
      </c>
      <c r="C2430" s="1">
        <f>VLOOKUP(B2430,Hotel!$A$1:$G$13,7,0)</f>
        <v>173</v>
      </c>
      <c r="D2430" s="1">
        <f t="shared" ca="1" si="9"/>
        <v>102</v>
      </c>
      <c r="E2430" s="1">
        <f ca="1">D2430*RANDBETWEEN(VLOOKUP($B2430,Hotel!$A$1:$I$13,8,0),VLOOKUP($B2430,Hotel!$A$1:$I$13,9,0))</f>
        <v>27234</v>
      </c>
      <c r="F2430" s="1" t="str">
        <f ca="1">OFFSET(Vendedores!$A$1,RANDBETWEEN(2,12),0)</f>
        <v>v37</v>
      </c>
      <c r="G2430" s="1" t="str">
        <f ca="1">OFFSET(Empresa!$A$1,RANDBETWEEN(2,50),0)</f>
        <v>E800033</v>
      </c>
    </row>
    <row r="2431" spans="1:7" ht="14.25" customHeight="1" x14ac:dyDescent="0.25">
      <c r="A2431" s="5">
        <v>43340</v>
      </c>
      <c r="B2431" s="2">
        <v>10011</v>
      </c>
      <c r="C2431" s="1">
        <f>VLOOKUP(B2431,Hotel!$A$1:$G$13,7,0)</f>
        <v>173</v>
      </c>
      <c r="D2431" s="1">
        <f t="shared" ca="1" si="9"/>
        <v>74</v>
      </c>
      <c r="E2431" s="1">
        <f ca="1">D2431*RANDBETWEEN(VLOOKUP($B2431,Hotel!$A$1:$I$13,8,0),VLOOKUP($B2431,Hotel!$A$1:$I$13,9,0))</f>
        <v>16354</v>
      </c>
      <c r="F2431" s="1" t="str">
        <f ca="1">OFFSET(Vendedores!$A$1,RANDBETWEEN(2,12),0)</f>
        <v>v40</v>
      </c>
      <c r="G2431" s="1" t="str">
        <f ca="1">OFFSET(Empresa!$A$1,RANDBETWEEN(2,50),0)</f>
        <v>E800018</v>
      </c>
    </row>
    <row r="2432" spans="1:7" ht="14.25" customHeight="1" x14ac:dyDescent="0.25">
      <c r="A2432" s="5">
        <v>43341</v>
      </c>
      <c r="B2432" s="2">
        <v>10011</v>
      </c>
      <c r="C2432" s="1">
        <f>VLOOKUP(B2432,Hotel!$A$1:$G$13,7,0)</f>
        <v>173</v>
      </c>
      <c r="D2432" s="1">
        <f t="shared" ca="1" si="9"/>
        <v>52</v>
      </c>
      <c r="E2432" s="1">
        <f ca="1">D2432*RANDBETWEEN(VLOOKUP($B2432,Hotel!$A$1:$I$13,8,0),VLOOKUP($B2432,Hotel!$A$1:$I$13,9,0))</f>
        <v>11544</v>
      </c>
      <c r="F2432" s="1" t="str">
        <f ca="1">OFFSET(Vendedores!$A$1,RANDBETWEEN(2,12),0)</f>
        <v>v34</v>
      </c>
      <c r="G2432" s="1" t="str">
        <f ca="1">OFFSET(Empresa!$A$1,RANDBETWEEN(2,50),0)</f>
        <v>E800041</v>
      </c>
    </row>
    <row r="2433" spans="1:7" ht="14.25" customHeight="1" x14ac:dyDescent="0.25">
      <c r="A2433" s="5">
        <v>43342</v>
      </c>
      <c r="B2433" s="2">
        <v>10011</v>
      </c>
      <c r="C2433" s="1">
        <f>VLOOKUP(B2433,Hotel!$A$1:$G$13,7,0)</f>
        <v>173</v>
      </c>
      <c r="D2433" s="1">
        <f t="shared" ca="1" si="9"/>
        <v>61</v>
      </c>
      <c r="E2433" s="1">
        <f ca="1">D2433*RANDBETWEEN(VLOOKUP($B2433,Hotel!$A$1:$I$13,8,0),VLOOKUP($B2433,Hotel!$A$1:$I$13,9,0))</f>
        <v>14152</v>
      </c>
      <c r="F2433" s="1" t="str">
        <f ca="1">OFFSET(Vendedores!$A$1,RANDBETWEEN(2,12),0)</f>
        <v>v40</v>
      </c>
      <c r="G2433" s="1" t="str">
        <f ca="1">OFFSET(Empresa!$A$1,RANDBETWEEN(2,50),0)</f>
        <v>E800031</v>
      </c>
    </row>
    <row r="2434" spans="1:7" ht="14.25" customHeight="1" x14ac:dyDescent="0.25">
      <c r="A2434" s="5">
        <v>43343</v>
      </c>
      <c r="B2434" s="2">
        <v>10011</v>
      </c>
      <c r="C2434" s="1">
        <f>VLOOKUP(B2434,Hotel!$A$1:$G$13,7,0)</f>
        <v>173</v>
      </c>
      <c r="D2434" s="1">
        <f t="shared" ca="1" si="9"/>
        <v>74</v>
      </c>
      <c r="E2434" s="1">
        <f ca="1">D2434*RANDBETWEEN(VLOOKUP($B2434,Hotel!$A$1:$I$13,8,0),VLOOKUP($B2434,Hotel!$A$1:$I$13,9,0))</f>
        <v>19388</v>
      </c>
      <c r="F2434" s="1" t="str">
        <f ca="1">OFFSET(Vendedores!$A$1,RANDBETWEEN(2,12),0)</f>
        <v>v37</v>
      </c>
      <c r="G2434" s="1" t="str">
        <f ca="1">OFFSET(Empresa!$A$1,RANDBETWEEN(2,50),0)</f>
        <v>E800047</v>
      </c>
    </row>
    <row r="2435" spans="1:7" ht="14.25" customHeight="1" x14ac:dyDescent="0.25">
      <c r="A2435" s="5">
        <v>43344</v>
      </c>
      <c r="B2435" s="2">
        <v>10011</v>
      </c>
      <c r="C2435" s="1">
        <f>VLOOKUP(B2435,Hotel!$A$1:$G$13,7,0)</f>
        <v>173</v>
      </c>
      <c r="D2435" s="1">
        <f t="shared" ca="1" si="9"/>
        <v>69</v>
      </c>
      <c r="E2435" s="1">
        <f ca="1">D2435*RANDBETWEEN(VLOOKUP($B2435,Hotel!$A$1:$I$13,8,0),VLOOKUP($B2435,Hotel!$A$1:$I$13,9,0))</f>
        <v>16836</v>
      </c>
      <c r="F2435" s="1" t="str">
        <f ca="1">OFFSET(Vendedores!$A$1,RANDBETWEEN(2,12),0)</f>
        <v>v35</v>
      </c>
      <c r="G2435" s="1" t="str">
        <f ca="1">OFFSET(Empresa!$A$1,RANDBETWEEN(2,50),0)</f>
        <v>E800019</v>
      </c>
    </row>
    <row r="2436" spans="1:7" ht="14.25" customHeight="1" x14ac:dyDescent="0.25">
      <c r="A2436" s="5">
        <v>43345</v>
      </c>
      <c r="B2436" s="2">
        <v>10011</v>
      </c>
      <c r="C2436" s="1">
        <f>VLOOKUP(B2436,Hotel!$A$1:$G$13,7,0)</f>
        <v>173</v>
      </c>
      <c r="D2436" s="1">
        <f t="shared" ca="1" si="9"/>
        <v>54</v>
      </c>
      <c r="E2436" s="1">
        <f ca="1">D2436*RANDBETWEEN(VLOOKUP($B2436,Hotel!$A$1:$I$13,8,0),VLOOKUP($B2436,Hotel!$A$1:$I$13,9,0))</f>
        <v>12204</v>
      </c>
      <c r="F2436" s="1" t="str">
        <f ca="1">OFFSET(Vendedores!$A$1,RANDBETWEEN(2,12),0)</f>
        <v>v41</v>
      </c>
      <c r="G2436" s="1" t="str">
        <f ca="1">OFFSET(Empresa!$A$1,RANDBETWEEN(2,50),0)</f>
        <v>E800010</v>
      </c>
    </row>
    <row r="2437" spans="1:7" ht="14.25" customHeight="1" x14ac:dyDescent="0.25">
      <c r="A2437" s="5">
        <v>43346</v>
      </c>
      <c r="B2437" s="2">
        <v>10011</v>
      </c>
      <c r="C2437" s="1">
        <f>VLOOKUP(B2437,Hotel!$A$1:$G$13,7,0)</f>
        <v>173</v>
      </c>
      <c r="D2437" s="1">
        <f t="shared" ca="1" si="9"/>
        <v>107</v>
      </c>
      <c r="E2437" s="1">
        <f ca="1">D2437*RANDBETWEEN(VLOOKUP($B2437,Hotel!$A$1:$I$13,8,0),VLOOKUP($B2437,Hotel!$A$1:$I$13,9,0))</f>
        <v>27178</v>
      </c>
      <c r="F2437" s="1" t="str">
        <f ca="1">OFFSET(Vendedores!$A$1,RANDBETWEEN(2,12),0)</f>
        <v>v39</v>
      </c>
      <c r="G2437" s="1" t="str">
        <f ca="1">OFFSET(Empresa!$A$1,RANDBETWEEN(2,50),0)</f>
        <v>E800003</v>
      </c>
    </row>
    <row r="2438" spans="1:7" ht="14.25" customHeight="1" x14ac:dyDescent="0.25">
      <c r="A2438" s="5">
        <v>43347</v>
      </c>
      <c r="B2438" s="2">
        <v>10011</v>
      </c>
      <c r="C2438" s="1">
        <f>VLOOKUP(B2438,Hotel!$A$1:$G$13,7,0)</f>
        <v>173</v>
      </c>
      <c r="D2438" s="1">
        <f t="shared" ca="1" si="9"/>
        <v>90</v>
      </c>
      <c r="E2438" s="1">
        <f ca="1">D2438*RANDBETWEEN(VLOOKUP($B2438,Hotel!$A$1:$I$13,8,0),VLOOKUP($B2438,Hotel!$A$1:$I$13,9,0))</f>
        <v>19800</v>
      </c>
      <c r="F2438" s="1" t="str">
        <f ca="1">OFFSET(Vendedores!$A$1,RANDBETWEEN(2,12),0)</f>
        <v>v41</v>
      </c>
      <c r="G2438" s="1" t="str">
        <f ca="1">OFFSET(Empresa!$A$1,RANDBETWEEN(2,50),0)</f>
        <v>E800031</v>
      </c>
    </row>
    <row r="2439" spans="1:7" ht="14.25" customHeight="1" x14ac:dyDescent="0.25">
      <c r="A2439" s="5">
        <v>43348</v>
      </c>
      <c r="B2439" s="2">
        <v>10011</v>
      </c>
      <c r="C2439" s="1">
        <f>VLOOKUP(B2439,Hotel!$A$1:$G$13,7,0)</f>
        <v>173</v>
      </c>
      <c r="D2439" s="1">
        <f t="shared" ca="1" si="9"/>
        <v>73</v>
      </c>
      <c r="E2439" s="1">
        <f ca="1">D2439*RANDBETWEEN(VLOOKUP($B2439,Hotel!$A$1:$I$13,8,0),VLOOKUP($B2439,Hotel!$A$1:$I$13,9,0))</f>
        <v>16936</v>
      </c>
      <c r="F2439" s="1" t="str">
        <f ca="1">OFFSET(Vendedores!$A$1,RANDBETWEEN(2,12),0)</f>
        <v>v42</v>
      </c>
      <c r="G2439" s="1" t="str">
        <f ca="1">OFFSET(Empresa!$A$1,RANDBETWEEN(2,50),0)</f>
        <v>E800023</v>
      </c>
    </row>
    <row r="2440" spans="1:7" ht="14.25" customHeight="1" x14ac:dyDescent="0.25">
      <c r="A2440" s="5">
        <v>43349</v>
      </c>
      <c r="B2440" s="2">
        <v>10011</v>
      </c>
      <c r="C2440" s="1">
        <f>VLOOKUP(B2440,Hotel!$A$1:$G$13,7,0)</f>
        <v>173</v>
      </c>
      <c r="D2440" s="1">
        <f t="shared" ca="1" si="9"/>
        <v>57</v>
      </c>
      <c r="E2440" s="1">
        <f ca="1">D2440*RANDBETWEEN(VLOOKUP($B2440,Hotel!$A$1:$I$13,8,0),VLOOKUP($B2440,Hotel!$A$1:$I$13,9,0))</f>
        <v>15105</v>
      </c>
      <c r="F2440" s="1" t="str">
        <f ca="1">OFFSET(Vendedores!$A$1,RANDBETWEEN(2,12),0)</f>
        <v>v38</v>
      </c>
      <c r="G2440" s="1" t="str">
        <f ca="1">OFFSET(Empresa!$A$1,RANDBETWEEN(2,50),0)</f>
        <v>E800040</v>
      </c>
    </row>
    <row r="2441" spans="1:7" ht="14.25" customHeight="1" x14ac:dyDescent="0.25">
      <c r="A2441" s="5">
        <v>43350</v>
      </c>
      <c r="B2441" s="2">
        <v>10011</v>
      </c>
      <c r="C2441" s="1">
        <f>VLOOKUP(B2441,Hotel!$A$1:$G$13,7,0)</f>
        <v>173</v>
      </c>
      <c r="D2441" s="1">
        <f t="shared" ca="1" si="9"/>
        <v>81</v>
      </c>
      <c r="E2441" s="1">
        <f ca="1">D2441*RANDBETWEEN(VLOOKUP($B2441,Hotel!$A$1:$I$13,8,0),VLOOKUP($B2441,Hotel!$A$1:$I$13,9,0))</f>
        <v>21222</v>
      </c>
      <c r="F2441" s="1" t="str">
        <f ca="1">OFFSET(Vendedores!$A$1,RANDBETWEEN(2,12),0)</f>
        <v>v39</v>
      </c>
      <c r="G2441" s="1" t="str">
        <f ca="1">OFFSET(Empresa!$A$1,RANDBETWEEN(2,50),0)</f>
        <v>E800006</v>
      </c>
    </row>
    <row r="2442" spans="1:7" ht="14.25" customHeight="1" x14ac:dyDescent="0.25">
      <c r="A2442" s="5">
        <v>43351</v>
      </c>
      <c r="B2442" s="2">
        <v>10011</v>
      </c>
      <c r="C2442" s="1">
        <f>VLOOKUP(B2442,Hotel!$A$1:$G$13,7,0)</f>
        <v>173</v>
      </c>
      <c r="D2442" s="1">
        <f t="shared" ca="1" si="9"/>
        <v>52</v>
      </c>
      <c r="E2442" s="1">
        <f ca="1">D2442*RANDBETWEEN(VLOOKUP($B2442,Hotel!$A$1:$I$13,8,0),VLOOKUP($B2442,Hotel!$A$1:$I$13,9,0))</f>
        <v>12324</v>
      </c>
      <c r="F2442" s="1" t="str">
        <f ca="1">OFFSET(Vendedores!$A$1,RANDBETWEEN(2,12),0)</f>
        <v>v33</v>
      </c>
      <c r="G2442" s="1" t="str">
        <f ca="1">OFFSET(Empresa!$A$1,RANDBETWEEN(2,50),0)</f>
        <v>E800013</v>
      </c>
    </row>
    <row r="2443" spans="1:7" ht="14.25" customHeight="1" x14ac:dyDescent="0.25">
      <c r="A2443" s="5">
        <v>43352</v>
      </c>
      <c r="B2443" s="2">
        <v>10011</v>
      </c>
      <c r="C2443" s="1">
        <f>VLOOKUP(B2443,Hotel!$A$1:$G$13,7,0)</f>
        <v>173</v>
      </c>
      <c r="D2443" s="1">
        <f t="shared" ca="1" si="9"/>
        <v>81</v>
      </c>
      <c r="E2443" s="1">
        <f ca="1">D2443*RANDBETWEEN(VLOOKUP($B2443,Hotel!$A$1:$I$13,8,0),VLOOKUP($B2443,Hotel!$A$1:$I$13,9,0))</f>
        <v>20493</v>
      </c>
      <c r="F2443" s="1" t="str">
        <f ca="1">OFFSET(Vendedores!$A$1,RANDBETWEEN(2,12),0)</f>
        <v>v42</v>
      </c>
      <c r="G2443" s="1" t="str">
        <f ca="1">OFFSET(Empresa!$A$1,RANDBETWEEN(2,50),0)</f>
        <v>E800005</v>
      </c>
    </row>
    <row r="2444" spans="1:7" ht="14.25" customHeight="1" x14ac:dyDescent="0.25">
      <c r="A2444" s="5">
        <v>43353</v>
      </c>
      <c r="B2444" s="2">
        <v>10011</v>
      </c>
      <c r="C2444" s="1">
        <f>VLOOKUP(B2444,Hotel!$A$1:$G$13,7,0)</f>
        <v>173</v>
      </c>
      <c r="D2444" s="1">
        <f t="shared" ca="1" si="9"/>
        <v>67</v>
      </c>
      <c r="E2444" s="1">
        <f ca="1">D2444*RANDBETWEEN(VLOOKUP($B2444,Hotel!$A$1:$I$13,8,0),VLOOKUP($B2444,Hotel!$A$1:$I$13,9,0))</f>
        <v>16482</v>
      </c>
      <c r="F2444" s="1" t="str">
        <f ca="1">OFFSET(Vendedores!$A$1,RANDBETWEEN(2,12),0)</f>
        <v>v39</v>
      </c>
      <c r="G2444" s="1" t="str">
        <f ca="1">OFFSET(Empresa!$A$1,RANDBETWEEN(2,50),0)</f>
        <v>E800019</v>
      </c>
    </row>
    <row r="2445" spans="1:7" ht="14.25" customHeight="1" x14ac:dyDescent="0.25">
      <c r="A2445" s="5">
        <v>43354</v>
      </c>
      <c r="B2445" s="2">
        <v>10011</v>
      </c>
      <c r="C2445" s="1">
        <f>VLOOKUP(B2445,Hotel!$A$1:$G$13,7,0)</f>
        <v>173</v>
      </c>
      <c r="D2445" s="1">
        <f t="shared" ca="1" si="9"/>
        <v>62</v>
      </c>
      <c r="E2445" s="1">
        <f ca="1">D2445*RANDBETWEEN(VLOOKUP($B2445,Hotel!$A$1:$I$13,8,0),VLOOKUP($B2445,Hotel!$A$1:$I$13,9,0))</f>
        <v>14756</v>
      </c>
      <c r="F2445" s="1" t="str">
        <f ca="1">OFFSET(Vendedores!$A$1,RANDBETWEEN(2,12),0)</f>
        <v>v40</v>
      </c>
      <c r="G2445" s="1" t="str">
        <f ca="1">OFFSET(Empresa!$A$1,RANDBETWEEN(2,50),0)</f>
        <v>E800037</v>
      </c>
    </row>
    <row r="2446" spans="1:7" ht="14.25" customHeight="1" x14ac:dyDescent="0.25">
      <c r="A2446" s="5">
        <v>43355</v>
      </c>
      <c r="B2446" s="2">
        <v>10011</v>
      </c>
      <c r="C2446" s="1">
        <f>VLOOKUP(B2446,Hotel!$A$1:$G$13,7,0)</f>
        <v>173</v>
      </c>
      <c r="D2446" s="1">
        <f t="shared" ca="1" si="9"/>
        <v>100</v>
      </c>
      <c r="E2446" s="1">
        <f ca="1">D2446*RANDBETWEEN(VLOOKUP($B2446,Hotel!$A$1:$I$13,8,0),VLOOKUP($B2446,Hotel!$A$1:$I$13,9,0))</f>
        <v>24100</v>
      </c>
      <c r="F2446" s="1" t="str">
        <f ca="1">OFFSET(Vendedores!$A$1,RANDBETWEEN(2,12),0)</f>
        <v>v39</v>
      </c>
      <c r="G2446" s="1" t="str">
        <f ca="1">OFFSET(Empresa!$A$1,RANDBETWEEN(2,50),0)</f>
        <v>E800037</v>
      </c>
    </row>
    <row r="2447" spans="1:7" ht="14.25" customHeight="1" x14ac:dyDescent="0.25">
      <c r="A2447" s="5">
        <v>43356</v>
      </c>
      <c r="B2447" s="2">
        <v>10011</v>
      </c>
      <c r="C2447" s="1">
        <f>VLOOKUP(B2447,Hotel!$A$1:$G$13,7,0)</f>
        <v>173</v>
      </c>
      <c r="D2447" s="1">
        <f t="shared" ca="1" si="9"/>
        <v>112</v>
      </c>
      <c r="E2447" s="1">
        <f ca="1">D2447*RANDBETWEEN(VLOOKUP($B2447,Hotel!$A$1:$I$13,8,0),VLOOKUP($B2447,Hotel!$A$1:$I$13,9,0))</f>
        <v>27328</v>
      </c>
      <c r="F2447" s="1" t="str">
        <f ca="1">OFFSET(Vendedores!$A$1,RANDBETWEEN(2,12),0)</f>
        <v>v32</v>
      </c>
      <c r="G2447" s="1" t="str">
        <f ca="1">OFFSET(Empresa!$A$1,RANDBETWEEN(2,50),0)</f>
        <v>E800018</v>
      </c>
    </row>
    <row r="2448" spans="1:7" ht="14.25" customHeight="1" x14ac:dyDescent="0.25">
      <c r="A2448" s="5">
        <v>43357</v>
      </c>
      <c r="B2448" s="2">
        <v>10011</v>
      </c>
      <c r="C2448" s="1">
        <f>VLOOKUP(B2448,Hotel!$A$1:$G$13,7,0)</f>
        <v>173</v>
      </c>
      <c r="D2448" s="1">
        <f t="shared" ca="1" si="9"/>
        <v>109</v>
      </c>
      <c r="E2448" s="1">
        <f ca="1">D2448*RANDBETWEEN(VLOOKUP($B2448,Hotel!$A$1:$I$13,8,0),VLOOKUP($B2448,Hotel!$A$1:$I$13,9,0))</f>
        <v>26051</v>
      </c>
      <c r="F2448" s="1" t="str">
        <f ca="1">OFFSET(Vendedores!$A$1,RANDBETWEEN(2,12),0)</f>
        <v>v41</v>
      </c>
      <c r="G2448" s="1" t="str">
        <f ca="1">OFFSET(Empresa!$A$1,RANDBETWEEN(2,50),0)</f>
        <v>E800023</v>
      </c>
    </row>
    <row r="2449" spans="1:7" ht="14.25" customHeight="1" x14ac:dyDescent="0.25">
      <c r="A2449" s="5">
        <v>43358</v>
      </c>
      <c r="B2449" s="2">
        <v>10011</v>
      </c>
      <c r="C2449" s="1">
        <f>VLOOKUP(B2449,Hotel!$A$1:$G$13,7,0)</f>
        <v>173</v>
      </c>
      <c r="D2449" s="1">
        <f t="shared" ca="1" si="9"/>
        <v>83</v>
      </c>
      <c r="E2449" s="1">
        <f ca="1">D2449*RANDBETWEEN(VLOOKUP($B2449,Hotel!$A$1:$I$13,8,0),VLOOKUP($B2449,Hotel!$A$1:$I$13,9,0))</f>
        <v>20169</v>
      </c>
      <c r="F2449" s="1" t="str">
        <f ca="1">OFFSET(Vendedores!$A$1,RANDBETWEEN(2,12),0)</f>
        <v>v40</v>
      </c>
      <c r="G2449" s="1" t="str">
        <f ca="1">OFFSET(Empresa!$A$1,RANDBETWEEN(2,50),0)</f>
        <v>E800003</v>
      </c>
    </row>
    <row r="2450" spans="1:7" ht="14.25" customHeight="1" x14ac:dyDescent="0.25">
      <c r="A2450" s="5">
        <v>43359</v>
      </c>
      <c r="B2450" s="2">
        <v>10011</v>
      </c>
      <c r="C2450" s="1">
        <f>VLOOKUP(B2450,Hotel!$A$1:$G$13,7,0)</f>
        <v>173</v>
      </c>
      <c r="D2450" s="1">
        <f t="shared" ca="1" si="9"/>
        <v>100</v>
      </c>
      <c r="E2450" s="1">
        <f ca="1">D2450*RANDBETWEEN(VLOOKUP($B2450,Hotel!$A$1:$I$13,8,0),VLOOKUP($B2450,Hotel!$A$1:$I$13,9,0))</f>
        <v>23300</v>
      </c>
      <c r="F2450" s="1" t="str">
        <f ca="1">OFFSET(Vendedores!$A$1,RANDBETWEEN(2,12),0)</f>
        <v>v33</v>
      </c>
      <c r="G2450" s="1" t="str">
        <f ca="1">OFFSET(Empresa!$A$1,RANDBETWEEN(2,50),0)</f>
        <v>E800021</v>
      </c>
    </row>
    <row r="2451" spans="1:7" ht="14.25" customHeight="1" x14ac:dyDescent="0.25">
      <c r="A2451" s="5">
        <v>43360</v>
      </c>
      <c r="B2451" s="2">
        <v>10011</v>
      </c>
      <c r="C2451" s="1">
        <f>VLOOKUP(B2451,Hotel!$A$1:$G$13,7,0)</f>
        <v>173</v>
      </c>
      <c r="D2451" s="1">
        <f t="shared" ca="1" si="9"/>
        <v>48</v>
      </c>
      <c r="E2451" s="1">
        <f ca="1">D2451*RANDBETWEEN(VLOOKUP($B2451,Hotel!$A$1:$I$13,8,0),VLOOKUP($B2451,Hotel!$A$1:$I$13,9,0))</f>
        <v>11328</v>
      </c>
      <c r="F2451" s="1" t="str">
        <f ca="1">OFFSET(Vendedores!$A$1,RANDBETWEEN(2,12),0)</f>
        <v>v37</v>
      </c>
      <c r="G2451" s="1" t="str">
        <f ca="1">OFFSET(Empresa!$A$1,RANDBETWEEN(2,50),0)</f>
        <v>E800003</v>
      </c>
    </row>
    <row r="2452" spans="1:7" ht="14.25" customHeight="1" x14ac:dyDescent="0.25">
      <c r="A2452" s="5">
        <v>43361</v>
      </c>
      <c r="B2452" s="2">
        <v>10011</v>
      </c>
      <c r="C2452" s="1">
        <f>VLOOKUP(B2452,Hotel!$A$1:$G$13,7,0)</f>
        <v>173</v>
      </c>
      <c r="D2452" s="1">
        <f t="shared" ca="1" si="9"/>
        <v>92</v>
      </c>
      <c r="E2452" s="1">
        <f ca="1">D2452*RANDBETWEEN(VLOOKUP($B2452,Hotel!$A$1:$I$13,8,0),VLOOKUP($B2452,Hotel!$A$1:$I$13,9,0))</f>
        <v>20148</v>
      </c>
      <c r="F2452" s="1" t="str">
        <f ca="1">OFFSET(Vendedores!$A$1,RANDBETWEEN(2,12),0)</f>
        <v>v41</v>
      </c>
      <c r="G2452" s="1" t="str">
        <f ca="1">OFFSET(Empresa!$A$1,RANDBETWEEN(2,50),0)</f>
        <v>E800048</v>
      </c>
    </row>
    <row r="2453" spans="1:7" ht="14.25" customHeight="1" x14ac:dyDescent="0.25">
      <c r="A2453" s="5">
        <v>43362</v>
      </c>
      <c r="B2453" s="2">
        <v>10011</v>
      </c>
      <c r="C2453" s="1">
        <f>VLOOKUP(B2453,Hotel!$A$1:$G$13,7,0)</f>
        <v>173</v>
      </c>
      <c r="D2453" s="1">
        <f t="shared" ca="1" si="9"/>
        <v>80</v>
      </c>
      <c r="E2453" s="1">
        <f ca="1">D2453*RANDBETWEEN(VLOOKUP($B2453,Hotel!$A$1:$I$13,8,0),VLOOKUP($B2453,Hotel!$A$1:$I$13,9,0))</f>
        <v>19760</v>
      </c>
      <c r="F2453" s="1" t="str">
        <f ca="1">OFFSET(Vendedores!$A$1,RANDBETWEEN(2,12),0)</f>
        <v>v41</v>
      </c>
      <c r="G2453" s="1" t="str">
        <f ca="1">OFFSET(Empresa!$A$1,RANDBETWEEN(2,50),0)</f>
        <v>E800018</v>
      </c>
    </row>
    <row r="2454" spans="1:7" ht="14.25" customHeight="1" x14ac:dyDescent="0.25">
      <c r="A2454" s="5">
        <v>43363</v>
      </c>
      <c r="B2454" s="2">
        <v>10011</v>
      </c>
      <c r="C2454" s="1">
        <f>VLOOKUP(B2454,Hotel!$A$1:$G$13,7,0)</f>
        <v>173</v>
      </c>
      <c r="D2454" s="1">
        <f t="shared" ca="1" si="9"/>
        <v>71</v>
      </c>
      <c r="E2454" s="1">
        <f ca="1">D2454*RANDBETWEEN(VLOOKUP($B2454,Hotel!$A$1:$I$13,8,0),VLOOKUP($B2454,Hotel!$A$1:$I$13,9,0))</f>
        <v>15620</v>
      </c>
      <c r="F2454" s="1" t="str">
        <f ca="1">OFFSET(Vendedores!$A$1,RANDBETWEEN(2,12),0)</f>
        <v>v39</v>
      </c>
      <c r="G2454" s="1" t="str">
        <f ca="1">OFFSET(Empresa!$A$1,RANDBETWEEN(2,50),0)</f>
        <v>E800010</v>
      </c>
    </row>
    <row r="2455" spans="1:7" ht="14.25" customHeight="1" x14ac:dyDescent="0.25">
      <c r="A2455" s="5">
        <v>43364</v>
      </c>
      <c r="B2455" s="2">
        <v>10011</v>
      </c>
      <c r="C2455" s="1">
        <f>VLOOKUP(B2455,Hotel!$A$1:$G$13,7,0)</f>
        <v>173</v>
      </c>
      <c r="D2455" s="1">
        <f t="shared" ca="1" si="9"/>
        <v>107</v>
      </c>
      <c r="E2455" s="1">
        <f ca="1">D2455*RANDBETWEEN(VLOOKUP($B2455,Hotel!$A$1:$I$13,8,0),VLOOKUP($B2455,Hotel!$A$1:$I$13,9,0))</f>
        <v>28248</v>
      </c>
      <c r="F2455" s="1" t="str">
        <f ca="1">OFFSET(Vendedores!$A$1,RANDBETWEEN(2,12),0)</f>
        <v>v41</v>
      </c>
      <c r="G2455" s="1" t="str">
        <f ca="1">OFFSET(Empresa!$A$1,RANDBETWEEN(2,50),0)</f>
        <v>E800029</v>
      </c>
    </row>
    <row r="2456" spans="1:7" ht="14.25" customHeight="1" x14ac:dyDescent="0.25">
      <c r="A2456" s="5">
        <v>43365</v>
      </c>
      <c r="B2456" s="2">
        <v>10011</v>
      </c>
      <c r="C2456" s="1">
        <f>VLOOKUP(B2456,Hotel!$A$1:$G$13,7,0)</f>
        <v>173</v>
      </c>
      <c r="D2456" s="1">
        <f t="shared" ca="1" si="9"/>
        <v>50</v>
      </c>
      <c r="E2456" s="1">
        <f ca="1">D2456*RANDBETWEEN(VLOOKUP($B2456,Hotel!$A$1:$I$13,8,0),VLOOKUP($B2456,Hotel!$A$1:$I$13,9,0))</f>
        <v>11100</v>
      </c>
      <c r="F2456" s="1" t="str">
        <f ca="1">OFFSET(Vendedores!$A$1,RANDBETWEEN(2,12),0)</f>
        <v>v35</v>
      </c>
      <c r="G2456" s="1" t="str">
        <f ca="1">OFFSET(Empresa!$A$1,RANDBETWEEN(2,50),0)</f>
        <v>E800020</v>
      </c>
    </row>
    <row r="2457" spans="1:7" ht="14.25" customHeight="1" x14ac:dyDescent="0.25">
      <c r="A2457" s="5">
        <v>43366</v>
      </c>
      <c r="B2457" s="2">
        <v>10011</v>
      </c>
      <c r="C2457" s="1">
        <f>VLOOKUP(B2457,Hotel!$A$1:$G$13,7,0)</f>
        <v>173</v>
      </c>
      <c r="D2457" s="1">
        <f t="shared" ca="1" si="9"/>
        <v>74</v>
      </c>
      <c r="E2457" s="1">
        <f ca="1">D2457*RANDBETWEEN(VLOOKUP($B2457,Hotel!$A$1:$I$13,8,0),VLOOKUP($B2457,Hotel!$A$1:$I$13,9,0))</f>
        <v>18944</v>
      </c>
      <c r="F2457" s="1" t="str">
        <f ca="1">OFFSET(Vendedores!$A$1,RANDBETWEEN(2,12),0)</f>
        <v>v35</v>
      </c>
      <c r="G2457" s="1" t="str">
        <f ca="1">OFFSET(Empresa!$A$1,RANDBETWEEN(2,50),0)</f>
        <v>E800027</v>
      </c>
    </row>
    <row r="2458" spans="1:7" ht="14.25" customHeight="1" x14ac:dyDescent="0.25">
      <c r="A2458" s="5">
        <v>43367</v>
      </c>
      <c r="B2458" s="2">
        <v>10011</v>
      </c>
      <c r="C2458" s="1">
        <f>VLOOKUP(B2458,Hotel!$A$1:$G$13,7,0)</f>
        <v>173</v>
      </c>
      <c r="D2458" s="1">
        <f t="shared" ca="1" si="9"/>
        <v>52</v>
      </c>
      <c r="E2458" s="1">
        <f ca="1">D2458*RANDBETWEEN(VLOOKUP($B2458,Hotel!$A$1:$I$13,8,0),VLOOKUP($B2458,Hotel!$A$1:$I$13,9,0))</f>
        <v>11804</v>
      </c>
      <c r="F2458" s="1" t="str">
        <f ca="1">OFFSET(Vendedores!$A$1,RANDBETWEEN(2,12),0)</f>
        <v>v42</v>
      </c>
      <c r="G2458" s="1" t="str">
        <f ca="1">OFFSET(Empresa!$A$1,RANDBETWEEN(2,50),0)</f>
        <v>E800047</v>
      </c>
    </row>
    <row r="2459" spans="1:7" ht="14.25" customHeight="1" x14ac:dyDescent="0.25">
      <c r="A2459" s="5">
        <v>43368</v>
      </c>
      <c r="B2459" s="2">
        <v>10011</v>
      </c>
      <c r="C2459" s="1">
        <f>VLOOKUP(B2459,Hotel!$A$1:$G$13,7,0)</f>
        <v>173</v>
      </c>
      <c r="D2459" s="1">
        <f t="shared" ca="1" si="9"/>
        <v>71</v>
      </c>
      <c r="E2459" s="1">
        <f ca="1">D2459*RANDBETWEEN(VLOOKUP($B2459,Hotel!$A$1:$I$13,8,0),VLOOKUP($B2459,Hotel!$A$1:$I$13,9,0))</f>
        <v>16685</v>
      </c>
      <c r="F2459" s="1" t="str">
        <f ca="1">OFFSET(Vendedores!$A$1,RANDBETWEEN(2,12),0)</f>
        <v>v34</v>
      </c>
      <c r="G2459" s="1" t="str">
        <f ca="1">OFFSET(Empresa!$A$1,RANDBETWEEN(2,50),0)</f>
        <v>E800010</v>
      </c>
    </row>
    <row r="2460" spans="1:7" ht="14.25" customHeight="1" x14ac:dyDescent="0.25">
      <c r="A2460" s="5">
        <v>43369</v>
      </c>
      <c r="B2460" s="2">
        <v>10011</v>
      </c>
      <c r="C2460" s="1">
        <f>VLOOKUP(B2460,Hotel!$A$1:$G$13,7,0)</f>
        <v>173</v>
      </c>
      <c r="D2460" s="1">
        <f t="shared" ca="1" si="9"/>
        <v>50</v>
      </c>
      <c r="E2460" s="1">
        <f ca="1">D2460*RANDBETWEEN(VLOOKUP($B2460,Hotel!$A$1:$I$13,8,0),VLOOKUP($B2460,Hotel!$A$1:$I$13,9,0))</f>
        <v>11750</v>
      </c>
      <c r="F2460" s="1" t="str">
        <f ca="1">OFFSET(Vendedores!$A$1,RANDBETWEEN(2,12),0)</f>
        <v>v39</v>
      </c>
      <c r="G2460" s="1" t="str">
        <f ca="1">OFFSET(Empresa!$A$1,RANDBETWEEN(2,50),0)</f>
        <v>E800026</v>
      </c>
    </row>
    <row r="2461" spans="1:7" ht="14.25" customHeight="1" x14ac:dyDescent="0.25">
      <c r="A2461" s="5">
        <v>43370</v>
      </c>
      <c r="B2461" s="2">
        <v>10011</v>
      </c>
      <c r="C2461" s="1">
        <f>VLOOKUP(B2461,Hotel!$A$1:$G$13,7,0)</f>
        <v>173</v>
      </c>
      <c r="D2461" s="1">
        <f t="shared" ca="1" si="9"/>
        <v>74</v>
      </c>
      <c r="E2461" s="1">
        <f ca="1">D2461*RANDBETWEEN(VLOOKUP($B2461,Hotel!$A$1:$I$13,8,0),VLOOKUP($B2461,Hotel!$A$1:$I$13,9,0))</f>
        <v>16946</v>
      </c>
      <c r="F2461" s="1" t="str">
        <f ca="1">OFFSET(Vendedores!$A$1,RANDBETWEEN(2,12),0)</f>
        <v>v40</v>
      </c>
      <c r="G2461" s="1" t="str">
        <f ca="1">OFFSET(Empresa!$A$1,RANDBETWEEN(2,50),0)</f>
        <v>E800003</v>
      </c>
    </row>
    <row r="2462" spans="1:7" ht="14.25" customHeight="1" x14ac:dyDescent="0.25">
      <c r="A2462" s="5">
        <v>43371</v>
      </c>
      <c r="B2462" s="2">
        <v>10011</v>
      </c>
      <c r="C2462" s="1">
        <f>VLOOKUP(B2462,Hotel!$A$1:$G$13,7,0)</f>
        <v>173</v>
      </c>
      <c r="D2462" s="1">
        <f t="shared" ca="1" si="9"/>
        <v>109</v>
      </c>
      <c r="E2462" s="1">
        <f ca="1">D2462*RANDBETWEEN(VLOOKUP($B2462,Hotel!$A$1:$I$13,8,0),VLOOKUP($B2462,Hotel!$A$1:$I$13,9,0))</f>
        <v>27686</v>
      </c>
      <c r="F2462" s="1" t="str">
        <f ca="1">OFFSET(Vendedores!$A$1,RANDBETWEEN(2,12),0)</f>
        <v>v32</v>
      </c>
      <c r="G2462" s="1" t="str">
        <f ca="1">OFFSET(Empresa!$A$1,RANDBETWEEN(2,50),0)</f>
        <v>E800030</v>
      </c>
    </row>
    <row r="2463" spans="1:7" ht="14.25" customHeight="1" x14ac:dyDescent="0.25">
      <c r="A2463" s="5">
        <v>43372</v>
      </c>
      <c r="B2463" s="2">
        <v>10011</v>
      </c>
      <c r="C2463" s="1">
        <f>VLOOKUP(B2463,Hotel!$A$1:$G$13,7,0)</f>
        <v>173</v>
      </c>
      <c r="D2463" s="1">
        <f t="shared" ca="1" si="9"/>
        <v>112</v>
      </c>
      <c r="E2463" s="1">
        <f ca="1">D2463*RANDBETWEEN(VLOOKUP($B2463,Hotel!$A$1:$I$13,8,0),VLOOKUP($B2463,Hotel!$A$1:$I$13,9,0))</f>
        <v>27216</v>
      </c>
      <c r="F2463" s="1" t="str">
        <f ca="1">OFFSET(Vendedores!$A$1,RANDBETWEEN(2,12),0)</f>
        <v>v40</v>
      </c>
      <c r="G2463" s="1" t="str">
        <f ca="1">OFFSET(Empresa!$A$1,RANDBETWEEN(2,50),0)</f>
        <v>E800050</v>
      </c>
    </row>
    <row r="2464" spans="1:7" ht="14.25" customHeight="1" x14ac:dyDescent="0.25">
      <c r="A2464" s="5">
        <v>43373</v>
      </c>
      <c r="B2464" s="2">
        <v>10011</v>
      </c>
      <c r="C2464" s="1">
        <f>VLOOKUP(B2464,Hotel!$A$1:$G$13,7,0)</f>
        <v>173</v>
      </c>
      <c r="D2464" s="1">
        <f t="shared" ca="1" si="9"/>
        <v>55</v>
      </c>
      <c r="E2464" s="1">
        <f ca="1">D2464*RANDBETWEEN(VLOOKUP($B2464,Hotel!$A$1:$I$13,8,0),VLOOKUP($B2464,Hotel!$A$1:$I$13,9,0))</f>
        <v>12815</v>
      </c>
      <c r="F2464" s="1" t="str">
        <f ca="1">OFFSET(Vendedores!$A$1,RANDBETWEEN(2,12),0)</f>
        <v>v42</v>
      </c>
      <c r="G2464" s="1" t="str">
        <f ca="1">OFFSET(Empresa!$A$1,RANDBETWEEN(2,50),0)</f>
        <v>E800036</v>
      </c>
    </row>
    <row r="2465" spans="1:7" ht="14.25" customHeight="1" x14ac:dyDescent="0.25">
      <c r="A2465" s="5">
        <v>43374</v>
      </c>
      <c r="B2465" s="2">
        <v>10011</v>
      </c>
      <c r="C2465" s="1">
        <f>VLOOKUP(B2465,Hotel!$A$1:$G$13,7,0)</f>
        <v>173</v>
      </c>
      <c r="D2465" s="1">
        <f t="shared" ca="1" si="9"/>
        <v>66</v>
      </c>
      <c r="E2465" s="1">
        <f ca="1">D2465*RANDBETWEEN(VLOOKUP($B2465,Hotel!$A$1:$I$13,8,0),VLOOKUP($B2465,Hotel!$A$1:$I$13,9,0))</f>
        <v>16104</v>
      </c>
      <c r="F2465" s="1" t="str">
        <f ca="1">OFFSET(Vendedores!$A$1,RANDBETWEEN(2,12),0)</f>
        <v>v37</v>
      </c>
      <c r="G2465" s="1" t="str">
        <f ca="1">OFFSET(Empresa!$A$1,RANDBETWEEN(2,50),0)</f>
        <v>E800029</v>
      </c>
    </row>
    <row r="2466" spans="1:7" ht="14.25" customHeight="1" x14ac:dyDescent="0.25">
      <c r="A2466" s="5">
        <v>43375</v>
      </c>
      <c r="B2466" s="2">
        <v>10011</v>
      </c>
      <c r="C2466" s="1">
        <f>VLOOKUP(B2466,Hotel!$A$1:$G$13,7,0)</f>
        <v>173</v>
      </c>
      <c r="D2466" s="1">
        <f t="shared" ca="1" si="9"/>
        <v>92</v>
      </c>
      <c r="E2466" s="1">
        <f ca="1">D2466*RANDBETWEEN(VLOOKUP($B2466,Hotel!$A$1:$I$13,8,0),VLOOKUP($B2466,Hotel!$A$1:$I$13,9,0))</f>
        <v>22908</v>
      </c>
      <c r="F2466" s="1" t="str">
        <f ca="1">OFFSET(Vendedores!$A$1,RANDBETWEEN(2,12),0)</f>
        <v>v40</v>
      </c>
      <c r="G2466" s="1" t="str">
        <f ca="1">OFFSET(Empresa!$A$1,RANDBETWEEN(2,50),0)</f>
        <v>E800016</v>
      </c>
    </row>
    <row r="2467" spans="1:7" ht="14.25" customHeight="1" x14ac:dyDescent="0.25">
      <c r="A2467" s="5">
        <v>43376</v>
      </c>
      <c r="B2467" s="2">
        <v>10011</v>
      </c>
      <c r="C2467" s="1">
        <f>VLOOKUP(B2467,Hotel!$A$1:$G$13,7,0)</f>
        <v>173</v>
      </c>
      <c r="D2467" s="1">
        <f t="shared" ca="1" si="9"/>
        <v>78</v>
      </c>
      <c r="E2467" s="1">
        <f ca="1">D2467*RANDBETWEEN(VLOOKUP($B2467,Hotel!$A$1:$I$13,8,0),VLOOKUP($B2467,Hotel!$A$1:$I$13,9,0))</f>
        <v>17160</v>
      </c>
      <c r="F2467" s="1" t="str">
        <f ca="1">OFFSET(Vendedores!$A$1,RANDBETWEEN(2,12),0)</f>
        <v>v32</v>
      </c>
      <c r="G2467" s="1" t="str">
        <f ca="1">OFFSET(Empresa!$A$1,RANDBETWEEN(2,50),0)</f>
        <v>E800048</v>
      </c>
    </row>
    <row r="2468" spans="1:7" ht="14.25" customHeight="1" x14ac:dyDescent="0.25">
      <c r="A2468" s="5">
        <v>43377</v>
      </c>
      <c r="B2468" s="2">
        <v>10011</v>
      </c>
      <c r="C2468" s="1">
        <f>VLOOKUP(B2468,Hotel!$A$1:$G$13,7,0)</f>
        <v>173</v>
      </c>
      <c r="D2468" s="1">
        <f t="shared" ca="1" si="9"/>
        <v>64</v>
      </c>
      <c r="E2468" s="1">
        <f ca="1">D2468*RANDBETWEEN(VLOOKUP($B2468,Hotel!$A$1:$I$13,8,0),VLOOKUP($B2468,Hotel!$A$1:$I$13,9,0))</f>
        <v>16064</v>
      </c>
      <c r="F2468" s="1" t="str">
        <f ca="1">OFFSET(Vendedores!$A$1,RANDBETWEEN(2,12),0)</f>
        <v>v40</v>
      </c>
      <c r="G2468" s="1" t="str">
        <f ca="1">OFFSET(Empresa!$A$1,RANDBETWEEN(2,50),0)</f>
        <v>E800012</v>
      </c>
    </row>
    <row r="2469" spans="1:7" ht="14.25" customHeight="1" x14ac:dyDescent="0.25">
      <c r="A2469" s="5">
        <v>43378</v>
      </c>
      <c r="B2469" s="2">
        <v>10011</v>
      </c>
      <c r="C2469" s="1">
        <f>VLOOKUP(B2469,Hotel!$A$1:$G$13,7,0)</f>
        <v>173</v>
      </c>
      <c r="D2469" s="1">
        <f t="shared" ca="1" si="9"/>
        <v>100</v>
      </c>
      <c r="E2469" s="1">
        <f ca="1">D2469*RANDBETWEEN(VLOOKUP($B2469,Hotel!$A$1:$I$13,8,0),VLOOKUP($B2469,Hotel!$A$1:$I$13,9,0))</f>
        <v>22000</v>
      </c>
      <c r="F2469" s="1" t="str">
        <f ca="1">OFFSET(Vendedores!$A$1,RANDBETWEEN(2,12),0)</f>
        <v>v32</v>
      </c>
      <c r="G2469" s="1" t="str">
        <f ca="1">OFFSET(Empresa!$A$1,RANDBETWEEN(2,50),0)</f>
        <v>E800024</v>
      </c>
    </row>
    <row r="2470" spans="1:7" ht="14.25" customHeight="1" x14ac:dyDescent="0.25">
      <c r="A2470" s="5">
        <v>43379</v>
      </c>
      <c r="B2470" s="2">
        <v>10011</v>
      </c>
      <c r="C2470" s="1">
        <f>VLOOKUP(B2470,Hotel!$A$1:$G$13,7,0)</f>
        <v>173</v>
      </c>
      <c r="D2470" s="1">
        <f t="shared" ca="1" si="9"/>
        <v>73</v>
      </c>
      <c r="E2470" s="1">
        <f ca="1">D2470*RANDBETWEEN(VLOOKUP($B2470,Hotel!$A$1:$I$13,8,0),VLOOKUP($B2470,Hotel!$A$1:$I$13,9,0))</f>
        <v>18615</v>
      </c>
      <c r="F2470" s="1" t="str">
        <f ca="1">OFFSET(Vendedores!$A$1,RANDBETWEEN(2,12),0)</f>
        <v>v37</v>
      </c>
      <c r="G2470" s="1" t="str">
        <f ca="1">OFFSET(Empresa!$A$1,RANDBETWEEN(2,50),0)</f>
        <v>E800032</v>
      </c>
    </row>
    <row r="2471" spans="1:7" ht="14.25" customHeight="1" x14ac:dyDescent="0.25">
      <c r="A2471" s="5">
        <v>43380</v>
      </c>
      <c r="B2471" s="2">
        <v>10011</v>
      </c>
      <c r="C2471" s="1">
        <f>VLOOKUP(B2471,Hotel!$A$1:$G$13,7,0)</f>
        <v>173</v>
      </c>
      <c r="D2471" s="1">
        <f t="shared" ca="1" si="9"/>
        <v>90</v>
      </c>
      <c r="E2471" s="1">
        <f ca="1">D2471*RANDBETWEEN(VLOOKUP($B2471,Hotel!$A$1:$I$13,8,0),VLOOKUP($B2471,Hotel!$A$1:$I$13,9,0))</f>
        <v>20880</v>
      </c>
      <c r="F2471" s="1" t="str">
        <f ca="1">OFFSET(Vendedores!$A$1,RANDBETWEEN(2,12),0)</f>
        <v>v38</v>
      </c>
      <c r="G2471" s="1" t="str">
        <f ca="1">OFFSET(Empresa!$A$1,RANDBETWEEN(2,50),0)</f>
        <v>E800023</v>
      </c>
    </row>
    <row r="2472" spans="1:7" ht="14.25" customHeight="1" x14ac:dyDescent="0.25">
      <c r="A2472" s="5">
        <v>43381</v>
      </c>
      <c r="B2472" s="2">
        <v>10011</v>
      </c>
      <c r="C2472" s="1">
        <f>VLOOKUP(B2472,Hotel!$A$1:$G$13,7,0)</f>
        <v>173</v>
      </c>
      <c r="D2472" s="1">
        <f t="shared" ca="1" si="9"/>
        <v>80</v>
      </c>
      <c r="E2472" s="1">
        <f ca="1">D2472*RANDBETWEEN(VLOOKUP($B2472,Hotel!$A$1:$I$13,8,0),VLOOKUP($B2472,Hotel!$A$1:$I$13,9,0))</f>
        <v>18720</v>
      </c>
      <c r="F2472" s="1" t="str">
        <f ca="1">OFFSET(Vendedores!$A$1,RANDBETWEEN(2,12),0)</f>
        <v>v32</v>
      </c>
      <c r="G2472" s="1" t="str">
        <f ca="1">OFFSET(Empresa!$A$1,RANDBETWEEN(2,50),0)</f>
        <v>E800040</v>
      </c>
    </row>
    <row r="2473" spans="1:7" ht="14.25" customHeight="1" x14ac:dyDescent="0.25">
      <c r="A2473" s="5">
        <v>43382</v>
      </c>
      <c r="B2473" s="2">
        <v>10011</v>
      </c>
      <c r="C2473" s="1">
        <f>VLOOKUP(B2473,Hotel!$A$1:$G$13,7,0)</f>
        <v>173</v>
      </c>
      <c r="D2473" s="1">
        <f t="shared" ca="1" si="9"/>
        <v>59</v>
      </c>
      <c r="E2473" s="1">
        <f ca="1">D2473*RANDBETWEEN(VLOOKUP($B2473,Hotel!$A$1:$I$13,8,0),VLOOKUP($B2473,Hotel!$A$1:$I$13,9,0))</f>
        <v>13216</v>
      </c>
      <c r="F2473" s="1" t="str">
        <f ca="1">OFFSET(Vendedores!$A$1,RANDBETWEEN(2,12),0)</f>
        <v>v40</v>
      </c>
      <c r="G2473" s="1" t="str">
        <f ca="1">OFFSET(Empresa!$A$1,RANDBETWEEN(2,50),0)</f>
        <v>E800009</v>
      </c>
    </row>
    <row r="2474" spans="1:7" ht="14.25" customHeight="1" x14ac:dyDescent="0.25">
      <c r="A2474" s="5">
        <v>43383</v>
      </c>
      <c r="B2474" s="2">
        <v>10011</v>
      </c>
      <c r="C2474" s="1">
        <f>VLOOKUP(B2474,Hotel!$A$1:$G$13,7,0)</f>
        <v>173</v>
      </c>
      <c r="D2474" s="1">
        <f t="shared" ca="1" si="9"/>
        <v>97</v>
      </c>
      <c r="E2474" s="1">
        <f ca="1">D2474*RANDBETWEEN(VLOOKUP($B2474,Hotel!$A$1:$I$13,8,0),VLOOKUP($B2474,Hotel!$A$1:$I$13,9,0))</f>
        <v>24929</v>
      </c>
      <c r="F2474" s="1" t="str">
        <f ca="1">OFFSET(Vendedores!$A$1,RANDBETWEEN(2,12),0)</f>
        <v>v35</v>
      </c>
      <c r="G2474" s="1" t="str">
        <f ca="1">OFFSET(Empresa!$A$1,RANDBETWEEN(2,50),0)</f>
        <v>E800035</v>
      </c>
    </row>
    <row r="2475" spans="1:7" ht="14.25" customHeight="1" x14ac:dyDescent="0.25">
      <c r="A2475" s="5">
        <v>43384</v>
      </c>
      <c r="B2475" s="2">
        <v>10011</v>
      </c>
      <c r="C2475" s="1">
        <f>VLOOKUP(B2475,Hotel!$A$1:$G$13,7,0)</f>
        <v>173</v>
      </c>
      <c r="D2475" s="1">
        <f t="shared" ca="1" si="9"/>
        <v>95</v>
      </c>
      <c r="E2475" s="1">
        <f ca="1">D2475*RANDBETWEEN(VLOOKUP($B2475,Hotel!$A$1:$I$13,8,0),VLOOKUP($B2475,Hotel!$A$1:$I$13,9,0))</f>
        <v>22895</v>
      </c>
      <c r="F2475" s="1" t="str">
        <f ca="1">OFFSET(Vendedores!$A$1,RANDBETWEEN(2,12),0)</f>
        <v>v34</v>
      </c>
      <c r="G2475" s="1" t="str">
        <f ca="1">OFFSET(Empresa!$A$1,RANDBETWEEN(2,50),0)</f>
        <v>E800025</v>
      </c>
    </row>
    <row r="2476" spans="1:7" ht="14.25" customHeight="1" x14ac:dyDescent="0.25">
      <c r="A2476" s="5">
        <v>43385</v>
      </c>
      <c r="B2476" s="2">
        <v>10011</v>
      </c>
      <c r="C2476" s="1">
        <f>VLOOKUP(B2476,Hotel!$A$1:$G$13,7,0)</f>
        <v>173</v>
      </c>
      <c r="D2476" s="1">
        <f t="shared" ca="1" si="9"/>
        <v>74</v>
      </c>
      <c r="E2476" s="1">
        <f ca="1">D2476*RANDBETWEEN(VLOOKUP($B2476,Hotel!$A$1:$I$13,8,0),VLOOKUP($B2476,Hotel!$A$1:$I$13,9,0))</f>
        <v>19462</v>
      </c>
      <c r="F2476" s="1" t="str">
        <f ca="1">OFFSET(Vendedores!$A$1,RANDBETWEEN(2,12),0)</f>
        <v>v38</v>
      </c>
      <c r="G2476" s="1" t="str">
        <f ca="1">OFFSET(Empresa!$A$1,RANDBETWEEN(2,50),0)</f>
        <v>E800003</v>
      </c>
    </row>
    <row r="2477" spans="1:7" ht="14.25" customHeight="1" x14ac:dyDescent="0.25">
      <c r="A2477" s="5">
        <v>43386</v>
      </c>
      <c r="B2477" s="2">
        <v>10011</v>
      </c>
      <c r="C2477" s="1">
        <f>VLOOKUP(B2477,Hotel!$A$1:$G$13,7,0)</f>
        <v>173</v>
      </c>
      <c r="D2477" s="1">
        <f t="shared" ca="1" si="9"/>
        <v>64</v>
      </c>
      <c r="E2477" s="1">
        <f ca="1">D2477*RANDBETWEEN(VLOOKUP($B2477,Hotel!$A$1:$I$13,8,0),VLOOKUP($B2477,Hotel!$A$1:$I$13,9,0))</f>
        <v>15168</v>
      </c>
      <c r="F2477" s="1" t="str">
        <f ca="1">OFFSET(Vendedores!$A$1,RANDBETWEEN(2,12),0)</f>
        <v>v41</v>
      </c>
      <c r="G2477" s="1" t="str">
        <f ca="1">OFFSET(Empresa!$A$1,RANDBETWEEN(2,50),0)</f>
        <v>E800006</v>
      </c>
    </row>
    <row r="2478" spans="1:7" ht="14.25" customHeight="1" x14ac:dyDescent="0.25">
      <c r="A2478" s="5">
        <v>43387</v>
      </c>
      <c r="B2478" s="2">
        <v>10011</v>
      </c>
      <c r="C2478" s="1">
        <f>VLOOKUP(B2478,Hotel!$A$1:$G$13,7,0)</f>
        <v>173</v>
      </c>
      <c r="D2478" s="1">
        <f t="shared" ca="1" si="9"/>
        <v>88</v>
      </c>
      <c r="E2478" s="1">
        <f ca="1">D2478*RANDBETWEEN(VLOOKUP($B2478,Hotel!$A$1:$I$13,8,0),VLOOKUP($B2478,Hotel!$A$1:$I$13,9,0))</f>
        <v>20416</v>
      </c>
      <c r="F2478" s="1" t="str">
        <f ca="1">OFFSET(Vendedores!$A$1,RANDBETWEEN(2,12),0)</f>
        <v>v42</v>
      </c>
      <c r="G2478" s="1" t="str">
        <f ca="1">OFFSET(Empresa!$A$1,RANDBETWEEN(2,50),0)</f>
        <v>E800006</v>
      </c>
    </row>
    <row r="2479" spans="1:7" ht="14.25" customHeight="1" x14ac:dyDescent="0.25">
      <c r="A2479" s="5">
        <v>43388</v>
      </c>
      <c r="B2479" s="2">
        <v>10011</v>
      </c>
      <c r="C2479" s="1">
        <f>VLOOKUP(B2479,Hotel!$A$1:$G$13,7,0)</f>
        <v>173</v>
      </c>
      <c r="D2479" s="1">
        <f t="shared" ca="1" si="9"/>
        <v>100</v>
      </c>
      <c r="E2479" s="1">
        <f ca="1">D2479*RANDBETWEEN(VLOOKUP($B2479,Hotel!$A$1:$I$13,8,0),VLOOKUP($B2479,Hotel!$A$1:$I$13,9,0))</f>
        <v>22300</v>
      </c>
      <c r="F2479" s="1" t="str">
        <f ca="1">OFFSET(Vendedores!$A$1,RANDBETWEEN(2,12),0)</f>
        <v>v39</v>
      </c>
      <c r="G2479" s="1" t="str">
        <f ca="1">OFFSET(Empresa!$A$1,RANDBETWEEN(2,50),0)</f>
        <v>E800004</v>
      </c>
    </row>
    <row r="2480" spans="1:7" ht="14.25" customHeight="1" x14ac:dyDescent="0.25">
      <c r="A2480" s="5">
        <v>43389</v>
      </c>
      <c r="B2480" s="2">
        <v>10011</v>
      </c>
      <c r="C2480" s="1">
        <f>VLOOKUP(B2480,Hotel!$A$1:$G$13,7,0)</f>
        <v>173</v>
      </c>
      <c r="D2480" s="1">
        <f t="shared" ca="1" si="9"/>
        <v>54</v>
      </c>
      <c r="E2480" s="1">
        <f ca="1">D2480*RANDBETWEEN(VLOOKUP($B2480,Hotel!$A$1:$I$13,8,0),VLOOKUP($B2480,Hotel!$A$1:$I$13,9,0))</f>
        <v>13932</v>
      </c>
      <c r="F2480" s="1" t="str">
        <f ca="1">OFFSET(Vendedores!$A$1,RANDBETWEEN(2,12),0)</f>
        <v>v34</v>
      </c>
      <c r="G2480" s="1" t="str">
        <f ca="1">OFFSET(Empresa!$A$1,RANDBETWEEN(2,50),0)</f>
        <v>E800023</v>
      </c>
    </row>
    <row r="2481" spans="1:7" ht="14.25" customHeight="1" x14ac:dyDescent="0.25">
      <c r="A2481" s="5">
        <v>43390</v>
      </c>
      <c r="B2481" s="2">
        <v>10011</v>
      </c>
      <c r="C2481" s="1">
        <f>VLOOKUP(B2481,Hotel!$A$1:$G$13,7,0)</f>
        <v>173</v>
      </c>
      <c r="D2481" s="1">
        <f t="shared" ca="1" si="9"/>
        <v>52</v>
      </c>
      <c r="E2481" s="1">
        <f ca="1">D2481*RANDBETWEEN(VLOOKUP($B2481,Hotel!$A$1:$I$13,8,0),VLOOKUP($B2481,Hotel!$A$1:$I$13,9,0))</f>
        <v>12324</v>
      </c>
      <c r="F2481" s="1" t="str">
        <f ca="1">OFFSET(Vendedores!$A$1,RANDBETWEEN(2,12),0)</f>
        <v>v42</v>
      </c>
      <c r="G2481" s="1" t="str">
        <f ca="1">OFFSET(Empresa!$A$1,RANDBETWEEN(2,50),0)</f>
        <v>E800042</v>
      </c>
    </row>
    <row r="2482" spans="1:7" ht="14.25" customHeight="1" x14ac:dyDescent="0.25">
      <c r="A2482" s="5">
        <v>43391</v>
      </c>
      <c r="B2482" s="2">
        <v>10011</v>
      </c>
      <c r="C2482" s="1">
        <f>VLOOKUP(B2482,Hotel!$A$1:$G$13,7,0)</f>
        <v>173</v>
      </c>
      <c r="D2482" s="1">
        <f t="shared" ca="1" si="9"/>
        <v>102</v>
      </c>
      <c r="E2482" s="1">
        <f ca="1">D2482*RANDBETWEEN(VLOOKUP($B2482,Hotel!$A$1:$I$13,8,0),VLOOKUP($B2482,Hotel!$A$1:$I$13,9,0))</f>
        <v>23868</v>
      </c>
      <c r="F2482" s="1" t="str">
        <f ca="1">OFFSET(Vendedores!$A$1,RANDBETWEEN(2,12),0)</f>
        <v>v37</v>
      </c>
      <c r="G2482" s="1" t="str">
        <f ca="1">OFFSET(Empresa!$A$1,RANDBETWEEN(2,50),0)</f>
        <v>E800007</v>
      </c>
    </row>
    <row r="2483" spans="1:7" ht="14.25" customHeight="1" x14ac:dyDescent="0.25">
      <c r="A2483" s="5">
        <v>43392</v>
      </c>
      <c r="B2483" s="2">
        <v>10011</v>
      </c>
      <c r="C2483" s="1">
        <f>VLOOKUP(B2483,Hotel!$A$1:$G$13,7,0)</f>
        <v>173</v>
      </c>
      <c r="D2483" s="1">
        <f t="shared" ca="1" si="9"/>
        <v>80</v>
      </c>
      <c r="E2483" s="1">
        <f ca="1">D2483*RANDBETWEEN(VLOOKUP($B2483,Hotel!$A$1:$I$13,8,0),VLOOKUP($B2483,Hotel!$A$1:$I$13,9,0))</f>
        <v>19360</v>
      </c>
      <c r="F2483" s="1" t="str">
        <f ca="1">OFFSET(Vendedores!$A$1,RANDBETWEEN(2,12),0)</f>
        <v>v33</v>
      </c>
      <c r="G2483" s="1" t="str">
        <f ca="1">OFFSET(Empresa!$A$1,RANDBETWEEN(2,50),0)</f>
        <v>E800007</v>
      </c>
    </row>
    <row r="2484" spans="1:7" ht="14.25" customHeight="1" x14ac:dyDescent="0.25">
      <c r="A2484" s="5">
        <v>43393</v>
      </c>
      <c r="B2484" s="2">
        <v>10011</v>
      </c>
      <c r="C2484" s="1">
        <f>VLOOKUP(B2484,Hotel!$A$1:$G$13,7,0)</f>
        <v>173</v>
      </c>
      <c r="D2484" s="1">
        <f t="shared" ca="1" si="9"/>
        <v>59</v>
      </c>
      <c r="E2484" s="1">
        <f ca="1">D2484*RANDBETWEEN(VLOOKUP($B2484,Hotel!$A$1:$I$13,8,0),VLOOKUP($B2484,Hotel!$A$1:$I$13,9,0))</f>
        <v>14278</v>
      </c>
      <c r="F2484" s="1" t="str">
        <f ca="1">OFFSET(Vendedores!$A$1,RANDBETWEEN(2,12),0)</f>
        <v>v36</v>
      </c>
      <c r="G2484" s="1" t="str">
        <f ca="1">OFFSET(Empresa!$A$1,RANDBETWEEN(2,50),0)</f>
        <v>E800046</v>
      </c>
    </row>
    <row r="2485" spans="1:7" ht="14.25" customHeight="1" x14ac:dyDescent="0.25">
      <c r="A2485" s="5">
        <v>43394</v>
      </c>
      <c r="B2485" s="2">
        <v>10011</v>
      </c>
      <c r="C2485" s="1">
        <f>VLOOKUP(B2485,Hotel!$A$1:$G$13,7,0)</f>
        <v>173</v>
      </c>
      <c r="D2485" s="1">
        <f t="shared" ca="1" si="9"/>
        <v>66</v>
      </c>
      <c r="E2485" s="1">
        <f ca="1">D2485*RANDBETWEEN(VLOOKUP($B2485,Hotel!$A$1:$I$13,8,0),VLOOKUP($B2485,Hotel!$A$1:$I$13,9,0))</f>
        <v>16236</v>
      </c>
      <c r="F2485" s="1" t="str">
        <f ca="1">OFFSET(Vendedores!$A$1,RANDBETWEEN(2,12),0)</f>
        <v>v33</v>
      </c>
      <c r="G2485" s="1" t="str">
        <f ca="1">OFFSET(Empresa!$A$1,RANDBETWEEN(2,50),0)</f>
        <v>E800028</v>
      </c>
    </row>
    <row r="2486" spans="1:7" ht="14.25" customHeight="1" x14ac:dyDescent="0.25">
      <c r="A2486" s="5">
        <v>43395</v>
      </c>
      <c r="B2486" s="2">
        <v>10011</v>
      </c>
      <c r="C2486" s="1">
        <f>VLOOKUP(B2486,Hotel!$A$1:$G$13,7,0)</f>
        <v>173</v>
      </c>
      <c r="D2486" s="1">
        <f t="shared" ca="1" si="9"/>
        <v>106</v>
      </c>
      <c r="E2486" s="1">
        <f ca="1">D2486*RANDBETWEEN(VLOOKUP($B2486,Hotel!$A$1:$I$13,8,0),VLOOKUP($B2486,Hotel!$A$1:$I$13,9,0))</f>
        <v>23956</v>
      </c>
      <c r="F2486" s="1" t="str">
        <f ca="1">OFFSET(Vendedores!$A$1,RANDBETWEEN(2,12),0)</f>
        <v>v34</v>
      </c>
      <c r="G2486" s="1" t="str">
        <f ca="1">OFFSET(Empresa!$A$1,RANDBETWEEN(2,50),0)</f>
        <v>E800003</v>
      </c>
    </row>
    <row r="2487" spans="1:7" ht="14.25" customHeight="1" x14ac:dyDescent="0.25">
      <c r="A2487" s="5">
        <v>43396</v>
      </c>
      <c r="B2487" s="2">
        <v>10011</v>
      </c>
      <c r="C2487" s="1">
        <f>VLOOKUP(B2487,Hotel!$A$1:$G$13,7,0)</f>
        <v>173</v>
      </c>
      <c r="D2487" s="1">
        <f t="shared" ca="1" si="9"/>
        <v>71</v>
      </c>
      <c r="E2487" s="1">
        <f ca="1">D2487*RANDBETWEEN(VLOOKUP($B2487,Hotel!$A$1:$I$13,8,0),VLOOKUP($B2487,Hotel!$A$1:$I$13,9,0))</f>
        <v>17963</v>
      </c>
      <c r="F2487" s="1" t="str">
        <f ca="1">OFFSET(Vendedores!$A$1,RANDBETWEEN(2,12),0)</f>
        <v>v35</v>
      </c>
      <c r="G2487" s="1" t="str">
        <f ca="1">OFFSET(Empresa!$A$1,RANDBETWEEN(2,50),0)</f>
        <v>E800029</v>
      </c>
    </row>
    <row r="2488" spans="1:7" ht="14.25" customHeight="1" x14ac:dyDescent="0.25">
      <c r="A2488" s="5">
        <v>43397</v>
      </c>
      <c r="B2488" s="2">
        <v>10011</v>
      </c>
      <c r="C2488" s="1">
        <f>VLOOKUP(B2488,Hotel!$A$1:$G$13,7,0)</f>
        <v>173</v>
      </c>
      <c r="D2488" s="1">
        <f t="shared" ca="1" si="9"/>
        <v>71</v>
      </c>
      <c r="E2488" s="1">
        <f ca="1">D2488*RANDBETWEEN(VLOOKUP($B2488,Hotel!$A$1:$I$13,8,0),VLOOKUP($B2488,Hotel!$A$1:$I$13,9,0))</f>
        <v>15762</v>
      </c>
      <c r="F2488" s="1" t="str">
        <f ca="1">OFFSET(Vendedores!$A$1,RANDBETWEEN(2,12),0)</f>
        <v>v41</v>
      </c>
      <c r="G2488" s="1" t="str">
        <f ca="1">OFFSET(Empresa!$A$1,RANDBETWEEN(2,50),0)</f>
        <v>E800049</v>
      </c>
    </row>
    <row r="2489" spans="1:7" ht="14.25" customHeight="1" x14ac:dyDescent="0.25">
      <c r="A2489" s="5">
        <v>43398</v>
      </c>
      <c r="B2489" s="2">
        <v>10011</v>
      </c>
      <c r="C2489" s="1">
        <f>VLOOKUP(B2489,Hotel!$A$1:$G$13,7,0)</f>
        <v>173</v>
      </c>
      <c r="D2489" s="1">
        <f t="shared" ca="1" si="9"/>
        <v>99</v>
      </c>
      <c r="E2489" s="1">
        <f ca="1">D2489*RANDBETWEEN(VLOOKUP($B2489,Hotel!$A$1:$I$13,8,0),VLOOKUP($B2489,Hotel!$A$1:$I$13,9,0))</f>
        <v>25839</v>
      </c>
      <c r="F2489" s="1" t="str">
        <f ca="1">OFFSET(Vendedores!$A$1,RANDBETWEEN(2,12),0)</f>
        <v>v42</v>
      </c>
      <c r="G2489" s="1" t="str">
        <f ca="1">OFFSET(Empresa!$A$1,RANDBETWEEN(2,50),0)</f>
        <v>E800031</v>
      </c>
    </row>
    <row r="2490" spans="1:7" ht="14.25" customHeight="1" x14ac:dyDescent="0.25">
      <c r="A2490" s="5">
        <v>43399</v>
      </c>
      <c r="B2490" s="2">
        <v>10011</v>
      </c>
      <c r="C2490" s="1">
        <f>VLOOKUP(B2490,Hotel!$A$1:$G$13,7,0)</f>
        <v>173</v>
      </c>
      <c r="D2490" s="1">
        <f t="shared" ca="1" si="9"/>
        <v>107</v>
      </c>
      <c r="E2490" s="1">
        <f ca="1">D2490*RANDBETWEEN(VLOOKUP($B2490,Hotel!$A$1:$I$13,8,0),VLOOKUP($B2490,Hotel!$A$1:$I$13,9,0))</f>
        <v>27713</v>
      </c>
      <c r="F2490" s="1" t="str">
        <f ca="1">OFFSET(Vendedores!$A$1,RANDBETWEEN(2,12),0)</f>
        <v>v39</v>
      </c>
      <c r="G2490" s="1" t="str">
        <f ca="1">OFFSET(Empresa!$A$1,RANDBETWEEN(2,50),0)</f>
        <v>E800040</v>
      </c>
    </row>
    <row r="2491" spans="1:7" ht="14.25" customHeight="1" x14ac:dyDescent="0.25">
      <c r="A2491" s="5">
        <v>43400</v>
      </c>
      <c r="B2491" s="2">
        <v>10011</v>
      </c>
      <c r="C2491" s="1">
        <f>VLOOKUP(B2491,Hotel!$A$1:$G$13,7,0)</f>
        <v>173</v>
      </c>
      <c r="D2491" s="1">
        <f t="shared" ca="1" si="9"/>
        <v>50</v>
      </c>
      <c r="E2491" s="1">
        <f ca="1">D2491*RANDBETWEEN(VLOOKUP($B2491,Hotel!$A$1:$I$13,8,0),VLOOKUP($B2491,Hotel!$A$1:$I$13,9,0))</f>
        <v>11850</v>
      </c>
      <c r="F2491" s="1" t="str">
        <f ca="1">OFFSET(Vendedores!$A$1,RANDBETWEEN(2,12),0)</f>
        <v>v36</v>
      </c>
      <c r="G2491" s="1" t="str">
        <f ca="1">OFFSET(Empresa!$A$1,RANDBETWEEN(2,50),0)</f>
        <v>E800002</v>
      </c>
    </row>
    <row r="2492" spans="1:7" ht="14.25" customHeight="1" x14ac:dyDescent="0.25">
      <c r="A2492" s="5">
        <v>43401</v>
      </c>
      <c r="B2492" s="2">
        <v>10011</v>
      </c>
      <c r="C2492" s="1">
        <f>VLOOKUP(B2492,Hotel!$A$1:$G$13,7,0)</f>
        <v>173</v>
      </c>
      <c r="D2492" s="1">
        <f t="shared" ca="1" si="9"/>
        <v>59</v>
      </c>
      <c r="E2492" s="1">
        <f ca="1">D2492*RANDBETWEEN(VLOOKUP($B2492,Hotel!$A$1:$I$13,8,0),VLOOKUP($B2492,Hotel!$A$1:$I$13,9,0))</f>
        <v>15576</v>
      </c>
      <c r="F2492" s="1" t="str">
        <f ca="1">OFFSET(Vendedores!$A$1,RANDBETWEEN(2,12),0)</f>
        <v>v36</v>
      </c>
      <c r="G2492" s="1" t="str">
        <f ca="1">OFFSET(Empresa!$A$1,RANDBETWEEN(2,50),0)</f>
        <v>E800018</v>
      </c>
    </row>
    <row r="2493" spans="1:7" ht="14.25" customHeight="1" x14ac:dyDescent="0.25">
      <c r="A2493" s="5">
        <v>43402</v>
      </c>
      <c r="B2493" s="2">
        <v>10011</v>
      </c>
      <c r="C2493" s="1">
        <f>VLOOKUP(B2493,Hotel!$A$1:$G$13,7,0)</f>
        <v>173</v>
      </c>
      <c r="D2493" s="1">
        <f t="shared" ca="1" si="9"/>
        <v>62</v>
      </c>
      <c r="E2493" s="1">
        <f ca="1">D2493*RANDBETWEEN(VLOOKUP($B2493,Hotel!$A$1:$I$13,8,0),VLOOKUP($B2493,Hotel!$A$1:$I$13,9,0))</f>
        <v>15314</v>
      </c>
      <c r="F2493" s="1" t="str">
        <f ca="1">OFFSET(Vendedores!$A$1,RANDBETWEEN(2,12),0)</f>
        <v>v34</v>
      </c>
      <c r="G2493" s="1" t="str">
        <f ca="1">OFFSET(Empresa!$A$1,RANDBETWEEN(2,50),0)</f>
        <v>E800050</v>
      </c>
    </row>
    <row r="2494" spans="1:7" ht="14.25" customHeight="1" x14ac:dyDescent="0.25">
      <c r="A2494" s="5">
        <v>43403</v>
      </c>
      <c r="B2494" s="2">
        <v>10011</v>
      </c>
      <c r="C2494" s="1">
        <f>VLOOKUP(B2494,Hotel!$A$1:$G$13,7,0)</f>
        <v>173</v>
      </c>
      <c r="D2494" s="1">
        <f t="shared" ca="1" si="9"/>
        <v>64</v>
      </c>
      <c r="E2494" s="1">
        <f ca="1">D2494*RANDBETWEEN(VLOOKUP($B2494,Hotel!$A$1:$I$13,8,0),VLOOKUP($B2494,Hotel!$A$1:$I$13,9,0))</f>
        <v>14784</v>
      </c>
      <c r="F2494" s="1" t="str">
        <f ca="1">OFFSET(Vendedores!$A$1,RANDBETWEEN(2,12),0)</f>
        <v>v42</v>
      </c>
      <c r="G2494" s="1" t="str">
        <f ca="1">OFFSET(Empresa!$A$1,RANDBETWEEN(2,50),0)</f>
        <v>E800033</v>
      </c>
    </row>
    <row r="2495" spans="1:7" ht="14.25" customHeight="1" x14ac:dyDescent="0.25">
      <c r="A2495" s="5">
        <v>43404</v>
      </c>
      <c r="B2495" s="2">
        <v>10011</v>
      </c>
      <c r="C2495" s="1">
        <f>VLOOKUP(B2495,Hotel!$A$1:$G$13,7,0)</f>
        <v>173</v>
      </c>
      <c r="D2495" s="1">
        <f t="shared" ca="1" si="9"/>
        <v>78</v>
      </c>
      <c r="E2495" s="1">
        <f ca="1">D2495*RANDBETWEEN(VLOOKUP($B2495,Hotel!$A$1:$I$13,8,0),VLOOKUP($B2495,Hotel!$A$1:$I$13,9,0))</f>
        <v>20748</v>
      </c>
      <c r="F2495" s="1" t="str">
        <f ca="1">OFFSET(Vendedores!$A$1,RANDBETWEEN(2,12),0)</f>
        <v>v36</v>
      </c>
      <c r="G2495" s="1" t="str">
        <f ca="1">OFFSET(Empresa!$A$1,RANDBETWEEN(2,50),0)</f>
        <v>E800026</v>
      </c>
    </row>
    <row r="2496" spans="1:7" ht="14.25" customHeight="1" x14ac:dyDescent="0.25">
      <c r="A2496" s="5">
        <v>43405</v>
      </c>
      <c r="B2496" s="2">
        <v>10011</v>
      </c>
      <c r="C2496" s="1">
        <f>VLOOKUP(B2496,Hotel!$A$1:$G$13,7,0)</f>
        <v>173</v>
      </c>
      <c r="D2496" s="1">
        <f t="shared" ca="1" si="9"/>
        <v>55</v>
      </c>
      <c r="E2496" s="1">
        <f ca="1">D2496*RANDBETWEEN(VLOOKUP($B2496,Hotel!$A$1:$I$13,8,0),VLOOKUP($B2496,Hotel!$A$1:$I$13,9,0))</f>
        <v>12980</v>
      </c>
      <c r="F2496" s="1" t="str">
        <f ca="1">OFFSET(Vendedores!$A$1,RANDBETWEEN(2,12),0)</f>
        <v>v41</v>
      </c>
      <c r="G2496" s="1" t="str">
        <f ca="1">OFFSET(Empresa!$A$1,RANDBETWEEN(2,50),0)</f>
        <v>E800005</v>
      </c>
    </row>
    <row r="2497" spans="1:7" ht="14.25" customHeight="1" x14ac:dyDescent="0.25">
      <c r="A2497" s="5">
        <v>43406</v>
      </c>
      <c r="B2497" s="2">
        <v>10011</v>
      </c>
      <c r="C2497" s="1">
        <f>VLOOKUP(B2497,Hotel!$A$1:$G$13,7,0)</f>
        <v>173</v>
      </c>
      <c r="D2497" s="1">
        <f t="shared" ca="1" si="9"/>
        <v>88</v>
      </c>
      <c r="E2497" s="1">
        <f ca="1">D2497*RANDBETWEEN(VLOOKUP($B2497,Hotel!$A$1:$I$13,8,0),VLOOKUP($B2497,Hotel!$A$1:$I$13,9,0))</f>
        <v>19536</v>
      </c>
      <c r="F2497" s="1" t="str">
        <f ca="1">OFFSET(Vendedores!$A$1,RANDBETWEEN(2,12),0)</f>
        <v>v32</v>
      </c>
      <c r="G2497" s="1" t="str">
        <f ca="1">OFFSET(Empresa!$A$1,RANDBETWEEN(2,50),0)</f>
        <v>E800005</v>
      </c>
    </row>
    <row r="2498" spans="1:7" ht="14.25" customHeight="1" x14ac:dyDescent="0.25">
      <c r="A2498" s="5">
        <v>43407</v>
      </c>
      <c r="B2498" s="2">
        <v>10011</v>
      </c>
      <c r="C2498" s="1">
        <f>VLOOKUP(B2498,Hotel!$A$1:$G$13,7,0)</f>
        <v>173</v>
      </c>
      <c r="D2498" s="1">
        <f t="shared" ca="1" si="9"/>
        <v>69</v>
      </c>
      <c r="E2498" s="1">
        <f ca="1">D2498*RANDBETWEEN(VLOOKUP($B2498,Hotel!$A$1:$I$13,8,0),VLOOKUP($B2498,Hotel!$A$1:$I$13,9,0))</f>
        <v>15456</v>
      </c>
      <c r="F2498" s="1" t="str">
        <f ca="1">OFFSET(Vendedores!$A$1,RANDBETWEEN(2,12),0)</f>
        <v>v36</v>
      </c>
      <c r="G2498" s="1" t="str">
        <f ca="1">OFFSET(Empresa!$A$1,RANDBETWEEN(2,50),0)</f>
        <v>E800018</v>
      </c>
    </row>
    <row r="2499" spans="1:7" ht="14.25" customHeight="1" x14ac:dyDescent="0.25">
      <c r="A2499" s="5">
        <v>43408</v>
      </c>
      <c r="B2499" s="2">
        <v>10011</v>
      </c>
      <c r="C2499" s="1">
        <f>VLOOKUP(B2499,Hotel!$A$1:$G$13,7,0)</f>
        <v>173</v>
      </c>
      <c r="D2499" s="1">
        <f t="shared" ca="1" si="9"/>
        <v>112</v>
      </c>
      <c r="E2499" s="1">
        <f ca="1">D2499*RANDBETWEEN(VLOOKUP($B2499,Hotel!$A$1:$I$13,8,0),VLOOKUP($B2499,Hotel!$A$1:$I$13,9,0))</f>
        <v>26096</v>
      </c>
      <c r="F2499" s="1" t="str">
        <f ca="1">OFFSET(Vendedores!$A$1,RANDBETWEEN(2,12),0)</f>
        <v>v38</v>
      </c>
      <c r="G2499" s="1" t="str">
        <f ca="1">OFFSET(Empresa!$A$1,RANDBETWEEN(2,50),0)</f>
        <v>E800040</v>
      </c>
    </row>
    <row r="2500" spans="1:7" ht="14.25" customHeight="1" x14ac:dyDescent="0.25">
      <c r="A2500" s="5">
        <v>43409</v>
      </c>
      <c r="B2500" s="2">
        <v>10011</v>
      </c>
      <c r="C2500" s="1">
        <f>VLOOKUP(B2500,Hotel!$A$1:$G$13,7,0)</f>
        <v>173</v>
      </c>
      <c r="D2500" s="1">
        <f t="shared" ca="1" si="9"/>
        <v>109</v>
      </c>
      <c r="E2500" s="1">
        <f ca="1">D2500*RANDBETWEEN(VLOOKUP($B2500,Hotel!$A$1:$I$13,8,0),VLOOKUP($B2500,Hotel!$A$1:$I$13,9,0))</f>
        <v>28013</v>
      </c>
      <c r="F2500" s="1" t="str">
        <f ca="1">OFFSET(Vendedores!$A$1,RANDBETWEEN(2,12),0)</f>
        <v>v41</v>
      </c>
      <c r="G2500" s="1" t="str">
        <f ca="1">OFFSET(Empresa!$A$1,RANDBETWEEN(2,50),0)</f>
        <v>E800037</v>
      </c>
    </row>
    <row r="2501" spans="1:7" ht="14.25" customHeight="1" x14ac:dyDescent="0.25">
      <c r="A2501" s="5">
        <v>43410</v>
      </c>
      <c r="B2501" s="2">
        <v>10011</v>
      </c>
      <c r="C2501" s="1">
        <f>VLOOKUP(B2501,Hotel!$A$1:$G$13,7,0)</f>
        <v>173</v>
      </c>
      <c r="D2501" s="1">
        <f t="shared" ca="1" si="9"/>
        <v>74</v>
      </c>
      <c r="E2501" s="1">
        <f ca="1">D2501*RANDBETWEEN(VLOOKUP($B2501,Hotel!$A$1:$I$13,8,0),VLOOKUP($B2501,Hotel!$A$1:$I$13,9,0))</f>
        <v>16058</v>
      </c>
      <c r="F2501" s="1" t="str">
        <f ca="1">OFFSET(Vendedores!$A$1,RANDBETWEEN(2,12),0)</f>
        <v>v36</v>
      </c>
      <c r="G2501" s="1" t="str">
        <f ca="1">OFFSET(Empresa!$A$1,RANDBETWEEN(2,50),0)</f>
        <v>E800005</v>
      </c>
    </row>
    <row r="2502" spans="1:7" ht="14.25" customHeight="1" x14ac:dyDescent="0.25">
      <c r="A2502" s="5">
        <v>43411</v>
      </c>
      <c r="B2502" s="2">
        <v>10011</v>
      </c>
      <c r="C2502" s="1">
        <f>VLOOKUP(B2502,Hotel!$A$1:$G$13,7,0)</f>
        <v>173</v>
      </c>
      <c r="D2502" s="1">
        <f t="shared" ca="1" si="9"/>
        <v>78</v>
      </c>
      <c r="E2502" s="1">
        <f ca="1">D2502*RANDBETWEEN(VLOOKUP($B2502,Hotel!$A$1:$I$13,8,0),VLOOKUP($B2502,Hotel!$A$1:$I$13,9,0))</f>
        <v>19578</v>
      </c>
      <c r="F2502" s="1" t="str">
        <f ca="1">OFFSET(Vendedores!$A$1,RANDBETWEEN(2,12),0)</f>
        <v>v34</v>
      </c>
      <c r="G2502" s="1" t="str">
        <f ca="1">OFFSET(Empresa!$A$1,RANDBETWEEN(2,50),0)</f>
        <v>E800048</v>
      </c>
    </row>
    <row r="2503" spans="1:7" ht="14.25" customHeight="1" x14ac:dyDescent="0.25">
      <c r="A2503" s="5">
        <v>43412</v>
      </c>
      <c r="B2503" s="2">
        <v>10011</v>
      </c>
      <c r="C2503" s="1">
        <f>VLOOKUP(B2503,Hotel!$A$1:$G$13,7,0)</f>
        <v>173</v>
      </c>
      <c r="D2503" s="1">
        <f t="shared" ca="1" si="9"/>
        <v>97</v>
      </c>
      <c r="E2503" s="1">
        <f ca="1">D2503*RANDBETWEEN(VLOOKUP($B2503,Hotel!$A$1:$I$13,8,0),VLOOKUP($B2503,Hotel!$A$1:$I$13,9,0))</f>
        <v>21922</v>
      </c>
      <c r="F2503" s="1" t="str">
        <f ca="1">OFFSET(Vendedores!$A$1,RANDBETWEEN(2,12),0)</f>
        <v>v38</v>
      </c>
      <c r="G2503" s="1" t="str">
        <f ca="1">OFFSET(Empresa!$A$1,RANDBETWEEN(2,50),0)</f>
        <v>E800028</v>
      </c>
    </row>
    <row r="2504" spans="1:7" ht="14.25" customHeight="1" x14ac:dyDescent="0.25">
      <c r="A2504" s="5">
        <v>43413</v>
      </c>
      <c r="B2504" s="2">
        <v>10011</v>
      </c>
      <c r="C2504" s="1">
        <f>VLOOKUP(B2504,Hotel!$A$1:$G$13,7,0)</f>
        <v>173</v>
      </c>
      <c r="D2504" s="1">
        <f t="shared" ca="1" si="9"/>
        <v>62</v>
      </c>
      <c r="E2504" s="1">
        <f ca="1">D2504*RANDBETWEEN(VLOOKUP($B2504,Hotel!$A$1:$I$13,8,0),VLOOKUP($B2504,Hotel!$A$1:$I$13,9,0))</f>
        <v>15252</v>
      </c>
      <c r="F2504" s="1" t="str">
        <f ca="1">OFFSET(Vendedores!$A$1,RANDBETWEEN(2,12),0)</f>
        <v>v41</v>
      </c>
      <c r="G2504" s="1" t="str">
        <f ca="1">OFFSET(Empresa!$A$1,RANDBETWEEN(2,50),0)</f>
        <v>E800045</v>
      </c>
    </row>
    <row r="2505" spans="1:7" ht="14.25" customHeight="1" x14ac:dyDescent="0.25">
      <c r="A2505" s="5">
        <v>43414</v>
      </c>
      <c r="B2505" s="2">
        <v>10011</v>
      </c>
      <c r="C2505" s="1">
        <f>VLOOKUP(B2505,Hotel!$A$1:$G$13,7,0)</f>
        <v>173</v>
      </c>
      <c r="D2505" s="1">
        <f t="shared" ca="1" si="9"/>
        <v>57</v>
      </c>
      <c r="E2505" s="1">
        <f ca="1">D2505*RANDBETWEEN(VLOOKUP($B2505,Hotel!$A$1:$I$13,8,0),VLOOKUP($B2505,Hotel!$A$1:$I$13,9,0))</f>
        <v>13452</v>
      </c>
      <c r="F2505" s="1" t="str">
        <f ca="1">OFFSET(Vendedores!$A$1,RANDBETWEEN(2,12),0)</f>
        <v>v34</v>
      </c>
      <c r="G2505" s="1" t="str">
        <f ca="1">OFFSET(Empresa!$A$1,RANDBETWEEN(2,50),0)</f>
        <v>E800005</v>
      </c>
    </row>
    <row r="2506" spans="1:7" ht="14.25" customHeight="1" x14ac:dyDescent="0.25">
      <c r="A2506" s="5">
        <v>43415</v>
      </c>
      <c r="B2506" s="2">
        <v>10011</v>
      </c>
      <c r="C2506" s="1">
        <f>VLOOKUP(B2506,Hotel!$A$1:$G$13,7,0)</f>
        <v>173</v>
      </c>
      <c r="D2506" s="1">
        <f t="shared" ca="1" si="9"/>
        <v>102</v>
      </c>
      <c r="E2506" s="1">
        <f ca="1">D2506*RANDBETWEEN(VLOOKUP($B2506,Hotel!$A$1:$I$13,8,0),VLOOKUP($B2506,Hotel!$A$1:$I$13,9,0))</f>
        <v>24072</v>
      </c>
      <c r="F2506" s="1" t="str">
        <f ca="1">OFFSET(Vendedores!$A$1,RANDBETWEEN(2,12),0)</f>
        <v>v40</v>
      </c>
      <c r="G2506" s="1" t="str">
        <f ca="1">OFFSET(Empresa!$A$1,RANDBETWEEN(2,50),0)</f>
        <v>E800013</v>
      </c>
    </row>
    <row r="2507" spans="1:7" ht="14.25" customHeight="1" x14ac:dyDescent="0.25">
      <c r="A2507" s="5">
        <v>43416</v>
      </c>
      <c r="B2507" s="2">
        <v>10011</v>
      </c>
      <c r="C2507" s="1">
        <f>VLOOKUP(B2507,Hotel!$A$1:$G$13,7,0)</f>
        <v>173</v>
      </c>
      <c r="D2507" s="1">
        <f t="shared" ca="1" si="9"/>
        <v>80</v>
      </c>
      <c r="E2507" s="1">
        <f ca="1">D2507*RANDBETWEEN(VLOOKUP($B2507,Hotel!$A$1:$I$13,8,0),VLOOKUP($B2507,Hotel!$A$1:$I$13,9,0))</f>
        <v>18480</v>
      </c>
      <c r="F2507" s="1" t="str">
        <f ca="1">OFFSET(Vendedores!$A$1,RANDBETWEEN(2,12),0)</f>
        <v>v35</v>
      </c>
      <c r="G2507" s="1" t="str">
        <f ca="1">OFFSET(Empresa!$A$1,RANDBETWEEN(2,50),0)</f>
        <v>E800037</v>
      </c>
    </row>
    <row r="2508" spans="1:7" ht="14.25" customHeight="1" x14ac:dyDescent="0.25">
      <c r="A2508" s="5">
        <v>43417</v>
      </c>
      <c r="B2508" s="2">
        <v>10011</v>
      </c>
      <c r="C2508" s="1">
        <f>VLOOKUP(B2508,Hotel!$A$1:$G$13,7,0)</f>
        <v>173</v>
      </c>
      <c r="D2508" s="1">
        <f t="shared" ca="1" si="9"/>
        <v>73</v>
      </c>
      <c r="E2508" s="1">
        <f ca="1">D2508*RANDBETWEEN(VLOOKUP($B2508,Hotel!$A$1:$I$13,8,0),VLOOKUP($B2508,Hotel!$A$1:$I$13,9,0))</f>
        <v>18980</v>
      </c>
      <c r="F2508" s="1" t="str">
        <f ca="1">OFFSET(Vendedores!$A$1,RANDBETWEEN(2,12),0)</f>
        <v>v36</v>
      </c>
      <c r="G2508" s="1" t="str">
        <f ca="1">OFFSET(Empresa!$A$1,RANDBETWEEN(2,50),0)</f>
        <v>E800028</v>
      </c>
    </row>
    <row r="2509" spans="1:7" ht="14.25" customHeight="1" x14ac:dyDescent="0.25">
      <c r="A2509" s="5">
        <v>43418</v>
      </c>
      <c r="B2509" s="2">
        <v>10011</v>
      </c>
      <c r="C2509" s="1">
        <f>VLOOKUP(B2509,Hotel!$A$1:$G$13,7,0)</f>
        <v>173</v>
      </c>
      <c r="D2509" s="1">
        <f t="shared" ca="1" si="9"/>
        <v>69</v>
      </c>
      <c r="E2509" s="1">
        <f ca="1">D2509*RANDBETWEEN(VLOOKUP($B2509,Hotel!$A$1:$I$13,8,0),VLOOKUP($B2509,Hotel!$A$1:$I$13,9,0))</f>
        <v>15663</v>
      </c>
      <c r="F2509" s="1" t="str">
        <f ca="1">OFFSET(Vendedores!$A$1,RANDBETWEEN(2,12),0)</f>
        <v>v35</v>
      </c>
      <c r="G2509" s="1" t="str">
        <f ca="1">OFFSET(Empresa!$A$1,RANDBETWEEN(2,50),0)</f>
        <v>E800018</v>
      </c>
    </row>
    <row r="2510" spans="1:7" ht="14.25" customHeight="1" x14ac:dyDescent="0.25">
      <c r="A2510" s="5">
        <v>43419</v>
      </c>
      <c r="B2510" s="2">
        <v>10011</v>
      </c>
      <c r="C2510" s="1">
        <f>VLOOKUP(B2510,Hotel!$A$1:$G$13,7,0)</f>
        <v>173</v>
      </c>
      <c r="D2510" s="1">
        <f t="shared" ca="1" si="9"/>
        <v>81</v>
      </c>
      <c r="E2510" s="1">
        <f ca="1">D2510*RANDBETWEEN(VLOOKUP($B2510,Hotel!$A$1:$I$13,8,0),VLOOKUP($B2510,Hotel!$A$1:$I$13,9,0))</f>
        <v>21465</v>
      </c>
      <c r="F2510" s="1" t="str">
        <f ca="1">OFFSET(Vendedores!$A$1,RANDBETWEEN(2,12),0)</f>
        <v>v34</v>
      </c>
      <c r="G2510" s="1" t="str">
        <f ca="1">OFFSET(Empresa!$A$1,RANDBETWEEN(2,50),0)</f>
        <v>E800037</v>
      </c>
    </row>
    <row r="2511" spans="1:7" ht="14.25" customHeight="1" x14ac:dyDescent="0.25">
      <c r="A2511" s="5">
        <v>43420</v>
      </c>
      <c r="B2511" s="2">
        <v>10011</v>
      </c>
      <c r="C2511" s="1">
        <f>VLOOKUP(B2511,Hotel!$A$1:$G$13,7,0)</f>
        <v>173</v>
      </c>
      <c r="D2511" s="1">
        <f t="shared" ca="1" si="9"/>
        <v>109</v>
      </c>
      <c r="E2511" s="1">
        <f ca="1">D2511*RANDBETWEEN(VLOOKUP($B2511,Hotel!$A$1:$I$13,8,0),VLOOKUP($B2511,Hotel!$A$1:$I$13,9,0))</f>
        <v>25179</v>
      </c>
      <c r="F2511" s="1" t="str">
        <f ca="1">OFFSET(Vendedores!$A$1,RANDBETWEEN(2,12),0)</f>
        <v>v41</v>
      </c>
      <c r="G2511" s="1" t="str">
        <f ca="1">OFFSET(Empresa!$A$1,RANDBETWEEN(2,50),0)</f>
        <v>E800034</v>
      </c>
    </row>
    <row r="2512" spans="1:7" ht="14.25" customHeight="1" x14ac:dyDescent="0.25">
      <c r="A2512" s="5">
        <v>43421</v>
      </c>
      <c r="B2512" s="2">
        <v>10011</v>
      </c>
      <c r="C2512" s="1">
        <f>VLOOKUP(B2512,Hotel!$A$1:$G$13,7,0)</f>
        <v>173</v>
      </c>
      <c r="D2512" s="1">
        <f t="shared" ca="1" si="9"/>
        <v>55</v>
      </c>
      <c r="E2512" s="1">
        <f ca="1">D2512*RANDBETWEEN(VLOOKUP($B2512,Hotel!$A$1:$I$13,8,0),VLOOKUP($B2512,Hotel!$A$1:$I$13,9,0))</f>
        <v>13420</v>
      </c>
      <c r="F2512" s="1" t="str">
        <f ca="1">OFFSET(Vendedores!$A$1,RANDBETWEEN(2,12),0)</f>
        <v>v40</v>
      </c>
      <c r="G2512" s="1" t="str">
        <f ca="1">OFFSET(Empresa!$A$1,RANDBETWEEN(2,50),0)</f>
        <v>E800037</v>
      </c>
    </row>
    <row r="2513" spans="1:7" ht="14.25" customHeight="1" x14ac:dyDescent="0.25">
      <c r="A2513" s="5">
        <v>43422</v>
      </c>
      <c r="B2513" s="2">
        <v>10011</v>
      </c>
      <c r="C2513" s="1">
        <f>VLOOKUP(B2513,Hotel!$A$1:$G$13,7,0)</f>
        <v>173</v>
      </c>
      <c r="D2513" s="1">
        <f t="shared" ca="1" si="9"/>
        <v>97</v>
      </c>
      <c r="E2513" s="1">
        <f ca="1">D2513*RANDBETWEEN(VLOOKUP($B2513,Hotel!$A$1:$I$13,8,0),VLOOKUP($B2513,Hotel!$A$1:$I$13,9,0))</f>
        <v>24735</v>
      </c>
      <c r="F2513" s="1" t="str">
        <f ca="1">OFFSET(Vendedores!$A$1,RANDBETWEEN(2,12),0)</f>
        <v>v38</v>
      </c>
      <c r="G2513" s="1" t="str">
        <f ca="1">OFFSET(Empresa!$A$1,RANDBETWEEN(2,50),0)</f>
        <v>E800034</v>
      </c>
    </row>
    <row r="2514" spans="1:7" ht="14.25" customHeight="1" x14ac:dyDescent="0.25">
      <c r="A2514" s="5">
        <v>43423</v>
      </c>
      <c r="B2514" s="2">
        <v>10011</v>
      </c>
      <c r="C2514" s="1">
        <f>VLOOKUP(B2514,Hotel!$A$1:$G$13,7,0)</f>
        <v>173</v>
      </c>
      <c r="D2514" s="1">
        <f t="shared" ca="1" si="9"/>
        <v>83</v>
      </c>
      <c r="E2514" s="1">
        <f ca="1">D2514*RANDBETWEEN(VLOOKUP($B2514,Hotel!$A$1:$I$13,8,0),VLOOKUP($B2514,Hotel!$A$1:$I$13,9,0))</f>
        <v>19007</v>
      </c>
      <c r="F2514" s="1" t="str">
        <f ca="1">OFFSET(Vendedores!$A$1,RANDBETWEEN(2,12),0)</f>
        <v>v37</v>
      </c>
      <c r="G2514" s="1" t="str">
        <f ca="1">OFFSET(Empresa!$A$1,RANDBETWEEN(2,50),0)</f>
        <v>E800034</v>
      </c>
    </row>
    <row r="2515" spans="1:7" ht="14.25" customHeight="1" x14ac:dyDescent="0.25">
      <c r="A2515" s="5">
        <v>43424</v>
      </c>
      <c r="B2515" s="2">
        <v>10011</v>
      </c>
      <c r="C2515" s="1">
        <f>VLOOKUP(B2515,Hotel!$A$1:$G$13,7,0)</f>
        <v>173</v>
      </c>
      <c r="D2515" s="1">
        <f t="shared" ca="1" si="9"/>
        <v>109</v>
      </c>
      <c r="E2515" s="1">
        <f ca="1">D2515*RANDBETWEEN(VLOOKUP($B2515,Hotel!$A$1:$I$13,8,0),VLOOKUP($B2515,Hotel!$A$1:$I$13,9,0))</f>
        <v>23871</v>
      </c>
      <c r="F2515" s="1" t="str">
        <f ca="1">OFFSET(Vendedores!$A$1,RANDBETWEEN(2,12),0)</f>
        <v>v33</v>
      </c>
      <c r="G2515" s="1" t="str">
        <f ca="1">OFFSET(Empresa!$A$1,RANDBETWEEN(2,50),0)</f>
        <v>E800029</v>
      </c>
    </row>
    <row r="2516" spans="1:7" ht="14.25" customHeight="1" x14ac:dyDescent="0.25">
      <c r="A2516" s="5">
        <v>43425</v>
      </c>
      <c r="B2516" s="2">
        <v>10011</v>
      </c>
      <c r="C2516" s="1">
        <f>VLOOKUP(B2516,Hotel!$A$1:$G$13,7,0)</f>
        <v>173</v>
      </c>
      <c r="D2516" s="1">
        <f t="shared" ca="1" si="9"/>
        <v>76</v>
      </c>
      <c r="E2516" s="1">
        <f ca="1">D2516*RANDBETWEEN(VLOOKUP($B2516,Hotel!$A$1:$I$13,8,0),VLOOKUP($B2516,Hotel!$A$1:$I$13,9,0))</f>
        <v>18392</v>
      </c>
      <c r="F2516" s="1" t="str">
        <f ca="1">OFFSET(Vendedores!$A$1,RANDBETWEEN(2,12),0)</f>
        <v>v37</v>
      </c>
      <c r="G2516" s="1" t="str">
        <f ca="1">OFFSET(Empresa!$A$1,RANDBETWEEN(2,50),0)</f>
        <v>E800040</v>
      </c>
    </row>
    <row r="2517" spans="1:7" ht="14.25" customHeight="1" x14ac:dyDescent="0.25">
      <c r="A2517" s="5">
        <v>43426</v>
      </c>
      <c r="B2517" s="2">
        <v>10011</v>
      </c>
      <c r="C2517" s="1">
        <f>VLOOKUP(B2517,Hotel!$A$1:$G$13,7,0)</f>
        <v>173</v>
      </c>
      <c r="D2517" s="1">
        <f t="shared" ca="1" si="9"/>
        <v>76</v>
      </c>
      <c r="E2517" s="1">
        <f ca="1">D2517*RANDBETWEEN(VLOOKUP($B2517,Hotel!$A$1:$I$13,8,0),VLOOKUP($B2517,Hotel!$A$1:$I$13,9,0))</f>
        <v>18696</v>
      </c>
      <c r="F2517" s="1" t="str">
        <f ca="1">OFFSET(Vendedores!$A$1,RANDBETWEEN(2,12),0)</f>
        <v>v37</v>
      </c>
      <c r="G2517" s="1" t="str">
        <f ca="1">OFFSET(Empresa!$A$1,RANDBETWEEN(2,50),0)</f>
        <v>E800015</v>
      </c>
    </row>
    <row r="2518" spans="1:7" ht="14.25" customHeight="1" x14ac:dyDescent="0.25">
      <c r="A2518" s="5">
        <v>43427</v>
      </c>
      <c r="B2518" s="2">
        <v>10011</v>
      </c>
      <c r="C2518" s="1">
        <f>VLOOKUP(B2518,Hotel!$A$1:$G$13,7,0)</f>
        <v>173</v>
      </c>
      <c r="D2518" s="1">
        <f t="shared" ca="1" si="9"/>
        <v>76</v>
      </c>
      <c r="E2518" s="1">
        <f ca="1">D2518*RANDBETWEEN(VLOOKUP($B2518,Hotel!$A$1:$I$13,8,0),VLOOKUP($B2518,Hotel!$A$1:$I$13,9,0))</f>
        <v>17328</v>
      </c>
      <c r="F2518" s="1" t="str">
        <f ca="1">OFFSET(Vendedores!$A$1,RANDBETWEEN(2,12),0)</f>
        <v>v32</v>
      </c>
      <c r="G2518" s="1" t="str">
        <f ca="1">OFFSET(Empresa!$A$1,RANDBETWEEN(2,50),0)</f>
        <v>E800004</v>
      </c>
    </row>
    <row r="2519" spans="1:7" ht="14.25" customHeight="1" x14ac:dyDescent="0.25">
      <c r="A2519" s="5">
        <v>43428</v>
      </c>
      <c r="B2519" s="2">
        <v>10011</v>
      </c>
      <c r="C2519" s="1">
        <f>VLOOKUP(B2519,Hotel!$A$1:$G$13,7,0)</f>
        <v>173</v>
      </c>
      <c r="D2519" s="1">
        <f t="shared" ca="1" si="9"/>
        <v>97</v>
      </c>
      <c r="E2519" s="1">
        <f ca="1">D2519*RANDBETWEEN(VLOOKUP($B2519,Hotel!$A$1:$I$13,8,0),VLOOKUP($B2519,Hotel!$A$1:$I$13,9,0))</f>
        <v>22019</v>
      </c>
      <c r="F2519" s="1" t="str">
        <f ca="1">OFFSET(Vendedores!$A$1,RANDBETWEEN(2,12),0)</f>
        <v>v39</v>
      </c>
      <c r="G2519" s="1" t="str">
        <f ca="1">OFFSET(Empresa!$A$1,RANDBETWEEN(2,50),0)</f>
        <v>E800029</v>
      </c>
    </row>
    <row r="2520" spans="1:7" ht="14.25" customHeight="1" x14ac:dyDescent="0.25">
      <c r="A2520" s="5">
        <v>43429</v>
      </c>
      <c r="B2520" s="2">
        <v>10011</v>
      </c>
      <c r="C2520" s="1">
        <f>VLOOKUP(B2520,Hotel!$A$1:$G$13,7,0)</f>
        <v>173</v>
      </c>
      <c r="D2520" s="1">
        <f t="shared" ca="1" si="9"/>
        <v>90</v>
      </c>
      <c r="E2520" s="1">
        <f ca="1">D2520*RANDBETWEEN(VLOOKUP($B2520,Hotel!$A$1:$I$13,8,0),VLOOKUP($B2520,Hotel!$A$1:$I$13,9,0))</f>
        <v>19350</v>
      </c>
      <c r="F2520" s="1" t="str">
        <f ca="1">OFFSET(Vendedores!$A$1,RANDBETWEEN(2,12),0)</f>
        <v>v39</v>
      </c>
      <c r="G2520" s="1" t="str">
        <f ca="1">OFFSET(Empresa!$A$1,RANDBETWEEN(2,50),0)</f>
        <v>E800039</v>
      </c>
    </row>
    <row r="2521" spans="1:7" ht="14.25" customHeight="1" x14ac:dyDescent="0.25">
      <c r="A2521" s="5">
        <v>43430</v>
      </c>
      <c r="B2521" s="2">
        <v>10011</v>
      </c>
      <c r="C2521" s="1">
        <f>VLOOKUP(B2521,Hotel!$A$1:$G$13,7,0)</f>
        <v>173</v>
      </c>
      <c r="D2521" s="1">
        <f t="shared" ca="1" si="9"/>
        <v>73</v>
      </c>
      <c r="E2521" s="1">
        <f ca="1">D2521*RANDBETWEEN(VLOOKUP($B2521,Hotel!$A$1:$I$13,8,0),VLOOKUP($B2521,Hotel!$A$1:$I$13,9,0))</f>
        <v>18104</v>
      </c>
      <c r="F2521" s="1" t="str">
        <f ca="1">OFFSET(Vendedores!$A$1,RANDBETWEEN(2,12),0)</f>
        <v>v39</v>
      </c>
      <c r="G2521" s="1" t="str">
        <f ca="1">OFFSET(Empresa!$A$1,RANDBETWEEN(2,50),0)</f>
        <v>E800021</v>
      </c>
    </row>
    <row r="2522" spans="1:7" ht="14.25" customHeight="1" x14ac:dyDescent="0.25">
      <c r="A2522" s="5">
        <v>43431</v>
      </c>
      <c r="B2522" s="2">
        <v>10011</v>
      </c>
      <c r="C2522" s="1">
        <f>VLOOKUP(B2522,Hotel!$A$1:$G$13,7,0)</f>
        <v>173</v>
      </c>
      <c r="D2522" s="1">
        <f t="shared" ca="1" si="9"/>
        <v>78</v>
      </c>
      <c r="E2522" s="1">
        <f ca="1">D2522*RANDBETWEEN(VLOOKUP($B2522,Hotel!$A$1:$I$13,8,0),VLOOKUP($B2522,Hotel!$A$1:$I$13,9,0))</f>
        <v>20124</v>
      </c>
      <c r="F2522" s="1" t="str">
        <f ca="1">OFFSET(Vendedores!$A$1,RANDBETWEEN(2,12),0)</f>
        <v>v33</v>
      </c>
      <c r="G2522" s="1" t="str">
        <f ca="1">OFFSET(Empresa!$A$1,RANDBETWEEN(2,50),0)</f>
        <v>E800015</v>
      </c>
    </row>
    <row r="2523" spans="1:7" ht="14.25" customHeight="1" x14ac:dyDescent="0.25">
      <c r="A2523" s="5">
        <v>43432</v>
      </c>
      <c r="B2523" s="2">
        <v>10011</v>
      </c>
      <c r="C2523" s="1">
        <f>VLOOKUP(B2523,Hotel!$A$1:$G$13,7,0)</f>
        <v>173</v>
      </c>
      <c r="D2523" s="1">
        <f t="shared" ca="1" si="9"/>
        <v>111</v>
      </c>
      <c r="E2523" s="1">
        <f ca="1">D2523*RANDBETWEEN(VLOOKUP($B2523,Hotel!$A$1:$I$13,8,0),VLOOKUP($B2523,Hotel!$A$1:$I$13,9,0))</f>
        <v>26085</v>
      </c>
      <c r="F2523" s="1" t="str">
        <f ca="1">OFFSET(Vendedores!$A$1,RANDBETWEEN(2,12),0)</f>
        <v>v42</v>
      </c>
      <c r="G2523" s="1" t="str">
        <f ca="1">OFFSET(Empresa!$A$1,RANDBETWEEN(2,50),0)</f>
        <v>E800015</v>
      </c>
    </row>
    <row r="2524" spans="1:7" ht="14.25" customHeight="1" x14ac:dyDescent="0.25">
      <c r="A2524" s="5">
        <v>43433</v>
      </c>
      <c r="B2524" s="2">
        <v>10011</v>
      </c>
      <c r="C2524" s="1">
        <f>VLOOKUP(B2524,Hotel!$A$1:$G$13,7,0)</f>
        <v>173</v>
      </c>
      <c r="D2524" s="1">
        <f t="shared" ca="1" si="9"/>
        <v>80</v>
      </c>
      <c r="E2524" s="1">
        <f ca="1">D2524*RANDBETWEEN(VLOOKUP($B2524,Hotel!$A$1:$I$13,8,0),VLOOKUP($B2524,Hotel!$A$1:$I$13,9,0))</f>
        <v>19200</v>
      </c>
      <c r="F2524" s="1" t="str">
        <f ca="1">OFFSET(Vendedores!$A$1,RANDBETWEEN(2,12),0)</f>
        <v>v34</v>
      </c>
      <c r="G2524" s="1" t="str">
        <f ca="1">OFFSET(Empresa!$A$1,RANDBETWEEN(2,50),0)</f>
        <v>E800023</v>
      </c>
    </row>
    <row r="2525" spans="1:7" ht="14.25" customHeight="1" x14ac:dyDescent="0.25">
      <c r="A2525" s="5">
        <v>43434</v>
      </c>
      <c r="B2525" s="2">
        <v>10011</v>
      </c>
      <c r="C2525" s="1">
        <f>VLOOKUP(B2525,Hotel!$A$1:$G$13,7,0)</f>
        <v>173</v>
      </c>
      <c r="D2525" s="1">
        <f t="shared" ca="1" si="9"/>
        <v>104</v>
      </c>
      <c r="E2525" s="1">
        <f ca="1">D2525*RANDBETWEEN(VLOOKUP($B2525,Hotel!$A$1:$I$13,8,0),VLOOKUP($B2525,Hotel!$A$1:$I$13,9,0))</f>
        <v>22776</v>
      </c>
      <c r="F2525" s="1" t="str">
        <f ca="1">OFFSET(Vendedores!$A$1,RANDBETWEEN(2,12),0)</f>
        <v>v39</v>
      </c>
      <c r="G2525" s="1" t="str">
        <f ca="1">OFFSET(Empresa!$A$1,RANDBETWEEN(2,50),0)</f>
        <v>E800008</v>
      </c>
    </row>
    <row r="2526" spans="1:7" ht="14.25" customHeight="1" x14ac:dyDescent="0.25">
      <c r="A2526" s="5">
        <v>43435</v>
      </c>
      <c r="B2526" s="2">
        <v>10011</v>
      </c>
      <c r="C2526" s="1">
        <f>VLOOKUP(B2526,Hotel!$A$1:$G$13,7,0)</f>
        <v>173</v>
      </c>
      <c r="D2526" s="1">
        <f t="shared" ca="1" si="9"/>
        <v>80</v>
      </c>
      <c r="E2526" s="1">
        <f ca="1">D2526*RANDBETWEEN(VLOOKUP($B2526,Hotel!$A$1:$I$13,8,0),VLOOKUP($B2526,Hotel!$A$1:$I$13,9,0))</f>
        <v>17200</v>
      </c>
      <c r="F2526" s="1" t="str">
        <f ca="1">OFFSET(Vendedores!$A$1,RANDBETWEEN(2,12),0)</f>
        <v>v41</v>
      </c>
      <c r="G2526" s="1" t="str">
        <f ca="1">OFFSET(Empresa!$A$1,RANDBETWEEN(2,50),0)</f>
        <v>E800019</v>
      </c>
    </row>
    <row r="2527" spans="1:7" ht="14.25" customHeight="1" x14ac:dyDescent="0.25">
      <c r="A2527" s="5">
        <v>43436</v>
      </c>
      <c r="B2527" s="2">
        <v>10011</v>
      </c>
      <c r="C2527" s="1">
        <f>VLOOKUP(B2527,Hotel!$A$1:$G$13,7,0)</f>
        <v>173</v>
      </c>
      <c r="D2527" s="1">
        <f t="shared" ca="1" si="9"/>
        <v>80</v>
      </c>
      <c r="E2527" s="1">
        <f ca="1">D2527*RANDBETWEEN(VLOOKUP($B2527,Hotel!$A$1:$I$13,8,0),VLOOKUP($B2527,Hotel!$A$1:$I$13,9,0))</f>
        <v>20080</v>
      </c>
      <c r="F2527" s="1" t="str">
        <f ca="1">OFFSET(Vendedores!$A$1,RANDBETWEEN(2,12),0)</f>
        <v>v42</v>
      </c>
      <c r="G2527" s="1" t="str">
        <f ca="1">OFFSET(Empresa!$A$1,RANDBETWEEN(2,50),0)</f>
        <v>E800009</v>
      </c>
    </row>
    <row r="2528" spans="1:7" ht="14.25" customHeight="1" x14ac:dyDescent="0.25">
      <c r="A2528" s="5">
        <v>43437</v>
      </c>
      <c r="B2528" s="2">
        <v>10011</v>
      </c>
      <c r="C2528" s="1">
        <f>VLOOKUP(B2528,Hotel!$A$1:$G$13,7,0)</f>
        <v>173</v>
      </c>
      <c r="D2528" s="1">
        <f t="shared" ca="1" si="9"/>
        <v>92</v>
      </c>
      <c r="E2528" s="1">
        <f ca="1">D2528*RANDBETWEEN(VLOOKUP($B2528,Hotel!$A$1:$I$13,8,0),VLOOKUP($B2528,Hotel!$A$1:$I$13,9,0))</f>
        <v>22632</v>
      </c>
      <c r="F2528" s="1" t="str">
        <f ca="1">OFFSET(Vendedores!$A$1,RANDBETWEEN(2,12),0)</f>
        <v>v41</v>
      </c>
      <c r="G2528" s="1" t="str">
        <f ca="1">OFFSET(Empresa!$A$1,RANDBETWEEN(2,50),0)</f>
        <v>E800031</v>
      </c>
    </row>
    <row r="2529" spans="1:7" ht="14.25" customHeight="1" x14ac:dyDescent="0.25">
      <c r="A2529" s="5">
        <v>43438</v>
      </c>
      <c r="B2529" s="2">
        <v>10011</v>
      </c>
      <c r="C2529" s="1">
        <f>VLOOKUP(B2529,Hotel!$A$1:$G$13,7,0)</f>
        <v>173</v>
      </c>
      <c r="D2529" s="1">
        <f t="shared" ca="1" si="9"/>
        <v>93</v>
      </c>
      <c r="E2529" s="1">
        <f ca="1">D2529*RANDBETWEEN(VLOOKUP($B2529,Hotel!$A$1:$I$13,8,0),VLOOKUP($B2529,Hotel!$A$1:$I$13,9,0))</f>
        <v>23622</v>
      </c>
      <c r="F2529" s="1" t="str">
        <f ca="1">OFFSET(Vendedores!$A$1,RANDBETWEEN(2,12),0)</f>
        <v>v40</v>
      </c>
      <c r="G2529" s="1" t="str">
        <f ca="1">OFFSET(Empresa!$A$1,RANDBETWEEN(2,50),0)</f>
        <v>E800020</v>
      </c>
    </row>
    <row r="2530" spans="1:7" ht="14.25" customHeight="1" x14ac:dyDescent="0.25">
      <c r="A2530" s="5">
        <v>43439</v>
      </c>
      <c r="B2530" s="2">
        <v>10011</v>
      </c>
      <c r="C2530" s="1">
        <f>VLOOKUP(B2530,Hotel!$A$1:$G$13,7,0)</f>
        <v>173</v>
      </c>
      <c r="D2530" s="1">
        <f t="shared" ca="1" si="9"/>
        <v>73</v>
      </c>
      <c r="E2530" s="1">
        <f ca="1">D2530*RANDBETWEEN(VLOOKUP($B2530,Hotel!$A$1:$I$13,8,0),VLOOKUP($B2530,Hotel!$A$1:$I$13,9,0))</f>
        <v>19491</v>
      </c>
      <c r="F2530" s="1" t="str">
        <f ca="1">OFFSET(Vendedores!$A$1,RANDBETWEEN(2,12),0)</f>
        <v>v40</v>
      </c>
      <c r="G2530" s="1" t="str">
        <f ca="1">OFFSET(Empresa!$A$1,RANDBETWEEN(2,50),0)</f>
        <v>E800046</v>
      </c>
    </row>
    <row r="2531" spans="1:7" ht="14.25" customHeight="1" x14ac:dyDescent="0.25">
      <c r="A2531" s="5">
        <v>43440</v>
      </c>
      <c r="B2531" s="2">
        <v>10011</v>
      </c>
      <c r="C2531" s="1">
        <f>VLOOKUP(B2531,Hotel!$A$1:$G$13,7,0)</f>
        <v>173</v>
      </c>
      <c r="D2531" s="1">
        <f t="shared" ca="1" si="9"/>
        <v>66</v>
      </c>
      <c r="E2531" s="1">
        <f ca="1">D2531*RANDBETWEEN(VLOOKUP($B2531,Hotel!$A$1:$I$13,8,0),VLOOKUP($B2531,Hotel!$A$1:$I$13,9,0))</f>
        <v>15840</v>
      </c>
      <c r="F2531" s="1" t="str">
        <f ca="1">OFFSET(Vendedores!$A$1,RANDBETWEEN(2,12),0)</f>
        <v>v36</v>
      </c>
      <c r="G2531" s="1" t="str">
        <f ca="1">OFFSET(Empresa!$A$1,RANDBETWEEN(2,50),0)</f>
        <v>E800003</v>
      </c>
    </row>
    <row r="2532" spans="1:7" ht="14.25" customHeight="1" x14ac:dyDescent="0.25">
      <c r="A2532" s="5">
        <v>43441</v>
      </c>
      <c r="B2532" s="2">
        <v>10011</v>
      </c>
      <c r="C2532" s="1">
        <f>VLOOKUP(B2532,Hotel!$A$1:$G$13,7,0)</f>
        <v>173</v>
      </c>
      <c r="D2532" s="1">
        <f t="shared" ca="1" si="9"/>
        <v>73</v>
      </c>
      <c r="E2532" s="1">
        <f ca="1">D2532*RANDBETWEEN(VLOOKUP($B2532,Hotel!$A$1:$I$13,8,0),VLOOKUP($B2532,Hotel!$A$1:$I$13,9,0))</f>
        <v>19345</v>
      </c>
      <c r="F2532" s="1" t="str">
        <f ca="1">OFFSET(Vendedores!$A$1,RANDBETWEEN(2,12),0)</f>
        <v>v40</v>
      </c>
      <c r="G2532" s="1" t="str">
        <f ca="1">OFFSET(Empresa!$A$1,RANDBETWEEN(2,50),0)</f>
        <v>E800023</v>
      </c>
    </row>
    <row r="2533" spans="1:7" ht="14.25" customHeight="1" x14ac:dyDescent="0.25">
      <c r="A2533" s="5">
        <v>43442</v>
      </c>
      <c r="B2533" s="2">
        <v>10011</v>
      </c>
      <c r="C2533" s="1">
        <f>VLOOKUP(B2533,Hotel!$A$1:$G$13,7,0)</f>
        <v>173</v>
      </c>
      <c r="D2533" s="1">
        <f t="shared" ca="1" si="9"/>
        <v>62</v>
      </c>
      <c r="E2533" s="1">
        <f ca="1">D2533*RANDBETWEEN(VLOOKUP($B2533,Hotel!$A$1:$I$13,8,0),VLOOKUP($B2533,Hotel!$A$1:$I$13,9,0))</f>
        <v>15438</v>
      </c>
      <c r="F2533" s="1" t="str">
        <f ca="1">OFFSET(Vendedores!$A$1,RANDBETWEEN(2,12),0)</f>
        <v>v34</v>
      </c>
      <c r="G2533" s="1" t="str">
        <f ca="1">OFFSET(Empresa!$A$1,RANDBETWEEN(2,50),0)</f>
        <v>E800048</v>
      </c>
    </row>
    <row r="2534" spans="1:7" ht="14.25" customHeight="1" x14ac:dyDescent="0.25">
      <c r="A2534" s="5">
        <v>43443</v>
      </c>
      <c r="B2534" s="2">
        <v>10011</v>
      </c>
      <c r="C2534" s="1">
        <f>VLOOKUP(B2534,Hotel!$A$1:$G$13,7,0)</f>
        <v>173</v>
      </c>
      <c r="D2534" s="1">
        <f t="shared" ca="1" si="9"/>
        <v>102</v>
      </c>
      <c r="E2534" s="1">
        <f ca="1">D2534*RANDBETWEEN(VLOOKUP($B2534,Hotel!$A$1:$I$13,8,0),VLOOKUP($B2534,Hotel!$A$1:$I$13,9,0))</f>
        <v>22644</v>
      </c>
      <c r="F2534" s="1" t="str">
        <f ca="1">OFFSET(Vendedores!$A$1,RANDBETWEEN(2,12),0)</f>
        <v>v32</v>
      </c>
      <c r="G2534" s="1" t="str">
        <f ca="1">OFFSET(Empresa!$A$1,RANDBETWEEN(2,50),0)</f>
        <v>E800033</v>
      </c>
    </row>
    <row r="2535" spans="1:7" ht="14.25" customHeight="1" x14ac:dyDescent="0.25">
      <c r="A2535" s="5">
        <v>43444</v>
      </c>
      <c r="B2535" s="2">
        <v>10011</v>
      </c>
      <c r="C2535" s="1">
        <f>VLOOKUP(B2535,Hotel!$A$1:$G$13,7,0)</f>
        <v>173</v>
      </c>
      <c r="D2535" s="1">
        <f t="shared" ca="1" si="9"/>
        <v>111</v>
      </c>
      <c r="E2535" s="1">
        <f ca="1">D2535*RANDBETWEEN(VLOOKUP($B2535,Hotel!$A$1:$I$13,8,0),VLOOKUP($B2535,Hotel!$A$1:$I$13,9,0))</f>
        <v>25197</v>
      </c>
      <c r="F2535" s="1" t="str">
        <f ca="1">OFFSET(Vendedores!$A$1,RANDBETWEEN(2,12),0)</f>
        <v>v37</v>
      </c>
      <c r="G2535" s="1" t="str">
        <f ca="1">OFFSET(Empresa!$A$1,RANDBETWEEN(2,50),0)</f>
        <v>E800030</v>
      </c>
    </row>
    <row r="2536" spans="1:7" ht="14.25" customHeight="1" x14ac:dyDescent="0.25">
      <c r="A2536" s="5">
        <v>43445</v>
      </c>
      <c r="B2536" s="2">
        <v>10011</v>
      </c>
      <c r="C2536" s="1">
        <f>VLOOKUP(B2536,Hotel!$A$1:$G$13,7,0)</f>
        <v>173</v>
      </c>
      <c r="D2536" s="1">
        <f t="shared" ca="1" si="9"/>
        <v>83</v>
      </c>
      <c r="E2536" s="1">
        <f ca="1">D2536*RANDBETWEEN(VLOOKUP($B2536,Hotel!$A$1:$I$13,8,0),VLOOKUP($B2536,Hotel!$A$1:$I$13,9,0))</f>
        <v>22078</v>
      </c>
      <c r="F2536" s="1" t="str">
        <f ca="1">OFFSET(Vendedores!$A$1,RANDBETWEEN(2,12),0)</f>
        <v>v34</v>
      </c>
      <c r="G2536" s="1" t="str">
        <f ca="1">OFFSET(Empresa!$A$1,RANDBETWEEN(2,50),0)</f>
        <v>E800003</v>
      </c>
    </row>
    <row r="2537" spans="1:7" ht="14.25" customHeight="1" x14ac:dyDescent="0.25">
      <c r="A2537" s="5">
        <v>43446</v>
      </c>
      <c r="B2537" s="2">
        <v>10011</v>
      </c>
      <c r="C2537" s="1">
        <f>VLOOKUP(B2537,Hotel!$A$1:$G$13,7,0)</f>
        <v>173</v>
      </c>
      <c r="D2537" s="1">
        <f t="shared" ca="1" si="9"/>
        <v>80</v>
      </c>
      <c r="E2537" s="1">
        <f ca="1">D2537*RANDBETWEEN(VLOOKUP($B2537,Hotel!$A$1:$I$13,8,0),VLOOKUP($B2537,Hotel!$A$1:$I$13,9,0))</f>
        <v>17120</v>
      </c>
      <c r="F2537" s="1" t="str">
        <f ca="1">OFFSET(Vendedores!$A$1,RANDBETWEEN(2,12),0)</f>
        <v>v41</v>
      </c>
      <c r="G2537" s="1" t="str">
        <f ca="1">OFFSET(Empresa!$A$1,RANDBETWEEN(2,50),0)</f>
        <v>E800009</v>
      </c>
    </row>
    <row r="2538" spans="1:7" ht="14.25" customHeight="1" x14ac:dyDescent="0.25">
      <c r="A2538" s="5">
        <v>43447</v>
      </c>
      <c r="B2538" s="2">
        <v>10011</v>
      </c>
      <c r="C2538" s="1">
        <f>VLOOKUP(B2538,Hotel!$A$1:$G$13,7,0)</f>
        <v>173</v>
      </c>
      <c r="D2538" s="1">
        <f t="shared" ca="1" si="9"/>
        <v>87</v>
      </c>
      <c r="E2538" s="1">
        <f ca="1">D2538*RANDBETWEEN(VLOOKUP($B2538,Hotel!$A$1:$I$13,8,0),VLOOKUP($B2538,Hotel!$A$1:$I$13,9,0))</f>
        <v>22272</v>
      </c>
      <c r="F2538" s="1" t="str">
        <f ca="1">OFFSET(Vendedores!$A$1,RANDBETWEEN(2,12),0)</f>
        <v>v41</v>
      </c>
      <c r="G2538" s="1" t="str">
        <f ca="1">OFFSET(Empresa!$A$1,RANDBETWEEN(2,50),0)</f>
        <v>E800016</v>
      </c>
    </row>
    <row r="2539" spans="1:7" ht="14.25" customHeight="1" x14ac:dyDescent="0.25">
      <c r="A2539" s="5">
        <v>43448</v>
      </c>
      <c r="B2539" s="2">
        <v>10011</v>
      </c>
      <c r="C2539" s="1">
        <f>VLOOKUP(B2539,Hotel!$A$1:$G$13,7,0)</f>
        <v>173</v>
      </c>
      <c r="D2539" s="1">
        <f t="shared" ca="1" si="9"/>
        <v>59</v>
      </c>
      <c r="E2539" s="1">
        <f ca="1">D2539*RANDBETWEEN(VLOOKUP($B2539,Hotel!$A$1:$I$13,8,0),VLOOKUP($B2539,Hotel!$A$1:$I$13,9,0))</f>
        <v>14101</v>
      </c>
      <c r="F2539" s="1" t="str">
        <f ca="1">OFFSET(Vendedores!$A$1,RANDBETWEEN(2,12),0)</f>
        <v>v41</v>
      </c>
      <c r="G2539" s="1" t="str">
        <f ca="1">OFFSET(Empresa!$A$1,RANDBETWEEN(2,50),0)</f>
        <v>E800048</v>
      </c>
    </row>
    <row r="2540" spans="1:7" ht="14.25" customHeight="1" x14ac:dyDescent="0.25">
      <c r="A2540" s="5">
        <v>43449</v>
      </c>
      <c r="B2540" s="2">
        <v>10011</v>
      </c>
      <c r="C2540" s="1">
        <f>VLOOKUP(B2540,Hotel!$A$1:$G$13,7,0)</f>
        <v>173</v>
      </c>
      <c r="D2540" s="1">
        <f t="shared" ca="1" si="9"/>
        <v>52</v>
      </c>
      <c r="E2540" s="1">
        <f ca="1">D2540*RANDBETWEEN(VLOOKUP($B2540,Hotel!$A$1:$I$13,8,0),VLOOKUP($B2540,Hotel!$A$1:$I$13,9,0))</f>
        <v>12688</v>
      </c>
      <c r="F2540" s="1" t="str">
        <f ca="1">OFFSET(Vendedores!$A$1,RANDBETWEEN(2,12),0)</f>
        <v>v41</v>
      </c>
      <c r="G2540" s="1" t="str">
        <f ca="1">OFFSET(Empresa!$A$1,RANDBETWEEN(2,50),0)</f>
        <v>E800033</v>
      </c>
    </row>
    <row r="2541" spans="1:7" ht="14.25" customHeight="1" x14ac:dyDescent="0.25">
      <c r="A2541" s="5">
        <v>43450</v>
      </c>
      <c r="B2541" s="2">
        <v>10011</v>
      </c>
      <c r="C2541" s="1">
        <f>VLOOKUP(B2541,Hotel!$A$1:$G$13,7,0)</f>
        <v>173</v>
      </c>
      <c r="D2541" s="1">
        <f t="shared" ca="1" si="9"/>
        <v>62</v>
      </c>
      <c r="E2541" s="1">
        <f ca="1">D2541*RANDBETWEEN(VLOOKUP($B2541,Hotel!$A$1:$I$13,8,0),VLOOKUP($B2541,Hotel!$A$1:$I$13,9,0))</f>
        <v>13764</v>
      </c>
      <c r="F2541" s="1" t="str">
        <f ca="1">OFFSET(Vendedores!$A$1,RANDBETWEEN(2,12),0)</f>
        <v>v34</v>
      </c>
      <c r="G2541" s="1" t="str">
        <f ca="1">OFFSET(Empresa!$A$1,RANDBETWEEN(2,50),0)</f>
        <v>E800043</v>
      </c>
    </row>
    <row r="2542" spans="1:7" ht="14.25" customHeight="1" x14ac:dyDescent="0.25">
      <c r="A2542" s="5">
        <v>43451</v>
      </c>
      <c r="B2542" s="2">
        <v>10011</v>
      </c>
      <c r="C2542" s="1">
        <f>VLOOKUP(B2542,Hotel!$A$1:$G$13,7,0)</f>
        <v>173</v>
      </c>
      <c r="D2542" s="1">
        <f t="shared" ca="1" si="9"/>
        <v>88</v>
      </c>
      <c r="E2542" s="1">
        <f ca="1">D2542*RANDBETWEEN(VLOOKUP($B2542,Hotel!$A$1:$I$13,8,0),VLOOKUP($B2542,Hotel!$A$1:$I$13,9,0))</f>
        <v>22088</v>
      </c>
      <c r="F2542" s="1" t="str">
        <f ca="1">OFFSET(Vendedores!$A$1,RANDBETWEEN(2,12),0)</f>
        <v>v40</v>
      </c>
      <c r="G2542" s="1" t="str">
        <f ca="1">OFFSET(Empresa!$A$1,RANDBETWEEN(2,50),0)</f>
        <v>E800004</v>
      </c>
    </row>
    <row r="2543" spans="1:7" ht="14.25" customHeight="1" x14ac:dyDescent="0.25">
      <c r="A2543" s="5">
        <v>43452</v>
      </c>
      <c r="B2543" s="2">
        <v>10011</v>
      </c>
      <c r="C2543" s="1">
        <f>VLOOKUP(B2543,Hotel!$A$1:$G$13,7,0)</f>
        <v>173</v>
      </c>
      <c r="D2543" s="1">
        <f t="shared" ca="1" si="9"/>
        <v>48</v>
      </c>
      <c r="E2543" s="1">
        <f ca="1">D2543*RANDBETWEEN(VLOOKUP($B2543,Hotel!$A$1:$I$13,8,0),VLOOKUP($B2543,Hotel!$A$1:$I$13,9,0))</f>
        <v>10560</v>
      </c>
      <c r="F2543" s="1" t="str">
        <f ca="1">OFFSET(Vendedores!$A$1,RANDBETWEEN(2,12),0)</f>
        <v>v33</v>
      </c>
      <c r="G2543" s="1" t="str">
        <f ca="1">OFFSET(Empresa!$A$1,RANDBETWEEN(2,50),0)</f>
        <v>E800036</v>
      </c>
    </row>
    <row r="2544" spans="1:7" ht="14.25" customHeight="1" x14ac:dyDescent="0.25">
      <c r="A2544" s="5">
        <v>43453</v>
      </c>
      <c r="B2544" s="2">
        <v>10011</v>
      </c>
      <c r="C2544" s="1">
        <f>VLOOKUP(B2544,Hotel!$A$1:$G$13,7,0)</f>
        <v>173</v>
      </c>
      <c r="D2544" s="1">
        <f t="shared" ca="1" si="9"/>
        <v>71</v>
      </c>
      <c r="E2544" s="1">
        <f ca="1">D2544*RANDBETWEEN(VLOOKUP($B2544,Hotel!$A$1:$I$13,8,0),VLOOKUP($B2544,Hotel!$A$1:$I$13,9,0))</f>
        <v>17111</v>
      </c>
      <c r="F2544" s="1" t="str">
        <f ca="1">OFFSET(Vendedores!$A$1,RANDBETWEEN(2,12),0)</f>
        <v>v33</v>
      </c>
      <c r="G2544" s="1" t="str">
        <f ca="1">OFFSET(Empresa!$A$1,RANDBETWEEN(2,50),0)</f>
        <v>E800011</v>
      </c>
    </row>
    <row r="2545" spans="1:7" ht="14.25" customHeight="1" x14ac:dyDescent="0.25">
      <c r="A2545" s="5">
        <v>43454</v>
      </c>
      <c r="B2545" s="2">
        <v>10011</v>
      </c>
      <c r="C2545" s="1">
        <f>VLOOKUP(B2545,Hotel!$A$1:$G$13,7,0)</f>
        <v>173</v>
      </c>
      <c r="D2545" s="1">
        <f t="shared" ca="1" si="9"/>
        <v>85</v>
      </c>
      <c r="E2545" s="1">
        <f ca="1">D2545*RANDBETWEEN(VLOOKUP($B2545,Hotel!$A$1:$I$13,8,0),VLOOKUP($B2545,Hotel!$A$1:$I$13,9,0))</f>
        <v>20145</v>
      </c>
      <c r="F2545" s="1" t="str">
        <f ca="1">OFFSET(Vendedores!$A$1,RANDBETWEEN(2,12),0)</f>
        <v>v35</v>
      </c>
      <c r="G2545" s="1" t="str">
        <f ca="1">OFFSET(Empresa!$A$1,RANDBETWEEN(2,50),0)</f>
        <v>E800019</v>
      </c>
    </row>
    <row r="2546" spans="1:7" ht="14.25" customHeight="1" x14ac:dyDescent="0.25">
      <c r="A2546" s="5">
        <v>43455</v>
      </c>
      <c r="B2546" s="2">
        <v>10011</v>
      </c>
      <c r="C2546" s="1">
        <f>VLOOKUP(B2546,Hotel!$A$1:$G$13,7,0)</f>
        <v>173</v>
      </c>
      <c r="D2546" s="1">
        <f t="shared" ca="1" si="9"/>
        <v>48</v>
      </c>
      <c r="E2546" s="1">
        <f ca="1">D2546*RANDBETWEEN(VLOOKUP($B2546,Hotel!$A$1:$I$13,8,0),VLOOKUP($B2546,Hotel!$A$1:$I$13,9,0))</f>
        <v>10800</v>
      </c>
      <c r="F2546" s="1" t="str">
        <f ca="1">OFFSET(Vendedores!$A$1,RANDBETWEEN(2,12),0)</f>
        <v>v38</v>
      </c>
      <c r="G2546" s="1" t="str">
        <f ca="1">OFFSET(Empresa!$A$1,RANDBETWEEN(2,50),0)</f>
        <v>E800009</v>
      </c>
    </row>
    <row r="2547" spans="1:7" ht="14.25" customHeight="1" x14ac:dyDescent="0.25">
      <c r="A2547" s="5">
        <v>43456</v>
      </c>
      <c r="B2547" s="2">
        <v>10011</v>
      </c>
      <c r="C2547" s="1">
        <f>VLOOKUP(B2547,Hotel!$A$1:$G$13,7,0)</f>
        <v>173</v>
      </c>
      <c r="D2547" s="1">
        <f t="shared" ca="1" si="9"/>
        <v>71</v>
      </c>
      <c r="E2547" s="1">
        <f ca="1">D2547*RANDBETWEEN(VLOOKUP($B2547,Hotel!$A$1:$I$13,8,0),VLOOKUP($B2547,Hotel!$A$1:$I$13,9,0))</f>
        <v>16685</v>
      </c>
      <c r="F2547" s="1" t="str">
        <f ca="1">OFFSET(Vendedores!$A$1,RANDBETWEEN(2,12),0)</f>
        <v>v37</v>
      </c>
      <c r="G2547" s="1" t="str">
        <f ca="1">OFFSET(Empresa!$A$1,RANDBETWEEN(2,50),0)</f>
        <v>E800022</v>
      </c>
    </row>
    <row r="2548" spans="1:7" ht="14.25" customHeight="1" x14ac:dyDescent="0.25">
      <c r="A2548" s="5">
        <v>43457</v>
      </c>
      <c r="B2548" s="2">
        <v>10011</v>
      </c>
      <c r="C2548" s="1">
        <f>VLOOKUP(B2548,Hotel!$A$1:$G$13,7,0)</f>
        <v>173</v>
      </c>
      <c r="D2548" s="1">
        <f t="shared" ca="1" si="9"/>
        <v>83</v>
      </c>
      <c r="E2548" s="1">
        <f ca="1">D2548*RANDBETWEEN(VLOOKUP($B2548,Hotel!$A$1:$I$13,8,0),VLOOKUP($B2548,Hotel!$A$1:$I$13,9,0))</f>
        <v>18675</v>
      </c>
      <c r="F2548" s="1" t="str">
        <f ca="1">OFFSET(Vendedores!$A$1,RANDBETWEEN(2,12),0)</f>
        <v>v37</v>
      </c>
      <c r="G2548" s="1" t="str">
        <f ca="1">OFFSET(Empresa!$A$1,RANDBETWEEN(2,50),0)</f>
        <v>E800028</v>
      </c>
    </row>
    <row r="2549" spans="1:7" ht="14.25" customHeight="1" x14ac:dyDescent="0.25">
      <c r="A2549" s="5">
        <v>43458</v>
      </c>
      <c r="B2549" s="2">
        <v>10011</v>
      </c>
      <c r="C2549" s="1">
        <f>VLOOKUP(B2549,Hotel!$A$1:$G$13,7,0)</f>
        <v>173</v>
      </c>
      <c r="D2549" s="1">
        <f t="shared" ca="1" si="9"/>
        <v>90</v>
      </c>
      <c r="E2549" s="1">
        <f ca="1">D2549*RANDBETWEEN(VLOOKUP($B2549,Hotel!$A$1:$I$13,8,0),VLOOKUP($B2549,Hotel!$A$1:$I$13,9,0))</f>
        <v>19170</v>
      </c>
      <c r="F2549" s="1" t="str">
        <f ca="1">OFFSET(Vendedores!$A$1,RANDBETWEEN(2,12),0)</f>
        <v>v39</v>
      </c>
      <c r="G2549" s="1" t="str">
        <f ca="1">OFFSET(Empresa!$A$1,RANDBETWEEN(2,50),0)</f>
        <v>E800002</v>
      </c>
    </row>
    <row r="2550" spans="1:7" ht="14.25" customHeight="1" x14ac:dyDescent="0.25">
      <c r="A2550" s="5">
        <v>43459</v>
      </c>
      <c r="B2550" s="2">
        <v>10011</v>
      </c>
      <c r="C2550" s="1">
        <f>VLOOKUP(B2550,Hotel!$A$1:$G$13,7,0)</f>
        <v>173</v>
      </c>
      <c r="D2550" s="1">
        <f t="shared" ca="1" si="9"/>
        <v>106</v>
      </c>
      <c r="E2550" s="1">
        <f ca="1">D2550*RANDBETWEEN(VLOOKUP($B2550,Hotel!$A$1:$I$13,8,0),VLOOKUP($B2550,Hotel!$A$1:$I$13,9,0))</f>
        <v>25228</v>
      </c>
      <c r="F2550" s="1" t="str">
        <f ca="1">OFFSET(Vendedores!$A$1,RANDBETWEEN(2,12),0)</f>
        <v>v36</v>
      </c>
      <c r="G2550" s="1" t="str">
        <f ca="1">OFFSET(Empresa!$A$1,RANDBETWEEN(2,50),0)</f>
        <v>E800049</v>
      </c>
    </row>
    <row r="2551" spans="1:7" ht="14.25" customHeight="1" x14ac:dyDescent="0.25">
      <c r="A2551" s="5">
        <v>43460</v>
      </c>
      <c r="B2551" s="2">
        <v>10011</v>
      </c>
      <c r="C2551" s="1">
        <f>VLOOKUP(B2551,Hotel!$A$1:$G$13,7,0)</f>
        <v>173</v>
      </c>
      <c r="D2551" s="1">
        <f t="shared" ca="1" si="9"/>
        <v>78</v>
      </c>
      <c r="E2551" s="1">
        <f ca="1">D2551*RANDBETWEEN(VLOOKUP($B2551,Hotel!$A$1:$I$13,8,0),VLOOKUP($B2551,Hotel!$A$1:$I$13,9,0))</f>
        <v>18954</v>
      </c>
      <c r="F2551" s="1" t="str">
        <f ca="1">OFFSET(Vendedores!$A$1,RANDBETWEEN(2,12),0)</f>
        <v>v42</v>
      </c>
      <c r="G2551" s="1" t="str">
        <f ca="1">OFFSET(Empresa!$A$1,RANDBETWEEN(2,50),0)</f>
        <v>E800047</v>
      </c>
    </row>
    <row r="2552" spans="1:7" ht="14.25" customHeight="1" x14ac:dyDescent="0.25">
      <c r="A2552" s="5">
        <v>43461</v>
      </c>
      <c r="B2552" s="2">
        <v>10011</v>
      </c>
      <c r="C2552" s="1">
        <f>VLOOKUP(B2552,Hotel!$A$1:$G$13,7,0)</f>
        <v>173</v>
      </c>
      <c r="D2552" s="1">
        <f t="shared" ref="D2552:D2806" ca="1" si="10">ROUND(IF(WEEKNUM(A2552,2)&gt;5,C2552*RANDBETWEEN(28,65),C2552*RANDBETWEEN(43,100))/100,0)</f>
        <v>88</v>
      </c>
      <c r="E2552" s="1">
        <f ca="1">D2552*RANDBETWEEN(VLOOKUP($B2552,Hotel!$A$1:$I$13,8,0),VLOOKUP($B2552,Hotel!$A$1:$I$13,9,0))</f>
        <v>19624</v>
      </c>
      <c r="F2552" s="1" t="str">
        <f ca="1">OFFSET(Vendedores!$A$1,RANDBETWEEN(2,12),0)</f>
        <v>v35</v>
      </c>
      <c r="G2552" s="1" t="str">
        <f ca="1">OFFSET(Empresa!$A$1,RANDBETWEEN(2,50),0)</f>
        <v>E800009</v>
      </c>
    </row>
    <row r="2553" spans="1:7" ht="14.25" customHeight="1" x14ac:dyDescent="0.25">
      <c r="A2553" s="5">
        <v>43462</v>
      </c>
      <c r="B2553" s="2">
        <v>10011</v>
      </c>
      <c r="C2553" s="1">
        <f>VLOOKUP(B2553,Hotel!$A$1:$G$13,7,0)</f>
        <v>173</v>
      </c>
      <c r="D2553" s="1">
        <f t="shared" ca="1" si="10"/>
        <v>95</v>
      </c>
      <c r="E2553" s="1">
        <f ca="1">D2553*RANDBETWEEN(VLOOKUP($B2553,Hotel!$A$1:$I$13,8,0),VLOOKUP($B2553,Hotel!$A$1:$I$13,9,0))</f>
        <v>22230</v>
      </c>
      <c r="F2553" s="1" t="str">
        <f ca="1">OFFSET(Vendedores!$A$1,RANDBETWEEN(2,12),0)</f>
        <v>v38</v>
      </c>
      <c r="G2553" s="1" t="str">
        <f ca="1">OFFSET(Empresa!$A$1,RANDBETWEEN(2,50),0)</f>
        <v>E800038</v>
      </c>
    </row>
    <row r="2554" spans="1:7" ht="14.25" customHeight="1" x14ac:dyDescent="0.25">
      <c r="A2554" s="5">
        <v>43463</v>
      </c>
      <c r="B2554" s="2">
        <v>10011</v>
      </c>
      <c r="C2554" s="1">
        <f>VLOOKUP(B2554,Hotel!$A$1:$G$13,7,0)</f>
        <v>173</v>
      </c>
      <c r="D2554" s="1">
        <f t="shared" ca="1" si="10"/>
        <v>64</v>
      </c>
      <c r="E2554" s="1">
        <f ca="1">D2554*RANDBETWEEN(VLOOKUP($B2554,Hotel!$A$1:$I$13,8,0),VLOOKUP($B2554,Hotel!$A$1:$I$13,9,0))</f>
        <v>14208</v>
      </c>
      <c r="F2554" s="1" t="str">
        <f ca="1">OFFSET(Vendedores!$A$1,RANDBETWEEN(2,12),0)</f>
        <v>v37</v>
      </c>
      <c r="G2554" s="1" t="str">
        <f ca="1">OFFSET(Empresa!$A$1,RANDBETWEEN(2,50),0)</f>
        <v>E800036</v>
      </c>
    </row>
    <row r="2555" spans="1:7" ht="14.25" customHeight="1" x14ac:dyDescent="0.25">
      <c r="A2555" s="5">
        <v>43464</v>
      </c>
      <c r="B2555" s="2">
        <v>10011</v>
      </c>
      <c r="C2555" s="1">
        <f>VLOOKUP(B2555,Hotel!$A$1:$G$13,7,0)</f>
        <v>173</v>
      </c>
      <c r="D2555" s="1">
        <f t="shared" ca="1" si="10"/>
        <v>73</v>
      </c>
      <c r="E2555" s="1">
        <f ca="1">D2555*RANDBETWEEN(VLOOKUP($B2555,Hotel!$A$1:$I$13,8,0),VLOOKUP($B2555,Hotel!$A$1:$I$13,9,0))</f>
        <v>16352</v>
      </c>
      <c r="F2555" s="1" t="str">
        <f ca="1">OFFSET(Vendedores!$A$1,RANDBETWEEN(2,12),0)</f>
        <v>v34</v>
      </c>
      <c r="G2555" s="1" t="str">
        <f ca="1">OFFSET(Empresa!$A$1,RANDBETWEEN(2,50),0)</f>
        <v>E800012</v>
      </c>
    </row>
    <row r="2556" spans="1:7" ht="14.25" customHeight="1" x14ac:dyDescent="0.25">
      <c r="A2556" s="5">
        <v>43465</v>
      </c>
      <c r="B2556" s="2">
        <v>10011</v>
      </c>
      <c r="C2556" s="1">
        <f>VLOOKUP(B2556,Hotel!$A$1:$G$13,7,0)</f>
        <v>173</v>
      </c>
      <c r="D2556" s="1">
        <f t="shared" ca="1" si="10"/>
        <v>66</v>
      </c>
      <c r="E2556" s="1">
        <f ca="1">D2556*RANDBETWEEN(VLOOKUP($B2556,Hotel!$A$1:$I$13,8,0),VLOOKUP($B2556,Hotel!$A$1:$I$13,9,0))</f>
        <v>15774</v>
      </c>
      <c r="F2556" s="1" t="str">
        <f ca="1">OFFSET(Vendedores!$A$1,RANDBETWEEN(2,12),0)</f>
        <v>v38</v>
      </c>
      <c r="G2556" s="1" t="str">
        <f ca="1">OFFSET(Empresa!$A$1,RANDBETWEEN(2,50),0)</f>
        <v>E800032</v>
      </c>
    </row>
    <row r="2557" spans="1:7" ht="14.25" customHeight="1" x14ac:dyDescent="0.25">
      <c r="A2557" s="5">
        <v>42736</v>
      </c>
      <c r="B2557" s="2">
        <v>10011</v>
      </c>
      <c r="C2557" s="1">
        <f>VLOOKUP(B2557,Hotel!$A$1:$G$13,7,0)</f>
        <v>173</v>
      </c>
      <c r="D2557" s="1">
        <f t="shared" ca="1" si="10"/>
        <v>168</v>
      </c>
      <c r="E2557" s="1">
        <f ca="1">D2557*RANDBETWEEN(VLOOKUP($B2557,Hotel!$A$1:$I$13,8,0),VLOOKUP($B2557,Hotel!$A$1:$I$13,9,0))</f>
        <v>36120</v>
      </c>
      <c r="F2557" s="1" t="str">
        <f ca="1">OFFSET(Vendedores!$A$1,RANDBETWEEN(2,12),0)</f>
        <v>v38</v>
      </c>
      <c r="G2557" s="1" t="str">
        <f ca="1">OFFSET(Empresa!$A$1,RANDBETWEEN(2,50),0)</f>
        <v>E800047</v>
      </c>
    </row>
    <row r="2558" spans="1:7" ht="14.25" customHeight="1" x14ac:dyDescent="0.25">
      <c r="A2558" s="5">
        <v>42737</v>
      </c>
      <c r="B2558" s="2">
        <v>10011</v>
      </c>
      <c r="C2558" s="1">
        <f>VLOOKUP(B2558,Hotel!$A$1:$G$13,7,0)</f>
        <v>173</v>
      </c>
      <c r="D2558" s="1">
        <f t="shared" ca="1" si="10"/>
        <v>173</v>
      </c>
      <c r="E2558" s="1">
        <f ca="1">D2558*RANDBETWEEN(VLOOKUP($B2558,Hotel!$A$1:$I$13,8,0),VLOOKUP($B2558,Hotel!$A$1:$I$13,9,0))</f>
        <v>43769</v>
      </c>
      <c r="F2558" s="1" t="str">
        <f ca="1">OFFSET(Vendedores!$A$1,RANDBETWEEN(2,12),0)</f>
        <v>v33</v>
      </c>
      <c r="G2558" s="1" t="str">
        <f ca="1">OFFSET(Empresa!$A$1,RANDBETWEEN(2,50),0)</f>
        <v>E800038</v>
      </c>
    </row>
    <row r="2559" spans="1:7" ht="14.25" customHeight="1" x14ac:dyDescent="0.25">
      <c r="A2559" s="5">
        <v>42738</v>
      </c>
      <c r="B2559" s="2">
        <v>10011</v>
      </c>
      <c r="C2559" s="1">
        <f>VLOOKUP(B2559,Hotel!$A$1:$G$13,7,0)</f>
        <v>173</v>
      </c>
      <c r="D2559" s="1">
        <f t="shared" ca="1" si="10"/>
        <v>170</v>
      </c>
      <c r="E2559" s="1">
        <f ca="1">D2559*RANDBETWEEN(VLOOKUP($B2559,Hotel!$A$1:$I$13,8,0),VLOOKUP($B2559,Hotel!$A$1:$I$13,9,0))</f>
        <v>40460</v>
      </c>
      <c r="F2559" s="1" t="str">
        <f ca="1">OFFSET(Vendedores!$A$1,RANDBETWEEN(2,12),0)</f>
        <v>v40</v>
      </c>
      <c r="G2559" s="1" t="str">
        <f ca="1">OFFSET(Empresa!$A$1,RANDBETWEEN(2,50),0)</f>
        <v>E800040</v>
      </c>
    </row>
    <row r="2560" spans="1:7" ht="14.25" customHeight="1" x14ac:dyDescent="0.25">
      <c r="A2560" s="5">
        <v>42739</v>
      </c>
      <c r="B2560" s="2">
        <v>10011</v>
      </c>
      <c r="C2560" s="1">
        <f>VLOOKUP(B2560,Hotel!$A$1:$G$13,7,0)</f>
        <v>173</v>
      </c>
      <c r="D2560" s="1">
        <f t="shared" ca="1" si="10"/>
        <v>126</v>
      </c>
      <c r="E2560" s="1">
        <f ca="1">D2560*RANDBETWEEN(VLOOKUP($B2560,Hotel!$A$1:$I$13,8,0),VLOOKUP($B2560,Hotel!$A$1:$I$13,9,0))</f>
        <v>31500</v>
      </c>
      <c r="F2560" s="1" t="str">
        <f ca="1">OFFSET(Vendedores!$A$1,RANDBETWEEN(2,12),0)</f>
        <v>v36</v>
      </c>
      <c r="G2560" s="1" t="str">
        <f ca="1">OFFSET(Empresa!$A$1,RANDBETWEEN(2,50),0)</f>
        <v>E800028</v>
      </c>
    </row>
    <row r="2561" spans="1:7" ht="14.25" customHeight="1" x14ac:dyDescent="0.25">
      <c r="A2561" s="5">
        <v>42740</v>
      </c>
      <c r="B2561" s="2">
        <v>10011</v>
      </c>
      <c r="C2561" s="1">
        <f>VLOOKUP(B2561,Hotel!$A$1:$G$13,7,0)</f>
        <v>173</v>
      </c>
      <c r="D2561" s="1">
        <f t="shared" ca="1" si="10"/>
        <v>130</v>
      </c>
      <c r="E2561" s="1">
        <f ca="1">D2561*RANDBETWEEN(VLOOKUP($B2561,Hotel!$A$1:$I$13,8,0),VLOOKUP($B2561,Hotel!$A$1:$I$13,9,0))</f>
        <v>32240</v>
      </c>
      <c r="F2561" s="1" t="str">
        <f ca="1">OFFSET(Vendedores!$A$1,RANDBETWEEN(2,12),0)</f>
        <v>v38</v>
      </c>
      <c r="G2561" s="1" t="str">
        <f ca="1">OFFSET(Empresa!$A$1,RANDBETWEEN(2,50),0)</f>
        <v>E800017</v>
      </c>
    </row>
    <row r="2562" spans="1:7" ht="14.25" customHeight="1" x14ac:dyDescent="0.25">
      <c r="A2562" s="5">
        <v>42741</v>
      </c>
      <c r="B2562" s="2">
        <v>10011</v>
      </c>
      <c r="C2562" s="1">
        <f>VLOOKUP(B2562,Hotel!$A$1:$G$13,7,0)</f>
        <v>173</v>
      </c>
      <c r="D2562" s="1">
        <f t="shared" ca="1" si="10"/>
        <v>145</v>
      </c>
      <c r="E2562" s="1">
        <f ca="1">D2562*RANDBETWEEN(VLOOKUP($B2562,Hotel!$A$1:$I$13,8,0),VLOOKUP($B2562,Hotel!$A$1:$I$13,9,0))</f>
        <v>37845</v>
      </c>
      <c r="F2562" s="1" t="str">
        <f ca="1">OFFSET(Vendedores!$A$1,RANDBETWEEN(2,12),0)</f>
        <v>v40</v>
      </c>
      <c r="G2562" s="1" t="str">
        <f ca="1">OFFSET(Empresa!$A$1,RANDBETWEEN(2,50),0)</f>
        <v>E800045</v>
      </c>
    </row>
    <row r="2563" spans="1:7" ht="14.25" customHeight="1" x14ac:dyDescent="0.25">
      <c r="A2563" s="5">
        <v>42742</v>
      </c>
      <c r="B2563" s="2">
        <v>10011</v>
      </c>
      <c r="C2563" s="1">
        <f>VLOOKUP(B2563,Hotel!$A$1:$G$13,7,0)</f>
        <v>173</v>
      </c>
      <c r="D2563" s="1">
        <f t="shared" ca="1" si="10"/>
        <v>97</v>
      </c>
      <c r="E2563" s="1">
        <f ca="1">D2563*RANDBETWEEN(VLOOKUP($B2563,Hotel!$A$1:$I$13,8,0),VLOOKUP($B2563,Hotel!$A$1:$I$13,9,0))</f>
        <v>22310</v>
      </c>
      <c r="F2563" s="1" t="str">
        <f ca="1">OFFSET(Vendedores!$A$1,RANDBETWEEN(2,12),0)</f>
        <v>v36</v>
      </c>
      <c r="G2563" s="1" t="str">
        <f ca="1">OFFSET(Empresa!$A$1,RANDBETWEEN(2,50),0)</f>
        <v>E800032</v>
      </c>
    </row>
    <row r="2564" spans="1:7" ht="14.25" customHeight="1" x14ac:dyDescent="0.25">
      <c r="A2564" s="5">
        <v>42743</v>
      </c>
      <c r="B2564" s="2">
        <v>10011</v>
      </c>
      <c r="C2564" s="1">
        <f>VLOOKUP(B2564,Hotel!$A$1:$G$13,7,0)</f>
        <v>173</v>
      </c>
      <c r="D2564" s="1">
        <f t="shared" ca="1" si="10"/>
        <v>102</v>
      </c>
      <c r="E2564" s="1">
        <f ca="1">D2564*RANDBETWEEN(VLOOKUP($B2564,Hotel!$A$1:$I$13,8,0),VLOOKUP($B2564,Hotel!$A$1:$I$13,9,0))</f>
        <v>23154</v>
      </c>
      <c r="F2564" s="1" t="str">
        <f ca="1">OFFSET(Vendedores!$A$1,RANDBETWEEN(2,12),0)</f>
        <v>v34</v>
      </c>
      <c r="G2564" s="1" t="str">
        <f ca="1">OFFSET(Empresa!$A$1,RANDBETWEEN(2,50),0)</f>
        <v>E800040</v>
      </c>
    </row>
    <row r="2565" spans="1:7" ht="14.25" customHeight="1" x14ac:dyDescent="0.25">
      <c r="A2565" s="5">
        <v>42744</v>
      </c>
      <c r="B2565" s="2">
        <v>10011</v>
      </c>
      <c r="C2565" s="1">
        <f>VLOOKUP(B2565,Hotel!$A$1:$G$13,7,0)</f>
        <v>173</v>
      </c>
      <c r="D2565" s="1">
        <f t="shared" ca="1" si="10"/>
        <v>164</v>
      </c>
      <c r="E2565" s="1">
        <f ca="1">D2565*RANDBETWEEN(VLOOKUP($B2565,Hotel!$A$1:$I$13,8,0),VLOOKUP($B2565,Hotel!$A$1:$I$13,9,0))</f>
        <v>37720</v>
      </c>
      <c r="F2565" s="1" t="str">
        <f ca="1">OFFSET(Vendedores!$A$1,RANDBETWEEN(2,12),0)</f>
        <v>v40</v>
      </c>
      <c r="G2565" s="1" t="str">
        <f ca="1">OFFSET(Empresa!$A$1,RANDBETWEEN(2,50),0)</f>
        <v>E800012</v>
      </c>
    </row>
    <row r="2566" spans="1:7" ht="14.25" customHeight="1" x14ac:dyDescent="0.25">
      <c r="A2566" s="5">
        <v>42745</v>
      </c>
      <c r="B2566" s="2">
        <v>10011</v>
      </c>
      <c r="C2566" s="1">
        <f>VLOOKUP(B2566,Hotel!$A$1:$G$13,7,0)</f>
        <v>173</v>
      </c>
      <c r="D2566" s="1">
        <f t="shared" ca="1" si="10"/>
        <v>85</v>
      </c>
      <c r="E2566" s="1">
        <f ca="1">D2566*RANDBETWEEN(VLOOKUP($B2566,Hotel!$A$1:$I$13,8,0),VLOOKUP($B2566,Hotel!$A$1:$I$13,9,0))</f>
        <v>19125</v>
      </c>
      <c r="F2566" s="1" t="str">
        <f ca="1">OFFSET(Vendedores!$A$1,RANDBETWEEN(2,12),0)</f>
        <v>v36</v>
      </c>
      <c r="G2566" s="1" t="str">
        <f ca="1">OFFSET(Empresa!$A$1,RANDBETWEEN(2,50),0)</f>
        <v>E800023</v>
      </c>
    </row>
    <row r="2567" spans="1:7" ht="14.25" customHeight="1" x14ac:dyDescent="0.25">
      <c r="A2567" s="5">
        <v>42746</v>
      </c>
      <c r="B2567" s="2">
        <v>10011</v>
      </c>
      <c r="C2567" s="1">
        <f>VLOOKUP(B2567,Hotel!$A$1:$G$13,7,0)</f>
        <v>173</v>
      </c>
      <c r="D2567" s="1">
        <f t="shared" ca="1" si="10"/>
        <v>166</v>
      </c>
      <c r="E2567" s="1">
        <f ca="1">D2567*RANDBETWEEN(VLOOKUP($B2567,Hotel!$A$1:$I$13,8,0),VLOOKUP($B2567,Hotel!$A$1:$I$13,9,0))</f>
        <v>42828</v>
      </c>
      <c r="F2567" s="1" t="str">
        <f ca="1">OFFSET(Vendedores!$A$1,RANDBETWEEN(2,12),0)</f>
        <v>v37</v>
      </c>
      <c r="G2567" s="1" t="str">
        <f ca="1">OFFSET(Empresa!$A$1,RANDBETWEEN(2,50),0)</f>
        <v>E800044</v>
      </c>
    </row>
    <row r="2568" spans="1:7" ht="14.25" customHeight="1" x14ac:dyDescent="0.25">
      <c r="A2568" s="5">
        <v>42747</v>
      </c>
      <c r="B2568" s="2">
        <v>10011</v>
      </c>
      <c r="C2568" s="1">
        <f>VLOOKUP(B2568,Hotel!$A$1:$G$13,7,0)</f>
        <v>173</v>
      </c>
      <c r="D2568" s="1">
        <f t="shared" ca="1" si="10"/>
        <v>100</v>
      </c>
      <c r="E2568" s="1">
        <f ca="1">D2568*RANDBETWEEN(VLOOKUP($B2568,Hotel!$A$1:$I$13,8,0),VLOOKUP($B2568,Hotel!$A$1:$I$13,9,0))</f>
        <v>23400</v>
      </c>
      <c r="F2568" s="1" t="str">
        <f ca="1">OFFSET(Vendedores!$A$1,RANDBETWEEN(2,12),0)</f>
        <v>v32</v>
      </c>
      <c r="G2568" s="1" t="str">
        <f ca="1">OFFSET(Empresa!$A$1,RANDBETWEEN(2,50),0)</f>
        <v>E800026</v>
      </c>
    </row>
    <row r="2569" spans="1:7" ht="14.25" customHeight="1" x14ac:dyDescent="0.25">
      <c r="A2569" s="5">
        <v>42748</v>
      </c>
      <c r="B2569" s="2">
        <v>10011</v>
      </c>
      <c r="C2569" s="1">
        <f>VLOOKUP(B2569,Hotel!$A$1:$G$13,7,0)</f>
        <v>173</v>
      </c>
      <c r="D2569" s="1">
        <f t="shared" ca="1" si="10"/>
        <v>118</v>
      </c>
      <c r="E2569" s="1">
        <f ca="1">D2569*RANDBETWEEN(VLOOKUP($B2569,Hotel!$A$1:$I$13,8,0),VLOOKUP($B2569,Hotel!$A$1:$I$13,9,0))</f>
        <v>27494</v>
      </c>
      <c r="F2569" s="1" t="str">
        <f ca="1">OFFSET(Vendedores!$A$1,RANDBETWEEN(2,12),0)</f>
        <v>v36</v>
      </c>
      <c r="G2569" s="1" t="str">
        <f ca="1">OFFSET(Empresa!$A$1,RANDBETWEEN(2,50),0)</f>
        <v>E800012</v>
      </c>
    </row>
    <row r="2570" spans="1:7" ht="14.25" customHeight="1" x14ac:dyDescent="0.25">
      <c r="A2570" s="5">
        <v>42749</v>
      </c>
      <c r="B2570" s="2">
        <v>10011</v>
      </c>
      <c r="C2570" s="1">
        <f>VLOOKUP(B2570,Hotel!$A$1:$G$13,7,0)</f>
        <v>173</v>
      </c>
      <c r="D2570" s="1">
        <f t="shared" ca="1" si="10"/>
        <v>125</v>
      </c>
      <c r="E2570" s="1">
        <f ca="1">D2570*RANDBETWEEN(VLOOKUP($B2570,Hotel!$A$1:$I$13,8,0),VLOOKUP($B2570,Hotel!$A$1:$I$13,9,0))</f>
        <v>27500</v>
      </c>
      <c r="F2570" s="1" t="str">
        <f ca="1">OFFSET(Vendedores!$A$1,RANDBETWEEN(2,12),0)</f>
        <v>v34</v>
      </c>
      <c r="G2570" s="1" t="str">
        <f ca="1">OFFSET(Empresa!$A$1,RANDBETWEEN(2,50),0)</f>
        <v>E800018</v>
      </c>
    </row>
    <row r="2571" spans="1:7" ht="14.25" customHeight="1" x14ac:dyDescent="0.25">
      <c r="A2571" s="5">
        <v>42750</v>
      </c>
      <c r="B2571" s="2">
        <v>10011</v>
      </c>
      <c r="C2571" s="1">
        <f>VLOOKUP(B2571,Hotel!$A$1:$G$13,7,0)</f>
        <v>173</v>
      </c>
      <c r="D2571" s="1">
        <f t="shared" ca="1" si="10"/>
        <v>125</v>
      </c>
      <c r="E2571" s="1">
        <f ca="1">D2571*RANDBETWEEN(VLOOKUP($B2571,Hotel!$A$1:$I$13,8,0),VLOOKUP($B2571,Hotel!$A$1:$I$13,9,0))</f>
        <v>30625</v>
      </c>
      <c r="F2571" s="1" t="str">
        <f ca="1">OFFSET(Vendedores!$A$1,RANDBETWEEN(2,12),0)</f>
        <v>v38</v>
      </c>
      <c r="G2571" s="1" t="str">
        <f ca="1">OFFSET(Empresa!$A$1,RANDBETWEEN(2,50),0)</f>
        <v>E800041</v>
      </c>
    </row>
    <row r="2572" spans="1:7" ht="14.25" customHeight="1" x14ac:dyDescent="0.25">
      <c r="A2572" s="5">
        <v>42751</v>
      </c>
      <c r="B2572" s="2">
        <v>10011</v>
      </c>
      <c r="C2572" s="1">
        <f>VLOOKUP(B2572,Hotel!$A$1:$G$13,7,0)</f>
        <v>173</v>
      </c>
      <c r="D2572" s="1">
        <f t="shared" ca="1" si="10"/>
        <v>80</v>
      </c>
      <c r="E2572" s="1">
        <f ca="1">D2572*RANDBETWEEN(VLOOKUP($B2572,Hotel!$A$1:$I$13,8,0),VLOOKUP($B2572,Hotel!$A$1:$I$13,9,0))</f>
        <v>17920</v>
      </c>
      <c r="F2572" s="1" t="str">
        <f ca="1">OFFSET(Vendedores!$A$1,RANDBETWEEN(2,12),0)</f>
        <v>v39</v>
      </c>
      <c r="G2572" s="1" t="str">
        <f ca="1">OFFSET(Empresa!$A$1,RANDBETWEEN(2,50),0)</f>
        <v>E800031</v>
      </c>
    </row>
    <row r="2573" spans="1:7" ht="14.25" customHeight="1" x14ac:dyDescent="0.25">
      <c r="A2573" s="5">
        <v>42752</v>
      </c>
      <c r="B2573" s="2">
        <v>10011</v>
      </c>
      <c r="C2573" s="1">
        <f>VLOOKUP(B2573,Hotel!$A$1:$G$13,7,0)</f>
        <v>173</v>
      </c>
      <c r="D2573" s="1">
        <f t="shared" ca="1" si="10"/>
        <v>87</v>
      </c>
      <c r="E2573" s="1">
        <f ca="1">D2573*RANDBETWEEN(VLOOKUP($B2573,Hotel!$A$1:$I$13,8,0),VLOOKUP($B2573,Hotel!$A$1:$I$13,9,0))</f>
        <v>20445</v>
      </c>
      <c r="F2573" s="1" t="str">
        <f ca="1">OFFSET(Vendedores!$A$1,RANDBETWEEN(2,12),0)</f>
        <v>v38</v>
      </c>
      <c r="G2573" s="1" t="str">
        <f ca="1">OFFSET(Empresa!$A$1,RANDBETWEEN(2,50),0)</f>
        <v>E800002</v>
      </c>
    </row>
    <row r="2574" spans="1:7" ht="14.25" customHeight="1" x14ac:dyDescent="0.25">
      <c r="A2574" s="5">
        <v>42753</v>
      </c>
      <c r="B2574" s="2">
        <v>10011</v>
      </c>
      <c r="C2574" s="1">
        <f>VLOOKUP(B2574,Hotel!$A$1:$G$13,7,0)</f>
        <v>173</v>
      </c>
      <c r="D2574" s="1">
        <f t="shared" ca="1" si="10"/>
        <v>123</v>
      </c>
      <c r="E2574" s="1">
        <f ca="1">D2574*RANDBETWEEN(VLOOKUP($B2574,Hotel!$A$1:$I$13,8,0),VLOOKUP($B2574,Hotel!$A$1:$I$13,9,0))</f>
        <v>32595</v>
      </c>
      <c r="F2574" s="1" t="str">
        <f ca="1">OFFSET(Vendedores!$A$1,RANDBETWEEN(2,12),0)</f>
        <v>v33</v>
      </c>
      <c r="G2574" s="1" t="str">
        <f ca="1">OFFSET(Empresa!$A$1,RANDBETWEEN(2,50),0)</f>
        <v>E800022</v>
      </c>
    </row>
    <row r="2575" spans="1:7" ht="14.25" customHeight="1" x14ac:dyDescent="0.25">
      <c r="A2575" s="5">
        <v>42754</v>
      </c>
      <c r="B2575" s="2">
        <v>10011</v>
      </c>
      <c r="C2575" s="1">
        <f>VLOOKUP(B2575,Hotel!$A$1:$G$13,7,0)</f>
        <v>173</v>
      </c>
      <c r="D2575" s="1">
        <f t="shared" ca="1" si="10"/>
        <v>114</v>
      </c>
      <c r="E2575" s="1">
        <f ca="1">D2575*RANDBETWEEN(VLOOKUP($B2575,Hotel!$A$1:$I$13,8,0),VLOOKUP($B2575,Hotel!$A$1:$I$13,9,0))</f>
        <v>29640</v>
      </c>
      <c r="F2575" s="1" t="str">
        <f ca="1">OFFSET(Vendedores!$A$1,RANDBETWEEN(2,12),0)</f>
        <v>v42</v>
      </c>
      <c r="G2575" s="1" t="str">
        <f ca="1">OFFSET(Empresa!$A$1,RANDBETWEEN(2,50),0)</f>
        <v>E800021</v>
      </c>
    </row>
    <row r="2576" spans="1:7" ht="14.25" customHeight="1" x14ac:dyDescent="0.25">
      <c r="A2576" s="5">
        <v>42755</v>
      </c>
      <c r="B2576" s="2">
        <v>10011</v>
      </c>
      <c r="C2576" s="1">
        <f>VLOOKUP(B2576,Hotel!$A$1:$G$13,7,0)</f>
        <v>173</v>
      </c>
      <c r="D2576" s="1">
        <f t="shared" ca="1" si="10"/>
        <v>159</v>
      </c>
      <c r="E2576" s="1">
        <f ca="1">D2576*RANDBETWEEN(VLOOKUP($B2576,Hotel!$A$1:$I$13,8,0),VLOOKUP($B2576,Hotel!$A$1:$I$13,9,0))</f>
        <v>36093</v>
      </c>
      <c r="F2576" s="1" t="str">
        <f ca="1">OFFSET(Vendedores!$A$1,RANDBETWEEN(2,12),0)</f>
        <v>v42</v>
      </c>
      <c r="G2576" s="1" t="str">
        <f ca="1">OFFSET(Empresa!$A$1,RANDBETWEEN(2,50),0)</f>
        <v>E800032</v>
      </c>
    </row>
    <row r="2577" spans="1:7" ht="14.25" customHeight="1" x14ac:dyDescent="0.25">
      <c r="A2577" s="5">
        <v>42756</v>
      </c>
      <c r="B2577" s="2">
        <v>10011</v>
      </c>
      <c r="C2577" s="1">
        <f>VLOOKUP(B2577,Hotel!$A$1:$G$13,7,0)</f>
        <v>173</v>
      </c>
      <c r="D2577" s="1">
        <f t="shared" ca="1" si="10"/>
        <v>145</v>
      </c>
      <c r="E2577" s="1">
        <f ca="1">D2577*RANDBETWEEN(VLOOKUP($B2577,Hotel!$A$1:$I$13,8,0),VLOOKUP($B2577,Hotel!$A$1:$I$13,9,0))</f>
        <v>35525</v>
      </c>
      <c r="F2577" s="1" t="str">
        <f ca="1">OFFSET(Vendedores!$A$1,RANDBETWEEN(2,12),0)</f>
        <v>v34</v>
      </c>
      <c r="G2577" s="1" t="str">
        <f ca="1">OFFSET(Empresa!$A$1,RANDBETWEEN(2,50),0)</f>
        <v>E800038</v>
      </c>
    </row>
    <row r="2578" spans="1:7" ht="14.25" customHeight="1" x14ac:dyDescent="0.25">
      <c r="A2578" s="5">
        <v>42757</v>
      </c>
      <c r="B2578" s="2">
        <v>10011</v>
      </c>
      <c r="C2578" s="1">
        <f>VLOOKUP(B2578,Hotel!$A$1:$G$13,7,0)</f>
        <v>173</v>
      </c>
      <c r="D2578" s="1">
        <f t="shared" ca="1" si="10"/>
        <v>142</v>
      </c>
      <c r="E2578" s="1">
        <f ca="1">D2578*RANDBETWEEN(VLOOKUP($B2578,Hotel!$A$1:$I$13,8,0),VLOOKUP($B2578,Hotel!$A$1:$I$13,9,0))</f>
        <v>35784</v>
      </c>
      <c r="F2578" s="1" t="str">
        <f ca="1">OFFSET(Vendedores!$A$1,RANDBETWEEN(2,12),0)</f>
        <v>v33</v>
      </c>
      <c r="G2578" s="1" t="str">
        <f ca="1">OFFSET(Empresa!$A$1,RANDBETWEEN(2,50),0)</f>
        <v>E800009</v>
      </c>
    </row>
    <row r="2579" spans="1:7" ht="14.25" customHeight="1" x14ac:dyDescent="0.25">
      <c r="A2579" s="5">
        <v>42758</v>
      </c>
      <c r="B2579" s="2">
        <v>10011</v>
      </c>
      <c r="C2579" s="1">
        <f>VLOOKUP(B2579,Hotel!$A$1:$G$13,7,0)</f>
        <v>173</v>
      </c>
      <c r="D2579" s="1">
        <f t="shared" ca="1" si="10"/>
        <v>83</v>
      </c>
      <c r="E2579" s="1">
        <f ca="1">D2579*RANDBETWEEN(VLOOKUP($B2579,Hotel!$A$1:$I$13,8,0),VLOOKUP($B2579,Hotel!$A$1:$I$13,9,0))</f>
        <v>21746</v>
      </c>
      <c r="F2579" s="1" t="str">
        <f ca="1">OFFSET(Vendedores!$A$1,RANDBETWEEN(2,12),0)</f>
        <v>v39</v>
      </c>
      <c r="G2579" s="1" t="str">
        <f ca="1">OFFSET(Empresa!$A$1,RANDBETWEEN(2,50),0)</f>
        <v>E800023</v>
      </c>
    </row>
    <row r="2580" spans="1:7" ht="14.25" customHeight="1" x14ac:dyDescent="0.25">
      <c r="A2580" s="5">
        <v>42759</v>
      </c>
      <c r="B2580" s="2">
        <v>10011</v>
      </c>
      <c r="C2580" s="1">
        <f>VLOOKUP(B2580,Hotel!$A$1:$G$13,7,0)</f>
        <v>173</v>
      </c>
      <c r="D2580" s="1">
        <f t="shared" ca="1" si="10"/>
        <v>171</v>
      </c>
      <c r="E2580" s="1">
        <f ca="1">D2580*RANDBETWEEN(VLOOKUP($B2580,Hotel!$A$1:$I$13,8,0),VLOOKUP($B2580,Hotel!$A$1:$I$13,9,0))</f>
        <v>40185</v>
      </c>
      <c r="F2580" s="1" t="str">
        <f ca="1">OFFSET(Vendedores!$A$1,RANDBETWEEN(2,12),0)</f>
        <v>v42</v>
      </c>
      <c r="G2580" s="1" t="str">
        <f ca="1">OFFSET(Empresa!$A$1,RANDBETWEEN(2,50),0)</f>
        <v>E800035</v>
      </c>
    </row>
    <row r="2581" spans="1:7" ht="14.25" customHeight="1" x14ac:dyDescent="0.25">
      <c r="A2581" s="5">
        <v>42760</v>
      </c>
      <c r="B2581" s="2">
        <v>10011</v>
      </c>
      <c r="C2581" s="1">
        <f>VLOOKUP(B2581,Hotel!$A$1:$G$13,7,0)</f>
        <v>173</v>
      </c>
      <c r="D2581" s="1">
        <f t="shared" ca="1" si="10"/>
        <v>147</v>
      </c>
      <c r="E2581" s="1">
        <f ca="1">D2581*RANDBETWEEN(VLOOKUP($B2581,Hotel!$A$1:$I$13,8,0),VLOOKUP($B2581,Hotel!$A$1:$I$13,9,0))</f>
        <v>37926</v>
      </c>
      <c r="F2581" s="1" t="str">
        <f ca="1">OFFSET(Vendedores!$A$1,RANDBETWEEN(2,12),0)</f>
        <v>v42</v>
      </c>
      <c r="G2581" s="1" t="str">
        <f ca="1">OFFSET(Empresa!$A$1,RANDBETWEEN(2,50),0)</f>
        <v>E800048</v>
      </c>
    </row>
    <row r="2582" spans="1:7" ht="14.25" customHeight="1" x14ac:dyDescent="0.25">
      <c r="A2582" s="5">
        <v>42761</v>
      </c>
      <c r="B2582" s="2">
        <v>10011</v>
      </c>
      <c r="C2582" s="1">
        <f>VLOOKUP(B2582,Hotel!$A$1:$G$13,7,0)</f>
        <v>173</v>
      </c>
      <c r="D2582" s="1">
        <f t="shared" ca="1" si="10"/>
        <v>119</v>
      </c>
      <c r="E2582" s="1">
        <f ca="1">D2582*RANDBETWEEN(VLOOKUP($B2582,Hotel!$A$1:$I$13,8,0),VLOOKUP($B2582,Hotel!$A$1:$I$13,9,0))</f>
        <v>29988</v>
      </c>
      <c r="F2582" s="1" t="str">
        <f ca="1">OFFSET(Vendedores!$A$1,RANDBETWEEN(2,12),0)</f>
        <v>v40</v>
      </c>
      <c r="G2582" s="1" t="str">
        <f ca="1">OFFSET(Empresa!$A$1,RANDBETWEEN(2,50),0)</f>
        <v>E800004</v>
      </c>
    </row>
    <row r="2583" spans="1:7" ht="14.25" customHeight="1" x14ac:dyDescent="0.25">
      <c r="A2583" s="5">
        <v>42762</v>
      </c>
      <c r="B2583" s="2">
        <v>10011</v>
      </c>
      <c r="C2583" s="1">
        <f>VLOOKUP(B2583,Hotel!$A$1:$G$13,7,0)</f>
        <v>173</v>
      </c>
      <c r="D2583" s="1">
        <f t="shared" ca="1" si="10"/>
        <v>173</v>
      </c>
      <c r="E2583" s="1">
        <f ca="1">D2583*RANDBETWEEN(VLOOKUP($B2583,Hotel!$A$1:$I$13,8,0),VLOOKUP($B2583,Hotel!$A$1:$I$13,9,0))</f>
        <v>40136</v>
      </c>
      <c r="F2583" s="1" t="str">
        <f ca="1">OFFSET(Vendedores!$A$1,RANDBETWEEN(2,12),0)</f>
        <v>v38</v>
      </c>
      <c r="G2583" s="1" t="str">
        <f ca="1">OFFSET(Empresa!$A$1,RANDBETWEEN(2,50),0)</f>
        <v>E800012</v>
      </c>
    </row>
    <row r="2584" spans="1:7" ht="14.25" customHeight="1" x14ac:dyDescent="0.25">
      <c r="A2584" s="5">
        <v>42763</v>
      </c>
      <c r="B2584" s="2">
        <v>10011</v>
      </c>
      <c r="C2584" s="1">
        <f>VLOOKUP(B2584,Hotel!$A$1:$G$13,7,0)</f>
        <v>173</v>
      </c>
      <c r="D2584" s="1">
        <f t="shared" ca="1" si="10"/>
        <v>90</v>
      </c>
      <c r="E2584" s="1">
        <f ca="1">D2584*RANDBETWEEN(VLOOKUP($B2584,Hotel!$A$1:$I$13,8,0),VLOOKUP($B2584,Hotel!$A$1:$I$13,9,0))</f>
        <v>21600</v>
      </c>
      <c r="F2584" s="1" t="str">
        <f ca="1">OFFSET(Vendedores!$A$1,RANDBETWEEN(2,12),0)</f>
        <v>v34</v>
      </c>
      <c r="G2584" s="1" t="str">
        <f ca="1">OFFSET(Empresa!$A$1,RANDBETWEEN(2,50),0)</f>
        <v>E800014</v>
      </c>
    </row>
    <row r="2585" spans="1:7" ht="14.25" customHeight="1" x14ac:dyDescent="0.25">
      <c r="A2585" s="5">
        <v>42764</v>
      </c>
      <c r="B2585" s="2">
        <v>10011</v>
      </c>
      <c r="C2585" s="1">
        <f>VLOOKUP(B2585,Hotel!$A$1:$G$13,7,0)</f>
        <v>173</v>
      </c>
      <c r="D2585" s="1">
        <f t="shared" ca="1" si="10"/>
        <v>161</v>
      </c>
      <c r="E2585" s="1">
        <f ca="1">D2585*RANDBETWEEN(VLOOKUP($B2585,Hotel!$A$1:$I$13,8,0),VLOOKUP($B2585,Hotel!$A$1:$I$13,9,0))</f>
        <v>37513</v>
      </c>
      <c r="F2585" s="1" t="str">
        <f ca="1">OFFSET(Vendedores!$A$1,RANDBETWEEN(2,12),0)</f>
        <v>v35</v>
      </c>
      <c r="G2585" s="1" t="str">
        <f ca="1">OFFSET(Empresa!$A$1,RANDBETWEEN(2,50),0)</f>
        <v>E800018</v>
      </c>
    </row>
    <row r="2586" spans="1:7" ht="14.25" customHeight="1" x14ac:dyDescent="0.25">
      <c r="A2586" s="5">
        <v>42765</v>
      </c>
      <c r="B2586" s="2">
        <v>10011</v>
      </c>
      <c r="C2586" s="1">
        <f>VLOOKUP(B2586,Hotel!$A$1:$G$13,7,0)</f>
        <v>173</v>
      </c>
      <c r="D2586" s="1">
        <f t="shared" ca="1" si="10"/>
        <v>95</v>
      </c>
      <c r="E2586" s="1">
        <f ca="1">D2586*RANDBETWEEN(VLOOKUP($B2586,Hotel!$A$1:$I$13,8,0),VLOOKUP($B2586,Hotel!$A$1:$I$13,9,0))</f>
        <v>20330</v>
      </c>
      <c r="F2586" s="1" t="str">
        <f ca="1">OFFSET(Vendedores!$A$1,RANDBETWEEN(2,12),0)</f>
        <v>v40</v>
      </c>
      <c r="G2586" s="1" t="str">
        <f ca="1">OFFSET(Empresa!$A$1,RANDBETWEEN(2,50),0)</f>
        <v>E800028</v>
      </c>
    </row>
    <row r="2587" spans="1:7" ht="14.25" customHeight="1" x14ac:dyDescent="0.25">
      <c r="A2587" s="5">
        <v>42766</v>
      </c>
      <c r="B2587" s="2">
        <v>10011</v>
      </c>
      <c r="C2587" s="1">
        <f>VLOOKUP(B2587,Hotel!$A$1:$G$13,7,0)</f>
        <v>173</v>
      </c>
      <c r="D2587" s="1">
        <f t="shared" ca="1" si="10"/>
        <v>54</v>
      </c>
      <c r="E2587" s="1">
        <f ca="1">D2587*RANDBETWEEN(VLOOKUP($B2587,Hotel!$A$1:$I$13,8,0),VLOOKUP($B2587,Hotel!$A$1:$I$13,9,0))</f>
        <v>13176</v>
      </c>
      <c r="F2587" s="1" t="str">
        <f ca="1">OFFSET(Vendedores!$A$1,RANDBETWEEN(2,12),0)</f>
        <v>v39</v>
      </c>
      <c r="G2587" s="1" t="str">
        <f ca="1">OFFSET(Empresa!$A$1,RANDBETWEEN(2,50),0)</f>
        <v>E800046</v>
      </c>
    </row>
    <row r="2588" spans="1:7" ht="14.25" customHeight="1" x14ac:dyDescent="0.25">
      <c r="A2588" s="5">
        <v>42767</v>
      </c>
      <c r="B2588" s="2">
        <v>10011</v>
      </c>
      <c r="C2588" s="1">
        <f>VLOOKUP(B2588,Hotel!$A$1:$G$13,7,0)</f>
        <v>173</v>
      </c>
      <c r="D2588" s="1">
        <f t="shared" ca="1" si="10"/>
        <v>97</v>
      </c>
      <c r="E2588" s="1">
        <f ca="1">D2588*RANDBETWEEN(VLOOKUP($B2588,Hotel!$A$1:$I$13,8,0),VLOOKUP($B2588,Hotel!$A$1:$I$13,9,0))</f>
        <v>21437</v>
      </c>
      <c r="F2588" s="1" t="str">
        <f ca="1">OFFSET(Vendedores!$A$1,RANDBETWEEN(2,12),0)</f>
        <v>v41</v>
      </c>
      <c r="G2588" s="1" t="str">
        <f ca="1">OFFSET(Empresa!$A$1,RANDBETWEEN(2,50),0)</f>
        <v>E800018</v>
      </c>
    </row>
    <row r="2589" spans="1:7" ht="14.25" customHeight="1" x14ac:dyDescent="0.25">
      <c r="A2589" s="5">
        <v>42768</v>
      </c>
      <c r="B2589" s="2">
        <v>10011</v>
      </c>
      <c r="C2589" s="1">
        <f>VLOOKUP(B2589,Hotel!$A$1:$G$13,7,0)</f>
        <v>173</v>
      </c>
      <c r="D2589" s="1">
        <f t="shared" ca="1" si="10"/>
        <v>111</v>
      </c>
      <c r="E2589" s="1">
        <f ca="1">D2589*RANDBETWEEN(VLOOKUP($B2589,Hotel!$A$1:$I$13,8,0),VLOOKUP($B2589,Hotel!$A$1:$I$13,9,0))</f>
        <v>25308</v>
      </c>
      <c r="F2589" s="1" t="str">
        <f ca="1">OFFSET(Vendedores!$A$1,RANDBETWEEN(2,12),0)</f>
        <v>v42</v>
      </c>
      <c r="G2589" s="1" t="str">
        <f ca="1">OFFSET(Empresa!$A$1,RANDBETWEEN(2,50),0)</f>
        <v>E800040</v>
      </c>
    </row>
    <row r="2590" spans="1:7" ht="14.25" customHeight="1" x14ac:dyDescent="0.25">
      <c r="A2590" s="5">
        <v>42769</v>
      </c>
      <c r="B2590" s="2">
        <v>10011</v>
      </c>
      <c r="C2590" s="1">
        <f>VLOOKUP(B2590,Hotel!$A$1:$G$13,7,0)</f>
        <v>173</v>
      </c>
      <c r="D2590" s="1">
        <f t="shared" ca="1" si="10"/>
        <v>54</v>
      </c>
      <c r="E2590" s="1">
        <f ca="1">D2590*RANDBETWEEN(VLOOKUP($B2590,Hotel!$A$1:$I$13,8,0),VLOOKUP($B2590,Hotel!$A$1:$I$13,9,0))</f>
        <v>11502</v>
      </c>
      <c r="F2590" s="1" t="str">
        <f ca="1">OFFSET(Vendedores!$A$1,RANDBETWEEN(2,12),0)</f>
        <v>v33</v>
      </c>
      <c r="G2590" s="1" t="str">
        <f ca="1">OFFSET(Empresa!$A$1,RANDBETWEEN(2,50),0)</f>
        <v>E800015</v>
      </c>
    </row>
    <row r="2591" spans="1:7" ht="14.25" customHeight="1" x14ac:dyDescent="0.25">
      <c r="A2591" s="5">
        <v>42770</v>
      </c>
      <c r="B2591" s="2">
        <v>10011</v>
      </c>
      <c r="C2591" s="1">
        <f>VLOOKUP(B2591,Hotel!$A$1:$G$13,7,0)</f>
        <v>173</v>
      </c>
      <c r="D2591" s="1">
        <f t="shared" ca="1" si="10"/>
        <v>71</v>
      </c>
      <c r="E2591" s="1">
        <f ca="1">D2591*RANDBETWEEN(VLOOKUP($B2591,Hotel!$A$1:$I$13,8,0),VLOOKUP($B2591,Hotel!$A$1:$I$13,9,0))</f>
        <v>17253</v>
      </c>
      <c r="F2591" s="1" t="str">
        <f ca="1">OFFSET(Vendedores!$A$1,RANDBETWEEN(2,12),0)</f>
        <v>v36</v>
      </c>
      <c r="G2591" s="1" t="str">
        <f ca="1">OFFSET(Empresa!$A$1,RANDBETWEEN(2,50),0)</f>
        <v>E800031</v>
      </c>
    </row>
    <row r="2592" spans="1:7" ht="14.25" customHeight="1" x14ac:dyDescent="0.25">
      <c r="A2592" s="5">
        <v>42771</v>
      </c>
      <c r="B2592" s="2">
        <v>10011</v>
      </c>
      <c r="C2592" s="1">
        <f>VLOOKUP(B2592,Hotel!$A$1:$G$13,7,0)</f>
        <v>173</v>
      </c>
      <c r="D2592" s="1">
        <f t="shared" ca="1" si="10"/>
        <v>80</v>
      </c>
      <c r="E2592" s="1">
        <f ca="1">D2592*RANDBETWEEN(VLOOKUP($B2592,Hotel!$A$1:$I$13,8,0),VLOOKUP($B2592,Hotel!$A$1:$I$13,9,0))</f>
        <v>20560</v>
      </c>
      <c r="F2592" s="1" t="str">
        <f ca="1">OFFSET(Vendedores!$A$1,RANDBETWEEN(2,12),0)</f>
        <v>v38</v>
      </c>
      <c r="G2592" s="1" t="str">
        <f ca="1">OFFSET(Empresa!$A$1,RANDBETWEEN(2,50),0)</f>
        <v>E800047</v>
      </c>
    </row>
    <row r="2593" spans="1:7" ht="14.25" customHeight="1" x14ac:dyDescent="0.25">
      <c r="A2593" s="5">
        <v>42772</v>
      </c>
      <c r="B2593" s="2">
        <v>10011</v>
      </c>
      <c r="C2593" s="1">
        <f>VLOOKUP(B2593,Hotel!$A$1:$G$13,7,0)</f>
        <v>173</v>
      </c>
      <c r="D2593" s="1">
        <f t="shared" ca="1" si="10"/>
        <v>81</v>
      </c>
      <c r="E2593" s="1">
        <f ca="1">D2593*RANDBETWEEN(VLOOKUP($B2593,Hotel!$A$1:$I$13,8,0),VLOOKUP($B2593,Hotel!$A$1:$I$13,9,0))</f>
        <v>19926</v>
      </c>
      <c r="F2593" s="1" t="str">
        <f ca="1">OFFSET(Vendedores!$A$1,RANDBETWEEN(2,12),0)</f>
        <v>v36</v>
      </c>
      <c r="G2593" s="1" t="str">
        <f ca="1">OFFSET(Empresa!$A$1,RANDBETWEEN(2,50),0)</f>
        <v>E800034</v>
      </c>
    </row>
    <row r="2594" spans="1:7" ht="14.25" customHeight="1" x14ac:dyDescent="0.25">
      <c r="A2594" s="5">
        <v>42773</v>
      </c>
      <c r="B2594" s="2">
        <v>10011</v>
      </c>
      <c r="C2594" s="1">
        <f>VLOOKUP(B2594,Hotel!$A$1:$G$13,7,0)</f>
        <v>173</v>
      </c>
      <c r="D2594" s="1">
        <f t="shared" ca="1" si="10"/>
        <v>66</v>
      </c>
      <c r="E2594" s="1">
        <f ca="1">D2594*RANDBETWEEN(VLOOKUP($B2594,Hotel!$A$1:$I$13,8,0),VLOOKUP($B2594,Hotel!$A$1:$I$13,9,0))</f>
        <v>16764</v>
      </c>
      <c r="F2594" s="1" t="str">
        <f ca="1">OFFSET(Vendedores!$A$1,RANDBETWEEN(2,12),0)</f>
        <v>v33</v>
      </c>
      <c r="G2594" s="1" t="str">
        <f ca="1">OFFSET(Empresa!$A$1,RANDBETWEEN(2,50),0)</f>
        <v>E800042</v>
      </c>
    </row>
    <row r="2595" spans="1:7" ht="14.25" customHeight="1" x14ac:dyDescent="0.25">
      <c r="A2595" s="5">
        <v>42774</v>
      </c>
      <c r="B2595" s="2">
        <v>10011</v>
      </c>
      <c r="C2595" s="1">
        <f>VLOOKUP(B2595,Hotel!$A$1:$G$13,7,0)</f>
        <v>173</v>
      </c>
      <c r="D2595" s="1">
        <f t="shared" ca="1" si="10"/>
        <v>85</v>
      </c>
      <c r="E2595" s="1">
        <f ca="1">D2595*RANDBETWEEN(VLOOKUP($B2595,Hotel!$A$1:$I$13,8,0),VLOOKUP($B2595,Hotel!$A$1:$I$13,9,0))</f>
        <v>18785</v>
      </c>
      <c r="F2595" s="1" t="str">
        <f ca="1">OFFSET(Vendedores!$A$1,RANDBETWEEN(2,12),0)</f>
        <v>v40</v>
      </c>
      <c r="G2595" s="1" t="str">
        <f ca="1">OFFSET(Empresa!$A$1,RANDBETWEEN(2,50),0)</f>
        <v>E800009</v>
      </c>
    </row>
    <row r="2596" spans="1:7" ht="14.25" customHeight="1" x14ac:dyDescent="0.25">
      <c r="A2596" s="5">
        <v>42775</v>
      </c>
      <c r="B2596" s="2">
        <v>10011</v>
      </c>
      <c r="C2596" s="1">
        <f>VLOOKUP(B2596,Hotel!$A$1:$G$13,7,0)</f>
        <v>173</v>
      </c>
      <c r="D2596" s="1">
        <f t="shared" ca="1" si="10"/>
        <v>78</v>
      </c>
      <c r="E2596" s="1">
        <f ca="1">D2596*RANDBETWEEN(VLOOKUP($B2596,Hotel!$A$1:$I$13,8,0),VLOOKUP($B2596,Hotel!$A$1:$I$13,9,0))</f>
        <v>19344</v>
      </c>
      <c r="F2596" s="1" t="str">
        <f ca="1">OFFSET(Vendedores!$A$1,RANDBETWEEN(2,12),0)</f>
        <v>v41</v>
      </c>
      <c r="G2596" s="1" t="str">
        <f ca="1">OFFSET(Empresa!$A$1,RANDBETWEEN(2,50),0)</f>
        <v>E800027</v>
      </c>
    </row>
    <row r="2597" spans="1:7" ht="14.25" customHeight="1" x14ac:dyDescent="0.25">
      <c r="A2597" s="5">
        <v>42776</v>
      </c>
      <c r="B2597" s="2">
        <v>10011</v>
      </c>
      <c r="C2597" s="1">
        <f>VLOOKUP(B2597,Hotel!$A$1:$G$13,7,0)</f>
        <v>173</v>
      </c>
      <c r="D2597" s="1">
        <f t="shared" ca="1" si="10"/>
        <v>90</v>
      </c>
      <c r="E2597" s="1">
        <f ca="1">D2597*RANDBETWEEN(VLOOKUP($B2597,Hotel!$A$1:$I$13,8,0),VLOOKUP($B2597,Hotel!$A$1:$I$13,9,0))</f>
        <v>23580</v>
      </c>
      <c r="F2597" s="1" t="str">
        <f ca="1">OFFSET(Vendedores!$A$1,RANDBETWEEN(2,12),0)</f>
        <v>v36</v>
      </c>
      <c r="G2597" s="1" t="str">
        <f ca="1">OFFSET(Empresa!$A$1,RANDBETWEEN(2,50),0)</f>
        <v>E800030</v>
      </c>
    </row>
    <row r="2598" spans="1:7" ht="14.25" customHeight="1" x14ac:dyDescent="0.25">
      <c r="A2598" s="5">
        <v>42777</v>
      </c>
      <c r="B2598" s="2">
        <v>10011</v>
      </c>
      <c r="C2598" s="1">
        <f>VLOOKUP(B2598,Hotel!$A$1:$G$13,7,0)</f>
        <v>173</v>
      </c>
      <c r="D2598" s="1">
        <f t="shared" ca="1" si="10"/>
        <v>81</v>
      </c>
      <c r="E2598" s="1">
        <f ca="1">D2598*RANDBETWEEN(VLOOKUP($B2598,Hotel!$A$1:$I$13,8,0),VLOOKUP($B2598,Hotel!$A$1:$I$13,9,0))</f>
        <v>20250</v>
      </c>
      <c r="F2598" s="1" t="str">
        <f ca="1">OFFSET(Vendedores!$A$1,RANDBETWEEN(2,12),0)</f>
        <v>v40</v>
      </c>
      <c r="G2598" s="1" t="str">
        <f ca="1">OFFSET(Empresa!$A$1,RANDBETWEEN(2,50),0)</f>
        <v>E800010</v>
      </c>
    </row>
    <row r="2599" spans="1:7" ht="14.25" customHeight="1" x14ac:dyDescent="0.25">
      <c r="A2599" s="5">
        <v>42778</v>
      </c>
      <c r="B2599" s="2">
        <v>10011</v>
      </c>
      <c r="C2599" s="1">
        <f>VLOOKUP(B2599,Hotel!$A$1:$G$13,7,0)</f>
        <v>173</v>
      </c>
      <c r="D2599" s="1">
        <f t="shared" ca="1" si="10"/>
        <v>104</v>
      </c>
      <c r="E2599" s="1">
        <f ca="1">D2599*RANDBETWEEN(VLOOKUP($B2599,Hotel!$A$1:$I$13,8,0),VLOOKUP($B2599,Hotel!$A$1:$I$13,9,0))</f>
        <v>25792</v>
      </c>
      <c r="F2599" s="1" t="str">
        <f ca="1">OFFSET(Vendedores!$A$1,RANDBETWEEN(2,12),0)</f>
        <v>v38</v>
      </c>
      <c r="G2599" s="1" t="str">
        <f ca="1">OFFSET(Empresa!$A$1,RANDBETWEEN(2,50),0)</f>
        <v>E800039</v>
      </c>
    </row>
    <row r="2600" spans="1:7" ht="14.25" customHeight="1" x14ac:dyDescent="0.25">
      <c r="A2600" s="5">
        <v>42779</v>
      </c>
      <c r="B2600" s="2">
        <v>10011</v>
      </c>
      <c r="C2600" s="1">
        <f>VLOOKUP(B2600,Hotel!$A$1:$G$13,7,0)</f>
        <v>173</v>
      </c>
      <c r="D2600" s="1">
        <f t="shared" ca="1" si="10"/>
        <v>55</v>
      </c>
      <c r="E2600" s="1">
        <f ca="1">D2600*RANDBETWEEN(VLOOKUP($B2600,Hotel!$A$1:$I$13,8,0),VLOOKUP($B2600,Hotel!$A$1:$I$13,9,0))</f>
        <v>14685</v>
      </c>
      <c r="F2600" s="1" t="str">
        <f ca="1">OFFSET(Vendedores!$A$1,RANDBETWEEN(2,12),0)</f>
        <v>v39</v>
      </c>
      <c r="G2600" s="1" t="str">
        <f ca="1">OFFSET(Empresa!$A$1,RANDBETWEEN(2,50),0)</f>
        <v>E800008</v>
      </c>
    </row>
    <row r="2601" spans="1:7" ht="14.25" customHeight="1" x14ac:dyDescent="0.25">
      <c r="A2601" s="5">
        <v>42780</v>
      </c>
      <c r="B2601" s="2">
        <v>10011</v>
      </c>
      <c r="C2601" s="1">
        <f>VLOOKUP(B2601,Hotel!$A$1:$G$13,7,0)</f>
        <v>173</v>
      </c>
      <c r="D2601" s="1">
        <f t="shared" ca="1" si="10"/>
        <v>73</v>
      </c>
      <c r="E2601" s="1">
        <f ca="1">D2601*RANDBETWEEN(VLOOKUP($B2601,Hotel!$A$1:$I$13,8,0),VLOOKUP($B2601,Hotel!$A$1:$I$13,9,0))</f>
        <v>18323</v>
      </c>
      <c r="F2601" s="1" t="str">
        <f ca="1">OFFSET(Vendedores!$A$1,RANDBETWEEN(2,12),0)</f>
        <v>v34</v>
      </c>
      <c r="G2601" s="1" t="str">
        <f ca="1">OFFSET(Empresa!$A$1,RANDBETWEEN(2,50),0)</f>
        <v>E800023</v>
      </c>
    </row>
    <row r="2602" spans="1:7" ht="14.25" customHeight="1" x14ac:dyDescent="0.25">
      <c r="A2602" s="5">
        <v>42781</v>
      </c>
      <c r="B2602" s="2">
        <v>10011</v>
      </c>
      <c r="C2602" s="1">
        <f>VLOOKUP(B2602,Hotel!$A$1:$G$13,7,0)</f>
        <v>173</v>
      </c>
      <c r="D2602" s="1">
        <f t="shared" ca="1" si="10"/>
        <v>97</v>
      </c>
      <c r="E2602" s="1">
        <f ca="1">D2602*RANDBETWEEN(VLOOKUP($B2602,Hotel!$A$1:$I$13,8,0),VLOOKUP($B2602,Hotel!$A$1:$I$13,9,0))</f>
        <v>21825</v>
      </c>
      <c r="F2602" s="1" t="str">
        <f ca="1">OFFSET(Vendedores!$A$1,RANDBETWEEN(2,12),0)</f>
        <v>v38</v>
      </c>
      <c r="G2602" s="1" t="str">
        <f ca="1">OFFSET(Empresa!$A$1,RANDBETWEEN(2,50),0)</f>
        <v>E800030</v>
      </c>
    </row>
    <row r="2603" spans="1:7" ht="14.25" customHeight="1" x14ac:dyDescent="0.25">
      <c r="A2603" s="5">
        <v>42782</v>
      </c>
      <c r="B2603" s="2">
        <v>10011</v>
      </c>
      <c r="C2603" s="1">
        <f>VLOOKUP(B2603,Hotel!$A$1:$G$13,7,0)</f>
        <v>173</v>
      </c>
      <c r="D2603" s="1">
        <f t="shared" ca="1" si="10"/>
        <v>64</v>
      </c>
      <c r="E2603" s="1">
        <f ca="1">D2603*RANDBETWEEN(VLOOKUP($B2603,Hotel!$A$1:$I$13,8,0),VLOOKUP($B2603,Hotel!$A$1:$I$13,9,0))</f>
        <v>14336</v>
      </c>
      <c r="F2603" s="1" t="str">
        <f ca="1">OFFSET(Vendedores!$A$1,RANDBETWEEN(2,12),0)</f>
        <v>v42</v>
      </c>
      <c r="G2603" s="1" t="str">
        <f ca="1">OFFSET(Empresa!$A$1,RANDBETWEEN(2,50),0)</f>
        <v>E800027</v>
      </c>
    </row>
    <row r="2604" spans="1:7" ht="14.25" customHeight="1" x14ac:dyDescent="0.25">
      <c r="A2604" s="5">
        <v>42783</v>
      </c>
      <c r="B2604" s="2">
        <v>10011</v>
      </c>
      <c r="C2604" s="1">
        <f>VLOOKUP(B2604,Hotel!$A$1:$G$13,7,0)</f>
        <v>173</v>
      </c>
      <c r="D2604" s="1">
        <f t="shared" ca="1" si="10"/>
        <v>55</v>
      </c>
      <c r="E2604" s="1">
        <f ca="1">D2604*RANDBETWEEN(VLOOKUP($B2604,Hotel!$A$1:$I$13,8,0),VLOOKUP($B2604,Hotel!$A$1:$I$13,9,0))</f>
        <v>12870</v>
      </c>
      <c r="F2604" s="1" t="str">
        <f ca="1">OFFSET(Vendedores!$A$1,RANDBETWEEN(2,12),0)</f>
        <v>v39</v>
      </c>
      <c r="G2604" s="1" t="str">
        <f ca="1">OFFSET(Empresa!$A$1,RANDBETWEEN(2,50),0)</f>
        <v>E800023</v>
      </c>
    </row>
    <row r="2605" spans="1:7" ht="14.25" customHeight="1" x14ac:dyDescent="0.25">
      <c r="A2605" s="5">
        <v>42784</v>
      </c>
      <c r="B2605" s="2">
        <v>10011</v>
      </c>
      <c r="C2605" s="1">
        <f>VLOOKUP(B2605,Hotel!$A$1:$G$13,7,0)</f>
        <v>173</v>
      </c>
      <c r="D2605" s="1">
        <f t="shared" ca="1" si="10"/>
        <v>66</v>
      </c>
      <c r="E2605" s="1">
        <f ca="1">D2605*RANDBETWEEN(VLOOKUP($B2605,Hotel!$A$1:$I$13,8,0),VLOOKUP($B2605,Hotel!$A$1:$I$13,9,0))</f>
        <v>16038</v>
      </c>
      <c r="F2605" s="1" t="str">
        <f ca="1">OFFSET(Vendedores!$A$1,RANDBETWEEN(2,12),0)</f>
        <v>v37</v>
      </c>
      <c r="G2605" s="1" t="str">
        <f ca="1">OFFSET(Empresa!$A$1,RANDBETWEEN(2,50),0)</f>
        <v>E800014</v>
      </c>
    </row>
    <row r="2606" spans="1:7" ht="14.25" customHeight="1" x14ac:dyDescent="0.25">
      <c r="A2606" s="5">
        <v>42785</v>
      </c>
      <c r="B2606" s="2">
        <v>10011</v>
      </c>
      <c r="C2606" s="1">
        <f>VLOOKUP(B2606,Hotel!$A$1:$G$13,7,0)</f>
        <v>173</v>
      </c>
      <c r="D2606" s="1">
        <f t="shared" ca="1" si="10"/>
        <v>71</v>
      </c>
      <c r="E2606" s="1">
        <f ca="1">D2606*RANDBETWEEN(VLOOKUP($B2606,Hotel!$A$1:$I$13,8,0),VLOOKUP($B2606,Hotel!$A$1:$I$13,9,0))</f>
        <v>18105</v>
      </c>
      <c r="F2606" s="1" t="str">
        <f ca="1">OFFSET(Vendedores!$A$1,RANDBETWEEN(2,12),0)</f>
        <v>v42</v>
      </c>
      <c r="G2606" s="1" t="str">
        <f ca="1">OFFSET(Empresa!$A$1,RANDBETWEEN(2,50),0)</f>
        <v>E800023</v>
      </c>
    </row>
    <row r="2607" spans="1:7" ht="14.25" customHeight="1" x14ac:dyDescent="0.25">
      <c r="A2607" s="5">
        <v>42786</v>
      </c>
      <c r="B2607" s="2">
        <v>10011</v>
      </c>
      <c r="C2607" s="1">
        <f>VLOOKUP(B2607,Hotel!$A$1:$G$13,7,0)</f>
        <v>173</v>
      </c>
      <c r="D2607" s="1">
        <f t="shared" ca="1" si="10"/>
        <v>69</v>
      </c>
      <c r="E2607" s="1">
        <f ca="1">D2607*RANDBETWEEN(VLOOKUP($B2607,Hotel!$A$1:$I$13,8,0),VLOOKUP($B2607,Hotel!$A$1:$I$13,9,0))</f>
        <v>15801</v>
      </c>
      <c r="F2607" s="1" t="str">
        <f ca="1">OFFSET(Vendedores!$A$1,RANDBETWEEN(2,12),0)</f>
        <v>v36</v>
      </c>
      <c r="G2607" s="1" t="str">
        <f ca="1">OFFSET(Empresa!$A$1,RANDBETWEEN(2,50),0)</f>
        <v>E800044</v>
      </c>
    </row>
    <row r="2608" spans="1:7" ht="14.25" customHeight="1" x14ac:dyDescent="0.25">
      <c r="A2608" s="5">
        <v>42787</v>
      </c>
      <c r="B2608" s="2">
        <v>10011</v>
      </c>
      <c r="C2608" s="1">
        <f>VLOOKUP(B2608,Hotel!$A$1:$G$13,7,0)</f>
        <v>173</v>
      </c>
      <c r="D2608" s="1">
        <f t="shared" ca="1" si="10"/>
        <v>106</v>
      </c>
      <c r="E2608" s="1">
        <f ca="1">D2608*RANDBETWEEN(VLOOKUP($B2608,Hotel!$A$1:$I$13,8,0),VLOOKUP($B2608,Hotel!$A$1:$I$13,9,0))</f>
        <v>25440</v>
      </c>
      <c r="F2608" s="1" t="str">
        <f ca="1">OFFSET(Vendedores!$A$1,RANDBETWEEN(2,12),0)</f>
        <v>v38</v>
      </c>
      <c r="G2608" s="1" t="str">
        <f ca="1">OFFSET(Empresa!$A$1,RANDBETWEEN(2,50),0)</f>
        <v>E800045</v>
      </c>
    </row>
    <row r="2609" spans="1:7" ht="14.25" customHeight="1" x14ac:dyDescent="0.25">
      <c r="A2609" s="5">
        <v>42788</v>
      </c>
      <c r="B2609" s="2">
        <v>10011</v>
      </c>
      <c r="C2609" s="1">
        <f>VLOOKUP(B2609,Hotel!$A$1:$G$13,7,0)</f>
        <v>173</v>
      </c>
      <c r="D2609" s="1">
        <f t="shared" ca="1" si="10"/>
        <v>69</v>
      </c>
      <c r="E2609" s="1">
        <f ca="1">D2609*RANDBETWEEN(VLOOKUP($B2609,Hotel!$A$1:$I$13,8,0),VLOOKUP($B2609,Hotel!$A$1:$I$13,9,0))</f>
        <v>15732</v>
      </c>
      <c r="F2609" s="1" t="str">
        <f ca="1">OFFSET(Vendedores!$A$1,RANDBETWEEN(2,12),0)</f>
        <v>v40</v>
      </c>
      <c r="G2609" s="1" t="str">
        <f ca="1">OFFSET(Empresa!$A$1,RANDBETWEEN(2,50),0)</f>
        <v>E800009</v>
      </c>
    </row>
    <row r="2610" spans="1:7" ht="14.25" customHeight="1" x14ac:dyDescent="0.25">
      <c r="A2610" s="5">
        <v>42789</v>
      </c>
      <c r="B2610" s="2">
        <v>10011</v>
      </c>
      <c r="C2610" s="1">
        <f>VLOOKUP(B2610,Hotel!$A$1:$G$13,7,0)</f>
        <v>173</v>
      </c>
      <c r="D2610" s="1">
        <f t="shared" ca="1" si="10"/>
        <v>97</v>
      </c>
      <c r="E2610" s="1">
        <f ca="1">D2610*RANDBETWEEN(VLOOKUP($B2610,Hotel!$A$1:$I$13,8,0),VLOOKUP($B2610,Hotel!$A$1:$I$13,9,0))</f>
        <v>24056</v>
      </c>
      <c r="F2610" s="1" t="str">
        <f ca="1">OFFSET(Vendedores!$A$1,RANDBETWEEN(2,12),0)</f>
        <v>v41</v>
      </c>
      <c r="G2610" s="1" t="str">
        <f ca="1">OFFSET(Empresa!$A$1,RANDBETWEEN(2,50),0)</f>
        <v>E800027</v>
      </c>
    </row>
    <row r="2611" spans="1:7" ht="14.25" customHeight="1" x14ac:dyDescent="0.25">
      <c r="A2611" s="5">
        <v>42790</v>
      </c>
      <c r="B2611" s="2">
        <v>10011</v>
      </c>
      <c r="C2611" s="1">
        <f>VLOOKUP(B2611,Hotel!$A$1:$G$13,7,0)</f>
        <v>173</v>
      </c>
      <c r="D2611" s="1">
        <f t="shared" ca="1" si="10"/>
        <v>61</v>
      </c>
      <c r="E2611" s="1">
        <f ca="1">D2611*RANDBETWEEN(VLOOKUP($B2611,Hotel!$A$1:$I$13,8,0),VLOOKUP($B2611,Hotel!$A$1:$I$13,9,0))</f>
        <v>14945</v>
      </c>
      <c r="F2611" s="1" t="str">
        <f ca="1">OFFSET(Vendedores!$A$1,RANDBETWEEN(2,12),0)</f>
        <v>v42</v>
      </c>
      <c r="G2611" s="1" t="str">
        <f ca="1">OFFSET(Empresa!$A$1,RANDBETWEEN(2,50),0)</f>
        <v>E800037</v>
      </c>
    </row>
    <row r="2612" spans="1:7" ht="14.25" customHeight="1" x14ac:dyDescent="0.25">
      <c r="A2612" s="5">
        <v>42791</v>
      </c>
      <c r="B2612" s="2">
        <v>10011</v>
      </c>
      <c r="C2612" s="1">
        <f>VLOOKUP(B2612,Hotel!$A$1:$G$13,7,0)</f>
        <v>173</v>
      </c>
      <c r="D2612" s="1">
        <f t="shared" ca="1" si="10"/>
        <v>99</v>
      </c>
      <c r="E2612" s="1">
        <f ca="1">D2612*RANDBETWEEN(VLOOKUP($B2612,Hotel!$A$1:$I$13,8,0),VLOOKUP($B2612,Hotel!$A$1:$I$13,9,0))</f>
        <v>22077</v>
      </c>
      <c r="F2612" s="1" t="str">
        <f ca="1">OFFSET(Vendedores!$A$1,RANDBETWEEN(2,12),0)</f>
        <v>v40</v>
      </c>
      <c r="G2612" s="1" t="str">
        <f ca="1">OFFSET(Empresa!$A$1,RANDBETWEEN(2,50),0)</f>
        <v>E800010</v>
      </c>
    </row>
    <row r="2613" spans="1:7" ht="14.25" customHeight="1" x14ac:dyDescent="0.25">
      <c r="A2613" s="5">
        <v>42792</v>
      </c>
      <c r="B2613" s="2">
        <v>10011</v>
      </c>
      <c r="C2613" s="1">
        <f>VLOOKUP(B2613,Hotel!$A$1:$G$13,7,0)</f>
        <v>173</v>
      </c>
      <c r="D2613" s="1">
        <f t="shared" ca="1" si="10"/>
        <v>85</v>
      </c>
      <c r="E2613" s="1">
        <f ca="1">D2613*RANDBETWEEN(VLOOKUP($B2613,Hotel!$A$1:$I$13,8,0),VLOOKUP($B2613,Hotel!$A$1:$I$13,9,0))</f>
        <v>20060</v>
      </c>
      <c r="F2613" s="1" t="str">
        <f ca="1">OFFSET(Vendedores!$A$1,RANDBETWEEN(2,12),0)</f>
        <v>v33</v>
      </c>
      <c r="G2613" s="1" t="str">
        <f ca="1">OFFSET(Empresa!$A$1,RANDBETWEEN(2,50),0)</f>
        <v>E800046</v>
      </c>
    </row>
    <row r="2614" spans="1:7" ht="14.25" customHeight="1" x14ac:dyDescent="0.25">
      <c r="A2614" s="5">
        <v>42793</v>
      </c>
      <c r="B2614" s="2">
        <v>10011</v>
      </c>
      <c r="C2614" s="1">
        <f>VLOOKUP(B2614,Hotel!$A$1:$G$13,7,0)</f>
        <v>173</v>
      </c>
      <c r="D2614" s="1">
        <f t="shared" ca="1" si="10"/>
        <v>74</v>
      </c>
      <c r="E2614" s="1">
        <f ca="1">D2614*RANDBETWEEN(VLOOKUP($B2614,Hotel!$A$1:$I$13,8,0),VLOOKUP($B2614,Hotel!$A$1:$I$13,9,0))</f>
        <v>17242</v>
      </c>
      <c r="F2614" s="1" t="str">
        <f ca="1">OFFSET(Vendedores!$A$1,RANDBETWEEN(2,12),0)</f>
        <v>v34</v>
      </c>
      <c r="G2614" s="1" t="str">
        <f ca="1">OFFSET(Empresa!$A$1,RANDBETWEEN(2,50),0)</f>
        <v>E800025</v>
      </c>
    </row>
    <row r="2615" spans="1:7" ht="14.25" customHeight="1" x14ac:dyDescent="0.25">
      <c r="A2615" s="5">
        <v>42794</v>
      </c>
      <c r="B2615" s="2">
        <v>10011</v>
      </c>
      <c r="C2615" s="1">
        <f>VLOOKUP(B2615,Hotel!$A$1:$G$13,7,0)</f>
        <v>173</v>
      </c>
      <c r="D2615" s="1">
        <f t="shared" ca="1" si="10"/>
        <v>100</v>
      </c>
      <c r="E2615" s="1">
        <f ca="1">D2615*RANDBETWEEN(VLOOKUP($B2615,Hotel!$A$1:$I$13,8,0),VLOOKUP($B2615,Hotel!$A$1:$I$13,9,0))</f>
        <v>23000</v>
      </c>
      <c r="F2615" s="1" t="str">
        <f ca="1">OFFSET(Vendedores!$A$1,RANDBETWEEN(2,12),0)</f>
        <v>v37</v>
      </c>
      <c r="G2615" s="1" t="str">
        <f ca="1">OFFSET(Empresa!$A$1,RANDBETWEEN(2,50),0)</f>
        <v>E800029</v>
      </c>
    </row>
    <row r="2616" spans="1:7" ht="14.25" customHeight="1" x14ac:dyDescent="0.25">
      <c r="A2616" s="5">
        <v>42795</v>
      </c>
      <c r="B2616" s="2">
        <v>10011</v>
      </c>
      <c r="C2616" s="1">
        <f>VLOOKUP(B2616,Hotel!$A$1:$G$13,7,0)</f>
        <v>173</v>
      </c>
      <c r="D2616" s="1">
        <f t="shared" ca="1" si="10"/>
        <v>88</v>
      </c>
      <c r="E2616" s="1">
        <f ca="1">D2616*RANDBETWEEN(VLOOKUP($B2616,Hotel!$A$1:$I$13,8,0),VLOOKUP($B2616,Hotel!$A$1:$I$13,9,0))</f>
        <v>20416</v>
      </c>
      <c r="F2616" s="1" t="str">
        <f ca="1">OFFSET(Vendedores!$A$1,RANDBETWEEN(2,12),0)</f>
        <v>v32</v>
      </c>
      <c r="G2616" s="1" t="str">
        <f ca="1">OFFSET(Empresa!$A$1,RANDBETWEEN(2,50),0)</f>
        <v>E800019</v>
      </c>
    </row>
    <row r="2617" spans="1:7" ht="14.25" customHeight="1" x14ac:dyDescent="0.25">
      <c r="A2617" s="5">
        <v>42796</v>
      </c>
      <c r="B2617" s="2">
        <v>10011</v>
      </c>
      <c r="C2617" s="1">
        <f>VLOOKUP(B2617,Hotel!$A$1:$G$13,7,0)</f>
        <v>173</v>
      </c>
      <c r="D2617" s="1">
        <f t="shared" ca="1" si="10"/>
        <v>92</v>
      </c>
      <c r="E2617" s="1">
        <f ca="1">D2617*RANDBETWEEN(VLOOKUP($B2617,Hotel!$A$1:$I$13,8,0),VLOOKUP($B2617,Hotel!$A$1:$I$13,9,0))</f>
        <v>21068</v>
      </c>
      <c r="F2617" s="1" t="str">
        <f ca="1">OFFSET(Vendedores!$A$1,RANDBETWEEN(2,12),0)</f>
        <v>v38</v>
      </c>
      <c r="G2617" s="1" t="str">
        <f ca="1">OFFSET(Empresa!$A$1,RANDBETWEEN(2,50),0)</f>
        <v>E800049</v>
      </c>
    </row>
    <row r="2618" spans="1:7" ht="14.25" customHeight="1" x14ac:dyDescent="0.25">
      <c r="A2618" s="5">
        <v>42797</v>
      </c>
      <c r="B2618" s="2">
        <v>10011</v>
      </c>
      <c r="C2618" s="1">
        <f>VLOOKUP(B2618,Hotel!$A$1:$G$13,7,0)</f>
        <v>173</v>
      </c>
      <c r="D2618" s="1">
        <f t="shared" ca="1" si="10"/>
        <v>112</v>
      </c>
      <c r="E2618" s="1">
        <f ca="1">D2618*RANDBETWEEN(VLOOKUP($B2618,Hotel!$A$1:$I$13,8,0),VLOOKUP($B2618,Hotel!$A$1:$I$13,9,0))</f>
        <v>25424</v>
      </c>
      <c r="F2618" s="1" t="str">
        <f ca="1">OFFSET(Vendedores!$A$1,RANDBETWEEN(2,12),0)</f>
        <v>v38</v>
      </c>
      <c r="G2618" s="1" t="str">
        <f ca="1">OFFSET(Empresa!$A$1,RANDBETWEEN(2,50),0)</f>
        <v>E800035</v>
      </c>
    </row>
    <row r="2619" spans="1:7" ht="14.25" customHeight="1" x14ac:dyDescent="0.25">
      <c r="A2619" s="5">
        <v>42798</v>
      </c>
      <c r="B2619" s="2">
        <v>10011</v>
      </c>
      <c r="C2619" s="1">
        <f>VLOOKUP(B2619,Hotel!$A$1:$G$13,7,0)</f>
        <v>173</v>
      </c>
      <c r="D2619" s="1">
        <f t="shared" ca="1" si="10"/>
        <v>74</v>
      </c>
      <c r="E2619" s="1">
        <f ca="1">D2619*RANDBETWEEN(VLOOKUP($B2619,Hotel!$A$1:$I$13,8,0),VLOOKUP($B2619,Hotel!$A$1:$I$13,9,0))</f>
        <v>18352</v>
      </c>
      <c r="F2619" s="1" t="str">
        <f ca="1">OFFSET(Vendedores!$A$1,RANDBETWEEN(2,12),0)</f>
        <v>v38</v>
      </c>
      <c r="G2619" s="1" t="str">
        <f ca="1">OFFSET(Empresa!$A$1,RANDBETWEEN(2,50),0)</f>
        <v>E800038</v>
      </c>
    </row>
    <row r="2620" spans="1:7" ht="14.25" customHeight="1" x14ac:dyDescent="0.25">
      <c r="A2620" s="5">
        <v>42799</v>
      </c>
      <c r="B2620" s="2">
        <v>10011</v>
      </c>
      <c r="C2620" s="1">
        <f>VLOOKUP(B2620,Hotel!$A$1:$G$13,7,0)</f>
        <v>173</v>
      </c>
      <c r="D2620" s="1">
        <f t="shared" ca="1" si="10"/>
        <v>106</v>
      </c>
      <c r="E2620" s="1">
        <f ca="1">D2620*RANDBETWEEN(VLOOKUP($B2620,Hotel!$A$1:$I$13,8,0),VLOOKUP($B2620,Hotel!$A$1:$I$13,9,0))</f>
        <v>25758</v>
      </c>
      <c r="F2620" s="1" t="str">
        <f ca="1">OFFSET(Vendedores!$A$1,RANDBETWEEN(2,12),0)</f>
        <v>v34</v>
      </c>
      <c r="G2620" s="1" t="str">
        <f ca="1">OFFSET(Empresa!$A$1,RANDBETWEEN(2,50),0)</f>
        <v>E800028</v>
      </c>
    </row>
    <row r="2621" spans="1:7" ht="14.25" customHeight="1" x14ac:dyDescent="0.25">
      <c r="A2621" s="5">
        <v>42800</v>
      </c>
      <c r="B2621" s="2">
        <v>10011</v>
      </c>
      <c r="C2621" s="1">
        <f>VLOOKUP(B2621,Hotel!$A$1:$G$13,7,0)</f>
        <v>173</v>
      </c>
      <c r="D2621" s="1">
        <f t="shared" ca="1" si="10"/>
        <v>85</v>
      </c>
      <c r="E2621" s="1">
        <f ca="1">D2621*RANDBETWEEN(VLOOKUP($B2621,Hotel!$A$1:$I$13,8,0),VLOOKUP($B2621,Hotel!$A$1:$I$13,9,0))</f>
        <v>21590</v>
      </c>
      <c r="F2621" s="1" t="str">
        <f ca="1">OFFSET(Vendedores!$A$1,RANDBETWEEN(2,12),0)</f>
        <v>v41</v>
      </c>
      <c r="G2621" s="1" t="str">
        <f ca="1">OFFSET(Empresa!$A$1,RANDBETWEEN(2,50),0)</f>
        <v>E800035</v>
      </c>
    </row>
    <row r="2622" spans="1:7" ht="14.25" customHeight="1" x14ac:dyDescent="0.25">
      <c r="A2622" s="5">
        <v>42801</v>
      </c>
      <c r="B2622" s="2">
        <v>10011</v>
      </c>
      <c r="C2622" s="1">
        <f>VLOOKUP(B2622,Hotel!$A$1:$G$13,7,0)</f>
        <v>173</v>
      </c>
      <c r="D2622" s="1">
        <f t="shared" ca="1" si="10"/>
        <v>83</v>
      </c>
      <c r="E2622" s="1">
        <f ca="1">D2622*RANDBETWEEN(VLOOKUP($B2622,Hotel!$A$1:$I$13,8,0),VLOOKUP($B2622,Hotel!$A$1:$I$13,9,0))</f>
        <v>17845</v>
      </c>
      <c r="F2622" s="1" t="str">
        <f ca="1">OFFSET(Vendedores!$A$1,RANDBETWEEN(2,12),0)</f>
        <v>v32</v>
      </c>
      <c r="G2622" s="1" t="str">
        <f ca="1">OFFSET(Empresa!$A$1,RANDBETWEEN(2,50),0)</f>
        <v>E800042</v>
      </c>
    </row>
    <row r="2623" spans="1:7" ht="14.25" customHeight="1" x14ac:dyDescent="0.25">
      <c r="A2623" s="5">
        <v>42802</v>
      </c>
      <c r="B2623" s="2">
        <v>10011</v>
      </c>
      <c r="C2623" s="1">
        <f>VLOOKUP(B2623,Hotel!$A$1:$G$13,7,0)</f>
        <v>173</v>
      </c>
      <c r="D2623" s="1">
        <f t="shared" ca="1" si="10"/>
        <v>109</v>
      </c>
      <c r="E2623" s="1">
        <f ca="1">D2623*RANDBETWEEN(VLOOKUP($B2623,Hotel!$A$1:$I$13,8,0),VLOOKUP($B2623,Hotel!$A$1:$I$13,9,0))</f>
        <v>26814</v>
      </c>
      <c r="F2623" s="1" t="str">
        <f ca="1">OFFSET(Vendedores!$A$1,RANDBETWEEN(2,12),0)</f>
        <v>v41</v>
      </c>
      <c r="G2623" s="1" t="str">
        <f ca="1">OFFSET(Empresa!$A$1,RANDBETWEEN(2,50),0)</f>
        <v>E800045</v>
      </c>
    </row>
    <row r="2624" spans="1:7" ht="14.25" customHeight="1" x14ac:dyDescent="0.25">
      <c r="A2624" s="5">
        <v>42803</v>
      </c>
      <c r="B2624" s="2">
        <v>10011</v>
      </c>
      <c r="C2624" s="1">
        <f>VLOOKUP(B2624,Hotel!$A$1:$G$13,7,0)</f>
        <v>173</v>
      </c>
      <c r="D2624" s="1">
        <f t="shared" ca="1" si="10"/>
        <v>74</v>
      </c>
      <c r="E2624" s="1">
        <f ca="1">D2624*RANDBETWEEN(VLOOKUP($B2624,Hotel!$A$1:$I$13,8,0),VLOOKUP($B2624,Hotel!$A$1:$I$13,9,0))</f>
        <v>18426</v>
      </c>
      <c r="F2624" s="1" t="str">
        <f ca="1">OFFSET(Vendedores!$A$1,RANDBETWEEN(2,12),0)</f>
        <v>v40</v>
      </c>
      <c r="G2624" s="1" t="str">
        <f ca="1">OFFSET(Empresa!$A$1,RANDBETWEEN(2,50),0)</f>
        <v>E800031</v>
      </c>
    </row>
    <row r="2625" spans="1:7" ht="14.25" customHeight="1" x14ac:dyDescent="0.25">
      <c r="A2625" s="5">
        <v>42804</v>
      </c>
      <c r="B2625" s="2">
        <v>10011</v>
      </c>
      <c r="C2625" s="1">
        <f>VLOOKUP(B2625,Hotel!$A$1:$G$13,7,0)</f>
        <v>173</v>
      </c>
      <c r="D2625" s="1">
        <f t="shared" ca="1" si="10"/>
        <v>109</v>
      </c>
      <c r="E2625" s="1">
        <f ca="1">D2625*RANDBETWEEN(VLOOKUP($B2625,Hotel!$A$1:$I$13,8,0),VLOOKUP($B2625,Hotel!$A$1:$I$13,9,0))</f>
        <v>26269</v>
      </c>
      <c r="F2625" s="1" t="str">
        <f ca="1">OFFSET(Vendedores!$A$1,RANDBETWEEN(2,12),0)</f>
        <v>v35</v>
      </c>
      <c r="G2625" s="1" t="str">
        <f ca="1">OFFSET(Empresa!$A$1,RANDBETWEEN(2,50),0)</f>
        <v>E800046</v>
      </c>
    </row>
    <row r="2626" spans="1:7" ht="14.25" customHeight="1" x14ac:dyDescent="0.25">
      <c r="A2626" s="5">
        <v>42805</v>
      </c>
      <c r="B2626" s="2">
        <v>10011</v>
      </c>
      <c r="C2626" s="1">
        <f>VLOOKUP(B2626,Hotel!$A$1:$G$13,7,0)</f>
        <v>173</v>
      </c>
      <c r="D2626" s="1">
        <f t="shared" ca="1" si="10"/>
        <v>67</v>
      </c>
      <c r="E2626" s="1">
        <f ca="1">D2626*RANDBETWEEN(VLOOKUP($B2626,Hotel!$A$1:$I$13,8,0),VLOOKUP($B2626,Hotel!$A$1:$I$13,9,0))</f>
        <v>14874</v>
      </c>
      <c r="F2626" s="1" t="str">
        <f ca="1">OFFSET(Vendedores!$A$1,RANDBETWEEN(2,12),0)</f>
        <v>v36</v>
      </c>
      <c r="G2626" s="1" t="str">
        <f ca="1">OFFSET(Empresa!$A$1,RANDBETWEEN(2,50),0)</f>
        <v>E800039</v>
      </c>
    </row>
    <row r="2627" spans="1:7" ht="14.25" customHeight="1" x14ac:dyDescent="0.25">
      <c r="A2627" s="5">
        <v>42806</v>
      </c>
      <c r="B2627" s="2">
        <v>10011</v>
      </c>
      <c r="C2627" s="1">
        <f>VLOOKUP(B2627,Hotel!$A$1:$G$13,7,0)</f>
        <v>173</v>
      </c>
      <c r="D2627" s="1">
        <f t="shared" ca="1" si="10"/>
        <v>93</v>
      </c>
      <c r="E2627" s="1">
        <f ca="1">D2627*RANDBETWEEN(VLOOKUP($B2627,Hotel!$A$1:$I$13,8,0),VLOOKUP($B2627,Hotel!$A$1:$I$13,9,0))</f>
        <v>21390</v>
      </c>
      <c r="F2627" s="1" t="str">
        <f ca="1">OFFSET(Vendedores!$A$1,RANDBETWEEN(2,12),0)</f>
        <v>v41</v>
      </c>
      <c r="G2627" s="1" t="str">
        <f ca="1">OFFSET(Empresa!$A$1,RANDBETWEEN(2,50),0)</f>
        <v>E800050</v>
      </c>
    </row>
    <row r="2628" spans="1:7" ht="14.25" customHeight="1" x14ac:dyDescent="0.25">
      <c r="A2628" s="5">
        <v>42807</v>
      </c>
      <c r="B2628" s="2">
        <v>10011</v>
      </c>
      <c r="C2628" s="1">
        <f>VLOOKUP(B2628,Hotel!$A$1:$G$13,7,0)</f>
        <v>173</v>
      </c>
      <c r="D2628" s="1">
        <f t="shared" ca="1" si="10"/>
        <v>83</v>
      </c>
      <c r="E2628" s="1">
        <f ca="1">D2628*RANDBETWEEN(VLOOKUP($B2628,Hotel!$A$1:$I$13,8,0),VLOOKUP($B2628,Hotel!$A$1:$I$13,9,0))</f>
        <v>20916</v>
      </c>
      <c r="F2628" s="1" t="str">
        <f ca="1">OFFSET(Vendedores!$A$1,RANDBETWEEN(2,12),0)</f>
        <v>v37</v>
      </c>
      <c r="G2628" s="1" t="str">
        <f ca="1">OFFSET(Empresa!$A$1,RANDBETWEEN(2,50),0)</f>
        <v>E800008</v>
      </c>
    </row>
    <row r="2629" spans="1:7" ht="14.25" customHeight="1" x14ac:dyDescent="0.25">
      <c r="A2629" s="5">
        <v>42808</v>
      </c>
      <c r="B2629" s="2">
        <v>10011</v>
      </c>
      <c r="C2629" s="1">
        <f>VLOOKUP(B2629,Hotel!$A$1:$G$13,7,0)</f>
        <v>173</v>
      </c>
      <c r="D2629" s="1">
        <f t="shared" ca="1" si="10"/>
        <v>62</v>
      </c>
      <c r="E2629" s="1">
        <f ca="1">D2629*RANDBETWEEN(VLOOKUP($B2629,Hotel!$A$1:$I$13,8,0),VLOOKUP($B2629,Hotel!$A$1:$I$13,9,0))</f>
        <v>13392</v>
      </c>
      <c r="F2629" s="1" t="str">
        <f ca="1">OFFSET(Vendedores!$A$1,RANDBETWEEN(2,12),0)</f>
        <v>v41</v>
      </c>
      <c r="G2629" s="1" t="str">
        <f ca="1">OFFSET(Empresa!$A$1,RANDBETWEEN(2,50),0)</f>
        <v>E800029</v>
      </c>
    </row>
    <row r="2630" spans="1:7" ht="14.25" customHeight="1" x14ac:dyDescent="0.25">
      <c r="A2630" s="5">
        <v>42809</v>
      </c>
      <c r="B2630" s="2">
        <v>10011</v>
      </c>
      <c r="C2630" s="1">
        <f>VLOOKUP(B2630,Hotel!$A$1:$G$13,7,0)</f>
        <v>173</v>
      </c>
      <c r="D2630" s="1">
        <f t="shared" ca="1" si="10"/>
        <v>92</v>
      </c>
      <c r="E2630" s="1">
        <f ca="1">D2630*RANDBETWEEN(VLOOKUP($B2630,Hotel!$A$1:$I$13,8,0),VLOOKUP($B2630,Hotel!$A$1:$I$13,9,0))</f>
        <v>19688</v>
      </c>
      <c r="F2630" s="1" t="str">
        <f ca="1">OFFSET(Vendedores!$A$1,RANDBETWEEN(2,12),0)</f>
        <v>v41</v>
      </c>
      <c r="G2630" s="1" t="str">
        <f ca="1">OFFSET(Empresa!$A$1,RANDBETWEEN(2,50),0)</f>
        <v>E800018</v>
      </c>
    </row>
    <row r="2631" spans="1:7" ht="14.25" customHeight="1" x14ac:dyDescent="0.25">
      <c r="A2631" s="5">
        <v>42810</v>
      </c>
      <c r="B2631" s="2">
        <v>10011</v>
      </c>
      <c r="C2631" s="1">
        <f>VLOOKUP(B2631,Hotel!$A$1:$G$13,7,0)</f>
        <v>173</v>
      </c>
      <c r="D2631" s="1">
        <f t="shared" ca="1" si="10"/>
        <v>95</v>
      </c>
      <c r="E2631" s="1">
        <f ca="1">D2631*RANDBETWEEN(VLOOKUP($B2631,Hotel!$A$1:$I$13,8,0),VLOOKUP($B2631,Hotel!$A$1:$I$13,9,0))</f>
        <v>25270</v>
      </c>
      <c r="F2631" s="1" t="str">
        <f ca="1">OFFSET(Vendedores!$A$1,RANDBETWEEN(2,12),0)</f>
        <v>v35</v>
      </c>
      <c r="G2631" s="1" t="str">
        <f ca="1">OFFSET(Empresa!$A$1,RANDBETWEEN(2,50),0)</f>
        <v>E800029</v>
      </c>
    </row>
    <row r="2632" spans="1:7" ht="14.25" customHeight="1" x14ac:dyDescent="0.25">
      <c r="A2632" s="5">
        <v>42811</v>
      </c>
      <c r="B2632" s="2">
        <v>10011</v>
      </c>
      <c r="C2632" s="1">
        <f>VLOOKUP(B2632,Hotel!$A$1:$G$13,7,0)</f>
        <v>173</v>
      </c>
      <c r="D2632" s="1">
        <f t="shared" ca="1" si="10"/>
        <v>48</v>
      </c>
      <c r="E2632" s="1">
        <f ca="1">D2632*RANDBETWEEN(VLOOKUP($B2632,Hotel!$A$1:$I$13,8,0),VLOOKUP($B2632,Hotel!$A$1:$I$13,9,0))</f>
        <v>12480</v>
      </c>
      <c r="F2632" s="1" t="str">
        <f ca="1">OFFSET(Vendedores!$A$1,RANDBETWEEN(2,12),0)</f>
        <v>v32</v>
      </c>
      <c r="G2632" s="1" t="str">
        <f ca="1">OFFSET(Empresa!$A$1,RANDBETWEEN(2,50),0)</f>
        <v>E800045</v>
      </c>
    </row>
    <row r="2633" spans="1:7" ht="14.25" customHeight="1" x14ac:dyDescent="0.25">
      <c r="A2633" s="5">
        <v>42812</v>
      </c>
      <c r="B2633" s="2">
        <v>10011</v>
      </c>
      <c r="C2633" s="1">
        <f>VLOOKUP(B2633,Hotel!$A$1:$G$13,7,0)</f>
        <v>173</v>
      </c>
      <c r="D2633" s="1">
        <f t="shared" ca="1" si="10"/>
        <v>71</v>
      </c>
      <c r="E2633" s="1">
        <f ca="1">D2633*RANDBETWEEN(VLOOKUP($B2633,Hotel!$A$1:$I$13,8,0),VLOOKUP($B2633,Hotel!$A$1:$I$13,9,0))</f>
        <v>16614</v>
      </c>
      <c r="F2633" s="1" t="str">
        <f ca="1">OFFSET(Vendedores!$A$1,RANDBETWEEN(2,12),0)</f>
        <v>v42</v>
      </c>
      <c r="G2633" s="1" t="str">
        <f ca="1">OFFSET(Empresa!$A$1,RANDBETWEEN(2,50),0)</f>
        <v>E800018</v>
      </c>
    </row>
    <row r="2634" spans="1:7" ht="14.25" customHeight="1" x14ac:dyDescent="0.25">
      <c r="A2634" s="5">
        <v>42813</v>
      </c>
      <c r="B2634" s="2">
        <v>10011</v>
      </c>
      <c r="C2634" s="1">
        <f>VLOOKUP(B2634,Hotel!$A$1:$G$13,7,0)</f>
        <v>173</v>
      </c>
      <c r="D2634" s="1">
        <f t="shared" ca="1" si="10"/>
        <v>83</v>
      </c>
      <c r="E2634" s="1">
        <f ca="1">D2634*RANDBETWEEN(VLOOKUP($B2634,Hotel!$A$1:$I$13,8,0),VLOOKUP($B2634,Hotel!$A$1:$I$13,9,0))</f>
        <v>19256</v>
      </c>
      <c r="F2634" s="1" t="str">
        <f ca="1">OFFSET(Vendedores!$A$1,RANDBETWEEN(2,12),0)</f>
        <v>v42</v>
      </c>
      <c r="G2634" s="1" t="str">
        <f ca="1">OFFSET(Empresa!$A$1,RANDBETWEEN(2,50),0)</f>
        <v>E800024</v>
      </c>
    </row>
    <row r="2635" spans="1:7" ht="14.25" customHeight="1" x14ac:dyDescent="0.25">
      <c r="A2635" s="5">
        <v>42814</v>
      </c>
      <c r="B2635" s="2">
        <v>10011</v>
      </c>
      <c r="C2635" s="1">
        <f>VLOOKUP(B2635,Hotel!$A$1:$G$13,7,0)</f>
        <v>173</v>
      </c>
      <c r="D2635" s="1">
        <f t="shared" ca="1" si="10"/>
        <v>55</v>
      </c>
      <c r="E2635" s="1">
        <f ca="1">D2635*RANDBETWEEN(VLOOKUP($B2635,Hotel!$A$1:$I$13,8,0),VLOOKUP($B2635,Hotel!$A$1:$I$13,9,0))</f>
        <v>13695</v>
      </c>
      <c r="F2635" s="1" t="str">
        <f ca="1">OFFSET(Vendedores!$A$1,RANDBETWEEN(2,12),0)</f>
        <v>v33</v>
      </c>
      <c r="G2635" s="1" t="str">
        <f ca="1">OFFSET(Empresa!$A$1,RANDBETWEEN(2,50),0)</f>
        <v>E800019</v>
      </c>
    </row>
    <row r="2636" spans="1:7" ht="14.25" customHeight="1" x14ac:dyDescent="0.25">
      <c r="A2636" s="5">
        <v>42815</v>
      </c>
      <c r="B2636" s="2">
        <v>10011</v>
      </c>
      <c r="C2636" s="1">
        <f>VLOOKUP(B2636,Hotel!$A$1:$G$13,7,0)</f>
        <v>173</v>
      </c>
      <c r="D2636" s="1">
        <f t="shared" ca="1" si="10"/>
        <v>87</v>
      </c>
      <c r="E2636" s="1">
        <f ca="1">D2636*RANDBETWEEN(VLOOKUP($B2636,Hotel!$A$1:$I$13,8,0),VLOOKUP($B2636,Hotel!$A$1:$I$13,9,0))</f>
        <v>21315</v>
      </c>
      <c r="F2636" s="1" t="str">
        <f ca="1">OFFSET(Vendedores!$A$1,RANDBETWEEN(2,12),0)</f>
        <v>v40</v>
      </c>
      <c r="G2636" s="1" t="str">
        <f ca="1">OFFSET(Empresa!$A$1,RANDBETWEEN(2,50),0)</f>
        <v>E800011</v>
      </c>
    </row>
    <row r="2637" spans="1:7" ht="14.25" customHeight="1" x14ac:dyDescent="0.25">
      <c r="A2637" s="5">
        <v>42816</v>
      </c>
      <c r="B2637" s="2">
        <v>10011</v>
      </c>
      <c r="C2637" s="1">
        <f>VLOOKUP(B2637,Hotel!$A$1:$G$13,7,0)</f>
        <v>173</v>
      </c>
      <c r="D2637" s="1">
        <f t="shared" ca="1" si="10"/>
        <v>100</v>
      </c>
      <c r="E2637" s="1">
        <f ca="1">D2637*RANDBETWEEN(VLOOKUP($B2637,Hotel!$A$1:$I$13,8,0),VLOOKUP($B2637,Hotel!$A$1:$I$13,9,0))</f>
        <v>22200</v>
      </c>
      <c r="F2637" s="1" t="str">
        <f ca="1">OFFSET(Vendedores!$A$1,RANDBETWEEN(2,12),0)</f>
        <v>v37</v>
      </c>
      <c r="G2637" s="1" t="str">
        <f ca="1">OFFSET(Empresa!$A$1,RANDBETWEEN(2,50),0)</f>
        <v>E800035</v>
      </c>
    </row>
    <row r="2638" spans="1:7" ht="14.25" customHeight="1" x14ac:dyDescent="0.25">
      <c r="A2638" s="5">
        <v>42817</v>
      </c>
      <c r="B2638" s="2">
        <v>10011</v>
      </c>
      <c r="C2638" s="1">
        <f>VLOOKUP(B2638,Hotel!$A$1:$G$13,7,0)</f>
        <v>173</v>
      </c>
      <c r="D2638" s="1">
        <f t="shared" ca="1" si="10"/>
        <v>102</v>
      </c>
      <c r="E2638" s="1">
        <f ca="1">D2638*RANDBETWEEN(VLOOKUP($B2638,Hotel!$A$1:$I$13,8,0),VLOOKUP($B2638,Hotel!$A$1:$I$13,9,0))</f>
        <v>22746</v>
      </c>
      <c r="F2638" s="1" t="str">
        <f ca="1">OFFSET(Vendedores!$A$1,RANDBETWEEN(2,12),0)</f>
        <v>v32</v>
      </c>
      <c r="G2638" s="1" t="str">
        <f ca="1">OFFSET(Empresa!$A$1,RANDBETWEEN(2,50),0)</f>
        <v>E800011</v>
      </c>
    </row>
    <row r="2639" spans="1:7" ht="14.25" customHeight="1" x14ac:dyDescent="0.25">
      <c r="A2639" s="5">
        <v>42818</v>
      </c>
      <c r="B2639" s="2">
        <v>10011</v>
      </c>
      <c r="C2639" s="1">
        <f>VLOOKUP(B2639,Hotel!$A$1:$G$13,7,0)</f>
        <v>173</v>
      </c>
      <c r="D2639" s="1">
        <f t="shared" ca="1" si="10"/>
        <v>95</v>
      </c>
      <c r="E2639" s="1">
        <f ca="1">D2639*RANDBETWEEN(VLOOKUP($B2639,Hotel!$A$1:$I$13,8,0),VLOOKUP($B2639,Hotel!$A$1:$I$13,9,0))</f>
        <v>24320</v>
      </c>
      <c r="F2639" s="1" t="str">
        <f ca="1">OFFSET(Vendedores!$A$1,RANDBETWEEN(2,12),0)</f>
        <v>v42</v>
      </c>
      <c r="G2639" s="1" t="str">
        <f ca="1">OFFSET(Empresa!$A$1,RANDBETWEEN(2,50),0)</f>
        <v>E800035</v>
      </c>
    </row>
    <row r="2640" spans="1:7" ht="14.25" customHeight="1" x14ac:dyDescent="0.25">
      <c r="A2640" s="5">
        <v>42819</v>
      </c>
      <c r="B2640" s="2">
        <v>10011</v>
      </c>
      <c r="C2640" s="1">
        <f>VLOOKUP(B2640,Hotel!$A$1:$G$13,7,0)</f>
        <v>173</v>
      </c>
      <c r="D2640" s="1">
        <f t="shared" ca="1" si="10"/>
        <v>69</v>
      </c>
      <c r="E2640" s="1">
        <f ca="1">D2640*RANDBETWEEN(VLOOKUP($B2640,Hotel!$A$1:$I$13,8,0),VLOOKUP($B2640,Hotel!$A$1:$I$13,9,0))</f>
        <v>15042</v>
      </c>
      <c r="F2640" s="1" t="str">
        <f ca="1">OFFSET(Vendedores!$A$1,RANDBETWEEN(2,12),0)</f>
        <v>v37</v>
      </c>
      <c r="G2640" s="1" t="str">
        <f ca="1">OFFSET(Empresa!$A$1,RANDBETWEEN(2,50),0)</f>
        <v>E800025</v>
      </c>
    </row>
    <row r="2641" spans="1:7" ht="14.25" customHeight="1" x14ac:dyDescent="0.25">
      <c r="A2641" s="5">
        <v>42820</v>
      </c>
      <c r="B2641" s="2">
        <v>10011</v>
      </c>
      <c r="C2641" s="1">
        <f>VLOOKUP(B2641,Hotel!$A$1:$G$13,7,0)</f>
        <v>173</v>
      </c>
      <c r="D2641" s="1">
        <f t="shared" ca="1" si="10"/>
        <v>50</v>
      </c>
      <c r="E2641" s="1">
        <f ca="1">D2641*RANDBETWEEN(VLOOKUP($B2641,Hotel!$A$1:$I$13,8,0),VLOOKUP($B2641,Hotel!$A$1:$I$13,9,0))</f>
        <v>10700</v>
      </c>
      <c r="F2641" s="1" t="str">
        <f ca="1">OFFSET(Vendedores!$A$1,RANDBETWEEN(2,12),0)</f>
        <v>v41</v>
      </c>
      <c r="G2641" s="1" t="str">
        <f ca="1">OFFSET(Empresa!$A$1,RANDBETWEEN(2,50),0)</f>
        <v>E800005</v>
      </c>
    </row>
    <row r="2642" spans="1:7" ht="14.25" customHeight="1" x14ac:dyDescent="0.25">
      <c r="A2642" s="5">
        <v>42821</v>
      </c>
      <c r="B2642" s="2">
        <v>10011</v>
      </c>
      <c r="C2642" s="1">
        <f>VLOOKUP(B2642,Hotel!$A$1:$G$13,7,0)</f>
        <v>173</v>
      </c>
      <c r="D2642" s="1">
        <f t="shared" ca="1" si="10"/>
        <v>76</v>
      </c>
      <c r="E2642" s="1">
        <f ca="1">D2642*RANDBETWEEN(VLOOKUP($B2642,Hotel!$A$1:$I$13,8,0),VLOOKUP($B2642,Hotel!$A$1:$I$13,9,0))</f>
        <v>18316</v>
      </c>
      <c r="F2642" s="1" t="str">
        <f ca="1">OFFSET(Vendedores!$A$1,RANDBETWEEN(2,12),0)</f>
        <v>v35</v>
      </c>
      <c r="G2642" s="1" t="str">
        <f ca="1">OFFSET(Empresa!$A$1,RANDBETWEEN(2,50),0)</f>
        <v>E800016</v>
      </c>
    </row>
    <row r="2643" spans="1:7" ht="14.25" customHeight="1" x14ac:dyDescent="0.25">
      <c r="A2643" s="5">
        <v>42822</v>
      </c>
      <c r="B2643" s="2">
        <v>10011</v>
      </c>
      <c r="C2643" s="1">
        <f>VLOOKUP(B2643,Hotel!$A$1:$G$13,7,0)</f>
        <v>173</v>
      </c>
      <c r="D2643" s="1">
        <f t="shared" ca="1" si="10"/>
        <v>54</v>
      </c>
      <c r="E2643" s="1">
        <f ca="1">D2643*RANDBETWEEN(VLOOKUP($B2643,Hotel!$A$1:$I$13,8,0),VLOOKUP($B2643,Hotel!$A$1:$I$13,9,0))</f>
        <v>13068</v>
      </c>
      <c r="F2643" s="1" t="str">
        <f ca="1">OFFSET(Vendedores!$A$1,RANDBETWEEN(2,12),0)</f>
        <v>v39</v>
      </c>
      <c r="G2643" s="1" t="str">
        <f ca="1">OFFSET(Empresa!$A$1,RANDBETWEEN(2,50),0)</f>
        <v>E800049</v>
      </c>
    </row>
    <row r="2644" spans="1:7" ht="14.25" customHeight="1" x14ac:dyDescent="0.25">
      <c r="A2644" s="5">
        <v>42823</v>
      </c>
      <c r="B2644" s="2">
        <v>10011</v>
      </c>
      <c r="C2644" s="1">
        <f>VLOOKUP(B2644,Hotel!$A$1:$G$13,7,0)</f>
        <v>173</v>
      </c>
      <c r="D2644" s="1">
        <f t="shared" ca="1" si="10"/>
        <v>90</v>
      </c>
      <c r="E2644" s="1">
        <f ca="1">D2644*RANDBETWEEN(VLOOKUP($B2644,Hotel!$A$1:$I$13,8,0),VLOOKUP($B2644,Hotel!$A$1:$I$13,9,0))</f>
        <v>24030</v>
      </c>
      <c r="F2644" s="1" t="str">
        <f ca="1">OFFSET(Vendedores!$A$1,RANDBETWEEN(2,12),0)</f>
        <v>v36</v>
      </c>
      <c r="G2644" s="1" t="str">
        <f ca="1">OFFSET(Empresa!$A$1,RANDBETWEEN(2,50),0)</f>
        <v>E800007</v>
      </c>
    </row>
    <row r="2645" spans="1:7" ht="14.25" customHeight="1" x14ac:dyDescent="0.25">
      <c r="A2645" s="5">
        <v>42824</v>
      </c>
      <c r="B2645" s="2">
        <v>10011</v>
      </c>
      <c r="C2645" s="1">
        <f>VLOOKUP(B2645,Hotel!$A$1:$G$13,7,0)</f>
        <v>173</v>
      </c>
      <c r="D2645" s="1">
        <f t="shared" ca="1" si="10"/>
        <v>73</v>
      </c>
      <c r="E2645" s="1">
        <f ca="1">D2645*RANDBETWEEN(VLOOKUP($B2645,Hotel!$A$1:$I$13,8,0),VLOOKUP($B2645,Hotel!$A$1:$I$13,9,0))</f>
        <v>18834</v>
      </c>
      <c r="F2645" s="1" t="str">
        <f ca="1">OFFSET(Vendedores!$A$1,RANDBETWEEN(2,12),0)</f>
        <v>v37</v>
      </c>
      <c r="G2645" s="1" t="str">
        <f ca="1">OFFSET(Empresa!$A$1,RANDBETWEEN(2,50),0)</f>
        <v>E800048</v>
      </c>
    </row>
    <row r="2646" spans="1:7" ht="14.25" customHeight="1" x14ac:dyDescent="0.25">
      <c r="A2646" s="5">
        <v>42825</v>
      </c>
      <c r="B2646" s="2">
        <v>10011</v>
      </c>
      <c r="C2646" s="1">
        <f>VLOOKUP(B2646,Hotel!$A$1:$G$13,7,0)</f>
        <v>173</v>
      </c>
      <c r="D2646" s="1">
        <f t="shared" ca="1" si="10"/>
        <v>106</v>
      </c>
      <c r="E2646" s="1">
        <f ca="1">D2646*RANDBETWEEN(VLOOKUP($B2646,Hotel!$A$1:$I$13,8,0),VLOOKUP($B2646,Hotel!$A$1:$I$13,9,0))</f>
        <v>25758</v>
      </c>
      <c r="F2646" s="1" t="str">
        <f ca="1">OFFSET(Vendedores!$A$1,RANDBETWEEN(2,12),0)</f>
        <v>v34</v>
      </c>
      <c r="G2646" s="1" t="str">
        <f ca="1">OFFSET(Empresa!$A$1,RANDBETWEEN(2,50),0)</f>
        <v>E800025</v>
      </c>
    </row>
    <row r="2647" spans="1:7" ht="14.25" customHeight="1" x14ac:dyDescent="0.25">
      <c r="A2647" s="5">
        <v>42826</v>
      </c>
      <c r="B2647" s="2">
        <v>10011</v>
      </c>
      <c r="C2647" s="1">
        <f>VLOOKUP(B2647,Hotel!$A$1:$G$13,7,0)</f>
        <v>173</v>
      </c>
      <c r="D2647" s="1">
        <f t="shared" ca="1" si="10"/>
        <v>80</v>
      </c>
      <c r="E2647" s="1">
        <f ca="1">D2647*RANDBETWEEN(VLOOKUP($B2647,Hotel!$A$1:$I$13,8,0),VLOOKUP($B2647,Hotel!$A$1:$I$13,9,0))</f>
        <v>19760</v>
      </c>
      <c r="F2647" s="1" t="str">
        <f ca="1">OFFSET(Vendedores!$A$1,RANDBETWEEN(2,12),0)</f>
        <v>v32</v>
      </c>
      <c r="G2647" s="1" t="str">
        <f ca="1">OFFSET(Empresa!$A$1,RANDBETWEEN(2,50),0)</f>
        <v>E800030</v>
      </c>
    </row>
    <row r="2648" spans="1:7" ht="14.25" customHeight="1" x14ac:dyDescent="0.25">
      <c r="A2648" s="5">
        <v>42827</v>
      </c>
      <c r="B2648" s="2">
        <v>10011</v>
      </c>
      <c r="C2648" s="1">
        <f>VLOOKUP(B2648,Hotel!$A$1:$G$13,7,0)</f>
        <v>173</v>
      </c>
      <c r="D2648" s="1">
        <f t="shared" ca="1" si="10"/>
        <v>76</v>
      </c>
      <c r="E2648" s="1">
        <f ca="1">D2648*RANDBETWEEN(VLOOKUP($B2648,Hotel!$A$1:$I$13,8,0),VLOOKUP($B2648,Hotel!$A$1:$I$13,9,0))</f>
        <v>19152</v>
      </c>
      <c r="F2648" s="1" t="str">
        <f ca="1">OFFSET(Vendedores!$A$1,RANDBETWEEN(2,12),0)</f>
        <v>v40</v>
      </c>
      <c r="G2648" s="1" t="str">
        <f ca="1">OFFSET(Empresa!$A$1,RANDBETWEEN(2,50),0)</f>
        <v>E800040</v>
      </c>
    </row>
    <row r="2649" spans="1:7" ht="14.25" customHeight="1" x14ac:dyDescent="0.25">
      <c r="A2649" s="5">
        <v>42828</v>
      </c>
      <c r="B2649" s="2">
        <v>10011</v>
      </c>
      <c r="C2649" s="1">
        <f>VLOOKUP(B2649,Hotel!$A$1:$G$13,7,0)</f>
        <v>173</v>
      </c>
      <c r="D2649" s="1">
        <f t="shared" ca="1" si="10"/>
        <v>52</v>
      </c>
      <c r="E2649" s="1">
        <f ca="1">D2649*RANDBETWEEN(VLOOKUP($B2649,Hotel!$A$1:$I$13,8,0),VLOOKUP($B2649,Hotel!$A$1:$I$13,9,0))</f>
        <v>11960</v>
      </c>
      <c r="F2649" s="1" t="str">
        <f ca="1">OFFSET(Vendedores!$A$1,RANDBETWEEN(2,12),0)</f>
        <v>v33</v>
      </c>
      <c r="G2649" s="1" t="str">
        <f ca="1">OFFSET(Empresa!$A$1,RANDBETWEEN(2,50),0)</f>
        <v>E800009</v>
      </c>
    </row>
    <row r="2650" spans="1:7" ht="14.25" customHeight="1" x14ac:dyDescent="0.25">
      <c r="A2650" s="5">
        <v>42829</v>
      </c>
      <c r="B2650" s="2">
        <v>10011</v>
      </c>
      <c r="C2650" s="1">
        <f>VLOOKUP(B2650,Hotel!$A$1:$G$13,7,0)</f>
        <v>173</v>
      </c>
      <c r="D2650" s="1">
        <f t="shared" ca="1" si="10"/>
        <v>52</v>
      </c>
      <c r="E2650" s="1">
        <f ca="1">D2650*RANDBETWEEN(VLOOKUP($B2650,Hotel!$A$1:$I$13,8,0),VLOOKUP($B2650,Hotel!$A$1:$I$13,9,0))</f>
        <v>11752</v>
      </c>
      <c r="F2650" s="1" t="str">
        <f ca="1">OFFSET(Vendedores!$A$1,RANDBETWEEN(2,12),0)</f>
        <v>v38</v>
      </c>
      <c r="G2650" s="1" t="str">
        <f ca="1">OFFSET(Empresa!$A$1,RANDBETWEEN(2,50),0)</f>
        <v>E800041</v>
      </c>
    </row>
    <row r="2651" spans="1:7" ht="14.25" customHeight="1" x14ac:dyDescent="0.25">
      <c r="A2651" s="5">
        <v>42830</v>
      </c>
      <c r="B2651" s="2">
        <v>10011</v>
      </c>
      <c r="C2651" s="1">
        <f>VLOOKUP(B2651,Hotel!$A$1:$G$13,7,0)</f>
        <v>173</v>
      </c>
      <c r="D2651" s="1">
        <f t="shared" ca="1" si="10"/>
        <v>97</v>
      </c>
      <c r="E2651" s="1">
        <f ca="1">D2651*RANDBETWEEN(VLOOKUP($B2651,Hotel!$A$1:$I$13,8,0),VLOOKUP($B2651,Hotel!$A$1:$I$13,9,0))</f>
        <v>25220</v>
      </c>
      <c r="F2651" s="1" t="str">
        <f ca="1">OFFSET(Vendedores!$A$1,RANDBETWEEN(2,12),0)</f>
        <v>v32</v>
      </c>
      <c r="G2651" s="1" t="str">
        <f ca="1">OFFSET(Empresa!$A$1,RANDBETWEEN(2,50),0)</f>
        <v>E800015</v>
      </c>
    </row>
    <row r="2652" spans="1:7" ht="14.25" customHeight="1" x14ac:dyDescent="0.25">
      <c r="A2652" s="5">
        <v>42831</v>
      </c>
      <c r="B2652" s="2">
        <v>10011</v>
      </c>
      <c r="C2652" s="1">
        <f>VLOOKUP(B2652,Hotel!$A$1:$G$13,7,0)</f>
        <v>173</v>
      </c>
      <c r="D2652" s="1">
        <f t="shared" ca="1" si="10"/>
        <v>102</v>
      </c>
      <c r="E2652" s="1">
        <f ca="1">D2652*RANDBETWEEN(VLOOKUP($B2652,Hotel!$A$1:$I$13,8,0),VLOOKUP($B2652,Hotel!$A$1:$I$13,9,0))</f>
        <v>26214</v>
      </c>
      <c r="F2652" s="1" t="str">
        <f ca="1">OFFSET(Vendedores!$A$1,RANDBETWEEN(2,12),0)</f>
        <v>v37</v>
      </c>
      <c r="G2652" s="1" t="str">
        <f ca="1">OFFSET(Empresa!$A$1,RANDBETWEEN(2,50),0)</f>
        <v>E800042</v>
      </c>
    </row>
    <row r="2653" spans="1:7" ht="14.25" customHeight="1" x14ac:dyDescent="0.25">
      <c r="A2653" s="5">
        <v>42832</v>
      </c>
      <c r="B2653" s="2">
        <v>10011</v>
      </c>
      <c r="C2653" s="1">
        <f>VLOOKUP(B2653,Hotel!$A$1:$G$13,7,0)</f>
        <v>173</v>
      </c>
      <c r="D2653" s="1">
        <f t="shared" ca="1" si="10"/>
        <v>74</v>
      </c>
      <c r="E2653" s="1">
        <f ca="1">D2653*RANDBETWEEN(VLOOKUP($B2653,Hotel!$A$1:$I$13,8,0),VLOOKUP($B2653,Hotel!$A$1:$I$13,9,0))</f>
        <v>16058</v>
      </c>
      <c r="F2653" s="1" t="str">
        <f ca="1">OFFSET(Vendedores!$A$1,RANDBETWEEN(2,12),0)</f>
        <v>v40</v>
      </c>
      <c r="G2653" s="1" t="str">
        <f ca="1">OFFSET(Empresa!$A$1,RANDBETWEEN(2,50),0)</f>
        <v>E800004</v>
      </c>
    </row>
    <row r="2654" spans="1:7" ht="14.25" customHeight="1" x14ac:dyDescent="0.25">
      <c r="A2654" s="5">
        <v>42833</v>
      </c>
      <c r="B2654" s="2">
        <v>10011</v>
      </c>
      <c r="C2654" s="1">
        <f>VLOOKUP(B2654,Hotel!$A$1:$G$13,7,0)</f>
        <v>173</v>
      </c>
      <c r="D2654" s="1">
        <f t="shared" ca="1" si="10"/>
        <v>81</v>
      </c>
      <c r="E2654" s="1">
        <f ca="1">D2654*RANDBETWEEN(VLOOKUP($B2654,Hotel!$A$1:$I$13,8,0),VLOOKUP($B2654,Hotel!$A$1:$I$13,9,0))</f>
        <v>18063</v>
      </c>
      <c r="F2654" s="1" t="str">
        <f ca="1">OFFSET(Vendedores!$A$1,RANDBETWEEN(2,12),0)</f>
        <v>v36</v>
      </c>
      <c r="G2654" s="1" t="str">
        <f ca="1">OFFSET(Empresa!$A$1,RANDBETWEEN(2,50),0)</f>
        <v>E800007</v>
      </c>
    </row>
    <row r="2655" spans="1:7" ht="14.25" customHeight="1" x14ac:dyDescent="0.25">
      <c r="A2655" s="5">
        <v>42834</v>
      </c>
      <c r="B2655" s="2">
        <v>10011</v>
      </c>
      <c r="C2655" s="1">
        <f>VLOOKUP(B2655,Hotel!$A$1:$G$13,7,0)</f>
        <v>173</v>
      </c>
      <c r="D2655" s="1">
        <f t="shared" ca="1" si="10"/>
        <v>90</v>
      </c>
      <c r="E2655" s="1">
        <f ca="1">D2655*RANDBETWEEN(VLOOKUP($B2655,Hotel!$A$1:$I$13,8,0),VLOOKUP($B2655,Hotel!$A$1:$I$13,9,0))</f>
        <v>22500</v>
      </c>
      <c r="F2655" s="1" t="str">
        <f ca="1">OFFSET(Vendedores!$A$1,RANDBETWEEN(2,12),0)</f>
        <v>v40</v>
      </c>
      <c r="G2655" s="1" t="str">
        <f ca="1">OFFSET(Empresa!$A$1,RANDBETWEEN(2,50),0)</f>
        <v>E800020</v>
      </c>
    </row>
    <row r="2656" spans="1:7" ht="14.25" customHeight="1" x14ac:dyDescent="0.25">
      <c r="A2656" s="5">
        <v>42835</v>
      </c>
      <c r="B2656" s="2">
        <v>10011</v>
      </c>
      <c r="C2656" s="1">
        <f>VLOOKUP(B2656,Hotel!$A$1:$G$13,7,0)</f>
        <v>173</v>
      </c>
      <c r="D2656" s="1">
        <f t="shared" ca="1" si="10"/>
        <v>55</v>
      </c>
      <c r="E2656" s="1">
        <f ca="1">D2656*RANDBETWEEN(VLOOKUP($B2656,Hotel!$A$1:$I$13,8,0),VLOOKUP($B2656,Hotel!$A$1:$I$13,9,0))</f>
        <v>12430</v>
      </c>
      <c r="F2656" s="1" t="str">
        <f ca="1">OFFSET(Vendedores!$A$1,RANDBETWEEN(2,12),0)</f>
        <v>v38</v>
      </c>
      <c r="G2656" s="1" t="str">
        <f ca="1">OFFSET(Empresa!$A$1,RANDBETWEEN(2,50),0)</f>
        <v>E800044</v>
      </c>
    </row>
    <row r="2657" spans="1:7" ht="14.25" customHeight="1" x14ac:dyDescent="0.25">
      <c r="A2657" s="5">
        <v>42836</v>
      </c>
      <c r="B2657" s="2">
        <v>10011</v>
      </c>
      <c r="C2657" s="1">
        <f>VLOOKUP(B2657,Hotel!$A$1:$G$13,7,0)</f>
        <v>173</v>
      </c>
      <c r="D2657" s="1">
        <f t="shared" ca="1" si="10"/>
        <v>62</v>
      </c>
      <c r="E2657" s="1">
        <f ca="1">D2657*RANDBETWEEN(VLOOKUP($B2657,Hotel!$A$1:$I$13,8,0),VLOOKUP($B2657,Hotel!$A$1:$I$13,9,0))</f>
        <v>15996</v>
      </c>
      <c r="F2657" s="1" t="str">
        <f ca="1">OFFSET(Vendedores!$A$1,RANDBETWEEN(2,12),0)</f>
        <v>v40</v>
      </c>
      <c r="G2657" s="1" t="str">
        <f ca="1">OFFSET(Empresa!$A$1,RANDBETWEEN(2,50),0)</f>
        <v>E800038</v>
      </c>
    </row>
    <row r="2658" spans="1:7" ht="14.25" customHeight="1" x14ac:dyDescent="0.25">
      <c r="A2658" s="5">
        <v>42837</v>
      </c>
      <c r="B2658" s="2">
        <v>10011</v>
      </c>
      <c r="C2658" s="1">
        <f>VLOOKUP(B2658,Hotel!$A$1:$G$13,7,0)</f>
        <v>173</v>
      </c>
      <c r="D2658" s="1">
        <f t="shared" ca="1" si="10"/>
        <v>104</v>
      </c>
      <c r="E2658" s="1">
        <f ca="1">D2658*RANDBETWEEN(VLOOKUP($B2658,Hotel!$A$1:$I$13,8,0),VLOOKUP($B2658,Hotel!$A$1:$I$13,9,0))</f>
        <v>23608</v>
      </c>
      <c r="F2658" s="1" t="str">
        <f ca="1">OFFSET(Vendedores!$A$1,RANDBETWEEN(2,12),0)</f>
        <v>v38</v>
      </c>
      <c r="G2658" s="1" t="str">
        <f ca="1">OFFSET(Empresa!$A$1,RANDBETWEEN(2,50),0)</f>
        <v>E800009</v>
      </c>
    </row>
    <row r="2659" spans="1:7" ht="14.25" customHeight="1" x14ac:dyDescent="0.25">
      <c r="A2659" s="5">
        <v>42838</v>
      </c>
      <c r="B2659" s="2">
        <v>10011</v>
      </c>
      <c r="C2659" s="1">
        <f>VLOOKUP(B2659,Hotel!$A$1:$G$13,7,0)</f>
        <v>173</v>
      </c>
      <c r="D2659" s="1">
        <f t="shared" ca="1" si="10"/>
        <v>109</v>
      </c>
      <c r="E2659" s="1">
        <f ca="1">D2659*RANDBETWEEN(VLOOKUP($B2659,Hotel!$A$1:$I$13,8,0),VLOOKUP($B2659,Hotel!$A$1:$I$13,9,0))</f>
        <v>28340</v>
      </c>
      <c r="F2659" s="1" t="str">
        <f ca="1">OFFSET(Vendedores!$A$1,RANDBETWEEN(2,12),0)</f>
        <v>v38</v>
      </c>
      <c r="G2659" s="1" t="str">
        <f ca="1">OFFSET(Empresa!$A$1,RANDBETWEEN(2,50),0)</f>
        <v>E800040</v>
      </c>
    </row>
    <row r="2660" spans="1:7" ht="14.25" customHeight="1" x14ac:dyDescent="0.25">
      <c r="A2660" s="5">
        <v>42839</v>
      </c>
      <c r="B2660" s="2">
        <v>10011</v>
      </c>
      <c r="C2660" s="1">
        <f>VLOOKUP(B2660,Hotel!$A$1:$G$13,7,0)</f>
        <v>173</v>
      </c>
      <c r="D2660" s="1">
        <f t="shared" ca="1" si="10"/>
        <v>112</v>
      </c>
      <c r="E2660" s="1">
        <f ca="1">D2660*RANDBETWEEN(VLOOKUP($B2660,Hotel!$A$1:$I$13,8,0),VLOOKUP($B2660,Hotel!$A$1:$I$13,9,0))</f>
        <v>24416</v>
      </c>
      <c r="F2660" s="1" t="str">
        <f ca="1">OFFSET(Vendedores!$A$1,RANDBETWEEN(2,12),0)</f>
        <v>v36</v>
      </c>
      <c r="G2660" s="1" t="str">
        <f ca="1">OFFSET(Empresa!$A$1,RANDBETWEEN(2,50),0)</f>
        <v>E800003</v>
      </c>
    </row>
    <row r="2661" spans="1:7" ht="14.25" customHeight="1" x14ac:dyDescent="0.25">
      <c r="A2661" s="5">
        <v>42840</v>
      </c>
      <c r="B2661" s="2">
        <v>10011</v>
      </c>
      <c r="C2661" s="1">
        <f>VLOOKUP(B2661,Hotel!$A$1:$G$13,7,0)</f>
        <v>173</v>
      </c>
      <c r="D2661" s="1">
        <f t="shared" ca="1" si="10"/>
        <v>107</v>
      </c>
      <c r="E2661" s="1">
        <f ca="1">D2661*RANDBETWEEN(VLOOKUP($B2661,Hotel!$A$1:$I$13,8,0),VLOOKUP($B2661,Hotel!$A$1:$I$13,9,0))</f>
        <v>27178</v>
      </c>
      <c r="F2661" s="1" t="str">
        <f ca="1">OFFSET(Vendedores!$A$1,RANDBETWEEN(2,12),0)</f>
        <v>v39</v>
      </c>
      <c r="G2661" s="1" t="str">
        <f ca="1">OFFSET(Empresa!$A$1,RANDBETWEEN(2,50),0)</f>
        <v>E800006</v>
      </c>
    </row>
    <row r="2662" spans="1:7" ht="14.25" customHeight="1" x14ac:dyDescent="0.25">
      <c r="A2662" s="5">
        <v>42841</v>
      </c>
      <c r="B2662" s="2">
        <v>10011</v>
      </c>
      <c r="C2662" s="1">
        <f>VLOOKUP(B2662,Hotel!$A$1:$G$13,7,0)</f>
        <v>173</v>
      </c>
      <c r="D2662" s="1">
        <f t="shared" ca="1" si="10"/>
        <v>59</v>
      </c>
      <c r="E2662" s="1">
        <f ca="1">D2662*RANDBETWEEN(VLOOKUP($B2662,Hotel!$A$1:$I$13,8,0),VLOOKUP($B2662,Hotel!$A$1:$I$13,9,0))</f>
        <v>13098</v>
      </c>
      <c r="F2662" s="1" t="str">
        <f ca="1">OFFSET(Vendedores!$A$1,RANDBETWEEN(2,12),0)</f>
        <v>v37</v>
      </c>
      <c r="G2662" s="1" t="str">
        <f ca="1">OFFSET(Empresa!$A$1,RANDBETWEEN(2,50),0)</f>
        <v>E800040</v>
      </c>
    </row>
    <row r="2663" spans="1:7" ht="14.25" customHeight="1" x14ac:dyDescent="0.25">
      <c r="A2663" s="5">
        <v>42842</v>
      </c>
      <c r="B2663" s="2">
        <v>10011</v>
      </c>
      <c r="C2663" s="1">
        <f>VLOOKUP(B2663,Hotel!$A$1:$G$13,7,0)</f>
        <v>173</v>
      </c>
      <c r="D2663" s="1">
        <f t="shared" ca="1" si="10"/>
        <v>66</v>
      </c>
      <c r="E2663" s="1">
        <f ca="1">D2663*RANDBETWEEN(VLOOKUP($B2663,Hotel!$A$1:$I$13,8,0),VLOOKUP($B2663,Hotel!$A$1:$I$13,9,0))</f>
        <v>16368</v>
      </c>
      <c r="F2663" s="1" t="str">
        <f ca="1">OFFSET(Vendedores!$A$1,RANDBETWEEN(2,12),0)</f>
        <v>v32</v>
      </c>
      <c r="G2663" s="1" t="str">
        <f ca="1">OFFSET(Empresa!$A$1,RANDBETWEEN(2,50),0)</f>
        <v>E800037</v>
      </c>
    </row>
    <row r="2664" spans="1:7" ht="14.25" customHeight="1" x14ac:dyDescent="0.25">
      <c r="A2664" s="5">
        <v>42843</v>
      </c>
      <c r="B2664" s="2">
        <v>10011</v>
      </c>
      <c r="C2664" s="1">
        <f>VLOOKUP(B2664,Hotel!$A$1:$G$13,7,0)</f>
        <v>173</v>
      </c>
      <c r="D2664" s="1">
        <f t="shared" ca="1" si="10"/>
        <v>55</v>
      </c>
      <c r="E2664" s="1">
        <f ca="1">D2664*RANDBETWEEN(VLOOKUP($B2664,Hotel!$A$1:$I$13,8,0),VLOOKUP($B2664,Hotel!$A$1:$I$13,9,0))</f>
        <v>12925</v>
      </c>
      <c r="F2664" s="1" t="str">
        <f ca="1">OFFSET(Vendedores!$A$1,RANDBETWEEN(2,12),0)</f>
        <v>v41</v>
      </c>
      <c r="G2664" s="1" t="str">
        <f ca="1">OFFSET(Empresa!$A$1,RANDBETWEEN(2,50),0)</f>
        <v>E800043</v>
      </c>
    </row>
    <row r="2665" spans="1:7" ht="14.25" customHeight="1" x14ac:dyDescent="0.25">
      <c r="A2665" s="5">
        <v>42844</v>
      </c>
      <c r="B2665" s="2">
        <v>10011</v>
      </c>
      <c r="C2665" s="1">
        <f>VLOOKUP(B2665,Hotel!$A$1:$G$13,7,0)</f>
        <v>173</v>
      </c>
      <c r="D2665" s="1">
        <f t="shared" ca="1" si="10"/>
        <v>90</v>
      </c>
      <c r="E2665" s="1">
        <f ca="1">D2665*RANDBETWEEN(VLOOKUP($B2665,Hotel!$A$1:$I$13,8,0),VLOOKUP($B2665,Hotel!$A$1:$I$13,9,0))</f>
        <v>21150</v>
      </c>
      <c r="F2665" s="1" t="str">
        <f ca="1">OFFSET(Vendedores!$A$1,RANDBETWEEN(2,12),0)</f>
        <v>v40</v>
      </c>
      <c r="G2665" s="1" t="str">
        <f ca="1">OFFSET(Empresa!$A$1,RANDBETWEEN(2,50),0)</f>
        <v>E800043</v>
      </c>
    </row>
    <row r="2666" spans="1:7" ht="14.25" customHeight="1" x14ac:dyDescent="0.25">
      <c r="A2666" s="5">
        <v>42845</v>
      </c>
      <c r="B2666" s="2">
        <v>10011</v>
      </c>
      <c r="C2666" s="1">
        <f>VLOOKUP(B2666,Hotel!$A$1:$G$13,7,0)</f>
        <v>173</v>
      </c>
      <c r="D2666" s="1">
        <f t="shared" ca="1" si="10"/>
        <v>59</v>
      </c>
      <c r="E2666" s="1">
        <f ca="1">D2666*RANDBETWEEN(VLOOKUP($B2666,Hotel!$A$1:$I$13,8,0),VLOOKUP($B2666,Hotel!$A$1:$I$13,9,0))</f>
        <v>13039</v>
      </c>
      <c r="F2666" s="1" t="str">
        <f ca="1">OFFSET(Vendedores!$A$1,RANDBETWEEN(2,12),0)</f>
        <v>v37</v>
      </c>
      <c r="G2666" s="1" t="str">
        <f ca="1">OFFSET(Empresa!$A$1,RANDBETWEEN(2,50),0)</f>
        <v>E800006</v>
      </c>
    </row>
    <row r="2667" spans="1:7" ht="14.25" customHeight="1" x14ac:dyDescent="0.25">
      <c r="A2667" s="5">
        <v>42846</v>
      </c>
      <c r="B2667" s="2">
        <v>10011</v>
      </c>
      <c r="C2667" s="1">
        <f>VLOOKUP(B2667,Hotel!$A$1:$G$13,7,0)</f>
        <v>173</v>
      </c>
      <c r="D2667" s="1">
        <f t="shared" ca="1" si="10"/>
        <v>112</v>
      </c>
      <c r="E2667" s="1">
        <f ca="1">D2667*RANDBETWEEN(VLOOKUP($B2667,Hotel!$A$1:$I$13,8,0),VLOOKUP($B2667,Hotel!$A$1:$I$13,9,0))</f>
        <v>26432</v>
      </c>
      <c r="F2667" s="1" t="str">
        <f ca="1">OFFSET(Vendedores!$A$1,RANDBETWEEN(2,12),0)</f>
        <v>v34</v>
      </c>
      <c r="G2667" s="1" t="str">
        <f ca="1">OFFSET(Empresa!$A$1,RANDBETWEEN(2,50),0)</f>
        <v>E800037</v>
      </c>
    </row>
    <row r="2668" spans="1:7" ht="14.25" customHeight="1" x14ac:dyDescent="0.25">
      <c r="A2668" s="5">
        <v>42847</v>
      </c>
      <c r="B2668" s="2">
        <v>10011</v>
      </c>
      <c r="C2668" s="1">
        <f>VLOOKUP(B2668,Hotel!$A$1:$G$13,7,0)</f>
        <v>173</v>
      </c>
      <c r="D2668" s="1">
        <f t="shared" ca="1" si="10"/>
        <v>85</v>
      </c>
      <c r="E2668" s="1">
        <f ca="1">D2668*RANDBETWEEN(VLOOKUP($B2668,Hotel!$A$1:$I$13,8,0),VLOOKUP($B2668,Hotel!$A$1:$I$13,9,0))</f>
        <v>18615</v>
      </c>
      <c r="F2668" s="1" t="str">
        <f ca="1">OFFSET(Vendedores!$A$1,RANDBETWEEN(2,12),0)</f>
        <v>v35</v>
      </c>
      <c r="G2668" s="1" t="str">
        <f ca="1">OFFSET(Empresa!$A$1,RANDBETWEEN(2,50),0)</f>
        <v>E800033</v>
      </c>
    </row>
    <row r="2669" spans="1:7" ht="14.25" customHeight="1" x14ac:dyDescent="0.25">
      <c r="A2669" s="5">
        <v>42848</v>
      </c>
      <c r="B2669" s="2">
        <v>10011</v>
      </c>
      <c r="C2669" s="1">
        <f>VLOOKUP(B2669,Hotel!$A$1:$G$13,7,0)</f>
        <v>173</v>
      </c>
      <c r="D2669" s="1">
        <f t="shared" ca="1" si="10"/>
        <v>100</v>
      </c>
      <c r="E2669" s="1">
        <f ca="1">D2669*RANDBETWEEN(VLOOKUP($B2669,Hotel!$A$1:$I$13,8,0),VLOOKUP($B2669,Hotel!$A$1:$I$13,9,0))</f>
        <v>22900</v>
      </c>
      <c r="F2669" s="1" t="str">
        <f ca="1">OFFSET(Vendedores!$A$1,RANDBETWEEN(2,12),0)</f>
        <v>v39</v>
      </c>
      <c r="G2669" s="1" t="str">
        <f ca="1">OFFSET(Empresa!$A$1,RANDBETWEEN(2,50),0)</f>
        <v>E800031</v>
      </c>
    </row>
    <row r="2670" spans="1:7" ht="14.25" customHeight="1" x14ac:dyDescent="0.25">
      <c r="A2670" s="5">
        <v>42849</v>
      </c>
      <c r="B2670" s="2">
        <v>10011</v>
      </c>
      <c r="C2670" s="1">
        <f>VLOOKUP(B2670,Hotel!$A$1:$G$13,7,0)</f>
        <v>173</v>
      </c>
      <c r="D2670" s="1">
        <f t="shared" ca="1" si="10"/>
        <v>50</v>
      </c>
      <c r="E2670" s="1">
        <f ca="1">D2670*RANDBETWEEN(VLOOKUP($B2670,Hotel!$A$1:$I$13,8,0),VLOOKUP($B2670,Hotel!$A$1:$I$13,9,0))</f>
        <v>13150</v>
      </c>
      <c r="F2670" s="1" t="str">
        <f ca="1">OFFSET(Vendedores!$A$1,RANDBETWEEN(2,12),0)</f>
        <v>v42</v>
      </c>
      <c r="G2670" s="1" t="str">
        <f ca="1">OFFSET(Empresa!$A$1,RANDBETWEEN(2,50),0)</f>
        <v>E800033</v>
      </c>
    </row>
    <row r="2671" spans="1:7" ht="14.25" customHeight="1" x14ac:dyDescent="0.25">
      <c r="A2671" s="5">
        <v>42850</v>
      </c>
      <c r="B2671" s="2">
        <v>10011</v>
      </c>
      <c r="C2671" s="1">
        <f>VLOOKUP(B2671,Hotel!$A$1:$G$13,7,0)</f>
        <v>173</v>
      </c>
      <c r="D2671" s="1">
        <f t="shared" ca="1" si="10"/>
        <v>61</v>
      </c>
      <c r="E2671" s="1">
        <f ca="1">D2671*RANDBETWEEN(VLOOKUP($B2671,Hotel!$A$1:$I$13,8,0),VLOOKUP($B2671,Hotel!$A$1:$I$13,9,0))</f>
        <v>14518</v>
      </c>
      <c r="F2671" s="1" t="str">
        <f ca="1">OFFSET(Vendedores!$A$1,RANDBETWEEN(2,12),0)</f>
        <v>v34</v>
      </c>
      <c r="G2671" s="1" t="str">
        <f ca="1">OFFSET(Empresa!$A$1,RANDBETWEEN(2,50),0)</f>
        <v>E800050</v>
      </c>
    </row>
    <row r="2672" spans="1:7" ht="14.25" customHeight="1" x14ac:dyDescent="0.25">
      <c r="A2672" s="5">
        <v>42851</v>
      </c>
      <c r="B2672" s="2">
        <v>10011</v>
      </c>
      <c r="C2672" s="1">
        <f>VLOOKUP(B2672,Hotel!$A$1:$G$13,7,0)</f>
        <v>173</v>
      </c>
      <c r="D2672" s="1">
        <f t="shared" ca="1" si="10"/>
        <v>111</v>
      </c>
      <c r="E2672" s="1">
        <f ca="1">D2672*RANDBETWEEN(VLOOKUP($B2672,Hotel!$A$1:$I$13,8,0),VLOOKUP($B2672,Hotel!$A$1:$I$13,9,0))</f>
        <v>25419</v>
      </c>
      <c r="F2672" s="1" t="str">
        <f ca="1">OFFSET(Vendedores!$A$1,RANDBETWEEN(2,12),0)</f>
        <v>v37</v>
      </c>
      <c r="G2672" s="1" t="str">
        <f ca="1">OFFSET(Empresa!$A$1,RANDBETWEEN(2,50),0)</f>
        <v>E800050</v>
      </c>
    </row>
    <row r="2673" spans="1:7" ht="14.25" customHeight="1" x14ac:dyDescent="0.25">
      <c r="A2673" s="5">
        <v>42852</v>
      </c>
      <c r="B2673" s="2">
        <v>10011</v>
      </c>
      <c r="C2673" s="1">
        <f>VLOOKUP(B2673,Hotel!$A$1:$G$13,7,0)</f>
        <v>173</v>
      </c>
      <c r="D2673" s="1">
        <f t="shared" ca="1" si="10"/>
        <v>50</v>
      </c>
      <c r="E2673" s="1">
        <f ca="1">D2673*RANDBETWEEN(VLOOKUP($B2673,Hotel!$A$1:$I$13,8,0),VLOOKUP($B2673,Hotel!$A$1:$I$13,9,0))</f>
        <v>12400</v>
      </c>
      <c r="F2673" s="1" t="str">
        <f ca="1">OFFSET(Vendedores!$A$1,RANDBETWEEN(2,12),0)</f>
        <v>v33</v>
      </c>
      <c r="G2673" s="1" t="str">
        <f ca="1">OFFSET(Empresa!$A$1,RANDBETWEEN(2,50),0)</f>
        <v>E800028</v>
      </c>
    </row>
    <row r="2674" spans="1:7" ht="14.25" customHeight="1" x14ac:dyDescent="0.25">
      <c r="A2674" s="5">
        <v>42853</v>
      </c>
      <c r="B2674" s="2">
        <v>10011</v>
      </c>
      <c r="C2674" s="1">
        <f>VLOOKUP(B2674,Hotel!$A$1:$G$13,7,0)</f>
        <v>173</v>
      </c>
      <c r="D2674" s="1">
        <f t="shared" ca="1" si="10"/>
        <v>92</v>
      </c>
      <c r="E2674" s="1">
        <f ca="1">D2674*RANDBETWEEN(VLOOKUP($B2674,Hotel!$A$1:$I$13,8,0),VLOOKUP($B2674,Hotel!$A$1:$I$13,9,0))</f>
        <v>20700</v>
      </c>
      <c r="F2674" s="1" t="str">
        <f ca="1">OFFSET(Vendedores!$A$1,RANDBETWEEN(2,12),0)</f>
        <v>v36</v>
      </c>
      <c r="G2674" s="1" t="str">
        <f ca="1">OFFSET(Empresa!$A$1,RANDBETWEEN(2,50),0)</f>
        <v>E800029</v>
      </c>
    </row>
    <row r="2675" spans="1:7" ht="14.25" customHeight="1" x14ac:dyDescent="0.25">
      <c r="A2675" s="5">
        <v>42854</v>
      </c>
      <c r="B2675" s="2">
        <v>10011</v>
      </c>
      <c r="C2675" s="1">
        <f>VLOOKUP(B2675,Hotel!$A$1:$G$13,7,0)</f>
        <v>173</v>
      </c>
      <c r="D2675" s="1">
        <f t="shared" ca="1" si="10"/>
        <v>93</v>
      </c>
      <c r="E2675" s="1">
        <f ca="1">D2675*RANDBETWEEN(VLOOKUP($B2675,Hotel!$A$1:$I$13,8,0),VLOOKUP($B2675,Hotel!$A$1:$I$13,9,0))</f>
        <v>23715</v>
      </c>
      <c r="F2675" s="1" t="str">
        <f ca="1">OFFSET(Vendedores!$A$1,RANDBETWEEN(2,12),0)</f>
        <v>v32</v>
      </c>
      <c r="G2675" s="1" t="str">
        <f ca="1">OFFSET(Empresa!$A$1,RANDBETWEEN(2,50),0)</f>
        <v>E800046</v>
      </c>
    </row>
    <row r="2676" spans="1:7" ht="14.25" customHeight="1" x14ac:dyDescent="0.25">
      <c r="A2676" s="5">
        <v>42855</v>
      </c>
      <c r="B2676" s="2">
        <v>10011</v>
      </c>
      <c r="C2676" s="1">
        <f>VLOOKUP(B2676,Hotel!$A$1:$G$13,7,0)</f>
        <v>173</v>
      </c>
      <c r="D2676" s="1">
        <f t="shared" ca="1" si="10"/>
        <v>66</v>
      </c>
      <c r="E2676" s="1">
        <f ca="1">D2676*RANDBETWEEN(VLOOKUP($B2676,Hotel!$A$1:$I$13,8,0),VLOOKUP($B2676,Hotel!$A$1:$I$13,9,0))</f>
        <v>15378</v>
      </c>
      <c r="F2676" s="1" t="str">
        <f ca="1">OFFSET(Vendedores!$A$1,RANDBETWEEN(2,12),0)</f>
        <v>v35</v>
      </c>
      <c r="G2676" s="1" t="str">
        <f ca="1">OFFSET(Empresa!$A$1,RANDBETWEEN(2,50),0)</f>
        <v>E800010</v>
      </c>
    </row>
    <row r="2677" spans="1:7" ht="14.25" customHeight="1" x14ac:dyDescent="0.25">
      <c r="A2677" s="5">
        <v>42856</v>
      </c>
      <c r="B2677" s="2">
        <v>10011</v>
      </c>
      <c r="C2677" s="1">
        <f>VLOOKUP(B2677,Hotel!$A$1:$G$13,7,0)</f>
        <v>173</v>
      </c>
      <c r="D2677" s="1">
        <f t="shared" ca="1" si="10"/>
        <v>76</v>
      </c>
      <c r="E2677" s="1">
        <f ca="1">D2677*RANDBETWEEN(VLOOKUP($B2677,Hotel!$A$1:$I$13,8,0),VLOOKUP($B2677,Hotel!$A$1:$I$13,9,0))</f>
        <v>19760</v>
      </c>
      <c r="F2677" s="1" t="str">
        <f ca="1">OFFSET(Vendedores!$A$1,RANDBETWEEN(2,12),0)</f>
        <v>v34</v>
      </c>
      <c r="G2677" s="1" t="str">
        <f ca="1">OFFSET(Empresa!$A$1,RANDBETWEEN(2,50),0)</f>
        <v>E800024</v>
      </c>
    </row>
    <row r="2678" spans="1:7" ht="14.25" customHeight="1" x14ac:dyDescent="0.25">
      <c r="A2678" s="5">
        <v>42857</v>
      </c>
      <c r="B2678" s="2">
        <v>10011</v>
      </c>
      <c r="C2678" s="1">
        <f>VLOOKUP(B2678,Hotel!$A$1:$G$13,7,0)</f>
        <v>173</v>
      </c>
      <c r="D2678" s="1">
        <f t="shared" ca="1" si="10"/>
        <v>71</v>
      </c>
      <c r="E2678" s="1">
        <f ca="1">D2678*RANDBETWEEN(VLOOKUP($B2678,Hotel!$A$1:$I$13,8,0),VLOOKUP($B2678,Hotel!$A$1:$I$13,9,0))</f>
        <v>15549</v>
      </c>
      <c r="F2678" s="1" t="str">
        <f ca="1">OFFSET(Vendedores!$A$1,RANDBETWEEN(2,12),0)</f>
        <v>v37</v>
      </c>
      <c r="G2678" s="1" t="str">
        <f ca="1">OFFSET(Empresa!$A$1,RANDBETWEEN(2,50),0)</f>
        <v>E800029</v>
      </c>
    </row>
    <row r="2679" spans="1:7" ht="14.25" customHeight="1" x14ac:dyDescent="0.25">
      <c r="A2679" s="5">
        <v>42858</v>
      </c>
      <c r="B2679" s="2">
        <v>10011</v>
      </c>
      <c r="C2679" s="1">
        <f>VLOOKUP(B2679,Hotel!$A$1:$G$13,7,0)</f>
        <v>173</v>
      </c>
      <c r="D2679" s="1">
        <f t="shared" ca="1" si="10"/>
        <v>106</v>
      </c>
      <c r="E2679" s="1">
        <f ca="1">D2679*RANDBETWEEN(VLOOKUP($B2679,Hotel!$A$1:$I$13,8,0),VLOOKUP($B2679,Hotel!$A$1:$I$13,9,0))</f>
        <v>22896</v>
      </c>
      <c r="F2679" s="1" t="str">
        <f ca="1">OFFSET(Vendedores!$A$1,RANDBETWEEN(2,12),0)</f>
        <v>v34</v>
      </c>
      <c r="G2679" s="1" t="str">
        <f ca="1">OFFSET(Empresa!$A$1,RANDBETWEEN(2,50),0)</f>
        <v>E800034</v>
      </c>
    </row>
    <row r="2680" spans="1:7" ht="14.25" customHeight="1" x14ac:dyDescent="0.25">
      <c r="A2680" s="5">
        <v>42859</v>
      </c>
      <c r="B2680" s="2">
        <v>10011</v>
      </c>
      <c r="C2680" s="1">
        <f>VLOOKUP(B2680,Hotel!$A$1:$G$13,7,0)</f>
        <v>173</v>
      </c>
      <c r="D2680" s="1">
        <f t="shared" ca="1" si="10"/>
        <v>88</v>
      </c>
      <c r="E2680" s="1">
        <f ca="1">D2680*RANDBETWEEN(VLOOKUP($B2680,Hotel!$A$1:$I$13,8,0),VLOOKUP($B2680,Hotel!$A$1:$I$13,9,0))</f>
        <v>21736</v>
      </c>
      <c r="F2680" s="1" t="str">
        <f ca="1">OFFSET(Vendedores!$A$1,RANDBETWEEN(2,12),0)</f>
        <v>v35</v>
      </c>
      <c r="G2680" s="1" t="str">
        <f ca="1">OFFSET(Empresa!$A$1,RANDBETWEEN(2,50),0)</f>
        <v>E800043</v>
      </c>
    </row>
    <row r="2681" spans="1:7" ht="14.25" customHeight="1" x14ac:dyDescent="0.25">
      <c r="A2681" s="5">
        <v>42860</v>
      </c>
      <c r="B2681" s="2">
        <v>10011</v>
      </c>
      <c r="C2681" s="1">
        <f>VLOOKUP(B2681,Hotel!$A$1:$G$13,7,0)</f>
        <v>173</v>
      </c>
      <c r="D2681" s="1">
        <f t="shared" ca="1" si="10"/>
        <v>92</v>
      </c>
      <c r="E2681" s="1">
        <f ca="1">D2681*RANDBETWEEN(VLOOKUP($B2681,Hotel!$A$1:$I$13,8,0),VLOOKUP($B2681,Hotel!$A$1:$I$13,9,0))</f>
        <v>19688</v>
      </c>
      <c r="F2681" s="1" t="str">
        <f ca="1">OFFSET(Vendedores!$A$1,RANDBETWEEN(2,12),0)</f>
        <v>v41</v>
      </c>
      <c r="G2681" s="1" t="str">
        <f ca="1">OFFSET(Empresa!$A$1,RANDBETWEEN(2,50),0)</f>
        <v>E800044</v>
      </c>
    </row>
    <row r="2682" spans="1:7" ht="14.25" customHeight="1" x14ac:dyDescent="0.25">
      <c r="A2682" s="5">
        <v>42861</v>
      </c>
      <c r="B2682" s="2">
        <v>10011</v>
      </c>
      <c r="C2682" s="1">
        <f>VLOOKUP(B2682,Hotel!$A$1:$G$13,7,0)</f>
        <v>173</v>
      </c>
      <c r="D2682" s="1">
        <f t="shared" ca="1" si="10"/>
        <v>74</v>
      </c>
      <c r="E2682" s="1">
        <f ca="1">D2682*RANDBETWEEN(VLOOKUP($B2682,Hotel!$A$1:$I$13,8,0),VLOOKUP($B2682,Hotel!$A$1:$I$13,9,0))</f>
        <v>16946</v>
      </c>
      <c r="F2682" s="1" t="str">
        <f ca="1">OFFSET(Vendedores!$A$1,RANDBETWEEN(2,12),0)</f>
        <v>v38</v>
      </c>
      <c r="G2682" s="1" t="str">
        <f ca="1">OFFSET(Empresa!$A$1,RANDBETWEEN(2,50),0)</f>
        <v>E800022</v>
      </c>
    </row>
    <row r="2683" spans="1:7" ht="14.25" customHeight="1" x14ac:dyDescent="0.25">
      <c r="A2683" s="5">
        <v>42862</v>
      </c>
      <c r="B2683" s="2">
        <v>10011</v>
      </c>
      <c r="C2683" s="1">
        <f>VLOOKUP(B2683,Hotel!$A$1:$G$13,7,0)</f>
        <v>173</v>
      </c>
      <c r="D2683" s="1">
        <f t="shared" ca="1" si="10"/>
        <v>92</v>
      </c>
      <c r="E2683" s="1">
        <f ca="1">D2683*RANDBETWEEN(VLOOKUP($B2683,Hotel!$A$1:$I$13,8,0),VLOOKUP($B2683,Hotel!$A$1:$I$13,9,0))</f>
        <v>23828</v>
      </c>
      <c r="F2683" s="1" t="str">
        <f ca="1">OFFSET(Vendedores!$A$1,RANDBETWEEN(2,12),0)</f>
        <v>v36</v>
      </c>
      <c r="G2683" s="1" t="str">
        <f ca="1">OFFSET(Empresa!$A$1,RANDBETWEEN(2,50),0)</f>
        <v>E800014</v>
      </c>
    </row>
    <row r="2684" spans="1:7" ht="14.25" customHeight="1" x14ac:dyDescent="0.25">
      <c r="A2684" s="5">
        <v>42863</v>
      </c>
      <c r="B2684" s="2">
        <v>10011</v>
      </c>
      <c r="C2684" s="1">
        <f>VLOOKUP(B2684,Hotel!$A$1:$G$13,7,0)</f>
        <v>173</v>
      </c>
      <c r="D2684" s="1">
        <f t="shared" ca="1" si="10"/>
        <v>62</v>
      </c>
      <c r="E2684" s="1">
        <f ca="1">D2684*RANDBETWEEN(VLOOKUP($B2684,Hotel!$A$1:$I$13,8,0),VLOOKUP($B2684,Hotel!$A$1:$I$13,9,0))</f>
        <v>14508</v>
      </c>
      <c r="F2684" s="1" t="str">
        <f ca="1">OFFSET(Vendedores!$A$1,RANDBETWEEN(2,12),0)</f>
        <v>v37</v>
      </c>
      <c r="G2684" s="1" t="str">
        <f ca="1">OFFSET(Empresa!$A$1,RANDBETWEEN(2,50),0)</f>
        <v>E800020</v>
      </c>
    </row>
    <row r="2685" spans="1:7" ht="14.25" customHeight="1" x14ac:dyDescent="0.25">
      <c r="A2685" s="5">
        <v>42864</v>
      </c>
      <c r="B2685" s="2">
        <v>10011</v>
      </c>
      <c r="C2685" s="1">
        <f>VLOOKUP(B2685,Hotel!$A$1:$G$13,7,0)</f>
        <v>173</v>
      </c>
      <c r="D2685" s="1">
        <f t="shared" ca="1" si="10"/>
        <v>81</v>
      </c>
      <c r="E2685" s="1">
        <f ca="1">D2685*RANDBETWEEN(VLOOKUP($B2685,Hotel!$A$1:$I$13,8,0),VLOOKUP($B2685,Hotel!$A$1:$I$13,9,0))</f>
        <v>17253</v>
      </c>
      <c r="F2685" s="1" t="str">
        <f ca="1">OFFSET(Vendedores!$A$1,RANDBETWEEN(2,12),0)</f>
        <v>v39</v>
      </c>
      <c r="G2685" s="1" t="str">
        <f ca="1">OFFSET(Empresa!$A$1,RANDBETWEEN(2,50),0)</f>
        <v>E800015</v>
      </c>
    </row>
    <row r="2686" spans="1:7" ht="14.25" customHeight="1" x14ac:dyDescent="0.25">
      <c r="A2686" s="5">
        <v>42865</v>
      </c>
      <c r="B2686" s="2">
        <v>10011</v>
      </c>
      <c r="C2686" s="1">
        <f>VLOOKUP(B2686,Hotel!$A$1:$G$13,7,0)</f>
        <v>173</v>
      </c>
      <c r="D2686" s="1">
        <f t="shared" ca="1" si="10"/>
        <v>81</v>
      </c>
      <c r="E2686" s="1">
        <f ca="1">D2686*RANDBETWEEN(VLOOKUP($B2686,Hotel!$A$1:$I$13,8,0),VLOOKUP($B2686,Hotel!$A$1:$I$13,9,0))</f>
        <v>17739</v>
      </c>
      <c r="F2686" s="1" t="str">
        <f ca="1">OFFSET(Vendedores!$A$1,RANDBETWEEN(2,12),0)</f>
        <v>v36</v>
      </c>
      <c r="G2686" s="1" t="str">
        <f ca="1">OFFSET(Empresa!$A$1,RANDBETWEEN(2,50),0)</f>
        <v>E800006</v>
      </c>
    </row>
    <row r="2687" spans="1:7" ht="14.25" customHeight="1" x14ac:dyDescent="0.25">
      <c r="A2687" s="5">
        <v>42866</v>
      </c>
      <c r="B2687" s="2">
        <v>10011</v>
      </c>
      <c r="C2687" s="1">
        <f>VLOOKUP(B2687,Hotel!$A$1:$G$13,7,0)</f>
        <v>173</v>
      </c>
      <c r="D2687" s="1">
        <f t="shared" ca="1" si="10"/>
        <v>64</v>
      </c>
      <c r="E2687" s="1">
        <f ca="1">D2687*RANDBETWEEN(VLOOKUP($B2687,Hotel!$A$1:$I$13,8,0),VLOOKUP($B2687,Hotel!$A$1:$I$13,9,0))</f>
        <v>15552</v>
      </c>
      <c r="F2687" s="1" t="str">
        <f ca="1">OFFSET(Vendedores!$A$1,RANDBETWEEN(2,12),0)</f>
        <v>v41</v>
      </c>
      <c r="G2687" s="1" t="str">
        <f ca="1">OFFSET(Empresa!$A$1,RANDBETWEEN(2,50),0)</f>
        <v>E800029</v>
      </c>
    </row>
    <row r="2688" spans="1:7" ht="14.25" customHeight="1" x14ac:dyDescent="0.25">
      <c r="A2688" s="5">
        <v>42867</v>
      </c>
      <c r="B2688" s="2">
        <v>10011</v>
      </c>
      <c r="C2688" s="1">
        <f>VLOOKUP(B2688,Hotel!$A$1:$G$13,7,0)</f>
        <v>173</v>
      </c>
      <c r="D2688" s="1">
        <f t="shared" ca="1" si="10"/>
        <v>87</v>
      </c>
      <c r="E2688" s="1">
        <f ca="1">D2688*RANDBETWEEN(VLOOKUP($B2688,Hotel!$A$1:$I$13,8,0),VLOOKUP($B2688,Hotel!$A$1:$I$13,9,0))</f>
        <v>22881</v>
      </c>
      <c r="F2688" s="1" t="str">
        <f ca="1">OFFSET(Vendedores!$A$1,RANDBETWEEN(2,12),0)</f>
        <v>v40</v>
      </c>
      <c r="G2688" s="1" t="str">
        <f ca="1">OFFSET(Empresa!$A$1,RANDBETWEEN(2,50),0)</f>
        <v>E800009</v>
      </c>
    </row>
    <row r="2689" spans="1:7" ht="14.25" customHeight="1" x14ac:dyDescent="0.25">
      <c r="A2689" s="5">
        <v>42868</v>
      </c>
      <c r="B2689" s="2">
        <v>10011</v>
      </c>
      <c r="C2689" s="1">
        <f>VLOOKUP(B2689,Hotel!$A$1:$G$13,7,0)</f>
        <v>173</v>
      </c>
      <c r="D2689" s="1">
        <f t="shared" ca="1" si="10"/>
        <v>81</v>
      </c>
      <c r="E2689" s="1">
        <f ca="1">D2689*RANDBETWEEN(VLOOKUP($B2689,Hotel!$A$1:$I$13,8,0),VLOOKUP($B2689,Hotel!$A$1:$I$13,9,0))</f>
        <v>18468</v>
      </c>
      <c r="F2689" s="1" t="str">
        <f ca="1">OFFSET(Vendedores!$A$1,RANDBETWEEN(2,12),0)</f>
        <v>v34</v>
      </c>
      <c r="G2689" s="1" t="str">
        <f ca="1">OFFSET(Empresa!$A$1,RANDBETWEEN(2,50),0)</f>
        <v>E800025</v>
      </c>
    </row>
    <row r="2690" spans="1:7" ht="14.25" customHeight="1" x14ac:dyDescent="0.25">
      <c r="A2690" s="5">
        <v>42869</v>
      </c>
      <c r="B2690" s="2">
        <v>10011</v>
      </c>
      <c r="C2690" s="1">
        <f>VLOOKUP(B2690,Hotel!$A$1:$G$13,7,0)</f>
        <v>173</v>
      </c>
      <c r="D2690" s="1">
        <f t="shared" ca="1" si="10"/>
        <v>69</v>
      </c>
      <c r="E2690" s="1">
        <f ca="1">D2690*RANDBETWEEN(VLOOKUP($B2690,Hotel!$A$1:$I$13,8,0),VLOOKUP($B2690,Hotel!$A$1:$I$13,9,0))</f>
        <v>16560</v>
      </c>
      <c r="F2690" s="1" t="str">
        <f ca="1">OFFSET(Vendedores!$A$1,RANDBETWEEN(2,12),0)</f>
        <v>v36</v>
      </c>
      <c r="G2690" s="1" t="str">
        <f ca="1">OFFSET(Empresa!$A$1,RANDBETWEEN(2,50),0)</f>
        <v>E800007</v>
      </c>
    </row>
    <row r="2691" spans="1:7" ht="14.25" customHeight="1" x14ac:dyDescent="0.25">
      <c r="A2691" s="5">
        <v>42870</v>
      </c>
      <c r="B2691" s="2">
        <v>10011</v>
      </c>
      <c r="C2691" s="1">
        <f>VLOOKUP(B2691,Hotel!$A$1:$G$13,7,0)</f>
        <v>173</v>
      </c>
      <c r="D2691" s="1">
        <f t="shared" ca="1" si="10"/>
        <v>87</v>
      </c>
      <c r="E2691" s="1">
        <f ca="1">D2691*RANDBETWEEN(VLOOKUP($B2691,Hotel!$A$1:$I$13,8,0),VLOOKUP($B2691,Hotel!$A$1:$I$13,9,0))</f>
        <v>20097</v>
      </c>
      <c r="F2691" s="1" t="str">
        <f ca="1">OFFSET(Vendedores!$A$1,RANDBETWEEN(2,12),0)</f>
        <v>v33</v>
      </c>
      <c r="G2691" s="1" t="str">
        <f ca="1">OFFSET(Empresa!$A$1,RANDBETWEEN(2,50),0)</f>
        <v>E800033</v>
      </c>
    </row>
    <row r="2692" spans="1:7" ht="14.25" customHeight="1" x14ac:dyDescent="0.25">
      <c r="A2692" s="5">
        <v>42871</v>
      </c>
      <c r="B2692" s="2">
        <v>10011</v>
      </c>
      <c r="C2692" s="1">
        <f>VLOOKUP(B2692,Hotel!$A$1:$G$13,7,0)</f>
        <v>173</v>
      </c>
      <c r="D2692" s="1">
        <f t="shared" ca="1" si="10"/>
        <v>85</v>
      </c>
      <c r="E2692" s="1">
        <f ca="1">D2692*RANDBETWEEN(VLOOKUP($B2692,Hotel!$A$1:$I$13,8,0),VLOOKUP($B2692,Hotel!$A$1:$I$13,9,0))</f>
        <v>21930</v>
      </c>
      <c r="F2692" s="1" t="str">
        <f ca="1">OFFSET(Vendedores!$A$1,RANDBETWEEN(2,12),0)</f>
        <v>v33</v>
      </c>
      <c r="G2692" s="1" t="str">
        <f ca="1">OFFSET(Empresa!$A$1,RANDBETWEEN(2,50),0)</f>
        <v>E800024</v>
      </c>
    </row>
    <row r="2693" spans="1:7" ht="14.25" customHeight="1" x14ac:dyDescent="0.25">
      <c r="A2693" s="5">
        <v>42872</v>
      </c>
      <c r="B2693" s="2">
        <v>10011</v>
      </c>
      <c r="C2693" s="1">
        <f>VLOOKUP(B2693,Hotel!$A$1:$G$13,7,0)</f>
        <v>173</v>
      </c>
      <c r="D2693" s="1">
        <f t="shared" ca="1" si="10"/>
        <v>85</v>
      </c>
      <c r="E2693" s="1">
        <f ca="1">D2693*RANDBETWEEN(VLOOKUP($B2693,Hotel!$A$1:$I$13,8,0),VLOOKUP($B2693,Hotel!$A$1:$I$13,9,0))</f>
        <v>19040</v>
      </c>
      <c r="F2693" s="1" t="str">
        <f ca="1">OFFSET(Vendedores!$A$1,RANDBETWEEN(2,12),0)</f>
        <v>v32</v>
      </c>
      <c r="G2693" s="1" t="str">
        <f ca="1">OFFSET(Empresa!$A$1,RANDBETWEEN(2,50),0)</f>
        <v>E800042</v>
      </c>
    </row>
    <row r="2694" spans="1:7" ht="14.25" customHeight="1" x14ac:dyDescent="0.25">
      <c r="A2694" s="5">
        <v>42873</v>
      </c>
      <c r="B2694" s="2">
        <v>10011</v>
      </c>
      <c r="C2694" s="1">
        <f>VLOOKUP(B2694,Hotel!$A$1:$G$13,7,0)</f>
        <v>173</v>
      </c>
      <c r="D2694" s="1">
        <f t="shared" ca="1" si="10"/>
        <v>74</v>
      </c>
      <c r="E2694" s="1">
        <f ca="1">D2694*RANDBETWEEN(VLOOKUP($B2694,Hotel!$A$1:$I$13,8,0),VLOOKUP($B2694,Hotel!$A$1:$I$13,9,0))</f>
        <v>19018</v>
      </c>
      <c r="F2694" s="1" t="str">
        <f ca="1">OFFSET(Vendedores!$A$1,RANDBETWEEN(2,12),0)</f>
        <v>v38</v>
      </c>
      <c r="G2694" s="1" t="str">
        <f ca="1">OFFSET(Empresa!$A$1,RANDBETWEEN(2,50),0)</f>
        <v>E800032</v>
      </c>
    </row>
    <row r="2695" spans="1:7" ht="14.25" customHeight="1" x14ac:dyDescent="0.25">
      <c r="A2695" s="5">
        <v>42874</v>
      </c>
      <c r="B2695" s="2">
        <v>10011</v>
      </c>
      <c r="C2695" s="1">
        <f>VLOOKUP(B2695,Hotel!$A$1:$G$13,7,0)</f>
        <v>173</v>
      </c>
      <c r="D2695" s="1">
        <f t="shared" ca="1" si="10"/>
        <v>73</v>
      </c>
      <c r="E2695" s="1">
        <f ca="1">D2695*RANDBETWEEN(VLOOKUP($B2695,Hotel!$A$1:$I$13,8,0),VLOOKUP($B2695,Hotel!$A$1:$I$13,9,0))</f>
        <v>17593</v>
      </c>
      <c r="F2695" s="1" t="str">
        <f ca="1">OFFSET(Vendedores!$A$1,RANDBETWEEN(2,12),0)</f>
        <v>v33</v>
      </c>
      <c r="G2695" s="1" t="str">
        <f ca="1">OFFSET(Empresa!$A$1,RANDBETWEEN(2,50),0)</f>
        <v>E800006</v>
      </c>
    </row>
    <row r="2696" spans="1:7" ht="14.25" customHeight="1" x14ac:dyDescent="0.25">
      <c r="A2696" s="5">
        <v>42875</v>
      </c>
      <c r="B2696" s="2">
        <v>10011</v>
      </c>
      <c r="C2696" s="1">
        <f>VLOOKUP(B2696,Hotel!$A$1:$G$13,7,0)</f>
        <v>173</v>
      </c>
      <c r="D2696" s="1">
        <f t="shared" ca="1" si="10"/>
        <v>85</v>
      </c>
      <c r="E2696" s="1">
        <f ca="1">D2696*RANDBETWEEN(VLOOKUP($B2696,Hotel!$A$1:$I$13,8,0),VLOOKUP($B2696,Hotel!$A$1:$I$13,9,0))</f>
        <v>21420</v>
      </c>
      <c r="F2696" s="1" t="str">
        <f ca="1">OFFSET(Vendedores!$A$1,RANDBETWEEN(2,12),0)</f>
        <v>v34</v>
      </c>
      <c r="G2696" s="1" t="str">
        <f ca="1">OFFSET(Empresa!$A$1,RANDBETWEEN(2,50),0)</f>
        <v>E800049</v>
      </c>
    </row>
    <row r="2697" spans="1:7" ht="14.25" customHeight="1" x14ac:dyDescent="0.25">
      <c r="A2697" s="5">
        <v>42876</v>
      </c>
      <c r="B2697" s="2">
        <v>10011</v>
      </c>
      <c r="C2697" s="1">
        <f>VLOOKUP(B2697,Hotel!$A$1:$G$13,7,0)</f>
        <v>173</v>
      </c>
      <c r="D2697" s="1">
        <f t="shared" ca="1" si="10"/>
        <v>78</v>
      </c>
      <c r="E2697" s="1">
        <f ca="1">D2697*RANDBETWEEN(VLOOKUP($B2697,Hotel!$A$1:$I$13,8,0),VLOOKUP($B2697,Hotel!$A$1:$I$13,9,0))</f>
        <v>17394</v>
      </c>
      <c r="F2697" s="1" t="str">
        <f ca="1">OFFSET(Vendedores!$A$1,RANDBETWEEN(2,12),0)</f>
        <v>v42</v>
      </c>
      <c r="G2697" s="1" t="str">
        <f ca="1">OFFSET(Empresa!$A$1,RANDBETWEEN(2,50),0)</f>
        <v>E800049</v>
      </c>
    </row>
    <row r="2698" spans="1:7" ht="14.25" customHeight="1" x14ac:dyDescent="0.25">
      <c r="A2698" s="5">
        <v>42877</v>
      </c>
      <c r="B2698" s="2">
        <v>10011</v>
      </c>
      <c r="C2698" s="1">
        <f>VLOOKUP(B2698,Hotel!$A$1:$G$13,7,0)</f>
        <v>173</v>
      </c>
      <c r="D2698" s="1">
        <f t="shared" ca="1" si="10"/>
        <v>55</v>
      </c>
      <c r="E2698" s="1">
        <f ca="1">D2698*RANDBETWEEN(VLOOKUP($B2698,Hotel!$A$1:$I$13,8,0),VLOOKUP($B2698,Hotel!$A$1:$I$13,9,0))</f>
        <v>12320</v>
      </c>
      <c r="F2698" s="1" t="str">
        <f ca="1">OFFSET(Vendedores!$A$1,RANDBETWEEN(2,12),0)</f>
        <v>v37</v>
      </c>
      <c r="G2698" s="1" t="str">
        <f ca="1">OFFSET(Empresa!$A$1,RANDBETWEEN(2,50),0)</f>
        <v>E800019</v>
      </c>
    </row>
    <row r="2699" spans="1:7" ht="14.25" customHeight="1" x14ac:dyDescent="0.25">
      <c r="A2699" s="5">
        <v>42878</v>
      </c>
      <c r="B2699" s="2">
        <v>10011</v>
      </c>
      <c r="C2699" s="1">
        <f>VLOOKUP(B2699,Hotel!$A$1:$G$13,7,0)</f>
        <v>173</v>
      </c>
      <c r="D2699" s="1">
        <f t="shared" ca="1" si="10"/>
        <v>87</v>
      </c>
      <c r="E2699" s="1">
        <f ca="1">D2699*RANDBETWEEN(VLOOKUP($B2699,Hotel!$A$1:$I$13,8,0),VLOOKUP($B2699,Hotel!$A$1:$I$13,9,0))</f>
        <v>19923</v>
      </c>
      <c r="F2699" s="1" t="str">
        <f ca="1">OFFSET(Vendedores!$A$1,RANDBETWEEN(2,12),0)</f>
        <v>v40</v>
      </c>
      <c r="G2699" s="1" t="str">
        <f ca="1">OFFSET(Empresa!$A$1,RANDBETWEEN(2,50),0)</f>
        <v>E800004</v>
      </c>
    </row>
    <row r="2700" spans="1:7" ht="14.25" customHeight="1" x14ac:dyDescent="0.25">
      <c r="A2700" s="5">
        <v>42879</v>
      </c>
      <c r="B2700" s="2">
        <v>10011</v>
      </c>
      <c r="C2700" s="1">
        <f>VLOOKUP(B2700,Hotel!$A$1:$G$13,7,0)</f>
        <v>173</v>
      </c>
      <c r="D2700" s="1">
        <f t="shared" ca="1" si="10"/>
        <v>88</v>
      </c>
      <c r="E2700" s="1">
        <f ca="1">D2700*RANDBETWEEN(VLOOKUP($B2700,Hotel!$A$1:$I$13,8,0),VLOOKUP($B2700,Hotel!$A$1:$I$13,9,0))</f>
        <v>21648</v>
      </c>
      <c r="F2700" s="1" t="str">
        <f ca="1">OFFSET(Vendedores!$A$1,RANDBETWEEN(2,12),0)</f>
        <v>v36</v>
      </c>
      <c r="G2700" s="1" t="str">
        <f ca="1">OFFSET(Empresa!$A$1,RANDBETWEEN(2,50),0)</f>
        <v>E800040</v>
      </c>
    </row>
    <row r="2701" spans="1:7" ht="14.25" customHeight="1" x14ac:dyDescent="0.25">
      <c r="A2701" s="5">
        <v>42880</v>
      </c>
      <c r="B2701" s="2">
        <v>10011</v>
      </c>
      <c r="C2701" s="1">
        <f>VLOOKUP(B2701,Hotel!$A$1:$G$13,7,0)</f>
        <v>173</v>
      </c>
      <c r="D2701" s="1">
        <f t="shared" ca="1" si="10"/>
        <v>102</v>
      </c>
      <c r="E2701" s="1">
        <f ca="1">D2701*RANDBETWEEN(VLOOKUP($B2701,Hotel!$A$1:$I$13,8,0),VLOOKUP($B2701,Hotel!$A$1:$I$13,9,0))</f>
        <v>23358</v>
      </c>
      <c r="F2701" s="1" t="str">
        <f ca="1">OFFSET(Vendedores!$A$1,RANDBETWEEN(2,12),0)</f>
        <v>v36</v>
      </c>
      <c r="G2701" s="1" t="str">
        <f ca="1">OFFSET(Empresa!$A$1,RANDBETWEEN(2,50),0)</f>
        <v>E800018</v>
      </c>
    </row>
    <row r="2702" spans="1:7" ht="14.25" customHeight="1" x14ac:dyDescent="0.25">
      <c r="A2702" s="5">
        <v>42881</v>
      </c>
      <c r="B2702" s="2">
        <v>10011</v>
      </c>
      <c r="C2702" s="1">
        <f>VLOOKUP(B2702,Hotel!$A$1:$G$13,7,0)</f>
        <v>173</v>
      </c>
      <c r="D2702" s="1">
        <f t="shared" ca="1" si="10"/>
        <v>88</v>
      </c>
      <c r="E2702" s="1">
        <f ca="1">D2702*RANDBETWEEN(VLOOKUP($B2702,Hotel!$A$1:$I$13,8,0),VLOOKUP($B2702,Hotel!$A$1:$I$13,9,0))</f>
        <v>19976</v>
      </c>
      <c r="F2702" s="1" t="str">
        <f ca="1">OFFSET(Vendedores!$A$1,RANDBETWEEN(2,12),0)</f>
        <v>v38</v>
      </c>
      <c r="G2702" s="1" t="str">
        <f ca="1">OFFSET(Empresa!$A$1,RANDBETWEEN(2,50),0)</f>
        <v>E800003</v>
      </c>
    </row>
    <row r="2703" spans="1:7" ht="14.25" customHeight="1" x14ac:dyDescent="0.25">
      <c r="A2703" s="5">
        <v>42882</v>
      </c>
      <c r="B2703" s="2">
        <v>10011</v>
      </c>
      <c r="C2703" s="1">
        <f>VLOOKUP(B2703,Hotel!$A$1:$G$13,7,0)</f>
        <v>173</v>
      </c>
      <c r="D2703" s="1">
        <f t="shared" ca="1" si="10"/>
        <v>55</v>
      </c>
      <c r="E2703" s="1">
        <f ca="1">D2703*RANDBETWEEN(VLOOKUP($B2703,Hotel!$A$1:$I$13,8,0),VLOOKUP($B2703,Hotel!$A$1:$I$13,9,0))</f>
        <v>12925</v>
      </c>
      <c r="F2703" s="1" t="str">
        <f ca="1">OFFSET(Vendedores!$A$1,RANDBETWEEN(2,12),0)</f>
        <v>v42</v>
      </c>
      <c r="G2703" s="1" t="str">
        <f ca="1">OFFSET(Empresa!$A$1,RANDBETWEEN(2,50),0)</f>
        <v>E800006</v>
      </c>
    </row>
    <row r="2704" spans="1:7" ht="14.25" customHeight="1" x14ac:dyDescent="0.25">
      <c r="A2704" s="5">
        <v>42883</v>
      </c>
      <c r="B2704" s="2">
        <v>10011</v>
      </c>
      <c r="C2704" s="1">
        <f>VLOOKUP(B2704,Hotel!$A$1:$G$13,7,0)</f>
        <v>173</v>
      </c>
      <c r="D2704" s="1">
        <f t="shared" ca="1" si="10"/>
        <v>111</v>
      </c>
      <c r="E2704" s="1">
        <f ca="1">D2704*RANDBETWEEN(VLOOKUP($B2704,Hotel!$A$1:$I$13,8,0),VLOOKUP($B2704,Hotel!$A$1:$I$13,9,0))</f>
        <v>26640</v>
      </c>
      <c r="F2704" s="1" t="str">
        <f ca="1">OFFSET(Vendedores!$A$1,RANDBETWEEN(2,12),0)</f>
        <v>v42</v>
      </c>
      <c r="G2704" s="1" t="str">
        <f ca="1">OFFSET(Empresa!$A$1,RANDBETWEEN(2,50),0)</f>
        <v>E800014</v>
      </c>
    </row>
    <row r="2705" spans="1:7" ht="14.25" customHeight="1" x14ac:dyDescent="0.25">
      <c r="A2705" s="5">
        <v>42884</v>
      </c>
      <c r="B2705" s="2">
        <v>10011</v>
      </c>
      <c r="C2705" s="1">
        <f>VLOOKUP(B2705,Hotel!$A$1:$G$13,7,0)</f>
        <v>173</v>
      </c>
      <c r="D2705" s="1">
        <f t="shared" ca="1" si="10"/>
        <v>52</v>
      </c>
      <c r="E2705" s="1">
        <f ca="1">D2705*RANDBETWEEN(VLOOKUP($B2705,Hotel!$A$1:$I$13,8,0),VLOOKUP($B2705,Hotel!$A$1:$I$13,9,0))</f>
        <v>12064</v>
      </c>
      <c r="F2705" s="1" t="str">
        <f ca="1">OFFSET(Vendedores!$A$1,RANDBETWEEN(2,12),0)</f>
        <v>v38</v>
      </c>
      <c r="G2705" s="1" t="str">
        <f ca="1">OFFSET(Empresa!$A$1,RANDBETWEEN(2,50),0)</f>
        <v>E800005</v>
      </c>
    </row>
    <row r="2706" spans="1:7" ht="14.25" customHeight="1" x14ac:dyDescent="0.25">
      <c r="A2706" s="5">
        <v>42885</v>
      </c>
      <c r="B2706" s="2">
        <v>10011</v>
      </c>
      <c r="C2706" s="1">
        <f>VLOOKUP(B2706,Hotel!$A$1:$G$13,7,0)</f>
        <v>173</v>
      </c>
      <c r="D2706" s="1">
        <f t="shared" ca="1" si="10"/>
        <v>71</v>
      </c>
      <c r="E2706" s="1">
        <f ca="1">D2706*RANDBETWEEN(VLOOKUP($B2706,Hotel!$A$1:$I$13,8,0),VLOOKUP($B2706,Hotel!$A$1:$I$13,9,0))</f>
        <v>18105</v>
      </c>
      <c r="F2706" s="1" t="str">
        <f ca="1">OFFSET(Vendedores!$A$1,RANDBETWEEN(2,12),0)</f>
        <v>v32</v>
      </c>
      <c r="G2706" s="1" t="str">
        <f ca="1">OFFSET(Empresa!$A$1,RANDBETWEEN(2,50),0)</f>
        <v>E800016</v>
      </c>
    </row>
    <row r="2707" spans="1:7" ht="14.25" customHeight="1" x14ac:dyDescent="0.25">
      <c r="A2707" s="5">
        <v>42886</v>
      </c>
      <c r="B2707" s="2">
        <v>10011</v>
      </c>
      <c r="C2707" s="1">
        <f>VLOOKUP(B2707,Hotel!$A$1:$G$13,7,0)</f>
        <v>173</v>
      </c>
      <c r="D2707" s="1">
        <f t="shared" ca="1" si="10"/>
        <v>67</v>
      </c>
      <c r="E2707" s="1">
        <f ca="1">D2707*RANDBETWEEN(VLOOKUP($B2707,Hotel!$A$1:$I$13,8,0),VLOOKUP($B2707,Hotel!$A$1:$I$13,9,0))</f>
        <v>14405</v>
      </c>
      <c r="F2707" s="1" t="str">
        <f ca="1">OFFSET(Vendedores!$A$1,RANDBETWEEN(2,12),0)</f>
        <v>v38</v>
      </c>
      <c r="G2707" s="1" t="str">
        <f ca="1">OFFSET(Empresa!$A$1,RANDBETWEEN(2,50),0)</f>
        <v>E800032</v>
      </c>
    </row>
    <row r="2708" spans="1:7" ht="14.25" customHeight="1" x14ac:dyDescent="0.25">
      <c r="A2708" s="5">
        <v>42887</v>
      </c>
      <c r="B2708" s="2">
        <v>10011</v>
      </c>
      <c r="C2708" s="1">
        <f>VLOOKUP(B2708,Hotel!$A$1:$G$13,7,0)</f>
        <v>173</v>
      </c>
      <c r="D2708" s="1">
        <f t="shared" ca="1" si="10"/>
        <v>106</v>
      </c>
      <c r="E2708" s="1">
        <f ca="1">D2708*RANDBETWEEN(VLOOKUP($B2708,Hotel!$A$1:$I$13,8,0),VLOOKUP($B2708,Hotel!$A$1:$I$13,9,0))</f>
        <v>27772</v>
      </c>
      <c r="F2708" s="1" t="str">
        <f ca="1">OFFSET(Vendedores!$A$1,RANDBETWEEN(2,12),0)</f>
        <v>v33</v>
      </c>
      <c r="G2708" s="1" t="str">
        <f ca="1">OFFSET(Empresa!$A$1,RANDBETWEEN(2,50),0)</f>
        <v>E800023</v>
      </c>
    </row>
    <row r="2709" spans="1:7" ht="14.25" customHeight="1" x14ac:dyDescent="0.25">
      <c r="A2709" s="5">
        <v>42888</v>
      </c>
      <c r="B2709" s="2">
        <v>10011</v>
      </c>
      <c r="C2709" s="1">
        <f>VLOOKUP(B2709,Hotel!$A$1:$G$13,7,0)</f>
        <v>173</v>
      </c>
      <c r="D2709" s="1">
        <f t="shared" ca="1" si="10"/>
        <v>85</v>
      </c>
      <c r="E2709" s="1">
        <f ca="1">D2709*RANDBETWEEN(VLOOKUP($B2709,Hotel!$A$1:$I$13,8,0),VLOOKUP($B2709,Hotel!$A$1:$I$13,9,0))</f>
        <v>18615</v>
      </c>
      <c r="F2709" s="1" t="str">
        <f ca="1">OFFSET(Vendedores!$A$1,RANDBETWEEN(2,12),0)</f>
        <v>v42</v>
      </c>
      <c r="G2709" s="1" t="str">
        <f ca="1">OFFSET(Empresa!$A$1,RANDBETWEEN(2,50),0)</f>
        <v>E800006</v>
      </c>
    </row>
    <row r="2710" spans="1:7" ht="14.25" customHeight="1" x14ac:dyDescent="0.25">
      <c r="A2710" s="5">
        <v>42889</v>
      </c>
      <c r="B2710" s="2">
        <v>10011</v>
      </c>
      <c r="C2710" s="1">
        <f>VLOOKUP(B2710,Hotel!$A$1:$G$13,7,0)</f>
        <v>173</v>
      </c>
      <c r="D2710" s="1">
        <f t="shared" ca="1" si="10"/>
        <v>69</v>
      </c>
      <c r="E2710" s="1">
        <f ca="1">D2710*RANDBETWEEN(VLOOKUP($B2710,Hotel!$A$1:$I$13,8,0),VLOOKUP($B2710,Hotel!$A$1:$I$13,9,0))</f>
        <v>16422</v>
      </c>
      <c r="F2710" s="1" t="str">
        <f ca="1">OFFSET(Vendedores!$A$1,RANDBETWEEN(2,12),0)</f>
        <v>v39</v>
      </c>
      <c r="G2710" s="1" t="str">
        <f ca="1">OFFSET(Empresa!$A$1,RANDBETWEEN(2,50),0)</f>
        <v>E800020</v>
      </c>
    </row>
    <row r="2711" spans="1:7" ht="14.25" customHeight="1" x14ac:dyDescent="0.25">
      <c r="A2711" s="5">
        <v>42890</v>
      </c>
      <c r="B2711" s="2">
        <v>10011</v>
      </c>
      <c r="C2711" s="1">
        <f>VLOOKUP(B2711,Hotel!$A$1:$G$13,7,0)</f>
        <v>173</v>
      </c>
      <c r="D2711" s="1">
        <f t="shared" ca="1" si="10"/>
        <v>93</v>
      </c>
      <c r="E2711" s="1">
        <f ca="1">D2711*RANDBETWEEN(VLOOKUP($B2711,Hotel!$A$1:$I$13,8,0),VLOOKUP($B2711,Hotel!$A$1:$I$13,9,0))</f>
        <v>23994</v>
      </c>
      <c r="F2711" s="1" t="str">
        <f ca="1">OFFSET(Vendedores!$A$1,RANDBETWEEN(2,12),0)</f>
        <v>v42</v>
      </c>
      <c r="G2711" s="1" t="str">
        <f ca="1">OFFSET(Empresa!$A$1,RANDBETWEEN(2,50),0)</f>
        <v>E800005</v>
      </c>
    </row>
    <row r="2712" spans="1:7" ht="14.25" customHeight="1" x14ac:dyDescent="0.25">
      <c r="A2712" s="5">
        <v>42891</v>
      </c>
      <c r="B2712" s="2">
        <v>10011</v>
      </c>
      <c r="C2712" s="1">
        <f>VLOOKUP(B2712,Hotel!$A$1:$G$13,7,0)</f>
        <v>173</v>
      </c>
      <c r="D2712" s="1">
        <f t="shared" ca="1" si="10"/>
        <v>106</v>
      </c>
      <c r="E2712" s="1">
        <f ca="1">D2712*RANDBETWEEN(VLOOKUP($B2712,Hotel!$A$1:$I$13,8,0),VLOOKUP($B2712,Hotel!$A$1:$I$13,9,0))</f>
        <v>28196</v>
      </c>
      <c r="F2712" s="1" t="str">
        <f ca="1">OFFSET(Vendedores!$A$1,RANDBETWEEN(2,12),0)</f>
        <v>v33</v>
      </c>
      <c r="G2712" s="1" t="str">
        <f ca="1">OFFSET(Empresa!$A$1,RANDBETWEEN(2,50),0)</f>
        <v>E800022</v>
      </c>
    </row>
    <row r="2713" spans="1:7" ht="14.25" customHeight="1" x14ac:dyDescent="0.25">
      <c r="A2713" s="5">
        <v>42892</v>
      </c>
      <c r="B2713" s="2">
        <v>10011</v>
      </c>
      <c r="C2713" s="1">
        <f>VLOOKUP(B2713,Hotel!$A$1:$G$13,7,0)</f>
        <v>173</v>
      </c>
      <c r="D2713" s="1">
        <f t="shared" ca="1" si="10"/>
        <v>102</v>
      </c>
      <c r="E2713" s="1">
        <f ca="1">D2713*RANDBETWEEN(VLOOKUP($B2713,Hotel!$A$1:$I$13,8,0),VLOOKUP($B2713,Hotel!$A$1:$I$13,9,0))</f>
        <v>26520</v>
      </c>
      <c r="F2713" s="1" t="str">
        <f ca="1">OFFSET(Vendedores!$A$1,RANDBETWEEN(2,12),0)</f>
        <v>v36</v>
      </c>
      <c r="G2713" s="1" t="str">
        <f ca="1">OFFSET(Empresa!$A$1,RANDBETWEEN(2,50),0)</f>
        <v>E800050</v>
      </c>
    </row>
    <row r="2714" spans="1:7" ht="14.25" customHeight="1" x14ac:dyDescent="0.25">
      <c r="A2714" s="5">
        <v>42893</v>
      </c>
      <c r="B2714" s="2">
        <v>10011</v>
      </c>
      <c r="C2714" s="1">
        <f>VLOOKUP(B2714,Hotel!$A$1:$G$13,7,0)</f>
        <v>173</v>
      </c>
      <c r="D2714" s="1">
        <f t="shared" ca="1" si="10"/>
        <v>59</v>
      </c>
      <c r="E2714" s="1">
        <f ca="1">D2714*RANDBETWEEN(VLOOKUP($B2714,Hotel!$A$1:$I$13,8,0),VLOOKUP($B2714,Hotel!$A$1:$I$13,9,0))</f>
        <v>14455</v>
      </c>
      <c r="F2714" s="1" t="str">
        <f ca="1">OFFSET(Vendedores!$A$1,RANDBETWEEN(2,12),0)</f>
        <v>v37</v>
      </c>
      <c r="G2714" s="1" t="str">
        <f ca="1">OFFSET(Empresa!$A$1,RANDBETWEEN(2,50),0)</f>
        <v>E800002</v>
      </c>
    </row>
    <row r="2715" spans="1:7" ht="14.25" customHeight="1" x14ac:dyDescent="0.25">
      <c r="A2715" s="5">
        <v>42894</v>
      </c>
      <c r="B2715" s="2">
        <v>10011</v>
      </c>
      <c r="C2715" s="1">
        <f>VLOOKUP(B2715,Hotel!$A$1:$G$13,7,0)</f>
        <v>173</v>
      </c>
      <c r="D2715" s="1">
        <f t="shared" ca="1" si="10"/>
        <v>81</v>
      </c>
      <c r="E2715" s="1">
        <f ca="1">D2715*RANDBETWEEN(VLOOKUP($B2715,Hotel!$A$1:$I$13,8,0),VLOOKUP($B2715,Hotel!$A$1:$I$13,9,0))</f>
        <v>18792</v>
      </c>
      <c r="F2715" s="1" t="str">
        <f ca="1">OFFSET(Vendedores!$A$1,RANDBETWEEN(2,12),0)</f>
        <v>v42</v>
      </c>
      <c r="G2715" s="1" t="str">
        <f ca="1">OFFSET(Empresa!$A$1,RANDBETWEEN(2,50),0)</f>
        <v>E800021</v>
      </c>
    </row>
    <row r="2716" spans="1:7" ht="14.25" customHeight="1" x14ac:dyDescent="0.25">
      <c r="A2716" s="5">
        <v>42895</v>
      </c>
      <c r="B2716" s="2">
        <v>10011</v>
      </c>
      <c r="C2716" s="1">
        <f>VLOOKUP(B2716,Hotel!$A$1:$G$13,7,0)</f>
        <v>173</v>
      </c>
      <c r="D2716" s="1">
        <f t="shared" ca="1" si="10"/>
        <v>100</v>
      </c>
      <c r="E2716" s="1">
        <f ca="1">D2716*RANDBETWEEN(VLOOKUP($B2716,Hotel!$A$1:$I$13,8,0),VLOOKUP($B2716,Hotel!$A$1:$I$13,9,0))</f>
        <v>21400</v>
      </c>
      <c r="F2716" s="1" t="str">
        <f ca="1">OFFSET(Vendedores!$A$1,RANDBETWEEN(2,12),0)</f>
        <v>v41</v>
      </c>
      <c r="G2716" s="1" t="str">
        <f ca="1">OFFSET(Empresa!$A$1,RANDBETWEEN(2,50),0)</f>
        <v>E800039</v>
      </c>
    </row>
    <row r="2717" spans="1:7" ht="14.25" customHeight="1" x14ac:dyDescent="0.25">
      <c r="A2717" s="5">
        <v>42896</v>
      </c>
      <c r="B2717" s="2">
        <v>10011</v>
      </c>
      <c r="C2717" s="1">
        <f>VLOOKUP(B2717,Hotel!$A$1:$G$13,7,0)</f>
        <v>173</v>
      </c>
      <c r="D2717" s="1">
        <f t="shared" ca="1" si="10"/>
        <v>100</v>
      </c>
      <c r="E2717" s="1">
        <f ca="1">D2717*RANDBETWEEN(VLOOKUP($B2717,Hotel!$A$1:$I$13,8,0),VLOOKUP($B2717,Hotel!$A$1:$I$13,9,0))</f>
        <v>22700</v>
      </c>
      <c r="F2717" s="1" t="str">
        <f ca="1">OFFSET(Vendedores!$A$1,RANDBETWEEN(2,12),0)</f>
        <v>v37</v>
      </c>
      <c r="G2717" s="1" t="str">
        <f ca="1">OFFSET(Empresa!$A$1,RANDBETWEEN(2,50),0)</f>
        <v>E800036</v>
      </c>
    </row>
    <row r="2718" spans="1:7" ht="14.25" customHeight="1" x14ac:dyDescent="0.25">
      <c r="A2718" s="5">
        <v>42897</v>
      </c>
      <c r="B2718" s="2">
        <v>10011</v>
      </c>
      <c r="C2718" s="1">
        <f>VLOOKUP(B2718,Hotel!$A$1:$G$13,7,0)</f>
        <v>173</v>
      </c>
      <c r="D2718" s="1">
        <f t="shared" ca="1" si="10"/>
        <v>59</v>
      </c>
      <c r="E2718" s="1">
        <f ca="1">D2718*RANDBETWEEN(VLOOKUP($B2718,Hotel!$A$1:$I$13,8,0),VLOOKUP($B2718,Hotel!$A$1:$I$13,9,0))</f>
        <v>15635</v>
      </c>
      <c r="F2718" s="1" t="str">
        <f ca="1">OFFSET(Vendedores!$A$1,RANDBETWEEN(2,12),0)</f>
        <v>v38</v>
      </c>
      <c r="G2718" s="1" t="str">
        <f ca="1">OFFSET(Empresa!$A$1,RANDBETWEEN(2,50),0)</f>
        <v>E800026</v>
      </c>
    </row>
    <row r="2719" spans="1:7" ht="14.25" customHeight="1" x14ac:dyDescent="0.25">
      <c r="A2719" s="5">
        <v>42898</v>
      </c>
      <c r="B2719" s="2">
        <v>10011</v>
      </c>
      <c r="C2719" s="1">
        <f>VLOOKUP(B2719,Hotel!$A$1:$G$13,7,0)</f>
        <v>173</v>
      </c>
      <c r="D2719" s="1">
        <f t="shared" ca="1" si="10"/>
        <v>74</v>
      </c>
      <c r="E2719" s="1">
        <f ca="1">D2719*RANDBETWEEN(VLOOKUP($B2719,Hotel!$A$1:$I$13,8,0),VLOOKUP($B2719,Hotel!$A$1:$I$13,9,0))</f>
        <v>17094</v>
      </c>
      <c r="F2719" s="1" t="str">
        <f ca="1">OFFSET(Vendedores!$A$1,RANDBETWEEN(2,12),0)</f>
        <v>v41</v>
      </c>
      <c r="G2719" s="1" t="str">
        <f ca="1">OFFSET(Empresa!$A$1,RANDBETWEEN(2,50),0)</f>
        <v>E800005</v>
      </c>
    </row>
    <row r="2720" spans="1:7" ht="14.25" customHeight="1" x14ac:dyDescent="0.25">
      <c r="A2720" s="5">
        <v>42899</v>
      </c>
      <c r="B2720" s="2">
        <v>10011</v>
      </c>
      <c r="C2720" s="1">
        <f>VLOOKUP(B2720,Hotel!$A$1:$G$13,7,0)</f>
        <v>173</v>
      </c>
      <c r="D2720" s="1">
        <f t="shared" ca="1" si="10"/>
        <v>80</v>
      </c>
      <c r="E2720" s="1">
        <f ca="1">D2720*RANDBETWEEN(VLOOKUP($B2720,Hotel!$A$1:$I$13,8,0),VLOOKUP($B2720,Hotel!$A$1:$I$13,9,0))</f>
        <v>19120</v>
      </c>
      <c r="F2720" s="1" t="str">
        <f ca="1">OFFSET(Vendedores!$A$1,RANDBETWEEN(2,12),0)</f>
        <v>v35</v>
      </c>
      <c r="G2720" s="1" t="str">
        <f ca="1">OFFSET(Empresa!$A$1,RANDBETWEEN(2,50),0)</f>
        <v>E800017</v>
      </c>
    </row>
    <row r="2721" spans="1:7" ht="14.25" customHeight="1" x14ac:dyDescent="0.25">
      <c r="A2721" s="5">
        <v>42900</v>
      </c>
      <c r="B2721" s="2">
        <v>10011</v>
      </c>
      <c r="C2721" s="1">
        <f>VLOOKUP(B2721,Hotel!$A$1:$G$13,7,0)</f>
        <v>173</v>
      </c>
      <c r="D2721" s="1">
        <f t="shared" ca="1" si="10"/>
        <v>87</v>
      </c>
      <c r="E2721" s="1">
        <f ca="1">D2721*RANDBETWEEN(VLOOKUP($B2721,Hotel!$A$1:$I$13,8,0),VLOOKUP($B2721,Hotel!$A$1:$I$13,9,0))</f>
        <v>19053</v>
      </c>
      <c r="F2721" s="1" t="str">
        <f ca="1">OFFSET(Vendedores!$A$1,RANDBETWEEN(2,12),0)</f>
        <v>v36</v>
      </c>
      <c r="G2721" s="1" t="str">
        <f ca="1">OFFSET(Empresa!$A$1,RANDBETWEEN(2,50),0)</f>
        <v>E800017</v>
      </c>
    </row>
    <row r="2722" spans="1:7" ht="14.25" customHeight="1" x14ac:dyDescent="0.25">
      <c r="A2722" s="5">
        <v>42901</v>
      </c>
      <c r="B2722" s="2">
        <v>10011</v>
      </c>
      <c r="C2722" s="1">
        <f>VLOOKUP(B2722,Hotel!$A$1:$G$13,7,0)</f>
        <v>173</v>
      </c>
      <c r="D2722" s="1">
        <f t="shared" ca="1" si="10"/>
        <v>50</v>
      </c>
      <c r="E2722" s="1">
        <f ca="1">D2722*RANDBETWEEN(VLOOKUP($B2722,Hotel!$A$1:$I$13,8,0),VLOOKUP($B2722,Hotel!$A$1:$I$13,9,0))</f>
        <v>12500</v>
      </c>
      <c r="F2722" s="1" t="str">
        <f ca="1">OFFSET(Vendedores!$A$1,RANDBETWEEN(2,12),0)</f>
        <v>v35</v>
      </c>
      <c r="G2722" s="1" t="str">
        <f ca="1">OFFSET(Empresa!$A$1,RANDBETWEEN(2,50),0)</f>
        <v>E800030</v>
      </c>
    </row>
    <row r="2723" spans="1:7" ht="14.25" customHeight="1" x14ac:dyDescent="0.25">
      <c r="A2723" s="5">
        <v>42902</v>
      </c>
      <c r="B2723" s="2">
        <v>10011</v>
      </c>
      <c r="C2723" s="1">
        <f>VLOOKUP(B2723,Hotel!$A$1:$G$13,7,0)</f>
        <v>173</v>
      </c>
      <c r="D2723" s="1">
        <f t="shared" ca="1" si="10"/>
        <v>97</v>
      </c>
      <c r="E2723" s="1">
        <f ca="1">D2723*RANDBETWEEN(VLOOKUP($B2723,Hotel!$A$1:$I$13,8,0),VLOOKUP($B2723,Hotel!$A$1:$I$13,9,0))</f>
        <v>23474</v>
      </c>
      <c r="F2723" s="1" t="str">
        <f ca="1">OFFSET(Vendedores!$A$1,RANDBETWEEN(2,12),0)</f>
        <v>v33</v>
      </c>
      <c r="G2723" s="1" t="str">
        <f ca="1">OFFSET(Empresa!$A$1,RANDBETWEEN(2,50),0)</f>
        <v>E800025</v>
      </c>
    </row>
    <row r="2724" spans="1:7" ht="14.25" customHeight="1" x14ac:dyDescent="0.25">
      <c r="A2724" s="5">
        <v>42903</v>
      </c>
      <c r="B2724" s="2">
        <v>10011</v>
      </c>
      <c r="C2724" s="1">
        <f>VLOOKUP(B2724,Hotel!$A$1:$G$13,7,0)</f>
        <v>173</v>
      </c>
      <c r="D2724" s="1">
        <f t="shared" ca="1" si="10"/>
        <v>48</v>
      </c>
      <c r="E2724" s="1">
        <f ca="1">D2724*RANDBETWEEN(VLOOKUP($B2724,Hotel!$A$1:$I$13,8,0),VLOOKUP($B2724,Hotel!$A$1:$I$13,9,0))</f>
        <v>11904</v>
      </c>
      <c r="F2724" s="1" t="str">
        <f ca="1">OFFSET(Vendedores!$A$1,RANDBETWEEN(2,12),0)</f>
        <v>v40</v>
      </c>
      <c r="G2724" s="1" t="str">
        <f ca="1">OFFSET(Empresa!$A$1,RANDBETWEEN(2,50),0)</f>
        <v>E800043</v>
      </c>
    </row>
    <row r="2725" spans="1:7" ht="14.25" customHeight="1" x14ac:dyDescent="0.25">
      <c r="A2725" s="5">
        <v>42904</v>
      </c>
      <c r="B2725" s="2">
        <v>10011</v>
      </c>
      <c r="C2725" s="1">
        <f>VLOOKUP(B2725,Hotel!$A$1:$G$13,7,0)</f>
        <v>173</v>
      </c>
      <c r="D2725" s="1">
        <f t="shared" ca="1" si="10"/>
        <v>66</v>
      </c>
      <c r="E2725" s="1">
        <f ca="1">D2725*RANDBETWEEN(VLOOKUP($B2725,Hotel!$A$1:$I$13,8,0),VLOOKUP($B2725,Hotel!$A$1:$I$13,9,0))</f>
        <v>14454</v>
      </c>
      <c r="F2725" s="1" t="str">
        <f ca="1">OFFSET(Vendedores!$A$1,RANDBETWEEN(2,12),0)</f>
        <v>v38</v>
      </c>
      <c r="G2725" s="1" t="str">
        <f ca="1">OFFSET(Empresa!$A$1,RANDBETWEEN(2,50),0)</f>
        <v>E800025</v>
      </c>
    </row>
    <row r="2726" spans="1:7" ht="14.25" customHeight="1" x14ac:dyDescent="0.25">
      <c r="A2726" s="5">
        <v>42905</v>
      </c>
      <c r="B2726" s="2">
        <v>10011</v>
      </c>
      <c r="C2726" s="1">
        <f>VLOOKUP(B2726,Hotel!$A$1:$G$13,7,0)</f>
        <v>173</v>
      </c>
      <c r="D2726" s="1">
        <f t="shared" ca="1" si="10"/>
        <v>59</v>
      </c>
      <c r="E2726" s="1">
        <f ca="1">D2726*RANDBETWEEN(VLOOKUP($B2726,Hotel!$A$1:$I$13,8,0),VLOOKUP($B2726,Hotel!$A$1:$I$13,9,0))</f>
        <v>14868</v>
      </c>
      <c r="F2726" s="1" t="str">
        <f ca="1">OFFSET(Vendedores!$A$1,RANDBETWEEN(2,12),0)</f>
        <v>v38</v>
      </c>
      <c r="G2726" s="1" t="str">
        <f ca="1">OFFSET(Empresa!$A$1,RANDBETWEEN(2,50),0)</f>
        <v>E800048</v>
      </c>
    </row>
    <row r="2727" spans="1:7" ht="14.25" customHeight="1" x14ac:dyDescent="0.25">
      <c r="A2727" s="5">
        <v>42906</v>
      </c>
      <c r="B2727" s="2">
        <v>10011</v>
      </c>
      <c r="C2727" s="1">
        <f>VLOOKUP(B2727,Hotel!$A$1:$G$13,7,0)</f>
        <v>173</v>
      </c>
      <c r="D2727" s="1">
        <f t="shared" ca="1" si="10"/>
        <v>104</v>
      </c>
      <c r="E2727" s="1">
        <f ca="1">D2727*RANDBETWEEN(VLOOKUP($B2727,Hotel!$A$1:$I$13,8,0),VLOOKUP($B2727,Hotel!$A$1:$I$13,9,0))</f>
        <v>24232</v>
      </c>
      <c r="F2727" s="1" t="str">
        <f ca="1">OFFSET(Vendedores!$A$1,RANDBETWEEN(2,12),0)</f>
        <v>v41</v>
      </c>
      <c r="G2727" s="1" t="str">
        <f ca="1">OFFSET(Empresa!$A$1,RANDBETWEEN(2,50),0)</f>
        <v>E800029</v>
      </c>
    </row>
    <row r="2728" spans="1:7" ht="14.25" customHeight="1" x14ac:dyDescent="0.25">
      <c r="A2728" s="5">
        <v>42907</v>
      </c>
      <c r="B2728" s="2">
        <v>10011</v>
      </c>
      <c r="C2728" s="1">
        <f>VLOOKUP(B2728,Hotel!$A$1:$G$13,7,0)</f>
        <v>173</v>
      </c>
      <c r="D2728" s="1">
        <f t="shared" ca="1" si="10"/>
        <v>54</v>
      </c>
      <c r="E2728" s="1">
        <f ca="1">D2728*RANDBETWEEN(VLOOKUP($B2728,Hotel!$A$1:$I$13,8,0),VLOOKUP($B2728,Hotel!$A$1:$I$13,9,0))</f>
        <v>12636</v>
      </c>
      <c r="F2728" s="1" t="str">
        <f ca="1">OFFSET(Vendedores!$A$1,RANDBETWEEN(2,12),0)</f>
        <v>v41</v>
      </c>
      <c r="G2728" s="1" t="str">
        <f ca="1">OFFSET(Empresa!$A$1,RANDBETWEEN(2,50),0)</f>
        <v>E800032</v>
      </c>
    </row>
    <row r="2729" spans="1:7" ht="14.25" customHeight="1" x14ac:dyDescent="0.25">
      <c r="A2729" s="5">
        <v>42908</v>
      </c>
      <c r="B2729" s="2">
        <v>10011</v>
      </c>
      <c r="C2729" s="1">
        <f>VLOOKUP(B2729,Hotel!$A$1:$G$13,7,0)</f>
        <v>173</v>
      </c>
      <c r="D2729" s="1">
        <f t="shared" ca="1" si="10"/>
        <v>107</v>
      </c>
      <c r="E2729" s="1">
        <f ca="1">D2729*RANDBETWEEN(VLOOKUP($B2729,Hotel!$A$1:$I$13,8,0),VLOOKUP($B2729,Hotel!$A$1:$I$13,9,0))</f>
        <v>23112</v>
      </c>
      <c r="F2729" s="1" t="str">
        <f ca="1">OFFSET(Vendedores!$A$1,RANDBETWEEN(2,12),0)</f>
        <v>v37</v>
      </c>
      <c r="G2729" s="1" t="str">
        <f ca="1">OFFSET(Empresa!$A$1,RANDBETWEEN(2,50),0)</f>
        <v>E800003</v>
      </c>
    </row>
    <row r="2730" spans="1:7" ht="14.25" customHeight="1" x14ac:dyDescent="0.25">
      <c r="A2730" s="5">
        <v>42909</v>
      </c>
      <c r="B2730" s="2">
        <v>10011</v>
      </c>
      <c r="C2730" s="1">
        <f>VLOOKUP(B2730,Hotel!$A$1:$G$13,7,0)</f>
        <v>173</v>
      </c>
      <c r="D2730" s="1">
        <f t="shared" ca="1" si="10"/>
        <v>95</v>
      </c>
      <c r="E2730" s="1">
        <f ca="1">D2730*RANDBETWEEN(VLOOKUP($B2730,Hotel!$A$1:$I$13,8,0),VLOOKUP($B2730,Hotel!$A$1:$I$13,9,0))</f>
        <v>24130</v>
      </c>
      <c r="F2730" s="1" t="str">
        <f ca="1">OFFSET(Vendedores!$A$1,RANDBETWEEN(2,12),0)</f>
        <v>v40</v>
      </c>
      <c r="G2730" s="1" t="str">
        <f ca="1">OFFSET(Empresa!$A$1,RANDBETWEEN(2,50),0)</f>
        <v>E800038</v>
      </c>
    </row>
    <row r="2731" spans="1:7" ht="14.25" customHeight="1" x14ac:dyDescent="0.25">
      <c r="A2731" s="5">
        <v>42910</v>
      </c>
      <c r="B2731" s="2">
        <v>10011</v>
      </c>
      <c r="C2731" s="1">
        <f>VLOOKUP(B2731,Hotel!$A$1:$G$13,7,0)</f>
        <v>173</v>
      </c>
      <c r="D2731" s="1">
        <f t="shared" ca="1" si="10"/>
        <v>67</v>
      </c>
      <c r="E2731" s="1">
        <f ca="1">D2731*RANDBETWEEN(VLOOKUP($B2731,Hotel!$A$1:$I$13,8,0),VLOOKUP($B2731,Hotel!$A$1:$I$13,9,0))</f>
        <v>17688</v>
      </c>
      <c r="F2731" s="1" t="str">
        <f ca="1">OFFSET(Vendedores!$A$1,RANDBETWEEN(2,12),0)</f>
        <v>v37</v>
      </c>
      <c r="G2731" s="1" t="str">
        <f ca="1">OFFSET(Empresa!$A$1,RANDBETWEEN(2,50),0)</f>
        <v>E800028</v>
      </c>
    </row>
    <row r="2732" spans="1:7" ht="14.25" customHeight="1" x14ac:dyDescent="0.25">
      <c r="A2732" s="5">
        <v>42911</v>
      </c>
      <c r="B2732" s="2">
        <v>10011</v>
      </c>
      <c r="C2732" s="1">
        <f>VLOOKUP(B2732,Hotel!$A$1:$G$13,7,0)</f>
        <v>173</v>
      </c>
      <c r="D2732" s="1">
        <f t="shared" ca="1" si="10"/>
        <v>97</v>
      </c>
      <c r="E2732" s="1">
        <f ca="1">D2732*RANDBETWEEN(VLOOKUP($B2732,Hotel!$A$1:$I$13,8,0),VLOOKUP($B2732,Hotel!$A$1:$I$13,9,0))</f>
        <v>24929</v>
      </c>
      <c r="F2732" s="1" t="str">
        <f ca="1">OFFSET(Vendedores!$A$1,RANDBETWEEN(2,12),0)</f>
        <v>v38</v>
      </c>
      <c r="G2732" s="1" t="str">
        <f ca="1">OFFSET(Empresa!$A$1,RANDBETWEEN(2,50),0)</f>
        <v>E800016</v>
      </c>
    </row>
    <row r="2733" spans="1:7" ht="14.25" customHeight="1" x14ac:dyDescent="0.25">
      <c r="A2733" s="5">
        <v>42912</v>
      </c>
      <c r="B2733" s="2">
        <v>10011</v>
      </c>
      <c r="C2733" s="1">
        <f>VLOOKUP(B2733,Hotel!$A$1:$G$13,7,0)</f>
        <v>173</v>
      </c>
      <c r="D2733" s="1">
        <f t="shared" ca="1" si="10"/>
        <v>50</v>
      </c>
      <c r="E2733" s="1">
        <f ca="1">D2733*RANDBETWEEN(VLOOKUP($B2733,Hotel!$A$1:$I$13,8,0),VLOOKUP($B2733,Hotel!$A$1:$I$13,9,0))</f>
        <v>12650</v>
      </c>
      <c r="F2733" s="1" t="str">
        <f ca="1">OFFSET(Vendedores!$A$1,RANDBETWEEN(2,12),0)</f>
        <v>v35</v>
      </c>
      <c r="G2733" s="1" t="str">
        <f ca="1">OFFSET(Empresa!$A$1,RANDBETWEEN(2,50),0)</f>
        <v>E800036</v>
      </c>
    </row>
    <row r="2734" spans="1:7" ht="14.25" customHeight="1" x14ac:dyDescent="0.25">
      <c r="A2734" s="5">
        <v>42913</v>
      </c>
      <c r="B2734" s="2">
        <v>10011</v>
      </c>
      <c r="C2734" s="1">
        <f>VLOOKUP(B2734,Hotel!$A$1:$G$13,7,0)</f>
        <v>173</v>
      </c>
      <c r="D2734" s="1">
        <f t="shared" ca="1" si="10"/>
        <v>71</v>
      </c>
      <c r="E2734" s="1">
        <f ca="1">D2734*RANDBETWEEN(VLOOKUP($B2734,Hotel!$A$1:$I$13,8,0),VLOOKUP($B2734,Hotel!$A$1:$I$13,9,0))</f>
        <v>16756</v>
      </c>
      <c r="F2734" s="1" t="str">
        <f ca="1">OFFSET(Vendedores!$A$1,RANDBETWEEN(2,12),0)</f>
        <v>v41</v>
      </c>
      <c r="G2734" s="1" t="str">
        <f ca="1">OFFSET(Empresa!$A$1,RANDBETWEEN(2,50),0)</f>
        <v>E800043</v>
      </c>
    </row>
    <row r="2735" spans="1:7" ht="14.25" customHeight="1" x14ac:dyDescent="0.25">
      <c r="A2735" s="5">
        <v>42914</v>
      </c>
      <c r="B2735" s="2">
        <v>10011</v>
      </c>
      <c r="C2735" s="1">
        <f>VLOOKUP(B2735,Hotel!$A$1:$G$13,7,0)</f>
        <v>173</v>
      </c>
      <c r="D2735" s="1">
        <f t="shared" ca="1" si="10"/>
        <v>62</v>
      </c>
      <c r="E2735" s="1">
        <f ca="1">D2735*RANDBETWEEN(VLOOKUP($B2735,Hotel!$A$1:$I$13,8,0),VLOOKUP($B2735,Hotel!$A$1:$I$13,9,0))</f>
        <v>15810</v>
      </c>
      <c r="F2735" s="1" t="str">
        <f ca="1">OFFSET(Vendedores!$A$1,RANDBETWEEN(2,12),0)</f>
        <v>v42</v>
      </c>
      <c r="G2735" s="1" t="str">
        <f ca="1">OFFSET(Empresa!$A$1,RANDBETWEEN(2,50),0)</f>
        <v>E800008</v>
      </c>
    </row>
    <row r="2736" spans="1:7" ht="14.25" customHeight="1" x14ac:dyDescent="0.25">
      <c r="A2736" s="5">
        <v>42915</v>
      </c>
      <c r="B2736" s="2">
        <v>10011</v>
      </c>
      <c r="C2736" s="1">
        <f>VLOOKUP(B2736,Hotel!$A$1:$G$13,7,0)</f>
        <v>173</v>
      </c>
      <c r="D2736" s="1">
        <f t="shared" ca="1" si="10"/>
        <v>104</v>
      </c>
      <c r="E2736" s="1">
        <f ca="1">D2736*RANDBETWEEN(VLOOKUP($B2736,Hotel!$A$1:$I$13,8,0),VLOOKUP($B2736,Hotel!$A$1:$I$13,9,0))</f>
        <v>25896</v>
      </c>
      <c r="F2736" s="1" t="str">
        <f ca="1">OFFSET(Vendedores!$A$1,RANDBETWEEN(2,12),0)</f>
        <v>v42</v>
      </c>
      <c r="G2736" s="1" t="str">
        <f ca="1">OFFSET(Empresa!$A$1,RANDBETWEEN(2,50),0)</f>
        <v>E800030</v>
      </c>
    </row>
    <row r="2737" spans="1:7" ht="14.25" customHeight="1" x14ac:dyDescent="0.25">
      <c r="A2737" s="5">
        <v>42916</v>
      </c>
      <c r="B2737" s="2">
        <v>10011</v>
      </c>
      <c r="C2737" s="1">
        <f>VLOOKUP(B2737,Hotel!$A$1:$G$13,7,0)</f>
        <v>173</v>
      </c>
      <c r="D2737" s="1">
        <f t="shared" ca="1" si="10"/>
        <v>100</v>
      </c>
      <c r="E2737" s="1">
        <f ca="1">D2737*RANDBETWEEN(VLOOKUP($B2737,Hotel!$A$1:$I$13,8,0),VLOOKUP($B2737,Hotel!$A$1:$I$13,9,0))</f>
        <v>23100</v>
      </c>
      <c r="F2737" s="1" t="str">
        <f ca="1">OFFSET(Vendedores!$A$1,RANDBETWEEN(2,12),0)</f>
        <v>v32</v>
      </c>
      <c r="G2737" s="1" t="str">
        <f ca="1">OFFSET(Empresa!$A$1,RANDBETWEEN(2,50),0)</f>
        <v>E800044</v>
      </c>
    </row>
    <row r="2738" spans="1:7" ht="14.25" customHeight="1" x14ac:dyDescent="0.25">
      <c r="A2738" s="5">
        <v>42917</v>
      </c>
      <c r="B2738" s="2">
        <v>10011</v>
      </c>
      <c r="C2738" s="1">
        <f>VLOOKUP(B2738,Hotel!$A$1:$G$13,7,0)</f>
        <v>173</v>
      </c>
      <c r="D2738" s="1">
        <f t="shared" ca="1" si="10"/>
        <v>73</v>
      </c>
      <c r="E2738" s="1">
        <f ca="1">D2738*RANDBETWEEN(VLOOKUP($B2738,Hotel!$A$1:$I$13,8,0),VLOOKUP($B2738,Hotel!$A$1:$I$13,9,0))</f>
        <v>17155</v>
      </c>
      <c r="F2738" s="1" t="str">
        <f ca="1">OFFSET(Vendedores!$A$1,RANDBETWEEN(2,12),0)</f>
        <v>v41</v>
      </c>
      <c r="G2738" s="1" t="str">
        <f ca="1">OFFSET(Empresa!$A$1,RANDBETWEEN(2,50),0)</f>
        <v>E800025</v>
      </c>
    </row>
    <row r="2739" spans="1:7" ht="14.25" customHeight="1" x14ac:dyDescent="0.25">
      <c r="A2739" s="5">
        <v>42918</v>
      </c>
      <c r="B2739" s="2">
        <v>10011</v>
      </c>
      <c r="C2739" s="1">
        <f>VLOOKUP(B2739,Hotel!$A$1:$G$13,7,0)</f>
        <v>173</v>
      </c>
      <c r="D2739" s="1">
        <f t="shared" ca="1" si="10"/>
        <v>71</v>
      </c>
      <c r="E2739" s="1">
        <f ca="1">D2739*RANDBETWEEN(VLOOKUP($B2739,Hotel!$A$1:$I$13,8,0),VLOOKUP($B2739,Hotel!$A$1:$I$13,9,0))</f>
        <v>15904</v>
      </c>
      <c r="F2739" s="1" t="str">
        <f ca="1">OFFSET(Vendedores!$A$1,RANDBETWEEN(2,12),0)</f>
        <v>v37</v>
      </c>
      <c r="G2739" s="1" t="str">
        <f ca="1">OFFSET(Empresa!$A$1,RANDBETWEEN(2,50),0)</f>
        <v>E800030</v>
      </c>
    </row>
    <row r="2740" spans="1:7" ht="14.25" customHeight="1" x14ac:dyDescent="0.25">
      <c r="A2740" s="5">
        <v>42919</v>
      </c>
      <c r="B2740" s="2">
        <v>10011</v>
      </c>
      <c r="C2740" s="1">
        <f>VLOOKUP(B2740,Hotel!$A$1:$G$13,7,0)</f>
        <v>173</v>
      </c>
      <c r="D2740" s="1">
        <f t="shared" ca="1" si="10"/>
        <v>109</v>
      </c>
      <c r="E2740" s="1">
        <f ca="1">D2740*RANDBETWEEN(VLOOKUP($B2740,Hotel!$A$1:$I$13,8,0),VLOOKUP($B2740,Hotel!$A$1:$I$13,9,0))</f>
        <v>24634</v>
      </c>
      <c r="F2740" s="1" t="str">
        <f ca="1">OFFSET(Vendedores!$A$1,RANDBETWEEN(2,12),0)</f>
        <v>v40</v>
      </c>
      <c r="G2740" s="1" t="str">
        <f ca="1">OFFSET(Empresa!$A$1,RANDBETWEEN(2,50),0)</f>
        <v>E800030</v>
      </c>
    </row>
    <row r="2741" spans="1:7" ht="14.25" customHeight="1" x14ac:dyDescent="0.25">
      <c r="A2741" s="5">
        <v>42920</v>
      </c>
      <c r="B2741" s="2">
        <v>10011</v>
      </c>
      <c r="C2741" s="1">
        <f>VLOOKUP(B2741,Hotel!$A$1:$G$13,7,0)</f>
        <v>173</v>
      </c>
      <c r="D2741" s="1">
        <f t="shared" ca="1" si="10"/>
        <v>52</v>
      </c>
      <c r="E2741" s="1">
        <f ca="1">D2741*RANDBETWEEN(VLOOKUP($B2741,Hotel!$A$1:$I$13,8,0),VLOOKUP($B2741,Hotel!$A$1:$I$13,9,0))</f>
        <v>12116</v>
      </c>
      <c r="F2741" s="1" t="str">
        <f ca="1">OFFSET(Vendedores!$A$1,RANDBETWEEN(2,12),0)</f>
        <v>v41</v>
      </c>
      <c r="G2741" s="1" t="str">
        <f ca="1">OFFSET(Empresa!$A$1,RANDBETWEEN(2,50),0)</f>
        <v>E800016</v>
      </c>
    </row>
    <row r="2742" spans="1:7" ht="14.25" customHeight="1" x14ac:dyDescent="0.25">
      <c r="A2742" s="5">
        <v>42921</v>
      </c>
      <c r="B2742" s="2">
        <v>10011</v>
      </c>
      <c r="C2742" s="1">
        <f>VLOOKUP(B2742,Hotel!$A$1:$G$13,7,0)</f>
        <v>173</v>
      </c>
      <c r="D2742" s="1">
        <f t="shared" ca="1" si="10"/>
        <v>52</v>
      </c>
      <c r="E2742" s="1">
        <f ca="1">D2742*RANDBETWEEN(VLOOKUP($B2742,Hotel!$A$1:$I$13,8,0),VLOOKUP($B2742,Hotel!$A$1:$I$13,9,0))</f>
        <v>13104</v>
      </c>
      <c r="F2742" s="1" t="str">
        <f ca="1">OFFSET(Vendedores!$A$1,RANDBETWEEN(2,12),0)</f>
        <v>v33</v>
      </c>
      <c r="G2742" s="1" t="str">
        <f ca="1">OFFSET(Empresa!$A$1,RANDBETWEEN(2,50),0)</f>
        <v>E800016</v>
      </c>
    </row>
    <row r="2743" spans="1:7" ht="14.25" customHeight="1" x14ac:dyDescent="0.25">
      <c r="A2743" s="5">
        <v>42922</v>
      </c>
      <c r="B2743" s="2">
        <v>10011</v>
      </c>
      <c r="C2743" s="1">
        <f>VLOOKUP(B2743,Hotel!$A$1:$G$13,7,0)</f>
        <v>173</v>
      </c>
      <c r="D2743" s="1">
        <f t="shared" ca="1" si="10"/>
        <v>97</v>
      </c>
      <c r="E2743" s="1">
        <f ca="1">D2743*RANDBETWEEN(VLOOKUP($B2743,Hotel!$A$1:$I$13,8,0),VLOOKUP($B2743,Hotel!$A$1:$I$13,9,0))</f>
        <v>25026</v>
      </c>
      <c r="F2743" s="1" t="str">
        <f ca="1">OFFSET(Vendedores!$A$1,RANDBETWEEN(2,12),0)</f>
        <v>v41</v>
      </c>
      <c r="G2743" s="1" t="str">
        <f ca="1">OFFSET(Empresa!$A$1,RANDBETWEEN(2,50),0)</f>
        <v>E800038</v>
      </c>
    </row>
    <row r="2744" spans="1:7" ht="14.25" customHeight="1" x14ac:dyDescent="0.25">
      <c r="A2744" s="5">
        <v>42923</v>
      </c>
      <c r="B2744" s="2">
        <v>10011</v>
      </c>
      <c r="C2744" s="1">
        <f>VLOOKUP(B2744,Hotel!$A$1:$G$13,7,0)</f>
        <v>173</v>
      </c>
      <c r="D2744" s="1">
        <f t="shared" ca="1" si="10"/>
        <v>92</v>
      </c>
      <c r="E2744" s="1">
        <f ca="1">D2744*RANDBETWEEN(VLOOKUP($B2744,Hotel!$A$1:$I$13,8,0),VLOOKUP($B2744,Hotel!$A$1:$I$13,9,0))</f>
        <v>20976</v>
      </c>
      <c r="F2744" s="1" t="str">
        <f ca="1">OFFSET(Vendedores!$A$1,RANDBETWEEN(2,12),0)</f>
        <v>v33</v>
      </c>
      <c r="G2744" s="1" t="str">
        <f ca="1">OFFSET(Empresa!$A$1,RANDBETWEEN(2,50),0)</f>
        <v>E800027</v>
      </c>
    </row>
    <row r="2745" spans="1:7" ht="14.25" customHeight="1" x14ac:dyDescent="0.25">
      <c r="A2745" s="5">
        <v>42924</v>
      </c>
      <c r="B2745" s="2">
        <v>10011</v>
      </c>
      <c r="C2745" s="1">
        <f>VLOOKUP(B2745,Hotel!$A$1:$G$13,7,0)</f>
        <v>173</v>
      </c>
      <c r="D2745" s="1">
        <f t="shared" ca="1" si="10"/>
        <v>106</v>
      </c>
      <c r="E2745" s="1">
        <f ca="1">D2745*RANDBETWEEN(VLOOKUP($B2745,Hotel!$A$1:$I$13,8,0),VLOOKUP($B2745,Hotel!$A$1:$I$13,9,0))</f>
        <v>28196</v>
      </c>
      <c r="F2745" s="1" t="str">
        <f ca="1">OFFSET(Vendedores!$A$1,RANDBETWEEN(2,12),0)</f>
        <v>v35</v>
      </c>
      <c r="G2745" s="1" t="str">
        <f ca="1">OFFSET(Empresa!$A$1,RANDBETWEEN(2,50),0)</f>
        <v>E800011</v>
      </c>
    </row>
    <row r="2746" spans="1:7" ht="14.25" customHeight="1" x14ac:dyDescent="0.25">
      <c r="A2746" s="5">
        <v>42925</v>
      </c>
      <c r="B2746" s="2">
        <v>10011</v>
      </c>
      <c r="C2746" s="1">
        <f>VLOOKUP(B2746,Hotel!$A$1:$G$13,7,0)</f>
        <v>173</v>
      </c>
      <c r="D2746" s="1">
        <f t="shared" ca="1" si="10"/>
        <v>83</v>
      </c>
      <c r="E2746" s="1">
        <f ca="1">D2746*RANDBETWEEN(VLOOKUP($B2746,Hotel!$A$1:$I$13,8,0),VLOOKUP($B2746,Hotel!$A$1:$I$13,9,0))</f>
        <v>17928</v>
      </c>
      <c r="F2746" s="1" t="str">
        <f ca="1">OFFSET(Vendedores!$A$1,RANDBETWEEN(2,12),0)</f>
        <v>v41</v>
      </c>
      <c r="G2746" s="1" t="str">
        <f ca="1">OFFSET(Empresa!$A$1,RANDBETWEEN(2,50),0)</f>
        <v>E800048</v>
      </c>
    </row>
    <row r="2747" spans="1:7" ht="14.25" customHeight="1" x14ac:dyDescent="0.25">
      <c r="A2747" s="5">
        <v>42926</v>
      </c>
      <c r="B2747" s="2">
        <v>10011</v>
      </c>
      <c r="C2747" s="1">
        <f>VLOOKUP(B2747,Hotel!$A$1:$G$13,7,0)</f>
        <v>173</v>
      </c>
      <c r="D2747" s="1">
        <f t="shared" ca="1" si="10"/>
        <v>97</v>
      </c>
      <c r="E2747" s="1">
        <f ca="1">D2747*RANDBETWEEN(VLOOKUP($B2747,Hotel!$A$1:$I$13,8,0),VLOOKUP($B2747,Hotel!$A$1:$I$13,9,0))</f>
        <v>22795</v>
      </c>
      <c r="F2747" s="1" t="str">
        <f ca="1">OFFSET(Vendedores!$A$1,RANDBETWEEN(2,12),0)</f>
        <v>v38</v>
      </c>
      <c r="G2747" s="1" t="str">
        <f ca="1">OFFSET(Empresa!$A$1,RANDBETWEEN(2,50),0)</f>
        <v>E800010</v>
      </c>
    </row>
    <row r="2748" spans="1:7" ht="14.25" customHeight="1" x14ac:dyDescent="0.25">
      <c r="A2748" s="5">
        <v>42927</v>
      </c>
      <c r="B2748" s="2">
        <v>10011</v>
      </c>
      <c r="C2748" s="1">
        <f>VLOOKUP(B2748,Hotel!$A$1:$G$13,7,0)</f>
        <v>173</v>
      </c>
      <c r="D2748" s="1">
        <f t="shared" ca="1" si="10"/>
        <v>80</v>
      </c>
      <c r="E2748" s="1">
        <f ca="1">D2748*RANDBETWEEN(VLOOKUP($B2748,Hotel!$A$1:$I$13,8,0),VLOOKUP($B2748,Hotel!$A$1:$I$13,9,0))</f>
        <v>19440</v>
      </c>
      <c r="F2748" s="1" t="str">
        <f ca="1">OFFSET(Vendedores!$A$1,RANDBETWEEN(2,12),0)</f>
        <v>v38</v>
      </c>
      <c r="G2748" s="1" t="str">
        <f ca="1">OFFSET(Empresa!$A$1,RANDBETWEEN(2,50),0)</f>
        <v>E800028</v>
      </c>
    </row>
    <row r="2749" spans="1:7" ht="14.25" customHeight="1" x14ac:dyDescent="0.25">
      <c r="A2749" s="5">
        <v>42928</v>
      </c>
      <c r="B2749" s="2">
        <v>10011</v>
      </c>
      <c r="C2749" s="1">
        <f>VLOOKUP(B2749,Hotel!$A$1:$G$13,7,0)</f>
        <v>173</v>
      </c>
      <c r="D2749" s="1">
        <f t="shared" ca="1" si="10"/>
        <v>66</v>
      </c>
      <c r="E2749" s="1">
        <f ca="1">D2749*RANDBETWEEN(VLOOKUP($B2749,Hotel!$A$1:$I$13,8,0),VLOOKUP($B2749,Hotel!$A$1:$I$13,9,0))</f>
        <v>14256</v>
      </c>
      <c r="F2749" s="1" t="str">
        <f ca="1">OFFSET(Vendedores!$A$1,RANDBETWEEN(2,12),0)</f>
        <v>v33</v>
      </c>
      <c r="G2749" s="1" t="str">
        <f ca="1">OFFSET(Empresa!$A$1,RANDBETWEEN(2,50),0)</f>
        <v>E800021</v>
      </c>
    </row>
    <row r="2750" spans="1:7" ht="14.25" customHeight="1" x14ac:dyDescent="0.25">
      <c r="A2750" s="5">
        <v>42929</v>
      </c>
      <c r="B2750" s="2">
        <v>10011</v>
      </c>
      <c r="C2750" s="1">
        <f>VLOOKUP(B2750,Hotel!$A$1:$G$13,7,0)</f>
        <v>173</v>
      </c>
      <c r="D2750" s="1">
        <f t="shared" ca="1" si="10"/>
        <v>111</v>
      </c>
      <c r="E2750" s="1">
        <f ca="1">D2750*RANDBETWEEN(VLOOKUP($B2750,Hotel!$A$1:$I$13,8,0),VLOOKUP($B2750,Hotel!$A$1:$I$13,9,0))</f>
        <v>25641</v>
      </c>
      <c r="F2750" s="1" t="str">
        <f ca="1">OFFSET(Vendedores!$A$1,RANDBETWEEN(2,12),0)</f>
        <v>v35</v>
      </c>
      <c r="G2750" s="1" t="str">
        <f ca="1">OFFSET(Empresa!$A$1,RANDBETWEEN(2,50),0)</f>
        <v>E800008</v>
      </c>
    </row>
    <row r="2751" spans="1:7" ht="14.25" customHeight="1" x14ac:dyDescent="0.25">
      <c r="A2751" s="5">
        <v>42930</v>
      </c>
      <c r="B2751" s="2">
        <v>10011</v>
      </c>
      <c r="C2751" s="1">
        <f>VLOOKUP(B2751,Hotel!$A$1:$G$13,7,0)</f>
        <v>173</v>
      </c>
      <c r="D2751" s="1">
        <f t="shared" ca="1" si="10"/>
        <v>85</v>
      </c>
      <c r="E2751" s="1">
        <f ca="1">D2751*RANDBETWEEN(VLOOKUP($B2751,Hotel!$A$1:$I$13,8,0),VLOOKUP($B2751,Hotel!$A$1:$I$13,9,0))</f>
        <v>20740</v>
      </c>
      <c r="F2751" s="1" t="str">
        <f ca="1">OFFSET(Vendedores!$A$1,RANDBETWEEN(2,12),0)</f>
        <v>v42</v>
      </c>
      <c r="G2751" s="1" t="str">
        <f ca="1">OFFSET(Empresa!$A$1,RANDBETWEEN(2,50),0)</f>
        <v>E800014</v>
      </c>
    </row>
    <row r="2752" spans="1:7" ht="14.25" customHeight="1" x14ac:dyDescent="0.25">
      <c r="A2752" s="5">
        <v>42931</v>
      </c>
      <c r="B2752" s="2">
        <v>10011</v>
      </c>
      <c r="C2752" s="1">
        <f>VLOOKUP(B2752,Hotel!$A$1:$G$13,7,0)</f>
        <v>173</v>
      </c>
      <c r="D2752" s="1">
        <f t="shared" ca="1" si="10"/>
        <v>71</v>
      </c>
      <c r="E2752" s="1">
        <f ca="1">D2752*RANDBETWEEN(VLOOKUP($B2752,Hotel!$A$1:$I$13,8,0),VLOOKUP($B2752,Hotel!$A$1:$I$13,9,0))</f>
        <v>18318</v>
      </c>
      <c r="F2752" s="1" t="str">
        <f ca="1">OFFSET(Vendedores!$A$1,RANDBETWEEN(2,12),0)</f>
        <v>v32</v>
      </c>
      <c r="G2752" s="1" t="str">
        <f ca="1">OFFSET(Empresa!$A$1,RANDBETWEEN(2,50),0)</f>
        <v>E800003</v>
      </c>
    </row>
    <row r="2753" spans="1:7" ht="14.25" customHeight="1" x14ac:dyDescent="0.25">
      <c r="A2753" s="5">
        <v>42932</v>
      </c>
      <c r="B2753" s="2">
        <v>10011</v>
      </c>
      <c r="C2753" s="1">
        <f>VLOOKUP(B2753,Hotel!$A$1:$G$13,7,0)</f>
        <v>173</v>
      </c>
      <c r="D2753" s="1">
        <f t="shared" ca="1" si="10"/>
        <v>76</v>
      </c>
      <c r="E2753" s="1">
        <f ca="1">D2753*RANDBETWEEN(VLOOKUP($B2753,Hotel!$A$1:$I$13,8,0),VLOOKUP($B2753,Hotel!$A$1:$I$13,9,0))</f>
        <v>16796</v>
      </c>
      <c r="F2753" s="1" t="str">
        <f ca="1">OFFSET(Vendedores!$A$1,RANDBETWEEN(2,12),0)</f>
        <v>v38</v>
      </c>
      <c r="G2753" s="1" t="str">
        <f ca="1">OFFSET(Empresa!$A$1,RANDBETWEEN(2,50),0)</f>
        <v>E800016</v>
      </c>
    </row>
    <row r="2754" spans="1:7" ht="14.25" customHeight="1" x14ac:dyDescent="0.25">
      <c r="A2754" s="5">
        <v>42933</v>
      </c>
      <c r="B2754" s="2">
        <v>10011</v>
      </c>
      <c r="C2754" s="1">
        <f>VLOOKUP(B2754,Hotel!$A$1:$G$13,7,0)</f>
        <v>173</v>
      </c>
      <c r="D2754" s="1">
        <f t="shared" ca="1" si="10"/>
        <v>54</v>
      </c>
      <c r="E2754" s="1">
        <f ca="1">D2754*RANDBETWEEN(VLOOKUP($B2754,Hotel!$A$1:$I$13,8,0),VLOOKUP($B2754,Hotel!$A$1:$I$13,9,0))</f>
        <v>14310</v>
      </c>
      <c r="F2754" s="1" t="str">
        <f ca="1">OFFSET(Vendedores!$A$1,RANDBETWEEN(2,12),0)</f>
        <v>v32</v>
      </c>
      <c r="G2754" s="1" t="str">
        <f ca="1">OFFSET(Empresa!$A$1,RANDBETWEEN(2,50),0)</f>
        <v>E800022</v>
      </c>
    </row>
    <row r="2755" spans="1:7" ht="14.25" customHeight="1" x14ac:dyDescent="0.25">
      <c r="A2755" s="5">
        <v>42934</v>
      </c>
      <c r="B2755" s="2">
        <v>10011</v>
      </c>
      <c r="C2755" s="1">
        <f>VLOOKUP(B2755,Hotel!$A$1:$G$13,7,0)</f>
        <v>173</v>
      </c>
      <c r="D2755" s="1">
        <f t="shared" ca="1" si="10"/>
        <v>109</v>
      </c>
      <c r="E2755" s="1">
        <f ca="1">D2755*RANDBETWEEN(VLOOKUP($B2755,Hotel!$A$1:$I$13,8,0),VLOOKUP($B2755,Hotel!$A$1:$I$13,9,0))</f>
        <v>24307</v>
      </c>
      <c r="F2755" s="1" t="str">
        <f ca="1">OFFSET(Vendedores!$A$1,RANDBETWEEN(2,12),0)</f>
        <v>v36</v>
      </c>
      <c r="G2755" s="1" t="str">
        <f ca="1">OFFSET(Empresa!$A$1,RANDBETWEEN(2,50),0)</f>
        <v>E800037</v>
      </c>
    </row>
    <row r="2756" spans="1:7" ht="14.25" customHeight="1" x14ac:dyDescent="0.25">
      <c r="A2756" s="5">
        <v>42935</v>
      </c>
      <c r="B2756" s="2">
        <v>10011</v>
      </c>
      <c r="C2756" s="1">
        <f>VLOOKUP(B2756,Hotel!$A$1:$G$13,7,0)</f>
        <v>173</v>
      </c>
      <c r="D2756" s="1">
        <f t="shared" ca="1" si="10"/>
        <v>100</v>
      </c>
      <c r="E2756" s="1">
        <f ca="1">D2756*RANDBETWEEN(VLOOKUP($B2756,Hotel!$A$1:$I$13,8,0),VLOOKUP($B2756,Hotel!$A$1:$I$13,9,0))</f>
        <v>21800</v>
      </c>
      <c r="F2756" s="1" t="str">
        <f ca="1">OFFSET(Vendedores!$A$1,RANDBETWEEN(2,12),0)</f>
        <v>v38</v>
      </c>
      <c r="G2756" s="1" t="str">
        <f ca="1">OFFSET(Empresa!$A$1,RANDBETWEEN(2,50),0)</f>
        <v>E800010</v>
      </c>
    </row>
    <row r="2757" spans="1:7" ht="14.25" customHeight="1" x14ac:dyDescent="0.25">
      <c r="A2757" s="5">
        <v>42936</v>
      </c>
      <c r="B2757" s="2">
        <v>10011</v>
      </c>
      <c r="C2757" s="1">
        <f>VLOOKUP(B2757,Hotel!$A$1:$G$13,7,0)</f>
        <v>173</v>
      </c>
      <c r="D2757" s="1">
        <f t="shared" ca="1" si="10"/>
        <v>88</v>
      </c>
      <c r="E2757" s="1">
        <f ca="1">D2757*RANDBETWEEN(VLOOKUP($B2757,Hotel!$A$1:$I$13,8,0),VLOOKUP($B2757,Hotel!$A$1:$I$13,9,0))</f>
        <v>21032</v>
      </c>
      <c r="F2757" s="1" t="str">
        <f ca="1">OFFSET(Vendedores!$A$1,RANDBETWEEN(2,12),0)</f>
        <v>v32</v>
      </c>
      <c r="G2757" s="1" t="str">
        <f ca="1">OFFSET(Empresa!$A$1,RANDBETWEEN(2,50),0)</f>
        <v>E800005</v>
      </c>
    </row>
    <row r="2758" spans="1:7" ht="14.25" customHeight="1" x14ac:dyDescent="0.25">
      <c r="A2758" s="5">
        <v>42937</v>
      </c>
      <c r="B2758" s="2">
        <v>10011</v>
      </c>
      <c r="C2758" s="1">
        <f>VLOOKUP(B2758,Hotel!$A$1:$G$13,7,0)</f>
        <v>173</v>
      </c>
      <c r="D2758" s="1">
        <f t="shared" ca="1" si="10"/>
        <v>71</v>
      </c>
      <c r="E2758" s="1">
        <f ca="1">D2758*RANDBETWEEN(VLOOKUP($B2758,Hotel!$A$1:$I$13,8,0),VLOOKUP($B2758,Hotel!$A$1:$I$13,9,0))</f>
        <v>17182</v>
      </c>
      <c r="F2758" s="1" t="str">
        <f ca="1">OFFSET(Vendedores!$A$1,RANDBETWEEN(2,12),0)</f>
        <v>v39</v>
      </c>
      <c r="G2758" s="1" t="str">
        <f ca="1">OFFSET(Empresa!$A$1,RANDBETWEEN(2,50),0)</f>
        <v>E800004</v>
      </c>
    </row>
    <row r="2759" spans="1:7" ht="14.25" customHeight="1" x14ac:dyDescent="0.25">
      <c r="A2759" s="5">
        <v>42938</v>
      </c>
      <c r="B2759" s="2">
        <v>10011</v>
      </c>
      <c r="C2759" s="1">
        <f>VLOOKUP(B2759,Hotel!$A$1:$G$13,7,0)</f>
        <v>173</v>
      </c>
      <c r="D2759" s="1">
        <f t="shared" ca="1" si="10"/>
        <v>69</v>
      </c>
      <c r="E2759" s="1">
        <f ca="1">D2759*RANDBETWEEN(VLOOKUP($B2759,Hotel!$A$1:$I$13,8,0),VLOOKUP($B2759,Hotel!$A$1:$I$13,9,0))</f>
        <v>14697</v>
      </c>
      <c r="F2759" s="1" t="str">
        <f ca="1">OFFSET(Vendedores!$A$1,RANDBETWEEN(2,12),0)</f>
        <v>v36</v>
      </c>
      <c r="G2759" s="1" t="str">
        <f ca="1">OFFSET(Empresa!$A$1,RANDBETWEEN(2,50),0)</f>
        <v>E800025</v>
      </c>
    </row>
    <row r="2760" spans="1:7" ht="14.25" customHeight="1" x14ac:dyDescent="0.25">
      <c r="A2760" s="5">
        <v>42939</v>
      </c>
      <c r="B2760" s="2">
        <v>10011</v>
      </c>
      <c r="C2760" s="1">
        <f>VLOOKUP(B2760,Hotel!$A$1:$G$13,7,0)</f>
        <v>173</v>
      </c>
      <c r="D2760" s="1">
        <f t="shared" ca="1" si="10"/>
        <v>102</v>
      </c>
      <c r="E2760" s="1">
        <f ca="1">D2760*RANDBETWEEN(VLOOKUP($B2760,Hotel!$A$1:$I$13,8,0),VLOOKUP($B2760,Hotel!$A$1:$I$13,9,0))</f>
        <v>27030</v>
      </c>
      <c r="F2760" s="1" t="str">
        <f ca="1">OFFSET(Vendedores!$A$1,RANDBETWEEN(2,12),0)</f>
        <v>v33</v>
      </c>
      <c r="G2760" s="1" t="str">
        <f ca="1">OFFSET(Empresa!$A$1,RANDBETWEEN(2,50),0)</f>
        <v>E800016</v>
      </c>
    </row>
    <row r="2761" spans="1:7" ht="14.25" customHeight="1" x14ac:dyDescent="0.25">
      <c r="A2761" s="5">
        <v>42940</v>
      </c>
      <c r="B2761" s="2">
        <v>10011</v>
      </c>
      <c r="C2761" s="1">
        <f>VLOOKUP(B2761,Hotel!$A$1:$G$13,7,0)</f>
        <v>173</v>
      </c>
      <c r="D2761" s="1">
        <f t="shared" ca="1" si="10"/>
        <v>95</v>
      </c>
      <c r="E2761" s="1">
        <f ca="1">D2761*RANDBETWEEN(VLOOKUP($B2761,Hotel!$A$1:$I$13,8,0),VLOOKUP($B2761,Hotel!$A$1:$I$13,9,0))</f>
        <v>25270</v>
      </c>
      <c r="F2761" s="1" t="str">
        <f ca="1">OFFSET(Vendedores!$A$1,RANDBETWEEN(2,12),0)</f>
        <v>v38</v>
      </c>
      <c r="G2761" s="1" t="str">
        <f ca="1">OFFSET(Empresa!$A$1,RANDBETWEEN(2,50),0)</f>
        <v>E800026</v>
      </c>
    </row>
    <row r="2762" spans="1:7" ht="14.25" customHeight="1" x14ac:dyDescent="0.25">
      <c r="A2762" s="5">
        <v>42941</v>
      </c>
      <c r="B2762" s="2">
        <v>10011</v>
      </c>
      <c r="C2762" s="1">
        <f>VLOOKUP(B2762,Hotel!$A$1:$G$13,7,0)</f>
        <v>173</v>
      </c>
      <c r="D2762" s="1">
        <f t="shared" ca="1" si="10"/>
        <v>69</v>
      </c>
      <c r="E2762" s="1">
        <f ca="1">D2762*RANDBETWEEN(VLOOKUP($B2762,Hotel!$A$1:$I$13,8,0),VLOOKUP($B2762,Hotel!$A$1:$I$13,9,0))</f>
        <v>17802</v>
      </c>
      <c r="F2762" s="1" t="str">
        <f ca="1">OFFSET(Vendedores!$A$1,RANDBETWEEN(2,12),0)</f>
        <v>v37</v>
      </c>
      <c r="G2762" s="1" t="str">
        <f ca="1">OFFSET(Empresa!$A$1,RANDBETWEEN(2,50),0)</f>
        <v>E800042</v>
      </c>
    </row>
    <row r="2763" spans="1:7" ht="14.25" customHeight="1" x14ac:dyDescent="0.25">
      <c r="A2763" s="5">
        <v>42942</v>
      </c>
      <c r="B2763" s="2">
        <v>10011</v>
      </c>
      <c r="C2763" s="1">
        <f>VLOOKUP(B2763,Hotel!$A$1:$G$13,7,0)</f>
        <v>173</v>
      </c>
      <c r="D2763" s="1">
        <f t="shared" ca="1" si="10"/>
        <v>66</v>
      </c>
      <c r="E2763" s="1">
        <f ca="1">D2763*RANDBETWEEN(VLOOKUP($B2763,Hotel!$A$1:$I$13,8,0),VLOOKUP($B2763,Hotel!$A$1:$I$13,9,0))</f>
        <v>17292</v>
      </c>
      <c r="F2763" s="1" t="str">
        <f ca="1">OFFSET(Vendedores!$A$1,RANDBETWEEN(2,12),0)</f>
        <v>v34</v>
      </c>
      <c r="G2763" s="1" t="str">
        <f ca="1">OFFSET(Empresa!$A$1,RANDBETWEEN(2,50),0)</f>
        <v>E800010</v>
      </c>
    </row>
    <row r="2764" spans="1:7" ht="14.25" customHeight="1" x14ac:dyDescent="0.25">
      <c r="A2764" s="5">
        <v>42943</v>
      </c>
      <c r="B2764" s="2">
        <v>10011</v>
      </c>
      <c r="C2764" s="1">
        <f>VLOOKUP(B2764,Hotel!$A$1:$G$13,7,0)</f>
        <v>173</v>
      </c>
      <c r="D2764" s="1">
        <f t="shared" ca="1" si="10"/>
        <v>81</v>
      </c>
      <c r="E2764" s="1">
        <f ca="1">D2764*RANDBETWEEN(VLOOKUP($B2764,Hotel!$A$1:$I$13,8,0),VLOOKUP($B2764,Hotel!$A$1:$I$13,9,0))</f>
        <v>20817</v>
      </c>
      <c r="F2764" s="1" t="str">
        <f ca="1">OFFSET(Vendedores!$A$1,RANDBETWEEN(2,12),0)</f>
        <v>v41</v>
      </c>
      <c r="G2764" s="1" t="str">
        <f ca="1">OFFSET(Empresa!$A$1,RANDBETWEEN(2,50),0)</f>
        <v>E800007</v>
      </c>
    </row>
    <row r="2765" spans="1:7" ht="14.25" customHeight="1" x14ac:dyDescent="0.25">
      <c r="A2765" s="5">
        <v>42944</v>
      </c>
      <c r="B2765" s="2">
        <v>10011</v>
      </c>
      <c r="C2765" s="1">
        <f>VLOOKUP(B2765,Hotel!$A$1:$G$13,7,0)</f>
        <v>173</v>
      </c>
      <c r="D2765" s="1">
        <f t="shared" ca="1" si="10"/>
        <v>107</v>
      </c>
      <c r="E2765" s="1">
        <f ca="1">D2765*RANDBETWEEN(VLOOKUP($B2765,Hotel!$A$1:$I$13,8,0),VLOOKUP($B2765,Hotel!$A$1:$I$13,9,0))</f>
        <v>26857</v>
      </c>
      <c r="F2765" s="1" t="str">
        <f ca="1">OFFSET(Vendedores!$A$1,RANDBETWEEN(2,12),0)</f>
        <v>v37</v>
      </c>
      <c r="G2765" s="1" t="str">
        <f ca="1">OFFSET(Empresa!$A$1,RANDBETWEEN(2,50),0)</f>
        <v>E800012</v>
      </c>
    </row>
    <row r="2766" spans="1:7" ht="14.25" customHeight="1" x14ac:dyDescent="0.25">
      <c r="A2766" s="5">
        <v>42945</v>
      </c>
      <c r="B2766" s="2">
        <v>10011</v>
      </c>
      <c r="C2766" s="1">
        <f>VLOOKUP(B2766,Hotel!$A$1:$G$13,7,0)</f>
        <v>173</v>
      </c>
      <c r="D2766" s="1">
        <f t="shared" ca="1" si="10"/>
        <v>85</v>
      </c>
      <c r="E2766" s="1">
        <f ca="1">D2766*RANDBETWEEN(VLOOKUP($B2766,Hotel!$A$1:$I$13,8,0),VLOOKUP($B2766,Hotel!$A$1:$I$13,9,0))</f>
        <v>20655</v>
      </c>
      <c r="F2766" s="1" t="str">
        <f ca="1">OFFSET(Vendedores!$A$1,RANDBETWEEN(2,12),0)</f>
        <v>v35</v>
      </c>
      <c r="G2766" s="1" t="str">
        <f ca="1">OFFSET(Empresa!$A$1,RANDBETWEEN(2,50),0)</f>
        <v>E800022</v>
      </c>
    </row>
    <row r="2767" spans="1:7" ht="14.25" customHeight="1" x14ac:dyDescent="0.25">
      <c r="A2767" s="5">
        <v>42946</v>
      </c>
      <c r="B2767" s="2">
        <v>10011</v>
      </c>
      <c r="C2767" s="1">
        <f>VLOOKUP(B2767,Hotel!$A$1:$G$13,7,0)</f>
        <v>173</v>
      </c>
      <c r="D2767" s="1">
        <f t="shared" ca="1" si="10"/>
        <v>83</v>
      </c>
      <c r="E2767" s="1">
        <f ca="1">D2767*RANDBETWEEN(VLOOKUP($B2767,Hotel!$A$1:$I$13,8,0),VLOOKUP($B2767,Hotel!$A$1:$I$13,9,0))</f>
        <v>20003</v>
      </c>
      <c r="F2767" s="1" t="str">
        <f ca="1">OFFSET(Vendedores!$A$1,RANDBETWEEN(2,12),0)</f>
        <v>v42</v>
      </c>
      <c r="G2767" s="1" t="str">
        <f ca="1">OFFSET(Empresa!$A$1,RANDBETWEEN(2,50),0)</f>
        <v>E800040</v>
      </c>
    </row>
    <row r="2768" spans="1:7" ht="14.25" customHeight="1" x14ac:dyDescent="0.25">
      <c r="A2768" s="5">
        <v>42947</v>
      </c>
      <c r="B2768" s="2">
        <v>10011</v>
      </c>
      <c r="C2768" s="1">
        <f>VLOOKUP(B2768,Hotel!$A$1:$G$13,7,0)</f>
        <v>173</v>
      </c>
      <c r="D2768" s="1">
        <f t="shared" ca="1" si="10"/>
        <v>85</v>
      </c>
      <c r="E2768" s="1">
        <f ca="1">D2768*RANDBETWEEN(VLOOKUP($B2768,Hotel!$A$1:$I$13,8,0),VLOOKUP($B2768,Hotel!$A$1:$I$13,9,0))</f>
        <v>19805</v>
      </c>
      <c r="F2768" s="1" t="str">
        <f ca="1">OFFSET(Vendedores!$A$1,RANDBETWEEN(2,12),0)</f>
        <v>v36</v>
      </c>
      <c r="G2768" s="1" t="str">
        <f ca="1">OFFSET(Empresa!$A$1,RANDBETWEEN(2,50),0)</f>
        <v>E800026</v>
      </c>
    </row>
    <row r="2769" spans="1:7" ht="14.25" customHeight="1" x14ac:dyDescent="0.25">
      <c r="A2769" s="5">
        <v>42948</v>
      </c>
      <c r="B2769" s="2">
        <v>10011</v>
      </c>
      <c r="C2769" s="1">
        <f>VLOOKUP(B2769,Hotel!$A$1:$G$13,7,0)</f>
        <v>173</v>
      </c>
      <c r="D2769" s="1">
        <f t="shared" ca="1" si="10"/>
        <v>99</v>
      </c>
      <c r="E2769" s="1">
        <f ca="1">D2769*RANDBETWEEN(VLOOKUP($B2769,Hotel!$A$1:$I$13,8,0),VLOOKUP($B2769,Hotel!$A$1:$I$13,9,0))</f>
        <v>24651</v>
      </c>
      <c r="F2769" s="1" t="str">
        <f ca="1">OFFSET(Vendedores!$A$1,RANDBETWEEN(2,12),0)</f>
        <v>v34</v>
      </c>
      <c r="G2769" s="1" t="str">
        <f ca="1">OFFSET(Empresa!$A$1,RANDBETWEEN(2,50),0)</f>
        <v>E800025</v>
      </c>
    </row>
    <row r="2770" spans="1:7" ht="14.25" customHeight="1" x14ac:dyDescent="0.25">
      <c r="A2770" s="5">
        <v>42949</v>
      </c>
      <c r="B2770" s="2">
        <v>10011</v>
      </c>
      <c r="C2770" s="1">
        <f>VLOOKUP(B2770,Hotel!$A$1:$G$13,7,0)</f>
        <v>173</v>
      </c>
      <c r="D2770" s="1">
        <f t="shared" ca="1" si="10"/>
        <v>85</v>
      </c>
      <c r="E2770" s="1">
        <f ca="1">D2770*RANDBETWEEN(VLOOKUP($B2770,Hotel!$A$1:$I$13,8,0),VLOOKUP($B2770,Hotel!$A$1:$I$13,9,0))</f>
        <v>18275</v>
      </c>
      <c r="F2770" s="1" t="str">
        <f ca="1">OFFSET(Vendedores!$A$1,RANDBETWEEN(2,12),0)</f>
        <v>v34</v>
      </c>
      <c r="G2770" s="1" t="str">
        <f ca="1">OFFSET(Empresa!$A$1,RANDBETWEEN(2,50),0)</f>
        <v>E800034</v>
      </c>
    </row>
    <row r="2771" spans="1:7" ht="14.25" customHeight="1" x14ac:dyDescent="0.25">
      <c r="A2771" s="5">
        <v>42950</v>
      </c>
      <c r="B2771" s="2">
        <v>10011</v>
      </c>
      <c r="C2771" s="1">
        <f>VLOOKUP(B2771,Hotel!$A$1:$G$13,7,0)</f>
        <v>173</v>
      </c>
      <c r="D2771" s="1">
        <f t="shared" ca="1" si="10"/>
        <v>71</v>
      </c>
      <c r="E2771" s="1">
        <f ca="1">D2771*RANDBETWEEN(VLOOKUP($B2771,Hotel!$A$1:$I$13,8,0),VLOOKUP($B2771,Hotel!$A$1:$I$13,9,0))</f>
        <v>16188</v>
      </c>
      <c r="F2771" s="1" t="str">
        <f ca="1">OFFSET(Vendedores!$A$1,RANDBETWEEN(2,12),0)</f>
        <v>v36</v>
      </c>
      <c r="G2771" s="1" t="str">
        <f ca="1">OFFSET(Empresa!$A$1,RANDBETWEEN(2,50),0)</f>
        <v>E800025</v>
      </c>
    </row>
    <row r="2772" spans="1:7" ht="14.25" customHeight="1" x14ac:dyDescent="0.25">
      <c r="A2772" s="5">
        <v>42951</v>
      </c>
      <c r="B2772" s="2">
        <v>10011</v>
      </c>
      <c r="C2772" s="1">
        <f>VLOOKUP(B2772,Hotel!$A$1:$G$13,7,0)</f>
        <v>173</v>
      </c>
      <c r="D2772" s="1">
        <f t="shared" ca="1" si="10"/>
        <v>59</v>
      </c>
      <c r="E2772" s="1">
        <f ca="1">D2772*RANDBETWEEN(VLOOKUP($B2772,Hotel!$A$1:$I$13,8,0),VLOOKUP($B2772,Hotel!$A$1:$I$13,9,0))</f>
        <v>15576</v>
      </c>
      <c r="F2772" s="1" t="str">
        <f ca="1">OFFSET(Vendedores!$A$1,RANDBETWEEN(2,12),0)</f>
        <v>v37</v>
      </c>
      <c r="G2772" s="1" t="str">
        <f ca="1">OFFSET(Empresa!$A$1,RANDBETWEEN(2,50),0)</f>
        <v>E800018</v>
      </c>
    </row>
    <row r="2773" spans="1:7" ht="14.25" customHeight="1" x14ac:dyDescent="0.25">
      <c r="A2773" s="5">
        <v>42952</v>
      </c>
      <c r="B2773" s="2">
        <v>10011</v>
      </c>
      <c r="C2773" s="1">
        <f>VLOOKUP(B2773,Hotel!$A$1:$G$13,7,0)</f>
        <v>173</v>
      </c>
      <c r="D2773" s="1">
        <f t="shared" ca="1" si="10"/>
        <v>81</v>
      </c>
      <c r="E2773" s="1">
        <f ca="1">D2773*RANDBETWEEN(VLOOKUP($B2773,Hotel!$A$1:$I$13,8,0),VLOOKUP($B2773,Hotel!$A$1:$I$13,9,0))</f>
        <v>21384</v>
      </c>
      <c r="F2773" s="1" t="str">
        <f ca="1">OFFSET(Vendedores!$A$1,RANDBETWEEN(2,12),0)</f>
        <v>v42</v>
      </c>
      <c r="G2773" s="1" t="str">
        <f ca="1">OFFSET(Empresa!$A$1,RANDBETWEEN(2,50),0)</f>
        <v>E800003</v>
      </c>
    </row>
    <row r="2774" spans="1:7" ht="14.25" customHeight="1" x14ac:dyDescent="0.25">
      <c r="A2774" s="5">
        <v>42953</v>
      </c>
      <c r="B2774" s="2">
        <v>10011</v>
      </c>
      <c r="C2774" s="1">
        <f>VLOOKUP(B2774,Hotel!$A$1:$G$13,7,0)</f>
        <v>173</v>
      </c>
      <c r="D2774" s="1">
        <f t="shared" ca="1" si="10"/>
        <v>67</v>
      </c>
      <c r="E2774" s="1">
        <f ca="1">D2774*RANDBETWEEN(VLOOKUP($B2774,Hotel!$A$1:$I$13,8,0),VLOOKUP($B2774,Hotel!$A$1:$I$13,9,0))</f>
        <v>15410</v>
      </c>
      <c r="F2774" s="1" t="str">
        <f ca="1">OFFSET(Vendedores!$A$1,RANDBETWEEN(2,12),0)</f>
        <v>v37</v>
      </c>
      <c r="G2774" s="1" t="str">
        <f ca="1">OFFSET(Empresa!$A$1,RANDBETWEEN(2,50),0)</f>
        <v>E800028</v>
      </c>
    </row>
    <row r="2775" spans="1:7" ht="14.25" customHeight="1" x14ac:dyDescent="0.25">
      <c r="A2775" s="5">
        <v>42954</v>
      </c>
      <c r="B2775" s="2">
        <v>10011</v>
      </c>
      <c r="C2775" s="1">
        <f>VLOOKUP(B2775,Hotel!$A$1:$G$13,7,0)</f>
        <v>173</v>
      </c>
      <c r="D2775" s="1">
        <f t="shared" ca="1" si="10"/>
        <v>67</v>
      </c>
      <c r="E2775" s="1">
        <f ca="1">D2775*RANDBETWEEN(VLOOKUP($B2775,Hotel!$A$1:$I$13,8,0),VLOOKUP($B2775,Hotel!$A$1:$I$13,9,0))</f>
        <v>17554</v>
      </c>
      <c r="F2775" s="1" t="str">
        <f ca="1">OFFSET(Vendedores!$A$1,RANDBETWEEN(2,12),0)</f>
        <v>v33</v>
      </c>
      <c r="G2775" s="1" t="str">
        <f ca="1">OFFSET(Empresa!$A$1,RANDBETWEEN(2,50),0)</f>
        <v>E800003</v>
      </c>
    </row>
    <row r="2776" spans="1:7" ht="14.25" customHeight="1" x14ac:dyDescent="0.25">
      <c r="A2776" s="5">
        <v>42955</v>
      </c>
      <c r="B2776" s="2">
        <v>10011</v>
      </c>
      <c r="C2776" s="1">
        <f>VLOOKUP(B2776,Hotel!$A$1:$G$13,7,0)</f>
        <v>173</v>
      </c>
      <c r="D2776" s="1">
        <f t="shared" ca="1" si="10"/>
        <v>81</v>
      </c>
      <c r="E2776" s="1">
        <f ca="1">D2776*RANDBETWEEN(VLOOKUP($B2776,Hotel!$A$1:$I$13,8,0),VLOOKUP($B2776,Hotel!$A$1:$I$13,9,0))</f>
        <v>18630</v>
      </c>
      <c r="F2776" s="1" t="str">
        <f ca="1">OFFSET(Vendedores!$A$1,RANDBETWEEN(2,12),0)</f>
        <v>v41</v>
      </c>
      <c r="G2776" s="1" t="str">
        <f ca="1">OFFSET(Empresa!$A$1,RANDBETWEEN(2,50),0)</f>
        <v>E800025</v>
      </c>
    </row>
    <row r="2777" spans="1:7" ht="14.25" customHeight="1" x14ac:dyDescent="0.25">
      <c r="A2777" s="5">
        <v>42956</v>
      </c>
      <c r="B2777" s="2">
        <v>10011</v>
      </c>
      <c r="C2777" s="1">
        <f>VLOOKUP(B2777,Hotel!$A$1:$G$13,7,0)</f>
        <v>173</v>
      </c>
      <c r="D2777" s="1">
        <f t="shared" ca="1" si="10"/>
        <v>57</v>
      </c>
      <c r="E2777" s="1">
        <f ca="1">D2777*RANDBETWEEN(VLOOKUP($B2777,Hotel!$A$1:$I$13,8,0),VLOOKUP($B2777,Hotel!$A$1:$I$13,9,0))</f>
        <v>13281</v>
      </c>
      <c r="F2777" s="1" t="str">
        <f ca="1">OFFSET(Vendedores!$A$1,RANDBETWEEN(2,12),0)</f>
        <v>v35</v>
      </c>
      <c r="G2777" s="1" t="str">
        <f ca="1">OFFSET(Empresa!$A$1,RANDBETWEEN(2,50),0)</f>
        <v>E800050</v>
      </c>
    </row>
    <row r="2778" spans="1:7" ht="14.25" customHeight="1" x14ac:dyDescent="0.25">
      <c r="A2778" s="5">
        <v>42957</v>
      </c>
      <c r="B2778" s="2">
        <v>10011</v>
      </c>
      <c r="C2778" s="1">
        <f>VLOOKUP(B2778,Hotel!$A$1:$G$13,7,0)</f>
        <v>173</v>
      </c>
      <c r="D2778" s="1">
        <f t="shared" ca="1" si="10"/>
        <v>102</v>
      </c>
      <c r="E2778" s="1">
        <f ca="1">D2778*RANDBETWEEN(VLOOKUP($B2778,Hotel!$A$1:$I$13,8,0),VLOOKUP($B2778,Hotel!$A$1:$I$13,9,0))</f>
        <v>22032</v>
      </c>
      <c r="F2778" s="1" t="str">
        <f ca="1">OFFSET(Vendedores!$A$1,RANDBETWEEN(2,12),0)</f>
        <v>v32</v>
      </c>
      <c r="G2778" s="1" t="str">
        <f ca="1">OFFSET(Empresa!$A$1,RANDBETWEEN(2,50),0)</f>
        <v>E800018</v>
      </c>
    </row>
    <row r="2779" spans="1:7" ht="14.25" customHeight="1" x14ac:dyDescent="0.25">
      <c r="A2779" s="5">
        <v>42958</v>
      </c>
      <c r="B2779" s="2">
        <v>10011</v>
      </c>
      <c r="C2779" s="1">
        <f>VLOOKUP(B2779,Hotel!$A$1:$G$13,7,0)</f>
        <v>173</v>
      </c>
      <c r="D2779" s="1">
        <f t="shared" ca="1" si="10"/>
        <v>109</v>
      </c>
      <c r="E2779" s="1">
        <f ca="1">D2779*RANDBETWEEN(VLOOKUP($B2779,Hotel!$A$1:$I$13,8,0),VLOOKUP($B2779,Hotel!$A$1:$I$13,9,0))</f>
        <v>24961</v>
      </c>
      <c r="F2779" s="1" t="str">
        <f ca="1">OFFSET(Vendedores!$A$1,RANDBETWEEN(2,12),0)</f>
        <v>v35</v>
      </c>
      <c r="G2779" s="1" t="str">
        <f ca="1">OFFSET(Empresa!$A$1,RANDBETWEEN(2,50),0)</f>
        <v>E800022</v>
      </c>
    </row>
    <row r="2780" spans="1:7" ht="14.25" customHeight="1" x14ac:dyDescent="0.25">
      <c r="A2780" s="5">
        <v>42959</v>
      </c>
      <c r="B2780" s="2">
        <v>10011</v>
      </c>
      <c r="C2780" s="1">
        <f>VLOOKUP(B2780,Hotel!$A$1:$G$13,7,0)</f>
        <v>173</v>
      </c>
      <c r="D2780" s="1">
        <f t="shared" ca="1" si="10"/>
        <v>104</v>
      </c>
      <c r="E2780" s="1">
        <f ca="1">D2780*RANDBETWEEN(VLOOKUP($B2780,Hotel!$A$1:$I$13,8,0),VLOOKUP($B2780,Hotel!$A$1:$I$13,9,0))</f>
        <v>27144</v>
      </c>
      <c r="F2780" s="1" t="str">
        <f ca="1">OFFSET(Vendedores!$A$1,RANDBETWEEN(2,12),0)</f>
        <v>v41</v>
      </c>
      <c r="G2780" s="1" t="str">
        <f ca="1">OFFSET(Empresa!$A$1,RANDBETWEEN(2,50),0)</f>
        <v>E800046</v>
      </c>
    </row>
    <row r="2781" spans="1:7" ht="14.25" customHeight="1" x14ac:dyDescent="0.25">
      <c r="A2781" s="5">
        <v>42960</v>
      </c>
      <c r="B2781" s="2">
        <v>10011</v>
      </c>
      <c r="C2781" s="1">
        <f>VLOOKUP(B2781,Hotel!$A$1:$G$13,7,0)</f>
        <v>173</v>
      </c>
      <c r="D2781" s="1">
        <f t="shared" ca="1" si="10"/>
        <v>102</v>
      </c>
      <c r="E2781" s="1">
        <f ca="1">D2781*RANDBETWEEN(VLOOKUP($B2781,Hotel!$A$1:$I$13,8,0),VLOOKUP($B2781,Hotel!$A$1:$I$13,9,0))</f>
        <v>24174</v>
      </c>
      <c r="F2781" s="1" t="str">
        <f ca="1">OFFSET(Vendedores!$A$1,RANDBETWEEN(2,12),0)</f>
        <v>v42</v>
      </c>
      <c r="G2781" s="1" t="str">
        <f ca="1">OFFSET(Empresa!$A$1,RANDBETWEEN(2,50),0)</f>
        <v>E800019</v>
      </c>
    </row>
    <row r="2782" spans="1:7" ht="14.25" customHeight="1" x14ac:dyDescent="0.25">
      <c r="A2782" s="5">
        <v>42961</v>
      </c>
      <c r="B2782" s="2">
        <v>10011</v>
      </c>
      <c r="C2782" s="1">
        <f>VLOOKUP(B2782,Hotel!$A$1:$G$13,7,0)</f>
        <v>173</v>
      </c>
      <c r="D2782" s="1">
        <f t="shared" ca="1" si="10"/>
        <v>78</v>
      </c>
      <c r="E2782" s="1">
        <f ca="1">D2782*RANDBETWEEN(VLOOKUP($B2782,Hotel!$A$1:$I$13,8,0),VLOOKUP($B2782,Hotel!$A$1:$I$13,9,0))</f>
        <v>16848</v>
      </c>
      <c r="F2782" s="1" t="str">
        <f ca="1">OFFSET(Vendedores!$A$1,RANDBETWEEN(2,12),0)</f>
        <v>v39</v>
      </c>
      <c r="G2782" s="1" t="str">
        <f ca="1">OFFSET(Empresa!$A$1,RANDBETWEEN(2,50),0)</f>
        <v>E800026</v>
      </c>
    </row>
    <row r="2783" spans="1:7" ht="14.25" customHeight="1" x14ac:dyDescent="0.25">
      <c r="A2783" s="5">
        <v>42962</v>
      </c>
      <c r="B2783" s="2">
        <v>10011</v>
      </c>
      <c r="C2783" s="1">
        <f>VLOOKUP(B2783,Hotel!$A$1:$G$13,7,0)</f>
        <v>173</v>
      </c>
      <c r="D2783" s="1">
        <f t="shared" ca="1" si="10"/>
        <v>81</v>
      </c>
      <c r="E2783" s="1">
        <f ca="1">D2783*RANDBETWEEN(VLOOKUP($B2783,Hotel!$A$1:$I$13,8,0),VLOOKUP($B2783,Hotel!$A$1:$I$13,9,0))</f>
        <v>19764</v>
      </c>
      <c r="F2783" s="1" t="str">
        <f ca="1">OFFSET(Vendedores!$A$1,RANDBETWEEN(2,12),0)</f>
        <v>v39</v>
      </c>
      <c r="G2783" s="1" t="str">
        <f ca="1">OFFSET(Empresa!$A$1,RANDBETWEEN(2,50),0)</f>
        <v>E800017</v>
      </c>
    </row>
    <row r="2784" spans="1:7" ht="14.25" customHeight="1" x14ac:dyDescent="0.25">
      <c r="A2784" s="5">
        <v>42963</v>
      </c>
      <c r="B2784" s="2">
        <v>10011</v>
      </c>
      <c r="C2784" s="1">
        <f>VLOOKUP(B2784,Hotel!$A$1:$G$13,7,0)</f>
        <v>173</v>
      </c>
      <c r="D2784" s="1">
        <f t="shared" ca="1" si="10"/>
        <v>112</v>
      </c>
      <c r="E2784" s="1">
        <f ca="1">D2784*RANDBETWEEN(VLOOKUP($B2784,Hotel!$A$1:$I$13,8,0),VLOOKUP($B2784,Hotel!$A$1:$I$13,9,0))</f>
        <v>24640</v>
      </c>
      <c r="F2784" s="1" t="str">
        <f ca="1">OFFSET(Vendedores!$A$1,RANDBETWEEN(2,12),0)</f>
        <v>v36</v>
      </c>
      <c r="G2784" s="1" t="str">
        <f ca="1">OFFSET(Empresa!$A$1,RANDBETWEEN(2,50),0)</f>
        <v>E800042</v>
      </c>
    </row>
    <row r="2785" spans="1:7" ht="14.25" customHeight="1" x14ac:dyDescent="0.25">
      <c r="A2785" s="5">
        <v>42964</v>
      </c>
      <c r="B2785" s="2">
        <v>10011</v>
      </c>
      <c r="C2785" s="1">
        <f>VLOOKUP(B2785,Hotel!$A$1:$G$13,7,0)</f>
        <v>173</v>
      </c>
      <c r="D2785" s="1">
        <f t="shared" ca="1" si="10"/>
        <v>97</v>
      </c>
      <c r="E2785" s="1">
        <f ca="1">D2785*RANDBETWEEN(VLOOKUP($B2785,Hotel!$A$1:$I$13,8,0),VLOOKUP($B2785,Hotel!$A$1:$I$13,9,0))</f>
        <v>23571</v>
      </c>
      <c r="F2785" s="1" t="str">
        <f ca="1">OFFSET(Vendedores!$A$1,RANDBETWEEN(2,12),0)</f>
        <v>v38</v>
      </c>
      <c r="G2785" s="1" t="str">
        <f ca="1">OFFSET(Empresa!$A$1,RANDBETWEEN(2,50),0)</f>
        <v>E800016</v>
      </c>
    </row>
    <row r="2786" spans="1:7" ht="14.25" customHeight="1" x14ac:dyDescent="0.25">
      <c r="A2786" s="5">
        <v>42965</v>
      </c>
      <c r="B2786" s="2">
        <v>10011</v>
      </c>
      <c r="C2786" s="1">
        <f>VLOOKUP(B2786,Hotel!$A$1:$G$13,7,0)</f>
        <v>173</v>
      </c>
      <c r="D2786" s="1">
        <f t="shared" ca="1" si="10"/>
        <v>61</v>
      </c>
      <c r="E2786" s="1">
        <f ca="1">D2786*RANDBETWEEN(VLOOKUP($B2786,Hotel!$A$1:$I$13,8,0),VLOOKUP($B2786,Hotel!$A$1:$I$13,9,0))</f>
        <v>13115</v>
      </c>
      <c r="F2786" s="1" t="str">
        <f ca="1">OFFSET(Vendedores!$A$1,RANDBETWEEN(2,12),0)</f>
        <v>v39</v>
      </c>
      <c r="G2786" s="1" t="str">
        <f ca="1">OFFSET(Empresa!$A$1,RANDBETWEEN(2,50),0)</f>
        <v>E800017</v>
      </c>
    </row>
    <row r="2787" spans="1:7" ht="14.25" customHeight="1" x14ac:dyDescent="0.25">
      <c r="A2787" s="5">
        <v>42966</v>
      </c>
      <c r="B2787" s="2">
        <v>10011</v>
      </c>
      <c r="C2787" s="1">
        <f>VLOOKUP(B2787,Hotel!$A$1:$G$13,7,0)</f>
        <v>173</v>
      </c>
      <c r="D2787" s="1">
        <f t="shared" ca="1" si="10"/>
        <v>57</v>
      </c>
      <c r="E2787" s="1">
        <f ca="1">D2787*RANDBETWEEN(VLOOKUP($B2787,Hotel!$A$1:$I$13,8,0),VLOOKUP($B2787,Hotel!$A$1:$I$13,9,0))</f>
        <v>14193</v>
      </c>
      <c r="F2787" s="1" t="str">
        <f ca="1">OFFSET(Vendedores!$A$1,RANDBETWEEN(2,12),0)</f>
        <v>v38</v>
      </c>
      <c r="G2787" s="1" t="str">
        <f ca="1">OFFSET(Empresa!$A$1,RANDBETWEEN(2,50),0)</f>
        <v>E800029</v>
      </c>
    </row>
    <row r="2788" spans="1:7" ht="14.25" customHeight="1" x14ac:dyDescent="0.25">
      <c r="A2788" s="5">
        <v>42967</v>
      </c>
      <c r="B2788" s="2">
        <v>10011</v>
      </c>
      <c r="C2788" s="1">
        <f>VLOOKUP(B2788,Hotel!$A$1:$G$13,7,0)</f>
        <v>173</v>
      </c>
      <c r="D2788" s="1">
        <f t="shared" ca="1" si="10"/>
        <v>76</v>
      </c>
      <c r="E2788" s="1">
        <f ca="1">D2788*RANDBETWEEN(VLOOKUP($B2788,Hotel!$A$1:$I$13,8,0),VLOOKUP($B2788,Hotel!$A$1:$I$13,9,0))</f>
        <v>19152</v>
      </c>
      <c r="F2788" s="1" t="str">
        <f ca="1">OFFSET(Vendedores!$A$1,RANDBETWEEN(2,12),0)</f>
        <v>v36</v>
      </c>
      <c r="G2788" s="1" t="str">
        <f ca="1">OFFSET(Empresa!$A$1,RANDBETWEEN(2,50),0)</f>
        <v>E800025</v>
      </c>
    </row>
    <row r="2789" spans="1:7" ht="14.25" customHeight="1" x14ac:dyDescent="0.25">
      <c r="A2789" s="5">
        <v>42968</v>
      </c>
      <c r="B2789" s="2">
        <v>10011</v>
      </c>
      <c r="C2789" s="1">
        <f>VLOOKUP(B2789,Hotel!$A$1:$G$13,7,0)</f>
        <v>173</v>
      </c>
      <c r="D2789" s="1">
        <f t="shared" ca="1" si="10"/>
        <v>111</v>
      </c>
      <c r="E2789" s="1">
        <f ca="1">D2789*RANDBETWEEN(VLOOKUP($B2789,Hotel!$A$1:$I$13,8,0),VLOOKUP($B2789,Hotel!$A$1:$I$13,9,0))</f>
        <v>29304</v>
      </c>
      <c r="F2789" s="1" t="str">
        <f ca="1">OFFSET(Vendedores!$A$1,RANDBETWEEN(2,12),0)</f>
        <v>v41</v>
      </c>
      <c r="G2789" s="1" t="str">
        <f ca="1">OFFSET(Empresa!$A$1,RANDBETWEEN(2,50),0)</f>
        <v>E800047</v>
      </c>
    </row>
    <row r="2790" spans="1:7" ht="14.25" customHeight="1" x14ac:dyDescent="0.25">
      <c r="A2790" s="5">
        <v>42969</v>
      </c>
      <c r="B2790" s="2">
        <v>10011</v>
      </c>
      <c r="C2790" s="1">
        <f>VLOOKUP(B2790,Hotel!$A$1:$G$13,7,0)</f>
        <v>173</v>
      </c>
      <c r="D2790" s="1">
        <f t="shared" ca="1" si="10"/>
        <v>55</v>
      </c>
      <c r="E2790" s="1">
        <f ca="1">D2790*RANDBETWEEN(VLOOKUP($B2790,Hotel!$A$1:$I$13,8,0),VLOOKUP($B2790,Hotel!$A$1:$I$13,9,0))</f>
        <v>12485</v>
      </c>
      <c r="F2790" s="1" t="str">
        <f ca="1">OFFSET(Vendedores!$A$1,RANDBETWEEN(2,12),0)</f>
        <v>v39</v>
      </c>
      <c r="G2790" s="1" t="str">
        <f ca="1">OFFSET(Empresa!$A$1,RANDBETWEEN(2,50),0)</f>
        <v>E800041</v>
      </c>
    </row>
    <row r="2791" spans="1:7" ht="14.25" customHeight="1" x14ac:dyDescent="0.25">
      <c r="A2791" s="5">
        <v>42970</v>
      </c>
      <c r="B2791" s="2">
        <v>10011</v>
      </c>
      <c r="C2791" s="1">
        <f>VLOOKUP(B2791,Hotel!$A$1:$G$13,7,0)</f>
        <v>173</v>
      </c>
      <c r="D2791" s="1">
        <f t="shared" ca="1" si="10"/>
        <v>93</v>
      </c>
      <c r="E2791" s="1">
        <f ca="1">D2791*RANDBETWEEN(VLOOKUP($B2791,Hotel!$A$1:$I$13,8,0),VLOOKUP($B2791,Hotel!$A$1:$I$13,9,0))</f>
        <v>22971</v>
      </c>
      <c r="F2791" s="1" t="str">
        <f ca="1">OFFSET(Vendedores!$A$1,RANDBETWEEN(2,12),0)</f>
        <v>v42</v>
      </c>
      <c r="G2791" s="1" t="str">
        <f ca="1">OFFSET(Empresa!$A$1,RANDBETWEEN(2,50),0)</f>
        <v>E800002</v>
      </c>
    </row>
    <row r="2792" spans="1:7" ht="14.25" customHeight="1" x14ac:dyDescent="0.25">
      <c r="A2792" s="5">
        <v>42971</v>
      </c>
      <c r="B2792" s="2">
        <v>10011</v>
      </c>
      <c r="C2792" s="1">
        <f>VLOOKUP(B2792,Hotel!$A$1:$G$13,7,0)</f>
        <v>173</v>
      </c>
      <c r="D2792" s="1">
        <f t="shared" ca="1" si="10"/>
        <v>109</v>
      </c>
      <c r="E2792" s="1">
        <f ca="1">D2792*RANDBETWEEN(VLOOKUP($B2792,Hotel!$A$1:$I$13,8,0),VLOOKUP($B2792,Hotel!$A$1:$I$13,9,0))</f>
        <v>25506</v>
      </c>
      <c r="F2792" s="1" t="str">
        <f ca="1">OFFSET(Vendedores!$A$1,RANDBETWEEN(2,12),0)</f>
        <v>v33</v>
      </c>
      <c r="G2792" s="1" t="str">
        <f ca="1">OFFSET(Empresa!$A$1,RANDBETWEEN(2,50),0)</f>
        <v>E800040</v>
      </c>
    </row>
    <row r="2793" spans="1:7" ht="14.25" customHeight="1" x14ac:dyDescent="0.25">
      <c r="A2793" s="5">
        <v>42972</v>
      </c>
      <c r="B2793" s="2">
        <v>10011</v>
      </c>
      <c r="C2793" s="1">
        <f>VLOOKUP(B2793,Hotel!$A$1:$G$13,7,0)</f>
        <v>173</v>
      </c>
      <c r="D2793" s="1">
        <f t="shared" ca="1" si="10"/>
        <v>97</v>
      </c>
      <c r="E2793" s="1">
        <f ca="1">D2793*RANDBETWEEN(VLOOKUP($B2793,Hotel!$A$1:$I$13,8,0),VLOOKUP($B2793,Hotel!$A$1:$I$13,9,0))</f>
        <v>22892</v>
      </c>
      <c r="F2793" s="1" t="str">
        <f ca="1">OFFSET(Vendedores!$A$1,RANDBETWEEN(2,12),0)</f>
        <v>v42</v>
      </c>
      <c r="G2793" s="1" t="str">
        <f ca="1">OFFSET(Empresa!$A$1,RANDBETWEEN(2,50),0)</f>
        <v>E800004</v>
      </c>
    </row>
    <row r="2794" spans="1:7" ht="14.25" customHeight="1" x14ac:dyDescent="0.25">
      <c r="A2794" s="5">
        <v>42973</v>
      </c>
      <c r="B2794" s="2">
        <v>10011</v>
      </c>
      <c r="C2794" s="1">
        <f>VLOOKUP(B2794,Hotel!$A$1:$G$13,7,0)</f>
        <v>173</v>
      </c>
      <c r="D2794" s="1">
        <f t="shared" ca="1" si="10"/>
        <v>57</v>
      </c>
      <c r="E2794" s="1">
        <f ca="1">D2794*RANDBETWEEN(VLOOKUP($B2794,Hotel!$A$1:$I$13,8,0),VLOOKUP($B2794,Hotel!$A$1:$I$13,9,0))</f>
        <v>15105</v>
      </c>
      <c r="F2794" s="1" t="str">
        <f ca="1">OFFSET(Vendedores!$A$1,RANDBETWEEN(2,12),0)</f>
        <v>v41</v>
      </c>
      <c r="G2794" s="1" t="str">
        <f ca="1">OFFSET(Empresa!$A$1,RANDBETWEEN(2,50),0)</f>
        <v>E800028</v>
      </c>
    </row>
    <row r="2795" spans="1:7" ht="14.25" customHeight="1" x14ac:dyDescent="0.25">
      <c r="A2795" s="5">
        <v>42974</v>
      </c>
      <c r="B2795" s="2">
        <v>10011</v>
      </c>
      <c r="C2795" s="1">
        <f>VLOOKUP(B2795,Hotel!$A$1:$G$13,7,0)</f>
        <v>173</v>
      </c>
      <c r="D2795" s="1">
        <f t="shared" ca="1" si="10"/>
        <v>67</v>
      </c>
      <c r="E2795" s="1">
        <f ca="1">D2795*RANDBETWEEN(VLOOKUP($B2795,Hotel!$A$1:$I$13,8,0),VLOOKUP($B2795,Hotel!$A$1:$I$13,9,0))</f>
        <v>16281</v>
      </c>
      <c r="F2795" s="1" t="str">
        <f ca="1">OFFSET(Vendedores!$A$1,RANDBETWEEN(2,12),0)</f>
        <v>v32</v>
      </c>
      <c r="G2795" s="1" t="str">
        <f ca="1">OFFSET(Empresa!$A$1,RANDBETWEEN(2,50),0)</f>
        <v>E800009</v>
      </c>
    </row>
    <row r="2796" spans="1:7" ht="14.25" customHeight="1" x14ac:dyDescent="0.25">
      <c r="A2796" s="5">
        <v>42975</v>
      </c>
      <c r="B2796" s="2">
        <v>10011</v>
      </c>
      <c r="C2796" s="1">
        <f>VLOOKUP(B2796,Hotel!$A$1:$G$13,7,0)</f>
        <v>173</v>
      </c>
      <c r="D2796" s="1">
        <f t="shared" ca="1" si="10"/>
        <v>59</v>
      </c>
      <c r="E2796" s="1">
        <f ca="1">D2796*RANDBETWEEN(VLOOKUP($B2796,Hotel!$A$1:$I$13,8,0),VLOOKUP($B2796,Hotel!$A$1:$I$13,9,0))</f>
        <v>15576</v>
      </c>
      <c r="F2796" s="1" t="str">
        <f ca="1">OFFSET(Vendedores!$A$1,RANDBETWEEN(2,12),0)</f>
        <v>v42</v>
      </c>
      <c r="G2796" s="1" t="str">
        <f ca="1">OFFSET(Empresa!$A$1,RANDBETWEEN(2,50),0)</f>
        <v>E800040</v>
      </c>
    </row>
    <row r="2797" spans="1:7" ht="14.25" customHeight="1" x14ac:dyDescent="0.25">
      <c r="A2797" s="5">
        <v>42976</v>
      </c>
      <c r="B2797" s="2">
        <v>10011</v>
      </c>
      <c r="C2797" s="1">
        <f>VLOOKUP(B2797,Hotel!$A$1:$G$13,7,0)</f>
        <v>173</v>
      </c>
      <c r="D2797" s="1">
        <f t="shared" ca="1" si="10"/>
        <v>112</v>
      </c>
      <c r="E2797" s="1">
        <f ca="1">D2797*RANDBETWEEN(VLOOKUP($B2797,Hotel!$A$1:$I$13,8,0),VLOOKUP($B2797,Hotel!$A$1:$I$13,9,0))</f>
        <v>27440</v>
      </c>
      <c r="F2797" s="1" t="str">
        <f ca="1">OFFSET(Vendedores!$A$1,RANDBETWEEN(2,12),0)</f>
        <v>v35</v>
      </c>
      <c r="G2797" s="1" t="str">
        <f ca="1">OFFSET(Empresa!$A$1,RANDBETWEEN(2,50),0)</f>
        <v>E800019</v>
      </c>
    </row>
    <row r="2798" spans="1:7" ht="14.25" customHeight="1" x14ac:dyDescent="0.25">
      <c r="A2798" s="5">
        <v>42977</v>
      </c>
      <c r="B2798" s="2">
        <v>10011</v>
      </c>
      <c r="C2798" s="1">
        <f>VLOOKUP(B2798,Hotel!$A$1:$G$13,7,0)</f>
        <v>173</v>
      </c>
      <c r="D2798" s="1">
        <f t="shared" ca="1" si="10"/>
        <v>61</v>
      </c>
      <c r="E2798" s="1">
        <f ca="1">D2798*RANDBETWEEN(VLOOKUP($B2798,Hotel!$A$1:$I$13,8,0),VLOOKUP($B2798,Hotel!$A$1:$I$13,9,0))</f>
        <v>12993</v>
      </c>
      <c r="F2798" s="1" t="str">
        <f ca="1">OFFSET(Vendedores!$A$1,RANDBETWEEN(2,12),0)</f>
        <v>v34</v>
      </c>
      <c r="G2798" s="1" t="str">
        <f ca="1">OFFSET(Empresa!$A$1,RANDBETWEEN(2,50),0)</f>
        <v>E800022</v>
      </c>
    </row>
    <row r="2799" spans="1:7" ht="14.25" customHeight="1" x14ac:dyDescent="0.25">
      <c r="A2799" s="5">
        <v>42978</v>
      </c>
      <c r="B2799" s="2">
        <v>10011</v>
      </c>
      <c r="C2799" s="1">
        <f>VLOOKUP(B2799,Hotel!$A$1:$G$13,7,0)</f>
        <v>173</v>
      </c>
      <c r="D2799" s="1">
        <f t="shared" ca="1" si="10"/>
        <v>69</v>
      </c>
      <c r="E2799" s="1">
        <f ca="1">D2799*RANDBETWEEN(VLOOKUP($B2799,Hotel!$A$1:$I$13,8,0),VLOOKUP($B2799,Hotel!$A$1:$I$13,9,0))</f>
        <v>15594</v>
      </c>
      <c r="F2799" s="1" t="str">
        <f ca="1">OFFSET(Vendedores!$A$1,RANDBETWEEN(2,12),0)</f>
        <v>v34</v>
      </c>
      <c r="G2799" s="1" t="str">
        <f ca="1">OFFSET(Empresa!$A$1,RANDBETWEEN(2,50),0)</f>
        <v>E800037</v>
      </c>
    </row>
    <row r="2800" spans="1:7" ht="14.25" customHeight="1" x14ac:dyDescent="0.25">
      <c r="A2800" s="5">
        <v>42979</v>
      </c>
      <c r="B2800" s="2">
        <v>10011</v>
      </c>
      <c r="C2800" s="1">
        <f>VLOOKUP(B2800,Hotel!$A$1:$G$13,7,0)</f>
        <v>173</v>
      </c>
      <c r="D2800" s="1">
        <f t="shared" ca="1" si="10"/>
        <v>107</v>
      </c>
      <c r="E2800" s="1">
        <f ca="1">D2800*RANDBETWEEN(VLOOKUP($B2800,Hotel!$A$1:$I$13,8,0),VLOOKUP($B2800,Hotel!$A$1:$I$13,9,0))</f>
        <v>26857</v>
      </c>
      <c r="F2800" s="1" t="str">
        <f ca="1">OFFSET(Vendedores!$A$1,RANDBETWEEN(2,12),0)</f>
        <v>v38</v>
      </c>
      <c r="G2800" s="1" t="str">
        <f ca="1">OFFSET(Empresa!$A$1,RANDBETWEEN(2,50),0)</f>
        <v>E800009</v>
      </c>
    </row>
    <row r="2801" spans="1:7" ht="14.25" customHeight="1" x14ac:dyDescent="0.25">
      <c r="A2801" s="5">
        <v>42980</v>
      </c>
      <c r="B2801" s="2">
        <v>10011</v>
      </c>
      <c r="C2801" s="1">
        <f>VLOOKUP(B2801,Hotel!$A$1:$G$13,7,0)</f>
        <v>173</v>
      </c>
      <c r="D2801" s="1">
        <f t="shared" ca="1" si="10"/>
        <v>48</v>
      </c>
      <c r="E2801" s="1">
        <f ca="1">D2801*RANDBETWEEN(VLOOKUP($B2801,Hotel!$A$1:$I$13,8,0),VLOOKUP($B2801,Hotel!$A$1:$I$13,9,0))</f>
        <v>12528</v>
      </c>
      <c r="F2801" s="1" t="str">
        <f ca="1">OFFSET(Vendedores!$A$1,RANDBETWEEN(2,12),0)</f>
        <v>v34</v>
      </c>
      <c r="G2801" s="1" t="str">
        <f ca="1">OFFSET(Empresa!$A$1,RANDBETWEEN(2,50),0)</f>
        <v>E800006</v>
      </c>
    </row>
    <row r="2802" spans="1:7" ht="14.25" customHeight="1" x14ac:dyDescent="0.25">
      <c r="A2802" s="5">
        <v>42981</v>
      </c>
      <c r="B2802" s="2">
        <v>10011</v>
      </c>
      <c r="C2802" s="1">
        <f>VLOOKUP(B2802,Hotel!$A$1:$G$13,7,0)</f>
        <v>173</v>
      </c>
      <c r="D2802" s="1">
        <f t="shared" ca="1" si="10"/>
        <v>102</v>
      </c>
      <c r="E2802" s="1">
        <f ca="1">D2802*RANDBETWEEN(VLOOKUP($B2802,Hotel!$A$1:$I$13,8,0),VLOOKUP($B2802,Hotel!$A$1:$I$13,9,0))</f>
        <v>25908</v>
      </c>
      <c r="F2802" s="1" t="str">
        <f ca="1">OFFSET(Vendedores!$A$1,RANDBETWEEN(2,12),0)</f>
        <v>v42</v>
      </c>
      <c r="G2802" s="1" t="str">
        <f ca="1">OFFSET(Empresa!$A$1,RANDBETWEEN(2,50),0)</f>
        <v>E800008</v>
      </c>
    </row>
    <row r="2803" spans="1:7" ht="14.25" customHeight="1" x14ac:dyDescent="0.25">
      <c r="A2803" s="5">
        <v>42982</v>
      </c>
      <c r="B2803" s="2">
        <v>10011</v>
      </c>
      <c r="C2803" s="1">
        <f>VLOOKUP(B2803,Hotel!$A$1:$G$13,7,0)</f>
        <v>173</v>
      </c>
      <c r="D2803" s="1">
        <f t="shared" ca="1" si="10"/>
        <v>57</v>
      </c>
      <c r="E2803" s="1">
        <f ca="1">D2803*RANDBETWEEN(VLOOKUP($B2803,Hotel!$A$1:$I$13,8,0),VLOOKUP($B2803,Hotel!$A$1:$I$13,9,0))</f>
        <v>12255</v>
      </c>
      <c r="F2803" s="1" t="str">
        <f ca="1">OFFSET(Vendedores!$A$1,RANDBETWEEN(2,12),0)</f>
        <v>v33</v>
      </c>
      <c r="G2803" s="1" t="str">
        <f ca="1">OFFSET(Empresa!$A$1,RANDBETWEEN(2,50),0)</f>
        <v>E800029</v>
      </c>
    </row>
    <row r="2804" spans="1:7" ht="14.25" customHeight="1" x14ac:dyDescent="0.25">
      <c r="A2804" s="5">
        <v>42983</v>
      </c>
      <c r="B2804" s="2">
        <v>10011</v>
      </c>
      <c r="C2804" s="1">
        <f>VLOOKUP(B2804,Hotel!$A$1:$G$13,7,0)</f>
        <v>173</v>
      </c>
      <c r="D2804" s="1">
        <f t="shared" ca="1" si="10"/>
        <v>99</v>
      </c>
      <c r="E2804" s="1">
        <f ca="1">D2804*RANDBETWEEN(VLOOKUP($B2804,Hotel!$A$1:$I$13,8,0),VLOOKUP($B2804,Hotel!$A$1:$I$13,9,0))</f>
        <v>21285</v>
      </c>
      <c r="F2804" s="1" t="str">
        <f ca="1">OFFSET(Vendedores!$A$1,RANDBETWEEN(2,12),0)</f>
        <v>v42</v>
      </c>
      <c r="G2804" s="1" t="str">
        <f ca="1">OFFSET(Empresa!$A$1,RANDBETWEEN(2,50),0)</f>
        <v>E800032</v>
      </c>
    </row>
    <row r="2805" spans="1:7" ht="14.25" customHeight="1" x14ac:dyDescent="0.25">
      <c r="A2805" s="5">
        <v>42984</v>
      </c>
      <c r="B2805" s="2">
        <v>10011</v>
      </c>
      <c r="C2805" s="1">
        <f>VLOOKUP(B2805,Hotel!$A$1:$G$13,7,0)</f>
        <v>173</v>
      </c>
      <c r="D2805" s="1">
        <f t="shared" ca="1" si="10"/>
        <v>67</v>
      </c>
      <c r="E2805" s="1">
        <f ca="1">D2805*RANDBETWEEN(VLOOKUP($B2805,Hotel!$A$1:$I$13,8,0),VLOOKUP($B2805,Hotel!$A$1:$I$13,9,0))</f>
        <v>17487</v>
      </c>
      <c r="F2805" s="1" t="str">
        <f ca="1">OFFSET(Vendedores!$A$1,RANDBETWEEN(2,12),0)</f>
        <v>v37</v>
      </c>
      <c r="G2805" s="1" t="str">
        <f ca="1">OFFSET(Empresa!$A$1,RANDBETWEEN(2,50),0)</f>
        <v>E800026</v>
      </c>
    </row>
    <row r="2806" spans="1:7" ht="14.25" customHeight="1" x14ac:dyDescent="0.25">
      <c r="A2806" s="5">
        <v>42985</v>
      </c>
      <c r="B2806" s="2">
        <v>10011</v>
      </c>
      <c r="C2806" s="1">
        <f>VLOOKUP(B2806,Hotel!$A$1:$G$13,7,0)</f>
        <v>173</v>
      </c>
      <c r="D2806" s="1">
        <f t="shared" ca="1" si="10"/>
        <v>88</v>
      </c>
      <c r="E2806" s="1">
        <f ca="1">D2806*RANDBETWEEN(VLOOKUP($B2806,Hotel!$A$1:$I$13,8,0),VLOOKUP($B2806,Hotel!$A$1:$I$13,9,0))</f>
        <v>22968</v>
      </c>
      <c r="F2806" s="1" t="str">
        <f ca="1">OFFSET(Vendedores!$A$1,RANDBETWEEN(2,12),0)</f>
        <v>v42</v>
      </c>
      <c r="G2806" s="1" t="str">
        <f ca="1">OFFSET(Empresa!$A$1,RANDBETWEEN(2,50),0)</f>
        <v>E800024</v>
      </c>
    </row>
    <row r="2807" spans="1:7" ht="14.25" customHeight="1" x14ac:dyDescent="0.25">
      <c r="A2807" s="5">
        <v>42986</v>
      </c>
      <c r="B2807" s="2">
        <v>10011</v>
      </c>
      <c r="C2807" s="1">
        <f>VLOOKUP(B2807,Hotel!$A$1:$G$13,7,0)</f>
        <v>173</v>
      </c>
      <c r="D2807" s="1">
        <f t="shared" ref="D2807:D3061" ca="1" si="11">ROUND(IF(WEEKNUM(A2807,2)&gt;5,C2807*RANDBETWEEN(28,65),C2807*RANDBETWEEN(43,100))/100,0)</f>
        <v>80</v>
      </c>
      <c r="E2807" s="1">
        <f ca="1">D2807*RANDBETWEEN(VLOOKUP($B2807,Hotel!$A$1:$I$13,8,0),VLOOKUP($B2807,Hotel!$A$1:$I$13,9,0))</f>
        <v>20080</v>
      </c>
      <c r="F2807" s="1" t="str">
        <f ca="1">OFFSET(Vendedores!$A$1,RANDBETWEEN(2,12),0)</f>
        <v>v32</v>
      </c>
      <c r="G2807" s="1" t="str">
        <f ca="1">OFFSET(Empresa!$A$1,RANDBETWEEN(2,50),0)</f>
        <v>E800008</v>
      </c>
    </row>
    <row r="2808" spans="1:7" ht="14.25" customHeight="1" x14ac:dyDescent="0.25">
      <c r="A2808" s="5">
        <v>42987</v>
      </c>
      <c r="B2808" s="2">
        <v>10011</v>
      </c>
      <c r="C2808" s="1">
        <f>VLOOKUP(B2808,Hotel!$A$1:$G$13,7,0)</f>
        <v>173</v>
      </c>
      <c r="D2808" s="1">
        <f t="shared" ca="1" si="11"/>
        <v>48</v>
      </c>
      <c r="E2808" s="1">
        <f ca="1">D2808*RANDBETWEEN(VLOOKUP($B2808,Hotel!$A$1:$I$13,8,0),VLOOKUP($B2808,Hotel!$A$1:$I$13,9,0))</f>
        <v>10992</v>
      </c>
      <c r="F2808" s="1" t="str">
        <f ca="1">OFFSET(Vendedores!$A$1,RANDBETWEEN(2,12),0)</f>
        <v>v41</v>
      </c>
      <c r="G2808" s="1" t="str">
        <f ca="1">OFFSET(Empresa!$A$1,RANDBETWEEN(2,50),0)</f>
        <v>E800011</v>
      </c>
    </row>
    <row r="2809" spans="1:7" ht="14.25" customHeight="1" x14ac:dyDescent="0.25">
      <c r="A2809" s="5">
        <v>42988</v>
      </c>
      <c r="B2809" s="2">
        <v>10011</v>
      </c>
      <c r="C2809" s="1">
        <f>VLOOKUP(B2809,Hotel!$A$1:$G$13,7,0)</f>
        <v>173</v>
      </c>
      <c r="D2809" s="1">
        <f t="shared" ca="1" si="11"/>
        <v>83</v>
      </c>
      <c r="E2809" s="1">
        <f ca="1">D2809*RANDBETWEEN(VLOOKUP($B2809,Hotel!$A$1:$I$13,8,0),VLOOKUP($B2809,Hotel!$A$1:$I$13,9,0))</f>
        <v>19422</v>
      </c>
      <c r="F2809" s="1" t="str">
        <f ca="1">OFFSET(Vendedores!$A$1,RANDBETWEEN(2,12),0)</f>
        <v>v39</v>
      </c>
      <c r="G2809" s="1" t="str">
        <f ca="1">OFFSET(Empresa!$A$1,RANDBETWEEN(2,50),0)</f>
        <v>E800043</v>
      </c>
    </row>
    <row r="2810" spans="1:7" ht="14.25" customHeight="1" x14ac:dyDescent="0.25">
      <c r="A2810" s="5">
        <v>42989</v>
      </c>
      <c r="B2810" s="2">
        <v>10011</v>
      </c>
      <c r="C2810" s="1">
        <f>VLOOKUP(B2810,Hotel!$A$1:$G$13,7,0)</f>
        <v>173</v>
      </c>
      <c r="D2810" s="1">
        <f t="shared" ca="1" si="11"/>
        <v>90</v>
      </c>
      <c r="E2810" s="1">
        <f ca="1">D2810*RANDBETWEEN(VLOOKUP($B2810,Hotel!$A$1:$I$13,8,0),VLOOKUP($B2810,Hotel!$A$1:$I$13,9,0))</f>
        <v>20520</v>
      </c>
      <c r="F2810" s="1" t="str">
        <f ca="1">OFFSET(Vendedores!$A$1,RANDBETWEEN(2,12),0)</f>
        <v>v42</v>
      </c>
      <c r="G2810" s="1" t="str">
        <f ca="1">OFFSET(Empresa!$A$1,RANDBETWEEN(2,50),0)</f>
        <v>E800036</v>
      </c>
    </row>
    <row r="2811" spans="1:7" ht="14.25" customHeight="1" x14ac:dyDescent="0.25">
      <c r="A2811" s="5">
        <v>42990</v>
      </c>
      <c r="B2811" s="2">
        <v>10011</v>
      </c>
      <c r="C2811" s="1">
        <f>VLOOKUP(B2811,Hotel!$A$1:$G$13,7,0)</f>
        <v>173</v>
      </c>
      <c r="D2811" s="1">
        <f t="shared" ca="1" si="11"/>
        <v>74</v>
      </c>
      <c r="E2811" s="1">
        <f ca="1">D2811*RANDBETWEEN(VLOOKUP($B2811,Hotel!$A$1:$I$13,8,0),VLOOKUP($B2811,Hotel!$A$1:$I$13,9,0))</f>
        <v>19092</v>
      </c>
      <c r="F2811" s="1" t="str">
        <f ca="1">OFFSET(Vendedores!$A$1,RANDBETWEEN(2,12),0)</f>
        <v>v32</v>
      </c>
      <c r="G2811" s="1" t="str">
        <f ca="1">OFFSET(Empresa!$A$1,RANDBETWEEN(2,50),0)</f>
        <v>E800030</v>
      </c>
    </row>
    <row r="2812" spans="1:7" ht="14.25" customHeight="1" x14ac:dyDescent="0.25">
      <c r="A2812" s="5">
        <v>42991</v>
      </c>
      <c r="B2812" s="2">
        <v>10011</v>
      </c>
      <c r="C2812" s="1">
        <f>VLOOKUP(B2812,Hotel!$A$1:$G$13,7,0)</f>
        <v>173</v>
      </c>
      <c r="D2812" s="1">
        <f t="shared" ca="1" si="11"/>
        <v>81</v>
      </c>
      <c r="E2812" s="1">
        <f ca="1">D2812*RANDBETWEEN(VLOOKUP($B2812,Hotel!$A$1:$I$13,8,0),VLOOKUP($B2812,Hotel!$A$1:$I$13,9,0))</f>
        <v>20007</v>
      </c>
      <c r="F2812" s="1" t="str">
        <f ca="1">OFFSET(Vendedores!$A$1,RANDBETWEEN(2,12),0)</f>
        <v>v36</v>
      </c>
      <c r="G2812" s="1" t="str">
        <f ca="1">OFFSET(Empresa!$A$1,RANDBETWEEN(2,50),0)</f>
        <v>E800037</v>
      </c>
    </row>
    <row r="2813" spans="1:7" ht="14.25" customHeight="1" x14ac:dyDescent="0.25">
      <c r="A2813" s="5">
        <v>42992</v>
      </c>
      <c r="B2813" s="2">
        <v>10011</v>
      </c>
      <c r="C2813" s="1">
        <f>VLOOKUP(B2813,Hotel!$A$1:$G$13,7,0)</f>
        <v>173</v>
      </c>
      <c r="D2813" s="1">
        <f t="shared" ca="1" si="11"/>
        <v>87</v>
      </c>
      <c r="E2813" s="1">
        <f ca="1">D2813*RANDBETWEEN(VLOOKUP($B2813,Hotel!$A$1:$I$13,8,0),VLOOKUP($B2813,Hotel!$A$1:$I$13,9,0))</f>
        <v>22272</v>
      </c>
      <c r="F2813" s="1" t="str">
        <f ca="1">OFFSET(Vendedores!$A$1,RANDBETWEEN(2,12),0)</f>
        <v>v37</v>
      </c>
      <c r="G2813" s="1" t="str">
        <f ca="1">OFFSET(Empresa!$A$1,RANDBETWEEN(2,50),0)</f>
        <v>E800013</v>
      </c>
    </row>
    <row r="2814" spans="1:7" ht="14.25" customHeight="1" x14ac:dyDescent="0.25">
      <c r="A2814" s="5">
        <v>42993</v>
      </c>
      <c r="B2814" s="2">
        <v>10011</v>
      </c>
      <c r="C2814" s="1">
        <f>VLOOKUP(B2814,Hotel!$A$1:$G$13,7,0)</f>
        <v>173</v>
      </c>
      <c r="D2814" s="1">
        <f t="shared" ca="1" si="11"/>
        <v>50</v>
      </c>
      <c r="E2814" s="1">
        <f ca="1">D2814*RANDBETWEEN(VLOOKUP($B2814,Hotel!$A$1:$I$13,8,0),VLOOKUP($B2814,Hotel!$A$1:$I$13,9,0))</f>
        <v>11450</v>
      </c>
      <c r="F2814" s="1" t="str">
        <f ca="1">OFFSET(Vendedores!$A$1,RANDBETWEEN(2,12),0)</f>
        <v>v38</v>
      </c>
      <c r="G2814" s="1" t="str">
        <f ca="1">OFFSET(Empresa!$A$1,RANDBETWEEN(2,50),0)</f>
        <v>E800005</v>
      </c>
    </row>
    <row r="2815" spans="1:7" ht="14.25" customHeight="1" x14ac:dyDescent="0.25">
      <c r="A2815" s="5">
        <v>42994</v>
      </c>
      <c r="B2815" s="2">
        <v>10011</v>
      </c>
      <c r="C2815" s="1">
        <f>VLOOKUP(B2815,Hotel!$A$1:$G$13,7,0)</f>
        <v>173</v>
      </c>
      <c r="D2815" s="1">
        <f t="shared" ca="1" si="11"/>
        <v>85</v>
      </c>
      <c r="E2815" s="1">
        <f ca="1">D2815*RANDBETWEEN(VLOOKUP($B2815,Hotel!$A$1:$I$13,8,0),VLOOKUP($B2815,Hotel!$A$1:$I$13,9,0))</f>
        <v>18360</v>
      </c>
      <c r="F2815" s="1" t="str">
        <f ca="1">OFFSET(Vendedores!$A$1,RANDBETWEEN(2,12),0)</f>
        <v>v37</v>
      </c>
      <c r="G2815" s="1" t="str">
        <f ca="1">OFFSET(Empresa!$A$1,RANDBETWEEN(2,50),0)</f>
        <v>E800050</v>
      </c>
    </row>
    <row r="2816" spans="1:7" ht="14.25" customHeight="1" x14ac:dyDescent="0.25">
      <c r="A2816" s="5">
        <v>42995</v>
      </c>
      <c r="B2816" s="2">
        <v>10011</v>
      </c>
      <c r="C2816" s="1">
        <f>VLOOKUP(B2816,Hotel!$A$1:$G$13,7,0)</f>
        <v>173</v>
      </c>
      <c r="D2816" s="1">
        <f t="shared" ca="1" si="11"/>
        <v>80</v>
      </c>
      <c r="E2816" s="1">
        <f ca="1">D2816*RANDBETWEEN(VLOOKUP($B2816,Hotel!$A$1:$I$13,8,0),VLOOKUP($B2816,Hotel!$A$1:$I$13,9,0))</f>
        <v>20560</v>
      </c>
      <c r="F2816" s="1" t="str">
        <f ca="1">OFFSET(Vendedores!$A$1,RANDBETWEEN(2,12),0)</f>
        <v>v41</v>
      </c>
      <c r="G2816" s="1" t="str">
        <f ca="1">OFFSET(Empresa!$A$1,RANDBETWEEN(2,50),0)</f>
        <v>E800008</v>
      </c>
    </row>
    <row r="2817" spans="1:7" ht="14.25" customHeight="1" x14ac:dyDescent="0.25">
      <c r="A2817" s="5">
        <v>42996</v>
      </c>
      <c r="B2817" s="2">
        <v>10011</v>
      </c>
      <c r="C2817" s="1">
        <f>VLOOKUP(B2817,Hotel!$A$1:$G$13,7,0)</f>
        <v>173</v>
      </c>
      <c r="D2817" s="1">
        <f t="shared" ca="1" si="11"/>
        <v>112</v>
      </c>
      <c r="E2817" s="1">
        <f ca="1">D2817*RANDBETWEEN(VLOOKUP($B2817,Hotel!$A$1:$I$13,8,0),VLOOKUP($B2817,Hotel!$A$1:$I$13,9,0))</f>
        <v>29456</v>
      </c>
      <c r="F2817" s="1" t="str">
        <f ca="1">OFFSET(Vendedores!$A$1,RANDBETWEEN(2,12),0)</f>
        <v>v39</v>
      </c>
      <c r="G2817" s="1" t="str">
        <f ca="1">OFFSET(Empresa!$A$1,RANDBETWEEN(2,50),0)</f>
        <v>E800038</v>
      </c>
    </row>
    <row r="2818" spans="1:7" ht="14.25" customHeight="1" x14ac:dyDescent="0.25">
      <c r="A2818" s="5">
        <v>42997</v>
      </c>
      <c r="B2818" s="2">
        <v>10011</v>
      </c>
      <c r="C2818" s="1">
        <f>VLOOKUP(B2818,Hotel!$A$1:$G$13,7,0)</f>
        <v>173</v>
      </c>
      <c r="D2818" s="1">
        <f t="shared" ca="1" si="11"/>
        <v>74</v>
      </c>
      <c r="E2818" s="1">
        <f ca="1">D2818*RANDBETWEEN(VLOOKUP($B2818,Hotel!$A$1:$I$13,8,0),VLOOKUP($B2818,Hotel!$A$1:$I$13,9,0))</f>
        <v>18722</v>
      </c>
      <c r="F2818" s="1" t="str">
        <f ca="1">OFFSET(Vendedores!$A$1,RANDBETWEEN(2,12),0)</f>
        <v>v36</v>
      </c>
      <c r="G2818" s="1" t="str">
        <f ca="1">OFFSET(Empresa!$A$1,RANDBETWEEN(2,50),0)</f>
        <v>E800043</v>
      </c>
    </row>
    <row r="2819" spans="1:7" ht="14.25" customHeight="1" x14ac:dyDescent="0.25">
      <c r="A2819" s="5">
        <v>42998</v>
      </c>
      <c r="B2819" s="2">
        <v>10011</v>
      </c>
      <c r="C2819" s="1">
        <f>VLOOKUP(B2819,Hotel!$A$1:$G$13,7,0)</f>
        <v>173</v>
      </c>
      <c r="D2819" s="1">
        <f t="shared" ca="1" si="11"/>
        <v>97</v>
      </c>
      <c r="E2819" s="1">
        <f ca="1">D2819*RANDBETWEEN(VLOOKUP($B2819,Hotel!$A$1:$I$13,8,0),VLOOKUP($B2819,Hotel!$A$1:$I$13,9,0))</f>
        <v>21049</v>
      </c>
      <c r="F2819" s="1" t="str">
        <f ca="1">OFFSET(Vendedores!$A$1,RANDBETWEEN(2,12),0)</f>
        <v>v32</v>
      </c>
      <c r="G2819" s="1" t="str">
        <f ca="1">OFFSET(Empresa!$A$1,RANDBETWEEN(2,50),0)</f>
        <v>E800003</v>
      </c>
    </row>
    <row r="2820" spans="1:7" ht="14.25" customHeight="1" x14ac:dyDescent="0.25">
      <c r="A2820" s="5">
        <v>42999</v>
      </c>
      <c r="B2820" s="2">
        <v>10011</v>
      </c>
      <c r="C2820" s="1">
        <f>VLOOKUP(B2820,Hotel!$A$1:$G$13,7,0)</f>
        <v>173</v>
      </c>
      <c r="D2820" s="1">
        <f t="shared" ca="1" si="11"/>
        <v>107</v>
      </c>
      <c r="E2820" s="1">
        <f ca="1">D2820*RANDBETWEEN(VLOOKUP($B2820,Hotel!$A$1:$I$13,8,0),VLOOKUP($B2820,Hotel!$A$1:$I$13,9,0))</f>
        <v>23968</v>
      </c>
      <c r="F2820" s="1" t="str">
        <f ca="1">OFFSET(Vendedores!$A$1,RANDBETWEEN(2,12),0)</f>
        <v>v33</v>
      </c>
      <c r="G2820" s="1" t="str">
        <f ca="1">OFFSET(Empresa!$A$1,RANDBETWEEN(2,50),0)</f>
        <v>E800028</v>
      </c>
    </row>
    <row r="2821" spans="1:7" ht="14.25" customHeight="1" x14ac:dyDescent="0.25">
      <c r="A2821" s="5">
        <v>43000</v>
      </c>
      <c r="B2821" s="2">
        <v>10011</v>
      </c>
      <c r="C2821" s="1">
        <f>VLOOKUP(B2821,Hotel!$A$1:$G$13,7,0)</f>
        <v>173</v>
      </c>
      <c r="D2821" s="1">
        <f t="shared" ca="1" si="11"/>
        <v>64</v>
      </c>
      <c r="E2821" s="1">
        <f ca="1">D2821*RANDBETWEEN(VLOOKUP($B2821,Hotel!$A$1:$I$13,8,0),VLOOKUP($B2821,Hotel!$A$1:$I$13,9,0))</f>
        <v>16192</v>
      </c>
      <c r="F2821" s="1" t="str">
        <f ca="1">OFFSET(Vendedores!$A$1,RANDBETWEEN(2,12),0)</f>
        <v>v42</v>
      </c>
      <c r="G2821" s="1" t="str">
        <f ca="1">OFFSET(Empresa!$A$1,RANDBETWEEN(2,50),0)</f>
        <v>E800048</v>
      </c>
    </row>
    <row r="2822" spans="1:7" ht="14.25" customHeight="1" x14ac:dyDescent="0.25">
      <c r="A2822" s="5">
        <v>43001</v>
      </c>
      <c r="B2822" s="2">
        <v>10011</v>
      </c>
      <c r="C2822" s="1">
        <f>VLOOKUP(B2822,Hotel!$A$1:$G$13,7,0)</f>
        <v>173</v>
      </c>
      <c r="D2822" s="1">
        <f t="shared" ca="1" si="11"/>
        <v>50</v>
      </c>
      <c r="E2822" s="1">
        <f ca="1">D2822*RANDBETWEEN(VLOOKUP($B2822,Hotel!$A$1:$I$13,8,0),VLOOKUP($B2822,Hotel!$A$1:$I$13,9,0))</f>
        <v>11150</v>
      </c>
      <c r="F2822" s="1" t="str">
        <f ca="1">OFFSET(Vendedores!$A$1,RANDBETWEEN(2,12),0)</f>
        <v>v40</v>
      </c>
      <c r="G2822" s="1" t="str">
        <f ca="1">OFFSET(Empresa!$A$1,RANDBETWEEN(2,50),0)</f>
        <v>E800032</v>
      </c>
    </row>
    <row r="2823" spans="1:7" ht="14.25" customHeight="1" x14ac:dyDescent="0.25">
      <c r="A2823" s="5">
        <v>43002</v>
      </c>
      <c r="B2823" s="2">
        <v>10011</v>
      </c>
      <c r="C2823" s="1">
        <f>VLOOKUP(B2823,Hotel!$A$1:$G$13,7,0)</f>
        <v>173</v>
      </c>
      <c r="D2823" s="1">
        <f t="shared" ca="1" si="11"/>
        <v>85</v>
      </c>
      <c r="E2823" s="1">
        <f ca="1">D2823*RANDBETWEEN(VLOOKUP($B2823,Hotel!$A$1:$I$13,8,0),VLOOKUP($B2823,Hotel!$A$1:$I$13,9,0))</f>
        <v>19125</v>
      </c>
      <c r="F2823" s="1" t="str">
        <f ca="1">OFFSET(Vendedores!$A$1,RANDBETWEEN(2,12),0)</f>
        <v>v41</v>
      </c>
      <c r="G2823" s="1" t="str">
        <f ca="1">OFFSET(Empresa!$A$1,RANDBETWEEN(2,50),0)</f>
        <v>E800039</v>
      </c>
    </row>
    <row r="2824" spans="1:7" ht="14.25" customHeight="1" x14ac:dyDescent="0.25">
      <c r="A2824" s="5">
        <v>43003</v>
      </c>
      <c r="B2824" s="2">
        <v>10011</v>
      </c>
      <c r="C2824" s="1">
        <f>VLOOKUP(B2824,Hotel!$A$1:$G$13,7,0)</f>
        <v>173</v>
      </c>
      <c r="D2824" s="1">
        <f t="shared" ca="1" si="11"/>
        <v>107</v>
      </c>
      <c r="E2824" s="1">
        <f ca="1">D2824*RANDBETWEEN(VLOOKUP($B2824,Hotel!$A$1:$I$13,8,0),VLOOKUP($B2824,Hotel!$A$1:$I$13,9,0))</f>
        <v>23647</v>
      </c>
      <c r="F2824" s="1" t="str">
        <f ca="1">OFFSET(Vendedores!$A$1,RANDBETWEEN(2,12),0)</f>
        <v>v34</v>
      </c>
      <c r="G2824" s="1" t="str">
        <f ca="1">OFFSET(Empresa!$A$1,RANDBETWEEN(2,50),0)</f>
        <v>E800025</v>
      </c>
    </row>
    <row r="2825" spans="1:7" ht="14.25" customHeight="1" x14ac:dyDescent="0.25">
      <c r="A2825" s="5">
        <v>43004</v>
      </c>
      <c r="B2825" s="2">
        <v>10011</v>
      </c>
      <c r="C2825" s="1">
        <f>VLOOKUP(B2825,Hotel!$A$1:$G$13,7,0)</f>
        <v>173</v>
      </c>
      <c r="D2825" s="1">
        <f t="shared" ca="1" si="11"/>
        <v>109</v>
      </c>
      <c r="E2825" s="1">
        <f ca="1">D2825*RANDBETWEEN(VLOOKUP($B2825,Hotel!$A$1:$I$13,8,0),VLOOKUP($B2825,Hotel!$A$1:$I$13,9,0))</f>
        <v>27250</v>
      </c>
      <c r="F2825" s="1" t="str">
        <f ca="1">OFFSET(Vendedores!$A$1,RANDBETWEEN(2,12),0)</f>
        <v>v36</v>
      </c>
      <c r="G2825" s="1" t="str">
        <f ca="1">OFFSET(Empresa!$A$1,RANDBETWEEN(2,50),0)</f>
        <v>E800046</v>
      </c>
    </row>
    <row r="2826" spans="1:7" ht="14.25" customHeight="1" x14ac:dyDescent="0.25">
      <c r="A2826" s="5">
        <v>43005</v>
      </c>
      <c r="B2826" s="2">
        <v>10011</v>
      </c>
      <c r="C2826" s="1">
        <f>VLOOKUP(B2826,Hotel!$A$1:$G$13,7,0)</f>
        <v>173</v>
      </c>
      <c r="D2826" s="1">
        <f t="shared" ca="1" si="11"/>
        <v>107</v>
      </c>
      <c r="E2826" s="1">
        <f ca="1">D2826*RANDBETWEEN(VLOOKUP($B2826,Hotel!$A$1:$I$13,8,0),VLOOKUP($B2826,Hotel!$A$1:$I$13,9,0))</f>
        <v>22898</v>
      </c>
      <c r="F2826" s="1" t="str">
        <f ca="1">OFFSET(Vendedores!$A$1,RANDBETWEEN(2,12),0)</f>
        <v>v39</v>
      </c>
      <c r="G2826" s="1" t="str">
        <f ca="1">OFFSET(Empresa!$A$1,RANDBETWEEN(2,50),0)</f>
        <v>E800039</v>
      </c>
    </row>
    <row r="2827" spans="1:7" ht="14.25" customHeight="1" x14ac:dyDescent="0.25">
      <c r="A2827" s="5">
        <v>43006</v>
      </c>
      <c r="B2827" s="2">
        <v>10011</v>
      </c>
      <c r="C2827" s="1">
        <f>VLOOKUP(B2827,Hotel!$A$1:$G$13,7,0)</f>
        <v>173</v>
      </c>
      <c r="D2827" s="1">
        <f t="shared" ca="1" si="11"/>
        <v>67</v>
      </c>
      <c r="E2827" s="1">
        <f ca="1">D2827*RANDBETWEEN(VLOOKUP($B2827,Hotel!$A$1:$I$13,8,0),VLOOKUP($B2827,Hotel!$A$1:$I$13,9,0))</f>
        <v>16348</v>
      </c>
      <c r="F2827" s="1" t="str">
        <f ca="1">OFFSET(Vendedores!$A$1,RANDBETWEEN(2,12),0)</f>
        <v>v38</v>
      </c>
      <c r="G2827" s="1" t="str">
        <f ca="1">OFFSET(Empresa!$A$1,RANDBETWEEN(2,50),0)</f>
        <v>E800030</v>
      </c>
    </row>
    <row r="2828" spans="1:7" ht="14.25" customHeight="1" x14ac:dyDescent="0.25">
      <c r="A2828" s="5">
        <v>43007</v>
      </c>
      <c r="B2828" s="2">
        <v>10011</v>
      </c>
      <c r="C2828" s="1">
        <f>VLOOKUP(B2828,Hotel!$A$1:$G$13,7,0)</f>
        <v>173</v>
      </c>
      <c r="D2828" s="1">
        <f t="shared" ca="1" si="11"/>
        <v>99</v>
      </c>
      <c r="E2828" s="1">
        <f ca="1">D2828*RANDBETWEEN(VLOOKUP($B2828,Hotel!$A$1:$I$13,8,0),VLOOKUP($B2828,Hotel!$A$1:$I$13,9,0))</f>
        <v>22869</v>
      </c>
      <c r="F2828" s="1" t="str">
        <f ca="1">OFFSET(Vendedores!$A$1,RANDBETWEEN(2,12),0)</f>
        <v>v33</v>
      </c>
      <c r="G2828" s="1" t="str">
        <f ca="1">OFFSET(Empresa!$A$1,RANDBETWEEN(2,50),0)</f>
        <v>E800008</v>
      </c>
    </row>
    <row r="2829" spans="1:7" ht="14.25" customHeight="1" x14ac:dyDescent="0.25">
      <c r="A2829" s="5">
        <v>43008</v>
      </c>
      <c r="B2829" s="2">
        <v>10011</v>
      </c>
      <c r="C2829" s="1">
        <f>VLOOKUP(B2829,Hotel!$A$1:$G$13,7,0)</f>
        <v>173</v>
      </c>
      <c r="D2829" s="1">
        <f t="shared" ca="1" si="11"/>
        <v>109</v>
      </c>
      <c r="E2829" s="1">
        <f ca="1">D2829*RANDBETWEEN(VLOOKUP($B2829,Hotel!$A$1:$I$13,8,0),VLOOKUP($B2829,Hotel!$A$1:$I$13,9,0))</f>
        <v>24634</v>
      </c>
      <c r="F2829" s="1" t="str">
        <f ca="1">OFFSET(Vendedores!$A$1,RANDBETWEEN(2,12),0)</f>
        <v>v34</v>
      </c>
      <c r="G2829" s="1" t="str">
        <f ca="1">OFFSET(Empresa!$A$1,RANDBETWEEN(2,50),0)</f>
        <v>E800046</v>
      </c>
    </row>
    <row r="2830" spans="1:7" ht="14.25" customHeight="1" x14ac:dyDescent="0.25">
      <c r="A2830" s="5">
        <v>43009</v>
      </c>
      <c r="B2830" s="2">
        <v>10011</v>
      </c>
      <c r="C2830" s="1">
        <f>VLOOKUP(B2830,Hotel!$A$1:$G$13,7,0)</f>
        <v>173</v>
      </c>
      <c r="D2830" s="1">
        <f t="shared" ca="1" si="11"/>
        <v>57</v>
      </c>
      <c r="E2830" s="1">
        <f ca="1">D2830*RANDBETWEEN(VLOOKUP($B2830,Hotel!$A$1:$I$13,8,0),VLOOKUP($B2830,Hotel!$A$1:$I$13,9,0))</f>
        <v>14706</v>
      </c>
      <c r="F2830" s="1" t="str">
        <f ca="1">OFFSET(Vendedores!$A$1,RANDBETWEEN(2,12),0)</f>
        <v>v40</v>
      </c>
      <c r="G2830" s="1" t="str">
        <f ca="1">OFFSET(Empresa!$A$1,RANDBETWEEN(2,50),0)</f>
        <v>E800038</v>
      </c>
    </row>
    <row r="2831" spans="1:7" ht="14.25" customHeight="1" x14ac:dyDescent="0.25">
      <c r="A2831" s="5">
        <v>43010</v>
      </c>
      <c r="B2831" s="2">
        <v>10011</v>
      </c>
      <c r="C2831" s="1">
        <f>VLOOKUP(B2831,Hotel!$A$1:$G$13,7,0)</f>
        <v>173</v>
      </c>
      <c r="D2831" s="1">
        <f t="shared" ca="1" si="11"/>
        <v>73</v>
      </c>
      <c r="E2831" s="1">
        <f ca="1">D2831*RANDBETWEEN(VLOOKUP($B2831,Hotel!$A$1:$I$13,8,0),VLOOKUP($B2831,Hotel!$A$1:$I$13,9,0))</f>
        <v>17812</v>
      </c>
      <c r="F2831" s="1" t="str">
        <f ca="1">OFFSET(Vendedores!$A$1,RANDBETWEEN(2,12),0)</f>
        <v>v42</v>
      </c>
      <c r="G2831" s="1" t="str">
        <f ca="1">OFFSET(Empresa!$A$1,RANDBETWEEN(2,50),0)</f>
        <v>E800038</v>
      </c>
    </row>
    <row r="2832" spans="1:7" ht="14.25" customHeight="1" x14ac:dyDescent="0.25">
      <c r="A2832" s="5">
        <v>43011</v>
      </c>
      <c r="B2832" s="2">
        <v>10011</v>
      </c>
      <c r="C2832" s="1">
        <f>VLOOKUP(B2832,Hotel!$A$1:$G$13,7,0)</f>
        <v>173</v>
      </c>
      <c r="D2832" s="1">
        <f t="shared" ca="1" si="11"/>
        <v>64</v>
      </c>
      <c r="E2832" s="1">
        <f ca="1">D2832*RANDBETWEEN(VLOOKUP($B2832,Hotel!$A$1:$I$13,8,0),VLOOKUP($B2832,Hotel!$A$1:$I$13,9,0))</f>
        <v>16704</v>
      </c>
      <c r="F2832" s="1" t="str">
        <f ca="1">OFFSET(Vendedores!$A$1,RANDBETWEEN(2,12),0)</f>
        <v>v35</v>
      </c>
      <c r="G2832" s="1" t="str">
        <f ca="1">OFFSET(Empresa!$A$1,RANDBETWEEN(2,50),0)</f>
        <v>E800018</v>
      </c>
    </row>
    <row r="2833" spans="1:7" ht="14.25" customHeight="1" x14ac:dyDescent="0.25">
      <c r="A2833" s="5">
        <v>43012</v>
      </c>
      <c r="B2833" s="2">
        <v>10011</v>
      </c>
      <c r="C2833" s="1">
        <f>VLOOKUP(B2833,Hotel!$A$1:$G$13,7,0)</f>
        <v>173</v>
      </c>
      <c r="D2833" s="1">
        <f t="shared" ca="1" si="11"/>
        <v>95</v>
      </c>
      <c r="E2833" s="1">
        <f ca="1">D2833*RANDBETWEEN(VLOOKUP($B2833,Hotel!$A$1:$I$13,8,0),VLOOKUP($B2833,Hotel!$A$1:$I$13,9,0))</f>
        <v>25270</v>
      </c>
      <c r="F2833" s="1" t="str">
        <f ca="1">OFFSET(Vendedores!$A$1,RANDBETWEEN(2,12),0)</f>
        <v>v42</v>
      </c>
      <c r="G2833" s="1" t="str">
        <f ca="1">OFFSET(Empresa!$A$1,RANDBETWEEN(2,50),0)</f>
        <v>E800046</v>
      </c>
    </row>
    <row r="2834" spans="1:7" ht="14.25" customHeight="1" x14ac:dyDescent="0.25">
      <c r="A2834" s="5">
        <v>43013</v>
      </c>
      <c r="B2834" s="2">
        <v>10011</v>
      </c>
      <c r="C2834" s="1">
        <f>VLOOKUP(B2834,Hotel!$A$1:$G$13,7,0)</f>
        <v>173</v>
      </c>
      <c r="D2834" s="1">
        <f t="shared" ca="1" si="11"/>
        <v>97</v>
      </c>
      <c r="E2834" s="1">
        <f ca="1">D2834*RANDBETWEEN(VLOOKUP($B2834,Hotel!$A$1:$I$13,8,0),VLOOKUP($B2834,Hotel!$A$1:$I$13,9,0))</f>
        <v>21437</v>
      </c>
      <c r="F2834" s="1" t="str">
        <f ca="1">OFFSET(Vendedores!$A$1,RANDBETWEEN(2,12),0)</f>
        <v>v40</v>
      </c>
      <c r="G2834" s="1" t="str">
        <f ca="1">OFFSET(Empresa!$A$1,RANDBETWEEN(2,50),0)</f>
        <v>E800027</v>
      </c>
    </row>
    <row r="2835" spans="1:7" ht="14.25" customHeight="1" x14ac:dyDescent="0.25">
      <c r="A2835" s="5">
        <v>43014</v>
      </c>
      <c r="B2835" s="2">
        <v>10011</v>
      </c>
      <c r="C2835" s="1">
        <f>VLOOKUP(B2835,Hotel!$A$1:$G$13,7,0)</f>
        <v>173</v>
      </c>
      <c r="D2835" s="1">
        <f t="shared" ca="1" si="11"/>
        <v>104</v>
      </c>
      <c r="E2835" s="1">
        <f ca="1">D2835*RANDBETWEEN(VLOOKUP($B2835,Hotel!$A$1:$I$13,8,0),VLOOKUP($B2835,Hotel!$A$1:$I$13,9,0))</f>
        <v>23608</v>
      </c>
      <c r="F2835" s="1" t="str">
        <f ca="1">OFFSET(Vendedores!$A$1,RANDBETWEEN(2,12),0)</f>
        <v>v41</v>
      </c>
      <c r="G2835" s="1" t="str">
        <f ca="1">OFFSET(Empresa!$A$1,RANDBETWEEN(2,50),0)</f>
        <v>E800002</v>
      </c>
    </row>
    <row r="2836" spans="1:7" ht="14.25" customHeight="1" x14ac:dyDescent="0.25">
      <c r="A2836" s="5">
        <v>43015</v>
      </c>
      <c r="B2836" s="2">
        <v>10011</v>
      </c>
      <c r="C2836" s="1">
        <f>VLOOKUP(B2836,Hotel!$A$1:$G$13,7,0)</f>
        <v>173</v>
      </c>
      <c r="D2836" s="1">
        <f t="shared" ca="1" si="11"/>
        <v>76</v>
      </c>
      <c r="E2836" s="1">
        <f ca="1">D2836*RANDBETWEEN(VLOOKUP($B2836,Hotel!$A$1:$I$13,8,0),VLOOKUP($B2836,Hotel!$A$1:$I$13,9,0))</f>
        <v>19912</v>
      </c>
      <c r="F2836" s="1" t="str">
        <f ca="1">OFFSET(Vendedores!$A$1,RANDBETWEEN(2,12),0)</f>
        <v>v40</v>
      </c>
      <c r="G2836" s="1" t="str">
        <f ca="1">OFFSET(Empresa!$A$1,RANDBETWEEN(2,50),0)</f>
        <v>E800032</v>
      </c>
    </row>
    <row r="2837" spans="1:7" ht="14.25" customHeight="1" x14ac:dyDescent="0.25">
      <c r="A2837" s="5">
        <v>43016</v>
      </c>
      <c r="B2837" s="2">
        <v>10011</v>
      </c>
      <c r="C2837" s="1">
        <f>VLOOKUP(B2837,Hotel!$A$1:$G$13,7,0)</f>
        <v>173</v>
      </c>
      <c r="D2837" s="1">
        <f t="shared" ca="1" si="11"/>
        <v>109</v>
      </c>
      <c r="E2837" s="1">
        <f ca="1">D2837*RANDBETWEEN(VLOOKUP($B2837,Hotel!$A$1:$I$13,8,0),VLOOKUP($B2837,Hotel!$A$1:$I$13,9,0))</f>
        <v>27032</v>
      </c>
      <c r="F2837" s="1" t="str">
        <f ca="1">OFFSET(Vendedores!$A$1,RANDBETWEEN(2,12),0)</f>
        <v>v32</v>
      </c>
      <c r="G2837" s="1" t="str">
        <f ca="1">OFFSET(Empresa!$A$1,RANDBETWEEN(2,50),0)</f>
        <v>E800018</v>
      </c>
    </row>
    <row r="2838" spans="1:7" ht="14.25" customHeight="1" x14ac:dyDescent="0.25">
      <c r="A2838" s="5">
        <v>43017</v>
      </c>
      <c r="B2838" s="2">
        <v>10011</v>
      </c>
      <c r="C2838" s="1">
        <f>VLOOKUP(B2838,Hotel!$A$1:$G$13,7,0)</f>
        <v>173</v>
      </c>
      <c r="D2838" s="1">
        <f t="shared" ca="1" si="11"/>
        <v>48</v>
      </c>
      <c r="E2838" s="1">
        <f ca="1">D2838*RANDBETWEEN(VLOOKUP($B2838,Hotel!$A$1:$I$13,8,0),VLOOKUP($B2838,Hotel!$A$1:$I$13,9,0))</f>
        <v>12672</v>
      </c>
      <c r="F2838" s="1" t="str">
        <f ca="1">OFFSET(Vendedores!$A$1,RANDBETWEEN(2,12),0)</f>
        <v>v36</v>
      </c>
      <c r="G2838" s="1" t="str">
        <f ca="1">OFFSET(Empresa!$A$1,RANDBETWEEN(2,50),0)</f>
        <v>E800025</v>
      </c>
    </row>
    <row r="2839" spans="1:7" ht="14.25" customHeight="1" x14ac:dyDescent="0.25">
      <c r="A2839" s="5">
        <v>43018</v>
      </c>
      <c r="B2839" s="2">
        <v>10011</v>
      </c>
      <c r="C2839" s="1">
        <f>VLOOKUP(B2839,Hotel!$A$1:$G$13,7,0)</f>
        <v>173</v>
      </c>
      <c r="D2839" s="1">
        <f t="shared" ca="1" si="11"/>
        <v>93</v>
      </c>
      <c r="E2839" s="1">
        <f ca="1">D2839*RANDBETWEEN(VLOOKUP($B2839,Hotel!$A$1:$I$13,8,0),VLOOKUP($B2839,Hotel!$A$1:$I$13,9,0))</f>
        <v>23715</v>
      </c>
      <c r="F2839" s="1" t="str">
        <f ca="1">OFFSET(Vendedores!$A$1,RANDBETWEEN(2,12),0)</f>
        <v>v37</v>
      </c>
      <c r="G2839" s="1" t="str">
        <f ca="1">OFFSET(Empresa!$A$1,RANDBETWEEN(2,50),0)</f>
        <v>E800049</v>
      </c>
    </row>
    <row r="2840" spans="1:7" ht="14.25" customHeight="1" x14ac:dyDescent="0.25">
      <c r="A2840" s="5">
        <v>43019</v>
      </c>
      <c r="B2840" s="2">
        <v>10011</v>
      </c>
      <c r="C2840" s="1">
        <f>VLOOKUP(B2840,Hotel!$A$1:$G$13,7,0)</f>
        <v>173</v>
      </c>
      <c r="D2840" s="1">
        <f t="shared" ca="1" si="11"/>
        <v>93</v>
      </c>
      <c r="E2840" s="1">
        <f ca="1">D2840*RANDBETWEEN(VLOOKUP($B2840,Hotel!$A$1:$I$13,8,0),VLOOKUP($B2840,Hotel!$A$1:$I$13,9,0))</f>
        <v>22413</v>
      </c>
      <c r="F2840" s="1" t="str">
        <f ca="1">OFFSET(Vendedores!$A$1,RANDBETWEEN(2,12),0)</f>
        <v>v37</v>
      </c>
      <c r="G2840" s="1" t="str">
        <f ca="1">OFFSET(Empresa!$A$1,RANDBETWEEN(2,50),0)</f>
        <v>E800042</v>
      </c>
    </row>
    <row r="2841" spans="1:7" ht="14.25" customHeight="1" x14ac:dyDescent="0.25">
      <c r="A2841" s="5">
        <v>43020</v>
      </c>
      <c r="B2841" s="2">
        <v>10011</v>
      </c>
      <c r="C2841" s="1">
        <f>VLOOKUP(B2841,Hotel!$A$1:$G$13,7,0)</f>
        <v>173</v>
      </c>
      <c r="D2841" s="1">
        <f t="shared" ca="1" si="11"/>
        <v>62</v>
      </c>
      <c r="E2841" s="1">
        <f ca="1">D2841*RANDBETWEEN(VLOOKUP($B2841,Hotel!$A$1:$I$13,8,0),VLOOKUP($B2841,Hotel!$A$1:$I$13,9,0))</f>
        <v>16306</v>
      </c>
      <c r="F2841" s="1" t="str">
        <f ca="1">OFFSET(Vendedores!$A$1,RANDBETWEEN(2,12),0)</f>
        <v>v36</v>
      </c>
      <c r="G2841" s="1" t="str">
        <f ca="1">OFFSET(Empresa!$A$1,RANDBETWEEN(2,50),0)</f>
        <v>E800050</v>
      </c>
    </row>
    <row r="2842" spans="1:7" ht="14.25" customHeight="1" x14ac:dyDescent="0.25">
      <c r="A2842" s="5">
        <v>43021</v>
      </c>
      <c r="B2842" s="2">
        <v>10011</v>
      </c>
      <c r="C2842" s="1">
        <f>VLOOKUP(B2842,Hotel!$A$1:$G$13,7,0)</f>
        <v>173</v>
      </c>
      <c r="D2842" s="1">
        <f t="shared" ca="1" si="11"/>
        <v>71</v>
      </c>
      <c r="E2842" s="1">
        <f ca="1">D2842*RANDBETWEEN(VLOOKUP($B2842,Hotel!$A$1:$I$13,8,0),VLOOKUP($B2842,Hotel!$A$1:$I$13,9,0))</f>
        <v>17324</v>
      </c>
      <c r="F2842" s="1" t="str">
        <f ca="1">OFFSET(Vendedores!$A$1,RANDBETWEEN(2,12),0)</f>
        <v>v33</v>
      </c>
      <c r="G2842" s="1" t="str">
        <f ca="1">OFFSET(Empresa!$A$1,RANDBETWEEN(2,50),0)</f>
        <v>E800011</v>
      </c>
    </row>
    <row r="2843" spans="1:7" ht="14.25" customHeight="1" x14ac:dyDescent="0.25">
      <c r="A2843" s="5">
        <v>43022</v>
      </c>
      <c r="B2843" s="2">
        <v>10011</v>
      </c>
      <c r="C2843" s="1">
        <f>VLOOKUP(B2843,Hotel!$A$1:$G$13,7,0)</f>
        <v>173</v>
      </c>
      <c r="D2843" s="1">
        <f t="shared" ca="1" si="11"/>
        <v>85</v>
      </c>
      <c r="E2843" s="1">
        <f ca="1">D2843*RANDBETWEEN(VLOOKUP($B2843,Hotel!$A$1:$I$13,8,0),VLOOKUP($B2843,Hotel!$A$1:$I$13,9,0))</f>
        <v>20655</v>
      </c>
      <c r="F2843" s="1" t="str">
        <f ca="1">OFFSET(Vendedores!$A$1,RANDBETWEEN(2,12),0)</f>
        <v>v39</v>
      </c>
      <c r="G2843" s="1" t="str">
        <f ca="1">OFFSET(Empresa!$A$1,RANDBETWEEN(2,50),0)</f>
        <v>E800024</v>
      </c>
    </row>
    <row r="2844" spans="1:7" ht="14.25" customHeight="1" x14ac:dyDescent="0.25">
      <c r="A2844" s="5">
        <v>43023</v>
      </c>
      <c r="B2844" s="2">
        <v>10011</v>
      </c>
      <c r="C2844" s="1">
        <f>VLOOKUP(B2844,Hotel!$A$1:$G$13,7,0)</f>
        <v>173</v>
      </c>
      <c r="D2844" s="1">
        <f t="shared" ca="1" si="11"/>
        <v>106</v>
      </c>
      <c r="E2844" s="1">
        <f ca="1">D2844*RANDBETWEEN(VLOOKUP($B2844,Hotel!$A$1:$I$13,8,0),VLOOKUP($B2844,Hotel!$A$1:$I$13,9,0))</f>
        <v>27560</v>
      </c>
      <c r="F2844" s="1" t="str">
        <f ca="1">OFFSET(Vendedores!$A$1,RANDBETWEEN(2,12),0)</f>
        <v>v33</v>
      </c>
      <c r="G2844" s="1" t="str">
        <f ca="1">OFFSET(Empresa!$A$1,RANDBETWEEN(2,50),0)</f>
        <v>E800013</v>
      </c>
    </row>
    <row r="2845" spans="1:7" ht="14.25" customHeight="1" x14ac:dyDescent="0.25">
      <c r="A2845" s="5">
        <v>43024</v>
      </c>
      <c r="B2845" s="2">
        <v>10011</v>
      </c>
      <c r="C2845" s="1">
        <f>VLOOKUP(B2845,Hotel!$A$1:$G$13,7,0)</f>
        <v>173</v>
      </c>
      <c r="D2845" s="1">
        <f t="shared" ca="1" si="11"/>
        <v>111</v>
      </c>
      <c r="E2845" s="1">
        <f ca="1">D2845*RANDBETWEEN(VLOOKUP($B2845,Hotel!$A$1:$I$13,8,0),VLOOKUP($B2845,Hotel!$A$1:$I$13,9,0))</f>
        <v>24420</v>
      </c>
      <c r="F2845" s="1" t="str">
        <f ca="1">OFFSET(Vendedores!$A$1,RANDBETWEEN(2,12),0)</f>
        <v>v32</v>
      </c>
      <c r="G2845" s="1" t="str">
        <f ca="1">OFFSET(Empresa!$A$1,RANDBETWEEN(2,50),0)</f>
        <v>E800044</v>
      </c>
    </row>
    <row r="2846" spans="1:7" ht="14.25" customHeight="1" x14ac:dyDescent="0.25">
      <c r="A2846" s="5">
        <v>43025</v>
      </c>
      <c r="B2846" s="2">
        <v>10011</v>
      </c>
      <c r="C2846" s="1">
        <f>VLOOKUP(B2846,Hotel!$A$1:$G$13,7,0)</f>
        <v>173</v>
      </c>
      <c r="D2846" s="1">
        <f t="shared" ca="1" si="11"/>
        <v>52</v>
      </c>
      <c r="E2846" s="1">
        <f ca="1">D2846*RANDBETWEEN(VLOOKUP($B2846,Hotel!$A$1:$I$13,8,0),VLOOKUP($B2846,Hotel!$A$1:$I$13,9,0))</f>
        <v>13676</v>
      </c>
      <c r="F2846" s="1" t="str">
        <f ca="1">OFFSET(Vendedores!$A$1,RANDBETWEEN(2,12),0)</f>
        <v>v42</v>
      </c>
      <c r="G2846" s="1" t="str">
        <f ca="1">OFFSET(Empresa!$A$1,RANDBETWEEN(2,50),0)</f>
        <v>E800010</v>
      </c>
    </row>
    <row r="2847" spans="1:7" ht="14.25" customHeight="1" x14ac:dyDescent="0.25">
      <c r="A2847" s="5">
        <v>43026</v>
      </c>
      <c r="B2847" s="2">
        <v>10011</v>
      </c>
      <c r="C2847" s="1">
        <f>VLOOKUP(B2847,Hotel!$A$1:$G$13,7,0)</f>
        <v>173</v>
      </c>
      <c r="D2847" s="1">
        <f t="shared" ca="1" si="11"/>
        <v>81</v>
      </c>
      <c r="E2847" s="1">
        <f ca="1">D2847*RANDBETWEEN(VLOOKUP($B2847,Hotel!$A$1:$I$13,8,0),VLOOKUP($B2847,Hotel!$A$1:$I$13,9,0))</f>
        <v>18225</v>
      </c>
      <c r="F2847" s="1" t="str">
        <f ca="1">OFFSET(Vendedores!$A$1,RANDBETWEEN(2,12),0)</f>
        <v>v33</v>
      </c>
      <c r="G2847" s="1" t="str">
        <f ca="1">OFFSET(Empresa!$A$1,RANDBETWEEN(2,50),0)</f>
        <v>E800023</v>
      </c>
    </row>
    <row r="2848" spans="1:7" ht="14.25" customHeight="1" x14ac:dyDescent="0.25">
      <c r="A2848" s="5">
        <v>43027</v>
      </c>
      <c r="B2848" s="2">
        <v>10011</v>
      </c>
      <c r="C2848" s="1">
        <f>VLOOKUP(B2848,Hotel!$A$1:$G$13,7,0)</f>
        <v>173</v>
      </c>
      <c r="D2848" s="1">
        <f t="shared" ca="1" si="11"/>
        <v>54</v>
      </c>
      <c r="E2848" s="1">
        <f ca="1">D2848*RANDBETWEEN(VLOOKUP($B2848,Hotel!$A$1:$I$13,8,0),VLOOKUP($B2848,Hotel!$A$1:$I$13,9,0))</f>
        <v>12150</v>
      </c>
      <c r="F2848" s="1" t="str">
        <f ca="1">OFFSET(Vendedores!$A$1,RANDBETWEEN(2,12),0)</f>
        <v>v38</v>
      </c>
      <c r="G2848" s="1" t="str">
        <f ca="1">OFFSET(Empresa!$A$1,RANDBETWEEN(2,50),0)</f>
        <v>E800048</v>
      </c>
    </row>
    <row r="2849" spans="1:7" ht="14.25" customHeight="1" x14ac:dyDescent="0.25">
      <c r="A2849" s="5">
        <v>43028</v>
      </c>
      <c r="B2849" s="2">
        <v>10011</v>
      </c>
      <c r="C2849" s="1">
        <f>VLOOKUP(B2849,Hotel!$A$1:$G$13,7,0)</f>
        <v>173</v>
      </c>
      <c r="D2849" s="1">
        <f t="shared" ca="1" si="11"/>
        <v>97</v>
      </c>
      <c r="E2849" s="1">
        <f ca="1">D2849*RANDBETWEEN(VLOOKUP($B2849,Hotel!$A$1:$I$13,8,0),VLOOKUP($B2849,Hotel!$A$1:$I$13,9,0))</f>
        <v>22504</v>
      </c>
      <c r="F2849" s="1" t="str">
        <f ca="1">OFFSET(Vendedores!$A$1,RANDBETWEEN(2,12),0)</f>
        <v>v41</v>
      </c>
      <c r="G2849" s="1" t="str">
        <f ca="1">OFFSET(Empresa!$A$1,RANDBETWEEN(2,50),0)</f>
        <v>E800030</v>
      </c>
    </row>
    <row r="2850" spans="1:7" ht="14.25" customHeight="1" x14ac:dyDescent="0.25">
      <c r="A2850" s="5">
        <v>43029</v>
      </c>
      <c r="B2850" s="2">
        <v>10011</v>
      </c>
      <c r="C2850" s="1">
        <f>VLOOKUP(B2850,Hotel!$A$1:$G$13,7,0)</f>
        <v>173</v>
      </c>
      <c r="D2850" s="1">
        <f t="shared" ca="1" si="11"/>
        <v>90</v>
      </c>
      <c r="E2850" s="1">
        <f ca="1">D2850*RANDBETWEEN(VLOOKUP($B2850,Hotel!$A$1:$I$13,8,0),VLOOKUP($B2850,Hotel!$A$1:$I$13,9,0))</f>
        <v>19620</v>
      </c>
      <c r="F2850" s="1" t="str">
        <f ca="1">OFFSET(Vendedores!$A$1,RANDBETWEEN(2,12),0)</f>
        <v>v42</v>
      </c>
      <c r="G2850" s="1" t="str">
        <f ca="1">OFFSET(Empresa!$A$1,RANDBETWEEN(2,50),0)</f>
        <v>E800016</v>
      </c>
    </row>
    <row r="2851" spans="1:7" ht="14.25" customHeight="1" x14ac:dyDescent="0.25">
      <c r="A2851" s="5">
        <v>43030</v>
      </c>
      <c r="B2851" s="2">
        <v>10011</v>
      </c>
      <c r="C2851" s="1">
        <f>VLOOKUP(B2851,Hotel!$A$1:$G$13,7,0)</f>
        <v>173</v>
      </c>
      <c r="D2851" s="1">
        <f t="shared" ca="1" si="11"/>
        <v>59</v>
      </c>
      <c r="E2851" s="1">
        <f ca="1">D2851*RANDBETWEEN(VLOOKUP($B2851,Hotel!$A$1:$I$13,8,0),VLOOKUP($B2851,Hotel!$A$1:$I$13,9,0))</f>
        <v>13334</v>
      </c>
      <c r="F2851" s="1" t="str">
        <f ca="1">OFFSET(Vendedores!$A$1,RANDBETWEEN(2,12),0)</f>
        <v>v40</v>
      </c>
      <c r="G2851" s="1" t="str">
        <f ca="1">OFFSET(Empresa!$A$1,RANDBETWEEN(2,50),0)</f>
        <v>E800044</v>
      </c>
    </row>
    <row r="2852" spans="1:7" ht="14.25" customHeight="1" x14ac:dyDescent="0.25">
      <c r="A2852" s="5">
        <v>43031</v>
      </c>
      <c r="B2852" s="2">
        <v>10011</v>
      </c>
      <c r="C2852" s="1">
        <f>VLOOKUP(B2852,Hotel!$A$1:$G$13,7,0)</f>
        <v>173</v>
      </c>
      <c r="D2852" s="1">
        <f t="shared" ca="1" si="11"/>
        <v>57</v>
      </c>
      <c r="E2852" s="1">
        <f ca="1">D2852*RANDBETWEEN(VLOOKUP($B2852,Hotel!$A$1:$I$13,8,0),VLOOKUP($B2852,Hotel!$A$1:$I$13,9,0))</f>
        <v>15219</v>
      </c>
      <c r="F2852" s="1" t="str">
        <f ca="1">OFFSET(Vendedores!$A$1,RANDBETWEEN(2,12),0)</f>
        <v>v38</v>
      </c>
      <c r="G2852" s="1" t="str">
        <f ca="1">OFFSET(Empresa!$A$1,RANDBETWEEN(2,50),0)</f>
        <v>E800047</v>
      </c>
    </row>
    <row r="2853" spans="1:7" ht="14.25" customHeight="1" x14ac:dyDescent="0.25">
      <c r="A2853" s="5">
        <v>43032</v>
      </c>
      <c r="B2853" s="2">
        <v>10011</v>
      </c>
      <c r="C2853" s="1">
        <f>VLOOKUP(B2853,Hotel!$A$1:$G$13,7,0)</f>
        <v>173</v>
      </c>
      <c r="D2853" s="1">
        <f t="shared" ca="1" si="11"/>
        <v>90</v>
      </c>
      <c r="E2853" s="1">
        <f ca="1">D2853*RANDBETWEEN(VLOOKUP($B2853,Hotel!$A$1:$I$13,8,0),VLOOKUP($B2853,Hotel!$A$1:$I$13,9,0))</f>
        <v>19620</v>
      </c>
      <c r="F2853" s="1" t="str">
        <f ca="1">OFFSET(Vendedores!$A$1,RANDBETWEEN(2,12),0)</f>
        <v>v40</v>
      </c>
      <c r="G2853" s="1" t="str">
        <f ca="1">OFFSET(Empresa!$A$1,RANDBETWEEN(2,50),0)</f>
        <v>E800034</v>
      </c>
    </row>
    <row r="2854" spans="1:7" ht="14.25" customHeight="1" x14ac:dyDescent="0.25">
      <c r="A2854" s="5">
        <v>43033</v>
      </c>
      <c r="B2854" s="2">
        <v>10011</v>
      </c>
      <c r="C2854" s="1">
        <f>VLOOKUP(B2854,Hotel!$A$1:$G$13,7,0)</f>
        <v>173</v>
      </c>
      <c r="D2854" s="1">
        <f t="shared" ca="1" si="11"/>
        <v>61</v>
      </c>
      <c r="E2854" s="1">
        <f ca="1">D2854*RANDBETWEEN(VLOOKUP($B2854,Hotel!$A$1:$I$13,8,0),VLOOKUP($B2854,Hotel!$A$1:$I$13,9,0))</f>
        <v>13481</v>
      </c>
      <c r="F2854" s="1" t="str">
        <f ca="1">OFFSET(Vendedores!$A$1,RANDBETWEEN(2,12),0)</f>
        <v>v35</v>
      </c>
      <c r="G2854" s="1" t="str">
        <f ca="1">OFFSET(Empresa!$A$1,RANDBETWEEN(2,50),0)</f>
        <v>E800045</v>
      </c>
    </row>
    <row r="2855" spans="1:7" ht="14.25" customHeight="1" x14ac:dyDescent="0.25">
      <c r="A2855" s="5">
        <v>43034</v>
      </c>
      <c r="B2855" s="2">
        <v>10011</v>
      </c>
      <c r="C2855" s="1">
        <f>VLOOKUP(B2855,Hotel!$A$1:$G$13,7,0)</f>
        <v>173</v>
      </c>
      <c r="D2855" s="1">
        <f t="shared" ca="1" si="11"/>
        <v>107</v>
      </c>
      <c r="E2855" s="1">
        <f ca="1">D2855*RANDBETWEEN(VLOOKUP($B2855,Hotel!$A$1:$I$13,8,0),VLOOKUP($B2855,Hotel!$A$1:$I$13,9,0))</f>
        <v>23219</v>
      </c>
      <c r="F2855" s="1" t="str">
        <f ca="1">OFFSET(Vendedores!$A$1,RANDBETWEEN(2,12),0)</f>
        <v>v32</v>
      </c>
      <c r="G2855" s="1" t="str">
        <f ca="1">OFFSET(Empresa!$A$1,RANDBETWEEN(2,50),0)</f>
        <v>E800012</v>
      </c>
    </row>
    <row r="2856" spans="1:7" ht="14.25" customHeight="1" x14ac:dyDescent="0.25">
      <c r="A2856" s="5">
        <v>43035</v>
      </c>
      <c r="B2856" s="2">
        <v>10011</v>
      </c>
      <c r="C2856" s="1">
        <f>VLOOKUP(B2856,Hotel!$A$1:$G$13,7,0)</f>
        <v>173</v>
      </c>
      <c r="D2856" s="1">
        <f t="shared" ca="1" si="11"/>
        <v>104</v>
      </c>
      <c r="E2856" s="1">
        <f ca="1">D2856*RANDBETWEEN(VLOOKUP($B2856,Hotel!$A$1:$I$13,8,0),VLOOKUP($B2856,Hotel!$A$1:$I$13,9,0))</f>
        <v>27560</v>
      </c>
      <c r="F2856" s="1" t="str">
        <f ca="1">OFFSET(Vendedores!$A$1,RANDBETWEEN(2,12),0)</f>
        <v>v39</v>
      </c>
      <c r="G2856" s="1" t="str">
        <f ca="1">OFFSET(Empresa!$A$1,RANDBETWEEN(2,50),0)</f>
        <v>E800002</v>
      </c>
    </row>
    <row r="2857" spans="1:7" ht="14.25" customHeight="1" x14ac:dyDescent="0.25">
      <c r="A2857" s="5">
        <v>43036</v>
      </c>
      <c r="B2857" s="2">
        <v>10011</v>
      </c>
      <c r="C2857" s="1">
        <f>VLOOKUP(B2857,Hotel!$A$1:$G$13,7,0)</f>
        <v>173</v>
      </c>
      <c r="D2857" s="1">
        <f t="shared" ca="1" si="11"/>
        <v>85</v>
      </c>
      <c r="E2857" s="1">
        <f ca="1">D2857*RANDBETWEEN(VLOOKUP($B2857,Hotel!$A$1:$I$13,8,0),VLOOKUP($B2857,Hotel!$A$1:$I$13,9,0))</f>
        <v>20910</v>
      </c>
      <c r="F2857" s="1" t="str">
        <f ca="1">OFFSET(Vendedores!$A$1,RANDBETWEEN(2,12),0)</f>
        <v>v41</v>
      </c>
      <c r="G2857" s="1" t="str">
        <f ca="1">OFFSET(Empresa!$A$1,RANDBETWEEN(2,50),0)</f>
        <v>E800045</v>
      </c>
    </row>
    <row r="2858" spans="1:7" ht="14.25" customHeight="1" x14ac:dyDescent="0.25">
      <c r="A2858" s="5">
        <v>43037</v>
      </c>
      <c r="B2858" s="2">
        <v>10011</v>
      </c>
      <c r="C2858" s="1">
        <f>VLOOKUP(B2858,Hotel!$A$1:$G$13,7,0)</f>
        <v>173</v>
      </c>
      <c r="D2858" s="1">
        <f t="shared" ca="1" si="11"/>
        <v>67</v>
      </c>
      <c r="E2858" s="1">
        <f ca="1">D2858*RANDBETWEEN(VLOOKUP($B2858,Hotel!$A$1:$I$13,8,0),VLOOKUP($B2858,Hotel!$A$1:$I$13,9,0))</f>
        <v>14606</v>
      </c>
      <c r="F2858" s="1" t="str">
        <f ca="1">OFFSET(Vendedores!$A$1,RANDBETWEEN(2,12),0)</f>
        <v>v41</v>
      </c>
      <c r="G2858" s="1" t="str">
        <f ca="1">OFFSET(Empresa!$A$1,RANDBETWEEN(2,50),0)</f>
        <v>E800003</v>
      </c>
    </row>
    <row r="2859" spans="1:7" ht="14.25" customHeight="1" x14ac:dyDescent="0.25">
      <c r="A2859" s="5">
        <v>43038</v>
      </c>
      <c r="B2859" s="2">
        <v>10011</v>
      </c>
      <c r="C2859" s="1">
        <f>VLOOKUP(B2859,Hotel!$A$1:$G$13,7,0)</f>
        <v>173</v>
      </c>
      <c r="D2859" s="1">
        <f t="shared" ca="1" si="11"/>
        <v>92</v>
      </c>
      <c r="E2859" s="1">
        <f ca="1">D2859*RANDBETWEEN(VLOOKUP($B2859,Hotel!$A$1:$I$13,8,0),VLOOKUP($B2859,Hotel!$A$1:$I$13,9,0))</f>
        <v>20240</v>
      </c>
      <c r="F2859" s="1" t="str">
        <f ca="1">OFFSET(Vendedores!$A$1,RANDBETWEEN(2,12),0)</f>
        <v>v37</v>
      </c>
      <c r="G2859" s="1" t="str">
        <f ca="1">OFFSET(Empresa!$A$1,RANDBETWEEN(2,50),0)</f>
        <v>E800046</v>
      </c>
    </row>
    <row r="2860" spans="1:7" ht="14.25" customHeight="1" x14ac:dyDescent="0.25">
      <c r="A2860" s="5">
        <v>43039</v>
      </c>
      <c r="B2860" s="2">
        <v>10011</v>
      </c>
      <c r="C2860" s="1">
        <f>VLOOKUP(B2860,Hotel!$A$1:$G$13,7,0)</f>
        <v>173</v>
      </c>
      <c r="D2860" s="1">
        <f t="shared" ca="1" si="11"/>
        <v>76</v>
      </c>
      <c r="E2860" s="1">
        <f ca="1">D2860*RANDBETWEEN(VLOOKUP($B2860,Hotel!$A$1:$I$13,8,0),VLOOKUP($B2860,Hotel!$A$1:$I$13,9,0))</f>
        <v>19532</v>
      </c>
      <c r="F2860" s="1" t="str">
        <f ca="1">OFFSET(Vendedores!$A$1,RANDBETWEEN(2,12),0)</f>
        <v>v37</v>
      </c>
      <c r="G2860" s="1" t="str">
        <f ca="1">OFFSET(Empresa!$A$1,RANDBETWEEN(2,50),0)</f>
        <v>E800032</v>
      </c>
    </row>
    <row r="2861" spans="1:7" ht="14.25" customHeight="1" x14ac:dyDescent="0.25">
      <c r="A2861" s="5">
        <v>43040</v>
      </c>
      <c r="B2861" s="2">
        <v>10011</v>
      </c>
      <c r="C2861" s="1">
        <f>VLOOKUP(B2861,Hotel!$A$1:$G$13,7,0)</f>
        <v>173</v>
      </c>
      <c r="D2861" s="1">
        <f t="shared" ca="1" si="11"/>
        <v>85</v>
      </c>
      <c r="E2861" s="1">
        <f ca="1">D2861*RANDBETWEEN(VLOOKUP($B2861,Hotel!$A$1:$I$13,8,0),VLOOKUP($B2861,Hotel!$A$1:$I$13,9,0))</f>
        <v>19805</v>
      </c>
      <c r="F2861" s="1" t="str">
        <f ca="1">OFFSET(Vendedores!$A$1,RANDBETWEEN(2,12),0)</f>
        <v>v34</v>
      </c>
      <c r="G2861" s="1" t="str">
        <f ca="1">OFFSET(Empresa!$A$1,RANDBETWEEN(2,50),0)</f>
        <v>E800050</v>
      </c>
    </row>
    <row r="2862" spans="1:7" ht="14.25" customHeight="1" x14ac:dyDescent="0.25">
      <c r="A2862" s="5">
        <v>43041</v>
      </c>
      <c r="B2862" s="2">
        <v>10011</v>
      </c>
      <c r="C2862" s="1">
        <f>VLOOKUP(B2862,Hotel!$A$1:$G$13,7,0)</f>
        <v>173</v>
      </c>
      <c r="D2862" s="1">
        <f t="shared" ca="1" si="11"/>
        <v>54</v>
      </c>
      <c r="E2862" s="1">
        <f ca="1">D2862*RANDBETWEEN(VLOOKUP($B2862,Hotel!$A$1:$I$13,8,0),VLOOKUP($B2862,Hotel!$A$1:$I$13,9,0))</f>
        <v>12042</v>
      </c>
      <c r="F2862" s="1" t="str">
        <f ca="1">OFFSET(Vendedores!$A$1,RANDBETWEEN(2,12),0)</f>
        <v>v34</v>
      </c>
      <c r="G2862" s="1" t="str">
        <f ca="1">OFFSET(Empresa!$A$1,RANDBETWEEN(2,50),0)</f>
        <v>E800048</v>
      </c>
    </row>
    <row r="2863" spans="1:7" ht="14.25" customHeight="1" x14ac:dyDescent="0.25">
      <c r="A2863" s="5">
        <v>43042</v>
      </c>
      <c r="B2863" s="2">
        <v>10011</v>
      </c>
      <c r="C2863" s="1">
        <f>VLOOKUP(B2863,Hotel!$A$1:$G$13,7,0)</f>
        <v>173</v>
      </c>
      <c r="D2863" s="1">
        <f t="shared" ca="1" si="11"/>
        <v>88</v>
      </c>
      <c r="E2863" s="1">
        <f ca="1">D2863*RANDBETWEEN(VLOOKUP($B2863,Hotel!$A$1:$I$13,8,0),VLOOKUP($B2863,Hotel!$A$1:$I$13,9,0))</f>
        <v>23320</v>
      </c>
      <c r="F2863" s="1" t="str">
        <f ca="1">OFFSET(Vendedores!$A$1,RANDBETWEEN(2,12),0)</f>
        <v>v35</v>
      </c>
      <c r="G2863" s="1" t="str">
        <f ca="1">OFFSET(Empresa!$A$1,RANDBETWEEN(2,50),0)</f>
        <v>E800045</v>
      </c>
    </row>
    <row r="2864" spans="1:7" ht="14.25" customHeight="1" x14ac:dyDescent="0.25">
      <c r="A2864" s="5">
        <v>43043</v>
      </c>
      <c r="B2864" s="2">
        <v>10011</v>
      </c>
      <c r="C2864" s="1">
        <f>VLOOKUP(B2864,Hotel!$A$1:$G$13,7,0)</f>
        <v>173</v>
      </c>
      <c r="D2864" s="1">
        <f t="shared" ca="1" si="11"/>
        <v>71</v>
      </c>
      <c r="E2864" s="1">
        <f ca="1">D2864*RANDBETWEEN(VLOOKUP($B2864,Hotel!$A$1:$I$13,8,0),VLOOKUP($B2864,Hotel!$A$1:$I$13,9,0))</f>
        <v>16117</v>
      </c>
      <c r="F2864" s="1" t="str">
        <f ca="1">OFFSET(Vendedores!$A$1,RANDBETWEEN(2,12),0)</f>
        <v>v32</v>
      </c>
      <c r="G2864" s="1" t="str">
        <f ca="1">OFFSET(Empresa!$A$1,RANDBETWEEN(2,50),0)</f>
        <v>E800045</v>
      </c>
    </row>
    <row r="2865" spans="1:7" ht="14.25" customHeight="1" x14ac:dyDescent="0.25">
      <c r="A2865" s="5">
        <v>43044</v>
      </c>
      <c r="B2865" s="2">
        <v>10011</v>
      </c>
      <c r="C2865" s="1">
        <f>VLOOKUP(B2865,Hotel!$A$1:$G$13,7,0)</f>
        <v>173</v>
      </c>
      <c r="D2865" s="1">
        <f t="shared" ca="1" si="11"/>
        <v>88</v>
      </c>
      <c r="E2865" s="1">
        <f ca="1">D2865*RANDBETWEEN(VLOOKUP($B2865,Hotel!$A$1:$I$13,8,0),VLOOKUP($B2865,Hotel!$A$1:$I$13,9,0))</f>
        <v>19096</v>
      </c>
      <c r="F2865" s="1" t="str">
        <f ca="1">OFFSET(Vendedores!$A$1,RANDBETWEEN(2,12),0)</f>
        <v>v40</v>
      </c>
      <c r="G2865" s="1" t="str">
        <f ca="1">OFFSET(Empresa!$A$1,RANDBETWEEN(2,50),0)</f>
        <v>E800050</v>
      </c>
    </row>
    <row r="2866" spans="1:7" ht="14.25" customHeight="1" x14ac:dyDescent="0.25">
      <c r="A2866" s="5">
        <v>43045</v>
      </c>
      <c r="B2866" s="2">
        <v>10011</v>
      </c>
      <c r="C2866" s="1">
        <f>VLOOKUP(B2866,Hotel!$A$1:$G$13,7,0)</f>
        <v>173</v>
      </c>
      <c r="D2866" s="1">
        <f t="shared" ca="1" si="11"/>
        <v>52</v>
      </c>
      <c r="E2866" s="1">
        <f ca="1">D2866*RANDBETWEEN(VLOOKUP($B2866,Hotel!$A$1:$I$13,8,0),VLOOKUP($B2866,Hotel!$A$1:$I$13,9,0))</f>
        <v>13884</v>
      </c>
      <c r="F2866" s="1" t="str">
        <f ca="1">OFFSET(Vendedores!$A$1,RANDBETWEEN(2,12),0)</f>
        <v>v36</v>
      </c>
      <c r="G2866" s="1" t="str">
        <f ca="1">OFFSET(Empresa!$A$1,RANDBETWEEN(2,50),0)</f>
        <v>E800025</v>
      </c>
    </row>
    <row r="2867" spans="1:7" ht="14.25" customHeight="1" x14ac:dyDescent="0.25">
      <c r="A2867" s="5">
        <v>43046</v>
      </c>
      <c r="B2867" s="2">
        <v>10011</v>
      </c>
      <c r="C2867" s="1">
        <f>VLOOKUP(B2867,Hotel!$A$1:$G$13,7,0)</f>
        <v>173</v>
      </c>
      <c r="D2867" s="1">
        <f t="shared" ca="1" si="11"/>
        <v>90</v>
      </c>
      <c r="E2867" s="1">
        <f ca="1">D2867*RANDBETWEEN(VLOOKUP($B2867,Hotel!$A$1:$I$13,8,0),VLOOKUP($B2867,Hotel!$A$1:$I$13,9,0))</f>
        <v>20790</v>
      </c>
      <c r="F2867" s="1" t="str">
        <f ca="1">OFFSET(Vendedores!$A$1,RANDBETWEEN(2,12),0)</f>
        <v>v32</v>
      </c>
      <c r="G2867" s="1" t="str">
        <f ca="1">OFFSET(Empresa!$A$1,RANDBETWEEN(2,50),0)</f>
        <v>E800037</v>
      </c>
    </row>
    <row r="2868" spans="1:7" ht="14.25" customHeight="1" x14ac:dyDescent="0.25">
      <c r="A2868" s="5">
        <v>43047</v>
      </c>
      <c r="B2868" s="2">
        <v>10011</v>
      </c>
      <c r="C2868" s="1">
        <f>VLOOKUP(B2868,Hotel!$A$1:$G$13,7,0)</f>
        <v>173</v>
      </c>
      <c r="D2868" s="1">
        <f t="shared" ca="1" si="11"/>
        <v>81</v>
      </c>
      <c r="E2868" s="1">
        <f ca="1">D2868*RANDBETWEEN(VLOOKUP($B2868,Hotel!$A$1:$I$13,8,0),VLOOKUP($B2868,Hotel!$A$1:$I$13,9,0))</f>
        <v>19845</v>
      </c>
      <c r="F2868" s="1" t="str">
        <f ca="1">OFFSET(Vendedores!$A$1,RANDBETWEEN(2,12),0)</f>
        <v>v35</v>
      </c>
      <c r="G2868" s="1" t="str">
        <f ca="1">OFFSET(Empresa!$A$1,RANDBETWEEN(2,50),0)</f>
        <v>E800044</v>
      </c>
    </row>
    <row r="2869" spans="1:7" ht="14.25" customHeight="1" x14ac:dyDescent="0.25">
      <c r="A2869" s="5">
        <v>43048</v>
      </c>
      <c r="B2869" s="2">
        <v>10011</v>
      </c>
      <c r="C2869" s="1">
        <f>VLOOKUP(B2869,Hotel!$A$1:$G$13,7,0)</f>
        <v>173</v>
      </c>
      <c r="D2869" s="1">
        <f t="shared" ca="1" si="11"/>
        <v>106</v>
      </c>
      <c r="E2869" s="1">
        <f ca="1">D2869*RANDBETWEEN(VLOOKUP($B2869,Hotel!$A$1:$I$13,8,0),VLOOKUP($B2869,Hotel!$A$1:$I$13,9,0))</f>
        <v>23850</v>
      </c>
      <c r="F2869" s="1" t="str">
        <f ca="1">OFFSET(Vendedores!$A$1,RANDBETWEEN(2,12),0)</f>
        <v>v42</v>
      </c>
      <c r="G2869" s="1" t="str">
        <f ca="1">OFFSET(Empresa!$A$1,RANDBETWEEN(2,50),0)</f>
        <v>E800007</v>
      </c>
    </row>
    <row r="2870" spans="1:7" ht="14.25" customHeight="1" x14ac:dyDescent="0.25">
      <c r="A2870" s="5">
        <v>43049</v>
      </c>
      <c r="B2870" s="2">
        <v>10011</v>
      </c>
      <c r="C2870" s="1">
        <f>VLOOKUP(B2870,Hotel!$A$1:$G$13,7,0)</f>
        <v>173</v>
      </c>
      <c r="D2870" s="1">
        <f t="shared" ca="1" si="11"/>
        <v>71</v>
      </c>
      <c r="E2870" s="1">
        <f ca="1">D2870*RANDBETWEEN(VLOOKUP($B2870,Hotel!$A$1:$I$13,8,0),VLOOKUP($B2870,Hotel!$A$1:$I$13,9,0))</f>
        <v>17963</v>
      </c>
      <c r="F2870" s="1" t="str">
        <f ca="1">OFFSET(Vendedores!$A$1,RANDBETWEEN(2,12),0)</f>
        <v>v34</v>
      </c>
      <c r="G2870" s="1" t="str">
        <f ca="1">OFFSET(Empresa!$A$1,RANDBETWEEN(2,50),0)</f>
        <v>E800013</v>
      </c>
    </row>
    <row r="2871" spans="1:7" ht="14.25" customHeight="1" x14ac:dyDescent="0.25">
      <c r="A2871" s="5">
        <v>43050</v>
      </c>
      <c r="B2871" s="2">
        <v>10011</v>
      </c>
      <c r="C2871" s="1">
        <f>VLOOKUP(B2871,Hotel!$A$1:$G$13,7,0)</f>
        <v>173</v>
      </c>
      <c r="D2871" s="1">
        <f t="shared" ca="1" si="11"/>
        <v>111</v>
      </c>
      <c r="E2871" s="1">
        <f ca="1">D2871*RANDBETWEEN(VLOOKUP($B2871,Hotel!$A$1:$I$13,8,0),VLOOKUP($B2871,Hotel!$A$1:$I$13,9,0))</f>
        <v>26751</v>
      </c>
      <c r="F2871" s="1" t="str">
        <f ca="1">OFFSET(Vendedores!$A$1,RANDBETWEEN(2,12),0)</f>
        <v>v33</v>
      </c>
      <c r="G2871" s="1" t="str">
        <f ca="1">OFFSET(Empresa!$A$1,RANDBETWEEN(2,50),0)</f>
        <v>E800030</v>
      </c>
    </row>
    <row r="2872" spans="1:7" ht="14.25" customHeight="1" x14ac:dyDescent="0.25">
      <c r="A2872" s="5">
        <v>43051</v>
      </c>
      <c r="B2872" s="2">
        <v>10011</v>
      </c>
      <c r="C2872" s="1">
        <f>VLOOKUP(B2872,Hotel!$A$1:$G$13,7,0)</f>
        <v>173</v>
      </c>
      <c r="D2872" s="1">
        <f t="shared" ca="1" si="11"/>
        <v>95</v>
      </c>
      <c r="E2872" s="1">
        <f ca="1">D2872*RANDBETWEEN(VLOOKUP($B2872,Hotel!$A$1:$I$13,8,0),VLOOKUP($B2872,Hotel!$A$1:$I$13,9,0))</f>
        <v>22800</v>
      </c>
      <c r="F2872" s="1" t="str">
        <f ca="1">OFFSET(Vendedores!$A$1,RANDBETWEEN(2,12),0)</f>
        <v>v39</v>
      </c>
      <c r="G2872" s="1" t="str">
        <f ca="1">OFFSET(Empresa!$A$1,RANDBETWEEN(2,50),0)</f>
        <v>E800035</v>
      </c>
    </row>
    <row r="2873" spans="1:7" ht="14.25" customHeight="1" x14ac:dyDescent="0.25">
      <c r="A2873" s="5">
        <v>43052</v>
      </c>
      <c r="B2873" s="2">
        <v>10011</v>
      </c>
      <c r="C2873" s="1">
        <f>VLOOKUP(B2873,Hotel!$A$1:$G$13,7,0)</f>
        <v>173</v>
      </c>
      <c r="D2873" s="1">
        <f t="shared" ca="1" si="11"/>
        <v>81</v>
      </c>
      <c r="E2873" s="1">
        <f ca="1">D2873*RANDBETWEEN(VLOOKUP($B2873,Hotel!$A$1:$I$13,8,0),VLOOKUP($B2873,Hotel!$A$1:$I$13,9,0))</f>
        <v>18225</v>
      </c>
      <c r="F2873" s="1" t="str">
        <f ca="1">OFFSET(Vendedores!$A$1,RANDBETWEEN(2,12),0)</f>
        <v>v40</v>
      </c>
      <c r="G2873" s="1" t="str">
        <f ca="1">OFFSET(Empresa!$A$1,RANDBETWEEN(2,50),0)</f>
        <v>E800005</v>
      </c>
    </row>
    <row r="2874" spans="1:7" ht="14.25" customHeight="1" x14ac:dyDescent="0.25">
      <c r="A2874" s="5">
        <v>43053</v>
      </c>
      <c r="B2874" s="2">
        <v>10011</v>
      </c>
      <c r="C2874" s="1">
        <f>VLOOKUP(B2874,Hotel!$A$1:$G$13,7,0)</f>
        <v>173</v>
      </c>
      <c r="D2874" s="1">
        <f t="shared" ca="1" si="11"/>
        <v>112</v>
      </c>
      <c r="E2874" s="1">
        <f ca="1">D2874*RANDBETWEEN(VLOOKUP($B2874,Hotel!$A$1:$I$13,8,0),VLOOKUP($B2874,Hotel!$A$1:$I$13,9,0))</f>
        <v>26768</v>
      </c>
      <c r="F2874" s="1" t="str">
        <f ca="1">OFFSET(Vendedores!$A$1,RANDBETWEEN(2,12),0)</f>
        <v>v38</v>
      </c>
      <c r="G2874" s="1" t="str">
        <f ca="1">OFFSET(Empresa!$A$1,RANDBETWEEN(2,50),0)</f>
        <v>E800024</v>
      </c>
    </row>
    <row r="2875" spans="1:7" ht="14.25" customHeight="1" x14ac:dyDescent="0.25">
      <c r="A2875" s="5">
        <v>43054</v>
      </c>
      <c r="B2875" s="2">
        <v>10011</v>
      </c>
      <c r="C2875" s="1">
        <f>VLOOKUP(B2875,Hotel!$A$1:$G$13,7,0)</f>
        <v>173</v>
      </c>
      <c r="D2875" s="1">
        <f t="shared" ca="1" si="11"/>
        <v>69</v>
      </c>
      <c r="E2875" s="1">
        <f ca="1">D2875*RANDBETWEEN(VLOOKUP($B2875,Hotel!$A$1:$I$13,8,0),VLOOKUP($B2875,Hotel!$A$1:$I$13,9,0))</f>
        <v>16146</v>
      </c>
      <c r="F2875" s="1" t="str">
        <f ca="1">OFFSET(Vendedores!$A$1,RANDBETWEEN(2,12),0)</f>
        <v>v41</v>
      </c>
      <c r="G2875" s="1" t="str">
        <f ca="1">OFFSET(Empresa!$A$1,RANDBETWEEN(2,50),0)</f>
        <v>E800044</v>
      </c>
    </row>
    <row r="2876" spans="1:7" ht="14.25" customHeight="1" x14ac:dyDescent="0.25">
      <c r="A2876" s="5">
        <v>43055</v>
      </c>
      <c r="B2876" s="2">
        <v>10011</v>
      </c>
      <c r="C2876" s="1">
        <f>VLOOKUP(B2876,Hotel!$A$1:$G$13,7,0)</f>
        <v>173</v>
      </c>
      <c r="D2876" s="1">
        <f t="shared" ca="1" si="11"/>
        <v>64</v>
      </c>
      <c r="E2876" s="1">
        <f ca="1">D2876*RANDBETWEEN(VLOOKUP($B2876,Hotel!$A$1:$I$13,8,0),VLOOKUP($B2876,Hotel!$A$1:$I$13,9,0))</f>
        <v>15616</v>
      </c>
      <c r="F2876" s="1" t="str">
        <f ca="1">OFFSET(Vendedores!$A$1,RANDBETWEEN(2,12),0)</f>
        <v>v38</v>
      </c>
      <c r="G2876" s="1" t="str">
        <f ca="1">OFFSET(Empresa!$A$1,RANDBETWEEN(2,50),0)</f>
        <v>E800020</v>
      </c>
    </row>
    <row r="2877" spans="1:7" ht="14.25" customHeight="1" x14ac:dyDescent="0.25">
      <c r="A2877" s="5">
        <v>43056</v>
      </c>
      <c r="B2877" s="2">
        <v>10011</v>
      </c>
      <c r="C2877" s="1">
        <f>VLOOKUP(B2877,Hotel!$A$1:$G$13,7,0)</f>
        <v>173</v>
      </c>
      <c r="D2877" s="1">
        <f t="shared" ca="1" si="11"/>
        <v>74</v>
      </c>
      <c r="E2877" s="1">
        <f ca="1">D2877*RANDBETWEEN(VLOOKUP($B2877,Hotel!$A$1:$I$13,8,0),VLOOKUP($B2877,Hotel!$A$1:$I$13,9,0))</f>
        <v>17760</v>
      </c>
      <c r="F2877" s="1" t="str">
        <f ca="1">OFFSET(Vendedores!$A$1,RANDBETWEEN(2,12),0)</f>
        <v>v40</v>
      </c>
      <c r="G2877" s="1" t="str">
        <f ca="1">OFFSET(Empresa!$A$1,RANDBETWEEN(2,50),0)</f>
        <v>E800006</v>
      </c>
    </row>
    <row r="2878" spans="1:7" ht="14.25" customHeight="1" x14ac:dyDescent="0.25">
      <c r="A2878" s="5">
        <v>43057</v>
      </c>
      <c r="B2878" s="2">
        <v>10011</v>
      </c>
      <c r="C2878" s="1">
        <f>VLOOKUP(B2878,Hotel!$A$1:$G$13,7,0)</f>
        <v>173</v>
      </c>
      <c r="D2878" s="1">
        <f t="shared" ca="1" si="11"/>
        <v>95</v>
      </c>
      <c r="E2878" s="1">
        <f ca="1">D2878*RANDBETWEEN(VLOOKUP($B2878,Hotel!$A$1:$I$13,8,0),VLOOKUP($B2878,Hotel!$A$1:$I$13,9,0))</f>
        <v>22990</v>
      </c>
      <c r="F2878" s="1" t="str">
        <f ca="1">OFFSET(Vendedores!$A$1,RANDBETWEEN(2,12),0)</f>
        <v>v38</v>
      </c>
      <c r="G2878" s="1" t="str">
        <f ca="1">OFFSET(Empresa!$A$1,RANDBETWEEN(2,50),0)</f>
        <v>E800049</v>
      </c>
    </row>
    <row r="2879" spans="1:7" ht="14.25" customHeight="1" x14ac:dyDescent="0.25">
      <c r="A2879" s="5">
        <v>43058</v>
      </c>
      <c r="B2879" s="2">
        <v>10011</v>
      </c>
      <c r="C2879" s="1">
        <f>VLOOKUP(B2879,Hotel!$A$1:$G$13,7,0)</f>
        <v>173</v>
      </c>
      <c r="D2879" s="1">
        <f t="shared" ca="1" si="11"/>
        <v>112</v>
      </c>
      <c r="E2879" s="1">
        <f ca="1">D2879*RANDBETWEEN(VLOOKUP($B2879,Hotel!$A$1:$I$13,8,0),VLOOKUP($B2879,Hotel!$A$1:$I$13,9,0))</f>
        <v>26768</v>
      </c>
      <c r="F2879" s="1" t="str">
        <f ca="1">OFFSET(Vendedores!$A$1,RANDBETWEEN(2,12),0)</f>
        <v>v38</v>
      </c>
      <c r="G2879" s="1" t="str">
        <f ca="1">OFFSET(Empresa!$A$1,RANDBETWEEN(2,50),0)</f>
        <v>E800010</v>
      </c>
    </row>
    <row r="2880" spans="1:7" ht="14.25" customHeight="1" x14ac:dyDescent="0.25">
      <c r="A2880" s="5">
        <v>43059</v>
      </c>
      <c r="B2880" s="2">
        <v>10011</v>
      </c>
      <c r="C2880" s="1">
        <f>VLOOKUP(B2880,Hotel!$A$1:$G$13,7,0)</f>
        <v>173</v>
      </c>
      <c r="D2880" s="1">
        <f t="shared" ca="1" si="11"/>
        <v>104</v>
      </c>
      <c r="E2880" s="1">
        <f ca="1">D2880*RANDBETWEEN(VLOOKUP($B2880,Hotel!$A$1:$I$13,8,0),VLOOKUP($B2880,Hotel!$A$1:$I$13,9,0))</f>
        <v>24752</v>
      </c>
      <c r="F2880" s="1" t="str">
        <f ca="1">OFFSET(Vendedores!$A$1,RANDBETWEEN(2,12),0)</f>
        <v>v41</v>
      </c>
      <c r="G2880" s="1" t="str">
        <f ca="1">OFFSET(Empresa!$A$1,RANDBETWEEN(2,50),0)</f>
        <v>E800044</v>
      </c>
    </row>
    <row r="2881" spans="1:7" ht="14.25" customHeight="1" x14ac:dyDescent="0.25">
      <c r="A2881" s="5">
        <v>43060</v>
      </c>
      <c r="B2881" s="2">
        <v>10011</v>
      </c>
      <c r="C2881" s="1">
        <f>VLOOKUP(B2881,Hotel!$A$1:$G$13,7,0)</f>
        <v>173</v>
      </c>
      <c r="D2881" s="1">
        <f t="shared" ca="1" si="11"/>
        <v>59</v>
      </c>
      <c r="E2881" s="1">
        <f ca="1">D2881*RANDBETWEEN(VLOOKUP($B2881,Hotel!$A$1:$I$13,8,0),VLOOKUP($B2881,Hotel!$A$1:$I$13,9,0))</f>
        <v>13452</v>
      </c>
      <c r="F2881" s="1" t="str">
        <f ca="1">OFFSET(Vendedores!$A$1,RANDBETWEEN(2,12),0)</f>
        <v>v40</v>
      </c>
      <c r="G2881" s="1" t="str">
        <f ca="1">OFFSET(Empresa!$A$1,RANDBETWEEN(2,50),0)</f>
        <v>E800023</v>
      </c>
    </row>
    <row r="2882" spans="1:7" ht="14.25" customHeight="1" x14ac:dyDescent="0.25">
      <c r="A2882" s="5">
        <v>43061</v>
      </c>
      <c r="B2882" s="2">
        <v>10011</v>
      </c>
      <c r="C2882" s="1">
        <f>VLOOKUP(B2882,Hotel!$A$1:$G$13,7,0)</f>
        <v>173</v>
      </c>
      <c r="D2882" s="1">
        <f t="shared" ca="1" si="11"/>
        <v>76</v>
      </c>
      <c r="E2882" s="1">
        <f ca="1">D2882*RANDBETWEEN(VLOOKUP($B2882,Hotel!$A$1:$I$13,8,0),VLOOKUP($B2882,Hotel!$A$1:$I$13,9,0))</f>
        <v>18544</v>
      </c>
      <c r="F2882" s="1" t="str">
        <f ca="1">OFFSET(Vendedores!$A$1,RANDBETWEEN(2,12),0)</f>
        <v>v41</v>
      </c>
      <c r="G2882" s="1" t="str">
        <f ca="1">OFFSET(Empresa!$A$1,RANDBETWEEN(2,50),0)</f>
        <v>E800016</v>
      </c>
    </row>
    <row r="2883" spans="1:7" ht="14.25" customHeight="1" x14ac:dyDescent="0.25">
      <c r="A2883" s="5">
        <v>43062</v>
      </c>
      <c r="B2883" s="2">
        <v>10011</v>
      </c>
      <c r="C2883" s="1">
        <f>VLOOKUP(B2883,Hotel!$A$1:$G$13,7,0)</f>
        <v>173</v>
      </c>
      <c r="D2883" s="1">
        <f t="shared" ca="1" si="11"/>
        <v>76</v>
      </c>
      <c r="E2883" s="1">
        <f ca="1">D2883*RANDBETWEEN(VLOOKUP($B2883,Hotel!$A$1:$I$13,8,0),VLOOKUP($B2883,Hotel!$A$1:$I$13,9,0))</f>
        <v>19912</v>
      </c>
      <c r="F2883" s="1" t="str">
        <f ca="1">OFFSET(Vendedores!$A$1,RANDBETWEEN(2,12),0)</f>
        <v>v37</v>
      </c>
      <c r="G2883" s="1" t="str">
        <f ca="1">OFFSET(Empresa!$A$1,RANDBETWEEN(2,50),0)</f>
        <v>E800027</v>
      </c>
    </row>
    <row r="2884" spans="1:7" ht="14.25" customHeight="1" x14ac:dyDescent="0.25">
      <c r="A2884" s="5">
        <v>43063</v>
      </c>
      <c r="B2884" s="2">
        <v>10011</v>
      </c>
      <c r="C2884" s="1">
        <f>VLOOKUP(B2884,Hotel!$A$1:$G$13,7,0)</f>
        <v>173</v>
      </c>
      <c r="D2884" s="1">
        <f t="shared" ca="1" si="11"/>
        <v>73</v>
      </c>
      <c r="E2884" s="1">
        <f ca="1">D2884*RANDBETWEEN(VLOOKUP($B2884,Hotel!$A$1:$I$13,8,0),VLOOKUP($B2884,Hotel!$A$1:$I$13,9,0))</f>
        <v>17447</v>
      </c>
      <c r="F2884" s="1" t="str">
        <f ca="1">OFFSET(Vendedores!$A$1,RANDBETWEEN(2,12),0)</f>
        <v>v38</v>
      </c>
      <c r="G2884" s="1" t="str">
        <f ca="1">OFFSET(Empresa!$A$1,RANDBETWEEN(2,50),0)</f>
        <v>E800013</v>
      </c>
    </row>
    <row r="2885" spans="1:7" ht="14.25" customHeight="1" x14ac:dyDescent="0.25">
      <c r="A2885" s="5">
        <v>43064</v>
      </c>
      <c r="B2885" s="2">
        <v>10011</v>
      </c>
      <c r="C2885" s="1">
        <f>VLOOKUP(B2885,Hotel!$A$1:$G$13,7,0)</f>
        <v>173</v>
      </c>
      <c r="D2885" s="1">
        <f t="shared" ca="1" si="11"/>
        <v>83</v>
      </c>
      <c r="E2885" s="1">
        <f ca="1">D2885*RANDBETWEEN(VLOOKUP($B2885,Hotel!$A$1:$I$13,8,0),VLOOKUP($B2885,Hotel!$A$1:$I$13,9,0))</f>
        <v>19837</v>
      </c>
      <c r="F2885" s="1" t="str">
        <f ca="1">OFFSET(Vendedores!$A$1,RANDBETWEEN(2,12),0)</f>
        <v>v34</v>
      </c>
      <c r="G2885" s="1" t="str">
        <f ca="1">OFFSET(Empresa!$A$1,RANDBETWEEN(2,50),0)</f>
        <v>E800033</v>
      </c>
    </row>
    <row r="2886" spans="1:7" ht="14.25" customHeight="1" x14ac:dyDescent="0.25">
      <c r="A2886" s="5">
        <v>43065</v>
      </c>
      <c r="B2886" s="2">
        <v>10011</v>
      </c>
      <c r="C2886" s="1">
        <f>VLOOKUP(B2886,Hotel!$A$1:$G$13,7,0)</f>
        <v>173</v>
      </c>
      <c r="D2886" s="1">
        <f t="shared" ca="1" si="11"/>
        <v>106</v>
      </c>
      <c r="E2886" s="1">
        <f ca="1">D2886*RANDBETWEEN(VLOOKUP($B2886,Hotel!$A$1:$I$13,8,0),VLOOKUP($B2886,Hotel!$A$1:$I$13,9,0))</f>
        <v>26394</v>
      </c>
      <c r="F2886" s="1" t="str">
        <f ca="1">OFFSET(Vendedores!$A$1,RANDBETWEEN(2,12),0)</f>
        <v>v38</v>
      </c>
      <c r="G2886" s="1" t="str">
        <f ca="1">OFFSET(Empresa!$A$1,RANDBETWEEN(2,50),0)</f>
        <v>E800021</v>
      </c>
    </row>
    <row r="2887" spans="1:7" ht="14.25" customHeight="1" x14ac:dyDescent="0.25">
      <c r="A2887" s="5">
        <v>43066</v>
      </c>
      <c r="B2887" s="2">
        <v>10011</v>
      </c>
      <c r="C2887" s="1">
        <f>VLOOKUP(B2887,Hotel!$A$1:$G$13,7,0)</f>
        <v>173</v>
      </c>
      <c r="D2887" s="1">
        <f t="shared" ca="1" si="11"/>
        <v>54</v>
      </c>
      <c r="E2887" s="1">
        <f ca="1">D2887*RANDBETWEEN(VLOOKUP($B2887,Hotel!$A$1:$I$13,8,0),VLOOKUP($B2887,Hotel!$A$1:$I$13,9,0))</f>
        <v>11826</v>
      </c>
      <c r="F2887" s="1" t="str">
        <f ca="1">OFFSET(Vendedores!$A$1,RANDBETWEEN(2,12),0)</f>
        <v>v40</v>
      </c>
      <c r="G2887" s="1" t="str">
        <f ca="1">OFFSET(Empresa!$A$1,RANDBETWEEN(2,50),0)</f>
        <v>E800012</v>
      </c>
    </row>
    <row r="2888" spans="1:7" ht="14.25" customHeight="1" x14ac:dyDescent="0.25">
      <c r="A2888" s="5">
        <v>43067</v>
      </c>
      <c r="B2888" s="2">
        <v>10011</v>
      </c>
      <c r="C2888" s="1">
        <f>VLOOKUP(B2888,Hotel!$A$1:$G$13,7,0)</f>
        <v>173</v>
      </c>
      <c r="D2888" s="1">
        <f t="shared" ca="1" si="11"/>
        <v>92</v>
      </c>
      <c r="E2888" s="1">
        <f ca="1">D2888*RANDBETWEEN(VLOOKUP($B2888,Hotel!$A$1:$I$13,8,0),VLOOKUP($B2888,Hotel!$A$1:$I$13,9,0))</f>
        <v>21804</v>
      </c>
      <c r="F2888" s="1" t="str">
        <f ca="1">OFFSET(Vendedores!$A$1,RANDBETWEEN(2,12),0)</f>
        <v>v36</v>
      </c>
      <c r="G2888" s="1" t="str">
        <f ca="1">OFFSET(Empresa!$A$1,RANDBETWEEN(2,50),0)</f>
        <v>E800038</v>
      </c>
    </row>
    <row r="2889" spans="1:7" ht="14.25" customHeight="1" x14ac:dyDescent="0.25">
      <c r="A2889" s="5">
        <v>43068</v>
      </c>
      <c r="B2889" s="2">
        <v>10011</v>
      </c>
      <c r="C2889" s="1">
        <f>VLOOKUP(B2889,Hotel!$A$1:$G$13,7,0)</f>
        <v>173</v>
      </c>
      <c r="D2889" s="1">
        <f t="shared" ca="1" si="11"/>
        <v>59</v>
      </c>
      <c r="E2889" s="1">
        <f ca="1">D2889*RANDBETWEEN(VLOOKUP($B2889,Hotel!$A$1:$I$13,8,0),VLOOKUP($B2889,Hotel!$A$1:$I$13,9,0))</f>
        <v>13216</v>
      </c>
      <c r="F2889" s="1" t="str">
        <f ca="1">OFFSET(Vendedores!$A$1,RANDBETWEEN(2,12),0)</f>
        <v>v33</v>
      </c>
      <c r="G2889" s="1" t="str">
        <f ca="1">OFFSET(Empresa!$A$1,RANDBETWEEN(2,50),0)</f>
        <v>E800042</v>
      </c>
    </row>
    <row r="2890" spans="1:7" ht="14.25" customHeight="1" x14ac:dyDescent="0.25">
      <c r="A2890" s="5">
        <v>43069</v>
      </c>
      <c r="B2890" s="2">
        <v>10011</v>
      </c>
      <c r="C2890" s="1">
        <f>VLOOKUP(B2890,Hotel!$A$1:$G$13,7,0)</f>
        <v>173</v>
      </c>
      <c r="D2890" s="1">
        <f t="shared" ca="1" si="11"/>
        <v>61</v>
      </c>
      <c r="E2890" s="1">
        <f ca="1">D2890*RANDBETWEEN(VLOOKUP($B2890,Hotel!$A$1:$I$13,8,0),VLOOKUP($B2890,Hotel!$A$1:$I$13,9,0))</f>
        <v>13481</v>
      </c>
      <c r="F2890" s="1" t="str">
        <f ca="1">OFFSET(Vendedores!$A$1,RANDBETWEEN(2,12),0)</f>
        <v>v36</v>
      </c>
      <c r="G2890" s="1" t="str">
        <f ca="1">OFFSET(Empresa!$A$1,RANDBETWEEN(2,50),0)</f>
        <v>E800028</v>
      </c>
    </row>
    <row r="2891" spans="1:7" ht="14.25" customHeight="1" x14ac:dyDescent="0.25">
      <c r="A2891" s="5">
        <v>43070</v>
      </c>
      <c r="B2891" s="2">
        <v>10011</v>
      </c>
      <c r="C2891" s="1">
        <f>VLOOKUP(B2891,Hotel!$A$1:$G$13,7,0)</f>
        <v>173</v>
      </c>
      <c r="D2891" s="1">
        <f t="shared" ca="1" si="11"/>
        <v>50</v>
      </c>
      <c r="E2891" s="1">
        <f ca="1">D2891*RANDBETWEEN(VLOOKUP($B2891,Hotel!$A$1:$I$13,8,0),VLOOKUP($B2891,Hotel!$A$1:$I$13,9,0))</f>
        <v>11050</v>
      </c>
      <c r="F2891" s="1" t="str">
        <f ca="1">OFFSET(Vendedores!$A$1,RANDBETWEEN(2,12),0)</f>
        <v>v37</v>
      </c>
      <c r="G2891" s="1" t="str">
        <f ca="1">OFFSET(Empresa!$A$1,RANDBETWEEN(2,50),0)</f>
        <v>E800037</v>
      </c>
    </row>
    <row r="2892" spans="1:7" ht="14.25" customHeight="1" x14ac:dyDescent="0.25">
      <c r="A2892" s="5">
        <v>43071</v>
      </c>
      <c r="B2892" s="2">
        <v>10011</v>
      </c>
      <c r="C2892" s="1">
        <f>VLOOKUP(B2892,Hotel!$A$1:$G$13,7,0)</f>
        <v>173</v>
      </c>
      <c r="D2892" s="1">
        <f t="shared" ca="1" si="11"/>
        <v>59</v>
      </c>
      <c r="E2892" s="1">
        <f ca="1">D2892*RANDBETWEEN(VLOOKUP($B2892,Hotel!$A$1:$I$13,8,0),VLOOKUP($B2892,Hotel!$A$1:$I$13,9,0))</f>
        <v>13275</v>
      </c>
      <c r="F2892" s="1" t="str">
        <f ca="1">OFFSET(Vendedores!$A$1,RANDBETWEEN(2,12),0)</f>
        <v>v39</v>
      </c>
      <c r="G2892" s="1" t="str">
        <f ca="1">OFFSET(Empresa!$A$1,RANDBETWEEN(2,50),0)</f>
        <v>E800029</v>
      </c>
    </row>
    <row r="2893" spans="1:7" ht="14.25" customHeight="1" x14ac:dyDescent="0.25">
      <c r="A2893" s="5">
        <v>43072</v>
      </c>
      <c r="B2893" s="2">
        <v>10011</v>
      </c>
      <c r="C2893" s="1">
        <f>VLOOKUP(B2893,Hotel!$A$1:$G$13,7,0)</f>
        <v>173</v>
      </c>
      <c r="D2893" s="1">
        <f t="shared" ca="1" si="11"/>
        <v>109</v>
      </c>
      <c r="E2893" s="1">
        <f ca="1">D2893*RANDBETWEEN(VLOOKUP($B2893,Hotel!$A$1:$I$13,8,0),VLOOKUP($B2893,Hotel!$A$1:$I$13,9,0))</f>
        <v>28449</v>
      </c>
      <c r="F2893" s="1" t="str">
        <f ca="1">OFFSET(Vendedores!$A$1,RANDBETWEEN(2,12),0)</f>
        <v>v34</v>
      </c>
      <c r="G2893" s="1" t="str">
        <f ca="1">OFFSET(Empresa!$A$1,RANDBETWEEN(2,50),0)</f>
        <v>E800021</v>
      </c>
    </row>
    <row r="2894" spans="1:7" ht="14.25" customHeight="1" x14ac:dyDescent="0.25">
      <c r="A2894" s="5">
        <v>43073</v>
      </c>
      <c r="B2894" s="2">
        <v>10011</v>
      </c>
      <c r="C2894" s="1">
        <f>VLOOKUP(B2894,Hotel!$A$1:$G$13,7,0)</f>
        <v>173</v>
      </c>
      <c r="D2894" s="1">
        <f t="shared" ca="1" si="11"/>
        <v>50</v>
      </c>
      <c r="E2894" s="1">
        <f ca="1">D2894*RANDBETWEEN(VLOOKUP($B2894,Hotel!$A$1:$I$13,8,0),VLOOKUP($B2894,Hotel!$A$1:$I$13,9,0))</f>
        <v>11150</v>
      </c>
      <c r="F2894" s="1" t="str">
        <f ca="1">OFFSET(Vendedores!$A$1,RANDBETWEEN(2,12),0)</f>
        <v>v38</v>
      </c>
      <c r="G2894" s="1" t="str">
        <f ca="1">OFFSET(Empresa!$A$1,RANDBETWEEN(2,50),0)</f>
        <v>E800045</v>
      </c>
    </row>
    <row r="2895" spans="1:7" ht="14.25" customHeight="1" x14ac:dyDescent="0.25">
      <c r="A2895" s="5">
        <v>43074</v>
      </c>
      <c r="B2895" s="2">
        <v>10011</v>
      </c>
      <c r="C2895" s="1">
        <f>VLOOKUP(B2895,Hotel!$A$1:$G$13,7,0)</f>
        <v>173</v>
      </c>
      <c r="D2895" s="1">
        <f t="shared" ca="1" si="11"/>
        <v>111</v>
      </c>
      <c r="E2895" s="1">
        <f ca="1">D2895*RANDBETWEEN(VLOOKUP($B2895,Hotel!$A$1:$I$13,8,0),VLOOKUP($B2895,Hotel!$A$1:$I$13,9,0))</f>
        <v>24642</v>
      </c>
      <c r="F2895" s="1" t="str">
        <f ca="1">OFFSET(Vendedores!$A$1,RANDBETWEEN(2,12),0)</f>
        <v>v41</v>
      </c>
      <c r="G2895" s="1" t="str">
        <f ca="1">OFFSET(Empresa!$A$1,RANDBETWEEN(2,50),0)</f>
        <v>E800041</v>
      </c>
    </row>
    <row r="2896" spans="1:7" ht="14.25" customHeight="1" x14ac:dyDescent="0.25">
      <c r="A2896" s="5">
        <v>43075</v>
      </c>
      <c r="B2896" s="2">
        <v>10011</v>
      </c>
      <c r="C2896" s="1">
        <f>VLOOKUP(B2896,Hotel!$A$1:$G$13,7,0)</f>
        <v>173</v>
      </c>
      <c r="D2896" s="1">
        <f t="shared" ca="1" si="11"/>
        <v>74</v>
      </c>
      <c r="E2896" s="1">
        <f ca="1">D2896*RANDBETWEEN(VLOOKUP($B2896,Hotel!$A$1:$I$13,8,0),VLOOKUP($B2896,Hotel!$A$1:$I$13,9,0))</f>
        <v>17834</v>
      </c>
      <c r="F2896" s="1" t="str">
        <f ca="1">OFFSET(Vendedores!$A$1,RANDBETWEEN(2,12),0)</f>
        <v>v33</v>
      </c>
      <c r="G2896" s="1" t="str">
        <f ca="1">OFFSET(Empresa!$A$1,RANDBETWEEN(2,50),0)</f>
        <v>E800031</v>
      </c>
    </row>
    <row r="2897" spans="1:7" ht="14.25" customHeight="1" x14ac:dyDescent="0.25">
      <c r="A2897" s="5">
        <v>43076</v>
      </c>
      <c r="B2897" s="2">
        <v>10011</v>
      </c>
      <c r="C2897" s="1">
        <f>VLOOKUP(B2897,Hotel!$A$1:$G$13,7,0)</f>
        <v>173</v>
      </c>
      <c r="D2897" s="1">
        <f t="shared" ca="1" si="11"/>
        <v>67</v>
      </c>
      <c r="E2897" s="1">
        <f ca="1">D2897*RANDBETWEEN(VLOOKUP($B2897,Hotel!$A$1:$I$13,8,0),VLOOKUP($B2897,Hotel!$A$1:$I$13,9,0))</f>
        <v>16884</v>
      </c>
      <c r="F2897" s="1" t="str">
        <f ca="1">OFFSET(Vendedores!$A$1,RANDBETWEEN(2,12),0)</f>
        <v>v33</v>
      </c>
      <c r="G2897" s="1" t="str">
        <f ca="1">OFFSET(Empresa!$A$1,RANDBETWEEN(2,50),0)</f>
        <v>E800011</v>
      </c>
    </row>
    <row r="2898" spans="1:7" ht="14.25" customHeight="1" x14ac:dyDescent="0.25">
      <c r="A2898" s="5">
        <v>43077</v>
      </c>
      <c r="B2898" s="2">
        <v>10011</v>
      </c>
      <c r="C2898" s="1">
        <f>VLOOKUP(B2898,Hotel!$A$1:$G$13,7,0)</f>
        <v>173</v>
      </c>
      <c r="D2898" s="1">
        <f t="shared" ca="1" si="11"/>
        <v>107</v>
      </c>
      <c r="E2898" s="1">
        <f ca="1">D2898*RANDBETWEEN(VLOOKUP($B2898,Hotel!$A$1:$I$13,8,0),VLOOKUP($B2898,Hotel!$A$1:$I$13,9,0))</f>
        <v>26643</v>
      </c>
      <c r="F2898" s="1" t="str">
        <f ca="1">OFFSET(Vendedores!$A$1,RANDBETWEEN(2,12),0)</f>
        <v>v35</v>
      </c>
      <c r="G2898" s="1" t="str">
        <f ca="1">OFFSET(Empresa!$A$1,RANDBETWEEN(2,50),0)</f>
        <v>E800037</v>
      </c>
    </row>
    <row r="2899" spans="1:7" ht="14.25" customHeight="1" x14ac:dyDescent="0.25">
      <c r="A2899" s="5">
        <v>43078</v>
      </c>
      <c r="B2899" s="2">
        <v>10011</v>
      </c>
      <c r="C2899" s="1">
        <f>VLOOKUP(B2899,Hotel!$A$1:$G$13,7,0)</f>
        <v>173</v>
      </c>
      <c r="D2899" s="1">
        <f t="shared" ca="1" si="11"/>
        <v>61</v>
      </c>
      <c r="E2899" s="1">
        <f ca="1">D2899*RANDBETWEEN(VLOOKUP($B2899,Hotel!$A$1:$I$13,8,0),VLOOKUP($B2899,Hotel!$A$1:$I$13,9,0))</f>
        <v>15555</v>
      </c>
      <c r="F2899" s="1" t="str">
        <f ca="1">OFFSET(Vendedores!$A$1,RANDBETWEEN(2,12),0)</f>
        <v>v39</v>
      </c>
      <c r="G2899" s="1" t="str">
        <f ca="1">OFFSET(Empresa!$A$1,RANDBETWEEN(2,50),0)</f>
        <v>E800033</v>
      </c>
    </row>
    <row r="2900" spans="1:7" ht="14.25" customHeight="1" x14ac:dyDescent="0.25">
      <c r="A2900" s="5">
        <v>43079</v>
      </c>
      <c r="B2900" s="2">
        <v>10011</v>
      </c>
      <c r="C2900" s="1">
        <f>VLOOKUP(B2900,Hotel!$A$1:$G$13,7,0)</f>
        <v>173</v>
      </c>
      <c r="D2900" s="1">
        <f t="shared" ca="1" si="11"/>
        <v>52</v>
      </c>
      <c r="E2900" s="1">
        <f ca="1">D2900*RANDBETWEEN(VLOOKUP($B2900,Hotel!$A$1:$I$13,8,0),VLOOKUP($B2900,Hotel!$A$1:$I$13,9,0))</f>
        <v>13104</v>
      </c>
      <c r="F2900" s="1" t="str">
        <f ca="1">OFFSET(Vendedores!$A$1,RANDBETWEEN(2,12),0)</f>
        <v>v35</v>
      </c>
      <c r="G2900" s="1" t="str">
        <f ca="1">OFFSET(Empresa!$A$1,RANDBETWEEN(2,50),0)</f>
        <v>E800036</v>
      </c>
    </row>
    <row r="2901" spans="1:7" ht="14.25" customHeight="1" x14ac:dyDescent="0.25">
      <c r="A2901" s="5">
        <v>43080</v>
      </c>
      <c r="B2901" s="2">
        <v>10011</v>
      </c>
      <c r="C2901" s="1">
        <f>VLOOKUP(B2901,Hotel!$A$1:$G$13,7,0)</f>
        <v>173</v>
      </c>
      <c r="D2901" s="1">
        <f t="shared" ca="1" si="11"/>
        <v>100</v>
      </c>
      <c r="E2901" s="1">
        <f ca="1">D2901*RANDBETWEEN(VLOOKUP($B2901,Hotel!$A$1:$I$13,8,0),VLOOKUP($B2901,Hotel!$A$1:$I$13,9,0))</f>
        <v>24700</v>
      </c>
      <c r="F2901" s="1" t="str">
        <f ca="1">OFFSET(Vendedores!$A$1,RANDBETWEEN(2,12),0)</f>
        <v>v35</v>
      </c>
      <c r="G2901" s="1" t="str">
        <f ca="1">OFFSET(Empresa!$A$1,RANDBETWEEN(2,50),0)</f>
        <v>E800018</v>
      </c>
    </row>
    <row r="2902" spans="1:7" ht="14.25" customHeight="1" x14ac:dyDescent="0.25">
      <c r="A2902" s="5">
        <v>43081</v>
      </c>
      <c r="B2902" s="2">
        <v>10011</v>
      </c>
      <c r="C2902" s="1">
        <f>VLOOKUP(B2902,Hotel!$A$1:$G$13,7,0)</f>
        <v>173</v>
      </c>
      <c r="D2902" s="1">
        <f t="shared" ca="1" si="11"/>
        <v>104</v>
      </c>
      <c r="E2902" s="1">
        <f ca="1">D2902*RANDBETWEEN(VLOOKUP($B2902,Hotel!$A$1:$I$13,8,0),VLOOKUP($B2902,Hotel!$A$1:$I$13,9,0))</f>
        <v>23296</v>
      </c>
      <c r="F2902" s="1" t="str">
        <f ca="1">OFFSET(Vendedores!$A$1,RANDBETWEEN(2,12),0)</f>
        <v>v32</v>
      </c>
      <c r="G2902" s="1" t="str">
        <f ca="1">OFFSET(Empresa!$A$1,RANDBETWEEN(2,50),0)</f>
        <v>E800021</v>
      </c>
    </row>
    <row r="2903" spans="1:7" ht="14.25" customHeight="1" x14ac:dyDescent="0.25">
      <c r="A2903" s="5">
        <v>43082</v>
      </c>
      <c r="B2903" s="2">
        <v>10011</v>
      </c>
      <c r="C2903" s="1">
        <f>VLOOKUP(B2903,Hotel!$A$1:$G$13,7,0)</f>
        <v>173</v>
      </c>
      <c r="D2903" s="1">
        <f t="shared" ca="1" si="11"/>
        <v>90</v>
      </c>
      <c r="E2903" s="1">
        <f ca="1">D2903*RANDBETWEEN(VLOOKUP($B2903,Hotel!$A$1:$I$13,8,0),VLOOKUP($B2903,Hotel!$A$1:$I$13,9,0))</f>
        <v>19170</v>
      </c>
      <c r="F2903" s="1" t="str">
        <f ca="1">OFFSET(Vendedores!$A$1,RANDBETWEEN(2,12),0)</f>
        <v>v38</v>
      </c>
      <c r="G2903" s="1" t="str">
        <f ca="1">OFFSET(Empresa!$A$1,RANDBETWEEN(2,50),0)</f>
        <v>E800029</v>
      </c>
    </row>
    <row r="2904" spans="1:7" ht="14.25" customHeight="1" x14ac:dyDescent="0.25">
      <c r="A2904" s="5">
        <v>43083</v>
      </c>
      <c r="B2904" s="2">
        <v>10011</v>
      </c>
      <c r="C2904" s="1">
        <f>VLOOKUP(B2904,Hotel!$A$1:$G$13,7,0)</f>
        <v>173</v>
      </c>
      <c r="D2904" s="1">
        <f t="shared" ca="1" si="11"/>
        <v>92</v>
      </c>
      <c r="E2904" s="1">
        <f ca="1">D2904*RANDBETWEEN(VLOOKUP($B2904,Hotel!$A$1:$I$13,8,0),VLOOKUP($B2904,Hotel!$A$1:$I$13,9,0))</f>
        <v>19964</v>
      </c>
      <c r="F2904" s="1" t="str">
        <f ca="1">OFFSET(Vendedores!$A$1,RANDBETWEEN(2,12),0)</f>
        <v>v32</v>
      </c>
      <c r="G2904" s="1" t="str">
        <f ca="1">OFFSET(Empresa!$A$1,RANDBETWEEN(2,50),0)</f>
        <v>E800005</v>
      </c>
    </row>
    <row r="2905" spans="1:7" ht="14.25" customHeight="1" x14ac:dyDescent="0.25">
      <c r="A2905" s="5">
        <v>43084</v>
      </c>
      <c r="B2905" s="2">
        <v>10011</v>
      </c>
      <c r="C2905" s="1">
        <f>VLOOKUP(B2905,Hotel!$A$1:$G$13,7,0)</f>
        <v>173</v>
      </c>
      <c r="D2905" s="1">
        <f t="shared" ca="1" si="11"/>
        <v>100</v>
      </c>
      <c r="E2905" s="1">
        <f ca="1">D2905*RANDBETWEEN(VLOOKUP($B2905,Hotel!$A$1:$I$13,8,0),VLOOKUP($B2905,Hotel!$A$1:$I$13,9,0))</f>
        <v>25100</v>
      </c>
      <c r="F2905" s="1" t="str">
        <f ca="1">OFFSET(Vendedores!$A$1,RANDBETWEEN(2,12),0)</f>
        <v>v37</v>
      </c>
      <c r="G2905" s="1" t="str">
        <f ca="1">OFFSET(Empresa!$A$1,RANDBETWEEN(2,50),0)</f>
        <v>E800011</v>
      </c>
    </row>
    <row r="2906" spans="1:7" ht="14.25" customHeight="1" x14ac:dyDescent="0.25">
      <c r="A2906" s="5">
        <v>43085</v>
      </c>
      <c r="B2906" s="2">
        <v>10011</v>
      </c>
      <c r="C2906" s="1">
        <f>VLOOKUP(B2906,Hotel!$A$1:$G$13,7,0)</f>
        <v>173</v>
      </c>
      <c r="D2906" s="1">
        <f t="shared" ca="1" si="11"/>
        <v>88</v>
      </c>
      <c r="E2906" s="1">
        <f ca="1">D2906*RANDBETWEEN(VLOOKUP($B2906,Hotel!$A$1:$I$13,8,0),VLOOKUP($B2906,Hotel!$A$1:$I$13,9,0))</f>
        <v>22616</v>
      </c>
      <c r="F2906" s="1" t="str">
        <f ca="1">OFFSET(Vendedores!$A$1,RANDBETWEEN(2,12),0)</f>
        <v>v37</v>
      </c>
      <c r="G2906" s="1" t="str">
        <f ca="1">OFFSET(Empresa!$A$1,RANDBETWEEN(2,50),0)</f>
        <v>E800005</v>
      </c>
    </row>
    <row r="2907" spans="1:7" ht="14.25" customHeight="1" x14ac:dyDescent="0.25">
      <c r="A2907" s="5">
        <v>43086</v>
      </c>
      <c r="B2907" s="2">
        <v>10011</v>
      </c>
      <c r="C2907" s="1">
        <f>VLOOKUP(B2907,Hotel!$A$1:$G$13,7,0)</f>
        <v>173</v>
      </c>
      <c r="D2907" s="1">
        <f t="shared" ca="1" si="11"/>
        <v>93</v>
      </c>
      <c r="E2907" s="1">
        <f ca="1">D2907*RANDBETWEEN(VLOOKUP($B2907,Hotel!$A$1:$I$13,8,0),VLOOKUP($B2907,Hotel!$A$1:$I$13,9,0))</f>
        <v>23250</v>
      </c>
      <c r="F2907" s="1" t="str">
        <f ca="1">OFFSET(Vendedores!$A$1,RANDBETWEEN(2,12),0)</f>
        <v>v33</v>
      </c>
      <c r="G2907" s="1" t="str">
        <f ca="1">OFFSET(Empresa!$A$1,RANDBETWEEN(2,50),0)</f>
        <v>E800025</v>
      </c>
    </row>
    <row r="2908" spans="1:7" ht="14.25" customHeight="1" x14ac:dyDescent="0.25">
      <c r="A2908" s="5">
        <v>43087</v>
      </c>
      <c r="B2908" s="2">
        <v>10011</v>
      </c>
      <c r="C2908" s="1">
        <f>VLOOKUP(B2908,Hotel!$A$1:$G$13,7,0)</f>
        <v>173</v>
      </c>
      <c r="D2908" s="1">
        <f t="shared" ca="1" si="11"/>
        <v>109</v>
      </c>
      <c r="E2908" s="1">
        <f ca="1">D2908*RANDBETWEEN(VLOOKUP($B2908,Hotel!$A$1:$I$13,8,0),VLOOKUP($B2908,Hotel!$A$1:$I$13,9,0))</f>
        <v>27359</v>
      </c>
      <c r="F2908" s="1" t="str">
        <f ca="1">OFFSET(Vendedores!$A$1,RANDBETWEEN(2,12),0)</f>
        <v>v39</v>
      </c>
      <c r="G2908" s="1" t="str">
        <f ca="1">OFFSET(Empresa!$A$1,RANDBETWEEN(2,50),0)</f>
        <v>E800039</v>
      </c>
    </row>
    <row r="2909" spans="1:7" ht="14.25" customHeight="1" x14ac:dyDescent="0.25">
      <c r="A2909" s="5">
        <v>43088</v>
      </c>
      <c r="B2909" s="2">
        <v>10011</v>
      </c>
      <c r="C2909" s="1">
        <f>VLOOKUP(B2909,Hotel!$A$1:$G$13,7,0)</f>
        <v>173</v>
      </c>
      <c r="D2909" s="1">
        <f t="shared" ca="1" si="11"/>
        <v>55</v>
      </c>
      <c r="E2909" s="1">
        <f ca="1">D2909*RANDBETWEEN(VLOOKUP($B2909,Hotel!$A$1:$I$13,8,0),VLOOKUP($B2909,Hotel!$A$1:$I$13,9,0))</f>
        <v>12320</v>
      </c>
      <c r="F2909" s="1" t="str">
        <f ca="1">OFFSET(Vendedores!$A$1,RANDBETWEEN(2,12),0)</f>
        <v>v35</v>
      </c>
      <c r="G2909" s="1" t="str">
        <f ca="1">OFFSET(Empresa!$A$1,RANDBETWEEN(2,50),0)</f>
        <v>E800048</v>
      </c>
    </row>
    <row r="2910" spans="1:7" ht="14.25" customHeight="1" x14ac:dyDescent="0.25">
      <c r="A2910" s="5">
        <v>43089</v>
      </c>
      <c r="B2910" s="2">
        <v>10011</v>
      </c>
      <c r="C2910" s="1">
        <f>VLOOKUP(B2910,Hotel!$A$1:$G$13,7,0)</f>
        <v>173</v>
      </c>
      <c r="D2910" s="1">
        <f t="shared" ca="1" si="11"/>
        <v>100</v>
      </c>
      <c r="E2910" s="1">
        <f ca="1">D2910*RANDBETWEEN(VLOOKUP($B2910,Hotel!$A$1:$I$13,8,0),VLOOKUP($B2910,Hotel!$A$1:$I$13,9,0))</f>
        <v>21400</v>
      </c>
      <c r="F2910" s="1" t="str">
        <f ca="1">OFFSET(Vendedores!$A$1,RANDBETWEEN(2,12),0)</f>
        <v>v35</v>
      </c>
      <c r="G2910" s="1" t="str">
        <f ca="1">OFFSET(Empresa!$A$1,RANDBETWEEN(2,50),0)</f>
        <v>E800035</v>
      </c>
    </row>
    <row r="2911" spans="1:7" ht="14.25" customHeight="1" x14ac:dyDescent="0.25">
      <c r="A2911" s="5">
        <v>43090</v>
      </c>
      <c r="B2911" s="2">
        <v>10011</v>
      </c>
      <c r="C2911" s="1">
        <f>VLOOKUP(B2911,Hotel!$A$1:$G$13,7,0)</f>
        <v>173</v>
      </c>
      <c r="D2911" s="1">
        <f t="shared" ca="1" si="11"/>
        <v>87</v>
      </c>
      <c r="E2911" s="1">
        <f ca="1">D2911*RANDBETWEEN(VLOOKUP($B2911,Hotel!$A$1:$I$13,8,0),VLOOKUP($B2911,Hotel!$A$1:$I$13,9,0))</f>
        <v>19662</v>
      </c>
      <c r="F2911" s="1" t="str">
        <f ca="1">OFFSET(Vendedores!$A$1,RANDBETWEEN(2,12),0)</f>
        <v>v37</v>
      </c>
      <c r="G2911" s="1" t="str">
        <f ca="1">OFFSET(Empresa!$A$1,RANDBETWEEN(2,50),0)</f>
        <v>E800044</v>
      </c>
    </row>
    <row r="2912" spans="1:7" ht="14.25" customHeight="1" x14ac:dyDescent="0.25">
      <c r="A2912" s="5">
        <v>43091</v>
      </c>
      <c r="B2912" s="2">
        <v>10011</v>
      </c>
      <c r="C2912" s="1">
        <f>VLOOKUP(B2912,Hotel!$A$1:$G$13,7,0)</f>
        <v>173</v>
      </c>
      <c r="D2912" s="1">
        <f t="shared" ca="1" si="11"/>
        <v>50</v>
      </c>
      <c r="E2912" s="1">
        <f ca="1">D2912*RANDBETWEEN(VLOOKUP($B2912,Hotel!$A$1:$I$13,8,0),VLOOKUP($B2912,Hotel!$A$1:$I$13,9,0))</f>
        <v>13350</v>
      </c>
      <c r="F2912" s="1" t="str">
        <f ca="1">OFFSET(Vendedores!$A$1,RANDBETWEEN(2,12),0)</f>
        <v>v32</v>
      </c>
      <c r="G2912" s="1" t="str">
        <f ca="1">OFFSET(Empresa!$A$1,RANDBETWEEN(2,50),0)</f>
        <v>E800016</v>
      </c>
    </row>
    <row r="2913" spans="1:7" ht="14.25" customHeight="1" x14ac:dyDescent="0.25">
      <c r="A2913" s="5">
        <v>43092</v>
      </c>
      <c r="B2913" s="2">
        <v>10011</v>
      </c>
      <c r="C2913" s="1">
        <f>VLOOKUP(B2913,Hotel!$A$1:$G$13,7,0)</f>
        <v>173</v>
      </c>
      <c r="D2913" s="1">
        <f t="shared" ca="1" si="11"/>
        <v>88</v>
      </c>
      <c r="E2913" s="1">
        <f ca="1">D2913*RANDBETWEEN(VLOOKUP($B2913,Hotel!$A$1:$I$13,8,0),VLOOKUP($B2913,Hotel!$A$1:$I$13,9,0))</f>
        <v>19712</v>
      </c>
      <c r="F2913" s="1" t="str">
        <f ca="1">OFFSET(Vendedores!$A$1,RANDBETWEEN(2,12),0)</f>
        <v>v41</v>
      </c>
      <c r="G2913" s="1" t="str">
        <f ca="1">OFFSET(Empresa!$A$1,RANDBETWEEN(2,50),0)</f>
        <v>E800013</v>
      </c>
    </row>
    <row r="2914" spans="1:7" ht="14.25" customHeight="1" x14ac:dyDescent="0.25">
      <c r="A2914" s="5">
        <v>43093</v>
      </c>
      <c r="B2914" s="2">
        <v>10011</v>
      </c>
      <c r="C2914" s="1">
        <f>VLOOKUP(B2914,Hotel!$A$1:$G$13,7,0)</f>
        <v>173</v>
      </c>
      <c r="D2914" s="1">
        <f t="shared" ca="1" si="11"/>
        <v>102</v>
      </c>
      <c r="E2914" s="1">
        <f ca="1">D2914*RANDBETWEEN(VLOOKUP($B2914,Hotel!$A$1:$I$13,8,0),VLOOKUP($B2914,Hotel!$A$1:$I$13,9,0))</f>
        <v>25296</v>
      </c>
      <c r="F2914" s="1" t="str">
        <f ca="1">OFFSET(Vendedores!$A$1,RANDBETWEEN(2,12),0)</f>
        <v>v34</v>
      </c>
      <c r="G2914" s="1" t="str">
        <f ca="1">OFFSET(Empresa!$A$1,RANDBETWEEN(2,50),0)</f>
        <v>E800035</v>
      </c>
    </row>
    <row r="2915" spans="1:7" ht="14.25" customHeight="1" x14ac:dyDescent="0.25">
      <c r="A2915" s="5">
        <v>43094</v>
      </c>
      <c r="B2915" s="2">
        <v>10011</v>
      </c>
      <c r="C2915" s="1">
        <f>VLOOKUP(B2915,Hotel!$A$1:$G$13,7,0)</f>
        <v>173</v>
      </c>
      <c r="D2915" s="1">
        <f t="shared" ca="1" si="11"/>
        <v>88</v>
      </c>
      <c r="E2915" s="1">
        <f ca="1">D2915*RANDBETWEEN(VLOOKUP($B2915,Hotel!$A$1:$I$13,8,0),VLOOKUP($B2915,Hotel!$A$1:$I$13,9,0))</f>
        <v>21296</v>
      </c>
      <c r="F2915" s="1" t="str">
        <f ca="1">OFFSET(Vendedores!$A$1,RANDBETWEEN(2,12),0)</f>
        <v>v39</v>
      </c>
      <c r="G2915" s="1" t="str">
        <f ca="1">OFFSET(Empresa!$A$1,RANDBETWEEN(2,50),0)</f>
        <v>E800020</v>
      </c>
    </row>
    <row r="2916" spans="1:7" ht="14.25" customHeight="1" x14ac:dyDescent="0.25">
      <c r="A2916" s="5">
        <v>43095</v>
      </c>
      <c r="B2916" s="2">
        <v>10011</v>
      </c>
      <c r="C2916" s="1">
        <f>VLOOKUP(B2916,Hotel!$A$1:$G$13,7,0)</f>
        <v>173</v>
      </c>
      <c r="D2916" s="1">
        <f t="shared" ca="1" si="11"/>
        <v>93</v>
      </c>
      <c r="E2916" s="1">
        <f ca="1">D2916*RANDBETWEEN(VLOOKUP($B2916,Hotel!$A$1:$I$13,8,0),VLOOKUP($B2916,Hotel!$A$1:$I$13,9,0))</f>
        <v>21948</v>
      </c>
      <c r="F2916" s="1" t="str">
        <f ca="1">OFFSET(Vendedores!$A$1,RANDBETWEEN(2,12),0)</f>
        <v>v33</v>
      </c>
      <c r="G2916" s="1" t="str">
        <f ca="1">OFFSET(Empresa!$A$1,RANDBETWEEN(2,50),0)</f>
        <v>E800012</v>
      </c>
    </row>
    <row r="2917" spans="1:7" ht="14.25" customHeight="1" x14ac:dyDescent="0.25">
      <c r="A2917" s="5">
        <v>43096</v>
      </c>
      <c r="B2917" s="2">
        <v>10011</v>
      </c>
      <c r="C2917" s="1">
        <f>VLOOKUP(B2917,Hotel!$A$1:$G$13,7,0)</f>
        <v>173</v>
      </c>
      <c r="D2917" s="1">
        <f t="shared" ca="1" si="11"/>
        <v>78</v>
      </c>
      <c r="E2917" s="1">
        <f ca="1">D2917*RANDBETWEEN(VLOOKUP($B2917,Hotel!$A$1:$I$13,8,0),VLOOKUP($B2917,Hotel!$A$1:$I$13,9,0))</f>
        <v>20358</v>
      </c>
      <c r="F2917" s="1" t="str">
        <f ca="1">OFFSET(Vendedores!$A$1,RANDBETWEEN(2,12),0)</f>
        <v>v32</v>
      </c>
      <c r="G2917" s="1" t="str">
        <f ca="1">OFFSET(Empresa!$A$1,RANDBETWEEN(2,50),0)</f>
        <v>E800042</v>
      </c>
    </row>
    <row r="2918" spans="1:7" ht="14.25" customHeight="1" x14ac:dyDescent="0.25">
      <c r="A2918" s="5">
        <v>43097</v>
      </c>
      <c r="B2918" s="2">
        <v>10011</v>
      </c>
      <c r="C2918" s="1">
        <f>VLOOKUP(B2918,Hotel!$A$1:$G$13,7,0)</f>
        <v>173</v>
      </c>
      <c r="D2918" s="1">
        <f t="shared" ca="1" si="11"/>
        <v>90</v>
      </c>
      <c r="E2918" s="1">
        <f ca="1">D2918*RANDBETWEEN(VLOOKUP($B2918,Hotel!$A$1:$I$13,8,0),VLOOKUP($B2918,Hotel!$A$1:$I$13,9,0))</f>
        <v>23760</v>
      </c>
      <c r="F2918" s="1" t="str">
        <f ca="1">OFFSET(Vendedores!$A$1,RANDBETWEEN(2,12),0)</f>
        <v>v36</v>
      </c>
      <c r="G2918" s="1" t="str">
        <f ca="1">OFFSET(Empresa!$A$1,RANDBETWEEN(2,50),0)</f>
        <v>E800031</v>
      </c>
    </row>
    <row r="2919" spans="1:7" ht="14.25" customHeight="1" x14ac:dyDescent="0.25">
      <c r="A2919" s="5">
        <v>43098</v>
      </c>
      <c r="B2919" s="2">
        <v>10011</v>
      </c>
      <c r="C2919" s="1">
        <f>VLOOKUP(B2919,Hotel!$A$1:$G$13,7,0)</f>
        <v>173</v>
      </c>
      <c r="D2919" s="1">
        <f t="shared" ca="1" si="11"/>
        <v>97</v>
      </c>
      <c r="E2919" s="1">
        <f ca="1">D2919*RANDBETWEEN(VLOOKUP($B2919,Hotel!$A$1:$I$13,8,0),VLOOKUP($B2919,Hotel!$A$1:$I$13,9,0))</f>
        <v>23765</v>
      </c>
      <c r="F2919" s="1" t="str">
        <f ca="1">OFFSET(Vendedores!$A$1,RANDBETWEEN(2,12),0)</f>
        <v>v40</v>
      </c>
      <c r="G2919" s="1" t="str">
        <f ca="1">OFFSET(Empresa!$A$1,RANDBETWEEN(2,50),0)</f>
        <v>E800012</v>
      </c>
    </row>
    <row r="2920" spans="1:7" ht="14.25" customHeight="1" x14ac:dyDescent="0.25">
      <c r="A2920" s="5">
        <v>43099</v>
      </c>
      <c r="B2920" s="2">
        <v>10011</v>
      </c>
      <c r="C2920" s="1">
        <f>VLOOKUP(B2920,Hotel!$A$1:$G$13,7,0)</f>
        <v>173</v>
      </c>
      <c r="D2920" s="1">
        <f t="shared" ca="1" si="11"/>
        <v>93</v>
      </c>
      <c r="E2920" s="1">
        <f ca="1">D2920*RANDBETWEEN(VLOOKUP($B2920,Hotel!$A$1:$I$13,8,0),VLOOKUP($B2920,Hotel!$A$1:$I$13,9,0))</f>
        <v>20832</v>
      </c>
      <c r="F2920" s="1" t="str">
        <f ca="1">OFFSET(Vendedores!$A$1,RANDBETWEEN(2,12),0)</f>
        <v>v33</v>
      </c>
      <c r="G2920" s="1" t="str">
        <f ca="1">OFFSET(Empresa!$A$1,RANDBETWEEN(2,50),0)</f>
        <v>E800022</v>
      </c>
    </row>
    <row r="2921" spans="1:7" ht="14.25" customHeight="1" x14ac:dyDescent="0.25">
      <c r="A2921" s="5">
        <v>43100</v>
      </c>
      <c r="B2921" s="2">
        <v>10011</v>
      </c>
      <c r="C2921" s="1">
        <f>VLOOKUP(B2921,Hotel!$A$1:$G$13,7,0)</f>
        <v>173</v>
      </c>
      <c r="D2921" s="1">
        <f t="shared" ca="1" si="11"/>
        <v>106</v>
      </c>
      <c r="E2921" s="1">
        <f ca="1">D2921*RANDBETWEEN(VLOOKUP($B2921,Hotel!$A$1:$I$13,8,0),VLOOKUP($B2921,Hotel!$A$1:$I$13,9,0))</f>
        <v>25334</v>
      </c>
      <c r="F2921" s="1" t="str">
        <f ca="1">OFFSET(Vendedores!$A$1,RANDBETWEEN(2,12),0)</f>
        <v>v32</v>
      </c>
      <c r="G2921" s="1" t="str">
        <f ca="1">OFFSET(Empresa!$A$1,RANDBETWEEN(2,50),0)</f>
        <v>E800048</v>
      </c>
    </row>
    <row r="2922" spans="1:7" ht="14.25" customHeight="1" x14ac:dyDescent="0.25">
      <c r="A2922" s="5">
        <v>43101</v>
      </c>
      <c r="B2922" s="2">
        <v>10012</v>
      </c>
      <c r="C2922" s="1">
        <f>VLOOKUP(B2922,Hotel!$A$1:$G$13,7,0)</f>
        <v>177</v>
      </c>
      <c r="D2922" s="1">
        <f t="shared" ca="1" si="11"/>
        <v>149</v>
      </c>
      <c r="E2922" s="1">
        <f ca="1">D2922*RANDBETWEEN(VLOOKUP($B2922,Hotel!$A$1:$I$13,8,0),VLOOKUP($B2922,Hotel!$A$1:$I$13,9,0))</f>
        <v>60345</v>
      </c>
      <c r="F2922" s="1" t="str">
        <f ca="1">OFFSET(Vendedores!$A$1,RANDBETWEEN(2,12),0)</f>
        <v>v38</v>
      </c>
      <c r="G2922" s="1" t="str">
        <f ca="1">OFFSET(Empresa!$A$1,RANDBETWEEN(2,50),0)</f>
        <v>E800009</v>
      </c>
    </row>
    <row r="2923" spans="1:7" ht="14.25" customHeight="1" x14ac:dyDescent="0.25">
      <c r="A2923" s="5">
        <v>43102</v>
      </c>
      <c r="B2923" s="2">
        <v>10012</v>
      </c>
      <c r="C2923" s="1">
        <f>VLOOKUP(B2923,Hotel!$A$1:$G$13,7,0)</f>
        <v>177</v>
      </c>
      <c r="D2923" s="1">
        <f t="shared" ca="1" si="11"/>
        <v>154</v>
      </c>
      <c r="E2923" s="1">
        <f ca="1">D2923*RANDBETWEEN(VLOOKUP($B2923,Hotel!$A$1:$I$13,8,0),VLOOKUP($B2923,Hotel!$A$1:$I$13,9,0))</f>
        <v>54054</v>
      </c>
      <c r="F2923" s="1" t="str">
        <f ca="1">OFFSET(Vendedores!$A$1,RANDBETWEEN(2,12),0)</f>
        <v>v36</v>
      </c>
      <c r="G2923" s="1" t="str">
        <f ca="1">OFFSET(Empresa!$A$1,RANDBETWEEN(2,50),0)</f>
        <v>E800026</v>
      </c>
    </row>
    <row r="2924" spans="1:7" ht="14.25" customHeight="1" x14ac:dyDescent="0.25">
      <c r="A2924" s="5">
        <v>43103</v>
      </c>
      <c r="B2924" s="2">
        <v>10012</v>
      </c>
      <c r="C2924" s="1">
        <f>VLOOKUP(B2924,Hotel!$A$1:$G$13,7,0)</f>
        <v>177</v>
      </c>
      <c r="D2924" s="1">
        <f t="shared" ca="1" si="11"/>
        <v>113</v>
      </c>
      <c r="E2924" s="1">
        <f ca="1">D2924*RANDBETWEEN(VLOOKUP($B2924,Hotel!$A$1:$I$13,8,0),VLOOKUP($B2924,Hotel!$A$1:$I$13,9,0))</f>
        <v>44861</v>
      </c>
      <c r="F2924" s="1" t="str">
        <f ca="1">OFFSET(Vendedores!$A$1,RANDBETWEEN(2,12),0)</f>
        <v>v34</v>
      </c>
      <c r="G2924" s="1" t="str">
        <f ca="1">OFFSET(Empresa!$A$1,RANDBETWEEN(2,50),0)</f>
        <v>E800020</v>
      </c>
    </row>
    <row r="2925" spans="1:7" ht="14.25" customHeight="1" x14ac:dyDescent="0.25">
      <c r="A2925" s="5">
        <v>43104</v>
      </c>
      <c r="B2925" s="2">
        <v>10012</v>
      </c>
      <c r="C2925" s="1">
        <f>VLOOKUP(B2925,Hotel!$A$1:$G$13,7,0)</f>
        <v>177</v>
      </c>
      <c r="D2925" s="1">
        <f t="shared" ca="1" si="11"/>
        <v>85</v>
      </c>
      <c r="E2925" s="1">
        <f ca="1">D2925*RANDBETWEEN(VLOOKUP($B2925,Hotel!$A$1:$I$13,8,0),VLOOKUP($B2925,Hotel!$A$1:$I$13,9,0))</f>
        <v>29665</v>
      </c>
      <c r="F2925" s="1" t="str">
        <f ca="1">OFFSET(Vendedores!$A$1,RANDBETWEEN(2,12),0)</f>
        <v>v33</v>
      </c>
      <c r="G2925" s="1" t="str">
        <f ca="1">OFFSET(Empresa!$A$1,RANDBETWEEN(2,50),0)</f>
        <v>E800044</v>
      </c>
    </row>
    <row r="2926" spans="1:7" ht="14.25" customHeight="1" x14ac:dyDescent="0.25">
      <c r="A2926" s="5">
        <v>43105</v>
      </c>
      <c r="B2926" s="2">
        <v>10012</v>
      </c>
      <c r="C2926" s="1">
        <f>VLOOKUP(B2926,Hotel!$A$1:$G$13,7,0)</f>
        <v>177</v>
      </c>
      <c r="D2926" s="1">
        <f t="shared" ca="1" si="11"/>
        <v>89</v>
      </c>
      <c r="E2926" s="1">
        <f ca="1">D2926*RANDBETWEEN(VLOOKUP($B2926,Hotel!$A$1:$I$13,8,0),VLOOKUP($B2926,Hotel!$A$1:$I$13,9,0))</f>
        <v>36579</v>
      </c>
      <c r="F2926" s="1" t="str">
        <f ca="1">OFFSET(Vendedores!$A$1,RANDBETWEEN(2,12),0)</f>
        <v>v40</v>
      </c>
      <c r="G2926" s="1" t="str">
        <f ca="1">OFFSET(Empresa!$A$1,RANDBETWEEN(2,50),0)</f>
        <v>E800029</v>
      </c>
    </row>
    <row r="2927" spans="1:7" ht="14.25" customHeight="1" x14ac:dyDescent="0.25">
      <c r="A2927" s="5">
        <v>43106</v>
      </c>
      <c r="B2927" s="2">
        <v>10012</v>
      </c>
      <c r="C2927" s="1">
        <f>VLOOKUP(B2927,Hotel!$A$1:$G$13,7,0)</f>
        <v>177</v>
      </c>
      <c r="D2927" s="1">
        <f t="shared" ca="1" si="11"/>
        <v>172</v>
      </c>
      <c r="E2927" s="1">
        <f ca="1">D2927*RANDBETWEEN(VLOOKUP($B2927,Hotel!$A$1:$I$13,8,0),VLOOKUP($B2927,Hotel!$A$1:$I$13,9,0))</f>
        <v>64500</v>
      </c>
      <c r="F2927" s="1" t="str">
        <f ca="1">OFFSET(Vendedores!$A$1,RANDBETWEEN(2,12),0)</f>
        <v>v33</v>
      </c>
      <c r="G2927" s="1" t="str">
        <f ca="1">OFFSET(Empresa!$A$1,RANDBETWEEN(2,50),0)</f>
        <v>E800036</v>
      </c>
    </row>
    <row r="2928" spans="1:7" ht="14.25" customHeight="1" x14ac:dyDescent="0.25">
      <c r="A2928" s="5">
        <v>43107</v>
      </c>
      <c r="B2928" s="2">
        <v>10012</v>
      </c>
      <c r="C2928" s="1">
        <f>VLOOKUP(B2928,Hotel!$A$1:$G$13,7,0)</f>
        <v>177</v>
      </c>
      <c r="D2928" s="1">
        <f t="shared" ca="1" si="11"/>
        <v>161</v>
      </c>
      <c r="E2928" s="1">
        <f ca="1">D2928*RANDBETWEEN(VLOOKUP($B2928,Hotel!$A$1:$I$13,8,0),VLOOKUP($B2928,Hotel!$A$1:$I$13,9,0))</f>
        <v>59087</v>
      </c>
      <c r="F2928" s="1" t="str">
        <f ca="1">OFFSET(Vendedores!$A$1,RANDBETWEEN(2,12),0)</f>
        <v>v32</v>
      </c>
      <c r="G2928" s="1" t="str">
        <f ca="1">OFFSET(Empresa!$A$1,RANDBETWEEN(2,50),0)</f>
        <v>E800043</v>
      </c>
    </row>
    <row r="2929" spans="1:7" ht="14.25" customHeight="1" x14ac:dyDescent="0.25">
      <c r="A2929" s="5">
        <v>43108</v>
      </c>
      <c r="B2929" s="2">
        <v>10012</v>
      </c>
      <c r="C2929" s="1">
        <f>VLOOKUP(B2929,Hotel!$A$1:$G$13,7,0)</f>
        <v>177</v>
      </c>
      <c r="D2929" s="1">
        <f t="shared" ca="1" si="11"/>
        <v>124</v>
      </c>
      <c r="E2929" s="1">
        <f ca="1">D2929*RANDBETWEEN(VLOOKUP($B2929,Hotel!$A$1:$I$13,8,0),VLOOKUP($B2929,Hotel!$A$1:$I$13,9,0))</f>
        <v>49104</v>
      </c>
      <c r="F2929" s="1" t="str">
        <f ca="1">OFFSET(Vendedores!$A$1,RANDBETWEEN(2,12),0)</f>
        <v>v37</v>
      </c>
      <c r="G2929" s="1" t="str">
        <f ca="1">OFFSET(Empresa!$A$1,RANDBETWEEN(2,50),0)</f>
        <v>E800026</v>
      </c>
    </row>
    <row r="2930" spans="1:7" ht="14.25" customHeight="1" x14ac:dyDescent="0.25">
      <c r="A2930" s="5">
        <v>43109</v>
      </c>
      <c r="B2930" s="2">
        <v>10012</v>
      </c>
      <c r="C2930" s="1">
        <f>VLOOKUP(B2930,Hotel!$A$1:$G$13,7,0)</f>
        <v>177</v>
      </c>
      <c r="D2930" s="1">
        <f t="shared" ca="1" si="11"/>
        <v>89</v>
      </c>
      <c r="E2930" s="1">
        <f ca="1">D2930*RANDBETWEEN(VLOOKUP($B2930,Hotel!$A$1:$I$13,8,0),VLOOKUP($B2930,Hotel!$A$1:$I$13,9,0))</f>
        <v>31506</v>
      </c>
      <c r="F2930" s="1" t="str">
        <f ca="1">OFFSET(Vendedores!$A$1,RANDBETWEEN(2,12),0)</f>
        <v>v32</v>
      </c>
      <c r="G2930" s="1" t="str">
        <f ca="1">OFFSET(Empresa!$A$1,RANDBETWEEN(2,50),0)</f>
        <v>E800043</v>
      </c>
    </row>
    <row r="2931" spans="1:7" ht="14.25" customHeight="1" x14ac:dyDescent="0.25">
      <c r="A2931" s="5">
        <v>43110</v>
      </c>
      <c r="B2931" s="2">
        <v>10012</v>
      </c>
      <c r="C2931" s="1">
        <f>VLOOKUP(B2931,Hotel!$A$1:$G$13,7,0)</f>
        <v>177</v>
      </c>
      <c r="D2931" s="1">
        <f t="shared" ca="1" si="11"/>
        <v>115</v>
      </c>
      <c r="E2931" s="1">
        <f ca="1">D2931*RANDBETWEEN(VLOOKUP($B2931,Hotel!$A$1:$I$13,8,0),VLOOKUP($B2931,Hotel!$A$1:$I$13,9,0))</f>
        <v>44390</v>
      </c>
      <c r="F2931" s="1" t="str">
        <f ca="1">OFFSET(Vendedores!$A$1,RANDBETWEEN(2,12),0)</f>
        <v>v40</v>
      </c>
      <c r="G2931" s="1" t="str">
        <f ca="1">OFFSET(Empresa!$A$1,RANDBETWEEN(2,50),0)</f>
        <v>E800011</v>
      </c>
    </row>
    <row r="2932" spans="1:7" ht="14.25" customHeight="1" x14ac:dyDescent="0.25">
      <c r="A2932" s="5">
        <v>43111</v>
      </c>
      <c r="B2932" s="2">
        <v>10012</v>
      </c>
      <c r="C2932" s="1">
        <f>VLOOKUP(B2932,Hotel!$A$1:$G$13,7,0)</f>
        <v>177</v>
      </c>
      <c r="D2932" s="1">
        <f t="shared" ca="1" si="11"/>
        <v>159</v>
      </c>
      <c r="E2932" s="1">
        <f ca="1">D2932*RANDBETWEEN(VLOOKUP($B2932,Hotel!$A$1:$I$13,8,0),VLOOKUP($B2932,Hotel!$A$1:$I$13,9,0))</f>
        <v>56445</v>
      </c>
      <c r="F2932" s="1" t="str">
        <f ca="1">OFFSET(Vendedores!$A$1,RANDBETWEEN(2,12),0)</f>
        <v>v36</v>
      </c>
      <c r="G2932" s="1" t="str">
        <f ca="1">OFFSET(Empresa!$A$1,RANDBETWEEN(2,50),0)</f>
        <v>E800033</v>
      </c>
    </row>
    <row r="2933" spans="1:7" ht="14.25" customHeight="1" x14ac:dyDescent="0.25">
      <c r="A2933" s="5">
        <v>43112</v>
      </c>
      <c r="B2933" s="2">
        <v>10012</v>
      </c>
      <c r="C2933" s="1">
        <f>VLOOKUP(B2933,Hotel!$A$1:$G$13,7,0)</f>
        <v>177</v>
      </c>
      <c r="D2933" s="1">
        <f t="shared" ca="1" si="11"/>
        <v>136</v>
      </c>
      <c r="E2933" s="1">
        <f ca="1">D2933*RANDBETWEEN(VLOOKUP($B2933,Hotel!$A$1:$I$13,8,0),VLOOKUP($B2933,Hotel!$A$1:$I$13,9,0))</f>
        <v>47736</v>
      </c>
      <c r="F2933" s="1" t="str">
        <f ca="1">OFFSET(Vendedores!$A$1,RANDBETWEEN(2,12),0)</f>
        <v>v38</v>
      </c>
      <c r="G2933" s="1" t="str">
        <f ca="1">OFFSET(Empresa!$A$1,RANDBETWEEN(2,50),0)</f>
        <v>E800009</v>
      </c>
    </row>
    <row r="2934" spans="1:7" ht="14.25" customHeight="1" x14ac:dyDescent="0.25">
      <c r="A2934" s="5">
        <v>43113</v>
      </c>
      <c r="B2934" s="2">
        <v>10012</v>
      </c>
      <c r="C2934" s="1">
        <f>VLOOKUP(B2934,Hotel!$A$1:$G$13,7,0)</f>
        <v>177</v>
      </c>
      <c r="D2934" s="1">
        <f t="shared" ca="1" si="11"/>
        <v>165</v>
      </c>
      <c r="E2934" s="1">
        <f ca="1">D2934*RANDBETWEEN(VLOOKUP($B2934,Hotel!$A$1:$I$13,8,0),VLOOKUP($B2934,Hotel!$A$1:$I$13,9,0))</f>
        <v>65505</v>
      </c>
      <c r="F2934" s="1" t="str">
        <f ca="1">OFFSET(Vendedores!$A$1,RANDBETWEEN(2,12),0)</f>
        <v>v33</v>
      </c>
      <c r="G2934" s="1" t="str">
        <f ca="1">OFFSET(Empresa!$A$1,RANDBETWEEN(2,50),0)</f>
        <v>E800030</v>
      </c>
    </row>
    <row r="2935" spans="1:7" ht="14.25" customHeight="1" x14ac:dyDescent="0.25">
      <c r="A2935" s="5">
        <v>43114</v>
      </c>
      <c r="B2935" s="2">
        <v>10012</v>
      </c>
      <c r="C2935" s="1">
        <f>VLOOKUP(B2935,Hotel!$A$1:$G$13,7,0)</f>
        <v>177</v>
      </c>
      <c r="D2935" s="1">
        <f t="shared" ca="1" si="11"/>
        <v>136</v>
      </c>
      <c r="E2935" s="1">
        <f ca="1">D2935*RANDBETWEEN(VLOOKUP($B2935,Hotel!$A$1:$I$13,8,0),VLOOKUP($B2935,Hotel!$A$1:$I$13,9,0))</f>
        <v>56168</v>
      </c>
      <c r="F2935" s="1" t="str">
        <f ca="1">OFFSET(Vendedores!$A$1,RANDBETWEEN(2,12),0)</f>
        <v>v32</v>
      </c>
      <c r="G2935" s="1" t="str">
        <f ca="1">OFFSET(Empresa!$A$1,RANDBETWEEN(2,50),0)</f>
        <v>E800018</v>
      </c>
    </row>
    <row r="2936" spans="1:7" ht="14.25" customHeight="1" x14ac:dyDescent="0.25">
      <c r="A2936" s="5">
        <v>43115</v>
      </c>
      <c r="B2936" s="2">
        <v>10012</v>
      </c>
      <c r="C2936" s="1">
        <f>VLOOKUP(B2936,Hotel!$A$1:$G$13,7,0)</f>
        <v>177</v>
      </c>
      <c r="D2936" s="1">
        <f t="shared" ca="1" si="11"/>
        <v>117</v>
      </c>
      <c r="E2936" s="1">
        <f ca="1">D2936*RANDBETWEEN(VLOOKUP($B2936,Hotel!$A$1:$I$13,8,0),VLOOKUP($B2936,Hotel!$A$1:$I$13,9,0))</f>
        <v>48321</v>
      </c>
      <c r="F2936" s="1" t="str">
        <f ca="1">OFFSET(Vendedores!$A$1,RANDBETWEEN(2,12),0)</f>
        <v>v33</v>
      </c>
      <c r="G2936" s="1" t="str">
        <f ca="1">OFFSET(Empresa!$A$1,RANDBETWEEN(2,50),0)</f>
        <v>E800008</v>
      </c>
    </row>
    <row r="2937" spans="1:7" ht="14.25" customHeight="1" x14ac:dyDescent="0.25">
      <c r="A2937" s="5">
        <v>43116</v>
      </c>
      <c r="B2937" s="2">
        <v>10012</v>
      </c>
      <c r="C2937" s="1">
        <f>VLOOKUP(B2937,Hotel!$A$1:$G$13,7,0)</f>
        <v>177</v>
      </c>
      <c r="D2937" s="1">
        <f t="shared" ca="1" si="11"/>
        <v>106</v>
      </c>
      <c r="E2937" s="1">
        <f ca="1">D2937*RANDBETWEEN(VLOOKUP($B2937,Hotel!$A$1:$I$13,8,0),VLOOKUP($B2937,Hotel!$A$1:$I$13,9,0))</f>
        <v>42188</v>
      </c>
      <c r="F2937" s="1" t="str">
        <f ca="1">OFFSET(Vendedores!$A$1,RANDBETWEEN(2,12),0)</f>
        <v>v35</v>
      </c>
      <c r="G2937" s="1" t="str">
        <f ca="1">OFFSET(Empresa!$A$1,RANDBETWEEN(2,50),0)</f>
        <v>E800015</v>
      </c>
    </row>
    <row r="2938" spans="1:7" ht="14.25" customHeight="1" x14ac:dyDescent="0.25">
      <c r="A2938" s="5">
        <v>43117</v>
      </c>
      <c r="B2938" s="2">
        <v>10012</v>
      </c>
      <c r="C2938" s="1">
        <f>VLOOKUP(B2938,Hotel!$A$1:$G$13,7,0)</f>
        <v>177</v>
      </c>
      <c r="D2938" s="1">
        <f t="shared" ca="1" si="11"/>
        <v>96</v>
      </c>
      <c r="E2938" s="1">
        <f ca="1">D2938*RANDBETWEEN(VLOOKUP($B2938,Hotel!$A$1:$I$13,8,0),VLOOKUP($B2938,Hotel!$A$1:$I$13,9,0))</f>
        <v>39072</v>
      </c>
      <c r="F2938" s="1" t="str">
        <f ca="1">OFFSET(Vendedores!$A$1,RANDBETWEEN(2,12),0)</f>
        <v>v34</v>
      </c>
      <c r="G2938" s="1" t="str">
        <f ca="1">OFFSET(Empresa!$A$1,RANDBETWEEN(2,50),0)</f>
        <v>E800020</v>
      </c>
    </row>
    <row r="2939" spans="1:7" ht="14.25" customHeight="1" x14ac:dyDescent="0.25">
      <c r="A2939" s="5">
        <v>43118</v>
      </c>
      <c r="B2939" s="2">
        <v>10012</v>
      </c>
      <c r="C2939" s="1">
        <f>VLOOKUP(B2939,Hotel!$A$1:$G$13,7,0)</f>
        <v>177</v>
      </c>
      <c r="D2939" s="1">
        <f t="shared" ca="1" si="11"/>
        <v>87</v>
      </c>
      <c r="E2939" s="1">
        <f ca="1">D2939*RANDBETWEEN(VLOOKUP($B2939,Hotel!$A$1:$I$13,8,0),VLOOKUP($B2939,Hotel!$A$1:$I$13,9,0))</f>
        <v>35931</v>
      </c>
      <c r="F2939" s="1" t="str">
        <f ca="1">OFFSET(Vendedores!$A$1,RANDBETWEEN(2,12),0)</f>
        <v>v40</v>
      </c>
      <c r="G2939" s="1" t="str">
        <f ca="1">OFFSET(Empresa!$A$1,RANDBETWEEN(2,50),0)</f>
        <v>E800009</v>
      </c>
    </row>
    <row r="2940" spans="1:7" ht="14.25" customHeight="1" x14ac:dyDescent="0.25">
      <c r="A2940" s="5">
        <v>43119</v>
      </c>
      <c r="B2940" s="2">
        <v>10012</v>
      </c>
      <c r="C2940" s="1">
        <f>VLOOKUP(B2940,Hotel!$A$1:$G$13,7,0)</f>
        <v>177</v>
      </c>
      <c r="D2940" s="1">
        <f t="shared" ca="1" si="11"/>
        <v>78</v>
      </c>
      <c r="E2940" s="1">
        <f ca="1">D2940*RANDBETWEEN(VLOOKUP($B2940,Hotel!$A$1:$I$13,8,0),VLOOKUP($B2940,Hotel!$A$1:$I$13,9,0))</f>
        <v>31512</v>
      </c>
      <c r="F2940" s="1" t="str">
        <f ca="1">OFFSET(Vendedores!$A$1,RANDBETWEEN(2,12),0)</f>
        <v>v39</v>
      </c>
      <c r="G2940" s="1" t="str">
        <f ca="1">OFFSET(Empresa!$A$1,RANDBETWEEN(2,50),0)</f>
        <v>E800039</v>
      </c>
    </row>
    <row r="2941" spans="1:7" ht="14.25" customHeight="1" x14ac:dyDescent="0.25">
      <c r="A2941" s="5">
        <v>43120</v>
      </c>
      <c r="B2941" s="2">
        <v>10012</v>
      </c>
      <c r="C2941" s="1">
        <f>VLOOKUP(B2941,Hotel!$A$1:$G$13,7,0)</f>
        <v>177</v>
      </c>
      <c r="D2941" s="1">
        <f t="shared" ca="1" si="11"/>
        <v>97</v>
      </c>
      <c r="E2941" s="1">
        <f ca="1">D2941*RANDBETWEEN(VLOOKUP($B2941,Hotel!$A$1:$I$13,8,0),VLOOKUP($B2941,Hotel!$A$1:$I$13,9,0))</f>
        <v>36666</v>
      </c>
      <c r="F2941" s="1" t="str">
        <f ca="1">OFFSET(Vendedores!$A$1,RANDBETWEEN(2,12),0)</f>
        <v>v36</v>
      </c>
      <c r="G2941" s="1" t="str">
        <f ca="1">OFFSET(Empresa!$A$1,RANDBETWEEN(2,50),0)</f>
        <v>E800008</v>
      </c>
    </row>
    <row r="2942" spans="1:7" ht="14.25" customHeight="1" x14ac:dyDescent="0.25">
      <c r="A2942" s="5">
        <v>43121</v>
      </c>
      <c r="B2942" s="2">
        <v>10012</v>
      </c>
      <c r="C2942" s="1">
        <f>VLOOKUP(B2942,Hotel!$A$1:$G$13,7,0)</f>
        <v>177</v>
      </c>
      <c r="D2942" s="1">
        <f t="shared" ca="1" si="11"/>
        <v>131</v>
      </c>
      <c r="E2942" s="1">
        <f ca="1">D2942*RANDBETWEEN(VLOOKUP($B2942,Hotel!$A$1:$I$13,8,0),VLOOKUP($B2942,Hotel!$A$1:$I$13,9,0))</f>
        <v>46505</v>
      </c>
      <c r="F2942" s="1" t="str">
        <f ca="1">OFFSET(Vendedores!$A$1,RANDBETWEEN(2,12),0)</f>
        <v>v32</v>
      </c>
      <c r="G2942" s="1" t="str">
        <f ca="1">OFFSET(Empresa!$A$1,RANDBETWEEN(2,50),0)</f>
        <v>E800039</v>
      </c>
    </row>
    <row r="2943" spans="1:7" ht="14.25" customHeight="1" x14ac:dyDescent="0.25">
      <c r="A2943" s="5">
        <v>43122</v>
      </c>
      <c r="B2943" s="2">
        <v>10012</v>
      </c>
      <c r="C2943" s="1">
        <f>VLOOKUP(B2943,Hotel!$A$1:$G$13,7,0)</f>
        <v>177</v>
      </c>
      <c r="D2943" s="1">
        <f t="shared" ca="1" si="11"/>
        <v>103</v>
      </c>
      <c r="E2943" s="1">
        <f ca="1">D2943*RANDBETWEEN(VLOOKUP($B2943,Hotel!$A$1:$I$13,8,0),VLOOKUP($B2943,Hotel!$A$1:$I$13,9,0))</f>
        <v>36977</v>
      </c>
      <c r="F2943" s="1" t="str">
        <f ca="1">OFFSET(Vendedores!$A$1,RANDBETWEEN(2,12),0)</f>
        <v>v39</v>
      </c>
      <c r="G2943" s="1" t="str">
        <f ca="1">OFFSET(Empresa!$A$1,RANDBETWEEN(2,50),0)</f>
        <v>E800039</v>
      </c>
    </row>
    <row r="2944" spans="1:7" ht="14.25" customHeight="1" x14ac:dyDescent="0.25">
      <c r="A2944" s="5">
        <v>43123</v>
      </c>
      <c r="B2944" s="2">
        <v>10012</v>
      </c>
      <c r="C2944" s="1">
        <f>VLOOKUP(B2944,Hotel!$A$1:$G$13,7,0)</f>
        <v>177</v>
      </c>
      <c r="D2944" s="1">
        <f t="shared" ca="1" si="11"/>
        <v>106</v>
      </c>
      <c r="E2944" s="1">
        <f ca="1">D2944*RANDBETWEEN(VLOOKUP($B2944,Hotel!$A$1:$I$13,8,0),VLOOKUP($B2944,Hotel!$A$1:$I$13,9,0))</f>
        <v>43036</v>
      </c>
      <c r="F2944" s="1" t="str">
        <f ca="1">OFFSET(Vendedores!$A$1,RANDBETWEEN(2,12),0)</f>
        <v>v39</v>
      </c>
      <c r="G2944" s="1" t="str">
        <f ca="1">OFFSET(Empresa!$A$1,RANDBETWEEN(2,50),0)</f>
        <v>E800003</v>
      </c>
    </row>
    <row r="2945" spans="1:7" ht="14.25" customHeight="1" x14ac:dyDescent="0.25">
      <c r="A2945" s="5">
        <v>43124</v>
      </c>
      <c r="B2945" s="2">
        <v>10012</v>
      </c>
      <c r="C2945" s="1">
        <f>VLOOKUP(B2945,Hotel!$A$1:$G$13,7,0)</f>
        <v>177</v>
      </c>
      <c r="D2945" s="1">
        <f t="shared" ca="1" si="11"/>
        <v>150</v>
      </c>
      <c r="E2945" s="1">
        <f ca="1">D2945*RANDBETWEEN(VLOOKUP($B2945,Hotel!$A$1:$I$13,8,0),VLOOKUP($B2945,Hotel!$A$1:$I$13,9,0))</f>
        <v>58050</v>
      </c>
      <c r="F2945" s="1" t="str">
        <f ca="1">OFFSET(Vendedores!$A$1,RANDBETWEEN(2,12),0)</f>
        <v>v41</v>
      </c>
      <c r="G2945" s="1" t="str">
        <f ca="1">OFFSET(Empresa!$A$1,RANDBETWEEN(2,50),0)</f>
        <v>E800034</v>
      </c>
    </row>
    <row r="2946" spans="1:7" ht="14.25" customHeight="1" x14ac:dyDescent="0.25">
      <c r="A2946" s="5">
        <v>43125</v>
      </c>
      <c r="B2946" s="2">
        <v>10012</v>
      </c>
      <c r="C2946" s="1">
        <f>VLOOKUP(B2946,Hotel!$A$1:$G$13,7,0)</f>
        <v>177</v>
      </c>
      <c r="D2946" s="1">
        <f t="shared" ca="1" si="11"/>
        <v>168</v>
      </c>
      <c r="E2946" s="1">
        <f ca="1">D2946*RANDBETWEEN(VLOOKUP($B2946,Hotel!$A$1:$I$13,8,0),VLOOKUP($B2946,Hotel!$A$1:$I$13,9,0))</f>
        <v>66024</v>
      </c>
      <c r="F2946" s="1" t="str">
        <f ca="1">OFFSET(Vendedores!$A$1,RANDBETWEEN(2,12),0)</f>
        <v>v42</v>
      </c>
      <c r="G2946" s="1" t="str">
        <f ca="1">OFFSET(Empresa!$A$1,RANDBETWEEN(2,50),0)</f>
        <v>E800026</v>
      </c>
    </row>
    <row r="2947" spans="1:7" ht="14.25" customHeight="1" x14ac:dyDescent="0.25">
      <c r="A2947" s="5">
        <v>43126</v>
      </c>
      <c r="B2947" s="2">
        <v>10012</v>
      </c>
      <c r="C2947" s="1">
        <f>VLOOKUP(B2947,Hotel!$A$1:$G$13,7,0)</f>
        <v>177</v>
      </c>
      <c r="D2947" s="1">
        <f t="shared" ca="1" si="11"/>
        <v>140</v>
      </c>
      <c r="E2947" s="1">
        <f ca="1">D2947*RANDBETWEEN(VLOOKUP($B2947,Hotel!$A$1:$I$13,8,0),VLOOKUP($B2947,Hotel!$A$1:$I$13,9,0))</f>
        <v>53480</v>
      </c>
      <c r="F2947" s="1" t="str">
        <f ca="1">OFFSET(Vendedores!$A$1,RANDBETWEEN(2,12),0)</f>
        <v>v39</v>
      </c>
      <c r="G2947" s="1" t="str">
        <f ca="1">OFFSET(Empresa!$A$1,RANDBETWEEN(2,50),0)</f>
        <v>E800025</v>
      </c>
    </row>
    <row r="2948" spans="1:7" ht="14.25" customHeight="1" x14ac:dyDescent="0.25">
      <c r="A2948" s="5">
        <v>43127</v>
      </c>
      <c r="B2948" s="2">
        <v>10012</v>
      </c>
      <c r="C2948" s="1">
        <f>VLOOKUP(B2948,Hotel!$A$1:$G$13,7,0)</f>
        <v>177</v>
      </c>
      <c r="D2948" s="1">
        <f t="shared" ca="1" si="11"/>
        <v>142</v>
      </c>
      <c r="E2948" s="1">
        <f ca="1">D2948*RANDBETWEEN(VLOOKUP($B2948,Hotel!$A$1:$I$13,8,0),VLOOKUP($B2948,Hotel!$A$1:$I$13,9,0))</f>
        <v>58788</v>
      </c>
      <c r="F2948" s="1" t="str">
        <f ca="1">OFFSET(Vendedores!$A$1,RANDBETWEEN(2,12),0)</f>
        <v>v41</v>
      </c>
      <c r="G2948" s="1" t="str">
        <f ca="1">OFFSET(Empresa!$A$1,RANDBETWEEN(2,50),0)</f>
        <v>E800006</v>
      </c>
    </row>
    <row r="2949" spans="1:7" ht="14.25" customHeight="1" x14ac:dyDescent="0.25">
      <c r="A2949" s="5">
        <v>43128</v>
      </c>
      <c r="B2949" s="2">
        <v>10012</v>
      </c>
      <c r="C2949" s="1">
        <f>VLOOKUP(B2949,Hotel!$A$1:$G$13,7,0)</f>
        <v>177</v>
      </c>
      <c r="D2949" s="1">
        <f t="shared" ca="1" si="11"/>
        <v>103</v>
      </c>
      <c r="E2949" s="1">
        <f ca="1">D2949*RANDBETWEEN(VLOOKUP($B2949,Hotel!$A$1:$I$13,8,0),VLOOKUP($B2949,Hotel!$A$1:$I$13,9,0))</f>
        <v>39655</v>
      </c>
      <c r="F2949" s="1" t="str">
        <f ca="1">OFFSET(Vendedores!$A$1,RANDBETWEEN(2,12),0)</f>
        <v>v32</v>
      </c>
      <c r="G2949" s="1" t="str">
        <f ca="1">OFFSET(Empresa!$A$1,RANDBETWEEN(2,50),0)</f>
        <v>E800009</v>
      </c>
    </row>
    <row r="2950" spans="1:7" ht="14.25" customHeight="1" x14ac:dyDescent="0.25">
      <c r="A2950" s="5">
        <v>43129</v>
      </c>
      <c r="B2950" s="2">
        <v>10012</v>
      </c>
      <c r="C2950" s="1">
        <f>VLOOKUP(B2950,Hotel!$A$1:$G$13,7,0)</f>
        <v>177</v>
      </c>
      <c r="D2950" s="1">
        <f t="shared" ca="1" si="11"/>
        <v>76</v>
      </c>
      <c r="E2950" s="1">
        <f ca="1">D2950*RANDBETWEEN(VLOOKUP($B2950,Hotel!$A$1:$I$13,8,0),VLOOKUP($B2950,Hotel!$A$1:$I$13,9,0))</f>
        <v>29032</v>
      </c>
      <c r="F2950" s="1" t="str">
        <f ca="1">OFFSET(Vendedores!$A$1,RANDBETWEEN(2,12),0)</f>
        <v>v33</v>
      </c>
      <c r="G2950" s="1" t="str">
        <f ca="1">OFFSET(Empresa!$A$1,RANDBETWEEN(2,50),0)</f>
        <v>E800025</v>
      </c>
    </row>
    <row r="2951" spans="1:7" ht="14.25" customHeight="1" x14ac:dyDescent="0.25">
      <c r="A2951" s="5">
        <v>43130</v>
      </c>
      <c r="B2951" s="2">
        <v>10012</v>
      </c>
      <c r="C2951" s="1">
        <f>VLOOKUP(B2951,Hotel!$A$1:$G$13,7,0)</f>
        <v>177</v>
      </c>
      <c r="D2951" s="1">
        <f t="shared" ca="1" si="11"/>
        <v>113</v>
      </c>
      <c r="E2951" s="1">
        <f ca="1">D2951*RANDBETWEEN(VLOOKUP($B2951,Hotel!$A$1:$I$13,8,0),VLOOKUP($B2951,Hotel!$A$1:$I$13,9,0))</f>
        <v>39437</v>
      </c>
      <c r="F2951" s="1" t="str">
        <f ca="1">OFFSET(Vendedores!$A$1,RANDBETWEEN(2,12),0)</f>
        <v>v32</v>
      </c>
      <c r="G2951" s="1" t="str">
        <f ca="1">OFFSET(Empresa!$A$1,RANDBETWEEN(2,50),0)</f>
        <v>E800011</v>
      </c>
    </row>
    <row r="2952" spans="1:7" ht="14.25" customHeight="1" x14ac:dyDescent="0.25">
      <c r="A2952" s="5">
        <v>43131</v>
      </c>
      <c r="B2952" s="2">
        <v>10012</v>
      </c>
      <c r="C2952" s="1">
        <f>VLOOKUP(B2952,Hotel!$A$1:$G$13,7,0)</f>
        <v>177</v>
      </c>
      <c r="D2952" s="1">
        <f t="shared" ca="1" si="11"/>
        <v>156</v>
      </c>
      <c r="E2952" s="1">
        <f ca="1">D2952*RANDBETWEEN(VLOOKUP($B2952,Hotel!$A$1:$I$13,8,0),VLOOKUP($B2952,Hotel!$A$1:$I$13,9,0))</f>
        <v>59592</v>
      </c>
      <c r="F2952" s="1" t="str">
        <f ca="1">OFFSET(Vendedores!$A$1,RANDBETWEEN(2,12),0)</f>
        <v>v40</v>
      </c>
      <c r="G2952" s="1" t="str">
        <f ca="1">OFFSET(Empresa!$A$1,RANDBETWEEN(2,50),0)</f>
        <v>E800023</v>
      </c>
    </row>
    <row r="2953" spans="1:7" ht="14.25" customHeight="1" x14ac:dyDescent="0.25">
      <c r="A2953" s="5">
        <v>43132</v>
      </c>
      <c r="B2953" s="2">
        <v>10012</v>
      </c>
      <c r="C2953" s="1">
        <f>VLOOKUP(B2953,Hotel!$A$1:$G$13,7,0)</f>
        <v>177</v>
      </c>
      <c r="D2953" s="1">
        <f t="shared" ca="1" si="11"/>
        <v>140</v>
      </c>
      <c r="E2953" s="1">
        <f ca="1">D2953*RANDBETWEEN(VLOOKUP($B2953,Hotel!$A$1:$I$13,8,0),VLOOKUP($B2953,Hotel!$A$1:$I$13,9,0))</f>
        <v>51240</v>
      </c>
      <c r="F2953" s="1" t="str">
        <f ca="1">OFFSET(Vendedores!$A$1,RANDBETWEEN(2,12),0)</f>
        <v>v42</v>
      </c>
      <c r="G2953" s="1" t="str">
        <f ca="1">OFFSET(Empresa!$A$1,RANDBETWEEN(2,50),0)</f>
        <v>E800044</v>
      </c>
    </row>
    <row r="2954" spans="1:7" ht="14.25" customHeight="1" x14ac:dyDescent="0.25">
      <c r="A2954" s="5">
        <v>43133</v>
      </c>
      <c r="B2954" s="2">
        <v>10012</v>
      </c>
      <c r="C2954" s="1">
        <f>VLOOKUP(B2954,Hotel!$A$1:$G$13,7,0)</f>
        <v>177</v>
      </c>
      <c r="D2954" s="1">
        <f t="shared" ca="1" si="11"/>
        <v>154</v>
      </c>
      <c r="E2954" s="1">
        <f ca="1">D2954*RANDBETWEEN(VLOOKUP($B2954,Hotel!$A$1:$I$13,8,0),VLOOKUP($B2954,Hotel!$A$1:$I$13,9,0))</f>
        <v>54208</v>
      </c>
      <c r="F2954" s="1" t="str">
        <f ca="1">OFFSET(Vendedores!$A$1,RANDBETWEEN(2,12),0)</f>
        <v>v35</v>
      </c>
      <c r="G2954" s="1" t="str">
        <f ca="1">OFFSET(Empresa!$A$1,RANDBETWEEN(2,50),0)</f>
        <v>E800031</v>
      </c>
    </row>
    <row r="2955" spans="1:7" ht="14.25" customHeight="1" x14ac:dyDescent="0.25">
      <c r="A2955" s="5">
        <v>43134</v>
      </c>
      <c r="B2955" s="2">
        <v>10012</v>
      </c>
      <c r="C2955" s="1">
        <f>VLOOKUP(B2955,Hotel!$A$1:$G$13,7,0)</f>
        <v>177</v>
      </c>
      <c r="D2955" s="1">
        <f t="shared" ca="1" si="11"/>
        <v>96</v>
      </c>
      <c r="E2955" s="1">
        <f ca="1">D2955*RANDBETWEEN(VLOOKUP($B2955,Hotel!$A$1:$I$13,8,0),VLOOKUP($B2955,Hotel!$A$1:$I$13,9,0))</f>
        <v>35328</v>
      </c>
      <c r="F2955" s="1" t="str">
        <f ca="1">OFFSET(Vendedores!$A$1,RANDBETWEEN(2,12),0)</f>
        <v>v33</v>
      </c>
      <c r="G2955" s="1" t="str">
        <f ca="1">OFFSET(Empresa!$A$1,RANDBETWEEN(2,50),0)</f>
        <v>E800014</v>
      </c>
    </row>
    <row r="2956" spans="1:7" ht="14.25" customHeight="1" x14ac:dyDescent="0.25">
      <c r="A2956" s="5">
        <v>43135</v>
      </c>
      <c r="B2956" s="2">
        <v>10012</v>
      </c>
      <c r="C2956" s="1">
        <f>VLOOKUP(B2956,Hotel!$A$1:$G$13,7,0)</f>
        <v>177</v>
      </c>
      <c r="D2956" s="1">
        <f t="shared" ca="1" si="11"/>
        <v>170</v>
      </c>
      <c r="E2956" s="1">
        <f ca="1">D2956*RANDBETWEEN(VLOOKUP($B2956,Hotel!$A$1:$I$13,8,0),VLOOKUP($B2956,Hotel!$A$1:$I$13,9,0))</f>
        <v>62220</v>
      </c>
      <c r="F2956" s="1" t="str">
        <f ca="1">OFFSET(Vendedores!$A$1,RANDBETWEEN(2,12),0)</f>
        <v>v39</v>
      </c>
      <c r="G2956" s="1" t="str">
        <f ca="1">OFFSET(Empresa!$A$1,RANDBETWEEN(2,50),0)</f>
        <v>E800004</v>
      </c>
    </row>
    <row r="2957" spans="1:7" ht="14.25" customHeight="1" x14ac:dyDescent="0.25">
      <c r="A2957" s="5">
        <v>43136</v>
      </c>
      <c r="B2957" s="2">
        <v>10012</v>
      </c>
      <c r="C2957" s="1">
        <f>VLOOKUP(B2957,Hotel!$A$1:$G$13,7,0)</f>
        <v>177</v>
      </c>
      <c r="D2957" s="1">
        <f t="shared" ca="1" si="11"/>
        <v>97</v>
      </c>
      <c r="E2957" s="1">
        <f ca="1">D2957*RANDBETWEEN(VLOOKUP($B2957,Hotel!$A$1:$I$13,8,0),VLOOKUP($B2957,Hotel!$A$1:$I$13,9,0))</f>
        <v>36569</v>
      </c>
      <c r="F2957" s="1" t="str">
        <f ca="1">OFFSET(Vendedores!$A$1,RANDBETWEEN(2,12),0)</f>
        <v>v42</v>
      </c>
      <c r="G2957" s="1" t="str">
        <f ca="1">OFFSET(Empresa!$A$1,RANDBETWEEN(2,50),0)</f>
        <v>E800016</v>
      </c>
    </row>
    <row r="2958" spans="1:7" ht="14.25" customHeight="1" x14ac:dyDescent="0.25">
      <c r="A2958" s="5">
        <v>43137</v>
      </c>
      <c r="B2958" s="2">
        <v>10012</v>
      </c>
      <c r="C2958" s="1">
        <f>VLOOKUP(B2958,Hotel!$A$1:$G$13,7,0)</f>
        <v>177</v>
      </c>
      <c r="D2958" s="1">
        <f t="shared" ca="1" si="11"/>
        <v>92</v>
      </c>
      <c r="E2958" s="1">
        <f ca="1">D2958*RANDBETWEEN(VLOOKUP($B2958,Hotel!$A$1:$I$13,8,0),VLOOKUP($B2958,Hotel!$A$1:$I$13,9,0))</f>
        <v>34776</v>
      </c>
      <c r="F2958" s="1" t="str">
        <f ca="1">OFFSET(Vendedores!$A$1,RANDBETWEEN(2,12),0)</f>
        <v>v39</v>
      </c>
      <c r="G2958" s="1" t="str">
        <f ca="1">OFFSET(Empresa!$A$1,RANDBETWEEN(2,50),0)</f>
        <v>E800041</v>
      </c>
    </row>
    <row r="2959" spans="1:7" ht="14.25" customHeight="1" x14ac:dyDescent="0.25">
      <c r="A2959" s="5">
        <v>43138</v>
      </c>
      <c r="B2959" s="2">
        <v>10012</v>
      </c>
      <c r="C2959" s="1">
        <f>VLOOKUP(B2959,Hotel!$A$1:$G$13,7,0)</f>
        <v>177</v>
      </c>
      <c r="D2959" s="1">
        <f t="shared" ca="1" si="11"/>
        <v>69</v>
      </c>
      <c r="E2959" s="1">
        <f ca="1">D2959*RANDBETWEEN(VLOOKUP($B2959,Hotel!$A$1:$I$13,8,0),VLOOKUP($B2959,Hotel!$A$1:$I$13,9,0))</f>
        <v>27324</v>
      </c>
      <c r="F2959" s="1" t="str">
        <f ca="1">OFFSET(Vendedores!$A$1,RANDBETWEEN(2,12),0)</f>
        <v>v40</v>
      </c>
      <c r="G2959" s="1" t="str">
        <f ca="1">OFFSET(Empresa!$A$1,RANDBETWEEN(2,50),0)</f>
        <v>E800026</v>
      </c>
    </row>
    <row r="2960" spans="1:7" ht="14.25" customHeight="1" x14ac:dyDescent="0.25">
      <c r="A2960" s="5">
        <v>43139</v>
      </c>
      <c r="B2960" s="2">
        <v>10012</v>
      </c>
      <c r="C2960" s="1">
        <f>VLOOKUP(B2960,Hotel!$A$1:$G$13,7,0)</f>
        <v>177</v>
      </c>
      <c r="D2960" s="1">
        <f t="shared" ca="1" si="11"/>
        <v>101</v>
      </c>
      <c r="E2960" s="1">
        <f ca="1">D2960*RANDBETWEEN(VLOOKUP($B2960,Hotel!$A$1:$I$13,8,0),VLOOKUP($B2960,Hotel!$A$1:$I$13,9,0))</f>
        <v>36764</v>
      </c>
      <c r="F2960" s="1" t="str">
        <f ca="1">OFFSET(Vendedores!$A$1,RANDBETWEEN(2,12),0)</f>
        <v>v33</v>
      </c>
      <c r="G2960" s="1" t="str">
        <f ca="1">OFFSET(Empresa!$A$1,RANDBETWEEN(2,50),0)</f>
        <v>E800042</v>
      </c>
    </row>
    <row r="2961" spans="1:7" ht="14.25" customHeight="1" x14ac:dyDescent="0.25">
      <c r="A2961" s="5">
        <v>43140</v>
      </c>
      <c r="B2961" s="2">
        <v>10012</v>
      </c>
      <c r="C2961" s="1">
        <f>VLOOKUP(B2961,Hotel!$A$1:$G$13,7,0)</f>
        <v>177</v>
      </c>
      <c r="D2961" s="1">
        <f t="shared" ca="1" si="11"/>
        <v>113</v>
      </c>
      <c r="E2961" s="1">
        <f ca="1">D2961*RANDBETWEEN(VLOOKUP($B2961,Hotel!$A$1:$I$13,8,0),VLOOKUP($B2961,Hotel!$A$1:$I$13,9,0))</f>
        <v>42149</v>
      </c>
      <c r="F2961" s="1" t="str">
        <f ca="1">OFFSET(Vendedores!$A$1,RANDBETWEEN(2,12),0)</f>
        <v>v34</v>
      </c>
      <c r="G2961" s="1" t="str">
        <f ca="1">OFFSET(Empresa!$A$1,RANDBETWEEN(2,50),0)</f>
        <v>E800050</v>
      </c>
    </row>
    <row r="2962" spans="1:7" ht="14.25" customHeight="1" x14ac:dyDescent="0.25">
      <c r="A2962" s="5">
        <v>43141</v>
      </c>
      <c r="B2962" s="2">
        <v>10012</v>
      </c>
      <c r="C2962" s="1">
        <f>VLOOKUP(B2962,Hotel!$A$1:$G$13,7,0)</f>
        <v>177</v>
      </c>
      <c r="D2962" s="1">
        <f t="shared" ca="1" si="11"/>
        <v>83</v>
      </c>
      <c r="E2962" s="1">
        <f ca="1">D2962*RANDBETWEEN(VLOOKUP($B2962,Hotel!$A$1:$I$13,8,0),VLOOKUP($B2962,Hotel!$A$1:$I$13,9,0))</f>
        <v>29133</v>
      </c>
      <c r="F2962" s="1" t="str">
        <f ca="1">OFFSET(Vendedores!$A$1,RANDBETWEEN(2,12),0)</f>
        <v>v32</v>
      </c>
      <c r="G2962" s="1" t="str">
        <f ca="1">OFFSET(Empresa!$A$1,RANDBETWEEN(2,50),0)</f>
        <v>E800006</v>
      </c>
    </row>
    <row r="2963" spans="1:7" ht="14.25" customHeight="1" x14ac:dyDescent="0.25">
      <c r="A2963" s="5">
        <v>43142</v>
      </c>
      <c r="B2963" s="2">
        <v>10012</v>
      </c>
      <c r="C2963" s="1">
        <f>VLOOKUP(B2963,Hotel!$A$1:$G$13,7,0)</f>
        <v>177</v>
      </c>
      <c r="D2963" s="1">
        <f t="shared" ca="1" si="11"/>
        <v>113</v>
      </c>
      <c r="E2963" s="1">
        <f ca="1">D2963*RANDBETWEEN(VLOOKUP($B2963,Hotel!$A$1:$I$13,8,0),VLOOKUP($B2963,Hotel!$A$1:$I$13,9,0))</f>
        <v>42714</v>
      </c>
      <c r="F2963" s="1" t="str">
        <f ca="1">OFFSET(Vendedores!$A$1,RANDBETWEEN(2,12),0)</f>
        <v>v38</v>
      </c>
      <c r="G2963" s="1" t="str">
        <f ca="1">OFFSET(Empresa!$A$1,RANDBETWEEN(2,50),0)</f>
        <v>E800019</v>
      </c>
    </row>
    <row r="2964" spans="1:7" ht="14.25" customHeight="1" x14ac:dyDescent="0.25">
      <c r="A2964" s="5">
        <v>43143</v>
      </c>
      <c r="B2964" s="2">
        <v>10012</v>
      </c>
      <c r="C2964" s="1">
        <f>VLOOKUP(B2964,Hotel!$A$1:$G$13,7,0)</f>
        <v>177</v>
      </c>
      <c r="D2964" s="1">
        <f t="shared" ca="1" si="11"/>
        <v>58</v>
      </c>
      <c r="E2964" s="1">
        <f ca="1">D2964*RANDBETWEEN(VLOOKUP($B2964,Hotel!$A$1:$I$13,8,0),VLOOKUP($B2964,Hotel!$A$1:$I$13,9,0))</f>
        <v>22852</v>
      </c>
      <c r="F2964" s="1" t="str">
        <f ca="1">OFFSET(Vendedores!$A$1,RANDBETWEEN(2,12),0)</f>
        <v>v33</v>
      </c>
      <c r="G2964" s="1" t="str">
        <f ca="1">OFFSET(Empresa!$A$1,RANDBETWEEN(2,50),0)</f>
        <v>E800005</v>
      </c>
    </row>
    <row r="2965" spans="1:7" ht="14.25" customHeight="1" x14ac:dyDescent="0.25">
      <c r="A2965" s="5">
        <v>43144</v>
      </c>
      <c r="B2965" s="2">
        <v>10012</v>
      </c>
      <c r="C2965" s="1">
        <f>VLOOKUP(B2965,Hotel!$A$1:$G$13,7,0)</f>
        <v>177</v>
      </c>
      <c r="D2965" s="1">
        <f t="shared" ca="1" si="11"/>
        <v>53</v>
      </c>
      <c r="E2965" s="1">
        <f ca="1">D2965*RANDBETWEEN(VLOOKUP($B2965,Hotel!$A$1:$I$13,8,0),VLOOKUP($B2965,Hotel!$A$1:$I$13,9,0))</f>
        <v>19292</v>
      </c>
      <c r="F2965" s="1" t="str">
        <f ca="1">OFFSET(Vendedores!$A$1,RANDBETWEEN(2,12),0)</f>
        <v>v40</v>
      </c>
      <c r="G2965" s="1" t="str">
        <f ca="1">OFFSET(Empresa!$A$1,RANDBETWEEN(2,50),0)</f>
        <v>E800014</v>
      </c>
    </row>
    <row r="2966" spans="1:7" ht="14.25" customHeight="1" x14ac:dyDescent="0.25">
      <c r="A2966" s="5">
        <v>43145</v>
      </c>
      <c r="B2966" s="2">
        <v>10012</v>
      </c>
      <c r="C2966" s="1">
        <f>VLOOKUP(B2966,Hotel!$A$1:$G$13,7,0)</f>
        <v>177</v>
      </c>
      <c r="D2966" s="1">
        <f t="shared" ca="1" si="11"/>
        <v>89</v>
      </c>
      <c r="E2966" s="1">
        <f ca="1">D2966*RANDBETWEEN(VLOOKUP($B2966,Hotel!$A$1:$I$13,8,0),VLOOKUP($B2966,Hotel!$A$1:$I$13,9,0))</f>
        <v>32752</v>
      </c>
      <c r="F2966" s="1" t="str">
        <f ca="1">OFFSET(Vendedores!$A$1,RANDBETWEEN(2,12),0)</f>
        <v>v38</v>
      </c>
      <c r="G2966" s="1" t="str">
        <f ca="1">OFFSET(Empresa!$A$1,RANDBETWEEN(2,50),0)</f>
        <v>E800046</v>
      </c>
    </row>
    <row r="2967" spans="1:7" ht="14.25" customHeight="1" x14ac:dyDescent="0.25">
      <c r="A2967" s="5">
        <v>43146</v>
      </c>
      <c r="B2967" s="2">
        <v>10012</v>
      </c>
      <c r="C2967" s="1">
        <f>VLOOKUP(B2967,Hotel!$A$1:$G$13,7,0)</f>
        <v>177</v>
      </c>
      <c r="D2967" s="1">
        <f t="shared" ca="1" si="11"/>
        <v>78</v>
      </c>
      <c r="E2967" s="1">
        <f ca="1">D2967*RANDBETWEEN(VLOOKUP($B2967,Hotel!$A$1:$I$13,8,0),VLOOKUP($B2967,Hotel!$A$1:$I$13,9,0))</f>
        <v>28626</v>
      </c>
      <c r="F2967" s="1" t="str">
        <f ca="1">OFFSET(Vendedores!$A$1,RANDBETWEEN(2,12),0)</f>
        <v>v32</v>
      </c>
      <c r="G2967" s="1" t="str">
        <f ca="1">OFFSET(Empresa!$A$1,RANDBETWEEN(2,50),0)</f>
        <v>E800009</v>
      </c>
    </row>
    <row r="2968" spans="1:7" ht="14.25" customHeight="1" x14ac:dyDescent="0.25">
      <c r="A2968" s="5">
        <v>43147</v>
      </c>
      <c r="B2968" s="2">
        <v>10012</v>
      </c>
      <c r="C2968" s="1">
        <f>VLOOKUP(B2968,Hotel!$A$1:$G$13,7,0)</f>
        <v>177</v>
      </c>
      <c r="D2968" s="1">
        <f t="shared" ca="1" si="11"/>
        <v>81</v>
      </c>
      <c r="E2968" s="1">
        <f ca="1">D2968*RANDBETWEEN(VLOOKUP($B2968,Hotel!$A$1:$I$13,8,0),VLOOKUP($B2968,Hotel!$A$1:$I$13,9,0))</f>
        <v>30942</v>
      </c>
      <c r="F2968" s="1" t="str">
        <f ca="1">OFFSET(Vendedores!$A$1,RANDBETWEEN(2,12),0)</f>
        <v>v40</v>
      </c>
      <c r="G2968" s="1" t="str">
        <f ca="1">OFFSET(Empresa!$A$1,RANDBETWEEN(2,50),0)</f>
        <v>E800034</v>
      </c>
    </row>
    <row r="2969" spans="1:7" ht="14.25" customHeight="1" x14ac:dyDescent="0.25">
      <c r="A2969" s="5">
        <v>43148</v>
      </c>
      <c r="B2969" s="2">
        <v>10012</v>
      </c>
      <c r="C2969" s="1">
        <f>VLOOKUP(B2969,Hotel!$A$1:$G$13,7,0)</f>
        <v>177</v>
      </c>
      <c r="D2969" s="1">
        <f t="shared" ca="1" si="11"/>
        <v>58</v>
      </c>
      <c r="E2969" s="1">
        <f ca="1">D2969*RANDBETWEEN(VLOOKUP($B2969,Hotel!$A$1:$I$13,8,0),VLOOKUP($B2969,Hotel!$A$1:$I$13,9,0))</f>
        <v>20938</v>
      </c>
      <c r="F2969" s="1" t="str">
        <f ca="1">OFFSET(Vendedores!$A$1,RANDBETWEEN(2,12),0)</f>
        <v>v37</v>
      </c>
      <c r="G2969" s="1" t="str">
        <f ca="1">OFFSET(Empresa!$A$1,RANDBETWEEN(2,50),0)</f>
        <v>E800010</v>
      </c>
    </row>
    <row r="2970" spans="1:7" ht="14.25" customHeight="1" x14ac:dyDescent="0.25">
      <c r="A2970" s="5">
        <v>43149</v>
      </c>
      <c r="B2970" s="2">
        <v>10012</v>
      </c>
      <c r="C2970" s="1">
        <f>VLOOKUP(B2970,Hotel!$A$1:$G$13,7,0)</f>
        <v>177</v>
      </c>
      <c r="D2970" s="1">
        <f t="shared" ca="1" si="11"/>
        <v>78</v>
      </c>
      <c r="E2970" s="1">
        <f ca="1">D2970*RANDBETWEEN(VLOOKUP($B2970,Hotel!$A$1:$I$13,8,0),VLOOKUP($B2970,Hotel!$A$1:$I$13,9,0))</f>
        <v>30264</v>
      </c>
      <c r="F2970" s="1" t="str">
        <f ca="1">OFFSET(Vendedores!$A$1,RANDBETWEEN(2,12),0)</f>
        <v>v39</v>
      </c>
      <c r="G2970" s="1" t="str">
        <f ca="1">OFFSET(Empresa!$A$1,RANDBETWEEN(2,50),0)</f>
        <v>E800036</v>
      </c>
    </row>
    <row r="2971" spans="1:7" ht="14.25" customHeight="1" x14ac:dyDescent="0.25">
      <c r="A2971" s="5">
        <v>43150</v>
      </c>
      <c r="B2971" s="2">
        <v>10012</v>
      </c>
      <c r="C2971" s="1">
        <f>VLOOKUP(B2971,Hotel!$A$1:$G$13,7,0)</f>
        <v>177</v>
      </c>
      <c r="D2971" s="1">
        <f t="shared" ca="1" si="11"/>
        <v>50</v>
      </c>
      <c r="E2971" s="1">
        <f ca="1">D2971*RANDBETWEEN(VLOOKUP($B2971,Hotel!$A$1:$I$13,8,0),VLOOKUP($B2971,Hotel!$A$1:$I$13,9,0))</f>
        <v>19500</v>
      </c>
      <c r="F2971" s="1" t="str">
        <f ca="1">OFFSET(Vendedores!$A$1,RANDBETWEEN(2,12),0)</f>
        <v>v38</v>
      </c>
      <c r="G2971" s="1" t="str">
        <f ca="1">OFFSET(Empresa!$A$1,RANDBETWEEN(2,50),0)</f>
        <v>E800018</v>
      </c>
    </row>
    <row r="2972" spans="1:7" ht="14.25" customHeight="1" x14ac:dyDescent="0.25">
      <c r="A2972" s="5">
        <v>43151</v>
      </c>
      <c r="B2972" s="2">
        <v>10012</v>
      </c>
      <c r="C2972" s="1">
        <f>VLOOKUP(B2972,Hotel!$A$1:$G$13,7,0)</f>
        <v>177</v>
      </c>
      <c r="D2972" s="1">
        <f t="shared" ca="1" si="11"/>
        <v>83</v>
      </c>
      <c r="E2972" s="1">
        <f ca="1">D2972*RANDBETWEEN(VLOOKUP($B2972,Hotel!$A$1:$I$13,8,0),VLOOKUP($B2972,Hotel!$A$1:$I$13,9,0))</f>
        <v>32287</v>
      </c>
      <c r="F2972" s="1" t="str">
        <f ca="1">OFFSET(Vendedores!$A$1,RANDBETWEEN(2,12),0)</f>
        <v>v38</v>
      </c>
      <c r="G2972" s="1" t="str">
        <f ca="1">OFFSET(Empresa!$A$1,RANDBETWEEN(2,50),0)</f>
        <v>E800045</v>
      </c>
    </row>
    <row r="2973" spans="1:7" ht="14.25" customHeight="1" x14ac:dyDescent="0.25">
      <c r="A2973" s="5">
        <v>43152</v>
      </c>
      <c r="B2973" s="2">
        <v>10012</v>
      </c>
      <c r="C2973" s="1">
        <f>VLOOKUP(B2973,Hotel!$A$1:$G$13,7,0)</f>
        <v>177</v>
      </c>
      <c r="D2973" s="1">
        <f t="shared" ca="1" si="11"/>
        <v>110</v>
      </c>
      <c r="E2973" s="1">
        <f ca="1">D2973*RANDBETWEEN(VLOOKUP($B2973,Hotel!$A$1:$I$13,8,0),VLOOKUP($B2973,Hotel!$A$1:$I$13,9,0))</f>
        <v>44330</v>
      </c>
      <c r="F2973" s="1" t="str">
        <f ca="1">OFFSET(Vendedores!$A$1,RANDBETWEEN(2,12),0)</f>
        <v>v39</v>
      </c>
      <c r="G2973" s="1" t="str">
        <f ca="1">OFFSET(Empresa!$A$1,RANDBETWEEN(2,50),0)</f>
        <v>E800017</v>
      </c>
    </row>
    <row r="2974" spans="1:7" ht="14.25" customHeight="1" x14ac:dyDescent="0.25">
      <c r="A2974" s="5">
        <v>43153</v>
      </c>
      <c r="B2974" s="2">
        <v>10012</v>
      </c>
      <c r="C2974" s="1">
        <f>VLOOKUP(B2974,Hotel!$A$1:$G$13,7,0)</f>
        <v>177</v>
      </c>
      <c r="D2974" s="1">
        <f t="shared" ca="1" si="11"/>
        <v>85</v>
      </c>
      <c r="E2974" s="1">
        <f ca="1">D2974*RANDBETWEEN(VLOOKUP($B2974,Hotel!$A$1:$I$13,8,0),VLOOKUP($B2974,Hotel!$A$1:$I$13,9,0))</f>
        <v>29750</v>
      </c>
      <c r="F2974" s="1" t="str">
        <f ca="1">OFFSET(Vendedores!$A$1,RANDBETWEEN(2,12),0)</f>
        <v>v37</v>
      </c>
      <c r="G2974" s="1" t="str">
        <f ca="1">OFFSET(Empresa!$A$1,RANDBETWEEN(2,50),0)</f>
        <v>E800010</v>
      </c>
    </row>
    <row r="2975" spans="1:7" ht="14.25" customHeight="1" x14ac:dyDescent="0.25">
      <c r="A2975" s="5">
        <v>43154</v>
      </c>
      <c r="B2975" s="2">
        <v>10012</v>
      </c>
      <c r="C2975" s="1">
        <f>VLOOKUP(B2975,Hotel!$A$1:$G$13,7,0)</f>
        <v>177</v>
      </c>
      <c r="D2975" s="1">
        <f t="shared" ca="1" si="11"/>
        <v>78</v>
      </c>
      <c r="E2975" s="1">
        <f ca="1">D2975*RANDBETWEEN(VLOOKUP($B2975,Hotel!$A$1:$I$13,8,0),VLOOKUP($B2975,Hotel!$A$1:$I$13,9,0))</f>
        <v>28470</v>
      </c>
      <c r="F2975" s="1" t="str">
        <f ca="1">OFFSET(Vendedores!$A$1,RANDBETWEEN(2,12),0)</f>
        <v>v34</v>
      </c>
      <c r="G2975" s="1" t="str">
        <f ca="1">OFFSET(Empresa!$A$1,RANDBETWEEN(2,50),0)</f>
        <v>E800016</v>
      </c>
    </row>
    <row r="2976" spans="1:7" ht="14.25" customHeight="1" x14ac:dyDescent="0.25">
      <c r="A2976" s="5">
        <v>43155</v>
      </c>
      <c r="B2976" s="2">
        <v>10012</v>
      </c>
      <c r="C2976" s="1">
        <f>VLOOKUP(B2976,Hotel!$A$1:$G$13,7,0)</f>
        <v>177</v>
      </c>
      <c r="D2976" s="1">
        <f t="shared" ca="1" si="11"/>
        <v>65</v>
      </c>
      <c r="E2976" s="1">
        <f ca="1">D2976*RANDBETWEEN(VLOOKUP($B2976,Hotel!$A$1:$I$13,8,0),VLOOKUP($B2976,Hotel!$A$1:$I$13,9,0))</f>
        <v>25870</v>
      </c>
      <c r="F2976" s="1" t="str">
        <f ca="1">OFFSET(Vendedores!$A$1,RANDBETWEEN(2,12),0)</f>
        <v>v35</v>
      </c>
      <c r="G2976" s="1" t="str">
        <f ca="1">OFFSET(Empresa!$A$1,RANDBETWEEN(2,50),0)</f>
        <v>E800024</v>
      </c>
    </row>
    <row r="2977" spans="1:7" ht="14.25" customHeight="1" x14ac:dyDescent="0.25">
      <c r="A2977" s="5">
        <v>43156</v>
      </c>
      <c r="B2977" s="2">
        <v>10012</v>
      </c>
      <c r="C2977" s="1">
        <f>VLOOKUP(B2977,Hotel!$A$1:$G$13,7,0)</f>
        <v>177</v>
      </c>
      <c r="D2977" s="1">
        <f t="shared" ca="1" si="11"/>
        <v>83</v>
      </c>
      <c r="E2977" s="1">
        <f ca="1">D2977*RANDBETWEEN(VLOOKUP($B2977,Hotel!$A$1:$I$13,8,0),VLOOKUP($B2977,Hotel!$A$1:$I$13,9,0))</f>
        <v>33117</v>
      </c>
      <c r="F2977" s="1" t="str">
        <f ca="1">OFFSET(Vendedores!$A$1,RANDBETWEEN(2,12),0)</f>
        <v>v41</v>
      </c>
      <c r="G2977" s="1" t="str">
        <f ca="1">OFFSET(Empresa!$A$1,RANDBETWEEN(2,50),0)</f>
        <v>E800036</v>
      </c>
    </row>
    <row r="2978" spans="1:7" ht="14.25" customHeight="1" x14ac:dyDescent="0.25">
      <c r="A2978" s="5">
        <v>43157</v>
      </c>
      <c r="B2978" s="2">
        <v>10012</v>
      </c>
      <c r="C2978" s="1">
        <f>VLOOKUP(B2978,Hotel!$A$1:$G$13,7,0)</f>
        <v>177</v>
      </c>
      <c r="D2978" s="1">
        <f t="shared" ca="1" si="11"/>
        <v>69</v>
      </c>
      <c r="E2978" s="1">
        <f ca="1">D2978*RANDBETWEEN(VLOOKUP($B2978,Hotel!$A$1:$I$13,8,0),VLOOKUP($B2978,Hotel!$A$1:$I$13,9,0))</f>
        <v>27393</v>
      </c>
      <c r="F2978" s="1" t="str">
        <f ca="1">OFFSET(Vendedores!$A$1,RANDBETWEEN(2,12),0)</f>
        <v>v36</v>
      </c>
      <c r="G2978" s="1" t="str">
        <f ca="1">OFFSET(Empresa!$A$1,RANDBETWEEN(2,50),0)</f>
        <v>E800018</v>
      </c>
    </row>
    <row r="2979" spans="1:7" ht="14.25" customHeight="1" x14ac:dyDescent="0.25">
      <c r="A2979" s="5">
        <v>43158</v>
      </c>
      <c r="B2979" s="2">
        <v>10012</v>
      </c>
      <c r="C2979" s="1">
        <f>VLOOKUP(B2979,Hotel!$A$1:$G$13,7,0)</f>
        <v>177</v>
      </c>
      <c r="D2979" s="1">
        <f t="shared" ca="1" si="11"/>
        <v>50</v>
      </c>
      <c r="E2979" s="1">
        <f ca="1">D2979*RANDBETWEEN(VLOOKUP($B2979,Hotel!$A$1:$I$13,8,0),VLOOKUP($B2979,Hotel!$A$1:$I$13,9,0))</f>
        <v>17800</v>
      </c>
      <c r="F2979" s="1" t="str">
        <f ca="1">OFFSET(Vendedores!$A$1,RANDBETWEEN(2,12),0)</f>
        <v>v40</v>
      </c>
      <c r="G2979" s="1" t="str">
        <f ca="1">OFFSET(Empresa!$A$1,RANDBETWEEN(2,50),0)</f>
        <v>E800042</v>
      </c>
    </row>
    <row r="2980" spans="1:7" ht="14.25" customHeight="1" x14ac:dyDescent="0.25">
      <c r="A2980" s="5">
        <v>43159</v>
      </c>
      <c r="B2980" s="2">
        <v>10012</v>
      </c>
      <c r="C2980" s="1">
        <f>VLOOKUP(B2980,Hotel!$A$1:$G$13,7,0)</f>
        <v>177</v>
      </c>
      <c r="D2980" s="1">
        <f t="shared" ca="1" si="11"/>
        <v>87</v>
      </c>
      <c r="E2980" s="1">
        <f ca="1">D2980*RANDBETWEEN(VLOOKUP($B2980,Hotel!$A$1:$I$13,8,0),VLOOKUP($B2980,Hotel!$A$1:$I$13,9,0))</f>
        <v>31581</v>
      </c>
      <c r="F2980" s="1" t="str">
        <f ca="1">OFFSET(Vendedores!$A$1,RANDBETWEEN(2,12),0)</f>
        <v>v35</v>
      </c>
      <c r="G2980" s="1" t="str">
        <f ca="1">OFFSET(Empresa!$A$1,RANDBETWEEN(2,50),0)</f>
        <v>E800008</v>
      </c>
    </row>
    <row r="2981" spans="1:7" ht="14.25" customHeight="1" x14ac:dyDescent="0.25">
      <c r="A2981" s="5">
        <v>43160</v>
      </c>
      <c r="B2981" s="2">
        <v>10012</v>
      </c>
      <c r="C2981" s="1">
        <f>VLOOKUP(B2981,Hotel!$A$1:$G$13,7,0)</f>
        <v>177</v>
      </c>
      <c r="D2981" s="1">
        <f t="shared" ca="1" si="11"/>
        <v>104</v>
      </c>
      <c r="E2981" s="1">
        <f ca="1">D2981*RANDBETWEEN(VLOOKUP($B2981,Hotel!$A$1:$I$13,8,0),VLOOKUP($B2981,Hotel!$A$1:$I$13,9,0))</f>
        <v>39104</v>
      </c>
      <c r="F2981" s="1" t="str">
        <f ca="1">OFFSET(Vendedores!$A$1,RANDBETWEEN(2,12),0)</f>
        <v>v35</v>
      </c>
      <c r="G2981" s="1" t="str">
        <f ca="1">OFFSET(Empresa!$A$1,RANDBETWEEN(2,50),0)</f>
        <v>E800024</v>
      </c>
    </row>
    <row r="2982" spans="1:7" ht="14.25" customHeight="1" x14ac:dyDescent="0.25">
      <c r="A2982" s="5">
        <v>43161</v>
      </c>
      <c r="B2982" s="2">
        <v>10012</v>
      </c>
      <c r="C2982" s="1">
        <f>VLOOKUP(B2982,Hotel!$A$1:$G$13,7,0)</f>
        <v>177</v>
      </c>
      <c r="D2982" s="1">
        <f t="shared" ca="1" si="11"/>
        <v>87</v>
      </c>
      <c r="E2982" s="1">
        <f ca="1">D2982*RANDBETWEEN(VLOOKUP($B2982,Hotel!$A$1:$I$13,8,0),VLOOKUP($B2982,Hotel!$A$1:$I$13,9,0))</f>
        <v>34191</v>
      </c>
      <c r="F2982" s="1" t="str">
        <f ca="1">OFFSET(Vendedores!$A$1,RANDBETWEEN(2,12),0)</f>
        <v>v41</v>
      </c>
      <c r="G2982" s="1" t="str">
        <f ca="1">OFFSET(Empresa!$A$1,RANDBETWEEN(2,50),0)</f>
        <v>E800004</v>
      </c>
    </row>
    <row r="2983" spans="1:7" ht="14.25" customHeight="1" x14ac:dyDescent="0.25">
      <c r="A2983" s="5">
        <v>43162</v>
      </c>
      <c r="B2983" s="2">
        <v>10012</v>
      </c>
      <c r="C2983" s="1">
        <f>VLOOKUP(B2983,Hotel!$A$1:$G$13,7,0)</f>
        <v>177</v>
      </c>
      <c r="D2983" s="1">
        <f t="shared" ca="1" si="11"/>
        <v>64</v>
      </c>
      <c r="E2983" s="1">
        <f ca="1">D2983*RANDBETWEEN(VLOOKUP($B2983,Hotel!$A$1:$I$13,8,0),VLOOKUP($B2983,Hotel!$A$1:$I$13,9,0))</f>
        <v>22912</v>
      </c>
      <c r="F2983" s="1" t="str">
        <f ca="1">OFFSET(Vendedores!$A$1,RANDBETWEEN(2,12),0)</f>
        <v>v32</v>
      </c>
      <c r="G2983" s="1" t="str">
        <f ca="1">OFFSET(Empresa!$A$1,RANDBETWEEN(2,50),0)</f>
        <v>E800016</v>
      </c>
    </row>
    <row r="2984" spans="1:7" ht="14.25" customHeight="1" x14ac:dyDescent="0.25">
      <c r="A2984" s="5">
        <v>43163</v>
      </c>
      <c r="B2984" s="2">
        <v>10012</v>
      </c>
      <c r="C2984" s="1">
        <f>VLOOKUP(B2984,Hotel!$A$1:$G$13,7,0)</f>
        <v>177</v>
      </c>
      <c r="D2984" s="1">
        <f t="shared" ca="1" si="11"/>
        <v>50</v>
      </c>
      <c r="E2984" s="1">
        <f ca="1">D2984*RANDBETWEEN(VLOOKUP($B2984,Hotel!$A$1:$I$13,8,0),VLOOKUP($B2984,Hotel!$A$1:$I$13,9,0))</f>
        <v>17900</v>
      </c>
      <c r="F2984" s="1" t="str">
        <f ca="1">OFFSET(Vendedores!$A$1,RANDBETWEEN(2,12),0)</f>
        <v>v42</v>
      </c>
      <c r="G2984" s="1" t="str">
        <f ca="1">OFFSET(Empresa!$A$1,RANDBETWEEN(2,50),0)</f>
        <v>E800031</v>
      </c>
    </row>
    <row r="2985" spans="1:7" ht="14.25" customHeight="1" x14ac:dyDescent="0.25">
      <c r="A2985" s="5">
        <v>43164</v>
      </c>
      <c r="B2985" s="2">
        <v>10012</v>
      </c>
      <c r="C2985" s="1">
        <f>VLOOKUP(B2985,Hotel!$A$1:$G$13,7,0)</f>
        <v>177</v>
      </c>
      <c r="D2985" s="1">
        <f t="shared" ca="1" si="11"/>
        <v>64</v>
      </c>
      <c r="E2985" s="1">
        <f ca="1">D2985*RANDBETWEEN(VLOOKUP($B2985,Hotel!$A$1:$I$13,8,0),VLOOKUP($B2985,Hotel!$A$1:$I$13,9,0))</f>
        <v>22720</v>
      </c>
      <c r="F2985" s="1" t="str">
        <f ca="1">OFFSET(Vendedores!$A$1,RANDBETWEEN(2,12),0)</f>
        <v>v41</v>
      </c>
      <c r="G2985" s="1" t="str">
        <f ca="1">OFFSET(Empresa!$A$1,RANDBETWEEN(2,50),0)</f>
        <v>E800050</v>
      </c>
    </row>
    <row r="2986" spans="1:7" ht="14.25" customHeight="1" x14ac:dyDescent="0.25">
      <c r="A2986" s="5">
        <v>43165</v>
      </c>
      <c r="B2986" s="2">
        <v>10012</v>
      </c>
      <c r="C2986" s="1">
        <f>VLOOKUP(B2986,Hotel!$A$1:$G$13,7,0)</f>
        <v>177</v>
      </c>
      <c r="D2986" s="1">
        <f t="shared" ca="1" si="11"/>
        <v>99</v>
      </c>
      <c r="E2986" s="1">
        <f ca="1">D2986*RANDBETWEEN(VLOOKUP($B2986,Hotel!$A$1:$I$13,8,0),VLOOKUP($B2986,Hotel!$A$1:$I$13,9,0))</f>
        <v>34650</v>
      </c>
      <c r="F2986" s="1" t="str">
        <f ca="1">OFFSET(Vendedores!$A$1,RANDBETWEEN(2,12),0)</f>
        <v>v40</v>
      </c>
      <c r="G2986" s="1" t="str">
        <f ca="1">OFFSET(Empresa!$A$1,RANDBETWEEN(2,50),0)</f>
        <v>E800034</v>
      </c>
    </row>
    <row r="2987" spans="1:7" ht="14.25" customHeight="1" x14ac:dyDescent="0.25">
      <c r="A2987" s="5">
        <v>43166</v>
      </c>
      <c r="B2987" s="2">
        <v>10012</v>
      </c>
      <c r="C2987" s="1">
        <f>VLOOKUP(B2987,Hotel!$A$1:$G$13,7,0)</f>
        <v>177</v>
      </c>
      <c r="D2987" s="1">
        <f t="shared" ca="1" si="11"/>
        <v>60</v>
      </c>
      <c r="E2987" s="1">
        <f ca="1">D2987*RANDBETWEEN(VLOOKUP($B2987,Hotel!$A$1:$I$13,8,0),VLOOKUP($B2987,Hotel!$A$1:$I$13,9,0))</f>
        <v>21900</v>
      </c>
      <c r="F2987" s="1" t="str">
        <f ca="1">OFFSET(Vendedores!$A$1,RANDBETWEEN(2,12),0)</f>
        <v>v37</v>
      </c>
      <c r="G2987" s="1" t="str">
        <f ca="1">OFFSET(Empresa!$A$1,RANDBETWEEN(2,50),0)</f>
        <v>E800032</v>
      </c>
    </row>
    <row r="2988" spans="1:7" ht="14.25" customHeight="1" x14ac:dyDescent="0.25">
      <c r="A2988" s="5">
        <v>43167</v>
      </c>
      <c r="B2988" s="2">
        <v>10012</v>
      </c>
      <c r="C2988" s="1">
        <f>VLOOKUP(B2988,Hotel!$A$1:$G$13,7,0)</f>
        <v>177</v>
      </c>
      <c r="D2988" s="1">
        <f t="shared" ca="1" si="11"/>
        <v>78</v>
      </c>
      <c r="E2988" s="1">
        <f ca="1">D2988*RANDBETWEEN(VLOOKUP($B2988,Hotel!$A$1:$I$13,8,0),VLOOKUP($B2988,Hotel!$A$1:$I$13,9,0))</f>
        <v>31512</v>
      </c>
      <c r="F2988" s="1" t="str">
        <f ca="1">OFFSET(Vendedores!$A$1,RANDBETWEEN(2,12),0)</f>
        <v>v42</v>
      </c>
      <c r="G2988" s="1" t="str">
        <f ca="1">OFFSET(Empresa!$A$1,RANDBETWEEN(2,50),0)</f>
        <v>E800016</v>
      </c>
    </row>
    <row r="2989" spans="1:7" ht="14.25" customHeight="1" x14ac:dyDescent="0.25">
      <c r="A2989" s="5">
        <v>43168</v>
      </c>
      <c r="B2989" s="2">
        <v>10012</v>
      </c>
      <c r="C2989" s="1">
        <f>VLOOKUP(B2989,Hotel!$A$1:$G$13,7,0)</f>
        <v>177</v>
      </c>
      <c r="D2989" s="1">
        <f t="shared" ca="1" si="11"/>
        <v>62</v>
      </c>
      <c r="E2989" s="1">
        <f ca="1">D2989*RANDBETWEEN(VLOOKUP($B2989,Hotel!$A$1:$I$13,8,0),VLOOKUP($B2989,Hotel!$A$1:$I$13,9,0))</f>
        <v>22568</v>
      </c>
      <c r="F2989" s="1" t="str">
        <f ca="1">OFFSET(Vendedores!$A$1,RANDBETWEEN(2,12),0)</f>
        <v>v34</v>
      </c>
      <c r="G2989" s="1" t="str">
        <f ca="1">OFFSET(Empresa!$A$1,RANDBETWEEN(2,50),0)</f>
        <v>E800035</v>
      </c>
    </row>
    <row r="2990" spans="1:7" ht="14.25" customHeight="1" x14ac:dyDescent="0.25">
      <c r="A2990" s="5">
        <v>43169</v>
      </c>
      <c r="B2990" s="2">
        <v>10012</v>
      </c>
      <c r="C2990" s="1">
        <f>VLOOKUP(B2990,Hotel!$A$1:$G$13,7,0)</f>
        <v>177</v>
      </c>
      <c r="D2990" s="1">
        <f t="shared" ca="1" si="11"/>
        <v>110</v>
      </c>
      <c r="E2990" s="1">
        <f ca="1">D2990*RANDBETWEEN(VLOOKUP($B2990,Hotel!$A$1:$I$13,8,0),VLOOKUP($B2990,Hotel!$A$1:$I$13,9,0))</f>
        <v>40590</v>
      </c>
      <c r="F2990" s="1" t="str">
        <f ca="1">OFFSET(Vendedores!$A$1,RANDBETWEEN(2,12),0)</f>
        <v>v37</v>
      </c>
      <c r="G2990" s="1" t="str">
        <f ca="1">OFFSET(Empresa!$A$1,RANDBETWEEN(2,50),0)</f>
        <v>E800024</v>
      </c>
    </row>
    <row r="2991" spans="1:7" ht="14.25" customHeight="1" x14ac:dyDescent="0.25">
      <c r="A2991" s="5">
        <v>43170</v>
      </c>
      <c r="B2991" s="2">
        <v>10012</v>
      </c>
      <c r="C2991" s="1">
        <f>VLOOKUP(B2991,Hotel!$A$1:$G$13,7,0)</f>
        <v>177</v>
      </c>
      <c r="D2991" s="1">
        <f t="shared" ca="1" si="11"/>
        <v>99</v>
      </c>
      <c r="E2991" s="1">
        <f ca="1">D2991*RANDBETWEEN(VLOOKUP($B2991,Hotel!$A$1:$I$13,8,0),VLOOKUP($B2991,Hotel!$A$1:$I$13,9,0))</f>
        <v>40491</v>
      </c>
      <c r="F2991" s="1" t="str">
        <f ca="1">OFFSET(Vendedores!$A$1,RANDBETWEEN(2,12),0)</f>
        <v>v38</v>
      </c>
      <c r="G2991" s="1" t="str">
        <f ca="1">OFFSET(Empresa!$A$1,RANDBETWEEN(2,50),0)</f>
        <v>E800030</v>
      </c>
    </row>
    <row r="2992" spans="1:7" ht="14.25" customHeight="1" x14ac:dyDescent="0.25">
      <c r="A2992" s="5">
        <v>43171</v>
      </c>
      <c r="B2992" s="2">
        <v>10012</v>
      </c>
      <c r="C2992" s="1">
        <f>VLOOKUP(B2992,Hotel!$A$1:$G$13,7,0)</f>
        <v>177</v>
      </c>
      <c r="D2992" s="1">
        <f t="shared" ca="1" si="11"/>
        <v>65</v>
      </c>
      <c r="E2992" s="1">
        <f ca="1">D2992*RANDBETWEEN(VLOOKUP($B2992,Hotel!$A$1:$I$13,8,0),VLOOKUP($B2992,Hotel!$A$1:$I$13,9,0))</f>
        <v>23400</v>
      </c>
      <c r="F2992" s="1" t="str">
        <f ca="1">OFFSET(Vendedores!$A$1,RANDBETWEEN(2,12),0)</f>
        <v>v41</v>
      </c>
      <c r="G2992" s="1" t="str">
        <f ca="1">OFFSET(Empresa!$A$1,RANDBETWEEN(2,50),0)</f>
        <v>E800026</v>
      </c>
    </row>
    <row r="2993" spans="1:7" ht="14.25" customHeight="1" x14ac:dyDescent="0.25">
      <c r="A2993" s="5">
        <v>43172</v>
      </c>
      <c r="B2993" s="2">
        <v>10012</v>
      </c>
      <c r="C2993" s="1">
        <f>VLOOKUP(B2993,Hotel!$A$1:$G$13,7,0)</f>
        <v>177</v>
      </c>
      <c r="D2993" s="1">
        <f t="shared" ca="1" si="11"/>
        <v>55</v>
      </c>
      <c r="E2993" s="1">
        <f ca="1">D2993*RANDBETWEEN(VLOOKUP($B2993,Hotel!$A$1:$I$13,8,0),VLOOKUP($B2993,Hotel!$A$1:$I$13,9,0))</f>
        <v>20900</v>
      </c>
      <c r="F2993" s="1" t="str">
        <f ca="1">OFFSET(Vendedores!$A$1,RANDBETWEEN(2,12),0)</f>
        <v>v34</v>
      </c>
      <c r="G2993" s="1" t="str">
        <f ca="1">OFFSET(Empresa!$A$1,RANDBETWEEN(2,50),0)</f>
        <v>E800023</v>
      </c>
    </row>
    <row r="2994" spans="1:7" ht="14.25" customHeight="1" x14ac:dyDescent="0.25">
      <c r="A2994" s="5">
        <v>43173</v>
      </c>
      <c r="B2994" s="2">
        <v>10012</v>
      </c>
      <c r="C2994" s="1">
        <f>VLOOKUP(B2994,Hotel!$A$1:$G$13,7,0)</f>
        <v>177</v>
      </c>
      <c r="D2994" s="1">
        <f t="shared" ca="1" si="11"/>
        <v>57</v>
      </c>
      <c r="E2994" s="1">
        <f ca="1">D2994*RANDBETWEEN(VLOOKUP($B2994,Hotel!$A$1:$I$13,8,0),VLOOKUP($B2994,Hotel!$A$1:$I$13,9,0))</f>
        <v>20919</v>
      </c>
      <c r="F2994" s="1" t="str">
        <f ca="1">OFFSET(Vendedores!$A$1,RANDBETWEEN(2,12),0)</f>
        <v>v36</v>
      </c>
      <c r="G2994" s="1" t="str">
        <f ca="1">OFFSET(Empresa!$A$1,RANDBETWEEN(2,50),0)</f>
        <v>E800009</v>
      </c>
    </row>
    <row r="2995" spans="1:7" ht="14.25" customHeight="1" x14ac:dyDescent="0.25">
      <c r="A2995" s="5">
        <v>43174</v>
      </c>
      <c r="B2995" s="2">
        <v>10012</v>
      </c>
      <c r="C2995" s="1">
        <f>VLOOKUP(B2995,Hotel!$A$1:$G$13,7,0)</f>
        <v>177</v>
      </c>
      <c r="D2995" s="1">
        <f t="shared" ca="1" si="11"/>
        <v>64</v>
      </c>
      <c r="E2995" s="1">
        <f ca="1">D2995*RANDBETWEEN(VLOOKUP($B2995,Hotel!$A$1:$I$13,8,0),VLOOKUP($B2995,Hotel!$A$1:$I$13,9,0))</f>
        <v>23744</v>
      </c>
      <c r="F2995" s="1" t="str">
        <f ca="1">OFFSET(Vendedores!$A$1,RANDBETWEEN(2,12),0)</f>
        <v>v40</v>
      </c>
      <c r="G2995" s="1" t="str">
        <f ca="1">OFFSET(Empresa!$A$1,RANDBETWEEN(2,50),0)</f>
        <v>E800046</v>
      </c>
    </row>
    <row r="2996" spans="1:7" ht="14.25" customHeight="1" x14ac:dyDescent="0.25">
      <c r="A2996" s="5">
        <v>43175</v>
      </c>
      <c r="B2996" s="2">
        <v>10012</v>
      </c>
      <c r="C2996" s="1">
        <f>VLOOKUP(B2996,Hotel!$A$1:$G$13,7,0)</f>
        <v>177</v>
      </c>
      <c r="D2996" s="1">
        <f t="shared" ca="1" si="11"/>
        <v>104</v>
      </c>
      <c r="E2996" s="1">
        <f ca="1">D2996*RANDBETWEEN(VLOOKUP($B2996,Hotel!$A$1:$I$13,8,0),VLOOKUP($B2996,Hotel!$A$1:$I$13,9,0))</f>
        <v>41808</v>
      </c>
      <c r="F2996" s="1" t="str">
        <f ca="1">OFFSET(Vendedores!$A$1,RANDBETWEEN(2,12),0)</f>
        <v>v40</v>
      </c>
      <c r="G2996" s="1" t="str">
        <f ca="1">OFFSET(Empresa!$A$1,RANDBETWEEN(2,50),0)</f>
        <v>E800045</v>
      </c>
    </row>
    <row r="2997" spans="1:7" ht="14.25" customHeight="1" x14ac:dyDescent="0.25">
      <c r="A2997" s="5">
        <v>43176</v>
      </c>
      <c r="B2997" s="2">
        <v>10012</v>
      </c>
      <c r="C2997" s="1">
        <f>VLOOKUP(B2997,Hotel!$A$1:$G$13,7,0)</f>
        <v>177</v>
      </c>
      <c r="D2997" s="1">
        <f t="shared" ca="1" si="11"/>
        <v>81</v>
      </c>
      <c r="E2997" s="1">
        <f ca="1">D2997*RANDBETWEEN(VLOOKUP($B2997,Hotel!$A$1:$I$13,8,0),VLOOKUP($B2997,Hotel!$A$1:$I$13,9,0))</f>
        <v>30375</v>
      </c>
      <c r="F2997" s="1" t="str">
        <f ca="1">OFFSET(Vendedores!$A$1,RANDBETWEEN(2,12),0)</f>
        <v>v37</v>
      </c>
      <c r="G2997" s="1" t="str">
        <f ca="1">OFFSET(Empresa!$A$1,RANDBETWEEN(2,50),0)</f>
        <v>E800021</v>
      </c>
    </row>
    <row r="2998" spans="1:7" ht="14.25" customHeight="1" x14ac:dyDescent="0.25">
      <c r="A2998" s="5">
        <v>43177</v>
      </c>
      <c r="B2998" s="2">
        <v>10012</v>
      </c>
      <c r="C2998" s="1">
        <f>VLOOKUP(B2998,Hotel!$A$1:$G$13,7,0)</f>
        <v>177</v>
      </c>
      <c r="D2998" s="1">
        <f t="shared" ca="1" si="11"/>
        <v>81</v>
      </c>
      <c r="E2998" s="1">
        <f ca="1">D2998*RANDBETWEEN(VLOOKUP($B2998,Hotel!$A$1:$I$13,8,0),VLOOKUP($B2998,Hotel!$A$1:$I$13,9,0))</f>
        <v>28350</v>
      </c>
      <c r="F2998" s="1" t="str">
        <f ca="1">OFFSET(Vendedores!$A$1,RANDBETWEEN(2,12),0)</f>
        <v>v39</v>
      </c>
      <c r="G2998" s="1" t="str">
        <f ca="1">OFFSET(Empresa!$A$1,RANDBETWEEN(2,50),0)</f>
        <v>E800036</v>
      </c>
    </row>
    <row r="2999" spans="1:7" ht="14.25" customHeight="1" x14ac:dyDescent="0.25">
      <c r="A2999" s="5">
        <v>43178</v>
      </c>
      <c r="B2999" s="2">
        <v>10012</v>
      </c>
      <c r="C2999" s="1">
        <f>VLOOKUP(B2999,Hotel!$A$1:$G$13,7,0)</f>
        <v>177</v>
      </c>
      <c r="D2999" s="1">
        <f t="shared" ca="1" si="11"/>
        <v>103</v>
      </c>
      <c r="E2999" s="1">
        <f ca="1">D2999*RANDBETWEEN(VLOOKUP($B2999,Hotel!$A$1:$I$13,8,0),VLOOKUP($B2999,Hotel!$A$1:$I$13,9,0))</f>
        <v>42539</v>
      </c>
      <c r="F2999" s="1" t="str">
        <f ca="1">OFFSET(Vendedores!$A$1,RANDBETWEEN(2,12),0)</f>
        <v>v40</v>
      </c>
      <c r="G2999" s="1" t="str">
        <f ca="1">OFFSET(Empresa!$A$1,RANDBETWEEN(2,50),0)</f>
        <v>E800048</v>
      </c>
    </row>
    <row r="3000" spans="1:7" ht="14.25" customHeight="1" x14ac:dyDescent="0.25">
      <c r="A3000" s="5">
        <v>43179</v>
      </c>
      <c r="B3000" s="2">
        <v>10012</v>
      </c>
      <c r="C3000" s="1">
        <f>VLOOKUP(B3000,Hotel!$A$1:$G$13,7,0)</f>
        <v>177</v>
      </c>
      <c r="D3000" s="1">
        <f t="shared" ca="1" si="11"/>
        <v>92</v>
      </c>
      <c r="E3000" s="1">
        <f ca="1">D3000*RANDBETWEEN(VLOOKUP($B3000,Hotel!$A$1:$I$13,8,0),VLOOKUP($B3000,Hotel!$A$1:$I$13,9,0))</f>
        <v>37904</v>
      </c>
      <c r="F3000" s="1" t="str">
        <f ca="1">OFFSET(Vendedores!$A$1,RANDBETWEEN(2,12),0)</f>
        <v>v33</v>
      </c>
      <c r="G3000" s="1" t="str">
        <f ca="1">OFFSET(Empresa!$A$1,RANDBETWEEN(2,50),0)</f>
        <v>E800035</v>
      </c>
    </row>
    <row r="3001" spans="1:7" ht="14.25" customHeight="1" x14ac:dyDescent="0.25">
      <c r="A3001" s="5">
        <v>43180</v>
      </c>
      <c r="B3001" s="2">
        <v>10012</v>
      </c>
      <c r="C3001" s="1">
        <f>VLOOKUP(B3001,Hotel!$A$1:$G$13,7,0)</f>
        <v>177</v>
      </c>
      <c r="D3001" s="1">
        <f t="shared" ca="1" si="11"/>
        <v>112</v>
      </c>
      <c r="E3001" s="1">
        <f ca="1">D3001*RANDBETWEEN(VLOOKUP($B3001,Hotel!$A$1:$I$13,8,0),VLOOKUP($B3001,Hotel!$A$1:$I$13,9,0))</f>
        <v>45472</v>
      </c>
      <c r="F3001" s="1" t="str">
        <f ca="1">OFFSET(Vendedores!$A$1,RANDBETWEEN(2,12),0)</f>
        <v>v33</v>
      </c>
      <c r="G3001" s="1" t="str">
        <f ca="1">OFFSET(Empresa!$A$1,RANDBETWEEN(2,50),0)</f>
        <v>E800031</v>
      </c>
    </row>
    <row r="3002" spans="1:7" ht="14.25" customHeight="1" x14ac:dyDescent="0.25">
      <c r="A3002" s="5">
        <v>43181</v>
      </c>
      <c r="B3002" s="2">
        <v>10012</v>
      </c>
      <c r="C3002" s="1">
        <f>VLOOKUP(B3002,Hotel!$A$1:$G$13,7,0)</f>
        <v>177</v>
      </c>
      <c r="D3002" s="1">
        <f t="shared" ca="1" si="11"/>
        <v>81</v>
      </c>
      <c r="E3002" s="1">
        <f ca="1">D3002*RANDBETWEEN(VLOOKUP($B3002,Hotel!$A$1:$I$13,8,0),VLOOKUP($B3002,Hotel!$A$1:$I$13,9,0))</f>
        <v>28431</v>
      </c>
      <c r="F3002" s="1" t="str">
        <f ca="1">OFFSET(Vendedores!$A$1,RANDBETWEEN(2,12),0)</f>
        <v>v41</v>
      </c>
      <c r="G3002" s="1" t="str">
        <f ca="1">OFFSET(Empresa!$A$1,RANDBETWEEN(2,50),0)</f>
        <v>E800002</v>
      </c>
    </row>
    <row r="3003" spans="1:7" ht="14.25" customHeight="1" x14ac:dyDescent="0.25">
      <c r="A3003" s="5">
        <v>43182</v>
      </c>
      <c r="B3003" s="2">
        <v>10012</v>
      </c>
      <c r="C3003" s="1">
        <f>VLOOKUP(B3003,Hotel!$A$1:$G$13,7,0)</f>
        <v>177</v>
      </c>
      <c r="D3003" s="1">
        <f t="shared" ca="1" si="11"/>
        <v>101</v>
      </c>
      <c r="E3003" s="1">
        <f ca="1">D3003*RANDBETWEEN(VLOOKUP($B3003,Hotel!$A$1:$I$13,8,0),VLOOKUP($B3003,Hotel!$A$1:$I$13,9,0))</f>
        <v>41107</v>
      </c>
      <c r="F3003" s="1" t="str">
        <f ca="1">OFFSET(Vendedores!$A$1,RANDBETWEEN(2,12),0)</f>
        <v>v41</v>
      </c>
      <c r="G3003" s="1" t="str">
        <f ca="1">OFFSET(Empresa!$A$1,RANDBETWEEN(2,50),0)</f>
        <v>E800033</v>
      </c>
    </row>
    <row r="3004" spans="1:7" ht="14.25" customHeight="1" x14ac:dyDescent="0.25">
      <c r="A3004" s="5">
        <v>43183</v>
      </c>
      <c r="B3004" s="2">
        <v>10012</v>
      </c>
      <c r="C3004" s="1">
        <f>VLOOKUP(B3004,Hotel!$A$1:$G$13,7,0)</f>
        <v>177</v>
      </c>
      <c r="D3004" s="1">
        <f t="shared" ca="1" si="11"/>
        <v>85</v>
      </c>
      <c r="E3004" s="1">
        <f ca="1">D3004*RANDBETWEEN(VLOOKUP($B3004,Hotel!$A$1:$I$13,8,0),VLOOKUP($B3004,Hotel!$A$1:$I$13,9,0))</f>
        <v>34255</v>
      </c>
      <c r="F3004" s="1" t="str">
        <f ca="1">OFFSET(Vendedores!$A$1,RANDBETWEEN(2,12),0)</f>
        <v>v38</v>
      </c>
      <c r="G3004" s="1" t="str">
        <f ca="1">OFFSET(Empresa!$A$1,RANDBETWEEN(2,50),0)</f>
        <v>E800008</v>
      </c>
    </row>
    <row r="3005" spans="1:7" ht="14.25" customHeight="1" x14ac:dyDescent="0.25">
      <c r="A3005" s="5">
        <v>43184</v>
      </c>
      <c r="B3005" s="2">
        <v>10012</v>
      </c>
      <c r="C3005" s="1">
        <f>VLOOKUP(B3005,Hotel!$A$1:$G$13,7,0)</f>
        <v>177</v>
      </c>
      <c r="D3005" s="1">
        <f t="shared" ca="1" si="11"/>
        <v>115</v>
      </c>
      <c r="E3005" s="1">
        <f ca="1">D3005*RANDBETWEEN(VLOOKUP($B3005,Hotel!$A$1:$I$13,8,0),VLOOKUP($B3005,Hotel!$A$1:$I$13,9,0))</f>
        <v>41285</v>
      </c>
      <c r="F3005" s="1" t="str">
        <f ca="1">OFFSET(Vendedores!$A$1,RANDBETWEEN(2,12),0)</f>
        <v>v36</v>
      </c>
      <c r="G3005" s="1" t="str">
        <f ca="1">OFFSET(Empresa!$A$1,RANDBETWEEN(2,50),0)</f>
        <v>E800036</v>
      </c>
    </row>
    <row r="3006" spans="1:7" ht="14.25" customHeight="1" x14ac:dyDescent="0.25">
      <c r="A3006" s="5">
        <v>43185</v>
      </c>
      <c r="B3006" s="2">
        <v>10012</v>
      </c>
      <c r="C3006" s="1">
        <f>VLOOKUP(B3006,Hotel!$A$1:$G$13,7,0)</f>
        <v>177</v>
      </c>
      <c r="D3006" s="1">
        <f t="shared" ca="1" si="11"/>
        <v>90</v>
      </c>
      <c r="E3006" s="1">
        <f ca="1">D3006*RANDBETWEEN(VLOOKUP($B3006,Hotel!$A$1:$I$13,8,0),VLOOKUP($B3006,Hotel!$A$1:$I$13,9,0))</f>
        <v>33480</v>
      </c>
      <c r="F3006" s="1" t="str">
        <f ca="1">OFFSET(Vendedores!$A$1,RANDBETWEEN(2,12),0)</f>
        <v>v39</v>
      </c>
      <c r="G3006" s="1" t="str">
        <f ca="1">OFFSET(Empresa!$A$1,RANDBETWEEN(2,50),0)</f>
        <v>E800047</v>
      </c>
    </row>
    <row r="3007" spans="1:7" ht="14.25" customHeight="1" x14ac:dyDescent="0.25">
      <c r="A3007" s="5">
        <v>43186</v>
      </c>
      <c r="B3007" s="2">
        <v>10012</v>
      </c>
      <c r="C3007" s="1">
        <f>VLOOKUP(B3007,Hotel!$A$1:$G$13,7,0)</f>
        <v>177</v>
      </c>
      <c r="D3007" s="1">
        <f t="shared" ca="1" si="11"/>
        <v>78</v>
      </c>
      <c r="E3007" s="1">
        <f ca="1">D3007*RANDBETWEEN(VLOOKUP($B3007,Hotel!$A$1:$I$13,8,0),VLOOKUP($B3007,Hotel!$A$1:$I$13,9,0))</f>
        <v>28392</v>
      </c>
      <c r="F3007" s="1" t="str">
        <f ca="1">OFFSET(Vendedores!$A$1,RANDBETWEEN(2,12),0)</f>
        <v>v36</v>
      </c>
      <c r="G3007" s="1" t="str">
        <f ca="1">OFFSET(Empresa!$A$1,RANDBETWEEN(2,50),0)</f>
        <v>E800003</v>
      </c>
    </row>
    <row r="3008" spans="1:7" ht="14.25" customHeight="1" x14ac:dyDescent="0.25">
      <c r="A3008" s="5">
        <v>43187</v>
      </c>
      <c r="B3008" s="2">
        <v>10012</v>
      </c>
      <c r="C3008" s="1">
        <f>VLOOKUP(B3008,Hotel!$A$1:$G$13,7,0)</f>
        <v>177</v>
      </c>
      <c r="D3008" s="1">
        <f t="shared" ca="1" si="11"/>
        <v>53</v>
      </c>
      <c r="E3008" s="1">
        <f ca="1">D3008*RANDBETWEEN(VLOOKUP($B3008,Hotel!$A$1:$I$13,8,0),VLOOKUP($B3008,Hotel!$A$1:$I$13,9,0))</f>
        <v>20670</v>
      </c>
      <c r="F3008" s="1" t="str">
        <f ca="1">OFFSET(Vendedores!$A$1,RANDBETWEEN(2,12),0)</f>
        <v>v32</v>
      </c>
      <c r="G3008" s="1" t="str">
        <f ca="1">OFFSET(Empresa!$A$1,RANDBETWEEN(2,50),0)</f>
        <v>E800018</v>
      </c>
    </row>
    <row r="3009" spans="1:7" ht="14.25" customHeight="1" x14ac:dyDescent="0.25">
      <c r="A3009" s="5">
        <v>43188</v>
      </c>
      <c r="B3009" s="2">
        <v>10012</v>
      </c>
      <c r="C3009" s="1">
        <f>VLOOKUP(B3009,Hotel!$A$1:$G$13,7,0)</f>
        <v>177</v>
      </c>
      <c r="D3009" s="1">
        <f t="shared" ca="1" si="11"/>
        <v>110</v>
      </c>
      <c r="E3009" s="1">
        <f ca="1">D3009*RANDBETWEEN(VLOOKUP($B3009,Hotel!$A$1:$I$13,8,0),VLOOKUP($B3009,Hotel!$A$1:$I$13,9,0))</f>
        <v>42790</v>
      </c>
      <c r="F3009" s="1" t="str">
        <f ca="1">OFFSET(Vendedores!$A$1,RANDBETWEEN(2,12),0)</f>
        <v>v32</v>
      </c>
      <c r="G3009" s="1" t="str">
        <f ca="1">OFFSET(Empresa!$A$1,RANDBETWEEN(2,50),0)</f>
        <v>E800026</v>
      </c>
    </row>
    <row r="3010" spans="1:7" ht="14.25" customHeight="1" x14ac:dyDescent="0.25">
      <c r="A3010" s="5">
        <v>43189</v>
      </c>
      <c r="B3010" s="2">
        <v>10012</v>
      </c>
      <c r="C3010" s="1">
        <f>VLOOKUP(B3010,Hotel!$A$1:$G$13,7,0)</f>
        <v>177</v>
      </c>
      <c r="D3010" s="1">
        <f t="shared" ca="1" si="11"/>
        <v>65</v>
      </c>
      <c r="E3010" s="1">
        <f ca="1">D3010*RANDBETWEEN(VLOOKUP($B3010,Hotel!$A$1:$I$13,8,0),VLOOKUP($B3010,Hotel!$A$1:$I$13,9,0))</f>
        <v>23010</v>
      </c>
      <c r="F3010" s="1" t="str">
        <f ca="1">OFFSET(Vendedores!$A$1,RANDBETWEEN(2,12),0)</f>
        <v>v39</v>
      </c>
      <c r="G3010" s="1" t="str">
        <f ca="1">OFFSET(Empresa!$A$1,RANDBETWEEN(2,50),0)</f>
        <v>E800047</v>
      </c>
    </row>
    <row r="3011" spans="1:7" ht="14.25" customHeight="1" x14ac:dyDescent="0.25">
      <c r="A3011" s="5">
        <v>43190</v>
      </c>
      <c r="B3011" s="2">
        <v>10012</v>
      </c>
      <c r="C3011" s="1">
        <f>VLOOKUP(B3011,Hotel!$A$1:$G$13,7,0)</f>
        <v>177</v>
      </c>
      <c r="D3011" s="1">
        <f t="shared" ca="1" si="11"/>
        <v>110</v>
      </c>
      <c r="E3011" s="1">
        <f ca="1">D3011*RANDBETWEEN(VLOOKUP($B3011,Hotel!$A$1:$I$13,8,0),VLOOKUP($B3011,Hotel!$A$1:$I$13,9,0))</f>
        <v>40810</v>
      </c>
      <c r="F3011" s="1" t="str">
        <f ca="1">OFFSET(Vendedores!$A$1,RANDBETWEEN(2,12),0)</f>
        <v>v39</v>
      </c>
      <c r="G3011" s="1" t="str">
        <f ca="1">OFFSET(Empresa!$A$1,RANDBETWEEN(2,50),0)</f>
        <v>E800050</v>
      </c>
    </row>
    <row r="3012" spans="1:7" ht="14.25" customHeight="1" x14ac:dyDescent="0.25">
      <c r="A3012" s="5">
        <v>43191</v>
      </c>
      <c r="B3012" s="2">
        <v>10012</v>
      </c>
      <c r="C3012" s="1">
        <f>VLOOKUP(B3012,Hotel!$A$1:$G$13,7,0)</f>
        <v>177</v>
      </c>
      <c r="D3012" s="1">
        <f t="shared" ca="1" si="11"/>
        <v>108</v>
      </c>
      <c r="E3012" s="1">
        <f ca="1">D3012*RANDBETWEEN(VLOOKUP($B3012,Hotel!$A$1:$I$13,8,0),VLOOKUP($B3012,Hotel!$A$1:$I$13,9,0))</f>
        <v>43524</v>
      </c>
      <c r="F3012" s="1" t="str">
        <f ca="1">OFFSET(Vendedores!$A$1,RANDBETWEEN(2,12),0)</f>
        <v>v34</v>
      </c>
      <c r="G3012" s="1" t="str">
        <f ca="1">OFFSET(Empresa!$A$1,RANDBETWEEN(2,50),0)</f>
        <v>E800012</v>
      </c>
    </row>
    <row r="3013" spans="1:7" ht="14.25" customHeight="1" x14ac:dyDescent="0.25">
      <c r="A3013" s="5">
        <v>43192</v>
      </c>
      <c r="B3013" s="2">
        <v>10012</v>
      </c>
      <c r="C3013" s="1">
        <f>VLOOKUP(B3013,Hotel!$A$1:$G$13,7,0)</f>
        <v>177</v>
      </c>
      <c r="D3013" s="1">
        <f t="shared" ca="1" si="11"/>
        <v>103</v>
      </c>
      <c r="E3013" s="1">
        <f ca="1">D3013*RANDBETWEEN(VLOOKUP($B3013,Hotel!$A$1:$I$13,8,0),VLOOKUP($B3013,Hotel!$A$1:$I$13,9,0))</f>
        <v>39140</v>
      </c>
      <c r="F3013" s="1" t="str">
        <f ca="1">OFFSET(Vendedores!$A$1,RANDBETWEEN(2,12),0)</f>
        <v>v36</v>
      </c>
      <c r="G3013" s="1" t="str">
        <f ca="1">OFFSET(Empresa!$A$1,RANDBETWEEN(2,50),0)</f>
        <v>E800047</v>
      </c>
    </row>
    <row r="3014" spans="1:7" ht="14.25" customHeight="1" x14ac:dyDescent="0.25">
      <c r="A3014" s="5">
        <v>43193</v>
      </c>
      <c r="B3014" s="2">
        <v>10012</v>
      </c>
      <c r="C3014" s="1">
        <f>VLOOKUP(B3014,Hotel!$A$1:$G$13,7,0)</f>
        <v>177</v>
      </c>
      <c r="D3014" s="1">
        <f t="shared" ca="1" si="11"/>
        <v>53</v>
      </c>
      <c r="E3014" s="1">
        <f ca="1">D3014*RANDBETWEEN(VLOOKUP($B3014,Hotel!$A$1:$I$13,8,0),VLOOKUP($B3014,Hotel!$A$1:$I$13,9,0))</f>
        <v>19398</v>
      </c>
      <c r="F3014" s="1" t="str">
        <f ca="1">OFFSET(Vendedores!$A$1,RANDBETWEEN(2,12),0)</f>
        <v>v42</v>
      </c>
      <c r="G3014" s="1" t="str">
        <f ca="1">OFFSET(Empresa!$A$1,RANDBETWEEN(2,50),0)</f>
        <v>E800032</v>
      </c>
    </row>
    <row r="3015" spans="1:7" ht="14.25" customHeight="1" x14ac:dyDescent="0.25">
      <c r="A3015" s="5">
        <v>43194</v>
      </c>
      <c r="B3015" s="2">
        <v>10012</v>
      </c>
      <c r="C3015" s="1">
        <f>VLOOKUP(B3015,Hotel!$A$1:$G$13,7,0)</f>
        <v>177</v>
      </c>
      <c r="D3015" s="1">
        <f t="shared" ca="1" si="11"/>
        <v>108</v>
      </c>
      <c r="E3015" s="1">
        <f ca="1">D3015*RANDBETWEEN(VLOOKUP($B3015,Hotel!$A$1:$I$13,8,0),VLOOKUP($B3015,Hotel!$A$1:$I$13,9,0))</f>
        <v>43740</v>
      </c>
      <c r="F3015" s="1" t="str">
        <f ca="1">OFFSET(Vendedores!$A$1,RANDBETWEEN(2,12),0)</f>
        <v>v41</v>
      </c>
      <c r="G3015" s="1" t="str">
        <f ca="1">OFFSET(Empresa!$A$1,RANDBETWEEN(2,50),0)</f>
        <v>E800033</v>
      </c>
    </row>
    <row r="3016" spans="1:7" ht="14.25" customHeight="1" x14ac:dyDescent="0.25">
      <c r="A3016" s="5">
        <v>43195</v>
      </c>
      <c r="B3016" s="2">
        <v>10012</v>
      </c>
      <c r="C3016" s="1">
        <f>VLOOKUP(B3016,Hotel!$A$1:$G$13,7,0)</f>
        <v>177</v>
      </c>
      <c r="D3016" s="1">
        <f t="shared" ca="1" si="11"/>
        <v>71</v>
      </c>
      <c r="E3016" s="1">
        <f ca="1">D3016*RANDBETWEEN(VLOOKUP($B3016,Hotel!$A$1:$I$13,8,0),VLOOKUP($B3016,Hotel!$A$1:$I$13,9,0))</f>
        <v>26057</v>
      </c>
      <c r="F3016" s="1" t="str">
        <f ca="1">OFFSET(Vendedores!$A$1,RANDBETWEEN(2,12),0)</f>
        <v>v32</v>
      </c>
      <c r="G3016" s="1" t="str">
        <f ca="1">OFFSET(Empresa!$A$1,RANDBETWEEN(2,50),0)</f>
        <v>E800004</v>
      </c>
    </row>
    <row r="3017" spans="1:7" ht="14.25" customHeight="1" x14ac:dyDescent="0.25">
      <c r="A3017" s="5">
        <v>43196</v>
      </c>
      <c r="B3017" s="2">
        <v>10012</v>
      </c>
      <c r="C3017" s="1">
        <f>VLOOKUP(B3017,Hotel!$A$1:$G$13,7,0)</f>
        <v>177</v>
      </c>
      <c r="D3017" s="1">
        <f t="shared" ca="1" si="11"/>
        <v>94</v>
      </c>
      <c r="E3017" s="1">
        <f ca="1">D3017*RANDBETWEEN(VLOOKUP($B3017,Hotel!$A$1:$I$13,8,0),VLOOKUP($B3017,Hotel!$A$1:$I$13,9,0))</f>
        <v>36754</v>
      </c>
      <c r="F3017" s="1" t="str">
        <f ca="1">OFFSET(Vendedores!$A$1,RANDBETWEEN(2,12),0)</f>
        <v>v42</v>
      </c>
      <c r="G3017" s="1" t="str">
        <f ca="1">OFFSET(Empresa!$A$1,RANDBETWEEN(2,50),0)</f>
        <v>E800030</v>
      </c>
    </row>
    <row r="3018" spans="1:7" ht="14.25" customHeight="1" x14ac:dyDescent="0.25">
      <c r="A3018" s="5">
        <v>43197</v>
      </c>
      <c r="B3018" s="2">
        <v>10012</v>
      </c>
      <c r="C3018" s="1">
        <f>VLOOKUP(B3018,Hotel!$A$1:$G$13,7,0)</f>
        <v>177</v>
      </c>
      <c r="D3018" s="1">
        <f t="shared" ca="1" si="11"/>
        <v>62</v>
      </c>
      <c r="E3018" s="1">
        <f ca="1">D3018*RANDBETWEEN(VLOOKUP($B3018,Hotel!$A$1:$I$13,8,0),VLOOKUP($B3018,Hotel!$A$1:$I$13,9,0))</f>
        <v>22568</v>
      </c>
      <c r="F3018" s="1" t="str">
        <f ca="1">OFFSET(Vendedores!$A$1,RANDBETWEEN(2,12),0)</f>
        <v>v36</v>
      </c>
      <c r="G3018" s="1" t="str">
        <f ca="1">OFFSET(Empresa!$A$1,RANDBETWEEN(2,50),0)</f>
        <v>E800034</v>
      </c>
    </row>
    <row r="3019" spans="1:7" ht="14.25" customHeight="1" x14ac:dyDescent="0.25">
      <c r="A3019" s="5">
        <v>43198</v>
      </c>
      <c r="B3019" s="2">
        <v>10012</v>
      </c>
      <c r="C3019" s="1">
        <f>VLOOKUP(B3019,Hotel!$A$1:$G$13,7,0)</f>
        <v>177</v>
      </c>
      <c r="D3019" s="1">
        <f t="shared" ca="1" si="11"/>
        <v>55</v>
      </c>
      <c r="E3019" s="1">
        <f ca="1">D3019*RANDBETWEEN(VLOOKUP($B3019,Hotel!$A$1:$I$13,8,0),VLOOKUP($B3019,Hotel!$A$1:$I$13,9,0))</f>
        <v>20845</v>
      </c>
      <c r="F3019" s="1" t="str">
        <f ca="1">OFFSET(Vendedores!$A$1,RANDBETWEEN(2,12),0)</f>
        <v>v40</v>
      </c>
      <c r="G3019" s="1" t="str">
        <f ca="1">OFFSET(Empresa!$A$1,RANDBETWEEN(2,50),0)</f>
        <v>E800005</v>
      </c>
    </row>
    <row r="3020" spans="1:7" ht="14.25" customHeight="1" x14ac:dyDescent="0.25">
      <c r="A3020" s="5">
        <v>43199</v>
      </c>
      <c r="B3020" s="2">
        <v>10012</v>
      </c>
      <c r="C3020" s="1">
        <f>VLOOKUP(B3020,Hotel!$A$1:$G$13,7,0)</f>
        <v>177</v>
      </c>
      <c r="D3020" s="1">
        <f t="shared" ca="1" si="11"/>
        <v>64</v>
      </c>
      <c r="E3020" s="1">
        <f ca="1">D3020*RANDBETWEEN(VLOOKUP($B3020,Hotel!$A$1:$I$13,8,0),VLOOKUP($B3020,Hotel!$A$1:$I$13,9,0))</f>
        <v>24448</v>
      </c>
      <c r="F3020" s="1" t="str">
        <f ca="1">OFFSET(Vendedores!$A$1,RANDBETWEEN(2,12),0)</f>
        <v>v40</v>
      </c>
      <c r="G3020" s="1" t="str">
        <f ca="1">OFFSET(Empresa!$A$1,RANDBETWEEN(2,50),0)</f>
        <v>E800007</v>
      </c>
    </row>
    <row r="3021" spans="1:7" ht="14.25" customHeight="1" x14ac:dyDescent="0.25">
      <c r="A3021" s="5">
        <v>43200</v>
      </c>
      <c r="B3021" s="2">
        <v>10012</v>
      </c>
      <c r="C3021" s="1">
        <f>VLOOKUP(B3021,Hotel!$A$1:$G$13,7,0)</f>
        <v>177</v>
      </c>
      <c r="D3021" s="1">
        <f t="shared" ca="1" si="11"/>
        <v>78</v>
      </c>
      <c r="E3021" s="1">
        <f ca="1">D3021*RANDBETWEEN(VLOOKUP($B3021,Hotel!$A$1:$I$13,8,0),VLOOKUP($B3021,Hotel!$A$1:$I$13,9,0))</f>
        <v>28938</v>
      </c>
      <c r="F3021" s="1" t="str">
        <f ca="1">OFFSET(Vendedores!$A$1,RANDBETWEEN(2,12),0)</f>
        <v>v37</v>
      </c>
      <c r="G3021" s="1" t="str">
        <f ca="1">OFFSET(Empresa!$A$1,RANDBETWEEN(2,50),0)</f>
        <v>E800044</v>
      </c>
    </row>
    <row r="3022" spans="1:7" ht="14.25" customHeight="1" x14ac:dyDescent="0.25">
      <c r="A3022" s="5">
        <v>43201</v>
      </c>
      <c r="B3022" s="2">
        <v>10012</v>
      </c>
      <c r="C3022" s="1">
        <f>VLOOKUP(B3022,Hotel!$A$1:$G$13,7,0)</f>
        <v>177</v>
      </c>
      <c r="D3022" s="1">
        <f t="shared" ca="1" si="11"/>
        <v>73</v>
      </c>
      <c r="E3022" s="1">
        <f ca="1">D3022*RANDBETWEEN(VLOOKUP($B3022,Hotel!$A$1:$I$13,8,0),VLOOKUP($B3022,Hotel!$A$1:$I$13,9,0))</f>
        <v>29127</v>
      </c>
      <c r="F3022" s="1" t="str">
        <f ca="1">OFFSET(Vendedores!$A$1,RANDBETWEEN(2,12),0)</f>
        <v>v34</v>
      </c>
      <c r="G3022" s="1" t="str">
        <f ca="1">OFFSET(Empresa!$A$1,RANDBETWEEN(2,50),0)</f>
        <v>E800002</v>
      </c>
    </row>
    <row r="3023" spans="1:7" ht="14.25" customHeight="1" x14ac:dyDescent="0.25">
      <c r="A3023" s="5">
        <v>43202</v>
      </c>
      <c r="B3023" s="2">
        <v>10012</v>
      </c>
      <c r="C3023" s="1">
        <f>VLOOKUP(B3023,Hotel!$A$1:$G$13,7,0)</f>
        <v>177</v>
      </c>
      <c r="D3023" s="1">
        <f t="shared" ca="1" si="11"/>
        <v>67</v>
      </c>
      <c r="E3023" s="1">
        <f ca="1">D3023*RANDBETWEEN(VLOOKUP($B3023,Hotel!$A$1:$I$13,8,0),VLOOKUP($B3023,Hotel!$A$1:$I$13,9,0))</f>
        <v>23919</v>
      </c>
      <c r="F3023" s="1" t="str">
        <f ca="1">OFFSET(Vendedores!$A$1,RANDBETWEEN(2,12),0)</f>
        <v>v36</v>
      </c>
      <c r="G3023" s="1" t="str">
        <f ca="1">OFFSET(Empresa!$A$1,RANDBETWEEN(2,50),0)</f>
        <v>E800014</v>
      </c>
    </row>
    <row r="3024" spans="1:7" ht="14.25" customHeight="1" x14ac:dyDescent="0.25">
      <c r="A3024" s="5">
        <v>43203</v>
      </c>
      <c r="B3024" s="2">
        <v>10012</v>
      </c>
      <c r="C3024" s="1">
        <f>VLOOKUP(B3024,Hotel!$A$1:$G$13,7,0)</f>
        <v>177</v>
      </c>
      <c r="D3024" s="1">
        <f t="shared" ca="1" si="11"/>
        <v>106</v>
      </c>
      <c r="E3024" s="1">
        <f ca="1">D3024*RANDBETWEEN(VLOOKUP($B3024,Hotel!$A$1:$I$13,8,0),VLOOKUP($B3024,Hotel!$A$1:$I$13,9,0))</f>
        <v>43354</v>
      </c>
      <c r="F3024" s="1" t="str">
        <f ca="1">OFFSET(Vendedores!$A$1,RANDBETWEEN(2,12),0)</f>
        <v>v36</v>
      </c>
      <c r="G3024" s="1" t="str">
        <f ca="1">OFFSET(Empresa!$A$1,RANDBETWEEN(2,50),0)</f>
        <v>E800014</v>
      </c>
    </row>
    <row r="3025" spans="1:7" ht="14.25" customHeight="1" x14ac:dyDescent="0.25">
      <c r="A3025" s="5">
        <v>43204</v>
      </c>
      <c r="B3025" s="2">
        <v>10012</v>
      </c>
      <c r="C3025" s="1">
        <f>VLOOKUP(B3025,Hotel!$A$1:$G$13,7,0)</f>
        <v>177</v>
      </c>
      <c r="D3025" s="1">
        <f t="shared" ca="1" si="11"/>
        <v>104</v>
      </c>
      <c r="E3025" s="1">
        <f ca="1">D3025*RANDBETWEEN(VLOOKUP($B3025,Hotel!$A$1:$I$13,8,0),VLOOKUP($B3025,Hotel!$A$1:$I$13,9,0))</f>
        <v>38272</v>
      </c>
      <c r="F3025" s="1" t="str">
        <f ca="1">OFFSET(Vendedores!$A$1,RANDBETWEEN(2,12),0)</f>
        <v>v35</v>
      </c>
      <c r="G3025" s="1" t="str">
        <f ca="1">OFFSET(Empresa!$A$1,RANDBETWEEN(2,50),0)</f>
        <v>E800012</v>
      </c>
    </row>
    <row r="3026" spans="1:7" ht="14.25" customHeight="1" x14ac:dyDescent="0.25">
      <c r="A3026" s="5">
        <v>43205</v>
      </c>
      <c r="B3026" s="2">
        <v>10012</v>
      </c>
      <c r="C3026" s="1">
        <f>VLOOKUP(B3026,Hotel!$A$1:$G$13,7,0)</f>
        <v>177</v>
      </c>
      <c r="D3026" s="1">
        <f t="shared" ca="1" si="11"/>
        <v>60</v>
      </c>
      <c r="E3026" s="1">
        <f ca="1">D3026*RANDBETWEEN(VLOOKUP($B3026,Hotel!$A$1:$I$13,8,0),VLOOKUP($B3026,Hotel!$A$1:$I$13,9,0))</f>
        <v>23100</v>
      </c>
      <c r="F3026" s="1" t="str">
        <f ca="1">OFFSET(Vendedores!$A$1,RANDBETWEEN(2,12),0)</f>
        <v>v37</v>
      </c>
      <c r="G3026" s="1" t="str">
        <f ca="1">OFFSET(Empresa!$A$1,RANDBETWEEN(2,50),0)</f>
        <v>E800002</v>
      </c>
    </row>
    <row r="3027" spans="1:7" ht="14.25" customHeight="1" x14ac:dyDescent="0.25">
      <c r="A3027" s="5">
        <v>43206</v>
      </c>
      <c r="B3027" s="2">
        <v>10012</v>
      </c>
      <c r="C3027" s="1">
        <f>VLOOKUP(B3027,Hotel!$A$1:$G$13,7,0)</f>
        <v>177</v>
      </c>
      <c r="D3027" s="1">
        <f t="shared" ca="1" si="11"/>
        <v>94</v>
      </c>
      <c r="E3027" s="1">
        <f ca="1">D3027*RANDBETWEEN(VLOOKUP($B3027,Hotel!$A$1:$I$13,8,0),VLOOKUP($B3027,Hotel!$A$1:$I$13,9,0))</f>
        <v>36284</v>
      </c>
      <c r="F3027" s="1" t="str">
        <f ca="1">OFFSET(Vendedores!$A$1,RANDBETWEEN(2,12),0)</f>
        <v>v38</v>
      </c>
      <c r="G3027" s="1" t="str">
        <f ca="1">OFFSET(Empresa!$A$1,RANDBETWEEN(2,50),0)</f>
        <v>E800020</v>
      </c>
    </row>
    <row r="3028" spans="1:7" ht="14.25" customHeight="1" x14ac:dyDescent="0.25">
      <c r="A3028" s="5">
        <v>43207</v>
      </c>
      <c r="B3028" s="2">
        <v>10012</v>
      </c>
      <c r="C3028" s="1">
        <f>VLOOKUP(B3028,Hotel!$A$1:$G$13,7,0)</f>
        <v>177</v>
      </c>
      <c r="D3028" s="1">
        <f t="shared" ca="1" si="11"/>
        <v>99</v>
      </c>
      <c r="E3028" s="1">
        <f ca="1">D3028*RANDBETWEEN(VLOOKUP($B3028,Hotel!$A$1:$I$13,8,0),VLOOKUP($B3028,Hotel!$A$1:$I$13,9,0))</f>
        <v>39402</v>
      </c>
      <c r="F3028" s="1" t="str">
        <f ca="1">OFFSET(Vendedores!$A$1,RANDBETWEEN(2,12),0)</f>
        <v>v34</v>
      </c>
      <c r="G3028" s="1" t="str">
        <f ca="1">OFFSET(Empresa!$A$1,RANDBETWEEN(2,50),0)</f>
        <v>E800022</v>
      </c>
    </row>
    <row r="3029" spans="1:7" ht="14.25" customHeight="1" x14ac:dyDescent="0.25">
      <c r="A3029" s="5">
        <v>43208</v>
      </c>
      <c r="B3029" s="2">
        <v>10012</v>
      </c>
      <c r="C3029" s="1">
        <f>VLOOKUP(B3029,Hotel!$A$1:$G$13,7,0)</f>
        <v>177</v>
      </c>
      <c r="D3029" s="1">
        <f t="shared" ca="1" si="11"/>
        <v>50</v>
      </c>
      <c r="E3029" s="1">
        <f ca="1">D3029*RANDBETWEEN(VLOOKUP($B3029,Hotel!$A$1:$I$13,8,0),VLOOKUP($B3029,Hotel!$A$1:$I$13,9,0))</f>
        <v>19550</v>
      </c>
      <c r="F3029" s="1" t="str">
        <f ca="1">OFFSET(Vendedores!$A$1,RANDBETWEEN(2,12),0)</f>
        <v>v40</v>
      </c>
      <c r="G3029" s="1" t="str">
        <f ca="1">OFFSET(Empresa!$A$1,RANDBETWEEN(2,50),0)</f>
        <v>E800026</v>
      </c>
    </row>
    <row r="3030" spans="1:7" ht="14.25" customHeight="1" x14ac:dyDescent="0.25">
      <c r="A3030" s="5">
        <v>43209</v>
      </c>
      <c r="B3030" s="2">
        <v>10012</v>
      </c>
      <c r="C3030" s="1">
        <f>VLOOKUP(B3030,Hotel!$A$1:$G$13,7,0)</f>
        <v>177</v>
      </c>
      <c r="D3030" s="1">
        <f t="shared" ca="1" si="11"/>
        <v>58</v>
      </c>
      <c r="E3030" s="1">
        <f ca="1">D3030*RANDBETWEEN(VLOOKUP($B3030,Hotel!$A$1:$I$13,8,0),VLOOKUP($B3030,Hotel!$A$1:$I$13,9,0))</f>
        <v>20474</v>
      </c>
      <c r="F3030" s="1" t="str">
        <f ca="1">OFFSET(Vendedores!$A$1,RANDBETWEEN(2,12),0)</f>
        <v>v40</v>
      </c>
      <c r="G3030" s="1" t="str">
        <f ca="1">OFFSET(Empresa!$A$1,RANDBETWEEN(2,50),0)</f>
        <v>E800015</v>
      </c>
    </row>
    <row r="3031" spans="1:7" ht="14.25" customHeight="1" x14ac:dyDescent="0.25">
      <c r="A3031" s="5">
        <v>43210</v>
      </c>
      <c r="B3031" s="2">
        <v>10012</v>
      </c>
      <c r="C3031" s="1">
        <f>VLOOKUP(B3031,Hotel!$A$1:$G$13,7,0)</f>
        <v>177</v>
      </c>
      <c r="D3031" s="1">
        <f t="shared" ca="1" si="11"/>
        <v>90</v>
      </c>
      <c r="E3031" s="1">
        <f ca="1">D3031*RANDBETWEEN(VLOOKUP($B3031,Hotel!$A$1:$I$13,8,0),VLOOKUP($B3031,Hotel!$A$1:$I$13,9,0))</f>
        <v>35820</v>
      </c>
      <c r="F3031" s="1" t="str">
        <f ca="1">OFFSET(Vendedores!$A$1,RANDBETWEEN(2,12),0)</f>
        <v>v39</v>
      </c>
      <c r="G3031" s="1" t="str">
        <f ca="1">OFFSET(Empresa!$A$1,RANDBETWEEN(2,50),0)</f>
        <v>E800008</v>
      </c>
    </row>
    <row r="3032" spans="1:7" ht="14.25" customHeight="1" x14ac:dyDescent="0.25">
      <c r="A3032" s="5">
        <v>43211</v>
      </c>
      <c r="B3032" s="2">
        <v>10012</v>
      </c>
      <c r="C3032" s="1">
        <f>VLOOKUP(B3032,Hotel!$A$1:$G$13,7,0)</f>
        <v>177</v>
      </c>
      <c r="D3032" s="1">
        <f t="shared" ca="1" si="11"/>
        <v>57</v>
      </c>
      <c r="E3032" s="1">
        <f ca="1">D3032*RANDBETWEEN(VLOOKUP($B3032,Hotel!$A$1:$I$13,8,0),VLOOKUP($B3032,Hotel!$A$1:$I$13,9,0))</f>
        <v>23085</v>
      </c>
      <c r="F3032" s="1" t="str">
        <f ca="1">OFFSET(Vendedores!$A$1,RANDBETWEEN(2,12),0)</f>
        <v>v36</v>
      </c>
      <c r="G3032" s="1" t="str">
        <f ca="1">OFFSET(Empresa!$A$1,RANDBETWEEN(2,50),0)</f>
        <v>E800019</v>
      </c>
    </row>
    <row r="3033" spans="1:7" ht="14.25" customHeight="1" x14ac:dyDescent="0.25">
      <c r="A3033" s="5">
        <v>43212</v>
      </c>
      <c r="B3033" s="2">
        <v>10012</v>
      </c>
      <c r="C3033" s="1">
        <f>VLOOKUP(B3033,Hotel!$A$1:$G$13,7,0)</f>
        <v>177</v>
      </c>
      <c r="D3033" s="1">
        <f t="shared" ca="1" si="11"/>
        <v>101</v>
      </c>
      <c r="E3033" s="1">
        <f ca="1">D3033*RANDBETWEEN(VLOOKUP($B3033,Hotel!$A$1:$I$13,8,0),VLOOKUP($B3033,Hotel!$A$1:$I$13,9,0))</f>
        <v>37370</v>
      </c>
      <c r="F3033" s="1" t="str">
        <f ca="1">OFFSET(Vendedores!$A$1,RANDBETWEEN(2,12),0)</f>
        <v>v38</v>
      </c>
      <c r="G3033" s="1" t="str">
        <f ca="1">OFFSET(Empresa!$A$1,RANDBETWEEN(2,50),0)</f>
        <v>E800018</v>
      </c>
    </row>
    <row r="3034" spans="1:7" ht="14.25" customHeight="1" x14ac:dyDescent="0.25">
      <c r="A3034" s="5">
        <v>43213</v>
      </c>
      <c r="B3034" s="2">
        <v>10012</v>
      </c>
      <c r="C3034" s="1">
        <f>VLOOKUP(B3034,Hotel!$A$1:$G$13,7,0)</f>
        <v>177</v>
      </c>
      <c r="D3034" s="1">
        <f t="shared" ca="1" si="11"/>
        <v>112</v>
      </c>
      <c r="E3034" s="1">
        <f ca="1">D3034*RANDBETWEEN(VLOOKUP($B3034,Hotel!$A$1:$I$13,8,0),VLOOKUP($B3034,Hotel!$A$1:$I$13,9,0))</f>
        <v>43008</v>
      </c>
      <c r="F3034" s="1" t="str">
        <f ca="1">OFFSET(Vendedores!$A$1,RANDBETWEEN(2,12),0)</f>
        <v>v34</v>
      </c>
      <c r="G3034" s="1" t="str">
        <f ca="1">OFFSET(Empresa!$A$1,RANDBETWEEN(2,50),0)</f>
        <v>E800025</v>
      </c>
    </row>
    <row r="3035" spans="1:7" ht="14.25" customHeight="1" x14ac:dyDescent="0.25">
      <c r="A3035" s="5">
        <v>43214</v>
      </c>
      <c r="B3035" s="2">
        <v>10012</v>
      </c>
      <c r="C3035" s="1">
        <f>VLOOKUP(B3035,Hotel!$A$1:$G$13,7,0)</f>
        <v>177</v>
      </c>
      <c r="D3035" s="1">
        <f t="shared" ca="1" si="11"/>
        <v>74</v>
      </c>
      <c r="E3035" s="1">
        <f ca="1">D3035*RANDBETWEEN(VLOOKUP($B3035,Hotel!$A$1:$I$13,8,0),VLOOKUP($B3035,Hotel!$A$1:$I$13,9,0))</f>
        <v>27232</v>
      </c>
      <c r="F3035" s="1" t="str">
        <f ca="1">OFFSET(Vendedores!$A$1,RANDBETWEEN(2,12),0)</f>
        <v>v40</v>
      </c>
      <c r="G3035" s="1" t="str">
        <f ca="1">OFFSET(Empresa!$A$1,RANDBETWEEN(2,50),0)</f>
        <v>E800027</v>
      </c>
    </row>
    <row r="3036" spans="1:7" ht="14.25" customHeight="1" x14ac:dyDescent="0.25">
      <c r="A3036" s="5">
        <v>43215</v>
      </c>
      <c r="B3036" s="2">
        <v>10012</v>
      </c>
      <c r="C3036" s="1">
        <f>VLOOKUP(B3036,Hotel!$A$1:$G$13,7,0)</f>
        <v>177</v>
      </c>
      <c r="D3036" s="1">
        <f t="shared" ca="1" si="11"/>
        <v>81</v>
      </c>
      <c r="E3036" s="1">
        <f ca="1">D3036*RANDBETWEEN(VLOOKUP($B3036,Hotel!$A$1:$I$13,8,0),VLOOKUP($B3036,Hotel!$A$1:$I$13,9,0))</f>
        <v>33372</v>
      </c>
      <c r="F3036" s="1" t="str">
        <f ca="1">OFFSET(Vendedores!$A$1,RANDBETWEEN(2,12),0)</f>
        <v>v36</v>
      </c>
      <c r="G3036" s="1" t="str">
        <f ca="1">OFFSET(Empresa!$A$1,RANDBETWEEN(2,50),0)</f>
        <v>E800044</v>
      </c>
    </row>
    <row r="3037" spans="1:7" ht="14.25" customHeight="1" x14ac:dyDescent="0.25">
      <c r="A3037" s="5">
        <v>43216</v>
      </c>
      <c r="B3037" s="2">
        <v>10012</v>
      </c>
      <c r="C3037" s="1">
        <f>VLOOKUP(B3037,Hotel!$A$1:$G$13,7,0)</f>
        <v>177</v>
      </c>
      <c r="D3037" s="1">
        <f t="shared" ca="1" si="11"/>
        <v>110</v>
      </c>
      <c r="E3037" s="1">
        <f ca="1">D3037*RANDBETWEEN(VLOOKUP($B3037,Hotel!$A$1:$I$13,8,0),VLOOKUP($B3037,Hotel!$A$1:$I$13,9,0))</f>
        <v>44440</v>
      </c>
      <c r="F3037" s="1" t="str">
        <f ca="1">OFFSET(Vendedores!$A$1,RANDBETWEEN(2,12),0)</f>
        <v>v35</v>
      </c>
      <c r="G3037" s="1" t="str">
        <f ca="1">OFFSET(Empresa!$A$1,RANDBETWEEN(2,50),0)</f>
        <v>E800019</v>
      </c>
    </row>
    <row r="3038" spans="1:7" ht="14.25" customHeight="1" x14ac:dyDescent="0.25">
      <c r="A3038" s="5">
        <v>43217</v>
      </c>
      <c r="B3038" s="2">
        <v>10012</v>
      </c>
      <c r="C3038" s="1">
        <f>VLOOKUP(B3038,Hotel!$A$1:$G$13,7,0)</f>
        <v>177</v>
      </c>
      <c r="D3038" s="1">
        <f t="shared" ca="1" si="11"/>
        <v>90</v>
      </c>
      <c r="E3038" s="1">
        <f ca="1">D3038*RANDBETWEEN(VLOOKUP($B3038,Hotel!$A$1:$I$13,8,0),VLOOKUP($B3038,Hotel!$A$1:$I$13,9,0))</f>
        <v>35550</v>
      </c>
      <c r="F3038" s="1" t="str">
        <f ca="1">OFFSET(Vendedores!$A$1,RANDBETWEEN(2,12),0)</f>
        <v>v35</v>
      </c>
      <c r="G3038" s="1" t="str">
        <f ca="1">OFFSET(Empresa!$A$1,RANDBETWEEN(2,50),0)</f>
        <v>E800038</v>
      </c>
    </row>
    <row r="3039" spans="1:7" ht="14.25" customHeight="1" x14ac:dyDescent="0.25">
      <c r="A3039" s="5">
        <v>43218</v>
      </c>
      <c r="B3039" s="2">
        <v>10012</v>
      </c>
      <c r="C3039" s="1">
        <f>VLOOKUP(B3039,Hotel!$A$1:$G$13,7,0)</f>
        <v>177</v>
      </c>
      <c r="D3039" s="1">
        <f t="shared" ca="1" si="11"/>
        <v>55</v>
      </c>
      <c r="E3039" s="1">
        <f ca="1">D3039*RANDBETWEEN(VLOOKUP($B3039,Hotel!$A$1:$I$13,8,0),VLOOKUP($B3039,Hotel!$A$1:$I$13,9,0))</f>
        <v>20900</v>
      </c>
      <c r="F3039" s="1" t="str">
        <f ca="1">OFFSET(Vendedores!$A$1,RANDBETWEEN(2,12),0)</f>
        <v>v36</v>
      </c>
      <c r="G3039" s="1" t="str">
        <f ca="1">OFFSET(Empresa!$A$1,RANDBETWEEN(2,50),0)</f>
        <v>E800016</v>
      </c>
    </row>
    <row r="3040" spans="1:7" ht="14.25" customHeight="1" x14ac:dyDescent="0.25">
      <c r="A3040" s="5">
        <v>43219</v>
      </c>
      <c r="B3040" s="2">
        <v>10012</v>
      </c>
      <c r="C3040" s="1">
        <f>VLOOKUP(B3040,Hotel!$A$1:$G$13,7,0)</f>
        <v>177</v>
      </c>
      <c r="D3040" s="1">
        <f t="shared" ca="1" si="11"/>
        <v>53</v>
      </c>
      <c r="E3040" s="1">
        <f ca="1">D3040*RANDBETWEEN(VLOOKUP($B3040,Hotel!$A$1:$I$13,8,0),VLOOKUP($B3040,Hotel!$A$1:$I$13,9,0))</f>
        <v>21041</v>
      </c>
      <c r="F3040" s="1" t="str">
        <f ca="1">OFFSET(Vendedores!$A$1,RANDBETWEEN(2,12),0)</f>
        <v>v39</v>
      </c>
      <c r="G3040" s="1" t="str">
        <f ca="1">OFFSET(Empresa!$A$1,RANDBETWEEN(2,50),0)</f>
        <v>E800010</v>
      </c>
    </row>
    <row r="3041" spans="1:7" ht="14.25" customHeight="1" x14ac:dyDescent="0.25">
      <c r="A3041" s="5">
        <v>43220</v>
      </c>
      <c r="B3041" s="2">
        <v>10012</v>
      </c>
      <c r="C3041" s="1">
        <f>VLOOKUP(B3041,Hotel!$A$1:$G$13,7,0)</f>
        <v>177</v>
      </c>
      <c r="D3041" s="1">
        <f t="shared" ca="1" si="11"/>
        <v>71</v>
      </c>
      <c r="E3041" s="1">
        <f ca="1">D3041*RANDBETWEEN(VLOOKUP($B3041,Hotel!$A$1:$I$13,8,0),VLOOKUP($B3041,Hotel!$A$1:$I$13,9,0))</f>
        <v>28471</v>
      </c>
      <c r="F3041" s="1" t="str">
        <f ca="1">OFFSET(Vendedores!$A$1,RANDBETWEEN(2,12),0)</f>
        <v>v40</v>
      </c>
      <c r="G3041" s="1" t="str">
        <f ca="1">OFFSET(Empresa!$A$1,RANDBETWEEN(2,50),0)</f>
        <v>E800024</v>
      </c>
    </row>
    <row r="3042" spans="1:7" ht="14.25" customHeight="1" x14ac:dyDescent="0.25">
      <c r="A3042" s="5">
        <v>43221</v>
      </c>
      <c r="B3042" s="2">
        <v>10012</v>
      </c>
      <c r="C3042" s="1">
        <f>VLOOKUP(B3042,Hotel!$A$1:$G$13,7,0)</f>
        <v>177</v>
      </c>
      <c r="D3042" s="1">
        <f t="shared" ca="1" si="11"/>
        <v>50</v>
      </c>
      <c r="E3042" s="1">
        <f ca="1">D3042*RANDBETWEEN(VLOOKUP($B3042,Hotel!$A$1:$I$13,8,0),VLOOKUP($B3042,Hotel!$A$1:$I$13,9,0))</f>
        <v>18600</v>
      </c>
      <c r="F3042" s="1" t="str">
        <f ca="1">OFFSET(Vendedores!$A$1,RANDBETWEEN(2,12),0)</f>
        <v>v38</v>
      </c>
      <c r="G3042" s="1" t="str">
        <f ca="1">OFFSET(Empresa!$A$1,RANDBETWEEN(2,50),0)</f>
        <v>E800020</v>
      </c>
    </row>
    <row r="3043" spans="1:7" ht="14.25" customHeight="1" x14ac:dyDescent="0.25">
      <c r="A3043" s="5">
        <v>43222</v>
      </c>
      <c r="B3043" s="2">
        <v>10012</v>
      </c>
      <c r="C3043" s="1">
        <f>VLOOKUP(B3043,Hotel!$A$1:$G$13,7,0)</f>
        <v>177</v>
      </c>
      <c r="D3043" s="1">
        <f t="shared" ca="1" si="11"/>
        <v>108</v>
      </c>
      <c r="E3043" s="1">
        <f ca="1">D3043*RANDBETWEEN(VLOOKUP($B3043,Hotel!$A$1:$I$13,8,0),VLOOKUP($B3043,Hotel!$A$1:$I$13,9,0))</f>
        <v>42444</v>
      </c>
      <c r="F3043" s="1" t="str">
        <f ca="1">OFFSET(Vendedores!$A$1,RANDBETWEEN(2,12),0)</f>
        <v>v37</v>
      </c>
      <c r="G3043" s="1" t="str">
        <f ca="1">OFFSET(Empresa!$A$1,RANDBETWEEN(2,50),0)</f>
        <v>E800032</v>
      </c>
    </row>
    <row r="3044" spans="1:7" ht="14.25" customHeight="1" x14ac:dyDescent="0.25">
      <c r="A3044" s="5">
        <v>43223</v>
      </c>
      <c r="B3044" s="2">
        <v>10012</v>
      </c>
      <c r="C3044" s="1">
        <f>VLOOKUP(B3044,Hotel!$A$1:$G$13,7,0)</f>
        <v>177</v>
      </c>
      <c r="D3044" s="1">
        <f t="shared" ca="1" si="11"/>
        <v>53</v>
      </c>
      <c r="E3044" s="1">
        <f ca="1">D3044*RANDBETWEEN(VLOOKUP($B3044,Hotel!$A$1:$I$13,8,0),VLOOKUP($B3044,Hotel!$A$1:$I$13,9,0))</f>
        <v>20511</v>
      </c>
      <c r="F3044" s="1" t="str">
        <f ca="1">OFFSET(Vendedores!$A$1,RANDBETWEEN(2,12),0)</f>
        <v>v32</v>
      </c>
      <c r="G3044" s="1" t="str">
        <f ca="1">OFFSET(Empresa!$A$1,RANDBETWEEN(2,50),0)</f>
        <v>E800004</v>
      </c>
    </row>
    <row r="3045" spans="1:7" ht="14.25" customHeight="1" x14ac:dyDescent="0.25">
      <c r="A3045" s="5">
        <v>43224</v>
      </c>
      <c r="B3045" s="2">
        <v>10012</v>
      </c>
      <c r="C3045" s="1">
        <f>VLOOKUP(B3045,Hotel!$A$1:$G$13,7,0)</f>
        <v>177</v>
      </c>
      <c r="D3045" s="1">
        <f t="shared" ca="1" si="11"/>
        <v>115</v>
      </c>
      <c r="E3045" s="1">
        <f ca="1">D3045*RANDBETWEEN(VLOOKUP($B3045,Hotel!$A$1:$I$13,8,0),VLOOKUP($B3045,Hotel!$A$1:$I$13,9,0))</f>
        <v>45655</v>
      </c>
      <c r="F3045" s="1" t="str">
        <f ca="1">OFFSET(Vendedores!$A$1,RANDBETWEEN(2,12),0)</f>
        <v>v34</v>
      </c>
      <c r="G3045" s="1" t="str">
        <f ca="1">OFFSET(Empresa!$A$1,RANDBETWEEN(2,50),0)</f>
        <v>E800025</v>
      </c>
    </row>
    <row r="3046" spans="1:7" ht="14.25" customHeight="1" x14ac:dyDescent="0.25">
      <c r="A3046" s="5">
        <v>43225</v>
      </c>
      <c r="B3046" s="2">
        <v>10012</v>
      </c>
      <c r="C3046" s="1">
        <f>VLOOKUP(B3046,Hotel!$A$1:$G$13,7,0)</f>
        <v>177</v>
      </c>
      <c r="D3046" s="1">
        <f t="shared" ca="1" si="11"/>
        <v>99</v>
      </c>
      <c r="E3046" s="1">
        <f ca="1">D3046*RANDBETWEEN(VLOOKUP($B3046,Hotel!$A$1:$I$13,8,0),VLOOKUP($B3046,Hotel!$A$1:$I$13,9,0))</f>
        <v>38115</v>
      </c>
      <c r="F3046" s="1" t="str">
        <f ca="1">OFFSET(Vendedores!$A$1,RANDBETWEEN(2,12),0)</f>
        <v>v37</v>
      </c>
      <c r="G3046" s="1" t="str">
        <f ca="1">OFFSET(Empresa!$A$1,RANDBETWEEN(2,50),0)</f>
        <v>E800020</v>
      </c>
    </row>
    <row r="3047" spans="1:7" ht="14.25" customHeight="1" x14ac:dyDescent="0.25">
      <c r="A3047" s="5">
        <v>43226</v>
      </c>
      <c r="B3047" s="2">
        <v>10012</v>
      </c>
      <c r="C3047" s="1">
        <f>VLOOKUP(B3047,Hotel!$A$1:$G$13,7,0)</f>
        <v>177</v>
      </c>
      <c r="D3047" s="1">
        <f t="shared" ca="1" si="11"/>
        <v>96</v>
      </c>
      <c r="E3047" s="1">
        <f ca="1">D3047*RANDBETWEEN(VLOOKUP($B3047,Hotel!$A$1:$I$13,8,0),VLOOKUP($B3047,Hotel!$A$1:$I$13,9,0))</f>
        <v>35904</v>
      </c>
      <c r="F3047" s="1" t="str">
        <f ca="1">OFFSET(Vendedores!$A$1,RANDBETWEEN(2,12),0)</f>
        <v>v32</v>
      </c>
      <c r="G3047" s="1" t="str">
        <f ca="1">OFFSET(Empresa!$A$1,RANDBETWEEN(2,50),0)</f>
        <v>E800013</v>
      </c>
    </row>
    <row r="3048" spans="1:7" ht="14.25" customHeight="1" x14ac:dyDescent="0.25">
      <c r="A3048" s="5">
        <v>43227</v>
      </c>
      <c r="B3048" s="2">
        <v>10012</v>
      </c>
      <c r="C3048" s="1">
        <f>VLOOKUP(B3048,Hotel!$A$1:$G$13,7,0)</f>
        <v>177</v>
      </c>
      <c r="D3048" s="1">
        <f t="shared" ca="1" si="11"/>
        <v>112</v>
      </c>
      <c r="E3048" s="1">
        <f ca="1">D3048*RANDBETWEEN(VLOOKUP($B3048,Hotel!$A$1:$I$13,8,0),VLOOKUP($B3048,Hotel!$A$1:$I$13,9,0))</f>
        <v>40544</v>
      </c>
      <c r="F3048" s="1" t="str">
        <f ca="1">OFFSET(Vendedores!$A$1,RANDBETWEEN(2,12),0)</f>
        <v>v36</v>
      </c>
      <c r="G3048" s="1" t="str">
        <f ca="1">OFFSET(Empresa!$A$1,RANDBETWEEN(2,50),0)</f>
        <v>E800029</v>
      </c>
    </row>
    <row r="3049" spans="1:7" ht="14.25" customHeight="1" x14ac:dyDescent="0.25">
      <c r="A3049" s="5">
        <v>43228</v>
      </c>
      <c r="B3049" s="2">
        <v>10012</v>
      </c>
      <c r="C3049" s="1">
        <f>VLOOKUP(B3049,Hotel!$A$1:$G$13,7,0)</f>
        <v>177</v>
      </c>
      <c r="D3049" s="1">
        <f t="shared" ca="1" si="11"/>
        <v>81</v>
      </c>
      <c r="E3049" s="1">
        <f ca="1">D3049*RANDBETWEEN(VLOOKUP($B3049,Hotel!$A$1:$I$13,8,0),VLOOKUP($B3049,Hotel!$A$1:$I$13,9,0))</f>
        <v>29484</v>
      </c>
      <c r="F3049" s="1" t="str">
        <f ca="1">OFFSET(Vendedores!$A$1,RANDBETWEEN(2,12),0)</f>
        <v>v34</v>
      </c>
      <c r="G3049" s="1" t="str">
        <f ca="1">OFFSET(Empresa!$A$1,RANDBETWEEN(2,50),0)</f>
        <v>E800044</v>
      </c>
    </row>
    <row r="3050" spans="1:7" ht="14.25" customHeight="1" x14ac:dyDescent="0.25">
      <c r="A3050" s="5">
        <v>43229</v>
      </c>
      <c r="B3050" s="2">
        <v>10012</v>
      </c>
      <c r="C3050" s="1">
        <f>VLOOKUP(B3050,Hotel!$A$1:$G$13,7,0)</f>
        <v>177</v>
      </c>
      <c r="D3050" s="1">
        <f t="shared" ca="1" si="11"/>
        <v>103</v>
      </c>
      <c r="E3050" s="1">
        <f ca="1">D3050*RANDBETWEEN(VLOOKUP($B3050,Hotel!$A$1:$I$13,8,0),VLOOKUP($B3050,Hotel!$A$1:$I$13,9,0))</f>
        <v>37492</v>
      </c>
      <c r="F3050" s="1" t="str">
        <f ca="1">OFFSET(Vendedores!$A$1,RANDBETWEEN(2,12),0)</f>
        <v>v36</v>
      </c>
      <c r="G3050" s="1" t="str">
        <f ca="1">OFFSET(Empresa!$A$1,RANDBETWEEN(2,50),0)</f>
        <v>E800027</v>
      </c>
    </row>
    <row r="3051" spans="1:7" ht="14.25" customHeight="1" x14ac:dyDescent="0.25">
      <c r="A3051" s="5">
        <v>43230</v>
      </c>
      <c r="B3051" s="2">
        <v>10012</v>
      </c>
      <c r="C3051" s="1">
        <f>VLOOKUP(B3051,Hotel!$A$1:$G$13,7,0)</f>
        <v>177</v>
      </c>
      <c r="D3051" s="1">
        <f t="shared" ca="1" si="11"/>
        <v>51</v>
      </c>
      <c r="E3051" s="1">
        <f ca="1">D3051*RANDBETWEEN(VLOOKUP($B3051,Hotel!$A$1:$I$13,8,0),VLOOKUP($B3051,Hotel!$A$1:$I$13,9,0))</f>
        <v>20502</v>
      </c>
      <c r="F3051" s="1" t="str">
        <f ca="1">OFFSET(Vendedores!$A$1,RANDBETWEEN(2,12),0)</f>
        <v>v35</v>
      </c>
      <c r="G3051" s="1" t="str">
        <f ca="1">OFFSET(Empresa!$A$1,RANDBETWEEN(2,50),0)</f>
        <v>E800043</v>
      </c>
    </row>
    <row r="3052" spans="1:7" ht="14.25" customHeight="1" x14ac:dyDescent="0.25">
      <c r="A3052" s="5">
        <v>43231</v>
      </c>
      <c r="B3052" s="2">
        <v>10012</v>
      </c>
      <c r="C3052" s="1">
        <f>VLOOKUP(B3052,Hotel!$A$1:$G$13,7,0)</f>
        <v>177</v>
      </c>
      <c r="D3052" s="1">
        <f t="shared" ca="1" si="11"/>
        <v>64</v>
      </c>
      <c r="E3052" s="1">
        <f ca="1">D3052*RANDBETWEEN(VLOOKUP($B3052,Hotel!$A$1:$I$13,8,0),VLOOKUP($B3052,Hotel!$A$1:$I$13,9,0))</f>
        <v>25600</v>
      </c>
      <c r="F3052" s="1" t="str">
        <f ca="1">OFFSET(Vendedores!$A$1,RANDBETWEEN(2,12),0)</f>
        <v>v40</v>
      </c>
      <c r="G3052" s="1" t="str">
        <f ca="1">OFFSET(Empresa!$A$1,RANDBETWEEN(2,50),0)</f>
        <v>E800044</v>
      </c>
    </row>
    <row r="3053" spans="1:7" ht="14.25" customHeight="1" x14ac:dyDescent="0.25">
      <c r="A3053" s="5">
        <v>43232</v>
      </c>
      <c r="B3053" s="2">
        <v>10012</v>
      </c>
      <c r="C3053" s="1">
        <f>VLOOKUP(B3053,Hotel!$A$1:$G$13,7,0)</f>
        <v>177</v>
      </c>
      <c r="D3053" s="1">
        <f t="shared" ca="1" si="11"/>
        <v>113</v>
      </c>
      <c r="E3053" s="1">
        <f ca="1">D3053*RANDBETWEEN(VLOOKUP($B3053,Hotel!$A$1:$I$13,8,0),VLOOKUP($B3053,Hotel!$A$1:$I$13,9,0))</f>
        <v>42827</v>
      </c>
      <c r="F3053" s="1" t="str">
        <f ca="1">OFFSET(Vendedores!$A$1,RANDBETWEEN(2,12),0)</f>
        <v>v37</v>
      </c>
      <c r="G3053" s="1" t="str">
        <f ca="1">OFFSET(Empresa!$A$1,RANDBETWEEN(2,50),0)</f>
        <v>E800045</v>
      </c>
    </row>
    <row r="3054" spans="1:7" ht="14.25" customHeight="1" x14ac:dyDescent="0.25">
      <c r="A3054" s="5">
        <v>43233</v>
      </c>
      <c r="B3054" s="2">
        <v>10012</v>
      </c>
      <c r="C3054" s="1">
        <f>VLOOKUP(B3054,Hotel!$A$1:$G$13,7,0)</f>
        <v>177</v>
      </c>
      <c r="D3054" s="1">
        <f t="shared" ca="1" si="11"/>
        <v>94</v>
      </c>
      <c r="E3054" s="1">
        <f ca="1">D3054*RANDBETWEEN(VLOOKUP($B3054,Hotel!$A$1:$I$13,8,0),VLOOKUP($B3054,Hotel!$A$1:$I$13,9,0))</f>
        <v>33746</v>
      </c>
      <c r="F3054" s="1" t="str">
        <f ca="1">OFFSET(Vendedores!$A$1,RANDBETWEEN(2,12),0)</f>
        <v>v38</v>
      </c>
      <c r="G3054" s="1" t="str">
        <f ca="1">OFFSET(Empresa!$A$1,RANDBETWEEN(2,50),0)</f>
        <v>E800008</v>
      </c>
    </row>
    <row r="3055" spans="1:7" ht="14.25" customHeight="1" x14ac:dyDescent="0.25">
      <c r="A3055" s="5">
        <v>43234</v>
      </c>
      <c r="B3055" s="2">
        <v>10012</v>
      </c>
      <c r="C3055" s="1">
        <f>VLOOKUP(B3055,Hotel!$A$1:$G$13,7,0)</f>
        <v>177</v>
      </c>
      <c r="D3055" s="1">
        <f t="shared" ca="1" si="11"/>
        <v>103</v>
      </c>
      <c r="E3055" s="1">
        <f ca="1">D3055*RANDBETWEEN(VLOOKUP($B3055,Hotel!$A$1:$I$13,8,0),VLOOKUP($B3055,Hotel!$A$1:$I$13,9,0))</f>
        <v>39964</v>
      </c>
      <c r="F3055" s="1" t="str">
        <f ca="1">OFFSET(Vendedores!$A$1,RANDBETWEEN(2,12),0)</f>
        <v>v40</v>
      </c>
      <c r="G3055" s="1" t="str">
        <f ca="1">OFFSET(Empresa!$A$1,RANDBETWEEN(2,50),0)</f>
        <v>E800042</v>
      </c>
    </row>
    <row r="3056" spans="1:7" ht="14.25" customHeight="1" x14ac:dyDescent="0.25">
      <c r="A3056" s="5">
        <v>43235</v>
      </c>
      <c r="B3056" s="2">
        <v>10012</v>
      </c>
      <c r="C3056" s="1">
        <f>VLOOKUP(B3056,Hotel!$A$1:$G$13,7,0)</f>
        <v>177</v>
      </c>
      <c r="D3056" s="1">
        <f t="shared" ca="1" si="11"/>
        <v>90</v>
      </c>
      <c r="E3056" s="1">
        <f ca="1">D3056*RANDBETWEEN(VLOOKUP($B3056,Hotel!$A$1:$I$13,8,0),VLOOKUP($B3056,Hotel!$A$1:$I$13,9,0))</f>
        <v>33300</v>
      </c>
      <c r="F3056" s="1" t="str">
        <f ca="1">OFFSET(Vendedores!$A$1,RANDBETWEEN(2,12),0)</f>
        <v>v38</v>
      </c>
      <c r="G3056" s="1" t="str">
        <f ca="1">OFFSET(Empresa!$A$1,RANDBETWEEN(2,50),0)</f>
        <v>E800033</v>
      </c>
    </row>
    <row r="3057" spans="1:7" ht="14.25" customHeight="1" x14ac:dyDescent="0.25">
      <c r="A3057" s="5">
        <v>43236</v>
      </c>
      <c r="B3057" s="2">
        <v>10012</v>
      </c>
      <c r="C3057" s="1">
        <f>VLOOKUP(B3057,Hotel!$A$1:$G$13,7,0)</f>
        <v>177</v>
      </c>
      <c r="D3057" s="1">
        <f t="shared" ca="1" si="11"/>
        <v>78</v>
      </c>
      <c r="E3057" s="1">
        <f ca="1">D3057*RANDBETWEEN(VLOOKUP($B3057,Hotel!$A$1:$I$13,8,0),VLOOKUP($B3057,Hotel!$A$1:$I$13,9,0))</f>
        <v>30420</v>
      </c>
      <c r="F3057" s="1" t="str">
        <f ca="1">OFFSET(Vendedores!$A$1,RANDBETWEEN(2,12),0)</f>
        <v>v41</v>
      </c>
      <c r="G3057" s="1" t="str">
        <f ca="1">OFFSET(Empresa!$A$1,RANDBETWEEN(2,50),0)</f>
        <v>E800006</v>
      </c>
    </row>
    <row r="3058" spans="1:7" ht="14.25" customHeight="1" x14ac:dyDescent="0.25">
      <c r="A3058" s="5">
        <v>43237</v>
      </c>
      <c r="B3058" s="2">
        <v>10012</v>
      </c>
      <c r="C3058" s="1">
        <f>VLOOKUP(B3058,Hotel!$A$1:$G$13,7,0)</f>
        <v>177</v>
      </c>
      <c r="D3058" s="1">
        <f t="shared" ca="1" si="11"/>
        <v>101</v>
      </c>
      <c r="E3058" s="1">
        <f ca="1">D3058*RANDBETWEEN(VLOOKUP($B3058,Hotel!$A$1:$I$13,8,0),VLOOKUP($B3058,Hotel!$A$1:$I$13,9,0))</f>
        <v>37572</v>
      </c>
      <c r="F3058" s="1" t="str">
        <f ca="1">OFFSET(Vendedores!$A$1,RANDBETWEEN(2,12),0)</f>
        <v>v40</v>
      </c>
      <c r="G3058" s="1" t="str">
        <f ca="1">OFFSET(Empresa!$A$1,RANDBETWEEN(2,50),0)</f>
        <v>E800029</v>
      </c>
    </row>
    <row r="3059" spans="1:7" ht="14.25" customHeight="1" x14ac:dyDescent="0.25">
      <c r="A3059" s="5">
        <v>43238</v>
      </c>
      <c r="B3059" s="2">
        <v>10012</v>
      </c>
      <c r="C3059" s="1">
        <f>VLOOKUP(B3059,Hotel!$A$1:$G$13,7,0)</f>
        <v>177</v>
      </c>
      <c r="D3059" s="1">
        <f t="shared" ca="1" si="11"/>
        <v>90</v>
      </c>
      <c r="E3059" s="1">
        <f ca="1">D3059*RANDBETWEEN(VLOOKUP($B3059,Hotel!$A$1:$I$13,8,0),VLOOKUP($B3059,Hotel!$A$1:$I$13,9,0))</f>
        <v>32850</v>
      </c>
      <c r="F3059" s="1" t="str">
        <f ca="1">OFFSET(Vendedores!$A$1,RANDBETWEEN(2,12),0)</f>
        <v>v41</v>
      </c>
      <c r="G3059" s="1" t="str">
        <f ca="1">OFFSET(Empresa!$A$1,RANDBETWEEN(2,50),0)</f>
        <v>E800033</v>
      </c>
    </row>
    <row r="3060" spans="1:7" ht="14.25" customHeight="1" x14ac:dyDescent="0.25">
      <c r="A3060" s="5">
        <v>43239</v>
      </c>
      <c r="B3060" s="2">
        <v>10012</v>
      </c>
      <c r="C3060" s="1">
        <f>VLOOKUP(B3060,Hotel!$A$1:$G$13,7,0)</f>
        <v>177</v>
      </c>
      <c r="D3060" s="1">
        <f t="shared" ca="1" si="11"/>
        <v>51</v>
      </c>
      <c r="E3060" s="1">
        <f ca="1">D3060*RANDBETWEEN(VLOOKUP($B3060,Hotel!$A$1:$I$13,8,0),VLOOKUP($B3060,Hotel!$A$1:$I$13,9,0))</f>
        <v>19482</v>
      </c>
      <c r="F3060" s="1" t="str">
        <f ca="1">OFFSET(Vendedores!$A$1,RANDBETWEEN(2,12),0)</f>
        <v>v36</v>
      </c>
      <c r="G3060" s="1" t="str">
        <f ca="1">OFFSET(Empresa!$A$1,RANDBETWEEN(2,50),0)</f>
        <v>E800046</v>
      </c>
    </row>
    <row r="3061" spans="1:7" ht="14.25" customHeight="1" x14ac:dyDescent="0.25">
      <c r="A3061" s="5">
        <v>43240</v>
      </c>
      <c r="B3061" s="2">
        <v>10012</v>
      </c>
      <c r="C3061" s="1">
        <f>VLOOKUP(B3061,Hotel!$A$1:$G$13,7,0)</f>
        <v>177</v>
      </c>
      <c r="D3061" s="1">
        <f t="shared" ca="1" si="11"/>
        <v>94</v>
      </c>
      <c r="E3061" s="1">
        <f ca="1">D3061*RANDBETWEEN(VLOOKUP($B3061,Hotel!$A$1:$I$13,8,0),VLOOKUP($B3061,Hotel!$A$1:$I$13,9,0))</f>
        <v>34122</v>
      </c>
      <c r="F3061" s="1" t="str">
        <f ca="1">OFFSET(Vendedores!$A$1,RANDBETWEEN(2,12),0)</f>
        <v>v35</v>
      </c>
      <c r="G3061" s="1" t="str">
        <f ca="1">OFFSET(Empresa!$A$1,RANDBETWEEN(2,50),0)</f>
        <v>E800033</v>
      </c>
    </row>
    <row r="3062" spans="1:7" ht="14.25" customHeight="1" x14ac:dyDescent="0.25">
      <c r="A3062" s="5">
        <v>43241</v>
      </c>
      <c r="B3062" s="2">
        <v>10012</v>
      </c>
      <c r="C3062" s="1">
        <f>VLOOKUP(B3062,Hotel!$A$1:$G$13,7,0)</f>
        <v>177</v>
      </c>
      <c r="D3062" s="1">
        <f t="shared" ref="D3062:D3316" ca="1" si="12">ROUND(IF(WEEKNUM(A3062,2)&gt;5,C3062*RANDBETWEEN(28,65),C3062*RANDBETWEEN(43,100))/100,0)</f>
        <v>58</v>
      </c>
      <c r="E3062" s="1">
        <f ca="1">D3062*RANDBETWEEN(VLOOKUP($B3062,Hotel!$A$1:$I$13,8,0),VLOOKUP($B3062,Hotel!$A$1:$I$13,9,0))</f>
        <v>24070</v>
      </c>
      <c r="F3062" s="1" t="str">
        <f ca="1">OFFSET(Vendedores!$A$1,RANDBETWEEN(2,12),0)</f>
        <v>v33</v>
      </c>
      <c r="G3062" s="1" t="str">
        <f ca="1">OFFSET(Empresa!$A$1,RANDBETWEEN(2,50),0)</f>
        <v>E800027</v>
      </c>
    </row>
    <row r="3063" spans="1:7" ht="14.25" customHeight="1" x14ac:dyDescent="0.25">
      <c r="A3063" s="5">
        <v>43242</v>
      </c>
      <c r="B3063" s="2">
        <v>10012</v>
      </c>
      <c r="C3063" s="1">
        <f>VLOOKUP(B3063,Hotel!$A$1:$G$13,7,0)</f>
        <v>177</v>
      </c>
      <c r="D3063" s="1">
        <f t="shared" ca="1" si="12"/>
        <v>53</v>
      </c>
      <c r="E3063" s="1">
        <f ca="1">D3063*RANDBETWEEN(VLOOKUP($B3063,Hotel!$A$1:$I$13,8,0),VLOOKUP($B3063,Hotel!$A$1:$I$13,9,0))</f>
        <v>21518</v>
      </c>
      <c r="F3063" s="1" t="str">
        <f ca="1">OFFSET(Vendedores!$A$1,RANDBETWEEN(2,12),0)</f>
        <v>v39</v>
      </c>
      <c r="G3063" s="1" t="str">
        <f ca="1">OFFSET(Empresa!$A$1,RANDBETWEEN(2,50),0)</f>
        <v>E800023</v>
      </c>
    </row>
    <row r="3064" spans="1:7" ht="14.25" customHeight="1" x14ac:dyDescent="0.25">
      <c r="A3064" s="5">
        <v>43243</v>
      </c>
      <c r="B3064" s="2">
        <v>10012</v>
      </c>
      <c r="C3064" s="1">
        <f>VLOOKUP(B3064,Hotel!$A$1:$G$13,7,0)</f>
        <v>177</v>
      </c>
      <c r="D3064" s="1">
        <f t="shared" ca="1" si="12"/>
        <v>85</v>
      </c>
      <c r="E3064" s="1">
        <f ca="1">D3064*RANDBETWEEN(VLOOKUP($B3064,Hotel!$A$1:$I$13,8,0),VLOOKUP($B3064,Hotel!$A$1:$I$13,9,0))</f>
        <v>33320</v>
      </c>
      <c r="F3064" s="1" t="str">
        <f ca="1">OFFSET(Vendedores!$A$1,RANDBETWEEN(2,12),0)</f>
        <v>v42</v>
      </c>
      <c r="G3064" s="1" t="str">
        <f ca="1">OFFSET(Empresa!$A$1,RANDBETWEEN(2,50),0)</f>
        <v>E800002</v>
      </c>
    </row>
    <row r="3065" spans="1:7" ht="14.25" customHeight="1" x14ac:dyDescent="0.25">
      <c r="A3065" s="5">
        <v>43244</v>
      </c>
      <c r="B3065" s="2">
        <v>10012</v>
      </c>
      <c r="C3065" s="1">
        <f>VLOOKUP(B3065,Hotel!$A$1:$G$13,7,0)</f>
        <v>177</v>
      </c>
      <c r="D3065" s="1">
        <f t="shared" ca="1" si="12"/>
        <v>65</v>
      </c>
      <c r="E3065" s="1">
        <f ca="1">D3065*RANDBETWEEN(VLOOKUP($B3065,Hotel!$A$1:$I$13,8,0),VLOOKUP($B3065,Hotel!$A$1:$I$13,9,0))</f>
        <v>23270</v>
      </c>
      <c r="F3065" s="1" t="str">
        <f ca="1">OFFSET(Vendedores!$A$1,RANDBETWEEN(2,12),0)</f>
        <v>v41</v>
      </c>
      <c r="G3065" s="1" t="str">
        <f ca="1">OFFSET(Empresa!$A$1,RANDBETWEEN(2,50),0)</f>
        <v>E800032</v>
      </c>
    </row>
    <row r="3066" spans="1:7" ht="14.25" customHeight="1" x14ac:dyDescent="0.25">
      <c r="A3066" s="5">
        <v>43245</v>
      </c>
      <c r="B3066" s="2">
        <v>10012</v>
      </c>
      <c r="C3066" s="1">
        <f>VLOOKUP(B3066,Hotel!$A$1:$G$13,7,0)</f>
        <v>177</v>
      </c>
      <c r="D3066" s="1">
        <f t="shared" ca="1" si="12"/>
        <v>106</v>
      </c>
      <c r="E3066" s="1">
        <f ca="1">D3066*RANDBETWEEN(VLOOKUP($B3066,Hotel!$A$1:$I$13,8,0),VLOOKUP($B3066,Hotel!$A$1:$I$13,9,0))</f>
        <v>40068</v>
      </c>
      <c r="F3066" s="1" t="str">
        <f ca="1">OFFSET(Vendedores!$A$1,RANDBETWEEN(2,12),0)</f>
        <v>v36</v>
      </c>
      <c r="G3066" s="1" t="str">
        <f ca="1">OFFSET(Empresa!$A$1,RANDBETWEEN(2,50),0)</f>
        <v>E800032</v>
      </c>
    </row>
    <row r="3067" spans="1:7" ht="14.25" customHeight="1" x14ac:dyDescent="0.25">
      <c r="A3067" s="5">
        <v>43246</v>
      </c>
      <c r="B3067" s="2">
        <v>10012</v>
      </c>
      <c r="C3067" s="1">
        <f>VLOOKUP(B3067,Hotel!$A$1:$G$13,7,0)</f>
        <v>177</v>
      </c>
      <c r="D3067" s="1">
        <f t="shared" ca="1" si="12"/>
        <v>81</v>
      </c>
      <c r="E3067" s="1">
        <f ca="1">D3067*RANDBETWEEN(VLOOKUP($B3067,Hotel!$A$1:$I$13,8,0),VLOOKUP($B3067,Hotel!$A$1:$I$13,9,0))</f>
        <v>32805</v>
      </c>
      <c r="F3067" s="1" t="str">
        <f ca="1">OFFSET(Vendedores!$A$1,RANDBETWEEN(2,12),0)</f>
        <v>v32</v>
      </c>
      <c r="G3067" s="1" t="str">
        <f ca="1">OFFSET(Empresa!$A$1,RANDBETWEEN(2,50),0)</f>
        <v>E800034</v>
      </c>
    </row>
    <row r="3068" spans="1:7" ht="14.25" customHeight="1" x14ac:dyDescent="0.25">
      <c r="A3068" s="5">
        <v>43247</v>
      </c>
      <c r="B3068" s="2">
        <v>10012</v>
      </c>
      <c r="C3068" s="1">
        <f>VLOOKUP(B3068,Hotel!$A$1:$G$13,7,0)</f>
        <v>177</v>
      </c>
      <c r="D3068" s="1">
        <f t="shared" ca="1" si="12"/>
        <v>101</v>
      </c>
      <c r="E3068" s="1">
        <f ca="1">D3068*RANDBETWEEN(VLOOKUP($B3068,Hotel!$A$1:$I$13,8,0),VLOOKUP($B3068,Hotel!$A$1:$I$13,9,0))</f>
        <v>38784</v>
      </c>
      <c r="F3068" s="1" t="str">
        <f ca="1">OFFSET(Vendedores!$A$1,RANDBETWEEN(2,12),0)</f>
        <v>v38</v>
      </c>
      <c r="G3068" s="1" t="str">
        <f ca="1">OFFSET(Empresa!$A$1,RANDBETWEEN(2,50),0)</f>
        <v>E800023</v>
      </c>
    </row>
    <row r="3069" spans="1:7" ht="14.25" customHeight="1" x14ac:dyDescent="0.25">
      <c r="A3069" s="5">
        <v>43248</v>
      </c>
      <c r="B3069" s="2">
        <v>10012</v>
      </c>
      <c r="C3069" s="1">
        <f>VLOOKUP(B3069,Hotel!$A$1:$G$13,7,0)</f>
        <v>177</v>
      </c>
      <c r="D3069" s="1">
        <f t="shared" ca="1" si="12"/>
        <v>94</v>
      </c>
      <c r="E3069" s="1">
        <f ca="1">D3069*RANDBETWEEN(VLOOKUP($B3069,Hotel!$A$1:$I$13,8,0),VLOOKUP($B3069,Hotel!$A$1:$I$13,9,0))</f>
        <v>32806</v>
      </c>
      <c r="F3069" s="1" t="str">
        <f ca="1">OFFSET(Vendedores!$A$1,RANDBETWEEN(2,12),0)</f>
        <v>v41</v>
      </c>
      <c r="G3069" s="1" t="str">
        <f ca="1">OFFSET(Empresa!$A$1,RANDBETWEEN(2,50),0)</f>
        <v>E800029</v>
      </c>
    </row>
    <row r="3070" spans="1:7" ht="14.25" customHeight="1" x14ac:dyDescent="0.25">
      <c r="A3070" s="5">
        <v>43249</v>
      </c>
      <c r="B3070" s="2">
        <v>10012</v>
      </c>
      <c r="C3070" s="1">
        <f>VLOOKUP(B3070,Hotel!$A$1:$G$13,7,0)</f>
        <v>177</v>
      </c>
      <c r="D3070" s="1">
        <f t="shared" ca="1" si="12"/>
        <v>55</v>
      </c>
      <c r="E3070" s="1">
        <f ca="1">D3070*RANDBETWEEN(VLOOKUP($B3070,Hotel!$A$1:$I$13,8,0),VLOOKUP($B3070,Hotel!$A$1:$I$13,9,0))</f>
        <v>21670</v>
      </c>
      <c r="F3070" s="1" t="str">
        <f ca="1">OFFSET(Vendedores!$A$1,RANDBETWEEN(2,12),0)</f>
        <v>v33</v>
      </c>
      <c r="G3070" s="1" t="str">
        <f ca="1">OFFSET(Empresa!$A$1,RANDBETWEEN(2,50),0)</f>
        <v>E800029</v>
      </c>
    </row>
    <row r="3071" spans="1:7" ht="14.25" customHeight="1" x14ac:dyDescent="0.25">
      <c r="A3071" s="5">
        <v>43250</v>
      </c>
      <c r="B3071" s="2">
        <v>10012</v>
      </c>
      <c r="C3071" s="1">
        <f>VLOOKUP(B3071,Hotel!$A$1:$G$13,7,0)</f>
        <v>177</v>
      </c>
      <c r="D3071" s="1">
        <f t="shared" ca="1" si="12"/>
        <v>90</v>
      </c>
      <c r="E3071" s="1">
        <f ca="1">D3071*RANDBETWEEN(VLOOKUP($B3071,Hotel!$A$1:$I$13,8,0),VLOOKUP($B3071,Hotel!$A$1:$I$13,9,0))</f>
        <v>36090</v>
      </c>
      <c r="F3071" s="1" t="str">
        <f ca="1">OFFSET(Vendedores!$A$1,RANDBETWEEN(2,12),0)</f>
        <v>v38</v>
      </c>
      <c r="G3071" s="1" t="str">
        <f ca="1">OFFSET(Empresa!$A$1,RANDBETWEEN(2,50),0)</f>
        <v>E800026</v>
      </c>
    </row>
    <row r="3072" spans="1:7" ht="14.25" customHeight="1" x14ac:dyDescent="0.25">
      <c r="A3072" s="5">
        <v>43251</v>
      </c>
      <c r="B3072" s="2">
        <v>10012</v>
      </c>
      <c r="C3072" s="1">
        <f>VLOOKUP(B3072,Hotel!$A$1:$G$13,7,0)</f>
        <v>177</v>
      </c>
      <c r="D3072" s="1">
        <f t="shared" ca="1" si="12"/>
        <v>97</v>
      </c>
      <c r="E3072" s="1">
        <f ca="1">D3072*RANDBETWEEN(VLOOKUP($B3072,Hotel!$A$1:$I$13,8,0),VLOOKUP($B3072,Hotel!$A$1:$I$13,9,0))</f>
        <v>36472</v>
      </c>
      <c r="F3072" s="1" t="str">
        <f ca="1">OFFSET(Vendedores!$A$1,RANDBETWEEN(2,12),0)</f>
        <v>v34</v>
      </c>
      <c r="G3072" s="1" t="str">
        <f ca="1">OFFSET(Empresa!$A$1,RANDBETWEEN(2,50),0)</f>
        <v>E800023</v>
      </c>
    </row>
    <row r="3073" spans="1:7" ht="14.25" customHeight="1" x14ac:dyDescent="0.25">
      <c r="A3073" s="5">
        <v>43252</v>
      </c>
      <c r="B3073" s="2">
        <v>10012</v>
      </c>
      <c r="C3073" s="1">
        <f>VLOOKUP(B3073,Hotel!$A$1:$G$13,7,0)</f>
        <v>177</v>
      </c>
      <c r="D3073" s="1">
        <f t="shared" ca="1" si="12"/>
        <v>55</v>
      </c>
      <c r="E3073" s="1">
        <f ca="1">D3073*RANDBETWEEN(VLOOKUP($B3073,Hotel!$A$1:$I$13,8,0),VLOOKUP($B3073,Hotel!$A$1:$I$13,9,0))</f>
        <v>20020</v>
      </c>
      <c r="F3073" s="1" t="str">
        <f ca="1">OFFSET(Vendedores!$A$1,RANDBETWEEN(2,12),0)</f>
        <v>v41</v>
      </c>
      <c r="G3073" s="1" t="str">
        <f ca="1">OFFSET(Empresa!$A$1,RANDBETWEEN(2,50),0)</f>
        <v>E800007</v>
      </c>
    </row>
    <row r="3074" spans="1:7" ht="14.25" customHeight="1" x14ac:dyDescent="0.25">
      <c r="A3074" s="5">
        <v>43253</v>
      </c>
      <c r="B3074" s="2">
        <v>10012</v>
      </c>
      <c r="C3074" s="1">
        <f>VLOOKUP(B3074,Hotel!$A$1:$G$13,7,0)</f>
        <v>177</v>
      </c>
      <c r="D3074" s="1">
        <f t="shared" ca="1" si="12"/>
        <v>51</v>
      </c>
      <c r="E3074" s="1">
        <f ca="1">D3074*RANDBETWEEN(VLOOKUP($B3074,Hotel!$A$1:$I$13,8,0),VLOOKUP($B3074,Hotel!$A$1:$I$13,9,0))</f>
        <v>18003</v>
      </c>
      <c r="F3074" s="1" t="str">
        <f ca="1">OFFSET(Vendedores!$A$1,RANDBETWEEN(2,12),0)</f>
        <v>v32</v>
      </c>
      <c r="G3074" s="1" t="str">
        <f ca="1">OFFSET(Empresa!$A$1,RANDBETWEEN(2,50),0)</f>
        <v>E800031</v>
      </c>
    </row>
    <row r="3075" spans="1:7" ht="14.25" customHeight="1" x14ac:dyDescent="0.25">
      <c r="A3075" s="5">
        <v>43254</v>
      </c>
      <c r="B3075" s="2">
        <v>10012</v>
      </c>
      <c r="C3075" s="1">
        <f>VLOOKUP(B3075,Hotel!$A$1:$G$13,7,0)</f>
        <v>177</v>
      </c>
      <c r="D3075" s="1">
        <f t="shared" ca="1" si="12"/>
        <v>73</v>
      </c>
      <c r="E3075" s="1">
        <f ca="1">D3075*RANDBETWEEN(VLOOKUP($B3075,Hotel!$A$1:$I$13,8,0),VLOOKUP($B3075,Hotel!$A$1:$I$13,9,0))</f>
        <v>29200</v>
      </c>
      <c r="F3075" s="1" t="str">
        <f ca="1">OFFSET(Vendedores!$A$1,RANDBETWEEN(2,12),0)</f>
        <v>v38</v>
      </c>
      <c r="G3075" s="1" t="str">
        <f ca="1">OFFSET(Empresa!$A$1,RANDBETWEEN(2,50),0)</f>
        <v>E800004</v>
      </c>
    </row>
    <row r="3076" spans="1:7" ht="14.25" customHeight="1" x14ac:dyDescent="0.25">
      <c r="A3076" s="5">
        <v>43255</v>
      </c>
      <c r="B3076" s="2">
        <v>10012</v>
      </c>
      <c r="C3076" s="1">
        <f>VLOOKUP(B3076,Hotel!$A$1:$G$13,7,0)</f>
        <v>177</v>
      </c>
      <c r="D3076" s="1">
        <f t="shared" ca="1" si="12"/>
        <v>94</v>
      </c>
      <c r="E3076" s="1">
        <f ca="1">D3076*RANDBETWEEN(VLOOKUP($B3076,Hotel!$A$1:$I$13,8,0),VLOOKUP($B3076,Hotel!$A$1:$I$13,9,0))</f>
        <v>36284</v>
      </c>
      <c r="F3076" s="1" t="str">
        <f ca="1">OFFSET(Vendedores!$A$1,RANDBETWEEN(2,12),0)</f>
        <v>v41</v>
      </c>
      <c r="G3076" s="1" t="str">
        <f ca="1">OFFSET(Empresa!$A$1,RANDBETWEEN(2,50),0)</f>
        <v>E800025</v>
      </c>
    </row>
    <row r="3077" spans="1:7" ht="14.25" customHeight="1" x14ac:dyDescent="0.25">
      <c r="A3077" s="5">
        <v>43256</v>
      </c>
      <c r="B3077" s="2">
        <v>10012</v>
      </c>
      <c r="C3077" s="1">
        <f>VLOOKUP(B3077,Hotel!$A$1:$G$13,7,0)</f>
        <v>177</v>
      </c>
      <c r="D3077" s="1">
        <f t="shared" ca="1" si="12"/>
        <v>78</v>
      </c>
      <c r="E3077" s="1">
        <f ca="1">D3077*RANDBETWEEN(VLOOKUP($B3077,Hotel!$A$1:$I$13,8,0),VLOOKUP($B3077,Hotel!$A$1:$I$13,9,0))</f>
        <v>29250</v>
      </c>
      <c r="F3077" s="1" t="str">
        <f ca="1">OFFSET(Vendedores!$A$1,RANDBETWEEN(2,12),0)</f>
        <v>v41</v>
      </c>
      <c r="G3077" s="1" t="str">
        <f ca="1">OFFSET(Empresa!$A$1,RANDBETWEEN(2,50),0)</f>
        <v>E800041</v>
      </c>
    </row>
    <row r="3078" spans="1:7" ht="14.25" customHeight="1" x14ac:dyDescent="0.25">
      <c r="A3078" s="5">
        <v>43257</v>
      </c>
      <c r="B3078" s="2">
        <v>10012</v>
      </c>
      <c r="C3078" s="1">
        <f>VLOOKUP(B3078,Hotel!$A$1:$G$13,7,0)</f>
        <v>177</v>
      </c>
      <c r="D3078" s="1">
        <f t="shared" ca="1" si="12"/>
        <v>51</v>
      </c>
      <c r="E3078" s="1">
        <f ca="1">D3078*RANDBETWEEN(VLOOKUP($B3078,Hotel!$A$1:$I$13,8,0),VLOOKUP($B3078,Hotel!$A$1:$I$13,9,0))</f>
        <v>18003</v>
      </c>
      <c r="F3078" s="1" t="str">
        <f ca="1">OFFSET(Vendedores!$A$1,RANDBETWEEN(2,12),0)</f>
        <v>v41</v>
      </c>
      <c r="G3078" s="1" t="str">
        <f ca="1">OFFSET(Empresa!$A$1,RANDBETWEEN(2,50),0)</f>
        <v>E800003</v>
      </c>
    </row>
    <row r="3079" spans="1:7" ht="14.25" customHeight="1" x14ac:dyDescent="0.25">
      <c r="A3079" s="5">
        <v>43258</v>
      </c>
      <c r="B3079" s="2">
        <v>10012</v>
      </c>
      <c r="C3079" s="1">
        <f>VLOOKUP(B3079,Hotel!$A$1:$G$13,7,0)</f>
        <v>177</v>
      </c>
      <c r="D3079" s="1">
        <f t="shared" ca="1" si="12"/>
        <v>65</v>
      </c>
      <c r="E3079" s="1">
        <f ca="1">D3079*RANDBETWEEN(VLOOKUP($B3079,Hotel!$A$1:$I$13,8,0),VLOOKUP($B3079,Hotel!$A$1:$I$13,9,0))</f>
        <v>25545</v>
      </c>
      <c r="F3079" s="1" t="str">
        <f ca="1">OFFSET(Vendedores!$A$1,RANDBETWEEN(2,12),0)</f>
        <v>v37</v>
      </c>
      <c r="G3079" s="1" t="str">
        <f ca="1">OFFSET(Empresa!$A$1,RANDBETWEEN(2,50),0)</f>
        <v>E800018</v>
      </c>
    </row>
    <row r="3080" spans="1:7" ht="14.25" customHeight="1" x14ac:dyDescent="0.25">
      <c r="A3080" s="5">
        <v>43259</v>
      </c>
      <c r="B3080" s="2">
        <v>10012</v>
      </c>
      <c r="C3080" s="1">
        <f>VLOOKUP(B3080,Hotel!$A$1:$G$13,7,0)</f>
        <v>177</v>
      </c>
      <c r="D3080" s="1">
        <f t="shared" ca="1" si="12"/>
        <v>65</v>
      </c>
      <c r="E3080" s="1">
        <f ca="1">D3080*RANDBETWEEN(VLOOKUP($B3080,Hotel!$A$1:$I$13,8,0),VLOOKUP($B3080,Hotel!$A$1:$I$13,9,0))</f>
        <v>24635</v>
      </c>
      <c r="F3080" s="1" t="str">
        <f ca="1">OFFSET(Vendedores!$A$1,RANDBETWEEN(2,12),0)</f>
        <v>v37</v>
      </c>
      <c r="G3080" s="1" t="str">
        <f ca="1">OFFSET(Empresa!$A$1,RANDBETWEEN(2,50),0)</f>
        <v>E800006</v>
      </c>
    </row>
    <row r="3081" spans="1:7" ht="14.25" customHeight="1" x14ac:dyDescent="0.25">
      <c r="A3081" s="5">
        <v>43260</v>
      </c>
      <c r="B3081" s="2">
        <v>10012</v>
      </c>
      <c r="C3081" s="1">
        <f>VLOOKUP(B3081,Hotel!$A$1:$G$13,7,0)</f>
        <v>177</v>
      </c>
      <c r="D3081" s="1">
        <f t="shared" ca="1" si="12"/>
        <v>101</v>
      </c>
      <c r="E3081" s="1">
        <f ca="1">D3081*RANDBETWEEN(VLOOKUP($B3081,Hotel!$A$1:$I$13,8,0),VLOOKUP($B3081,Hotel!$A$1:$I$13,9,0))</f>
        <v>36865</v>
      </c>
      <c r="F3081" s="1" t="str">
        <f ca="1">OFFSET(Vendedores!$A$1,RANDBETWEEN(2,12),0)</f>
        <v>v40</v>
      </c>
      <c r="G3081" s="1" t="str">
        <f ca="1">OFFSET(Empresa!$A$1,RANDBETWEEN(2,50),0)</f>
        <v>E800041</v>
      </c>
    </row>
    <row r="3082" spans="1:7" ht="14.25" customHeight="1" x14ac:dyDescent="0.25">
      <c r="A3082" s="5">
        <v>43261</v>
      </c>
      <c r="B3082" s="2">
        <v>10012</v>
      </c>
      <c r="C3082" s="1">
        <f>VLOOKUP(B3082,Hotel!$A$1:$G$13,7,0)</f>
        <v>177</v>
      </c>
      <c r="D3082" s="1">
        <f t="shared" ca="1" si="12"/>
        <v>87</v>
      </c>
      <c r="E3082" s="1">
        <f ca="1">D3082*RANDBETWEEN(VLOOKUP($B3082,Hotel!$A$1:$I$13,8,0),VLOOKUP($B3082,Hotel!$A$1:$I$13,9,0))</f>
        <v>33234</v>
      </c>
      <c r="F3082" s="1" t="str">
        <f ca="1">OFFSET(Vendedores!$A$1,RANDBETWEEN(2,12),0)</f>
        <v>v32</v>
      </c>
      <c r="G3082" s="1" t="str">
        <f ca="1">OFFSET(Empresa!$A$1,RANDBETWEEN(2,50),0)</f>
        <v>E800009</v>
      </c>
    </row>
    <row r="3083" spans="1:7" ht="14.25" customHeight="1" x14ac:dyDescent="0.25">
      <c r="A3083" s="5">
        <v>43262</v>
      </c>
      <c r="B3083" s="2">
        <v>10012</v>
      </c>
      <c r="C3083" s="1">
        <f>VLOOKUP(B3083,Hotel!$A$1:$G$13,7,0)</f>
        <v>177</v>
      </c>
      <c r="D3083" s="1">
        <f t="shared" ca="1" si="12"/>
        <v>69</v>
      </c>
      <c r="E3083" s="1">
        <f ca="1">D3083*RANDBETWEEN(VLOOKUP($B3083,Hotel!$A$1:$I$13,8,0),VLOOKUP($B3083,Hotel!$A$1:$I$13,9,0))</f>
        <v>25599</v>
      </c>
      <c r="F3083" s="1" t="str">
        <f ca="1">OFFSET(Vendedores!$A$1,RANDBETWEEN(2,12),0)</f>
        <v>v33</v>
      </c>
      <c r="G3083" s="1" t="str">
        <f ca="1">OFFSET(Empresa!$A$1,RANDBETWEEN(2,50),0)</f>
        <v>E800038</v>
      </c>
    </row>
    <row r="3084" spans="1:7" ht="14.25" customHeight="1" x14ac:dyDescent="0.25">
      <c r="A3084" s="5">
        <v>43263</v>
      </c>
      <c r="B3084" s="2">
        <v>10012</v>
      </c>
      <c r="C3084" s="1">
        <f>VLOOKUP(B3084,Hotel!$A$1:$G$13,7,0)</f>
        <v>177</v>
      </c>
      <c r="D3084" s="1">
        <f t="shared" ca="1" si="12"/>
        <v>80</v>
      </c>
      <c r="E3084" s="1">
        <f ca="1">D3084*RANDBETWEEN(VLOOKUP($B3084,Hotel!$A$1:$I$13,8,0),VLOOKUP($B3084,Hotel!$A$1:$I$13,9,0))</f>
        <v>30160</v>
      </c>
      <c r="F3084" s="1" t="str">
        <f ca="1">OFFSET(Vendedores!$A$1,RANDBETWEEN(2,12),0)</f>
        <v>v41</v>
      </c>
      <c r="G3084" s="1" t="str">
        <f ca="1">OFFSET(Empresa!$A$1,RANDBETWEEN(2,50),0)</f>
        <v>E800050</v>
      </c>
    </row>
    <row r="3085" spans="1:7" ht="14.25" customHeight="1" x14ac:dyDescent="0.25">
      <c r="A3085" s="5">
        <v>43264</v>
      </c>
      <c r="B3085" s="2">
        <v>10012</v>
      </c>
      <c r="C3085" s="1">
        <f>VLOOKUP(B3085,Hotel!$A$1:$G$13,7,0)</f>
        <v>177</v>
      </c>
      <c r="D3085" s="1">
        <f t="shared" ca="1" si="12"/>
        <v>110</v>
      </c>
      <c r="E3085" s="1">
        <f ca="1">D3085*RANDBETWEEN(VLOOKUP($B3085,Hotel!$A$1:$I$13,8,0),VLOOKUP($B3085,Hotel!$A$1:$I$13,9,0))</f>
        <v>42350</v>
      </c>
      <c r="F3085" s="1" t="str">
        <f ca="1">OFFSET(Vendedores!$A$1,RANDBETWEEN(2,12),0)</f>
        <v>v40</v>
      </c>
      <c r="G3085" s="1" t="str">
        <f ca="1">OFFSET(Empresa!$A$1,RANDBETWEEN(2,50),0)</f>
        <v>E800028</v>
      </c>
    </row>
    <row r="3086" spans="1:7" ht="14.25" customHeight="1" x14ac:dyDescent="0.25">
      <c r="A3086" s="5">
        <v>43265</v>
      </c>
      <c r="B3086" s="2">
        <v>10012</v>
      </c>
      <c r="C3086" s="1">
        <f>VLOOKUP(B3086,Hotel!$A$1:$G$13,7,0)</f>
        <v>177</v>
      </c>
      <c r="D3086" s="1">
        <f t="shared" ca="1" si="12"/>
        <v>53</v>
      </c>
      <c r="E3086" s="1">
        <f ca="1">D3086*RANDBETWEEN(VLOOKUP($B3086,Hotel!$A$1:$I$13,8,0),VLOOKUP($B3086,Hotel!$A$1:$I$13,9,0))</f>
        <v>18497</v>
      </c>
      <c r="F3086" s="1" t="str">
        <f ca="1">OFFSET(Vendedores!$A$1,RANDBETWEEN(2,12),0)</f>
        <v>v34</v>
      </c>
      <c r="G3086" s="1" t="str">
        <f ca="1">OFFSET(Empresa!$A$1,RANDBETWEEN(2,50),0)</f>
        <v>E800019</v>
      </c>
    </row>
    <row r="3087" spans="1:7" ht="14.25" customHeight="1" x14ac:dyDescent="0.25">
      <c r="A3087" s="5">
        <v>43266</v>
      </c>
      <c r="B3087" s="2">
        <v>10012</v>
      </c>
      <c r="C3087" s="1">
        <f>VLOOKUP(B3087,Hotel!$A$1:$G$13,7,0)</f>
        <v>177</v>
      </c>
      <c r="D3087" s="1">
        <f t="shared" ca="1" si="12"/>
        <v>110</v>
      </c>
      <c r="E3087" s="1">
        <f ca="1">D3087*RANDBETWEEN(VLOOKUP($B3087,Hotel!$A$1:$I$13,8,0),VLOOKUP($B3087,Hotel!$A$1:$I$13,9,0))</f>
        <v>39710</v>
      </c>
      <c r="F3087" s="1" t="str">
        <f ca="1">OFFSET(Vendedores!$A$1,RANDBETWEEN(2,12),0)</f>
        <v>v39</v>
      </c>
      <c r="G3087" s="1" t="str">
        <f ca="1">OFFSET(Empresa!$A$1,RANDBETWEEN(2,50),0)</f>
        <v>E800026</v>
      </c>
    </row>
    <row r="3088" spans="1:7" ht="14.25" customHeight="1" x14ac:dyDescent="0.25">
      <c r="A3088" s="5">
        <v>43267</v>
      </c>
      <c r="B3088" s="2">
        <v>10012</v>
      </c>
      <c r="C3088" s="1">
        <f>VLOOKUP(B3088,Hotel!$A$1:$G$13,7,0)</f>
        <v>177</v>
      </c>
      <c r="D3088" s="1">
        <f t="shared" ca="1" si="12"/>
        <v>71</v>
      </c>
      <c r="E3088" s="1">
        <f ca="1">D3088*RANDBETWEEN(VLOOKUP($B3088,Hotel!$A$1:$I$13,8,0),VLOOKUP($B3088,Hotel!$A$1:$I$13,9,0))</f>
        <v>28471</v>
      </c>
      <c r="F3088" s="1" t="str">
        <f ca="1">OFFSET(Vendedores!$A$1,RANDBETWEEN(2,12),0)</f>
        <v>v38</v>
      </c>
      <c r="G3088" s="1" t="str">
        <f ca="1">OFFSET(Empresa!$A$1,RANDBETWEEN(2,50),0)</f>
        <v>E800036</v>
      </c>
    </row>
    <row r="3089" spans="1:7" ht="14.25" customHeight="1" x14ac:dyDescent="0.25">
      <c r="A3089" s="5">
        <v>43268</v>
      </c>
      <c r="B3089" s="2">
        <v>10012</v>
      </c>
      <c r="C3089" s="1">
        <f>VLOOKUP(B3089,Hotel!$A$1:$G$13,7,0)</f>
        <v>177</v>
      </c>
      <c r="D3089" s="1">
        <f t="shared" ca="1" si="12"/>
        <v>78</v>
      </c>
      <c r="E3089" s="1">
        <f ca="1">D3089*RANDBETWEEN(VLOOKUP($B3089,Hotel!$A$1:$I$13,8,0),VLOOKUP($B3089,Hotel!$A$1:$I$13,9,0))</f>
        <v>30576</v>
      </c>
      <c r="F3089" s="1" t="str">
        <f ca="1">OFFSET(Vendedores!$A$1,RANDBETWEEN(2,12),0)</f>
        <v>v38</v>
      </c>
      <c r="G3089" s="1" t="str">
        <f ca="1">OFFSET(Empresa!$A$1,RANDBETWEEN(2,50),0)</f>
        <v>E800031</v>
      </c>
    </row>
    <row r="3090" spans="1:7" ht="14.25" customHeight="1" x14ac:dyDescent="0.25">
      <c r="A3090" s="5">
        <v>43269</v>
      </c>
      <c r="B3090" s="2">
        <v>10012</v>
      </c>
      <c r="C3090" s="1">
        <f>VLOOKUP(B3090,Hotel!$A$1:$G$13,7,0)</f>
        <v>177</v>
      </c>
      <c r="D3090" s="1">
        <f t="shared" ca="1" si="12"/>
        <v>81</v>
      </c>
      <c r="E3090" s="1">
        <f ca="1">D3090*RANDBETWEEN(VLOOKUP($B3090,Hotel!$A$1:$I$13,8,0),VLOOKUP($B3090,Hotel!$A$1:$I$13,9,0))</f>
        <v>31995</v>
      </c>
      <c r="F3090" s="1" t="str">
        <f ca="1">OFFSET(Vendedores!$A$1,RANDBETWEEN(2,12),0)</f>
        <v>v40</v>
      </c>
      <c r="G3090" s="1" t="str">
        <f ca="1">OFFSET(Empresa!$A$1,RANDBETWEEN(2,50),0)</f>
        <v>E800015</v>
      </c>
    </row>
    <row r="3091" spans="1:7" ht="14.25" customHeight="1" x14ac:dyDescent="0.25">
      <c r="A3091" s="5">
        <v>43270</v>
      </c>
      <c r="B3091" s="2">
        <v>10012</v>
      </c>
      <c r="C3091" s="1">
        <f>VLOOKUP(B3091,Hotel!$A$1:$G$13,7,0)</f>
        <v>177</v>
      </c>
      <c r="D3091" s="1">
        <f t="shared" ca="1" si="12"/>
        <v>106</v>
      </c>
      <c r="E3091" s="1">
        <f ca="1">D3091*RANDBETWEEN(VLOOKUP($B3091,Hotel!$A$1:$I$13,8,0),VLOOKUP($B3091,Hotel!$A$1:$I$13,9,0))</f>
        <v>42506</v>
      </c>
      <c r="F3091" s="1" t="str">
        <f ca="1">OFFSET(Vendedores!$A$1,RANDBETWEEN(2,12),0)</f>
        <v>v40</v>
      </c>
      <c r="G3091" s="1" t="str">
        <f ca="1">OFFSET(Empresa!$A$1,RANDBETWEEN(2,50),0)</f>
        <v>E800036</v>
      </c>
    </row>
    <row r="3092" spans="1:7" ht="14.25" customHeight="1" x14ac:dyDescent="0.25">
      <c r="A3092" s="5">
        <v>43271</v>
      </c>
      <c r="B3092" s="2">
        <v>10012</v>
      </c>
      <c r="C3092" s="1">
        <f>VLOOKUP(B3092,Hotel!$A$1:$G$13,7,0)</f>
        <v>177</v>
      </c>
      <c r="D3092" s="1">
        <f t="shared" ca="1" si="12"/>
        <v>106</v>
      </c>
      <c r="E3092" s="1">
        <f ca="1">D3092*RANDBETWEEN(VLOOKUP($B3092,Hotel!$A$1:$I$13,8,0),VLOOKUP($B3092,Hotel!$A$1:$I$13,9,0))</f>
        <v>39538</v>
      </c>
      <c r="F3092" s="1" t="str">
        <f ca="1">OFFSET(Vendedores!$A$1,RANDBETWEEN(2,12),0)</f>
        <v>v37</v>
      </c>
      <c r="G3092" s="1" t="str">
        <f ca="1">OFFSET(Empresa!$A$1,RANDBETWEEN(2,50),0)</f>
        <v>E800039</v>
      </c>
    </row>
    <row r="3093" spans="1:7" ht="14.25" customHeight="1" x14ac:dyDescent="0.25">
      <c r="A3093" s="5">
        <v>43272</v>
      </c>
      <c r="B3093" s="2">
        <v>10012</v>
      </c>
      <c r="C3093" s="1">
        <f>VLOOKUP(B3093,Hotel!$A$1:$G$13,7,0)</f>
        <v>177</v>
      </c>
      <c r="D3093" s="1">
        <f t="shared" ca="1" si="12"/>
        <v>58</v>
      </c>
      <c r="E3093" s="1">
        <f ca="1">D3093*RANDBETWEEN(VLOOKUP($B3093,Hotel!$A$1:$I$13,8,0),VLOOKUP($B3093,Hotel!$A$1:$I$13,9,0))</f>
        <v>23664</v>
      </c>
      <c r="F3093" s="1" t="str">
        <f ca="1">OFFSET(Vendedores!$A$1,RANDBETWEEN(2,12),0)</f>
        <v>v36</v>
      </c>
      <c r="G3093" s="1" t="str">
        <f ca="1">OFFSET(Empresa!$A$1,RANDBETWEEN(2,50),0)</f>
        <v>E800043</v>
      </c>
    </row>
    <row r="3094" spans="1:7" ht="14.25" customHeight="1" x14ac:dyDescent="0.25">
      <c r="A3094" s="5">
        <v>43273</v>
      </c>
      <c r="B3094" s="2">
        <v>10012</v>
      </c>
      <c r="C3094" s="1">
        <f>VLOOKUP(B3094,Hotel!$A$1:$G$13,7,0)</f>
        <v>177</v>
      </c>
      <c r="D3094" s="1">
        <f t="shared" ca="1" si="12"/>
        <v>58</v>
      </c>
      <c r="E3094" s="1">
        <f ca="1">D3094*RANDBETWEEN(VLOOKUP($B3094,Hotel!$A$1:$I$13,8,0),VLOOKUP($B3094,Hotel!$A$1:$I$13,9,0))</f>
        <v>21402</v>
      </c>
      <c r="F3094" s="1" t="str">
        <f ca="1">OFFSET(Vendedores!$A$1,RANDBETWEEN(2,12),0)</f>
        <v>v35</v>
      </c>
      <c r="G3094" s="1" t="str">
        <f ca="1">OFFSET(Empresa!$A$1,RANDBETWEEN(2,50),0)</f>
        <v>E800028</v>
      </c>
    </row>
    <row r="3095" spans="1:7" ht="14.25" customHeight="1" x14ac:dyDescent="0.25">
      <c r="A3095" s="5">
        <v>43274</v>
      </c>
      <c r="B3095" s="2">
        <v>10012</v>
      </c>
      <c r="C3095" s="1">
        <f>VLOOKUP(B3095,Hotel!$A$1:$G$13,7,0)</f>
        <v>177</v>
      </c>
      <c r="D3095" s="1">
        <f t="shared" ca="1" si="12"/>
        <v>67</v>
      </c>
      <c r="E3095" s="1">
        <f ca="1">D3095*RANDBETWEEN(VLOOKUP($B3095,Hotel!$A$1:$I$13,8,0),VLOOKUP($B3095,Hotel!$A$1:$I$13,9,0))</f>
        <v>24321</v>
      </c>
      <c r="F3095" s="1" t="str">
        <f ca="1">OFFSET(Vendedores!$A$1,RANDBETWEEN(2,12),0)</f>
        <v>v33</v>
      </c>
      <c r="G3095" s="1" t="str">
        <f ca="1">OFFSET(Empresa!$A$1,RANDBETWEEN(2,50),0)</f>
        <v>E800030</v>
      </c>
    </row>
    <row r="3096" spans="1:7" ht="14.25" customHeight="1" x14ac:dyDescent="0.25">
      <c r="A3096" s="5">
        <v>43275</v>
      </c>
      <c r="B3096" s="2">
        <v>10012</v>
      </c>
      <c r="C3096" s="1">
        <f>VLOOKUP(B3096,Hotel!$A$1:$G$13,7,0)</f>
        <v>177</v>
      </c>
      <c r="D3096" s="1">
        <f t="shared" ca="1" si="12"/>
        <v>90</v>
      </c>
      <c r="E3096" s="1">
        <f ca="1">D3096*RANDBETWEEN(VLOOKUP($B3096,Hotel!$A$1:$I$13,8,0),VLOOKUP($B3096,Hotel!$A$1:$I$13,9,0))</f>
        <v>37170</v>
      </c>
      <c r="F3096" s="1" t="str">
        <f ca="1">OFFSET(Vendedores!$A$1,RANDBETWEEN(2,12),0)</f>
        <v>v33</v>
      </c>
      <c r="G3096" s="1" t="str">
        <f ca="1">OFFSET(Empresa!$A$1,RANDBETWEEN(2,50),0)</f>
        <v>E800024</v>
      </c>
    </row>
    <row r="3097" spans="1:7" ht="14.25" customHeight="1" x14ac:dyDescent="0.25">
      <c r="A3097" s="5">
        <v>43276</v>
      </c>
      <c r="B3097" s="2">
        <v>10012</v>
      </c>
      <c r="C3097" s="1">
        <f>VLOOKUP(B3097,Hotel!$A$1:$G$13,7,0)</f>
        <v>177</v>
      </c>
      <c r="D3097" s="1">
        <f t="shared" ca="1" si="12"/>
        <v>97</v>
      </c>
      <c r="E3097" s="1">
        <f ca="1">D3097*RANDBETWEEN(VLOOKUP($B3097,Hotel!$A$1:$I$13,8,0),VLOOKUP($B3097,Hotel!$A$1:$I$13,9,0))</f>
        <v>39188</v>
      </c>
      <c r="F3097" s="1" t="str">
        <f ca="1">OFFSET(Vendedores!$A$1,RANDBETWEEN(2,12),0)</f>
        <v>v38</v>
      </c>
      <c r="G3097" s="1" t="str">
        <f ca="1">OFFSET(Empresa!$A$1,RANDBETWEEN(2,50),0)</f>
        <v>E800040</v>
      </c>
    </row>
    <row r="3098" spans="1:7" ht="14.25" customHeight="1" x14ac:dyDescent="0.25">
      <c r="A3098" s="5">
        <v>43277</v>
      </c>
      <c r="B3098" s="2">
        <v>10012</v>
      </c>
      <c r="C3098" s="1">
        <f>VLOOKUP(B3098,Hotel!$A$1:$G$13,7,0)</f>
        <v>177</v>
      </c>
      <c r="D3098" s="1">
        <f t="shared" ca="1" si="12"/>
        <v>115</v>
      </c>
      <c r="E3098" s="1">
        <f ca="1">D3098*RANDBETWEEN(VLOOKUP($B3098,Hotel!$A$1:$I$13,8,0),VLOOKUP($B3098,Hotel!$A$1:$I$13,9,0))</f>
        <v>40480</v>
      </c>
      <c r="F3098" s="1" t="str">
        <f ca="1">OFFSET(Vendedores!$A$1,RANDBETWEEN(2,12),0)</f>
        <v>v37</v>
      </c>
      <c r="G3098" s="1" t="str">
        <f ca="1">OFFSET(Empresa!$A$1,RANDBETWEEN(2,50),0)</f>
        <v>E800027</v>
      </c>
    </row>
    <row r="3099" spans="1:7" ht="14.25" customHeight="1" x14ac:dyDescent="0.25">
      <c r="A3099" s="5">
        <v>43278</v>
      </c>
      <c r="B3099" s="2">
        <v>10012</v>
      </c>
      <c r="C3099" s="1">
        <f>VLOOKUP(B3099,Hotel!$A$1:$G$13,7,0)</f>
        <v>177</v>
      </c>
      <c r="D3099" s="1">
        <f t="shared" ca="1" si="12"/>
        <v>92</v>
      </c>
      <c r="E3099" s="1">
        <f ca="1">D3099*RANDBETWEEN(VLOOKUP($B3099,Hotel!$A$1:$I$13,8,0),VLOOKUP($B3099,Hotel!$A$1:$I$13,9,0))</f>
        <v>34960</v>
      </c>
      <c r="F3099" s="1" t="str">
        <f ca="1">OFFSET(Vendedores!$A$1,RANDBETWEEN(2,12),0)</f>
        <v>v36</v>
      </c>
      <c r="G3099" s="1" t="str">
        <f ca="1">OFFSET(Empresa!$A$1,RANDBETWEEN(2,50),0)</f>
        <v>E800010</v>
      </c>
    </row>
    <row r="3100" spans="1:7" ht="14.25" customHeight="1" x14ac:dyDescent="0.25">
      <c r="A3100" s="5">
        <v>43279</v>
      </c>
      <c r="B3100" s="2">
        <v>10012</v>
      </c>
      <c r="C3100" s="1">
        <f>VLOOKUP(B3100,Hotel!$A$1:$G$13,7,0)</f>
        <v>177</v>
      </c>
      <c r="D3100" s="1">
        <f t="shared" ca="1" si="12"/>
        <v>73</v>
      </c>
      <c r="E3100" s="1">
        <f ca="1">D3100*RANDBETWEEN(VLOOKUP($B3100,Hotel!$A$1:$I$13,8,0),VLOOKUP($B3100,Hotel!$A$1:$I$13,9,0))</f>
        <v>27010</v>
      </c>
      <c r="F3100" s="1" t="str">
        <f ca="1">OFFSET(Vendedores!$A$1,RANDBETWEEN(2,12),0)</f>
        <v>v40</v>
      </c>
      <c r="G3100" s="1" t="str">
        <f ca="1">OFFSET(Empresa!$A$1,RANDBETWEEN(2,50),0)</f>
        <v>E800007</v>
      </c>
    </row>
    <row r="3101" spans="1:7" ht="14.25" customHeight="1" x14ac:dyDescent="0.25">
      <c r="A3101" s="5">
        <v>43280</v>
      </c>
      <c r="B3101" s="2">
        <v>10012</v>
      </c>
      <c r="C3101" s="1">
        <f>VLOOKUP(B3101,Hotel!$A$1:$G$13,7,0)</f>
        <v>177</v>
      </c>
      <c r="D3101" s="1">
        <f t="shared" ca="1" si="12"/>
        <v>99</v>
      </c>
      <c r="E3101" s="1">
        <f ca="1">D3101*RANDBETWEEN(VLOOKUP($B3101,Hotel!$A$1:$I$13,8,0),VLOOKUP($B3101,Hotel!$A$1:$I$13,9,0))</f>
        <v>37125</v>
      </c>
      <c r="F3101" s="1" t="str">
        <f ca="1">OFFSET(Vendedores!$A$1,RANDBETWEEN(2,12),0)</f>
        <v>v34</v>
      </c>
      <c r="G3101" s="1" t="str">
        <f ca="1">OFFSET(Empresa!$A$1,RANDBETWEEN(2,50),0)</f>
        <v>E800025</v>
      </c>
    </row>
    <row r="3102" spans="1:7" ht="14.25" customHeight="1" x14ac:dyDescent="0.25">
      <c r="A3102" s="5">
        <v>43281</v>
      </c>
      <c r="B3102" s="2">
        <v>10012</v>
      </c>
      <c r="C3102" s="1">
        <f>VLOOKUP(B3102,Hotel!$A$1:$G$13,7,0)</f>
        <v>177</v>
      </c>
      <c r="D3102" s="1">
        <f t="shared" ca="1" si="12"/>
        <v>106</v>
      </c>
      <c r="E3102" s="1">
        <f ca="1">D3102*RANDBETWEEN(VLOOKUP($B3102,Hotel!$A$1:$I$13,8,0),VLOOKUP($B3102,Hotel!$A$1:$I$13,9,0))</f>
        <v>42930</v>
      </c>
      <c r="F3102" s="1" t="str">
        <f ca="1">OFFSET(Vendedores!$A$1,RANDBETWEEN(2,12),0)</f>
        <v>v38</v>
      </c>
      <c r="G3102" s="1" t="str">
        <f ca="1">OFFSET(Empresa!$A$1,RANDBETWEEN(2,50),0)</f>
        <v>E800018</v>
      </c>
    </row>
    <row r="3103" spans="1:7" ht="14.25" customHeight="1" x14ac:dyDescent="0.25">
      <c r="A3103" s="5">
        <v>43282</v>
      </c>
      <c r="B3103" s="2">
        <v>10012</v>
      </c>
      <c r="C3103" s="1">
        <f>VLOOKUP(B3103,Hotel!$A$1:$G$13,7,0)</f>
        <v>177</v>
      </c>
      <c r="D3103" s="1">
        <f t="shared" ca="1" si="12"/>
        <v>103</v>
      </c>
      <c r="E3103" s="1">
        <f ca="1">D3103*RANDBETWEEN(VLOOKUP($B3103,Hotel!$A$1:$I$13,8,0),VLOOKUP($B3103,Hotel!$A$1:$I$13,9,0))</f>
        <v>41715</v>
      </c>
      <c r="F3103" s="1" t="str">
        <f ca="1">OFFSET(Vendedores!$A$1,RANDBETWEEN(2,12),0)</f>
        <v>v39</v>
      </c>
      <c r="G3103" s="1" t="str">
        <f ca="1">OFFSET(Empresa!$A$1,RANDBETWEEN(2,50),0)</f>
        <v>E800022</v>
      </c>
    </row>
    <row r="3104" spans="1:7" ht="14.25" customHeight="1" x14ac:dyDescent="0.25">
      <c r="A3104" s="5">
        <v>43283</v>
      </c>
      <c r="B3104" s="2">
        <v>10012</v>
      </c>
      <c r="C3104" s="1">
        <f>VLOOKUP(B3104,Hotel!$A$1:$G$13,7,0)</f>
        <v>177</v>
      </c>
      <c r="D3104" s="1">
        <f t="shared" ca="1" si="12"/>
        <v>101</v>
      </c>
      <c r="E3104" s="1">
        <f ca="1">D3104*RANDBETWEEN(VLOOKUP($B3104,Hotel!$A$1:$I$13,8,0),VLOOKUP($B3104,Hotel!$A$1:$I$13,9,0))</f>
        <v>36360</v>
      </c>
      <c r="F3104" s="1" t="str">
        <f ca="1">OFFSET(Vendedores!$A$1,RANDBETWEEN(2,12),0)</f>
        <v>v35</v>
      </c>
      <c r="G3104" s="1" t="str">
        <f ca="1">OFFSET(Empresa!$A$1,RANDBETWEEN(2,50),0)</f>
        <v>E800025</v>
      </c>
    </row>
    <row r="3105" spans="1:7" ht="14.25" customHeight="1" x14ac:dyDescent="0.25">
      <c r="A3105" s="5">
        <v>43284</v>
      </c>
      <c r="B3105" s="2">
        <v>10012</v>
      </c>
      <c r="C3105" s="1">
        <f>VLOOKUP(B3105,Hotel!$A$1:$G$13,7,0)</f>
        <v>177</v>
      </c>
      <c r="D3105" s="1">
        <f t="shared" ca="1" si="12"/>
        <v>51</v>
      </c>
      <c r="E3105" s="1">
        <f ca="1">D3105*RANDBETWEEN(VLOOKUP($B3105,Hotel!$A$1:$I$13,8,0),VLOOKUP($B3105,Hotel!$A$1:$I$13,9,0))</f>
        <v>21165</v>
      </c>
      <c r="F3105" s="1" t="str">
        <f ca="1">OFFSET(Vendedores!$A$1,RANDBETWEEN(2,12),0)</f>
        <v>v34</v>
      </c>
      <c r="G3105" s="1" t="str">
        <f ca="1">OFFSET(Empresa!$A$1,RANDBETWEEN(2,50),0)</f>
        <v>E800016</v>
      </c>
    </row>
    <row r="3106" spans="1:7" ht="14.25" customHeight="1" x14ac:dyDescent="0.25">
      <c r="A3106" s="5">
        <v>43285</v>
      </c>
      <c r="B3106" s="2">
        <v>10012</v>
      </c>
      <c r="C3106" s="1">
        <f>VLOOKUP(B3106,Hotel!$A$1:$G$13,7,0)</f>
        <v>177</v>
      </c>
      <c r="D3106" s="1">
        <f t="shared" ca="1" si="12"/>
        <v>115</v>
      </c>
      <c r="E3106" s="1">
        <f ca="1">D3106*RANDBETWEEN(VLOOKUP($B3106,Hotel!$A$1:$I$13,8,0),VLOOKUP($B3106,Hotel!$A$1:$I$13,9,0))</f>
        <v>47380</v>
      </c>
      <c r="F3106" s="1" t="str">
        <f ca="1">OFFSET(Vendedores!$A$1,RANDBETWEEN(2,12),0)</f>
        <v>v34</v>
      </c>
      <c r="G3106" s="1" t="str">
        <f ca="1">OFFSET(Empresa!$A$1,RANDBETWEEN(2,50),0)</f>
        <v>E800035</v>
      </c>
    </row>
    <row r="3107" spans="1:7" ht="14.25" customHeight="1" x14ac:dyDescent="0.25">
      <c r="A3107" s="5">
        <v>43286</v>
      </c>
      <c r="B3107" s="2">
        <v>10012</v>
      </c>
      <c r="C3107" s="1">
        <f>VLOOKUP(B3107,Hotel!$A$1:$G$13,7,0)</f>
        <v>177</v>
      </c>
      <c r="D3107" s="1">
        <f t="shared" ca="1" si="12"/>
        <v>83</v>
      </c>
      <c r="E3107" s="1">
        <f ca="1">D3107*RANDBETWEEN(VLOOKUP($B3107,Hotel!$A$1:$I$13,8,0),VLOOKUP($B3107,Hotel!$A$1:$I$13,9,0))</f>
        <v>32453</v>
      </c>
      <c r="F3107" s="1" t="str">
        <f ca="1">OFFSET(Vendedores!$A$1,RANDBETWEEN(2,12),0)</f>
        <v>v37</v>
      </c>
      <c r="G3107" s="1" t="str">
        <f ca="1">OFFSET(Empresa!$A$1,RANDBETWEEN(2,50),0)</f>
        <v>E800040</v>
      </c>
    </row>
    <row r="3108" spans="1:7" ht="14.25" customHeight="1" x14ac:dyDescent="0.25">
      <c r="A3108" s="5">
        <v>43287</v>
      </c>
      <c r="B3108" s="2">
        <v>10012</v>
      </c>
      <c r="C3108" s="1">
        <f>VLOOKUP(B3108,Hotel!$A$1:$G$13,7,0)</f>
        <v>177</v>
      </c>
      <c r="D3108" s="1">
        <f t="shared" ca="1" si="12"/>
        <v>74</v>
      </c>
      <c r="E3108" s="1">
        <f ca="1">D3108*RANDBETWEEN(VLOOKUP($B3108,Hotel!$A$1:$I$13,8,0),VLOOKUP($B3108,Hotel!$A$1:$I$13,9,0))</f>
        <v>29452</v>
      </c>
      <c r="F3108" s="1" t="str">
        <f ca="1">OFFSET(Vendedores!$A$1,RANDBETWEEN(2,12),0)</f>
        <v>v41</v>
      </c>
      <c r="G3108" s="1" t="str">
        <f ca="1">OFFSET(Empresa!$A$1,RANDBETWEEN(2,50),0)</f>
        <v>E800002</v>
      </c>
    </row>
    <row r="3109" spans="1:7" ht="14.25" customHeight="1" x14ac:dyDescent="0.25">
      <c r="A3109" s="5">
        <v>43288</v>
      </c>
      <c r="B3109" s="2">
        <v>10012</v>
      </c>
      <c r="C3109" s="1">
        <f>VLOOKUP(B3109,Hotel!$A$1:$G$13,7,0)</f>
        <v>177</v>
      </c>
      <c r="D3109" s="1">
        <f t="shared" ca="1" si="12"/>
        <v>73</v>
      </c>
      <c r="E3109" s="1">
        <f ca="1">D3109*RANDBETWEEN(VLOOKUP($B3109,Hotel!$A$1:$I$13,8,0),VLOOKUP($B3109,Hotel!$A$1:$I$13,9,0))</f>
        <v>25696</v>
      </c>
      <c r="F3109" s="1" t="str">
        <f ca="1">OFFSET(Vendedores!$A$1,RANDBETWEEN(2,12),0)</f>
        <v>v36</v>
      </c>
      <c r="G3109" s="1" t="str">
        <f ca="1">OFFSET(Empresa!$A$1,RANDBETWEEN(2,50),0)</f>
        <v>E800009</v>
      </c>
    </row>
    <row r="3110" spans="1:7" ht="14.25" customHeight="1" x14ac:dyDescent="0.25">
      <c r="A3110" s="5">
        <v>43289</v>
      </c>
      <c r="B3110" s="2">
        <v>10012</v>
      </c>
      <c r="C3110" s="1">
        <f>VLOOKUP(B3110,Hotel!$A$1:$G$13,7,0)</f>
        <v>177</v>
      </c>
      <c r="D3110" s="1">
        <f t="shared" ca="1" si="12"/>
        <v>55</v>
      </c>
      <c r="E3110" s="1">
        <f ca="1">D3110*RANDBETWEEN(VLOOKUP($B3110,Hotel!$A$1:$I$13,8,0),VLOOKUP($B3110,Hotel!$A$1:$I$13,9,0))</f>
        <v>19250</v>
      </c>
      <c r="F3110" s="1" t="str">
        <f ca="1">OFFSET(Vendedores!$A$1,RANDBETWEEN(2,12),0)</f>
        <v>v36</v>
      </c>
      <c r="G3110" s="1" t="str">
        <f ca="1">OFFSET(Empresa!$A$1,RANDBETWEEN(2,50),0)</f>
        <v>E800022</v>
      </c>
    </row>
    <row r="3111" spans="1:7" ht="14.25" customHeight="1" x14ac:dyDescent="0.25">
      <c r="A3111" s="5">
        <v>43290</v>
      </c>
      <c r="B3111" s="2">
        <v>10012</v>
      </c>
      <c r="C3111" s="1">
        <f>VLOOKUP(B3111,Hotel!$A$1:$G$13,7,0)</f>
        <v>177</v>
      </c>
      <c r="D3111" s="1">
        <f t="shared" ca="1" si="12"/>
        <v>97</v>
      </c>
      <c r="E3111" s="1">
        <f ca="1">D3111*RANDBETWEEN(VLOOKUP($B3111,Hotel!$A$1:$I$13,8,0),VLOOKUP($B3111,Hotel!$A$1:$I$13,9,0))</f>
        <v>35987</v>
      </c>
      <c r="F3111" s="1" t="str">
        <f ca="1">OFFSET(Vendedores!$A$1,RANDBETWEEN(2,12),0)</f>
        <v>v42</v>
      </c>
      <c r="G3111" s="1" t="str">
        <f ca="1">OFFSET(Empresa!$A$1,RANDBETWEEN(2,50),0)</f>
        <v>E800043</v>
      </c>
    </row>
    <row r="3112" spans="1:7" ht="14.25" customHeight="1" x14ac:dyDescent="0.25">
      <c r="A3112" s="5">
        <v>43291</v>
      </c>
      <c r="B3112" s="2">
        <v>10012</v>
      </c>
      <c r="C3112" s="1">
        <f>VLOOKUP(B3112,Hotel!$A$1:$G$13,7,0)</f>
        <v>177</v>
      </c>
      <c r="D3112" s="1">
        <f t="shared" ca="1" si="12"/>
        <v>62</v>
      </c>
      <c r="E3112" s="1">
        <f ca="1">D3112*RANDBETWEEN(VLOOKUP($B3112,Hotel!$A$1:$I$13,8,0),VLOOKUP($B3112,Hotel!$A$1:$I$13,9,0))</f>
        <v>23870</v>
      </c>
      <c r="F3112" s="1" t="str">
        <f ca="1">OFFSET(Vendedores!$A$1,RANDBETWEEN(2,12),0)</f>
        <v>v40</v>
      </c>
      <c r="G3112" s="1" t="str">
        <f ca="1">OFFSET(Empresa!$A$1,RANDBETWEEN(2,50),0)</f>
        <v>E800031</v>
      </c>
    </row>
    <row r="3113" spans="1:7" ht="14.25" customHeight="1" x14ac:dyDescent="0.25">
      <c r="A3113" s="5">
        <v>43292</v>
      </c>
      <c r="B3113" s="2">
        <v>10012</v>
      </c>
      <c r="C3113" s="1">
        <f>VLOOKUP(B3113,Hotel!$A$1:$G$13,7,0)</f>
        <v>177</v>
      </c>
      <c r="D3113" s="1">
        <f t="shared" ca="1" si="12"/>
        <v>51</v>
      </c>
      <c r="E3113" s="1">
        <f ca="1">D3113*RANDBETWEEN(VLOOKUP($B3113,Hotel!$A$1:$I$13,8,0),VLOOKUP($B3113,Hotel!$A$1:$I$13,9,0))</f>
        <v>20706</v>
      </c>
      <c r="F3113" s="1" t="str">
        <f ca="1">OFFSET(Vendedores!$A$1,RANDBETWEEN(2,12),0)</f>
        <v>v42</v>
      </c>
      <c r="G3113" s="1" t="str">
        <f ca="1">OFFSET(Empresa!$A$1,RANDBETWEEN(2,50),0)</f>
        <v>E800039</v>
      </c>
    </row>
    <row r="3114" spans="1:7" ht="14.25" customHeight="1" x14ac:dyDescent="0.25">
      <c r="A3114" s="5">
        <v>43293</v>
      </c>
      <c r="B3114" s="2">
        <v>10012</v>
      </c>
      <c r="C3114" s="1">
        <f>VLOOKUP(B3114,Hotel!$A$1:$G$13,7,0)</f>
        <v>177</v>
      </c>
      <c r="D3114" s="1">
        <f t="shared" ca="1" si="12"/>
        <v>65</v>
      </c>
      <c r="E3114" s="1">
        <f ca="1">D3114*RANDBETWEEN(VLOOKUP($B3114,Hotel!$A$1:$I$13,8,0),VLOOKUP($B3114,Hotel!$A$1:$I$13,9,0))</f>
        <v>24375</v>
      </c>
      <c r="F3114" s="1" t="str">
        <f ca="1">OFFSET(Vendedores!$A$1,RANDBETWEEN(2,12),0)</f>
        <v>v37</v>
      </c>
      <c r="G3114" s="1" t="str">
        <f ca="1">OFFSET(Empresa!$A$1,RANDBETWEEN(2,50),0)</f>
        <v>E800040</v>
      </c>
    </row>
    <row r="3115" spans="1:7" ht="14.25" customHeight="1" x14ac:dyDescent="0.25">
      <c r="A3115" s="5">
        <v>43294</v>
      </c>
      <c r="B3115" s="2">
        <v>10012</v>
      </c>
      <c r="C3115" s="1">
        <f>VLOOKUP(B3115,Hotel!$A$1:$G$13,7,0)</f>
        <v>177</v>
      </c>
      <c r="D3115" s="1">
        <f t="shared" ca="1" si="12"/>
        <v>69</v>
      </c>
      <c r="E3115" s="1">
        <f ca="1">D3115*RANDBETWEEN(VLOOKUP($B3115,Hotel!$A$1:$I$13,8,0),VLOOKUP($B3115,Hotel!$A$1:$I$13,9,0))</f>
        <v>26979</v>
      </c>
      <c r="F3115" s="1" t="str">
        <f ca="1">OFFSET(Vendedores!$A$1,RANDBETWEEN(2,12),0)</f>
        <v>v38</v>
      </c>
      <c r="G3115" s="1" t="str">
        <f ca="1">OFFSET(Empresa!$A$1,RANDBETWEEN(2,50),0)</f>
        <v>E800008</v>
      </c>
    </row>
    <row r="3116" spans="1:7" ht="14.25" customHeight="1" x14ac:dyDescent="0.25">
      <c r="A3116" s="5">
        <v>43295</v>
      </c>
      <c r="B3116" s="2">
        <v>10012</v>
      </c>
      <c r="C3116" s="1">
        <f>VLOOKUP(B3116,Hotel!$A$1:$G$13,7,0)</f>
        <v>177</v>
      </c>
      <c r="D3116" s="1">
        <f t="shared" ca="1" si="12"/>
        <v>55</v>
      </c>
      <c r="E3116" s="1">
        <f ca="1">D3116*RANDBETWEEN(VLOOKUP($B3116,Hotel!$A$1:$I$13,8,0),VLOOKUP($B3116,Hotel!$A$1:$I$13,9,0))</f>
        <v>19360</v>
      </c>
      <c r="F3116" s="1" t="str">
        <f ca="1">OFFSET(Vendedores!$A$1,RANDBETWEEN(2,12),0)</f>
        <v>v36</v>
      </c>
      <c r="G3116" s="1" t="str">
        <f ca="1">OFFSET(Empresa!$A$1,RANDBETWEEN(2,50),0)</f>
        <v>E800028</v>
      </c>
    </row>
    <row r="3117" spans="1:7" ht="14.25" customHeight="1" x14ac:dyDescent="0.25">
      <c r="A3117" s="5">
        <v>43296</v>
      </c>
      <c r="B3117" s="2">
        <v>10012</v>
      </c>
      <c r="C3117" s="1">
        <f>VLOOKUP(B3117,Hotel!$A$1:$G$13,7,0)</f>
        <v>177</v>
      </c>
      <c r="D3117" s="1">
        <f t="shared" ca="1" si="12"/>
        <v>74</v>
      </c>
      <c r="E3117" s="1">
        <f ca="1">D3117*RANDBETWEEN(VLOOKUP($B3117,Hotel!$A$1:$I$13,8,0),VLOOKUP($B3117,Hotel!$A$1:$I$13,9,0))</f>
        <v>29526</v>
      </c>
      <c r="F3117" s="1" t="str">
        <f ca="1">OFFSET(Vendedores!$A$1,RANDBETWEEN(2,12),0)</f>
        <v>v41</v>
      </c>
      <c r="G3117" s="1" t="str">
        <f ca="1">OFFSET(Empresa!$A$1,RANDBETWEEN(2,50),0)</f>
        <v>E800013</v>
      </c>
    </row>
    <row r="3118" spans="1:7" ht="14.25" customHeight="1" x14ac:dyDescent="0.25">
      <c r="A3118" s="5">
        <v>43297</v>
      </c>
      <c r="B3118" s="2">
        <v>10012</v>
      </c>
      <c r="C3118" s="1">
        <f>VLOOKUP(B3118,Hotel!$A$1:$G$13,7,0)</f>
        <v>177</v>
      </c>
      <c r="D3118" s="1">
        <f t="shared" ca="1" si="12"/>
        <v>110</v>
      </c>
      <c r="E3118" s="1">
        <f ca="1">D3118*RANDBETWEEN(VLOOKUP($B3118,Hotel!$A$1:$I$13,8,0),VLOOKUP($B3118,Hotel!$A$1:$I$13,9,0))</f>
        <v>41690</v>
      </c>
      <c r="F3118" s="1" t="str">
        <f ca="1">OFFSET(Vendedores!$A$1,RANDBETWEEN(2,12),0)</f>
        <v>v36</v>
      </c>
      <c r="G3118" s="1" t="str">
        <f ca="1">OFFSET(Empresa!$A$1,RANDBETWEEN(2,50),0)</f>
        <v>E800047</v>
      </c>
    </row>
    <row r="3119" spans="1:7" ht="14.25" customHeight="1" x14ac:dyDescent="0.25">
      <c r="A3119" s="5">
        <v>43298</v>
      </c>
      <c r="B3119" s="2">
        <v>10012</v>
      </c>
      <c r="C3119" s="1">
        <f>VLOOKUP(B3119,Hotel!$A$1:$G$13,7,0)</f>
        <v>177</v>
      </c>
      <c r="D3119" s="1">
        <f t="shared" ca="1" si="12"/>
        <v>62</v>
      </c>
      <c r="E3119" s="1">
        <f ca="1">D3119*RANDBETWEEN(VLOOKUP($B3119,Hotel!$A$1:$I$13,8,0),VLOOKUP($B3119,Hotel!$A$1:$I$13,9,0))</f>
        <v>24738</v>
      </c>
      <c r="F3119" s="1" t="str">
        <f ca="1">OFFSET(Vendedores!$A$1,RANDBETWEEN(2,12),0)</f>
        <v>v35</v>
      </c>
      <c r="G3119" s="1" t="str">
        <f ca="1">OFFSET(Empresa!$A$1,RANDBETWEEN(2,50),0)</f>
        <v>E800020</v>
      </c>
    </row>
    <row r="3120" spans="1:7" ht="14.25" customHeight="1" x14ac:dyDescent="0.25">
      <c r="A3120" s="5">
        <v>43299</v>
      </c>
      <c r="B3120" s="2">
        <v>10012</v>
      </c>
      <c r="C3120" s="1">
        <f>VLOOKUP(B3120,Hotel!$A$1:$G$13,7,0)</f>
        <v>177</v>
      </c>
      <c r="D3120" s="1">
        <f t="shared" ca="1" si="12"/>
        <v>60</v>
      </c>
      <c r="E3120" s="1">
        <f ca="1">D3120*RANDBETWEEN(VLOOKUP($B3120,Hotel!$A$1:$I$13,8,0),VLOOKUP($B3120,Hotel!$A$1:$I$13,9,0))</f>
        <v>22260</v>
      </c>
      <c r="F3120" s="1" t="str">
        <f ca="1">OFFSET(Vendedores!$A$1,RANDBETWEEN(2,12),0)</f>
        <v>v41</v>
      </c>
      <c r="G3120" s="1" t="str">
        <f ca="1">OFFSET(Empresa!$A$1,RANDBETWEEN(2,50),0)</f>
        <v>E800050</v>
      </c>
    </row>
    <row r="3121" spans="1:7" ht="14.25" customHeight="1" x14ac:dyDescent="0.25">
      <c r="A3121" s="5">
        <v>43300</v>
      </c>
      <c r="B3121" s="2">
        <v>10012</v>
      </c>
      <c r="C3121" s="1">
        <f>VLOOKUP(B3121,Hotel!$A$1:$G$13,7,0)</f>
        <v>177</v>
      </c>
      <c r="D3121" s="1">
        <f t="shared" ca="1" si="12"/>
        <v>58</v>
      </c>
      <c r="E3121" s="1">
        <f ca="1">D3121*RANDBETWEEN(VLOOKUP($B3121,Hotel!$A$1:$I$13,8,0),VLOOKUP($B3121,Hotel!$A$1:$I$13,9,0))</f>
        <v>20242</v>
      </c>
      <c r="F3121" s="1" t="str">
        <f ca="1">OFFSET(Vendedores!$A$1,RANDBETWEEN(2,12),0)</f>
        <v>v34</v>
      </c>
      <c r="G3121" s="1" t="str">
        <f ca="1">OFFSET(Empresa!$A$1,RANDBETWEEN(2,50),0)</f>
        <v>E800031</v>
      </c>
    </row>
    <row r="3122" spans="1:7" ht="14.25" customHeight="1" x14ac:dyDescent="0.25">
      <c r="A3122" s="5">
        <v>43301</v>
      </c>
      <c r="B3122" s="2">
        <v>10012</v>
      </c>
      <c r="C3122" s="1">
        <f>VLOOKUP(B3122,Hotel!$A$1:$G$13,7,0)</f>
        <v>177</v>
      </c>
      <c r="D3122" s="1">
        <f t="shared" ca="1" si="12"/>
        <v>76</v>
      </c>
      <c r="E3122" s="1">
        <f ca="1">D3122*RANDBETWEEN(VLOOKUP($B3122,Hotel!$A$1:$I$13,8,0),VLOOKUP($B3122,Hotel!$A$1:$I$13,9,0))</f>
        <v>31540</v>
      </c>
      <c r="F3122" s="1" t="str">
        <f ca="1">OFFSET(Vendedores!$A$1,RANDBETWEEN(2,12),0)</f>
        <v>v41</v>
      </c>
      <c r="G3122" s="1" t="str">
        <f ca="1">OFFSET(Empresa!$A$1,RANDBETWEEN(2,50),0)</f>
        <v>E800014</v>
      </c>
    </row>
    <row r="3123" spans="1:7" ht="14.25" customHeight="1" x14ac:dyDescent="0.25">
      <c r="A3123" s="5">
        <v>43302</v>
      </c>
      <c r="B3123" s="2">
        <v>10012</v>
      </c>
      <c r="C3123" s="1">
        <f>VLOOKUP(B3123,Hotel!$A$1:$G$13,7,0)</f>
        <v>177</v>
      </c>
      <c r="D3123" s="1">
        <f t="shared" ca="1" si="12"/>
        <v>58</v>
      </c>
      <c r="E3123" s="1">
        <f ca="1">D3123*RANDBETWEEN(VLOOKUP($B3123,Hotel!$A$1:$I$13,8,0),VLOOKUP($B3123,Hotel!$A$1:$I$13,9,0))</f>
        <v>23838</v>
      </c>
      <c r="F3123" s="1" t="str">
        <f ca="1">OFFSET(Vendedores!$A$1,RANDBETWEEN(2,12),0)</f>
        <v>v38</v>
      </c>
      <c r="G3123" s="1" t="str">
        <f ca="1">OFFSET(Empresa!$A$1,RANDBETWEEN(2,50),0)</f>
        <v>E800023</v>
      </c>
    </row>
    <row r="3124" spans="1:7" ht="14.25" customHeight="1" x14ac:dyDescent="0.25">
      <c r="A3124" s="5">
        <v>43303</v>
      </c>
      <c r="B3124" s="2">
        <v>10012</v>
      </c>
      <c r="C3124" s="1">
        <f>VLOOKUP(B3124,Hotel!$A$1:$G$13,7,0)</f>
        <v>177</v>
      </c>
      <c r="D3124" s="1">
        <f t="shared" ca="1" si="12"/>
        <v>113</v>
      </c>
      <c r="E3124" s="1">
        <f ca="1">D3124*RANDBETWEEN(VLOOKUP($B3124,Hotel!$A$1:$I$13,8,0),VLOOKUP($B3124,Hotel!$A$1:$I$13,9,0))</f>
        <v>41471</v>
      </c>
      <c r="F3124" s="1" t="str">
        <f ca="1">OFFSET(Vendedores!$A$1,RANDBETWEEN(2,12),0)</f>
        <v>v32</v>
      </c>
      <c r="G3124" s="1" t="str">
        <f ca="1">OFFSET(Empresa!$A$1,RANDBETWEEN(2,50),0)</f>
        <v>E800045</v>
      </c>
    </row>
    <row r="3125" spans="1:7" ht="14.25" customHeight="1" x14ac:dyDescent="0.25">
      <c r="A3125" s="5">
        <v>43304</v>
      </c>
      <c r="B3125" s="2">
        <v>10012</v>
      </c>
      <c r="C3125" s="1">
        <f>VLOOKUP(B3125,Hotel!$A$1:$G$13,7,0)</f>
        <v>177</v>
      </c>
      <c r="D3125" s="1">
        <f t="shared" ca="1" si="12"/>
        <v>96</v>
      </c>
      <c r="E3125" s="1">
        <f ca="1">D3125*RANDBETWEEN(VLOOKUP($B3125,Hotel!$A$1:$I$13,8,0),VLOOKUP($B3125,Hotel!$A$1:$I$13,9,0))</f>
        <v>38592</v>
      </c>
      <c r="F3125" s="1" t="str">
        <f ca="1">OFFSET(Vendedores!$A$1,RANDBETWEEN(2,12),0)</f>
        <v>v42</v>
      </c>
      <c r="G3125" s="1" t="str">
        <f ca="1">OFFSET(Empresa!$A$1,RANDBETWEEN(2,50),0)</f>
        <v>E800006</v>
      </c>
    </row>
    <row r="3126" spans="1:7" ht="14.25" customHeight="1" x14ac:dyDescent="0.25">
      <c r="A3126" s="5">
        <v>43305</v>
      </c>
      <c r="B3126" s="2">
        <v>10012</v>
      </c>
      <c r="C3126" s="1">
        <f>VLOOKUP(B3126,Hotel!$A$1:$G$13,7,0)</f>
        <v>177</v>
      </c>
      <c r="D3126" s="1">
        <f t="shared" ca="1" si="12"/>
        <v>97</v>
      </c>
      <c r="E3126" s="1">
        <f ca="1">D3126*RANDBETWEEN(VLOOKUP($B3126,Hotel!$A$1:$I$13,8,0),VLOOKUP($B3126,Hotel!$A$1:$I$13,9,0))</f>
        <v>37539</v>
      </c>
      <c r="F3126" s="1" t="str">
        <f ca="1">OFFSET(Vendedores!$A$1,RANDBETWEEN(2,12),0)</f>
        <v>v41</v>
      </c>
      <c r="G3126" s="1" t="str">
        <f ca="1">OFFSET(Empresa!$A$1,RANDBETWEEN(2,50),0)</f>
        <v>E800044</v>
      </c>
    </row>
    <row r="3127" spans="1:7" ht="14.25" customHeight="1" x14ac:dyDescent="0.25">
      <c r="A3127" s="5">
        <v>43306</v>
      </c>
      <c r="B3127" s="2">
        <v>10012</v>
      </c>
      <c r="C3127" s="1">
        <f>VLOOKUP(B3127,Hotel!$A$1:$G$13,7,0)</f>
        <v>177</v>
      </c>
      <c r="D3127" s="1">
        <f t="shared" ca="1" si="12"/>
        <v>57</v>
      </c>
      <c r="E3127" s="1">
        <f ca="1">D3127*RANDBETWEEN(VLOOKUP($B3127,Hotel!$A$1:$I$13,8,0),VLOOKUP($B3127,Hotel!$A$1:$I$13,9,0))</f>
        <v>23256</v>
      </c>
      <c r="F3127" s="1" t="str">
        <f ca="1">OFFSET(Vendedores!$A$1,RANDBETWEEN(2,12),0)</f>
        <v>v41</v>
      </c>
      <c r="G3127" s="1" t="str">
        <f ca="1">OFFSET(Empresa!$A$1,RANDBETWEEN(2,50),0)</f>
        <v>E800038</v>
      </c>
    </row>
    <row r="3128" spans="1:7" ht="14.25" customHeight="1" x14ac:dyDescent="0.25">
      <c r="A3128" s="5">
        <v>43307</v>
      </c>
      <c r="B3128" s="2">
        <v>10012</v>
      </c>
      <c r="C3128" s="1">
        <f>VLOOKUP(B3128,Hotel!$A$1:$G$13,7,0)</f>
        <v>177</v>
      </c>
      <c r="D3128" s="1">
        <f t="shared" ca="1" si="12"/>
        <v>112</v>
      </c>
      <c r="E3128" s="1">
        <f ca="1">D3128*RANDBETWEEN(VLOOKUP($B3128,Hotel!$A$1:$I$13,8,0),VLOOKUP($B3128,Hotel!$A$1:$I$13,9,0))</f>
        <v>41216</v>
      </c>
      <c r="F3128" s="1" t="str">
        <f ca="1">OFFSET(Vendedores!$A$1,RANDBETWEEN(2,12),0)</f>
        <v>v37</v>
      </c>
      <c r="G3128" s="1" t="str">
        <f ca="1">OFFSET(Empresa!$A$1,RANDBETWEEN(2,50),0)</f>
        <v>E800034</v>
      </c>
    </row>
    <row r="3129" spans="1:7" ht="14.25" customHeight="1" x14ac:dyDescent="0.25">
      <c r="A3129" s="5">
        <v>43308</v>
      </c>
      <c r="B3129" s="2">
        <v>10012</v>
      </c>
      <c r="C3129" s="1">
        <f>VLOOKUP(B3129,Hotel!$A$1:$G$13,7,0)</f>
        <v>177</v>
      </c>
      <c r="D3129" s="1">
        <f t="shared" ca="1" si="12"/>
        <v>103</v>
      </c>
      <c r="E3129" s="1">
        <f ca="1">D3129*RANDBETWEEN(VLOOKUP($B3129,Hotel!$A$1:$I$13,8,0),VLOOKUP($B3129,Hotel!$A$1:$I$13,9,0))</f>
        <v>41406</v>
      </c>
      <c r="F3129" s="1" t="str">
        <f ca="1">OFFSET(Vendedores!$A$1,RANDBETWEEN(2,12),0)</f>
        <v>v39</v>
      </c>
      <c r="G3129" s="1" t="str">
        <f ca="1">OFFSET(Empresa!$A$1,RANDBETWEEN(2,50),0)</f>
        <v>E800048</v>
      </c>
    </row>
    <row r="3130" spans="1:7" ht="14.25" customHeight="1" x14ac:dyDescent="0.25">
      <c r="A3130" s="5">
        <v>43309</v>
      </c>
      <c r="B3130" s="2">
        <v>10012</v>
      </c>
      <c r="C3130" s="1">
        <f>VLOOKUP(B3130,Hotel!$A$1:$G$13,7,0)</f>
        <v>177</v>
      </c>
      <c r="D3130" s="1">
        <f t="shared" ca="1" si="12"/>
        <v>55</v>
      </c>
      <c r="E3130" s="1">
        <f ca="1">D3130*RANDBETWEEN(VLOOKUP($B3130,Hotel!$A$1:$I$13,8,0),VLOOKUP($B3130,Hotel!$A$1:$I$13,9,0))</f>
        <v>19470</v>
      </c>
      <c r="F3130" s="1" t="str">
        <f ca="1">OFFSET(Vendedores!$A$1,RANDBETWEEN(2,12),0)</f>
        <v>v38</v>
      </c>
      <c r="G3130" s="1" t="str">
        <f ca="1">OFFSET(Empresa!$A$1,RANDBETWEEN(2,50),0)</f>
        <v>E800045</v>
      </c>
    </row>
    <row r="3131" spans="1:7" ht="14.25" customHeight="1" x14ac:dyDescent="0.25">
      <c r="A3131" s="5">
        <v>43310</v>
      </c>
      <c r="B3131" s="2">
        <v>10012</v>
      </c>
      <c r="C3131" s="1">
        <f>VLOOKUP(B3131,Hotel!$A$1:$G$13,7,0)</f>
        <v>177</v>
      </c>
      <c r="D3131" s="1">
        <f t="shared" ca="1" si="12"/>
        <v>97</v>
      </c>
      <c r="E3131" s="1">
        <f ca="1">D3131*RANDBETWEEN(VLOOKUP($B3131,Hotel!$A$1:$I$13,8,0),VLOOKUP($B3131,Hotel!$A$1:$I$13,9,0))</f>
        <v>38024</v>
      </c>
      <c r="F3131" s="1" t="str">
        <f ca="1">OFFSET(Vendedores!$A$1,RANDBETWEEN(2,12),0)</f>
        <v>v42</v>
      </c>
      <c r="G3131" s="1" t="str">
        <f ca="1">OFFSET(Empresa!$A$1,RANDBETWEEN(2,50),0)</f>
        <v>E800019</v>
      </c>
    </row>
    <row r="3132" spans="1:7" ht="14.25" customHeight="1" x14ac:dyDescent="0.25">
      <c r="A3132" s="5">
        <v>43311</v>
      </c>
      <c r="B3132" s="2">
        <v>10012</v>
      </c>
      <c r="C3132" s="1">
        <f>VLOOKUP(B3132,Hotel!$A$1:$G$13,7,0)</f>
        <v>177</v>
      </c>
      <c r="D3132" s="1">
        <f t="shared" ca="1" si="12"/>
        <v>76</v>
      </c>
      <c r="E3132" s="1">
        <f ca="1">D3132*RANDBETWEEN(VLOOKUP($B3132,Hotel!$A$1:$I$13,8,0),VLOOKUP($B3132,Hotel!$A$1:$I$13,9,0))</f>
        <v>28956</v>
      </c>
      <c r="F3132" s="1" t="str">
        <f ca="1">OFFSET(Vendedores!$A$1,RANDBETWEEN(2,12),0)</f>
        <v>v34</v>
      </c>
      <c r="G3132" s="1" t="str">
        <f ca="1">OFFSET(Empresa!$A$1,RANDBETWEEN(2,50),0)</f>
        <v>E800006</v>
      </c>
    </row>
    <row r="3133" spans="1:7" ht="14.25" customHeight="1" x14ac:dyDescent="0.25">
      <c r="A3133" s="5">
        <v>43312</v>
      </c>
      <c r="B3133" s="2">
        <v>10012</v>
      </c>
      <c r="C3133" s="1">
        <f>VLOOKUP(B3133,Hotel!$A$1:$G$13,7,0)</f>
        <v>177</v>
      </c>
      <c r="D3133" s="1">
        <f t="shared" ca="1" si="12"/>
        <v>58</v>
      </c>
      <c r="E3133" s="1">
        <f ca="1">D3133*RANDBETWEEN(VLOOKUP($B3133,Hotel!$A$1:$I$13,8,0),VLOOKUP($B3133,Hotel!$A$1:$I$13,9,0))</f>
        <v>21576</v>
      </c>
      <c r="F3133" s="1" t="str">
        <f ca="1">OFFSET(Vendedores!$A$1,RANDBETWEEN(2,12),0)</f>
        <v>v41</v>
      </c>
      <c r="G3133" s="1" t="str">
        <f ca="1">OFFSET(Empresa!$A$1,RANDBETWEEN(2,50),0)</f>
        <v>E800014</v>
      </c>
    </row>
    <row r="3134" spans="1:7" ht="14.25" customHeight="1" x14ac:dyDescent="0.25">
      <c r="A3134" s="5">
        <v>43313</v>
      </c>
      <c r="B3134" s="2">
        <v>10012</v>
      </c>
      <c r="C3134" s="1">
        <f>VLOOKUP(B3134,Hotel!$A$1:$G$13,7,0)</f>
        <v>177</v>
      </c>
      <c r="D3134" s="1">
        <f t="shared" ca="1" si="12"/>
        <v>71</v>
      </c>
      <c r="E3134" s="1">
        <f ca="1">D3134*RANDBETWEEN(VLOOKUP($B3134,Hotel!$A$1:$I$13,8,0),VLOOKUP($B3134,Hotel!$A$1:$I$13,9,0))</f>
        <v>25134</v>
      </c>
      <c r="F3134" s="1" t="str">
        <f ca="1">OFFSET(Vendedores!$A$1,RANDBETWEEN(2,12),0)</f>
        <v>v38</v>
      </c>
      <c r="G3134" s="1" t="str">
        <f ca="1">OFFSET(Empresa!$A$1,RANDBETWEEN(2,50),0)</f>
        <v>E800027</v>
      </c>
    </row>
    <row r="3135" spans="1:7" ht="14.25" customHeight="1" x14ac:dyDescent="0.25">
      <c r="A3135" s="5">
        <v>43314</v>
      </c>
      <c r="B3135" s="2">
        <v>10012</v>
      </c>
      <c r="C3135" s="1">
        <f>VLOOKUP(B3135,Hotel!$A$1:$G$13,7,0)</f>
        <v>177</v>
      </c>
      <c r="D3135" s="1">
        <f t="shared" ca="1" si="12"/>
        <v>106</v>
      </c>
      <c r="E3135" s="1">
        <f ca="1">D3135*RANDBETWEEN(VLOOKUP($B3135,Hotel!$A$1:$I$13,8,0),VLOOKUP($B3135,Hotel!$A$1:$I$13,9,0))</f>
        <v>38690</v>
      </c>
      <c r="F3135" s="1" t="str">
        <f ca="1">OFFSET(Vendedores!$A$1,RANDBETWEEN(2,12),0)</f>
        <v>v34</v>
      </c>
      <c r="G3135" s="1" t="str">
        <f ca="1">OFFSET(Empresa!$A$1,RANDBETWEEN(2,50),0)</f>
        <v>E800028</v>
      </c>
    </row>
    <row r="3136" spans="1:7" ht="14.25" customHeight="1" x14ac:dyDescent="0.25">
      <c r="A3136" s="5">
        <v>43315</v>
      </c>
      <c r="B3136" s="2">
        <v>10012</v>
      </c>
      <c r="C3136" s="1">
        <f>VLOOKUP(B3136,Hotel!$A$1:$G$13,7,0)</f>
        <v>177</v>
      </c>
      <c r="D3136" s="1">
        <f t="shared" ca="1" si="12"/>
        <v>64</v>
      </c>
      <c r="E3136" s="1">
        <f ca="1">D3136*RANDBETWEEN(VLOOKUP($B3136,Hotel!$A$1:$I$13,8,0),VLOOKUP($B3136,Hotel!$A$1:$I$13,9,0))</f>
        <v>26176</v>
      </c>
      <c r="F3136" s="1" t="str">
        <f ca="1">OFFSET(Vendedores!$A$1,RANDBETWEEN(2,12),0)</f>
        <v>v35</v>
      </c>
      <c r="G3136" s="1" t="str">
        <f ca="1">OFFSET(Empresa!$A$1,RANDBETWEEN(2,50),0)</f>
        <v>E800044</v>
      </c>
    </row>
    <row r="3137" spans="1:7" ht="14.25" customHeight="1" x14ac:dyDescent="0.25">
      <c r="A3137" s="5">
        <v>43316</v>
      </c>
      <c r="B3137" s="2">
        <v>10012</v>
      </c>
      <c r="C3137" s="1">
        <f>VLOOKUP(B3137,Hotel!$A$1:$G$13,7,0)</f>
        <v>177</v>
      </c>
      <c r="D3137" s="1">
        <f t="shared" ca="1" si="12"/>
        <v>113</v>
      </c>
      <c r="E3137" s="1">
        <f ca="1">D3137*RANDBETWEEN(VLOOKUP($B3137,Hotel!$A$1:$I$13,8,0),VLOOKUP($B3137,Hotel!$A$1:$I$13,9,0))</f>
        <v>45878</v>
      </c>
      <c r="F3137" s="1" t="str">
        <f ca="1">OFFSET(Vendedores!$A$1,RANDBETWEEN(2,12),0)</f>
        <v>v38</v>
      </c>
      <c r="G3137" s="1" t="str">
        <f ca="1">OFFSET(Empresa!$A$1,RANDBETWEEN(2,50),0)</f>
        <v>E800047</v>
      </c>
    </row>
    <row r="3138" spans="1:7" ht="14.25" customHeight="1" x14ac:dyDescent="0.25">
      <c r="A3138" s="5">
        <v>43317</v>
      </c>
      <c r="B3138" s="2">
        <v>10012</v>
      </c>
      <c r="C3138" s="1">
        <f>VLOOKUP(B3138,Hotel!$A$1:$G$13,7,0)</f>
        <v>177</v>
      </c>
      <c r="D3138" s="1">
        <f t="shared" ca="1" si="12"/>
        <v>76</v>
      </c>
      <c r="E3138" s="1">
        <f ca="1">D3138*RANDBETWEEN(VLOOKUP($B3138,Hotel!$A$1:$I$13,8,0),VLOOKUP($B3138,Hotel!$A$1:$I$13,9,0))</f>
        <v>26524</v>
      </c>
      <c r="F3138" s="1" t="str">
        <f ca="1">OFFSET(Vendedores!$A$1,RANDBETWEEN(2,12),0)</f>
        <v>v34</v>
      </c>
      <c r="G3138" s="1" t="str">
        <f ca="1">OFFSET(Empresa!$A$1,RANDBETWEEN(2,50),0)</f>
        <v>E800028</v>
      </c>
    </row>
    <row r="3139" spans="1:7" ht="14.25" customHeight="1" x14ac:dyDescent="0.25">
      <c r="A3139" s="5">
        <v>43318</v>
      </c>
      <c r="B3139" s="2">
        <v>10012</v>
      </c>
      <c r="C3139" s="1">
        <f>VLOOKUP(B3139,Hotel!$A$1:$G$13,7,0)</f>
        <v>177</v>
      </c>
      <c r="D3139" s="1">
        <f t="shared" ca="1" si="12"/>
        <v>108</v>
      </c>
      <c r="E3139" s="1">
        <f ca="1">D3139*RANDBETWEEN(VLOOKUP($B3139,Hotel!$A$1:$I$13,8,0),VLOOKUP($B3139,Hotel!$A$1:$I$13,9,0))</f>
        <v>42876</v>
      </c>
      <c r="F3139" s="1" t="str">
        <f ca="1">OFFSET(Vendedores!$A$1,RANDBETWEEN(2,12),0)</f>
        <v>v36</v>
      </c>
      <c r="G3139" s="1" t="str">
        <f ca="1">OFFSET(Empresa!$A$1,RANDBETWEEN(2,50),0)</f>
        <v>E800026</v>
      </c>
    </row>
    <row r="3140" spans="1:7" ht="14.25" customHeight="1" x14ac:dyDescent="0.25">
      <c r="A3140" s="5">
        <v>43319</v>
      </c>
      <c r="B3140" s="2">
        <v>10012</v>
      </c>
      <c r="C3140" s="1">
        <f>VLOOKUP(B3140,Hotel!$A$1:$G$13,7,0)</f>
        <v>177</v>
      </c>
      <c r="D3140" s="1">
        <f t="shared" ca="1" si="12"/>
        <v>115</v>
      </c>
      <c r="E3140" s="1">
        <f ca="1">D3140*RANDBETWEEN(VLOOKUP($B3140,Hotel!$A$1:$I$13,8,0),VLOOKUP($B3140,Hotel!$A$1:$I$13,9,0))</f>
        <v>40135</v>
      </c>
      <c r="F3140" s="1" t="str">
        <f ca="1">OFFSET(Vendedores!$A$1,RANDBETWEEN(2,12),0)</f>
        <v>v33</v>
      </c>
      <c r="G3140" s="1" t="str">
        <f ca="1">OFFSET(Empresa!$A$1,RANDBETWEEN(2,50),0)</f>
        <v>E800020</v>
      </c>
    </row>
    <row r="3141" spans="1:7" ht="14.25" customHeight="1" x14ac:dyDescent="0.25">
      <c r="A3141" s="5">
        <v>43320</v>
      </c>
      <c r="B3141" s="2">
        <v>10012</v>
      </c>
      <c r="C3141" s="1">
        <f>VLOOKUP(B3141,Hotel!$A$1:$G$13,7,0)</f>
        <v>177</v>
      </c>
      <c r="D3141" s="1">
        <f t="shared" ca="1" si="12"/>
        <v>51</v>
      </c>
      <c r="E3141" s="1">
        <f ca="1">D3141*RANDBETWEEN(VLOOKUP($B3141,Hotel!$A$1:$I$13,8,0),VLOOKUP($B3141,Hotel!$A$1:$I$13,9,0))</f>
        <v>17952</v>
      </c>
      <c r="F3141" s="1" t="str">
        <f ca="1">OFFSET(Vendedores!$A$1,RANDBETWEEN(2,12),0)</f>
        <v>v40</v>
      </c>
      <c r="G3141" s="1" t="str">
        <f ca="1">OFFSET(Empresa!$A$1,RANDBETWEEN(2,50),0)</f>
        <v>E800012</v>
      </c>
    </row>
    <row r="3142" spans="1:7" ht="14.25" customHeight="1" x14ac:dyDescent="0.25">
      <c r="A3142" s="5">
        <v>43321</v>
      </c>
      <c r="B3142" s="2">
        <v>10012</v>
      </c>
      <c r="C3142" s="1">
        <f>VLOOKUP(B3142,Hotel!$A$1:$G$13,7,0)</f>
        <v>177</v>
      </c>
      <c r="D3142" s="1">
        <f t="shared" ca="1" si="12"/>
        <v>99</v>
      </c>
      <c r="E3142" s="1">
        <f ca="1">D3142*RANDBETWEEN(VLOOKUP($B3142,Hotel!$A$1:$I$13,8,0),VLOOKUP($B3142,Hotel!$A$1:$I$13,9,0))</f>
        <v>37026</v>
      </c>
      <c r="F3142" s="1" t="str">
        <f ca="1">OFFSET(Vendedores!$A$1,RANDBETWEEN(2,12),0)</f>
        <v>v38</v>
      </c>
      <c r="G3142" s="1" t="str">
        <f ca="1">OFFSET(Empresa!$A$1,RANDBETWEEN(2,50),0)</f>
        <v>E800019</v>
      </c>
    </row>
    <row r="3143" spans="1:7" ht="14.25" customHeight="1" x14ac:dyDescent="0.25">
      <c r="A3143" s="5">
        <v>43322</v>
      </c>
      <c r="B3143" s="2">
        <v>10012</v>
      </c>
      <c r="C3143" s="1">
        <f>VLOOKUP(B3143,Hotel!$A$1:$G$13,7,0)</f>
        <v>177</v>
      </c>
      <c r="D3143" s="1">
        <f t="shared" ca="1" si="12"/>
        <v>65</v>
      </c>
      <c r="E3143" s="1">
        <f ca="1">D3143*RANDBETWEEN(VLOOKUP($B3143,Hotel!$A$1:$I$13,8,0),VLOOKUP($B3143,Hotel!$A$1:$I$13,9,0))</f>
        <v>22815</v>
      </c>
      <c r="F3143" s="1" t="str">
        <f ca="1">OFFSET(Vendedores!$A$1,RANDBETWEEN(2,12),0)</f>
        <v>v37</v>
      </c>
      <c r="G3143" s="1" t="str">
        <f ca="1">OFFSET(Empresa!$A$1,RANDBETWEEN(2,50),0)</f>
        <v>E800030</v>
      </c>
    </row>
    <row r="3144" spans="1:7" ht="14.25" customHeight="1" x14ac:dyDescent="0.25">
      <c r="A3144" s="5">
        <v>43323</v>
      </c>
      <c r="B3144" s="2">
        <v>10012</v>
      </c>
      <c r="C3144" s="1">
        <f>VLOOKUP(B3144,Hotel!$A$1:$G$13,7,0)</f>
        <v>177</v>
      </c>
      <c r="D3144" s="1">
        <f t="shared" ca="1" si="12"/>
        <v>50</v>
      </c>
      <c r="E3144" s="1">
        <f ca="1">D3144*RANDBETWEEN(VLOOKUP($B3144,Hotel!$A$1:$I$13,8,0),VLOOKUP($B3144,Hotel!$A$1:$I$13,9,0))</f>
        <v>19000</v>
      </c>
      <c r="F3144" s="1" t="str">
        <f ca="1">OFFSET(Vendedores!$A$1,RANDBETWEEN(2,12),0)</f>
        <v>v40</v>
      </c>
      <c r="G3144" s="1" t="str">
        <f ca="1">OFFSET(Empresa!$A$1,RANDBETWEEN(2,50),0)</f>
        <v>E800038</v>
      </c>
    </row>
    <row r="3145" spans="1:7" ht="14.25" customHeight="1" x14ac:dyDescent="0.25">
      <c r="A3145" s="5">
        <v>43324</v>
      </c>
      <c r="B3145" s="2">
        <v>10012</v>
      </c>
      <c r="C3145" s="1">
        <f>VLOOKUP(B3145,Hotel!$A$1:$G$13,7,0)</f>
        <v>177</v>
      </c>
      <c r="D3145" s="1">
        <f t="shared" ca="1" si="12"/>
        <v>90</v>
      </c>
      <c r="E3145" s="1">
        <f ca="1">D3145*RANDBETWEEN(VLOOKUP($B3145,Hotel!$A$1:$I$13,8,0),VLOOKUP($B3145,Hotel!$A$1:$I$13,9,0))</f>
        <v>31500</v>
      </c>
      <c r="F3145" s="1" t="str">
        <f ca="1">OFFSET(Vendedores!$A$1,RANDBETWEEN(2,12),0)</f>
        <v>v34</v>
      </c>
      <c r="G3145" s="1" t="str">
        <f ca="1">OFFSET(Empresa!$A$1,RANDBETWEEN(2,50),0)</f>
        <v>E800034</v>
      </c>
    </row>
    <row r="3146" spans="1:7" ht="14.25" customHeight="1" x14ac:dyDescent="0.25">
      <c r="A3146" s="5">
        <v>43325</v>
      </c>
      <c r="B3146" s="2">
        <v>10012</v>
      </c>
      <c r="C3146" s="1">
        <f>VLOOKUP(B3146,Hotel!$A$1:$G$13,7,0)</f>
        <v>177</v>
      </c>
      <c r="D3146" s="1">
        <f t="shared" ca="1" si="12"/>
        <v>104</v>
      </c>
      <c r="E3146" s="1">
        <f ca="1">D3146*RANDBETWEEN(VLOOKUP($B3146,Hotel!$A$1:$I$13,8,0),VLOOKUP($B3146,Hotel!$A$1:$I$13,9,0))</f>
        <v>37648</v>
      </c>
      <c r="F3146" s="1" t="str">
        <f ca="1">OFFSET(Vendedores!$A$1,RANDBETWEEN(2,12),0)</f>
        <v>v34</v>
      </c>
      <c r="G3146" s="1" t="str">
        <f ca="1">OFFSET(Empresa!$A$1,RANDBETWEEN(2,50),0)</f>
        <v>E800025</v>
      </c>
    </row>
    <row r="3147" spans="1:7" ht="14.25" customHeight="1" x14ac:dyDescent="0.25">
      <c r="A3147" s="5">
        <v>43326</v>
      </c>
      <c r="B3147" s="2">
        <v>10012</v>
      </c>
      <c r="C3147" s="1">
        <f>VLOOKUP(B3147,Hotel!$A$1:$G$13,7,0)</f>
        <v>177</v>
      </c>
      <c r="D3147" s="1">
        <f t="shared" ca="1" si="12"/>
        <v>81</v>
      </c>
      <c r="E3147" s="1">
        <f ca="1">D3147*RANDBETWEEN(VLOOKUP($B3147,Hotel!$A$1:$I$13,8,0),VLOOKUP($B3147,Hotel!$A$1:$I$13,9,0))</f>
        <v>31023</v>
      </c>
      <c r="F3147" s="1" t="str">
        <f ca="1">OFFSET(Vendedores!$A$1,RANDBETWEEN(2,12),0)</f>
        <v>v38</v>
      </c>
      <c r="G3147" s="1" t="str">
        <f ca="1">OFFSET(Empresa!$A$1,RANDBETWEEN(2,50),0)</f>
        <v>E800033</v>
      </c>
    </row>
    <row r="3148" spans="1:7" ht="14.25" customHeight="1" x14ac:dyDescent="0.25">
      <c r="A3148" s="5">
        <v>43327</v>
      </c>
      <c r="B3148" s="2">
        <v>10012</v>
      </c>
      <c r="C3148" s="1">
        <f>VLOOKUP(B3148,Hotel!$A$1:$G$13,7,0)</f>
        <v>177</v>
      </c>
      <c r="D3148" s="1">
        <f t="shared" ca="1" si="12"/>
        <v>78</v>
      </c>
      <c r="E3148" s="1">
        <f ca="1">D3148*RANDBETWEEN(VLOOKUP($B3148,Hotel!$A$1:$I$13,8,0),VLOOKUP($B3148,Hotel!$A$1:$I$13,9,0))</f>
        <v>28704</v>
      </c>
      <c r="F3148" s="1" t="str">
        <f ca="1">OFFSET(Vendedores!$A$1,RANDBETWEEN(2,12),0)</f>
        <v>v42</v>
      </c>
      <c r="G3148" s="1" t="str">
        <f ca="1">OFFSET(Empresa!$A$1,RANDBETWEEN(2,50),0)</f>
        <v>E800047</v>
      </c>
    </row>
    <row r="3149" spans="1:7" ht="14.25" customHeight="1" x14ac:dyDescent="0.25">
      <c r="A3149" s="5">
        <v>43328</v>
      </c>
      <c r="B3149" s="2">
        <v>10012</v>
      </c>
      <c r="C3149" s="1">
        <f>VLOOKUP(B3149,Hotel!$A$1:$G$13,7,0)</f>
        <v>177</v>
      </c>
      <c r="D3149" s="1">
        <f t="shared" ca="1" si="12"/>
        <v>62</v>
      </c>
      <c r="E3149" s="1">
        <f ca="1">D3149*RANDBETWEEN(VLOOKUP($B3149,Hotel!$A$1:$I$13,8,0),VLOOKUP($B3149,Hotel!$A$1:$I$13,9,0))</f>
        <v>21638</v>
      </c>
      <c r="F3149" s="1" t="str">
        <f ca="1">OFFSET(Vendedores!$A$1,RANDBETWEEN(2,12),0)</f>
        <v>v37</v>
      </c>
      <c r="G3149" s="1" t="str">
        <f ca="1">OFFSET(Empresa!$A$1,RANDBETWEEN(2,50),0)</f>
        <v>E800002</v>
      </c>
    </row>
    <row r="3150" spans="1:7" ht="14.25" customHeight="1" x14ac:dyDescent="0.25">
      <c r="A3150" s="5">
        <v>43329</v>
      </c>
      <c r="B3150" s="2">
        <v>10012</v>
      </c>
      <c r="C3150" s="1">
        <f>VLOOKUP(B3150,Hotel!$A$1:$G$13,7,0)</f>
        <v>177</v>
      </c>
      <c r="D3150" s="1">
        <f t="shared" ca="1" si="12"/>
        <v>97</v>
      </c>
      <c r="E3150" s="1">
        <f ca="1">D3150*RANDBETWEEN(VLOOKUP($B3150,Hotel!$A$1:$I$13,8,0),VLOOKUP($B3150,Hotel!$A$1:$I$13,9,0))</f>
        <v>34532</v>
      </c>
      <c r="F3150" s="1" t="str">
        <f ca="1">OFFSET(Vendedores!$A$1,RANDBETWEEN(2,12),0)</f>
        <v>v42</v>
      </c>
      <c r="G3150" s="1" t="str">
        <f ca="1">OFFSET(Empresa!$A$1,RANDBETWEEN(2,50),0)</f>
        <v>E800020</v>
      </c>
    </row>
    <row r="3151" spans="1:7" ht="14.25" customHeight="1" x14ac:dyDescent="0.25">
      <c r="A3151" s="5">
        <v>43330</v>
      </c>
      <c r="B3151" s="2">
        <v>10012</v>
      </c>
      <c r="C3151" s="1">
        <f>VLOOKUP(B3151,Hotel!$A$1:$G$13,7,0)</f>
        <v>177</v>
      </c>
      <c r="D3151" s="1">
        <f t="shared" ca="1" si="12"/>
        <v>58</v>
      </c>
      <c r="E3151" s="1">
        <f ca="1">D3151*RANDBETWEEN(VLOOKUP($B3151,Hotel!$A$1:$I$13,8,0),VLOOKUP($B3151,Hotel!$A$1:$I$13,9,0))</f>
        <v>23084</v>
      </c>
      <c r="F3151" s="1" t="str">
        <f ca="1">OFFSET(Vendedores!$A$1,RANDBETWEEN(2,12),0)</f>
        <v>v33</v>
      </c>
      <c r="G3151" s="1" t="str">
        <f ca="1">OFFSET(Empresa!$A$1,RANDBETWEEN(2,50),0)</f>
        <v>E800018</v>
      </c>
    </row>
    <row r="3152" spans="1:7" ht="14.25" customHeight="1" x14ac:dyDescent="0.25">
      <c r="A3152" s="5">
        <v>43331</v>
      </c>
      <c r="B3152" s="2">
        <v>10012</v>
      </c>
      <c r="C3152" s="1">
        <f>VLOOKUP(B3152,Hotel!$A$1:$G$13,7,0)</f>
        <v>177</v>
      </c>
      <c r="D3152" s="1">
        <f t="shared" ca="1" si="12"/>
        <v>83</v>
      </c>
      <c r="E3152" s="1">
        <f ca="1">D3152*RANDBETWEEN(VLOOKUP($B3152,Hotel!$A$1:$I$13,8,0),VLOOKUP($B3152,Hotel!$A$1:$I$13,9,0))</f>
        <v>30129</v>
      </c>
      <c r="F3152" s="1" t="str">
        <f ca="1">OFFSET(Vendedores!$A$1,RANDBETWEEN(2,12),0)</f>
        <v>v36</v>
      </c>
      <c r="G3152" s="1" t="str">
        <f ca="1">OFFSET(Empresa!$A$1,RANDBETWEEN(2,50),0)</f>
        <v>E800041</v>
      </c>
    </row>
    <row r="3153" spans="1:7" ht="14.25" customHeight="1" x14ac:dyDescent="0.25">
      <c r="A3153" s="5">
        <v>43332</v>
      </c>
      <c r="B3153" s="2">
        <v>10012</v>
      </c>
      <c r="C3153" s="1">
        <f>VLOOKUP(B3153,Hotel!$A$1:$G$13,7,0)</f>
        <v>177</v>
      </c>
      <c r="D3153" s="1">
        <f t="shared" ca="1" si="12"/>
        <v>50</v>
      </c>
      <c r="E3153" s="1">
        <f ca="1">D3153*RANDBETWEEN(VLOOKUP($B3153,Hotel!$A$1:$I$13,8,0),VLOOKUP($B3153,Hotel!$A$1:$I$13,9,0))</f>
        <v>18000</v>
      </c>
      <c r="F3153" s="1" t="str">
        <f ca="1">OFFSET(Vendedores!$A$1,RANDBETWEEN(2,12),0)</f>
        <v>v42</v>
      </c>
      <c r="G3153" s="1" t="str">
        <f ca="1">OFFSET(Empresa!$A$1,RANDBETWEEN(2,50),0)</f>
        <v>E800033</v>
      </c>
    </row>
    <row r="3154" spans="1:7" ht="14.25" customHeight="1" x14ac:dyDescent="0.25">
      <c r="A3154" s="5">
        <v>43333</v>
      </c>
      <c r="B3154" s="2">
        <v>10012</v>
      </c>
      <c r="C3154" s="1">
        <f>VLOOKUP(B3154,Hotel!$A$1:$G$13,7,0)</f>
        <v>177</v>
      </c>
      <c r="D3154" s="1">
        <f t="shared" ca="1" si="12"/>
        <v>58</v>
      </c>
      <c r="E3154" s="1">
        <f ca="1">D3154*RANDBETWEEN(VLOOKUP($B3154,Hotel!$A$1:$I$13,8,0),VLOOKUP($B3154,Hotel!$A$1:$I$13,9,0))</f>
        <v>21286</v>
      </c>
      <c r="F3154" s="1" t="str">
        <f ca="1">OFFSET(Vendedores!$A$1,RANDBETWEEN(2,12),0)</f>
        <v>v38</v>
      </c>
      <c r="G3154" s="1" t="str">
        <f ca="1">OFFSET(Empresa!$A$1,RANDBETWEEN(2,50),0)</f>
        <v>E800005</v>
      </c>
    </row>
    <row r="3155" spans="1:7" ht="14.25" customHeight="1" x14ac:dyDescent="0.25">
      <c r="A3155" s="5">
        <v>43334</v>
      </c>
      <c r="B3155" s="2">
        <v>10012</v>
      </c>
      <c r="C3155" s="1">
        <f>VLOOKUP(B3155,Hotel!$A$1:$G$13,7,0)</f>
        <v>177</v>
      </c>
      <c r="D3155" s="1">
        <f t="shared" ca="1" si="12"/>
        <v>85</v>
      </c>
      <c r="E3155" s="1">
        <f ca="1">D3155*RANDBETWEEN(VLOOKUP($B3155,Hotel!$A$1:$I$13,8,0),VLOOKUP($B3155,Hotel!$A$1:$I$13,9,0))</f>
        <v>33745</v>
      </c>
      <c r="F3155" s="1" t="str">
        <f ca="1">OFFSET(Vendedores!$A$1,RANDBETWEEN(2,12),0)</f>
        <v>v35</v>
      </c>
      <c r="G3155" s="1" t="str">
        <f ca="1">OFFSET(Empresa!$A$1,RANDBETWEEN(2,50),0)</f>
        <v>E800008</v>
      </c>
    </row>
    <row r="3156" spans="1:7" ht="14.25" customHeight="1" x14ac:dyDescent="0.25">
      <c r="A3156" s="5">
        <v>43335</v>
      </c>
      <c r="B3156" s="2">
        <v>10012</v>
      </c>
      <c r="C3156" s="1">
        <f>VLOOKUP(B3156,Hotel!$A$1:$G$13,7,0)</f>
        <v>177</v>
      </c>
      <c r="D3156" s="1">
        <f t="shared" ca="1" si="12"/>
        <v>53</v>
      </c>
      <c r="E3156" s="1">
        <f ca="1">D3156*RANDBETWEEN(VLOOKUP($B3156,Hotel!$A$1:$I$13,8,0),VLOOKUP($B3156,Hotel!$A$1:$I$13,9,0))</f>
        <v>19875</v>
      </c>
      <c r="F3156" s="1" t="str">
        <f ca="1">OFFSET(Vendedores!$A$1,RANDBETWEEN(2,12),0)</f>
        <v>v41</v>
      </c>
      <c r="G3156" s="1" t="str">
        <f ca="1">OFFSET(Empresa!$A$1,RANDBETWEEN(2,50),0)</f>
        <v>E800032</v>
      </c>
    </row>
    <row r="3157" spans="1:7" ht="14.25" customHeight="1" x14ac:dyDescent="0.25">
      <c r="A3157" s="5">
        <v>43336</v>
      </c>
      <c r="B3157" s="2">
        <v>10012</v>
      </c>
      <c r="C3157" s="1">
        <f>VLOOKUP(B3157,Hotel!$A$1:$G$13,7,0)</f>
        <v>177</v>
      </c>
      <c r="D3157" s="1">
        <f t="shared" ca="1" si="12"/>
        <v>115</v>
      </c>
      <c r="E3157" s="1">
        <f ca="1">D3157*RANDBETWEEN(VLOOKUP($B3157,Hotel!$A$1:$I$13,8,0),VLOOKUP($B3157,Hotel!$A$1:$I$13,9,0))</f>
        <v>44735</v>
      </c>
      <c r="F3157" s="1" t="str">
        <f ca="1">OFFSET(Vendedores!$A$1,RANDBETWEEN(2,12),0)</f>
        <v>v36</v>
      </c>
      <c r="G3157" s="1" t="str">
        <f ca="1">OFFSET(Empresa!$A$1,RANDBETWEEN(2,50),0)</f>
        <v>E800026</v>
      </c>
    </row>
    <row r="3158" spans="1:7" ht="14.25" customHeight="1" x14ac:dyDescent="0.25">
      <c r="A3158" s="5">
        <v>43337</v>
      </c>
      <c r="B3158" s="2">
        <v>10012</v>
      </c>
      <c r="C3158" s="1">
        <f>VLOOKUP(B3158,Hotel!$A$1:$G$13,7,0)</f>
        <v>177</v>
      </c>
      <c r="D3158" s="1">
        <f t="shared" ca="1" si="12"/>
        <v>62</v>
      </c>
      <c r="E3158" s="1">
        <f ca="1">D3158*RANDBETWEEN(VLOOKUP($B3158,Hotel!$A$1:$I$13,8,0),VLOOKUP($B3158,Hotel!$A$1:$I$13,9,0))</f>
        <v>24366</v>
      </c>
      <c r="F3158" s="1" t="str">
        <f ca="1">OFFSET(Vendedores!$A$1,RANDBETWEEN(2,12),0)</f>
        <v>v34</v>
      </c>
      <c r="G3158" s="1" t="str">
        <f ca="1">OFFSET(Empresa!$A$1,RANDBETWEEN(2,50),0)</f>
        <v>E800034</v>
      </c>
    </row>
    <row r="3159" spans="1:7" ht="14.25" customHeight="1" x14ac:dyDescent="0.25">
      <c r="A3159" s="5">
        <v>43338</v>
      </c>
      <c r="B3159" s="2">
        <v>10012</v>
      </c>
      <c r="C3159" s="1">
        <f>VLOOKUP(B3159,Hotel!$A$1:$G$13,7,0)</f>
        <v>177</v>
      </c>
      <c r="D3159" s="1">
        <f t="shared" ca="1" si="12"/>
        <v>99</v>
      </c>
      <c r="E3159" s="1">
        <f ca="1">D3159*RANDBETWEEN(VLOOKUP($B3159,Hotel!$A$1:$I$13,8,0),VLOOKUP($B3159,Hotel!$A$1:$I$13,9,0))</f>
        <v>37521</v>
      </c>
      <c r="F3159" s="1" t="str">
        <f ca="1">OFFSET(Vendedores!$A$1,RANDBETWEEN(2,12),0)</f>
        <v>v40</v>
      </c>
      <c r="G3159" s="1" t="str">
        <f ca="1">OFFSET(Empresa!$A$1,RANDBETWEEN(2,50),0)</f>
        <v>E800019</v>
      </c>
    </row>
    <row r="3160" spans="1:7" ht="14.25" customHeight="1" x14ac:dyDescent="0.25">
      <c r="A3160" s="5">
        <v>43339</v>
      </c>
      <c r="B3160" s="2">
        <v>10012</v>
      </c>
      <c r="C3160" s="1">
        <f>VLOOKUP(B3160,Hotel!$A$1:$G$13,7,0)</f>
        <v>177</v>
      </c>
      <c r="D3160" s="1">
        <f t="shared" ca="1" si="12"/>
        <v>87</v>
      </c>
      <c r="E3160" s="1">
        <f ca="1">D3160*RANDBETWEEN(VLOOKUP($B3160,Hotel!$A$1:$I$13,8,0),VLOOKUP($B3160,Hotel!$A$1:$I$13,9,0))</f>
        <v>34017</v>
      </c>
      <c r="F3160" s="1" t="str">
        <f ca="1">OFFSET(Vendedores!$A$1,RANDBETWEEN(2,12),0)</f>
        <v>v33</v>
      </c>
      <c r="G3160" s="1" t="str">
        <f ca="1">OFFSET(Empresa!$A$1,RANDBETWEEN(2,50),0)</f>
        <v>E800037</v>
      </c>
    </row>
    <row r="3161" spans="1:7" ht="14.25" customHeight="1" x14ac:dyDescent="0.25">
      <c r="A3161" s="5">
        <v>43340</v>
      </c>
      <c r="B3161" s="2">
        <v>10012</v>
      </c>
      <c r="C3161" s="1">
        <f>VLOOKUP(B3161,Hotel!$A$1:$G$13,7,0)</f>
        <v>177</v>
      </c>
      <c r="D3161" s="1">
        <f t="shared" ca="1" si="12"/>
        <v>65</v>
      </c>
      <c r="E3161" s="1">
        <f ca="1">D3161*RANDBETWEEN(VLOOKUP($B3161,Hotel!$A$1:$I$13,8,0),VLOOKUP($B3161,Hotel!$A$1:$I$13,9,0))</f>
        <v>26195</v>
      </c>
      <c r="F3161" s="1" t="str">
        <f ca="1">OFFSET(Vendedores!$A$1,RANDBETWEEN(2,12),0)</f>
        <v>v35</v>
      </c>
      <c r="G3161" s="1" t="str">
        <f ca="1">OFFSET(Empresa!$A$1,RANDBETWEEN(2,50),0)</f>
        <v>E800034</v>
      </c>
    </row>
    <row r="3162" spans="1:7" ht="14.25" customHeight="1" x14ac:dyDescent="0.25">
      <c r="A3162" s="5">
        <v>43341</v>
      </c>
      <c r="B3162" s="2">
        <v>10012</v>
      </c>
      <c r="C3162" s="1">
        <f>VLOOKUP(B3162,Hotel!$A$1:$G$13,7,0)</f>
        <v>177</v>
      </c>
      <c r="D3162" s="1">
        <f t="shared" ca="1" si="12"/>
        <v>69</v>
      </c>
      <c r="E3162" s="1">
        <f ca="1">D3162*RANDBETWEEN(VLOOKUP($B3162,Hotel!$A$1:$I$13,8,0),VLOOKUP($B3162,Hotel!$A$1:$I$13,9,0))</f>
        <v>25254</v>
      </c>
      <c r="F3162" s="1" t="str">
        <f ca="1">OFFSET(Vendedores!$A$1,RANDBETWEEN(2,12),0)</f>
        <v>v39</v>
      </c>
      <c r="G3162" s="1" t="str">
        <f ca="1">OFFSET(Empresa!$A$1,RANDBETWEEN(2,50),0)</f>
        <v>E800036</v>
      </c>
    </row>
    <row r="3163" spans="1:7" ht="14.25" customHeight="1" x14ac:dyDescent="0.25">
      <c r="A3163" s="5">
        <v>43342</v>
      </c>
      <c r="B3163" s="2">
        <v>10012</v>
      </c>
      <c r="C3163" s="1">
        <f>VLOOKUP(B3163,Hotel!$A$1:$G$13,7,0)</f>
        <v>177</v>
      </c>
      <c r="D3163" s="1">
        <f t="shared" ca="1" si="12"/>
        <v>51</v>
      </c>
      <c r="E3163" s="1">
        <f ca="1">D3163*RANDBETWEEN(VLOOKUP($B3163,Hotel!$A$1:$I$13,8,0),VLOOKUP($B3163,Hotel!$A$1:$I$13,9,0))</f>
        <v>20655</v>
      </c>
      <c r="F3163" s="1" t="str">
        <f ca="1">OFFSET(Vendedores!$A$1,RANDBETWEEN(2,12),0)</f>
        <v>v36</v>
      </c>
      <c r="G3163" s="1" t="str">
        <f ca="1">OFFSET(Empresa!$A$1,RANDBETWEEN(2,50),0)</f>
        <v>E800045</v>
      </c>
    </row>
    <row r="3164" spans="1:7" ht="14.25" customHeight="1" x14ac:dyDescent="0.25">
      <c r="A3164" s="5">
        <v>43343</v>
      </c>
      <c r="B3164" s="2">
        <v>10012</v>
      </c>
      <c r="C3164" s="1">
        <f>VLOOKUP(B3164,Hotel!$A$1:$G$13,7,0)</f>
        <v>177</v>
      </c>
      <c r="D3164" s="1">
        <f t="shared" ca="1" si="12"/>
        <v>65</v>
      </c>
      <c r="E3164" s="1">
        <f ca="1">D3164*RANDBETWEEN(VLOOKUP($B3164,Hotel!$A$1:$I$13,8,0),VLOOKUP($B3164,Hotel!$A$1:$I$13,9,0))</f>
        <v>23595</v>
      </c>
      <c r="F3164" s="1" t="str">
        <f ca="1">OFFSET(Vendedores!$A$1,RANDBETWEEN(2,12),0)</f>
        <v>v40</v>
      </c>
      <c r="G3164" s="1" t="str">
        <f ca="1">OFFSET(Empresa!$A$1,RANDBETWEEN(2,50),0)</f>
        <v>E800037</v>
      </c>
    </row>
    <row r="3165" spans="1:7" ht="14.25" customHeight="1" x14ac:dyDescent="0.25">
      <c r="A3165" s="5">
        <v>43344</v>
      </c>
      <c r="B3165" s="2">
        <v>10012</v>
      </c>
      <c r="C3165" s="1">
        <f>VLOOKUP(B3165,Hotel!$A$1:$G$13,7,0)</f>
        <v>177</v>
      </c>
      <c r="D3165" s="1">
        <f t="shared" ca="1" si="12"/>
        <v>103</v>
      </c>
      <c r="E3165" s="1">
        <f ca="1">D3165*RANDBETWEEN(VLOOKUP($B3165,Hotel!$A$1:$I$13,8,0),VLOOKUP($B3165,Hotel!$A$1:$I$13,9,0))</f>
        <v>40582</v>
      </c>
      <c r="F3165" s="1" t="str">
        <f ca="1">OFFSET(Vendedores!$A$1,RANDBETWEEN(2,12),0)</f>
        <v>v36</v>
      </c>
      <c r="G3165" s="1" t="str">
        <f ca="1">OFFSET(Empresa!$A$1,RANDBETWEEN(2,50),0)</f>
        <v>E800002</v>
      </c>
    </row>
    <row r="3166" spans="1:7" ht="14.25" customHeight="1" x14ac:dyDescent="0.25">
      <c r="A3166" s="5">
        <v>43345</v>
      </c>
      <c r="B3166" s="2">
        <v>10012</v>
      </c>
      <c r="C3166" s="1">
        <f>VLOOKUP(B3166,Hotel!$A$1:$G$13,7,0)</f>
        <v>177</v>
      </c>
      <c r="D3166" s="1">
        <f t="shared" ca="1" si="12"/>
        <v>74</v>
      </c>
      <c r="E3166" s="1">
        <f ca="1">D3166*RANDBETWEEN(VLOOKUP($B3166,Hotel!$A$1:$I$13,8,0),VLOOKUP($B3166,Hotel!$A$1:$I$13,9,0))</f>
        <v>28194</v>
      </c>
      <c r="F3166" s="1" t="str">
        <f ca="1">OFFSET(Vendedores!$A$1,RANDBETWEEN(2,12),0)</f>
        <v>v41</v>
      </c>
      <c r="G3166" s="1" t="str">
        <f ca="1">OFFSET(Empresa!$A$1,RANDBETWEEN(2,50),0)</f>
        <v>E800022</v>
      </c>
    </row>
    <row r="3167" spans="1:7" ht="14.25" customHeight="1" x14ac:dyDescent="0.25">
      <c r="A3167" s="5">
        <v>43346</v>
      </c>
      <c r="B3167" s="2">
        <v>10012</v>
      </c>
      <c r="C3167" s="1">
        <f>VLOOKUP(B3167,Hotel!$A$1:$G$13,7,0)</f>
        <v>177</v>
      </c>
      <c r="D3167" s="1">
        <f t="shared" ca="1" si="12"/>
        <v>89</v>
      </c>
      <c r="E3167" s="1">
        <f ca="1">D3167*RANDBETWEEN(VLOOKUP($B3167,Hotel!$A$1:$I$13,8,0),VLOOKUP($B3167,Hotel!$A$1:$I$13,9,0))</f>
        <v>32129</v>
      </c>
      <c r="F3167" s="1" t="str">
        <f ca="1">OFFSET(Vendedores!$A$1,RANDBETWEEN(2,12),0)</f>
        <v>v32</v>
      </c>
      <c r="G3167" s="1" t="str">
        <f ca="1">OFFSET(Empresa!$A$1,RANDBETWEEN(2,50),0)</f>
        <v>E800026</v>
      </c>
    </row>
    <row r="3168" spans="1:7" ht="14.25" customHeight="1" x14ac:dyDescent="0.25">
      <c r="A3168" s="5">
        <v>43347</v>
      </c>
      <c r="B3168" s="2">
        <v>10012</v>
      </c>
      <c r="C3168" s="1">
        <f>VLOOKUP(B3168,Hotel!$A$1:$G$13,7,0)</f>
        <v>177</v>
      </c>
      <c r="D3168" s="1">
        <f t="shared" ca="1" si="12"/>
        <v>99</v>
      </c>
      <c r="E3168" s="1">
        <f ca="1">D3168*RANDBETWEEN(VLOOKUP($B3168,Hotel!$A$1:$I$13,8,0),VLOOKUP($B3168,Hotel!$A$1:$I$13,9,0))</f>
        <v>39699</v>
      </c>
      <c r="F3168" s="1" t="str">
        <f ca="1">OFFSET(Vendedores!$A$1,RANDBETWEEN(2,12),0)</f>
        <v>v37</v>
      </c>
      <c r="G3168" s="1" t="str">
        <f ca="1">OFFSET(Empresa!$A$1,RANDBETWEEN(2,50),0)</f>
        <v>E800035</v>
      </c>
    </row>
    <row r="3169" spans="1:7" ht="14.25" customHeight="1" x14ac:dyDescent="0.25">
      <c r="A3169" s="5">
        <v>43348</v>
      </c>
      <c r="B3169" s="2">
        <v>10012</v>
      </c>
      <c r="C3169" s="1">
        <f>VLOOKUP(B3169,Hotel!$A$1:$G$13,7,0)</f>
        <v>177</v>
      </c>
      <c r="D3169" s="1">
        <f t="shared" ca="1" si="12"/>
        <v>80</v>
      </c>
      <c r="E3169" s="1">
        <f ca="1">D3169*RANDBETWEEN(VLOOKUP($B3169,Hotel!$A$1:$I$13,8,0),VLOOKUP($B3169,Hotel!$A$1:$I$13,9,0))</f>
        <v>32480</v>
      </c>
      <c r="F3169" s="1" t="str">
        <f ca="1">OFFSET(Vendedores!$A$1,RANDBETWEEN(2,12),0)</f>
        <v>v37</v>
      </c>
      <c r="G3169" s="1" t="str">
        <f ca="1">OFFSET(Empresa!$A$1,RANDBETWEEN(2,50),0)</f>
        <v>E800010</v>
      </c>
    </row>
    <row r="3170" spans="1:7" ht="14.25" customHeight="1" x14ac:dyDescent="0.25">
      <c r="A3170" s="5">
        <v>43349</v>
      </c>
      <c r="B3170" s="2">
        <v>10012</v>
      </c>
      <c r="C3170" s="1">
        <f>VLOOKUP(B3170,Hotel!$A$1:$G$13,7,0)</f>
        <v>177</v>
      </c>
      <c r="D3170" s="1">
        <f t="shared" ca="1" si="12"/>
        <v>64</v>
      </c>
      <c r="E3170" s="1">
        <f ca="1">D3170*RANDBETWEEN(VLOOKUP($B3170,Hotel!$A$1:$I$13,8,0),VLOOKUP($B3170,Hotel!$A$1:$I$13,9,0))</f>
        <v>25344</v>
      </c>
      <c r="F3170" s="1" t="str">
        <f ca="1">OFFSET(Vendedores!$A$1,RANDBETWEEN(2,12),0)</f>
        <v>v33</v>
      </c>
      <c r="G3170" s="1" t="str">
        <f ca="1">OFFSET(Empresa!$A$1,RANDBETWEEN(2,50),0)</f>
        <v>E800014</v>
      </c>
    </row>
    <row r="3171" spans="1:7" ht="14.25" customHeight="1" x14ac:dyDescent="0.25">
      <c r="A3171" s="5">
        <v>43350</v>
      </c>
      <c r="B3171" s="2">
        <v>10012</v>
      </c>
      <c r="C3171" s="1">
        <f>VLOOKUP(B3171,Hotel!$A$1:$G$13,7,0)</f>
        <v>177</v>
      </c>
      <c r="D3171" s="1">
        <f t="shared" ca="1" si="12"/>
        <v>101</v>
      </c>
      <c r="E3171" s="1">
        <f ca="1">D3171*RANDBETWEEN(VLOOKUP($B3171,Hotel!$A$1:$I$13,8,0),VLOOKUP($B3171,Hotel!$A$1:$I$13,9,0))</f>
        <v>40804</v>
      </c>
      <c r="F3171" s="1" t="str">
        <f ca="1">OFFSET(Vendedores!$A$1,RANDBETWEEN(2,12),0)</f>
        <v>v40</v>
      </c>
      <c r="G3171" s="1" t="str">
        <f ca="1">OFFSET(Empresa!$A$1,RANDBETWEEN(2,50),0)</f>
        <v>E800039</v>
      </c>
    </row>
    <row r="3172" spans="1:7" ht="14.25" customHeight="1" x14ac:dyDescent="0.25">
      <c r="A3172" s="5">
        <v>43351</v>
      </c>
      <c r="B3172" s="2">
        <v>10012</v>
      </c>
      <c r="C3172" s="1">
        <f>VLOOKUP(B3172,Hotel!$A$1:$G$13,7,0)</f>
        <v>177</v>
      </c>
      <c r="D3172" s="1">
        <f t="shared" ca="1" si="12"/>
        <v>108</v>
      </c>
      <c r="E3172" s="1">
        <f ca="1">D3172*RANDBETWEEN(VLOOKUP($B3172,Hotel!$A$1:$I$13,8,0),VLOOKUP($B3172,Hotel!$A$1:$I$13,9,0))</f>
        <v>39636</v>
      </c>
      <c r="F3172" s="1" t="str">
        <f ca="1">OFFSET(Vendedores!$A$1,RANDBETWEEN(2,12),0)</f>
        <v>v33</v>
      </c>
      <c r="G3172" s="1" t="str">
        <f ca="1">OFFSET(Empresa!$A$1,RANDBETWEEN(2,50),0)</f>
        <v>E800003</v>
      </c>
    </row>
    <row r="3173" spans="1:7" ht="14.25" customHeight="1" x14ac:dyDescent="0.25">
      <c r="A3173" s="5">
        <v>43352</v>
      </c>
      <c r="B3173" s="2">
        <v>10012</v>
      </c>
      <c r="C3173" s="1">
        <f>VLOOKUP(B3173,Hotel!$A$1:$G$13,7,0)</f>
        <v>177</v>
      </c>
      <c r="D3173" s="1">
        <f t="shared" ca="1" si="12"/>
        <v>57</v>
      </c>
      <c r="E3173" s="1">
        <f ca="1">D3173*RANDBETWEEN(VLOOKUP($B3173,Hotel!$A$1:$I$13,8,0),VLOOKUP($B3173,Hotel!$A$1:$I$13,9,0))</f>
        <v>21546</v>
      </c>
      <c r="F3173" s="1" t="str">
        <f ca="1">OFFSET(Vendedores!$A$1,RANDBETWEEN(2,12),0)</f>
        <v>v34</v>
      </c>
      <c r="G3173" s="1" t="str">
        <f ca="1">OFFSET(Empresa!$A$1,RANDBETWEEN(2,50),0)</f>
        <v>E800041</v>
      </c>
    </row>
    <row r="3174" spans="1:7" ht="14.25" customHeight="1" x14ac:dyDescent="0.25">
      <c r="A3174" s="5">
        <v>43353</v>
      </c>
      <c r="B3174" s="2">
        <v>10012</v>
      </c>
      <c r="C3174" s="1">
        <f>VLOOKUP(B3174,Hotel!$A$1:$G$13,7,0)</f>
        <v>177</v>
      </c>
      <c r="D3174" s="1">
        <f t="shared" ca="1" si="12"/>
        <v>92</v>
      </c>
      <c r="E3174" s="1">
        <f ca="1">D3174*RANDBETWEEN(VLOOKUP($B3174,Hotel!$A$1:$I$13,8,0),VLOOKUP($B3174,Hotel!$A$1:$I$13,9,0))</f>
        <v>36616</v>
      </c>
      <c r="F3174" s="1" t="str">
        <f ca="1">OFFSET(Vendedores!$A$1,RANDBETWEEN(2,12),0)</f>
        <v>v32</v>
      </c>
      <c r="G3174" s="1" t="str">
        <f ca="1">OFFSET(Empresa!$A$1,RANDBETWEEN(2,50),0)</f>
        <v>E800042</v>
      </c>
    </row>
    <row r="3175" spans="1:7" ht="14.25" customHeight="1" x14ac:dyDescent="0.25">
      <c r="A3175" s="5">
        <v>43354</v>
      </c>
      <c r="B3175" s="2">
        <v>10012</v>
      </c>
      <c r="C3175" s="1">
        <f>VLOOKUP(B3175,Hotel!$A$1:$G$13,7,0)</f>
        <v>177</v>
      </c>
      <c r="D3175" s="1">
        <f t="shared" ca="1" si="12"/>
        <v>104</v>
      </c>
      <c r="E3175" s="1">
        <f ca="1">D3175*RANDBETWEEN(VLOOKUP($B3175,Hotel!$A$1:$I$13,8,0),VLOOKUP($B3175,Hotel!$A$1:$I$13,9,0))</f>
        <v>37128</v>
      </c>
      <c r="F3175" s="1" t="str">
        <f ca="1">OFFSET(Vendedores!$A$1,RANDBETWEEN(2,12),0)</f>
        <v>v37</v>
      </c>
      <c r="G3175" s="1" t="str">
        <f ca="1">OFFSET(Empresa!$A$1,RANDBETWEEN(2,50),0)</f>
        <v>E800050</v>
      </c>
    </row>
    <row r="3176" spans="1:7" ht="14.25" customHeight="1" x14ac:dyDescent="0.25">
      <c r="A3176" s="5">
        <v>43355</v>
      </c>
      <c r="B3176" s="2">
        <v>10012</v>
      </c>
      <c r="C3176" s="1">
        <f>VLOOKUP(B3176,Hotel!$A$1:$G$13,7,0)</f>
        <v>177</v>
      </c>
      <c r="D3176" s="1">
        <f t="shared" ca="1" si="12"/>
        <v>60</v>
      </c>
      <c r="E3176" s="1">
        <f ca="1">D3176*RANDBETWEEN(VLOOKUP($B3176,Hotel!$A$1:$I$13,8,0),VLOOKUP($B3176,Hotel!$A$1:$I$13,9,0))</f>
        <v>23340</v>
      </c>
      <c r="F3176" s="1" t="str">
        <f ca="1">OFFSET(Vendedores!$A$1,RANDBETWEEN(2,12),0)</f>
        <v>v37</v>
      </c>
      <c r="G3176" s="1" t="str">
        <f ca="1">OFFSET(Empresa!$A$1,RANDBETWEEN(2,50),0)</f>
        <v>E800005</v>
      </c>
    </row>
    <row r="3177" spans="1:7" ht="14.25" customHeight="1" x14ac:dyDescent="0.25">
      <c r="A3177" s="5">
        <v>43356</v>
      </c>
      <c r="B3177" s="2">
        <v>10012</v>
      </c>
      <c r="C3177" s="1">
        <f>VLOOKUP(B3177,Hotel!$A$1:$G$13,7,0)</f>
        <v>177</v>
      </c>
      <c r="D3177" s="1">
        <f t="shared" ca="1" si="12"/>
        <v>87</v>
      </c>
      <c r="E3177" s="1">
        <f ca="1">D3177*RANDBETWEEN(VLOOKUP($B3177,Hotel!$A$1:$I$13,8,0),VLOOKUP($B3177,Hotel!$A$1:$I$13,9,0))</f>
        <v>32190</v>
      </c>
      <c r="F3177" s="1" t="str">
        <f ca="1">OFFSET(Vendedores!$A$1,RANDBETWEEN(2,12),0)</f>
        <v>v37</v>
      </c>
      <c r="G3177" s="1" t="str">
        <f ca="1">OFFSET(Empresa!$A$1,RANDBETWEEN(2,50),0)</f>
        <v>E800043</v>
      </c>
    </row>
    <row r="3178" spans="1:7" ht="14.25" customHeight="1" x14ac:dyDescent="0.25">
      <c r="A3178" s="5">
        <v>43357</v>
      </c>
      <c r="B3178" s="2">
        <v>10012</v>
      </c>
      <c r="C3178" s="1">
        <f>VLOOKUP(B3178,Hotel!$A$1:$G$13,7,0)</f>
        <v>177</v>
      </c>
      <c r="D3178" s="1">
        <f t="shared" ca="1" si="12"/>
        <v>67</v>
      </c>
      <c r="E3178" s="1">
        <f ca="1">D3178*RANDBETWEEN(VLOOKUP($B3178,Hotel!$A$1:$I$13,8,0),VLOOKUP($B3178,Hotel!$A$1:$I$13,9,0))</f>
        <v>25728</v>
      </c>
      <c r="F3178" s="1" t="str">
        <f ca="1">OFFSET(Vendedores!$A$1,RANDBETWEEN(2,12),0)</f>
        <v>v36</v>
      </c>
      <c r="G3178" s="1" t="str">
        <f ca="1">OFFSET(Empresa!$A$1,RANDBETWEEN(2,50),0)</f>
        <v>E800040</v>
      </c>
    </row>
    <row r="3179" spans="1:7" ht="14.25" customHeight="1" x14ac:dyDescent="0.25">
      <c r="A3179" s="5">
        <v>43358</v>
      </c>
      <c r="B3179" s="2">
        <v>10012</v>
      </c>
      <c r="C3179" s="1">
        <f>VLOOKUP(B3179,Hotel!$A$1:$G$13,7,0)</f>
        <v>177</v>
      </c>
      <c r="D3179" s="1">
        <f t="shared" ca="1" si="12"/>
        <v>106</v>
      </c>
      <c r="E3179" s="1">
        <f ca="1">D3179*RANDBETWEEN(VLOOKUP($B3179,Hotel!$A$1:$I$13,8,0),VLOOKUP($B3179,Hotel!$A$1:$I$13,9,0))</f>
        <v>42294</v>
      </c>
      <c r="F3179" s="1" t="str">
        <f ca="1">OFFSET(Vendedores!$A$1,RANDBETWEEN(2,12),0)</f>
        <v>v38</v>
      </c>
      <c r="G3179" s="1" t="str">
        <f ca="1">OFFSET(Empresa!$A$1,RANDBETWEEN(2,50),0)</f>
        <v>E800008</v>
      </c>
    </row>
    <row r="3180" spans="1:7" ht="14.25" customHeight="1" x14ac:dyDescent="0.25">
      <c r="A3180" s="5">
        <v>43359</v>
      </c>
      <c r="B3180" s="2">
        <v>10012</v>
      </c>
      <c r="C3180" s="1">
        <f>VLOOKUP(B3180,Hotel!$A$1:$G$13,7,0)</f>
        <v>177</v>
      </c>
      <c r="D3180" s="1">
        <f t="shared" ca="1" si="12"/>
        <v>90</v>
      </c>
      <c r="E3180" s="1">
        <f ca="1">D3180*RANDBETWEEN(VLOOKUP($B3180,Hotel!$A$1:$I$13,8,0),VLOOKUP($B3180,Hotel!$A$1:$I$13,9,0))</f>
        <v>36540</v>
      </c>
      <c r="F3180" s="1" t="str">
        <f ca="1">OFFSET(Vendedores!$A$1,RANDBETWEEN(2,12),0)</f>
        <v>v35</v>
      </c>
      <c r="G3180" s="1" t="str">
        <f ca="1">OFFSET(Empresa!$A$1,RANDBETWEEN(2,50),0)</f>
        <v>E800034</v>
      </c>
    </row>
    <row r="3181" spans="1:7" ht="14.25" customHeight="1" x14ac:dyDescent="0.25">
      <c r="A3181" s="5">
        <v>43360</v>
      </c>
      <c r="B3181" s="2">
        <v>10012</v>
      </c>
      <c r="C3181" s="1">
        <f>VLOOKUP(B3181,Hotel!$A$1:$G$13,7,0)</f>
        <v>177</v>
      </c>
      <c r="D3181" s="1">
        <f t="shared" ca="1" si="12"/>
        <v>99</v>
      </c>
      <c r="E3181" s="1">
        <f ca="1">D3181*RANDBETWEEN(VLOOKUP($B3181,Hotel!$A$1:$I$13,8,0),VLOOKUP($B3181,Hotel!$A$1:$I$13,9,0))</f>
        <v>39303</v>
      </c>
      <c r="F3181" s="1" t="str">
        <f ca="1">OFFSET(Vendedores!$A$1,RANDBETWEEN(2,12),0)</f>
        <v>v38</v>
      </c>
      <c r="G3181" s="1" t="str">
        <f ca="1">OFFSET(Empresa!$A$1,RANDBETWEEN(2,50),0)</f>
        <v>E800040</v>
      </c>
    </row>
    <row r="3182" spans="1:7" ht="14.25" customHeight="1" x14ac:dyDescent="0.25">
      <c r="A3182" s="5">
        <v>43361</v>
      </c>
      <c r="B3182" s="2">
        <v>10012</v>
      </c>
      <c r="C3182" s="1">
        <f>VLOOKUP(B3182,Hotel!$A$1:$G$13,7,0)</f>
        <v>177</v>
      </c>
      <c r="D3182" s="1">
        <f t="shared" ca="1" si="12"/>
        <v>96</v>
      </c>
      <c r="E3182" s="1">
        <f ca="1">D3182*RANDBETWEEN(VLOOKUP($B3182,Hotel!$A$1:$I$13,8,0),VLOOKUP($B3182,Hotel!$A$1:$I$13,9,0))</f>
        <v>37248</v>
      </c>
      <c r="F3182" s="1" t="str">
        <f ca="1">OFFSET(Vendedores!$A$1,RANDBETWEEN(2,12),0)</f>
        <v>v34</v>
      </c>
      <c r="G3182" s="1" t="str">
        <f ca="1">OFFSET(Empresa!$A$1,RANDBETWEEN(2,50),0)</f>
        <v>E800022</v>
      </c>
    </row>
    <row r="3183" spans="1:7" ht="14.25" customHeight="1" x14ac:dyDescent="0.25">
      <c r="A3183" s="5">
        <v>43362</v>
      </c>
      <c r="B3183" s="2">
        <v>10012</v>
      </c>
      <c r="C3183" s="1">
        <f>VLOOKUP(B3183,Hotel!$A$1:$G$13,7,0)</f>
        <v>177</v>
      </c>
      <c r="D3183" s="1">
        <f t="shared" ca="1" si="12"/>
        <v>58</v>
      </c>
      <c r="E3183" s="1">
        <f ca="1">D3183*RANDBETWEEN(VLOOKUP($B3183,Hotel!$A$1:$I$13,8,0),VLOOKUP($B3183,Hotel!$A$1:$I$13,9,0))</f>
        <v>22968</v>
      </c>
      <c r="F3183" s="1" t="str">
        <f ca="1">OFFSET(Vendedores!$A$1,RANDBETWEEN(2,12),0)</f>
        <v>v36</v>
      </c>
      <c r="G3183" s="1" t="str">
        <f ca="1">OFFSET(Empresa!$A$1,RANDBETWEEN(2,50),0)</f>
        <v>E800025</v>
      </c>
    </row>
    <row r="3184" spans="1:7" ht="14.25" customHeight="1" x14ac:dyDescent="0.25">
      <c r="A3184" s="5">
        <v>43363</v>
      </c>
      <c r="B3184" s="2">
        <v>10012</v>
      </c>
      <c r="C3184" s="1">
        <f>VLOOKUP(B3184,Hotel!$A$1:$G$13,7,0)</f>
        <v>177</v>
      </c>
      <c r="D3184" s="1">
        <f t="shared" ca="1" si="12"/>
        <v>103</v>
      </c>
      <c r="E3184" s="1">
        <f ca="1">D3184*RANDBETWEEN(VLOOKUP($B3184,Hotel!$A$1:$I$13,8,0),VLOOKUP($B3184,Hotel!$A$1:$I$13,9,0))</f>
        <v>42745</v>
      </c>
      <c r="F3184" s="1" t="str">
        <f ca="1">OFFSET(Vendedores!$A$1,RANDBETWEEN(2,12),0)</f>
        <v>v42</v>
      </c>
      <c r="G3184" s="1" t="str">
        <f ca="1">OFFSET(Empresa!$A$1,RANDBETWEEN(2,50),0)</f>
        <v>E800015</v>
      </c>
    </row>
    <row r="3185" spans="1:7" ht="14.25" customHeight="1" x14ac:dyDescent="0.25">
      <c r="A3185" s="5">
        <v>43364</v>
      </c>
      <c r="B3185" s="2">
        <v>10012</v>
      </c>
      <c r="C3185" s="1">
        <f>VLOOKUP(B3185,Hotel!$A$1:$G$13,7,0)</f>
        <v>177</v>
      </c>
      <c r="D3185" s="1">
        <f t="shared" ca="1" si="12"/>
        <v>81</v>
      </c>
      <c r="E3185" s="1">
        <f ca="1">D3185*RANDBETWEEN(VLOOKUP($B3185,Hotel!$A$1:$I$13,8,0),VLOOKUP($B3185,Hotel!$A$1:$I$13,9,0))</f>
        <v>31104</v>
      </c>
      <c r="F3185" s="1" t="str">
        <f ca="1">OFFSET(Vendedores!$A$1,RANDBETWEEN(2,12),0)</f>
        <v>v37</v>
      </c>
      <c r="G3185" s="1" t="str">
        <f ca="1">OFFSET(Empresa!$A$1,RANDBETWEEN(2,50),0)</f>
        <v>E800011</v>
      </c>
    </row>
    <row r="3186" spans="1:7" ht="14.25" customHeight="1" x14ac:dyDescent="0.25">
      <c r="A3186" s="5">
        <v>43365</v>
      </c>
      <c r="B3186" s="2">
        <v>10012</v>
      </c>
      <c r="C3186" s="1">
        <f>VLOOKUP(B3186,Hotel!$A$1:$G$13,7,0)</f>
        <v>177</v>
      </c>
      <c r="D3186" s="1">
        <f t="shared" ca="1" si="12"/>
        <v>55</v>
      </c>
      <c r="E3186" s="1">
        <f ca="1">D3186*RANDBETWEEN(VLOOKUP($B3186,Hotel!$A$1:$I$13,8,0),VLOOKUP($B3186,Hotel!$A$1:$I$13,9,0))</f>
        <v>19855</v>
      </c>
      <c r="F3186" s="1" t="str">
        <f ca="1">OFFSET(Vendedores!$A$1,RANDBETWEEN(2,12),0)</f>
        <v>v37</v>
      </c>
      <c r="G3186" s="1" t="str">
        <f ca="1">OFFSET(Empresa!$A$1,RANDBETWEEN(2,50),0)</f>
        <v>E800030</v>
      </c>
    </row>
    <row r="3187" spans="1:7" ht="14.25" customHeight="1" x14ac:dyDescent="0.25">
      <c r="A3187" s="5">
        <v>43366</v>
      </c>
      <c r="B3187" s="2">
        <v>10012</v>
      </c>
      <c r="C3187" s="1">
        <f>VLOOKUP(B3187,Hotel!$A$1:$G$13,7,0)</f>
        <v>177</v>
      </c>
      <c r="D3187" s="1">
        <f t="shared" ca="1" si="12"/>
        <v>90</v>
      </c>
      <c r="E3187" s="1">
        <f ca="1">D3187*RANDBETWEEN(VLOOKUP($B3187,Hotel!$A$1:$I$13,8,0),VLOOKUP($B3187,Hotel!$A$1:$I$13,9,0))</f>
        <v>31500</v>
      </c>
      <c r="F3187" s="1" t="str">
        <f ca="1">OFFSET(Vendedores!$A$1,RANDBETWEEN(2,12),0)</f>
        <v>v35</v>
      </c>
      <c r="G3187" s="1" t="str">
        <f ca="1">OFFSET(Empresa!$A$1,RANDBETWEEN(2,50),0)</f>
        <v>E800013</v>
      </c>
    </row>
    <row r="3188" spans="1:7" ht="14.25" customHeight="1" x14ac:dyDescent="0.25">
      <c r="A3188" s="5">
        <v>43367</v>
      </c>
      <c r="B3188" s="2">
        <v>10012</v>
      </c>
      <c r="C3188" s="1">
        <f>VLOOKUP(B3188,Hotel!$A$1:$G$13,7,0)</f>
        <v>177</v>
      </c>
      <c r="D3188" s="1">
        <f t="shared" ca="1" si="12"/>
        <v>62</v>
      </c>
      <c r="E3188" s="1">
        <f ca="1">D3188*RANDBETWEEN(VLOOKUP($B3188,Hotel!$A$1:$I$13,8,0),VLOOKUP($B3188,Hotel!$A$1:$I$13,9,0))</f>
        <v>23002</v>
      </c>
      <c r="F3188" s="1" t="str">
        <f ca="1">OFFSET(Vendedores!$A$1,RANDBETWEEN(2,12),0)</f>
        <v>v41</v>
      </c>
      <c r="G3188" s="1" t="str">
        <f ca="1">OFFSET(Empresa!$A$1,RANDBETWEEN(2,50),0)</f>
        <v>E800008</v>
      </c>
    </row>
    <row r="3189" spans="1:7" ht="14.25" customHeight="1" x14ac:dyDescent="0.25">
      <c r="A3189" s="5">
        <v>43368</v>
      </c>
      <c r="B3189" s="2">
        <v>10012</v>
      </c>
      <c r="C3189" s="1">
        <f>VLOOKUP(B3189,Hotel!$A$1:$G$13,7,0)</f>
        <v>177</v>
      </c>
      <c r="D3189" s="1">
        <f t="shared" ca="1" si="12"/>
        <v>99</v>
      </c>
      <c r="E3189" s="1">
        <f ca="1">D3189*RANDBETWEEN(VLOOKUP($B3189,Hotel!$A$1:$I$13,8,0),VLOOKUP($B3189,Hotel!$A$1:$I$13,9,0))</f>
        <v>36927</v>
      </c>
      <c r="F3189" s="1" t="str">
        <f ca="1">OFFSET(Vendedores!$A$1,RANDBETWEEN(2,12),0)</f>
        <v>v40</v>
      </c>
      <c r="G3189" s="1" t="str">
        <f ca="1">OFFSET(Empresa!$A$1,RANDBETWEEN(2,50),0)</f>
        <v>E800010</v>
      </c>
    </row>
    <row r="3190" spans="1:7" ht="14.25" customHeight="1" x14ac:dyDescent="0.25">
      <c r="A3190" s="5">
        <v>43369</v>
      </c>
      <c r="B3190" s="2">
        <v>10012</v>
      </c>
      <c r="C3190" s="1">
        <f>VLOOKUP(B3190,Hotel!$A$1:$G$13,7,0)</f>
        <v>177</v>
      </c>
      <c r="D3190" s="1">
        <f t="shared" ca="1" si="12"/>
        <v>55</v>
      </c>
      <c r="E3190" s="1">
        <f ca="1">D3190*RANDBETWEEN(VLOOKUP($B3190,Hotel!$A$1:$I$13,8,0),VLOOKUP($B3190,Hotel!$A$1:$I$13,9,0))</f>
        <v>21890</v>
      </c>
      <c r="F3190" s="1" t="str">
        <f ca="1">OFFSET(Vendedores!$A$1,RANDBETWEEN(2,12),0)</f>
        <v>v36</v>
      </c>
      <c r="G3190" s="1" t="str">
        <f ca="1">OFFSET(Empresa!$A$1,RANDBETWEEN(2,50),0)</f>
        <v>E800006</v>
      </c>
    </row>
    <row r="3191" spans="1:7" ht="14.25" customHeight="1" x14ac:dyDescent="0.25">
      <c r="A3191" s="5">
        <v>43370</v>
      </c>
      <c r="B3191" s="2">
        <v>10012</v>
      </c>
      <c r="C3191" s="1">
        <f>VLOOKUP(B3191,Hotel!$A$1:$G$13,7,0)</f>
        <v>177</v>
      </c>
      <c r="D3191" s="1">
        <f t="shared" ca="1" si="12"/>
        <v>106</v>
      </c>
      <c r="E3191" s="1">
        <f ca="1">D3191*RANDBETWEEN(VLOOKUP($B3191,Hotel!$A$1:$I$13,8,0),VLOOKUP($B3191,Hotel!$A$1:$I$13,9,0))</f>
        <v>39750</v>
      </c>
      <c r="F3191" s="1" t="str">
        <f ca="1">OFFSET(Vendedores!$A$1,RANDBETWEEN(2,12),0)</f>
        <v>v40</v>
      </c>
      <c r="G3191" s="1" t="str">
        <f ca="1">OFFSET(Empresa!$A$1,RANDBETWEEN(2,50),0)</f>
        <v>E800010</v>
      </c>
    </row>
    <row r="3192" spans="1:7" ht="14.25" customHeight="1" x14ac:dyDescent="0.25">
      <c r="A3192" s="5">
        <v>43371</v>
      </c>
      <c r="B3192" s="2">
        <v>10012</v>
      </c>
      <c r="C3192" s="1">
        <f>VLOOKUP(B3192,Hotel!$A$1:$G$13,7,0)</f>
        <v>177</v>
      </c>
      <c r="D3192" s="1">
        <f t="shared" ca="1" si="12"/>
        <v>71</v>
      </c>
      <c r="E3192" s="1">
        <f ca="1">D3192*RANDBETWEEN(VLOOKUP($B3192,Hotel!$A$1:$I$13,8,0),VLOOKUP($B3192,Hotel!$A$1:$I$13,9,0))</f>
        <v>29394</v>
      </c>
      <c r="F3192" s="1" t="str">
        <f ca="1">OFFSET(Vendedores!$A$1,RANDBETWEEN(2,12),0)</f>
        <v>v37</v>
      </c>
      <c r="G3192" s="1" t="str">
        <f ca="1">OFFSET(Empresa!$A$1,RANDBETWEEN(2,50),0)</f>
        <v>E800026</v>
      </c>
    </row>
    <row r="3193" spans="1:7" ht="14.25" customHeight="1" x14ac:dyDescent="0.25">
      <c r="A3193" s="5">
        <v>43372</v>
      </c>
      <c r="B3193" s="2">
        <v>10012</v>
      </c>
      <c r="C3193" s="1">
        <f>VLOOKUP(B3193,Hotel!$A$1:$G$13,7,0)</f>
        <v>177</v>
      </c>
      <c r="D3193" s="1">
        <f t="shared" ca="1" si="12"/>
        <v>103</v>
      </c>
      <c r="E3193" s="1">
        <f ca="1">D3193*RANDBETWEEN(VLOOKUP($B3193,Hotel!$A$1:$I$13,8,0),VLOOKUP($B3193,Hotel!$A$1:$I$13,9,0))</f>
        <v>35947</v>
      </c>
      <c r="F3193" s="1" t="str">
        <f ca="1">OFFSET(Vendedores!$A$1,RANDBETWEEN(2,12),0)</f>
        <v>v42</v>
      </c>
      <c r="G3193" s="1" t="str">
        <f ca="1">OFFSET(Empresa!$A$1,RANDBETWEEN(2,50),0)</f>
        <v>E800014</v>
      </c>
    </row>
    <row r="3194" spans="1:7" ht="14.25" customHeight="1" x14ac:dyDescent="0.25">
      <c r="A3194" s="5">
        <v>43373</v>
      </c>
      <c r="B3194" s="2">
        <v>10012</v>
      </c>
      <c r="C3194" s="1">
        <f>VLOOKUP(B3194,Hotel!$A$1:$G$13,7,0)</f>
        <v>177</v>
      </c>
      <c r="D3194" s="1">
        <f t="shared" ca="1" si="12"/>
        <v>113</v>
      </c>
      <c r="E3194" s="1">
        <f ca="1">D3194*RANDBETWEEN(VLOOKUP($B3194,Hotel!$A$1:$I$13,8,0),VLOOKUP($B3194,Hotel!$A$1:$I$13,9,0))</f>
        <v>46895</v>
      </c>
      <c r="F3194" s="1" t="str">
        <f ca="1">OFFSET(Vendedores!$A$1,RANDBETWEEN(2,12),0)</f>
        <v>v42</v>
      </c>
      <c r="G3194" s="1" t="str">
        <f ca="1">OFFSET(Empresa!$A$1,RANDBETWEEN(2,50),0)</f>
        <v>E800006</v>
      </c>
    </row>
    <row r="3195" spans="1:7" ht="14.25" customHeight="1" x14ac:dyDescent="0.25">
      <c r="A3195" s="5">
        <v>43374</v>
      </c>
      <c r="B3195" s="2">
        <v>10012</v>
      </c>
      <c r="C3195" s="1">
        <f>VLOOKUP(B3195,Hotel!$A$1:$G$13,7,0)</f>
        <v>177</v>
      </c>
      <c r="D3195" s="1">
        <f t="shared" ca="1" si="12"/>
        <v>57</v>
      </c>
      <c r="E3195" s="1">
        <f ca="1">D3195*RANDBETWEEN(VLOOKUP($B3195,Hotel!$A$1:$I$13,8,0),VLOOKUP($B3195,Hotel!$A$1:$I$13,9,0))</f>
        <v>22857</v>
      </c>
      <c r="F3195" s="1" t="str">
        <f ca="1">OFFSET(Vendedores!$A$1,RANDBETWEEN(2,12),0)</f>
        <v>v36</v>
      </c>
      <c r="G3195" s="1" t="str">
        <f ca="1">OFFSET(Empresa!$A$1,RANDBETWEEN(2,50),0)</f>
        <v>E800019</v>
      </c>
    </row>
    <row r="3196" spans="1:7" ht="14.25" customHeight="1" x14ac:dyDescent="0.25">
      <c r="A3196" s="5">
        <v>43375</v>
      </c>
      <c r="B3196" s="2">
        <v>10012</v>
      </c>
      <c r="C3196" s="1">
        <f>VLOOKUP(B3196,Hotel!$A$1:$G$13,7,0)</f>
        <v>177</v>
      </c>
      <c r="D3196" s="1">
        <f t="shared" ca="1" si="12"/>
        <v>104</v>
      </c>
      <c r="E3196" s="1">
        <f ca="1">D3196*RANDBETWEEN(VLOOKUP($B3196,Hotel!$A$1:$I$13,8,0),VLOOKUP($B3196,Hotel!$A$1:$I$13,9,0))</f>
        <v>39832</v>
      </c>
      <c r="F3196" s="1" t="str">
        <f ca="1">OFFSET(Vendedores!$A$1,RANDBETWEEN(2,12),0)</f>
        <v>v35</v>
      </c>
      <c r="G3196" s="1" t="str">
        <f ca="1">OFFSET(Empresa!$A$1,RANDBETWEEN(2,50),0)</f>
        <v>E800020</v>
      </c>
    </row>
    <row r="3197" spans="1:7" ht="14.25" customHeight="1" x14ac:dyDescent="0.25">
      <c r="A3197" s="5">
        <v>43376</v>
      </c>
      <c r="B3197" s="2">
        <v>10012</v>
      </c>
      <c r="C3197" s="1">
        <f>VLOOKUP(B3197,Hotel!$A$1:$G$13,7,0)</f>
        <v>177</v>
      </c>
      <c r="D3197" s="1">
        <f t="shared" ca="1" si="12"/>
        <v>85</v>
      </c>
      <c r="E3197" s="1">
        <f ca="1">D3197*RANDBETWEEN(VLOOKUP($B3197,Hotel!$A$1:$I$13,8,0),VLOOKUP($B3197,Hotel!$A$1:$I$13,9,0))</f>
        <v>33745</v>
      </c>
      <c r="F3197" s="1" t="str">
        <f ca="1">OFFSET(Vendedores!$A$1,RANDBETWEEN(2,12),0)</f>
        <v>v36</v>
      </c>
      <c r="G3197" s="1" t="str">
        <f ca="1">OFFSET(Empresa!$A$1,RANDBETWEEN(2,50),0)</f>
        <v>E800039</v>
      </c>
    </row>
    <row r="3198" spans="1:7" ht="14.25" customHeight="1" x14ac:dyDescent="0.25">
      <c r="A3198" s="5">
        <v>43377</v>
      </c>
      <c r="B3198" s="2">
        <v>10012</v>
      </c>
      <c r="C3198" s="1">
        <f>VLOOKUP(B3198,Hotel!$A$1:$G$13,7,0)</f>
        <v>177</v>
      </c>
      <c r="D3198" s="1">
        <f t="shared" ca="1" si="12"/>
        <v>62</v>
      </c>
      <c r="E3198" s="1">
        <f ca="1">D3198*RANDBETWEEN(VLOOKUP($B3198,Hotel!$A$1:$I$13,8,0),VLOOKUP($B3198,Hotel!$A$1:$I$13,9,0))</f>
        <v>23622</v>
      </c>
      <c r="F3198" s="1" t="str">
        <f ca="1">OFFSET(Vendedores!$A$1,RANDBETWEEN(2,12),0)</f>
        <v>v40</v>
      </c>
      <c r="G3198" s="1" t="str">
        <f ca="1">OFFSET(Empresa!$A$1,RANDBETWEEN(2,50),0)</f>
        <v>E800009</v>
      </c>
    </row>
    <row r="3199" spans="1:7" ht="14.25" customHeight="1" x14ac:dyDescent="0.25">
      <c r="A3199" s="5">
        <v>43378</v>
      </c>
      <c r="B3199" s="2">
        <v>10012</v>
      </c>
      <c r="C3199" s="1">
        <f>VLOOKUP(B3199,Hotel!$A$1:$G$13,7,0)</f>
        <v>177</v>
      </c>
      <c r="D3199" s="1">
        <f t="shared" ca="1" si="12"/>
        <v>92</v>
      </c>
      <c r="E3199" s="1">
        <f ca="1">D3199*RANDBETWEEN(VLOOKUP($B3199,Hotel!$A$1:$I$13,8,0),VLOOKUP($B3199,Hotel!$A$1:$I$13,9,0))</f>
        <v>37628</v>
      </c>
      <c r="F3199" s="1" t="str">
        <f ca="1">OFFSET(Vendedores!$A$1,RANDBETWEEN(2,12),0)</f>
        <v>v32</v>
      </c>
      <c r="G3199" s="1" t="str">
        <f ca="1">OFFSET(Empresa!$A$1,RANDBETWEEN(2,50),0)</f>
        <v>E800013</v>
      </c>
    </row>
    <row r="3200" spans="1:7" ht="14.25" customHeight="1" x14ac:dyDescent="0.25">
      <c r="A3200" s="5">
        <v>43379</v>
      </c>
      <c r="B3200" s="2">
        <v>10012</v>
      </c>
      <c r="C3200" s="1">
        <f>VLOOKUP(B3200,Hotel!$A$1:$G$13,7,0)</f>
        <v>177</v>
      </c>
      <c r="D3200" s="1">
        <f t="shared" ca="1" si="12"/>
        <v>67</v>
      </c>
      <c r="E3200" s="1">
        <f ca="1">D3200*RANDBETWEEN(VLOOKUP($B3200,Hotel!$A$1:$I$13,8,0),VLOOKUP($B3200,Hotel!$A$1:$I$13,9,0))</f>
        <v>24455</v>
      </c>
      <c r="F3200" s="1" t="str">
        <f ca="1">OFFSET(Vendedores!$A$1,RANDBETWEEN(2,12),0)</f>
        <v>v42</v>
      </c>
      <c r="G3200" s="1" t="str">
        <f ca="1">OFFSET(Empresa!$A$1,RANDBETWEEN(2,50),0)</f>
        <v>E800028</v>
      </c>
    </row>
    <row r="3201" spans="1:7" ht="14.25" customHeight="1" x14ac:dyDescent="0.25">
      <c r="A3201" s="5">
        <v>43380</v>
      </c>
      <c r="B3201" s="2">
        <v>10012</v>
      </c>
      <c r="C3201" s="1">
        <f>VLOOKUP(B3201,Hotel!$A$1:$G$13,7,0)</f>
        <v>177</v>
      </c>
      <c r="D3201" s="1">
        <f t="shared" ca="1" si="12"/>
        <v>71</v>
      </c>
      <c r="E3201" s="1">
        <f ca="1">D3201*RANDBETWEEN(VLOOKUP($B3201,Hotel!$A$1:$I$13,8,0),VLOOKUP($B3201,Hotel!$A$1:$I$13,9,0))</f>
        <v>25205</v>
      </c>
      <c r="F3201" s="1" t="str">
        <f ca="1">OFFSET(Vendedores!$A$1,RANDBETWEEN(2,12),0)</f>
        <v>v39</v>
      </c>
      <c r="G3201" s="1" t="str">
        <f ca="1">OFFSET(Empresa!$A$1,RANDBETWEEN(2,50),0)</f>
        <v>E800041</v>
      </c>
    </row>
    <row r="3202" spans="1:7" ht="14.25" customHeight="1" x14ac:dyDescent="0.25">
      <c r="A3202" s="5">
        <v>43381</v>
      </c>
      <c r="B3202" s="2">
        <v>10012</v>
      </c>
      <c r="C3202" s="1">
        <f>VLOOKUP(B3202,Hotel!$A$1:$G$13,7,0)</f>
        <v>177</v>
      </c>
      <c r="D3202" s="1">
        <f t="shared" ca="1" si="12"/>
        <v>112</v>
      </c>
      <c r="E3202" s="1">
        <f ca="1">D3202*RANDBETWEEN(VLOOKUP($B3202,Hotel!$A$1:$I$13,8,0),VLOOKUP($B3202,Hotel!$A$1:$I$13,9,0))</f>
        <v>46368</v>
      </c>
      <c r="F3202" s="1" t="str">
        <f ca="1">OFFSET(Vendedores!$A$1,RANDBETWEEN(2,12),0)</f>
        <v>v34</v>
      </c>
      <c r="G3202" s="1" t="str">
        <f ca="1">OFFSET(Empresa!$A$1,RANDBETWEEN(2,50),0)</f>
        <v>E800032</v>
      </c>
    </row>
    <row r="3203" spans="1:7" ht="14.25" customHeight="1" x14ac:dyDescent="0.25">
      <c r="A3203" s="5">
        <v>43382</v>
      </c>
      <c r="B3203" s="2">
        <v>10012</v>
      </c>
      <c r="C3203" s="1">
        <f>VLOOKUP(B3203,Hotel!$A$1:$G$13,7,0)</f>
        <v>177</v>
      </c>
      <c r="D3203" s="1">
        <f t="shared" ca="1" si="12"/>
        <v>97</v>
      </c>
      <c r="E3203" s="1">
        <f ca="1">D3203*RANDBETWEEN(VLOOKUP($B3203,Hotel!$A$1:$I$13,8,0),VLOOKUP($B3203,Hotel!$A$1:$I$13,9,0))</f>
        <v>40158</v>
      </c>
      <c r="F3203" s="1" t="str">
        <f ca="1">OFFSET(Vendedores!$A$1,RANDBETWEEN(2,12),0)</f>
        <v>v42</v>
      </c>
      <c r="G3203" s="1" t="str">
        <f ca="1">OFFSET(Empresa!$A$1,RANDBETWEEN(2,50),0)</f>
        <v>E800037</v>
      </c>
    </row>
    <row r="3204" spans="1:7" ht="14.25" customHeight="1" x14ac:dyDescent="0.25">
      <c r="A3204" s="5">
        <v>43383</v>
      </c>
      <c r="B3204" s="2">
        <v>10012</v>
      </c>
      <c r="C3204" s="1">
        <f>VLOOKUP(B3204,Hotel!$A$1:$G$13,7,0)</f>
        <v>177</v>
      </c>
      <c r="D3204" s="1">
        <f t="shared" ca="1" si="12"/>
        <v>113</v>
      </c>
      <c r="E3204" s="1">
        <f ca="1">D3204*RANDBETWEEN(VLOOKUP($B3204,Hotel!$A$1:$I$13,8,0),VLOOKUP($B3204,Hotel!$A$1:$I$13,9,0))</f>
        <v>45652</v>
      </c>
      <c r="F3204" s="1" t="str">
        <f ca="1">OFFSET(Vendedores!$A$1,RANDBETWEEN(2,12),0)</f>
        <v>v39</v>
      </c>
      <c r="G3204" s="1" t="str">
        <f ca="1">OFFSET(Empresa!$A$1,RANDBETWEEN(2,50),0)</f>
        <v>E800007</v>
      </c>
    </row>
    <row r="3205" spans="1:7" ht="14.25" customHeight="1" x14ac:dyDescent="0.25">
      <c r="A3205" s="5">
        <v>43384</v>
      </c>
      <c r="B3205" s="2">
        <v>10012</v>
      </c>
      <c r="C3205" s="1">
        <f>VLOOKUP(B3205,Hotel!$A$1:$G$13,7,0)</f>
        <v>177</v>
      </c>
      <c r="D3205" s="1">
        <f t="shared" ca="1" si="12"/>
        <v>97</v>
      </c>
      <c r="E3205" s="1">
        <f ca="1">D3205*RANDBETWEEN(VLOOKUP($B3205,Hotel!$A$1:$I$13,8,0),VLOOKUP($B3205,Hotel!$A$1:$I$13,9,0))</f>
        <v>36569</v>
      </c>
      <c r="F3205" s="1" t="str">
        <f ca="1">OFFSET(Vendedores!$A$1,RANDBETWEEN(2,12),0)</f>
        <v>v33</v>
      </c>
      <c r="G3205" s="1" t="str">
        <f ca="1">OFFSET(Empresa!$A$1,RANDBETWEEN(2,50),0)</f>
        <v>E800044</v>
      </c>
    </row>
    <row r="3206" spans="1:7" ht="14.25" customHeight="1" x14ac:dyDescent="0.25">
      <c r="A3206" s="5">
        <v>43385</v>
      </c>
      <c r="B3206" s="2">
        <v>10012</v>
      </c>
      <c r="C3206" s="1">
        <f>VLOOKUP(B3206,Hotel!$A$1:$G$13,7,0)</f>
        <v>177</v>
      </c>
      <c r="D3206" s="1">
        <f t="shared" ca="1" si="12"/>
        <v>87</v>
      </c>
      <c r="E3206" s="1">
        <f ca="1">D3206*RANDBETWEEN(VLOOKUP($B3206,Hotel!$A$1:$I$13,8,0),VLOOKUP($B3206,Hotel!$A$1:$I$13,9,0))</f>
        <v>30885</v>
      </c>
      <c r="F3206" s="1" t="str">
        <f ca="1">OFFSET(Vendedores!$A$1,RANDBETWEEN(2,12),0)</f>
        <v>v38</v>
      </c>
      <c r="G3206" s="1" t="str">
        <f ca="1">OFFSET(Empresa!$A$1,RANDBETWEEN(2,50),0)</f>
        <v>E800049</v>
      </c>
    </row>
    <row r="3207" spans="1:7" ht="14.25" customHeight="1" x14ac:dyDescent="0.25">
      <c r="A3207" s="5">
        <v>43386</v>
      </c>
      <c r="B3207" s="2">
        <v>10012</v>
      </c>
      <c r="C3207" s="1">
        <f>VLOOKUP(B3207,Hotel!$A$1:$G$13,7,0)</f>
        <v>177</v>
      </c>
      <c r="D3207" s="1">
        <f t="shared" ca="1" si="12"/>
        <v>76</v>
      </c>
      <c r="E3207" s="1">
        <f ca="1">D3207*RANDBETWEEN(VLOOKUP($B3207,Hotel!$A$1:$I$13,8,0),VLOOKUP($B3207,Hotel!$A$1:$I$13,9,0))</f>
        <v>26904</v>
      </c>
      <c r="F3207" s="1" t="str">
        <f ca="1">OFFSET(Vendedores!$A$1,RANDBETWEEN(2,12),0)</f>
        <v>v36</v>
      </c>
      <c r="G3207" s="1" t="str">
        <f ca="1">OFFSET(Empresa!$A$1,RANDBETWEEN(2,50),0)</f>
        <v>E800044</v>
      </c>
    </row>
    <row r="3208" spans="1:7" ht="14.25" customHeight="1" x14ac:dyDescent="0.25">
      <c r="A3208" s="5">
        <v>43387</v>
      </c>
      <c r="B3208" s="2">
        <v>10012</v>
      </c>
      <c r="C3208" s="1">
        <f>VLOOKUP(B3208,Hotel!$A$1:$G$13,7,0)</f>
        <v>177</v>
      </c>
      <c r="D3208" s="1">
        <f t="shared" ca="1" si="12"/>
        <v>115</v>
      </c>
      <c r="E3208" s="1">
        <f ca="1">D3208*RANDBETWEEN(VLOOKUP($B3208,Hotel!$A$1:$I$13,8,0),VLOOKUP($B3208,Hotel!$A$1:$I$13,9,0))</f>
        <v>44045</v>
      </c>
      <c r="F3208" s="1" t="str">
        <f ca="1">OFFSET(Vendedores!$A$1,RANDBETWEEN(2,12),0)</f>
        <v>v33</v>
      </c>
      <c r="G3208" s="1" t="str">
        <f ca="1">OFFSET(Empresa!$A$1,RANDBETWEEN(2,50),0)</f>
        <v>E800049</v>
      </c>
    </row>
    <row r="3209" spans="1:7" ht="14.25" customHeight="1" x14ac:dyDescent="0.25">
      <c r="A3209" s="5">
        <v>43388</v>
      </c>
      <c r="B3209" s="2">
        <v>10012</v>
      </c>
      <c r="C3209" s="1">
        <f>VLOOKUP(B3209,Hotel!$A$1:$G$13,7,0)</f>
        <v>177</v>
      </c>
      <c r="D3209" s="1">
        <f t="shared" ca="1" si="12"/>
        <v>115</v>
      </c>
      <c r="E3209" s="1">
        <f ca="1">D3209*RANDBETWEEN(VLOOKUP($B3209,Hotel!$A$1:$I$13,8,0),VLOOKUP($B3209,Hotel!$A$1:$I$13,9,0))</f>
        <v>41745</v>
      </c>
      <c r="F3209" s="1" t="str">
        <f ca="1">OFFSET(Vendedores!$A$1,RANDBETWEEN(2,12),0)</f>
        <v>v38</v>
      </c>
      <c r="G3209" s="1" t="str">
        <f ca="1">OFFSET(Empresa!$A$1,RANDBETWEEN(2,50),0)</f>
        <v>E800047</v>
      </c>
    </row>
    <row r="3210" spans="1:7" ht="14.25" customHeight="1" x14ac:dyDescent="0.25">
      <c r="A3210" s="5">
        <v>43389</v>
      </c>
      <c r="B3210" s="2">
        <v>10012</v>
      </c>
      <c r="C3210" s="1">
        <f>VLOOKUP(B3210,Hotel!$A$1:$G$13,7,0)</f>
        <v>177</v>
      </c>
      <c r="D3210" s="1">
        <f t="shared" ca="1" si="12"/>
        <v>80</v>
      </c>
      <c r="E3210" s="1">
        <f ca="1">D3210*RANDBETWEEN(VLOOKUP($B3210,Hotel!$A$1:$I$13,8,0),VLOOKUP($B3210,Hotel!$A$1:$I$13,9,0))</f>
        <v>31840</v>
      </c>
      <c r="F3210" s="1" t="str">
        <f ca="1">OFFSET(Vendedores!$A$1,RANDBETWEEN(2,12),0)</f>
        <v>v35</v>
      </c>
      <c r="G3210" s="1" t="str">
        <f ca="1">OFFSET(Empresa!$A$1,RANDBETWEEN(2,50),0)</f>
        <v>E800009</v>
      </c>
    </row>
    <row r="3211" spans="1:7" ht="14.25" customHeight="1" x14ac:dyDescent="0.25">
      <c r="A3211" s="5">
        <v>43390</v>
      </c>
      <c r="B3211" s="2">
        <v>10012</v>
      </c>
      <c r="C3211" s="1">
        <f>VLOOKUP(B3211,Hotel!$A$1:$G$13,7,0)</f>
        <v>177</v>
      </c>
      <c r="D3211" s="1">
        <f t="shared" ca="1" si="12"/>
        <v>80</v>
      </c>
      <c r="E3211" s="1">
        <f ca="1">D3211*RANDBETWEEN(VLOOKUP($B3211,Hotel!$A$1:$I$13,8,0),VLOOKUP($B3211,Hotel!$A$1:$I$13,9,0))</f>
        <v>28880</v>
      </c>
      <c r="F3211" s="1" t="str">
        <f ca="1">OFFSET(Vendedores!$A$1,RANDBETWEEN(2,12),0)</f>
        <v>v32</v>
      </c>
      <c r="G3211" s="1" t="str">
        <f ca="1">OFFSET(Empresa!$A$1,RANDBETWEEN(2,50),0)</f>
        <v>E800030</v>
      </c>
    </row>
    <row r="3212" spans="1:7" ht="14.25" customHeight="1" x14ac:dyDescent="0.25">
      <c r="A3212" s="5">
        <v>43391</v>
      </c>
      <c r="B3212" s="2">
        <v>10012</v>
      </c>
      <c r="C3212" s="1">
        <f>VLOOKUP(B3212,Hotel!$A$1:$G$13,7,0)</f>
        <v>177</v>
      </c>
      <c r="D3212" s="1">
        <f t="shared" ca="1" si="12"/>
        <v>94</v>
      </c>
      <c r="E3212" s="1">
        <f ca="1">D3212*RANDBETWEEN(VLOOKUP($B3212,Hotel!$A$1:$I$13,8,0),VLOOKUP($B3212,Hotel!$A$1:$I$13,9,0))</f>
        <v>33934</v>
      </c>
      <c r="F3212" s="1" t="str">
        <f ca="1">OFFSET(Vendedores!$A$1,RANDBETWEEN(2,12),0)</f>
        <v>v32</v>
      </c>
      <c r="G3212" s="1" t="str">
        <f ca="1">OFFSET(Empresa!$A$1,RANDBETWEEN(2,50),0)</f>
        <v>E800003</v>
      </c>
    </row>
    <row r="3213" spans="1:7" ht="14.25" customHeight="1" x14ac:dyDescent="0.25">
      <c r="A3213" s="5">
        <v>43392</v>
      </c>
      <c r="B3213" s="2">
        <v>10012</v>
      </c>
      <c r="C3213" s="1">
        <f>VLOOKUP(B3213,Hotel!$A$1:$G$13,7,0)</f>
        <v>177</v>
      </c>
      <c r="D3213" s="1">
        <f t="shared" ca="1" si="12"/>
        <v>110</v>
      </c>
      <c r="E3213" s="1">
        <f ca="1">D3213*RANDBETWEEN(VLOOKUP($B3213,Hotel!$A$1:$I$13,8,0),VLOOKUP($B3213,Hotel!$A$1:$I$13,9,0))</f>
        <v>45430</v>
      </c>
      <c r="F3213" s="1" t="str">
        <f ca="1">OFFSET(Vendedores!$A$1,RANDBETWEEN(2,12),0)</f>
        <v>v42</v>
      </c>
      <c r="G3213" s="1" t="str">
        <f ca="1">OFFSET(Empresa!$A$1,RANDBETWEEN(2,50),0)</f>
        <v>E800037</v>
      </c>
    </row>
    <row r="3214" spans="1:7" ht="14.25" customHeight="1" x14ac:dyDescent="0.25">
      <c r="A3214" s="5">
        <v>43393</v>
      </c>
      <c r="B3214" s="2">
        <v>10012</v>
      </c>
      <c r="C3214" s="1">
        <f>VLOOKUP(B3214,Hotel!$A$1:$G$13,7,0)</f>
        <v>177</v>
      </c>
      <c r="D3214" s="1">
        <f t="shared" ca="1" si="12"/>
        <v>57</v>
      </c>
      <c r="E3214" s="1">
        <f ca="1">D3214*RANDBETWEEN(VLOOKUP($B3214,Hotel!$A$1:$I$13,8,0),VLOOKUP($B3214,Hotel!$A$1:$I$13,9,0))</f>
        <v>21375</v>
      </c>
      <c r="F3214" s="1" t="str">
        <f ca="1">OFFSET(Vendedores!$A$1,RANDBETWEEN(2,12),0)</f>
        <v>v41</v>
      </c>
      <c r="G3214" s="1" t="str">
        <f ca="1">OFFSET(Empresa!$A$1,RANDBETWEEN(2,50),0)</f>
        <v>E800025</v>
      </c>
    </row>
    <row r="3215" spans="1:7" ht="14.25" customHeight="1" x14ac:dyDescent="0.25">
      <c r="A3215" s="5">
        <v>43394</v>
      </c>
      <c r="B3215" s="2">
        <v>10012</v>
      </c>
      <c r="C3215" s="1">
        <f>VLOOKUP(B3215,Hotel!$A$1:$G$13,7,0)</f>
        <v>177</v>
      </c>
      <c r="D3215" s="1">
        <f t="shared" ca="1" si="12"/>
        <v>112</v>
      </c>
      <c r="E3215" s="1">
        <f ca="1">D3215*RANDBETWEEN(VLOOKUP($B3215,Hotel!$A$1:$I$13,8,0),VLOOKUP($B3215,Hotel!$A$1:$I$13,9,0))</f>
        <v>46144</v>
      </c>
      <c r="F3215" s="1" t="str">
        <f ca="1">OFFSET(Vendedores!$A$1,RANDBETWEEN(2,12),0)</f>
        <v>v42</v>
      </c>
      <c r="G3215" s="1" t="str">
        <f ca="1">OFFSET(Empresa!$A$1,RANDBETWEEN(2,50),0)</f>
        <v>E800008</v>
      </c>
    </row>
    <row r="3216" spans="1:7" ht="14.25" customHeight="1" x14ac:dyDescent="0.25">
      <c r="A3216" s="5">
        <v>43395</v>
      </c>
      <c r="B3216" s="2">
        <v>10012</v>
      </c>
      <c r="C3216" s="1">
        <f>VLOOKUP(B3216,Hotel!$A$1:$G$13,7,0)</f>
        <v>177</v>
      </c>
      <c r="D3216" s="1">
        <f t="shared" ca="1" si="12"/>
        <v>53</v>
      </c>
      <c r="E3216" s="1">
        <f ca="1">D3216*RANDBETWEEN(VLOOKUP($B3216,Hotel!$A$1:$I$13,8,0),VLOOKUP($B3216,Hotel!$A$1:$I$13,9,0))</f>
        <v>21783</v>
      </c>
      <c r="F3216" s="1" t="str">
        <f ca="1">OFFSET(Vendedores!$A$1,RANDBETWEEN(2,12),0)</f>
        <v>v41</v>
      </c>
      <c r="G3216" s="1" t="str">
        <f ca="1">OFFSET(Empresa!$A$1,RANDBETWEEN(2,50),0)</f>
        <v>E800026</v>
      </c>
    </row>
    <row r="3217" spans="1:7" ht="14.25" customHeight="1" x14ac:dyDescent="0.25">
      <c r="A3217" s="5">
        <v>43396</v>
      </c>
      <c r="B3217" s="2">
        <v>10012</v>
      </c>
      <c r="C3217" s="1">
        <f>VLOOKUP(B3217,Hotel!$A$1:$G$13,7,0)</f>
        <v>177</v>
      </c>
      <c r="D3217" s="1">
        <f t="shared" ca="1" si="12"/>
        <v>85</v>
      </c>
      <c r="E3217" s="1">
        <f ca="1">D3217*RANDBETWEEN(VLOOKUP($B3217,Hotel!$A$1:$I$13,8,0),VLOOKUP($B3217,Hotel!$A$1:$I$13,9,0))</f>
        <v>31875</v>
      </c>
      <c r="F3217" s="1" t="str">
        <f ca="1">OFFSET(Vendedores!$A$1,RANDBETWEEN(2,12),0)</f>
        <v>v32</v>
      </c>
      <c r="G3217" s="1" t="str">
        <f ca="1">OFFSET(Empresa!$A$1,RANDBETWEEN(2,50),0)</f>
        <v>E800038</v>
      </c>
    </row>
    <row r="3218" spans="1:7" ht="14.25" customHeight="1" x14ac:dyDescent="0.25">
      <c r="A3218" s="5">
        <v>43397</v>
      </c>
      <c r="B3218" s="2">
        <v>10012</v>
      </c>
      <c r="C3218" s="1">
        <f>VLOOKUP(B3218,Hotel!$A$1:$G$13,7,0)</f>
        <v>177</v>
      </c>
      <c r="D3218" s="1">
        <f t="shared" ca="1" si="12"/>
        <v>103</v>
      </c>
      <c r="E3218" s="1">
        <f ca="1">D3218*RANDBETWEEN(VLOOKUP($B3218,Hotel!$A$1:$I$13,8,0),VLOOKUP($B3218,Hotel!$A$1:$I$13,9,0))</f>
        <v>41921</v>
      </c>
      <c r="F3218" s="1" t="str">
        <f ca="1">OFFSET(Vendedores!$A$1,RANDBETWEEN(2,12),0)</f>
        <v>v32</v>
      </c>
      <c r="G3218" s="1" t="str">
        <f ca="1">OFFSET(Empresa!$A$1,RANDBETWEEN(2,50),0)</f>
        <v>E800019</v>
      </c>
    </row>
    <row r="3219" spans="1:7" ht="14.25" customHeight="1" x14ac:dyDescent="0.25">
      <c r="A3219" s="5">
        <v>43398</v>
      </c>
      <c r="B3219" s="2">
        <v>10012</v>
      </c>
      <c r="C3219" s="1">
        <f>VLOOKUP(B3219,Hotel!$A$1:$G$13,7,0)</f>
        <v>177</v>
      </c>
      <c r="D3219" s="1">
        <f t="shared" ca="1" si="12"/>
        <v>64</v>
      </c>
      <c r="E3219" s="1">
        <f ca="1">D3219*RANDBETWEEN(VLOOKUP($B3219,Hotel!$A$1:$I$13,8,0),VLOOKUP($B3219,Hotel!$A$1:$I$13,9,0))</f>
        <v>22400</v>
      </c>
      <c r="F3219" s="1" t="str">
        <f ca="1">OFFSET(Vendedores!$A$1,RANDBETWEEN(2,12),0)</f>
        <v>v38</v>
      </c>
      <c r="G3219" s="1" t="str">
        <f ca="1">OFFSET(Empresa!$A$1,RANDBETWEEN(2,50),0)</f>
        <v>E800024</v>
      </c>
    </row>
    <row r="3220" spans="1:7" ht="14.25" customHeight="1" x14ac:dyDescent="0.25">
      <c r="A3220" s="5">
        <v>43399</v>
      </c>
      <c r="B3220" s="2">
        <v>10012</v>
      </c>
      <c r="C3220" s="1">
        <f>VLOOKUP(B3220,Hotel!$A$1:$G$13,7,0)</f>
        <v>177</v>
      </c>
      <c r="D3220" s="1">
        <f t="shared" ca="1" si="12"/>
        <v>85</v>
      </c>
      <c r="E3220" s="1">
        <f ca="1">D3220*RANDBETWEEN(VLOOKUP($B3220,Hotel!$A$1:$I$13,8,0),VLOOKUP($B3220,Hotel!$A$1:$I$13,9,0))</f>
        <v>29665</v>
      </c>
      <c r="F3220" s="1" t="str">
        <f ca="1">OFFSET(Vendedores!$A$1,RANDBETWEEN(2,12),0)</f>
        <v>v37</v>
      </c>
      <c r="G3220" s="1" t="str">
        <f ca="1">OFFSET(Empresa!$A$1,RANDBETWEEN(2,50),0)</f>
        <v>E800010</v>
      </c>
    </row>
    <row r="3221" spans="1:7" ht="14.25" customHeight="1" x14ac:dyDescent="0.25">
      <c r="A3221" s="5">
        <v>43400</v>
      </c>
      <c r="B3221" s="2">
        <v>10012</v>
      </c>
      <c r="C3221" s="1">
        <f>VLOOKUP(B3221,Hotel!$A$1:$G$13,7,0)</f>
        <v>177</v>
      </c>
      <c r="D3221" s="1">
        <f t="shared" ca="1" si="12"/>
        <v>76</v>
      </c>
      <c r="E3221" s="1">
        <f ca="1">D3221*RANDBETWEEN(VLOOKUP($B3221,Hotel!$A$1:$I$13,8,0),VLOOKUP($B3221,Hotel!$A$1:$I$13,9,0))</f>
        <v>30096</v>
      </c>
      <c r="F3221" s="1" t="str">
        <f ca="1">OFFSET(Vendedores!$A$1,RANDBETWEEN(2,12),0)</f>
        <v>v41</v>
      </c>
      <c r="G3221" s="1" t="str">
        <f ca="1">OFFSET(Empresa!$A$1,RANDBETWEEN(2,50),0)</f>
        <v>E800047</v>
      </c>
    </row>
    <row r="3222" spans="1:7" ht="14.25" customHeight="1" x14ac:dyDescent="0.25">
      <c r="A3222" s="5">
        <v>43401</v>
      </c>
      <c r="B3222" s="2">
        <v>10012</v>
      </c>
      <c r="C3222" s="1">
        <f>VLOOKUP(B3222,Hotel!$A$1:$G$13,7,0)</f>
        <v>177</v>
      </c>
      <c r="D3222" s="1">
        <f t="shared" ca="1" si="12"/>
        <v>71</v>
      </c>
      <c r="E3222" s="1">
        <f ca="1">D3222*RANDBETWEEN(VLOOKUP($B3222,Hotel!$A$1:$I$13,8,0),VLOOKUP($B3222,Hotel!$A$1:$I$13,9,0))</f>
        <v>27335</v>
      </c>
      <c r="F3222" s="1" t="str">
        <f ca="1">OFFSET(Vendedores!$A$1,RANDBETWEEN(2,12),0)</f>
        <v>v33</v>
      </c>
      <c r="G3222" s="1" t="str">
        <f ca="1">OFFSET(Empresa!$A$1,RANDBETWEEN(2,50),0)</f>
        <v>E800005</v>
      </c>
    </row>
    <row r="3223" spans="1:7" ht="14.25" customHeight="1" x14ac:dyDescent="0.25">
      <c r="A3223" s="5">
        <v>43402</v>
      </c>
      <c r="B3223" s="2">
        <v>10012</v>
      </c>
      <c r="C3223" s="1">
        <f>VLOOKUP(B3223,Hotel!$A$1:$G$13,7,0)</f>
        <v>177</v>
      </c>
      <c r="D3223" s="1">
        <f t="shared" ca="1" si="12"/>
        <v>110</v>
      </c>
      <c r="E3223" s="1">
        <f ca="1">D3223*RANDBETWEEN(VLOOKUP($B3223,Hotel!$A$1:$I$13,8,0),VLOOKUP($B3223,Hotel!$A$1:$I$13,9,0))</f>
        <v>43010</v>
      </c>
      <c r="F3223" s="1" t="str">
        <f ca="1">OFFSET(Vendedores!$A$1,RANDBETWEEN(2,12),0)</f>
        <v>v32</v>
      </c>
      <c r="G3223" s="1" t="str">
        <f ca="1">OFFSET(Empresa!$A$1,RANDBETWEEN(2,50),0)</f>
        <v>E800021</v>
      </c>
    </row>
    <row r="3224" spans="1:7" ht="14.25" customHeight="1" x14ac:dyDescent="0.25">
      <c r="A3224" s="5">
        <v>43403</v>
      </c>
      <c r="B3224" s="2">
        <v>10012</v>
      </c>
      <c r="C3224" s="1">
        <f>VLOOKUP(B3224,Hotel!$A$1:$G$13,7,0)</f>
        <v>177</v>
      </c>
      <c r="D3224" s="1">
        <f t="shared" ca="1" si="12"/>
        <v>112</v>
      </c>
      <c r="E3224" s="1">
        <f ca="1">D3224*RANDBETWEEN(VLOOKUP($B3224,Hotel!$A$1:$I$13,8,0),VLOOKUP($B3224,Hotel!$A$1:$I$13,9,0))</f>
        <v>43008</v>
      </c>
      <c r="F3224" s="1" t="str">
        <f ca="1">OFFSET(Vendedores!$A$1,RANDBETWEEN(2,12),0)</f>
        <v>v40</v>
      </c>
      <c r="G3224" s="1" t="str">
        <f ca="1">OFFSET(Empresa!$A$1,RANDBETWEEN(2,50),0)</f>
        <v>E800002</v>
      </c>
    </row>
    <row r="3225" spans="1:7" ht="14.25" customHeight="1" x14ac:dyDescent="0.25">
      <c r="A3225" s="5">
        <v>43404</v>
      </c>
      <c r="B3225" s="2">
        <v>10012</v>
      </c>
      <c r="C3225" s="1">
        <f>VLOOKUP(B3225,Hotel!$A$1:$G$13,7,0)</f>
        <v>177</v>
      </c>
      <c r="D3225" s="1">
        <f t="shared" ca="1" si="12"/>
        <v>115</v>
      </c>
      <c r="E3225" s="1">
        <f ca="1">D3225*RANDBETWEEN(VLOOKUP($B3225,Hotel!$A$1:$I$13,8,0),VLOOKUP($B3225,Hotel!$A$1:$I$13,9,0))</f>
        <v>46115</v>
      </c>
      <c r="F3225" s="1" t="str">
        <f ca="1">OFFSET(Vendedores!$A$1,RANDBETWEEN(2,12),0)</f>
        <v>v39</v>
      </c>
      <c r="G3225" s="1" t="str">
        <f ca="1">OFFSET(Empresa!$A$1,RANDBETWEEN(2,50),0)</f>
        <v>E800015</v>
      </c>
    </row>
    <row r="3226" spans="1:7" ht="14.25" customHeight="1" x14ac:dyDescent="0.25">
      <c r="A3226" s="5">
        <v>43405</v>
      </c>
      <c r="B3226" s="2">
        <v>10012</v>
      </c>
      <c r="C3226" s="1">
        <f>VLOOKUP(B3226,Hotel!$A$1:$G$13,7,0)</f>
        <v>177</v>
      </c>
      <c r="D3226" s="1">
        <f t="shared" ca="1" si="12"/>
        <v>101</v>
      </c>
      <c r="E3226" s="1">
        <f ca="1">D3226*RANDBETWEEN(VLOOKUP($B3226,Hotel!$A$1:$I$13,8,0),VLOOKUP($B3226,Hotel!$A$1:$I$13,9,0))</f>
        <v>37269</v>
      </c>
      <c r="F3226" s="1" t="str">
        <f ca="1">OFFSET(Vendedores!$A$1,RANDBETWEEN(2,12),0)</f>
        <v>v32</v>
      </c>
      <c r="G3226" s="1" t="str">
        <f ca="1">OFFSET(Empresa!$A$1,RANDBETWEEN(2,50),0)</f>
        <v>E800006</v>
      </c>
    </row>
    <row r="3227" spans="1:7" ht="14.25" customHeight="1" x14ac:dyDescent="0.25">
      <c r="A3227" s="5">
        <v>43406</v>
      </c>
      <c r="B3227" s="2">
        <v>10012</v>
      </c>
      <c r="C3227" s="1">
        <f>VLOOKUP(B3227,Hotel!$A$1:$G$13,7,0)</f>
        <v>177</v>
      </c>
      <c r="D3227" s="1">
        <f t="shared" ca="1" si="12"/>
        <v>87</v>
      </c>
      <c r="E3227" s="1">
        <f ca="1">D3227*RANDBETWEEN(VLOOKUP($B3227,Hotel!$A$1:$I$13,8,0),VLOOKUP($B3227,Hotel!$A$1:$I$13,9,0))</f>
        <v>30450</v>
      </c>
      <c r="F3227" s="1" t="str">
        <f ca="1">OFFSET(Vendedores!$A$1,RANDBETWEEN(2,12),0)</f>
        <v>v37</v>
      </c>
      <c r="G3227" s="1" t="str">
        <f ca="1">OFFSET(Empresa!$A$1,RANDBETWEEN(2,50),0)</f>
        <v>E800002</v>
      </c>
    </row>
    <row r="3228" spans="1:7" ht="14.25" customHeight="1" x14ac:dyDescent="0.25">
      <c r="A3228" s="5">
        <v>43407</v>
      </c>
      <c r="B3228" s="2">
        <v>10012</v>
      </c>
      <c r="C3228" s="1">
        <f>VLOOKUP(B3228,Hotel!$A$1:$G$13,7,0)</f>
        <v>177</v>
      </c>
      <c r="D3228" s="1">
        <f t="shared" ca="1" si="12"/>
        <v>110</v>
      </c>
      <c r="E3228" s="1">
        <f ca="1">D3228*RANDBETWEEN(VLOOKUP($B3228,Hotel!$A$1:$I$13,8,0),VLOOKUP($B3228,Hotel!$A$1:$I$13,9,0))</f>
        <v>45320</v>
      </c>
      <c r="F3228" s="1" t="str">
        <f ca="1">OFFSET(Vendedores!$A$1,RANDBETWEEN(2,12),0)</f>
        <v>v37</v>
      </c>
      <c r="G3228" s="1" t="str">
        <f ca="1">OFFSET(Empresa!$A$1,RANDBETWEEN(2,50),0)</f>
        <v>E800003</v>
      </c>
    </row>
    <row r="3229" spans="1:7" ht="14.25" customHeight="1" x14ac:dyDescent="0.25">
      <c r="A3229" s="5">
        <v>43408</v>
      </c>
      <c r="B3229" s="2">
        <v>10012</v>
      </c>
      <c r="C3229" s="1">
        <f>VLOOKUP(B3229,Hotel!$A$1:$G$13,7,0)</f>
        <v>177</v>
      </c>
      <c r="D3229" s="1">
        <f t="shared" ca="1" si="12"/>
        <v>58</v>
      </c>
      <c r="E3229" s="1">
        <f ca="1">D3229*RANDBETWEEN(VLOOKUP($B3229,Hotel!$A$1:$I$13,8,0),VLOOKUP($B3229,Hotel!$A$1:$I$13,9,0))</f>
        <v>21576</v>
      </c>
      <c r="F3229" s="1" t="str">
        <f ca="1">OFFSET(Vendedores!$A$1,RANDBETWEEN(2,12),0)</f>
        <v>v42</v>
      </c>
      <c r="G3229" s="1" t="str">
        <f ca="1">OFFSET(Empresa!$A$1,RANDBETWEEN(2,50),0)</f>
        <v>E800023</v>
      </c>
    </row>
    <row r="3230" spans="1:7" ht="14.25" customHeight="1" x14ac:dyDescent="0.25">
      <c r="A3230" s="5">
        <v>43409</v>
      </c>
      <c r="B3230" s="2">
        <v>10012</v>
      </c>
      <c r="C3230" s="1">
        <f>VLOOKUP(B3230,Hotel!$A$1:$G$13,7,0)</f>
        <v>177</v>
      </c>
      <c r="D3230" s="1">
        <f t="shared" ca="1" si="12"/>
        <v>50</v>
      </c>
      <c r="E3230" s="1">
        <f ca="1">D3230*RANDBETWEEN(VLOOKUP($B3230,Hotel!$A$1:$I$13,8,0),VLOOKUP($B3230,Hotel!$A$1:$I$13,9,0))</f>
        <v>19550</v>
      </c>
      <c r="F3230" s="1" t="str">
        <f ca="1">OFFSET(Vendedores!$A$1,RANDBETWEEN(2,12),0)</f>
        <v>v34</v>
      </c>
      <c r="G3230" s="1" t="str">
        <f ca="1">OFFSET(Empresa!$A$1,RANDBETWEEN(2,50),0)</f>
        <v>E800002</v>
      </c>
    </row>
    <row r="3231" spans="1:7" ht="14.25" customHeight="1" x14ac:dyDescent="0.25">
      <c r="A3231" s="5">
        <v>43410</v>
      </c>
      <c r="B3231" s="2">
        <v>10012</v>
      </c>
      <c r="C3231" s="1">
        <f>VLOOKUP(B3231,Hotel!$A$1:$G$13,7,0)</f>
        <v>177</v>
      </c>
      <c r="D3231" s="1">
        <f t="shared" ca="1" si="12"/>
        <v>58</v>
      </c>
      <c r="E3231" s="1">
        <f ca="1">D3231*RANDBETWEEN(VLOOKUP($B3231,Hotel!$A$1:$I$13,8,0),VLOOKUP($B3231,Hotel!$A$1:$I$13,9,0))</f>
        <v>21170</v>
      </c>
      <c r="F3231" s="1" t="str">
        <f ca="1">OFFSET(Vendedores!$A$1,RANDBETWEEN(2,12),0)</f>
        <v>v40</v>
      </c>
      <c r="G3231" s="1" t="str">
        <f ca="1">OFFSET(Empresa!$A$1,RANDBETWEEN(2,50),0)</f>
        <v>E800049</v>
      </c>
    </row>
    <row r="3232" spans="1:7" ht="14.25" customHeight="1" x14ac:dyDescent="0.25">
      <c r="A3232" s="5">
        <v>43411</v>
      </c>
      <c r="B3232" s="2">
        <v>10012</v>
      </c>
      <c r="C3232" s="1">
        <f>VLOOKUP(B3232,Hotel!$A$1:$G$13,7,0)</f>
        <v>177</v>
      </c>
      <c r="D3232" s="1">
        <f t="shared" ca="1" si="12"/>
        <v>99</v>
      </c>
      <c r="E3232" s="1">
        <f ca="1">D3232*RANDBETWEEN(VLOOKUP($B3232,Hotel!$A$1:$I$13,8,0),VLOOKUP($B3232,Hotel!$A$1:$I$13,9,0))</f>
        <v>35343</v>
      </c>
      <c r="F3232" s="1" t="str">
        <f ca="1">OFFSET(Vendedores!$A$1,RANDBETWEEN(2,12),0)</f>
        <v>v39</v>
      </c>
      <c r="G3232" s="1" t="str">
        <f ca="1">OFFSET(Empresa!$A$1,RANDBETWEEN(2,50),0)</f>
        <v>E800020</v>
      </c>
    </row>
    <row r="3233" spans="1:7" ht="14.25" customHeight="1" x14ac:dyDescent="0.25">
      <c r="A3233" s="5">
        <v>43412</v>
      </c>
      <c r="B3233" s="2">
        <v>10012</v>
      </c>
      <c r="C3233" s="1">
        <f>VLOOKUP(B3233,Hotel!$A$1:$G$13,7,0)</f>
        <v>177</v>
      </c>
      <c r="D3233" s="1">
        <f t="shared" ca="1" si="12"/>
        <v>97</v>
      </c>
      <c r="E3233" s="1">
        <f ca="1">D3233*RANDBETWEEN(VLOOKUP($B3233,Hotel!$A$1:$I$13,8,0),VLOOKUP($B3233,Hotel!$A$1:$I$13,9,0))</f>
        <v>34532</v>
      </c>
      <c r="F3233" s="1" t="str">
        <f ca="1">OFFSET(Vendedores!$A$1,RANDBETWEEN(2,12),0)</f>
        <v>v39</v>
      </c>
      <c r="G3233" s="1" t="str">
        <f ca="1">OFFSET(Empresa!$A$1,RANDBETWEEN(2,50),0)</f>
        <v>E800008</v>
      </c>
    </row>
    <row r="3234" spans="1:7" ht="14.25" customHeight="1" x14ac:dyDescent="0.25">
      <c r="A3234" s="5">
        <v>43413</v>
      </c>
      <c r="B3234" s="2">
        <v>10012</v>
      </c>
      <c r="C3234" s="1">
        <f>VLOOKUP(B3234,Hotel!$A$1:$G$13,7,0)</f>
        <v>177</v>
      </c>
      <c r="D3234" s="1">
        <f t="shared" ca="1" si="12"/>
        <v>80</v>
      </c>
      <c r="E3234" s="1">
        <f ca="1">D3234*RANDBETWEEN(VLOOKUP($B3234,Hotel!$A$1:$I$13,8,0),VLOOKUP($B3234,Hotel!$A$1:$I$13,9,0))</f>
        <v>28160</v>
      </c>
      <c r="F3234" s="1" t="str">
        <f ca="1">OFFSET(Vendedores!$A$1,RANDBETWEEN(2,12),0)</f>
        <v>v38</v>
      </c>
      <c r="G3234" s="1" t="str">
        <f ca="1">OFFSET(Empresa!$A$1,RANDBETWEEN(2,50),0)</f>
        <v>E800044</v>
      </c>
    </row>
    <row r="3235" spans="1:7" ht="14.25" customHeight="1" x14ac:dyDescent="0.25">
      <c r="A3235" s="5">
        <v>43414</v>
      </c>
      <c r="B3235" s="2">
        <v>10012</v>
      </c>
      <c r="C3235" s="1">
        <f>VLOOKUP(B3235,Hotel!$A$1:$G$13,7,0)</f>
        <v>177</v>
      </c>
      <c r="D3235" s="1">
        <f t="shared" ca="1" si="12"/>
        <v>57</v>
      </c>
      <c r="E3235" s="1">
        <f ca="1">D3235*RANDBETWEEN(VLOOKUP($B3235,Hotel!$A$1:$I$13,8,0),VLOOKUP($B3235,Hotel!$A$1:$I$13,9,0))</f>
        <v>21033</v>
      </c>
      <c r="F3235" s="1" t="str">
        <f ca="1">OFFSET(Vendedores!$A$1,RANDBETWEEN(2,12),0)</f>
        <v>v42</v>
      </c>
      <c r="G3235" s="1" t="str">
        <f ca="1">OFFSET(Empresa!$A$1,RANDBETWEEN(2,50),0)</f>
        <v>E800040</v>
      </c>
    </row>
    <row r="3236" spans="1:7" ht="14.25" customHeight="1" x14ac:dyDescent="0.25">
      <c r="A3236" s="5">
        <v>43415</v>
      </c>
      <c r="B3236" s="2">
        <v>10012</v>
      </c>
      <c r="C3236" s="1">
        <f>VLOOKUP(B3236,Hotel!$A$1:$G$13,7,0)</f>
        <v>177</v>
      </c>
      <c r="D3236" s="1">
        <f t="shared" ca="1" si="12"/>
        <v>53</v>
      </c>
      <c r="E3236" s="1">
        <f ca="1">D3236*RANDBETWEEN(VLOOKUP($B3236,Hotel!$A$1:$I$13,8,0),VLOOKUP($B3236,Hotel!$A$1:$I$13,9,0))</f>
        <v>21465</v>
      </c>
      <c r="F3236" s="1" t="str">
        <f ca="1">OFFSET(Vendedores!$A$1,RANDBETWEEN(2,12),0)</f>
        <v>v42</v>
      </c>
      <c r="G3236" s="1" t="str">
        <f ca="1">OFFSET(Empresa!$A$1,RANDBETWEEN(2,50),0)</f>
        <v>E800029</v>
      </c>
    </row>
    <row r="3237" spans="1:7" ht="14.25" customHeight="1" x14ac:dyDescent="0.25">
      <c r="A3237" s="5">
        <v>43416</v>
      </c>
      <c r="B3237" s="2">
        <v>10012</v>
      </c>
      <c r="C3237" s="1">
        <f>VLOOKUP(B3237,Hotel!$A$1:$G$13,7,0)</f>
        <v>177</v>
      </c>
      <c r="D3237" s="1">
        <f t="shared" ca="1" si="12"/>
        <v>112</v>
      </c>
      <c r="E3237" s="1">
        <f ca="1">D3237*RANDBETWEEN(VLOOKUP($B3237,Hotel!$A$1:$I$13,8,0),VLOOKUP($B3237,Hotel!$A$1:$I$13,9,0))</f>
        <v>39424</v>
      </c>
      <c r="F3237" s="1" t="str">
        <f ca="1">OFFSET(Vendedores!$A$1,RANDBETWEEN(2,12),0)</f>
        <v>v34</v>
      </c>
      <c r="G3237" s="1" t="str">
        <f ca="1">OFFSET(Empresa!$A$1,RANDBETWEEN(2,50),0)</f>
        <v>E800034</v>
      </c>
    </row>
    <row r="3238" spans="1:7" ht="14.25" customHeight="1" x14ac:dyDescent="0.25">
      <c r="A3238" s="5">
        <v>43417</v>
      </c>
      <c r="B3238" s="2">
        <v>10012</v>
      </c>
      <c r="C3238" s="1">
        <f>VLOOKUP(B3238,Hotel!$A$1:$G$13,7,0)</f>
        <v>177</v>
      </c>
      <c r="D3238" s="1">
        <f t="shared" ca="1" si="12"/>
        <v>89</v>
      </c>
      <c r="E3238" s="1">
        <f ca="1">D3238*RANDBETWEEN(VLOOKUP($B3238,Hotel!$A$1:$I$13,8,0),VLOOKUP($B3238,Hotel!$A$1:$I$13,9,0))</f>
        <v>31150</v>
      </c>
      <c r="F3238" s="1" t="str">
        <f ca="1">OFFSET(Vendedores!$A$1,RANDBETWEEN(2,12),0)</f>
        <v>v37</v>
      </c>
      <c r="G3238" s="1" t="str">
        <f ca="1">OFFSET(Empresa!$A$1,RANDBETWEEN(2,50),0)</f>
        <v>E800034</v>
      </c>
    </row>
    <row r="3239" spans="1:7" ht="14.25" customHeight="1" x14ac:dyDescent="0.25">
      <c r="A3239" s="5">
        <v>43418</v>
      </c>
      <c r="B3239" s="2">
        <v>10012</v>
      </c>
      <c r="C3239" s="1">
        <f>VLOOKUP(B3239,Hotel!$A$1:$G$13,7,0)</f>
        <v>177</v>
      </c>
      <c r="D3239" s="1">
        <f t="shared" ca="1" si="12"/>
        <v>78</v>
      </c>
      <c r="E3239" s="1">
        <f ca="1">D3239*RANDBETWEEN(VLOOKUP($B3239,Hotel!$A$1:$I$13,8,0),VLOOKUP($B3239,Hotel!$A$1:$I$13,9,0))</f>
        <v>30030</v>
      </c>
      <c r="F3239" s="1" t="str">
        <f ca="1">OFFSET(Vendedores!$A$1,RANDBETWEEN(2,12),0)</f>
        <v>v42</v>
      </c>
      <c r="G3239" s="1" t="str">
        <f ca="1">OFFSET(Empresa!$A$1,RANDBETWEEN(2,50),0)</f>
        <v>E800015</v>
      </c>
    </row>
    <row r="3240" spans="1:7" ht="14.25" customHeight="1" x14ac:dyDescent="0.25">
      <c r="A3240" s="5">
        <v>43419</v>
      </c>
      <c r="B3240" s="2">
        <v>10012</v>
      </c>
      <c r="C3240" s="1">
        <f>VLOOKUP(B3240,Hotel!$A$1:$G$13,7,0)</f>
        <v>177</v>
      </c>
      <c r="D3240" s="1">
        <f t="shared" ca="1" si="12"/>
        <v>71</v>
      </c>
      <c r="E3240" s="1">
        <f ca="1">D3240*RANDBETWEEN(VLOOKUP($B3240,Hotel!$A$1:$I$13,8,0),VLOOKUP($B3240,Hotel!$A$1:$I$13,9,0))</f>
        <v>25205</v>
      </c>
      <c r="F3240" s="1" t="str">
        <f ca="1">OFFSET(Vendedores!$A$1,RANDBETWEEN(2,12),0)</f>
        <v>v41</v>
      </c>
      <c r="G3240" s="1" t="str">
        <f ca="1">OFFSET(Empresa!$A$1,RANDBETWEEN(2,50),0)</f>
        <v>E800034</v>
      </c>
    </row>
    <row r="3241" spans="1:7" ht="14.25" customHeight="1" x14ac:dyDescent="0.25">
      <c r="A3241" s="5">
        <v>43420</v>
      </c>
      <c r="B3241" s="2">
        <v>10012</v>
      </c>
      <c r="C3241" s="1">
        <f>VLOOKUP(B3241,Hotel!$A$1:$G$13,7,0)</f>
        <v>177</v>
      </c>
      <c r="D3241" s="1">
        <f t="shared" ca="1" si="12"/>
        <v>90</v>
      </c>
      <c r="E3241" s="1">
        <f ca="1">D3241*RANDBETWEEN(VLOOKUP($B3241,Hotel!$A$1:$I$13,8,0),VLOOKUP($B3241,Hotel!$A$1:$I$13,9,0))</f>
        <v>32400</v>
      </c>
      <c r="F3241" s="1" t="str">
        <f ca="1">OFFSET(Vendedores!$A$1,RANDBETWEEN(2,12),0)</f>
        <v>v40</v>
      </c>
      <c r="G3241" s="1" t="str">
        <f ca="1">OFFSET(Empresa!$A$1,RANDBETWEEN(2,50),0)</f>
        <v>E800018</v>
      </c>
    </row>
    <row r="3242" spans="1:7" ht="14.25" customHeight="1" x14ac:dyDescent="0.25">
      <c r="A3242" s="5">
        <v>43421</v>
      </c>
      <c r="B3242" s="2">
        <v>10012</v>
      </c>
      <c r="C3242" s="1">
        <f>VLOOKUP(B3242,Hotel!$A$1:$G$13,7,0)</f>
        <v>177</v>
      </c>
      <c r="D3242" s="1">
        <f t="shared" ca="1" si="12"/>
        <v>85</v>
      </c>
      <c r="E3242" s="1">
        <f ca="1">D3242*RANDBETWEEN(VLOOKUP($B3242,Hotel!$A$1:$I$13,8,0),VLOOKUP($B3242,Hotel!$A$1:$I$13,9,0))</f>
        <v>30515</v>
      </c>
      <c r="F3242" s="1" t="str">
        <f ca="1">OFFSET(Vendedores!$A$1,RANDBETWEEN(2,12),0)</f>
        <v>v34</v>
      </c>
      <c r="G3242" s="1" t="str">
        <f ca="1">OFFSET(Empresa!$A$1,RANDBETWEEN(2,50),0)</f>
        <v>E800031</v>
      </c>
    </row>
    <row r="3243" spans="1:7" ht="14.25" customHeight="1" x14ac:dyDescent="0.25">
      <c r="A3243" s="5">
        <v>43422</v>
      </c>
      <c r="B3243" s="2">
        <v>10012</v>
      </c>
      <c r="C3243" s="1">
        <f>VLOOKUP(B3243,Hotel!$A$1:$G$13,7,0)</f>
        <v>177</v>
      </c>
      <c r="D3243" s="1">
        <f t="shared" ca="1" si="12"/>
        <v>92</v>
      </c>
      <c r="E3243" s="1">
        <f ca="1">D3243*RANDBETWEEN(VLOOKUP($B3243,Hotel!$A$1:$I$13,8,0),VLOOKUP($B3243,Hotel!$A$1:$I$13,9,0))</f>
        <v>33396</v>
      </c>
      <c r="F3243" s="1" t="str">
        <f ca="1">OFFSET(Vendedores!$A$1,RANDBETWEEN(2,12),0)</f>
        <v>v40</v>
      </c>
      <c r="G3243" s="1" t="str">
        <f ca="1">OFFSET(Empresa!$A$1,RANDBETWEEN(2,50),0)</f>
        <v>E800033</v>
      </c>
    </row>
    <row r="3244" spans="1:7" ht="14.25" customHeight="1" x14ac:dyDescent="0.25">
      <c r="A3244" s="5">
        <v>43423</v>
      </c>
      <c r="B3244" s="2">
        <v>10012</v>
      </c>
      <c r="C3244" s="1">
        <f>VLOOKUP(B3244,Hotel!$A$1:$G$13,7,0)</f>
        <v>177</v>
      </c>
      <c r="D3244" s="1">
        <f t="shared" ca="1" si="12"/>
        <v>65</v>
      </c>
      <c r="E3244" s="1">
        <f ca="1">D3244*RANDBETWEEN(VLOOKUP($B3244,Hotel!$A$1:$I$13,8,0),VLOOKUP($B3244,Hotel!$A$1:$I$13,9,0))</f>
        <v>25350</v>
      </c>
      <c r="F3244" s="1" t="str">
        <f ca="1">OFFSET(Vendedores!$A$1,RANDBETWEEN(2,12),0)</f>
        <v>v34</v>
      </c>
      <c r="G3244" s="1" t="str">
        <f ca="1">OFFSET(Empresa!$A$1,RANDBETWEEN(2,50),0)</f>
        <v>E800045</v>
      </c>
    </row>
    <row r="3245" spans="1:7" ht="14.25" customHeight="1" x14ac:dyDescent="0.25">
      <c r="A3245" s="5">
        <v>43424</v>
      </c>
      <c r="B3245" s="2">
        <v>10012</v>
      </c>
      <c r="C3245" s="1">
        <f>VLOOKUP(B3245,Hotel!$A$1:$G$13,7,0)</f>
        <v>177</v>
      </c>
      <c r="D3245" s="1">
        <f t="shared" ca="1" si="12"/>
        <v>73</v>
      </c>
      <c r="E3245" s="1">
        <f ca="1">D3245*RANDBETWEEN(VLOOKUP($B3245,Hotel!$A$1:$I$13,8,0),VLOOKUP($B3245,Hotel!$A$1:$I$13,9,0))</f>
        <v>27594</v>
      </c>
      <c r="F3245" s="1" t="str">
        <f ca="1">OFFSET(Vendedores!$A$1,RANDBETWEEN(2,12),0)</f>
        <v>v36</v>
      </c>
      <c r="G3245" s="1" t="str">
        <f ca="1">OFFSET(Empresa!$A$1,RANDBETWEEN(2,50),0)</f>
        <v>E800040</v>
      </c>
    </row>
    <row r="3246" spans="1:7" ht="14.25" customHeight="1" x14ac:dyDescent="0.25">
      <c r="A3246" s="5">
        <v>43425</v>
      </c>
      <c r="B3246" s="2">
        <v>10012</v>
      </c>
      <c r="C3246" s="1">
        <f>VLOOKUP(B3246,Hotel!$A$1:$G$13,7,0)</f>
        <v>177</v>
      </c>
      <c r="D3246" s="1">
        <f t="shared" ca="1" si="12"/>
        <v>50</v>
      </c>
      <c r="E3246" s="1">
        <f ca="1">D3246*RANDBETWEEN(VLOOKUP($B3246,Hotel!$A$1:$I$13,8,0),VLOOKUP($B3246,Hotel!$A$1:$I$13,9,0))</f>
        <v>18450</v>
      </c>
      <c r="F3246" s="1" t="str">
        <f ca="1">OFFSET(Vendedores!$A$1,RANDBETWEEN(2,12),0)</f>
        <v>v38</v>
      </c>
      <c r="G3246" s="1" t="str">
        <f ca="1">OFFSET(Empresa!$A$1,RANDBETWEEN(2,50),0)</f>
        <v>E800003</v>
      </c>
    </row>
    <row r="3247" spans="1:7" ht="14.25" customHeight="1" x14ac:dyDescent="0.25">
      <c r="A3247" s="5">
        <v>43426</v>
      </c>
      <c r="B3247" s="2">
        <v>10012</v>
      </c>
      <c r="C3247" s="1">
        <f>VLOOKUP(B3247,Hotel!$A$1:$G$13,7,0)</f>
        <v>177</v>
      </c>
      <c r="D3247" s="1">
        <f t="shared" ca="1" si="12"/>
        <v>67</v>
      </c>
      <c r="E3247" s="1">
        <f ca="1">D3247*RANDBETWEEN(VLOOKUP($B3247,Hotel!$A$1:$I$13,8,0),VLOOKUP($B3247,Hotel!$A$1:$I$13,9,0))</f>
        <v>26867</v>
      </c>
      <c r="F3247" s="1" t="str">
        <f ca="1">OFFSET(Vendedores!$A$1,RANDBETWEEN(2,12),0)</f>
        <v>v32</v>
      </c>
      <c r="G3247" s="1" t="str">
        <f ca="1">OFFSET(Empresa!$A$1,RANDBETWEEN(2,50),0)</f>
        <v>E800014</v>
      </c>
    </row>
    <row r="3248" spans="1:7" ht="14.25" customHeight="1" x14ac:dyDescent="0.25">
      <c r="A3248" s="5">
        <v>43427</v>
      </c>
      <c r="B3248" s="2">
        <v>10012</v>
      </c>
      <c r="C3248" s="1">
        <f>VLOOKUP(B3248,Hotel!$A$1:$G$13,7,0)</f>
        <v>177</v>
      </c>
      <c r="D3248" s="1">
        <f t="shared" ca="1" si="12"/>
        <v>62</v>
      </c>
      <c r="E3248" s="1">
        <f ca="1">D3248*RANDBETWEEN(VLOOKUP($B3248,Hotel!$A$1:$I$13,8,0),VLOOKUP($B3248,Hotel!$A$1:$I$13,9,0))</f>
        <v>25234</v>
      </c>
      <c r="F3248" s="1" t="str">
        <f ca="1">OFFSET(Vendedores!$A$1,RANDBETWEEN(2,12),0)</f>
        <v>v38</v>
      </c>
      <c r="G3248" s="1" t="str">
        <f ca="1">OFFSET(Empresa!$A$1,RANDBETWEEN(2,50),0)</f>
        <v>E800016</v>
      </c>
    </row>
    <row r="3249" spans="1:7" ht="14.25" customHeight="1" x14ac:dyDescent="0.25">
      <c r="A3249" s="5">
        <v>43428</v>
      </c>
      <c r="B3249" s="2">
        <v>10012</v>
      </c>
      <c r="C3249" s="1">
        <f>VLOOKUP(B3249,Hotel!$A$1:$G$13,7,0)</f>
        <v>177</v>
      </c>
      <c r="D3249" s="1">
        <f t="shared" ca="1" si="12"/>
        <v>94</v>
      </c>
      <c r="E3249" s="1">
        <f ca="1">D3249*RANDBETWEEN(VLOOKUP($B3249,Hotel!$A$1:$I$13,8,0),VLOOKUP($B3249,Hotel!$A$1:$I$13,9,0))</f>
        <v>38822</v>
      </c>
      <c r="F3249" s="1" t="str">
        <f ca="1">OFFSET(Vendedores!$A$1,RANDBETWEEN(2,12),0)</f>
        <v>v35</v>
      </c>
      <c r="G3249" s="1" t="str">
        <f ca="1">OFFSET(Empresa!$A$1,RANDBETWEEN(2,50),0)</f>
        <v>E800021</v>
      </c>
    </row>
    <row r="3250" spans="1:7" ht="14.25" customHeight="1" x14ac:dyDescent="0.25">
      <c r="A3250" s="5">
        <v>43429</v>
      </c>
      <c r="B3250" s="2">
        <v>10012</v>
      </c>
      <c r="C3250" s="1">
        <f>VLOOKUP(B3250,Hotel!$A$1:$G$13,7,0)</f>
        <v>177</v>
      </c>
      <c r="D3250" s="1">
        <f t="shared" ca="1" si="12"/>
        <v>103</v>
      </c>
      <c r="E3250" s="1">
        <f ca="1">D3250*RANDBETWEEN(VLOOKUP($B3250,Hotel!$A$1:$I$13,8,0),VLOOKUP($B3250,Hotel!$A$1:$I$13,9,0))</f>
        <v>41406</v>
      </c>
      <c r="F3250" s="1" t="str">
        <f ca="1">OFFSET(Vendedores!$A$1,RANDBETWEEN(2,12),0)</f>
        <v>v34</v>
      </c>
      <c r="G3250" s="1" t="str">
        <f ca="1">OFFSET(Empresa!$A$1,RANDBETWEEN(2,50),0)</f>
        <v>E800025</v>
      </c>
    </row>
    <row r="3251" spans="1:7" ht="14.25" customHeight="1" x14ac:dyDescent="0.25">
      <c r="A3251" s="5">
        <v>43430</v>
      </c>
      <c r="B3251" s="2">
        <v>10012</v>
      </c>
      <c r="C3251" s="1">
        <f>VLOOKUP(B3251,Hotel!$A$1:$G$13,7,0)</f>
        <v>177</v>
      </c>
      <c r="D3251" s="1">
        <f t="shared" ca="1" si="12"/>
        <v>94</v>
      </c>
      <c r="E3251" s="1">
        <f ca="1">D3251*RANDBETWEEN(VLOOKUP($B3251,Hotel!$A$1:$I$13,8,0),VLOOKUP($B3251,Hotel!$A$1:$I$13,9,0))</f>
        <v>33558</v>
      </c>
      <c r="F3251" s="1" t="str">
        <f ca="1">OFFSET(Vendedores!$A$1,RANDBETWEEN(2,12),0)</f>
        <v>v36</v>
      </c>
      <c r="G3251" s="1" t="str">
        <f ca="1">OFFSET(Empresa!$A$1,RANDBETWEEN(2,50),0)</f>
        <v>E800035</v>
      </c>
    </row>
    <row r="3252" spans="1:7" ht="14.25" customHeight="1" x14ac:dyDescent="0.25">
      <c r="A3252" s="5">
        <v>43431</v>
      </c>
      <c r="B3252" s="2">
        <v>10012</v>
      </c>
      <c r="C3252" s="1">
        <f>VLOOKUP(B3252,Hotel!$A$1:$G$13,7,0)</f>
        <v>177</v>
      </c>
      <c r="D3252" s="1">
        <f t="shared" ca="1" si="12"/>
        <v>67</v>
      </c>
      <c r="E3252" s="1">
        <f ca="1">D3252*RANDBETWEEN(VLOOKUP($B3252,Hotel!$A$1:$I$13,8,0),VLOOKUP($B3252,Hotel!$A$1:$I$13,9,0))</f>
        <v>24857</v>
      </c>
      <c r="F3252" s="1" t="str">
        <f ca="1">OFFSET(Vendedores!$A$1,RANDBETWEEN(2,12),0)</f>
        <v>v39</v>
      </c>
      <c r="G3252" s="1" t="str">
        <f ca="1">OFFSET(Empresa!$A$1,RANDBETWEEN(2,50),0)</f>
        <v>E800050</v>
      </c>
    </row>
    <row r="3253" spans="1:7" ht="14.25" customHeight="1" x14ac:dyDescent="0.25">
      <c r="A3253" s="5">
        <v>43432</v>
      </c>
      <c r="B3253" s="2">
        <v>10012</v>
      </c>
      <c r="C3253" s="1">
        <f>VLOOKUP(B3253,Hotel!$A$1:$G$13,7,0)</f>
        <v>177</v>
      </c>
      <c r="D3253" s="1">
        <f t="shared" ca="1" si="12"/>
        <v>76</v>
      </c>
      <c r="E3253" s="1">
        <f ca="1">D3253*RANDBETWEEN(VLOOKUP($B3253,Hotel!$A$1:$I$13,8,0),VLOOKUP($B3253,Hotel!$A$1:$I$13,9,0))</f>
        <v>31388</v>
      </c>
      <c r="F3253" s="1" t="str">
        <f ca="1">OFFSET(Vendedores!$A$1,RANDBETWEEN(2,12),0)</f>
        <v>v34</v>
      </c>
      <c r="G3253" s="1" t="str">
        <f ca="1">OFFSET(Empresa!$A$1,RANDBETWEEN(2,50),0)</f>
        <v>E800006</v>
      </c>
    </row>
    <row r="3254" spans="1:7" ht="14.25" customHeight="1" x14ac:dyDescent="0.25">
      <c r="A3254" s="5">
        <v>43433</v>
      </c>
      <c r="B3254" s="2">
        <v>10012</v>
      </c>
      <c r="C3254" s="1">
        <f>VLOOKUP(B3254,Hotel!$A$1:$G$13,7,0)</f>
        <v>177</v>
      </c>
      <c r="D3254" s="1">
        <f t="shared" ca="1" si="12"/>
        <v>89</v>
      </c>
      <c r="E3254" s="1">
        <f ca="1">D3254*RANDBETWEEN(VLOOKUP($B3254,Hotel!$A$1:$I$13,8,0),VLOOKUP($B3254,Hotel!$A$1:$I$13,9,0))</f>
        <v>31862</v>
      </c>
      <c r="F3254" s="1" t="str">
        <f ca="1">OFFSET(Vendedores!$A$1,RANDBETWEEN(2,12),0)</f>
        <v>v35</v>
      </c>
      <c r="G3254" s="1" t="str">
        <f ca="1">OFFSET(Empresa!$A$1,RANDBETWEEN(2,50),0)</f>
        <v>E800030</v>
      </c>
    </row>
    <row r="3255" spans="1:7" ht="14.25" customHeight="1" x14ac:dyDescent="0.25">
      <c r="A3255" s="5">
        <v>43434</v>
      </c>
      <c r="B3255" s="2">
        <v>10012</v>
      </c>
      <c r="C3255" s="1">
        <f>VLOOKUP(B3255,Hotel!$A$1:$G$13,7,0)</f>
        <v>177</v>
      </c>
      <c r="D3255" s="1">
        <f t="shared" ca="1" si="12"/>
        <v>78</v>
      </c>
      <c r="E3255" s="1">
        <f ca="1">D3255*RANDBETWEEN(VLOOKUP($B3255,Hotel!$A$1:$I$13,8,0),VLOOKUP($B3255,Hotel!$A$1:$I$13,9,0))</f>
        <v>29562</v>
      </c>
      <c r="F3255" s="1" t="str">
        <f ca="1">OFFSET(Vendedores!$A$1,RANDBETWEEN(2,12),0)</f>
        <v>v34</v>
      </c>
      <c r="G3255" s="1" t="str">
        <f ca="1">OFFSET(Empresa!$A$1,RANDBETWEEN(2,50),0)</f>
        <v>E800011</v>
      </c>
    </row>
    <row r="3256" spans="1:7" ht="14.25" customHeight="1" x14ac:dyDescent="0.25">
      <c r="A3256" s="5">
        <v>43435</v>
      </c>
      <c r="B3256" s="2">
        <v>10012</v>
      </c>
      <c r="C3256" s="1">
        <f>VLOOKUP(B3256,Hotel!$A$1:$G$13,7,0)</f>
        <v>177</v>
      </c>
      <c r="D3256" s="1">
        <f t="shared" ca="1" si="12"/>
        <v>53</v>
      </c>
      <c r="E3256" s="1">
        <f ca="1">D3256*RANDBETWEEN(VLOOKUP($B3256,Hotel!$A$1:$I$13,8,0),VLOOKUP($B3256,Hotel!$A$1:$I$13,9,0))</f>
        <v>19292</v>
      </c>
      <c r="F3256" s="1" t="str">
        <f ca="1">OFFSET(Vendedores!$A$1,RANDBETWEEN(2,12),0)</f>
        <v>v38</v>
      </c>
      <c r="G3256" s="1" t="str">
        <f ca="1">OFFSET(Empresa!$A$1,RANDBETWEEN(2,50),0)</f>
        <v>E800042</v>
      </c>
    </row>
    <row r="3257" spans="1:7" ht="14.25" customHeight="1" x14ac:dyDescent="0.25">
      <c r="A3257" s="5">
        <v>43436</v>
      </c>
      <c r="B3257" s="2">
        <v>10012</v>
      </c>
      <c r="C3257" s="1">
        <f>VLOOKUP(B3257,Hotel!$A$1:$G$13,7,0)</f>
        <v>177</v>
      </c>
      <c r="D3257" s="1">
        <f t="shared" ca="1" si="12"/>
        <v>55</v>
      </c>
      <c r="E3257" s="1">
        <f ca="1">D3257*RANDBETWEEN(VLOOKUP($B3257,Hotel!$A$1:$I$13,8,0),VLOOKUP($B3257,Hotel!$A$1:$I$13,9,0))</f>
        <v>20185</v>
      </c>
      <c r="F3257" s="1" t="str">
        <f ca="1">OFFSET(Vendedores!$A$1,RANDBETWEEN(2,12),0)</f>
        <v>v41</v>
      </c>
      <c r="G3257" s="1" t="str">
        <f ca="1">OFFSET(Empresa!$A$1,RANDBETWEEN(2,50),0)</f>
        <v>E800002</v>
      </c>
    </row>
    <row r="3258" spans="1:7" ht="14.25" customHeight="1" x14ac:dyDescent="0.25">
      <c r="A3258" s="5">
        <v>43437</v>
      </c>
      <c r="B3258" s="2">
        <v>10012</v>
      </c>
      <c r="C3258" s="1">
        <f>VLOOKUP(B3258,Hotel!$A$1:$G$13,7,0)</f>
        <v>177</v>
      </c>
      <c r="D3258" s="1">
        <f t="shared" ca="1" si="12"/>
        <v>92</v>
      </c>
      <c r="E3258" s="1">
        <f ca="1">D3258*RANDBETWEEN(VLOOKUP($B3258,Hotel!$A$1:$I$13,8,0),VLOOKUP($B3258,Hotel!$A$1:$I$13,9,0))</f>
        <v>32752</v>
      </c>
      <c r="F3258" s="1" t="str">
        <f ca="1">OFFSET(Vendedores!$A$1,RANDBETWEEN(2,12),0)</f>
        <v>v33</v>
      </c>
      <c r="G3258" s="1" t="str">
        <f ca="1">OFFSET(Empresa!$A$1,RANDBETWEEN(2,50),0)</f>
        <v>E800048</v>
      </c>
    </row>
    <row r="3259" spans="1:7" ht="14.25" customHeight="1" x14ac:dyDescent="0.25">
      <c r="A3259" s="5">
        <v>43438</v>
      </c>
      <c r="B3259" s="2">
        <v>10012</v>
      </c>
      <c r="C3259" s="1">
        <f>VLOOKUP(B3259,Hotel!$A$1:$G$13,7,0)</f>
        <v>177</v>
      </c>
      <c r="D3259" s="1">
        <f t="shared" ca="1" si="12"/>
        <v>81</v>
      </c>
      <c r="E3259" s="1">
        <f ca="1">D3259*RANDBETWEEN(VLOOKUP($B3259,Hotel!$A$1:$I$13,8,0),VLOOKUP($B3259,Hotel!$A$1:$I$13,9,0))</f>
        <v>33615</v>
      </c>
      <c r="F3259" s="1" t="str">
        <f ca="1">OFFSET(Vendedores!$A$1,RANDBETWEEN(2,12),0)</f>
        <v>v37</v>
      </c>
      <c r="G3259" s="1" t="str">
        <f ca="1">OFFSET(Empresa!$A$1,RANDBETWEEN(2,50),0)</f>
        <v>E800003</v>
      </c>
    </row>
    <row r="3260" spans="1:7" ht="14.25" customHeight="1" x14ac:dyDescent="0.25">
      <c r="A3260" s="5">
        <v>43439</v>
      </c>
      <c r="B3260" s="2">
        <v>10012</v>
      </c>
      <c r="C3260" s="1">
        <f>VLOOKUP(B3260,Hotel!$A$1:$G$13,7,0)</f>
        <v>177</v>
      </c>
      <c r="D3260" s="1">
        <f t="shared" ca="1" si="12"/>
        <v>108</v>
      </c>
      <c r="E3260" s="1">
        <f ca="1">D3260*RANDBETWEEN(VLOOKUP($B3260,Hotel!$A$1:$I$13,8,0),VLOOKUP($B3260,Hotel!$A$1:$I$13,9,0))</f>
        <v>38880</v>
      </c>
      <c r="F3260" s="1" t="str">
        <f ca="1">OFFSET(Vendedores!$A$1,RANDBETWEEN(2,12),0)</f>
        <v>v32</v>
      </c>
      <c r="G3260" s="1" t="str">
        <f ca="1">OFFSET(Empresa!$A$1,RANDBETWEEN(2,50),0)</f>
        <v>E800016</v>
      </c>
    </row>
    <row r="3261" spans="1:7" ht="14.25" customHeight="1" x14ac:dyDescent="0.25">
      <c r="A3261" s="5">
        <v>43440</v>
      </c>
      <c r="B3261" s="2">
        <v>10012</v>
      </c>
      <c r="C3261" s="1">
        <f>VLOOKUP(B3261,Hotel!$A$1:$G$13,7,0)</f>
        <v>177</v>
      </c>
      <c r="D3261" s="1">
        <f t="shared" ca="1" si="12"/>
        <v>104</v>
      </c>
      <c r="E3261" s="1">
        <f ca="1">D3261*RANDBETWEEN(VLOOKUP($B3261,Hotel!$A$1:$I$13,8,0),VLOOKUP($B3261,Hotel!$A$1:$I$13,9,0))</f>
        <v>41392</v>
      </c>
      <c r="F3261" s="1" t="str">
        <f ca="1">OFFSET(Vendedores!$A$1,RANDBETWEEN(2,12),0)</f>
        <v>v32</v>
      </c>
      <c r="G3261" s="1" t="str">
        <f ca="1">OFFSET(Empresa!$A$1,RANDBETWEEN(2,50),0)</f>
        <v>E800002</v>
      </c>
    </row>
    <row r="3262" spans="1:7" ht="14.25" customHeight="1" x14ac:dyDescent="0.25">
      <c r="A3262" s="5">
        <v>43441</v>
      </c>
      <c r="B3262" s="2">
        <v>10012</v>
      </c>
      <c r="C3262" s="1">
        <f>VLOOKUP(B3262,Hotel!$A$1:$G$13,7,0)</f>
        <v>177</v>
      </c>
      <c r="D3262" s="1">
        <f t="shared" ca="1" si="12"/>
        <v>64</v>
      </c>
      <c r="E3262" s="1">
        <f ca="1">D3262*RANDBETWEEN(VLOOKUP($B3262,Hotel!$A$1:$I$13,8,0),VLOOKUP($B3262,Hotel!$A$1:$I$13,9,0))</f>
        <v>25856</v>
      </c>
      <c r="F3262" s="1" t="str">
        <f ca="1">OFFSET(Vendedores!$A$1,RANDBETWEEN(2,12),0)</f>
        <v>v38</v>
      </c>
      <c r="G3262" s="1" t="str">
        <f ca="1">OFFSET(Empresa!$A$1,RANDBETWEEN(2,50),0)</f>
        <v>E800017</v>
      </c>
    </row>
    <row r="3263" spans="1:7" ht="14.25" customHeight="1" x14ac:dyDescent="0.25">
      <c r="A3263" s="5">
        <v>43442</v>
      </c>
      <c r="B3263" s="2">
        <v>10012</v>
      </c>
      <c r="C3263" s="1">
        <f>VLOOKUP(B3263,Hotel!$A$1:$G$13,7,0)</f>
        <v>177</v>
      </c>
      <c r="D3263" s="1">
        <f t="shared" ca="1" si="12"/>
        <v>65</v>
      </c>
      <c r="E3263" s="1">
        <f ca="1">D3263*RANDBETWEEN(VLOOKUP($B3263,Hotel!$A$1:$I$13,8,0),VLOOKUP($B3263,Hotel!$A$1:$I$13,9,0))</f>
        <v>23465</v>
      </c>
      <c r="F3263" s="1" t="str">
        <f ca="1">OFFSET(Vendedores!$A$1,RANDBETWEEN(2,12),0)</f>
        <v>v33</v>
      </c>
      <c r="G3263" s="1" t="str">
        <f ca="1">OFFSET(Empresa!$A$1,RANDBETWEEN(2,50),0)</f>
        <v>E800004</v>
      </c>
    </row>
    <row r="3264" spans="1:7" ht="14.25" customHeight="1" x14ac:dyDescent="0.25">
      <c r="A3264" s="5">
        <v>43443</v>
      </c>
      <c r="B3264" s="2">
        <v>10012</v>
      </c>
      <c r="C3264" s="1">
        <f>VLOOKUP(B3264,Hotel!$A$1:$G$13,7,0)</f>
        <v>177</v>
      </c>
      <c r="D3264" s="1">
        <f t="shared" ca="1" si="12"/>
        <v>60</v>
      </c>
      <c r="E3264" s="1">
        <f ca="1">D3264*RANDBETWEEN(VLOOKUP($B3264,Hotel!$A$1:$I$13,8,0),VLOOKUP($B3264,Hotel!$A$1:$I$13,9,0))</f>
        <v>23760</v>
      </c>
      <c r="F3264" s="1" t="str">
        <f ca="1">OFFSET(Vendedores!$A$1,RANDBETWEEN(2,12),0)</f>
        <v>v38</v>
      </c>
      <c r="G3264" s="1" t="str">
        <f ca="1">OFFSET(Empresa!$A$1,RANDBETWEEN(2,50),0)</f>
        <v>E800042</v>
      </c>
    </row>
    <row r="3265" spans="1:7" ht="14.25" customHeight="1" x14ac:dyDescent="0.25">
      <c r="A3265" s="5">
        <v>43444</v>
      </c>
      <c r="B3265" s="2">
        <v>10012</v>
      </c>
      <c r="C3265" s="1">
        <f>VLOOKUP(B3265,Hotel!$A$1:$G$13,7,0)</f>
        <v>177</v>
      </c>
      <c r="D3265" s="1">
        <f t="shared" ca="1" si="12"/>
        <v>62</v>
      </c>
      <c r="E3265" s="1">
        <f ca="1">D3265*RANDBETWEEN(VLOOKUP($B3265,Hotel!$A$1:$I$13,8,0),VLOOKUP($B3265,Hotel!$A$1:$I$13,9,0))</f>
        <v>24490</v>
      </c>
      <c r="F3265" s="1" t="str">
        <f ca="1">OFFSET(Vendedores!$A$1,RANDBETWEEN(2,12),0)</f>
        <v>v35</v>
      </c>
      <c r="G3265" s="1" t="str">
        <f ca="1">OFFSET(Empresa!$A$1,RANDBETWEEN(2,50),0)</f>
        <v>E800037</v>
      </c>
    </row>
    <row r="3266" spans="1:7" ht="14.25" customHeight="1" x14ac:dyDescent="0.25">
      <c r="A3266" s="5">
        <v>43445</v>
      </c>
      <c r="B3266" s="2">
        <v>10012</v>
      </c>
      <c r="C3266" s="1">
        <f>VLOOKUP(B3266,Hotel!$A$1:$G$13,7,0)</f>
        <v>177</v>
      </c>
      <c r="D3266" s="1">
        <f t="shared" ca="1" si="12"/>
        <v>78</v>
      </c>
      <c r="E3266" s="1">
        <f ca="1">D3266*RANDBETWEEN(VLOOKUP($B3266,Hotel!$A$1:$I$13,8,0),VLOOKUP($B3266,Hotel!$A$1:$I$13,9,0))</f>
        <v>27222</v>
      </c>
      <c r="F3266" s="1" t="str">
        <f ca="1">OFFSET(Vendedores!$A$1,RANDBETWEEN(2,12),0)</f>
        <v>v41</v>
      </c>
      <c r="G3266" s="1" t="str">
        <f ca="1">OFFSET(Empresa!$A$1,RANDBETWEEN(2,50),0)</f>
        <v>E800013</v>
      </c>
    </row>
    <row r="3267" spans="1:7" ht="14.25" customHeight="1" x14ac:dyDescent="0.25">
      <c r="A3267" s="5">
        <v>43446</v>
      </c>
      <c r="B3267" s="2">
        <v>10012</v>
      </c>
      <c r="C3267" s="1">
        <f>VLOOKUP(B3267,Hotel!$A$1:$G$13,7,0)</f>
        <v>177</v>
      </c>
      <c r="D3267" s="1">
        <f t="shared" ca="1" si="12"/>
        <v>65</v>
      </c>
      <c r="E3267" s="1">
        <f ca="1">D3267*RANDBETWEEN(VLOOKUP($B3267,Hotel!$A$1:$I$13,8,0),VLOOKUP($B3267,Hotel!$A$1:$I$13,9,0))</f>
        <v>26260</v>
      </c>
      <c r="F3267" s="1" t="str">
        <f ca="1">OFFSET(Vendedores!$A$1,RANDBETWEEN(2,12),0)</f>
        <v>v38</v>
      </c>
      <c r="G3267" s="1" t="str">
        <f ca="1">OFFSET(Empresa!$A$1,RANDBETWEEN(2,50),0)</f>
        <v>E800033</v>
      </c>
    </row>
    <row r="3268" spans="1:7" ht="14.25" customHeight="1" x14ac:dyDescent="0.25">
      <c r="A3268" s="5">
        <v>43447</v>
      </c>
      <c r="B3268" s="2">
        <v>10012</v>
      </c>
      <c r="C3268" s="1">
        <f>VLOOKUP(B3268,Hotel!$A$1:$G$13,7,0)</f>
        <v>177</v>
      </c>
      <c r="D3268" s="1">
        <f t="shared" ca="1" si="12"/>
        <v>53</v>
      </c>
      <c r="E3268" s="1">
        <f ca="1">D3268*RANDBETWEEN(VLOOKUP($B3268,Hotel!$A$1:$I$13,8,0),VLOOKUP($B3268,Hotel!$A$1:$I$13,9,0))</f>
        <v>19186</v>
      </c>
      <c r="F3268" s="1" t="str">
        <f ca="1">OFFSET(Vendedores!$A$1,RANDBETWEEN(2,12),0)</f>
        <v>v42</v>
      </c>
      <c r="G3268" s="1" t="str">
        <f ca="1">OFFSET(Empresa!$A$1,RANDBETWEEN(2,50),0)</f>
        <v>E800043</v>
      </c>
    </row>
    <row r="3269" spans="1:7" ht="14.25" customHeight="1" x14ac:dyDescent="0.25">
      <c r="A3269" s="5">
        <v>43448</v>
      </c>
      <c r="B3269" s="2">
        <v>10012</v>
      </c>
      <c r="C3269" s="1">
        <f>VLOOKUP(B3269,Hotel!$A$1:$G$13,7,0)</f>
        <v>177</v>
      </c>
      <c r="D3269" s="1">
        <f t="shared" ca="1" si="12"/>
        <v>58</v>
      </c>
      <c r="E3269" s="1">
        <f ca="1">D3269*RANDBETWEEN(VLOOKUP($B3269,Hotel!$A$1:$I$13,8,0),VLOOKUP($B3269,Hotel!$A$1:$I$13,9,0))</f>
        <v>22968</v>
      </c>
      <c r="F3269" s="1" t="str">
        <f ca="1">OFFSET(Vendedores!$A$1,RANDBETWEEN(2,12),0)</f>
        <v>v38</v>
      </c>
      <c r="G3269" s="1" t="str">
        <f ca="1">OFFSET(Empresa!$A$1,RANDBETWEEN(2,50),0)</f>
        <v>E800040</v>
      </c>
    </row>
    <row r="3270" spans="1:7" ht="14.25" customHeight="1" x14ac:dyDescent="0.25">
      <c r="A3270" s="5">
        <v>43449</v>
      </c>
      <c r="B3270" s="2">
        <v>10012</v>
      </c>
      <c r="C3270" s="1">
        <f>VLOOKUP(B3270,Hotel!$A$1:$G$13,7,0)</f>
        <v>177</v>
      </c>
      <c r="D3270" s="1">
        <f t="shared" ca="1" si="12"/>
        <v>99</v>
      </c>
      <c r="E3270" s="1">
        <f ca="1">D3270*RANDBETWEEN(VLOOKUP($B3270,Hotel!$A$1:$I$13,8,0),VLOOKUP($B3270,Hotel!$A$1:$I$13,9,0))</f>
        <v>36036</v>
      </c>
      <c r="F3270" s="1" t="str">
        <f ca="1">OFFSET(Vendedores!$A$1,RANDBETWEEN(2,12),0)</f>
        <v>v36</v>
      </c>
      <c r="G3270" s="1" t="str">
        <f ca="1">OFFSET(Empresa!$A$1,RANDBETWEEN(2,50),0)</f>
        <v>E800009</v>
      </c>
    </row>
    <row r="3271" spans="1:7" ht="14.25" customHeight="1" x14ac:dyDescent="0.25">
      <c r="A3271" s="5">
        <v>43450</v>
      </c>
      <c r="B3271" s="2">
        <v>10012</v>
      </c>
      <c r="C3271" s="1">
        <f>VLOOKUP(B3271,Hotel!$A$1:$G$13,7,0)</f>
        <v>177</v>
      </c>
      <c r="D3271" s="1">
        <f t="shared" ca="1" si="12"/>
        <v>90</v>
      </c>
      <c r="E3271" s="1">
        <f ca="1">D3271*RANDBETWEEN(VLOOKUP($B3271,Hotel!$A$1:$I$13,8,0),VLOOKUP($B3271,Hotel!$A$1:$I$13,9,0))</f>
        <v>35280</v>
      </c>
      <c r="F3271" s="1" t="str">
        <f ca="1">OFFSET(Vendedores!$A$1,RANDBETWEEN(2,12),0)</f>
        <v>v41</v>
      </c>
      <c r="G3271" s="1" t="str">
        <f ca="1">OFFSET(Empresa!$A$1,RANDBETWEEN(2,50),0)</f>
        <v>E800033</v>
      </c>
    </row>
    <row r="3272" spans="1:7" ht="14.25" customHeight="1" x14ac:dyDescent="0.25">
      <c r="A3272" s="5">
        <v>43451</v>
      </c>
      <c r="B3272" s="2">
        <v>10012</v>
      </c>
      <c r="C3272" s="1">
        <f>VLOOKUP(B3272,Hotel!$A$1:$G$13,7,0)</f>
        <v>177</v>
      </c>
      <c r="D3272" s="1">
        <f t="shared" ca="1" si="12"/>
        <v>92</v>
      </c>
      <c r="E3272" s="1">
        <f ca="1">D3272*RANDBETWEEN(VLOOKUP($B3272,Hotel!$A$1:$I$13,8,0),VLOOKUP($B3272,Hotel!$A$1:$I$13,9,0))</f>
        <v>38088</v>
      </c>
      <c r="F3272" s="1" t="str">
        <f ca="1">OFFSET(Vendedores!$A$1,RANDBETWEEN(2,12),0)</f>
        <v>v42</v>
      </c>
      <c r="G3272" s="1" t="str">
        <f ca="1">OFFSET(Empresa!$A$1,RANDBETWEEN(2,50),0)</f>
        <v>E800044</v>
      </c>
    </row>
    <row r="3273" spans="1:7" ht="14.25" customHeight="1" x14ac:dyDescent="0.25">
      <c r="A3273" s="5">
        <v>43452</v>
      </c>
      <c r="B3273" s="2">
        <v>10012</v>
      </c>
      <c r="C3273" s="1">
        <f>VLOOKUP(B3273,Hotel!$A$1:$G$13,7,0)</f>
        <v>177</v>
      </c>
      <c r="D3273" s="1">
        <f t="shared" ca="1" si="12"/>
        <v>73</v>
      </c>
      <c r="E3273" s="1">
        <f ca="1">D3273*RANDBETWEEN(VLOOKUP($B3273,Hotel!$A$1:$I$13,8,0),VLOOKUP($B3273,Hotel!$A$1:$I$13,9,0))</f>
        <v>30076</v>
      </c>
      <c r="F3273" s="1" t="str">
        <f ca="1">OFFSET(Vendedores!$A$1,RANDBETWEEN(2,12),0)</f>
        <v>v42</v>
      </c>
      <c r="G3273" s="1" t="str">
        <f ca="1">OFFSET(Empresa!$A$1,RANDBETWEEN(2,50),0)</f>
        <v>E800047</v>
      </c>
    </row>
    <row r="3274" spans="1:7" ht="14.25" customHeight="1" x14ac:dyDescent="0.25">
      <c r="A3274" s="5">
        <v>43453</v>
      </c>
      <c r="B3274" s="2">
        <v>10012</v>
      </c>
      <c r="C3274" s="1">
        <f>VLOOKUP(B3274,Hotel!$A$1:$G$13,7,0)</f>
        <v>177</v>
      </c>
      <c r="D3274" s="1">
        <f t="shared" ca="1" si="12"/>
        <v>60</v>
      </c>
      <c r="E3274" s="1">
        <f ca="1">D3274*RANDBETWEEN(VLOOKUP($B3274,Hotel!$A$1:$I$13,8,0),VLOOKUP($B3274,Hotel!$A$1:$I$13,9,0))</f>
        <v>23700</v>
      </c>
      <c r="F3274" s="1" t="str">
        <f ca="1">OFFSET(Vendedores!$A$1,RANDBETWEEN(2,12),0)</f>
        <v>v40</v>
      </c>
      <c r="G3274" s="1" t="str">
        <f ca="1">OFFSET(Empresa!$A$1,RANDBETWEEN(2,50),0)</f>
        <v>E800019</v>
      </c>
    </row>
    <row r="3275" spans="1:7" ht="14.25" customHeight="1" x14ac:dyDescent="0.25">
      <c r="A3275" s="5">
        <v>43454</v>
      </c>
      <c r="B3275" s="2">
        <v>10012</v>
      </c>
      <c r="C3275" s="1">
        <f>VLOOKUP(B3275,Hotel!$A$1:$G$13,7,0)</f>
        <v>177</v>
      </c>
      <c r="D3275" s="1">
        <f t="shared" ca="1" si="12"/>
        <v>60</v>
      </c>
      <c r="E3275" s="1">
        <f ca="1">D3275*RANDBETWEEN(VLOOKUP($B3275,Hotel!$A$1:$I$13,8,0),VLOOKUP($B3275,Hotel!$A$1:$I$13,9,0))</f>
        <v>24600</v>
      </c>
      <c r="F3275" s="1" t="str">
        <f ca="1">OFFSET(Vendedores!$A$1,RANDBETWEEN(2,12),0)</f>
        <v>v35</v>
      </c>
      <c r="G3275" s="1" t="str">
        <f ca="1">OFFSET(Empresa!$A$1,RANDBETWEEN(2,50),0)</f>
        <v>E800023</v>
      </c>
    </row>
    <row r="3276" spans="1:7" ht="14.25" customHeight="1" x14ac:dyDescent="0.25">
      <c r="A3276" s="5">
        <v>43455</v>
      </c>
      <c r="B3276" s="2">
        <v>10012</v>
      </c>
      <c r="C3276" s="1">
        <f>VLOOKUP(B3276,Hotel!$A$1:$G$13,7,0)</f>
        <v>177</v>
      </c>
      <c r="D3276" s="1">
        <f t="shared" ca="1" si="12"/>
        <v>81</v>
      </c>
      <c r="E3276" s="1">
        <f ca="1">D3276*RANDBETWEEN(VLOOKUP($B3276,Hotel!$A$1:$I$13,8,0),VLOOKUP($B3276,Hotel!$A$1:$I$13,9,0))</f>
        <v>29727</v>
      </c>
      <c r="F3276" s="1" t="str">
        <f ca="1">OFFSET(Vendedores!$A$1,RANDBETWEEN(2,12),0)</f>
        <v>v36</v>
      </c>
      <c r="G3276" s="1" t="str">
        <f ca="1">OFFSET(Empresa!$A$1,RANDBETWEEN(2,50),0)</f>
        <v>E800041</v>
      </c>
    </row>
    <row r="3277" spans="1:7" ht="14.25" customHeight="1" x14ac:dyDescent="0.25">
      <c r="A3277" s="5">
        <v>43456</v>
      </c>
      <c r="B3277" s="2">
        <v>10012</v>
      </c>
      <c r="C3277" s="1">
        <f>VLOOKUP(B3277,Hotel!$A$1:$G$13,7,0)</f>
        <v>177</v>
      </c>
      <c r="D3277" s="1">
        <f t="shared" ca="1" si="12"/>
        <v>60</v>
      </c>
      <c r="E3277" s="1">
        <f ca="1">D3277*RANDBETWEEN(VLOOKUP($B3277,Hotel!$A$1:$I$13,8,0),VLOOKUP($B3277,Hotel!$A$1:$I$13,9,0))</f>
        <v>22740</v>
      </c>
      <c r="F3277" s="1" t="str">
        <f ca="1">OFFSET(Vendedores!$A$1,RANDBETWEEN(2,12),0)</f>
        <v>v38</v>
      </c>
      <c r="G3277" s="1" t="str">
        <f ca="1">OFFSET(Empresa!$A$1,RANDBETWEEN(2,50),0)</f>
        <v>E800023</v>
      </c>
    </row>
    <row r="3278" spans="1:7" ht="14.25" customHeight="1" x14ac:dyDescent="0.25">
      <c r="A3278" s="5">
        <v>43457</v>
      </c>
      <c r="B3278" s="2">
        <v>10012</v>
      </c>
      <c r="C3278" s="1">
        <f>VLOOKUP(B3278,Hotel!$A$1:$G$13,7,0)</f>
        <v>177</v>
      </c>
      <c r="D3278" s="1">
        <f t="shared" ca="1" si="12"/>
        <v>51</v>
      </c>
      <c r="E3278" s="1">
        <f ca="1">D3278*RANDBETWEEN(VLOOKUP($B3278,Hotel!$A$1:$I$13,8,0),VLOOKUP($B3278,Hotel!$A$1:$I$13,9,0))</f>
        <v>19329</v>
      </c>
      <c r="F3278" s="1" t="str">
        <f ca="1">OFFSET(Vendedores!$A$1,RANDBETWEEN(2,12),0)</f>
        <v>v33</v>
      </c>
      <c r="G3278" s="1" t="str">
        <f ca="1">OFFSET(Empresa!$A$1,RANDBETWEEN(2,50),0)</f>
        <v>E800046</v>
      </c>
    </row>
    <row r="3279" spans="1:7" ht="14.25" customHeight="1" x14ac:dyDescent="0.25">
      <c r="A3279" s="5">
        <v>43458</v>
      </c>
      <c r="B3279" s="2">
        <v>10012</v>
      </c>
      <c r="C3279" s="1">
        <f>VLOOKUP(B3279,Hotel!$A$1:$G$13,7,0)</f>
        <v>177</v>
      </c>
      <c r="D3279" s="1">
        <f t="shared" ca="1" si="12"/>
        <v>67</v>
      </c>
      <c r="E3279" s="1">
        <f ca="1">D3279*RANDBETWEEN(VLOOKUP($B3279,Hotel!$A$1:$I$13,8,0),VLOOKUP($B3279,Hotel!$A$1:$I$13,9,0))</f>
        <v>23584</v>
      </c>
      <c r="F3279" s="1" t="str">
        <f ca="1">OFFSET(Vendedores!$A$1,RANDBETWEEN(2,12),0)</f>
        <v>v36</v>
      </c>
      <c r="G3279" s="1" t="str">
        <f ca="1">OFFSET(Empresa!$A$1,RANDBETWEEN(2,50),0)</f>
        <v>E800040</v>
      </c>
    </row>
    <row r="3280" spans="1:7" ht="14.25" customHeight="1" x14ac:dyDescent="0.25">
      <c r="A3280" s="5">
        <v>43459</v>
      </c>
      <c r="B3280" s="2">
        <v>10012</v>
      </c>
      <c r="C3280" s="1">
        <f>VLOOKUP(B3280,Hotel!$A$1:$G$13,7,0)</f>
        <v>177</v>
      </c>
      <c r="D3280" s="1">
        <f t="shared" ca="1" si="12"/>
        <v>110</v>
      </c>
      <c r="E3280" s="1">
        <f ca="1">D3280*RANDBETWEEN(VLOOKUP($B3280,Hotel!$A$1:$I$13,8,0),VLOOKUP($B3280,Hotel!$A$1:$I$13,9,0))</f>
        <v>40590</v>
      </c>
      <c r="F3280" s="1" t="str">
        <f ca="1">OFFSET(Vendedores!$A$1,RANDBETWEEN(2,12),0)</f>
        <v>v36</v>
      </c>
      <c r="G3280" s="1" t="str">
        <f ca="1">OFFSET(Empresa!$A$1,RANDBETWEEN(2,50),0)</f>
        <v>E800015</v>
      </c>
    </row>
    <row r="3281" spans="1:7" ht="14.25" customHeight="1" x14ac:dyDescent="0.25">
      <c r="A3281" s="5">
        <v>43460</v>
      </c>
      <c r="B3281" s="2">
        <v>10012</v>
      </c>
      <c r="C3281" s="1">
        <f>VLOOKUP(B3281,Hotel!$A$1:$G$13,7,0)</f>
        <v>177</v>
      </c>
      <c r="D3281" s="1">
        <f t="shared" ca="1" si="12"/>
        <v>62</v>
      </c>
      <c r="E3281" s="1">
        <f ca="1">D3281*RANDBETWEEN(VLOOKUP($B3281,Hotel!$A$1:$I$13,8,0),VLOOKUP($B3281,Hotel!$A$1:$I$13,9,0))</f>
        <v>22444</v>
      </c>
      <c r="F3281" s="1" t="str">
        <f ca="1">OFFSET(Vendedores!$A$1,RANDBETWEEN(2,12),0)</f>
        <v>v40</v>
      </c>
      <c r="G3281" s="1" t="str">
        <f ca="1">OFFSET(Empresa!$A$1,RANDBETWEEN(2,50),0)</f>
        <v>E800039</v>
      </c>
    </row>
    <row r="3282" spans="1:7" ht="14.25" customHeight="1" x14ac:dyDescent="0.25">
      <c r="A3282" s="5">
        <v>43461</v>
      </c>
      <c r="B3282" s="2">
        <v>10012</v>
      </c>
      <c r="C3282" s="1">
        <f>VLOOKUP(B3282,Hotel!$A$1:$G$13,7,0)</f>
        <v>177</v>
      </c>
      <c r="D3282" s="1">
        <f t="shared" ca="1" si="12"/>
        <v>81</v>
      </c>
      <c r="E3282" s="1">
        <f ca="1">D3282*RANDBETWEEN(VLOOKUP($B3282,Hotel!$A$1:$I$13,8,0),VLOOKUP($B3282,Hotel!$A$1:$I$13,9,0))</f>
        <v>31266</v>
      </c>
      <c r="F3282" s="1" t="str">
        <f ca="1">OFFSET(Vendedores!$A$1,RANDBETWEEN(2,12),0)</f>
        <v>v32</v>
      </c>
      <c r="G3282" s="1" t="str">
        <f ca="1">OFFSET(Empresa!$A$1,RANDBETWEEN(2,50),0)</f>
        <v>E800047</v>
      </c>
    </row>
    <row r="3283" spans="1:7" ht="14.25" customHeight="1" x14ac:dyDescent="0.25">
      <c r="A3283" s="5">
        <v>43462</v>
      </c>
      <c r="B3283" s="2">
        <v>10012</v>
      </c>
      <c r="C3283" s="1">
        <f>VLOOKUP(B3283,Hotel!$A$1:$G$13,7,0)</f>
        <v>177</v>
      </c>
      <c r="D3283" s="1">
        <f t="shared" ca="1" si="12"/>
        <v>112</v>
      </c>
      <c r="E3283" s="1">
        <f ca="1">D3283*RANDBETWEEN(VLOOKUP($B3283,Hotel!$A$1:$I$13,8,0),VLOOKUP($B3283,Hotel!$A$1:$I$13,9,0))</f>
        <v>44016</v>
      </c>
      <c r="F3283" s="1" t="str">
        <f ca="1">OFFSET(Vendedores!$A$1,RANDBETWEEN(2,12),0)</f>
        <v>v35</v>
      </c>
      <c r="G3283" s="1" t="str">
        <f ca="1">OFFSET(Empresa!$A$1,RANDBETWEEN(2,50),0)</f>
        <v>E800018</v>
      </c>
    </row>
    <row r="3284" spans="1:7" ht="14.25" customHeight="1" x14ac:dyDescent="0.25">
      <c r="A3284" s="5">
        <v>43463</v>
      </c>
      <c r="B3284" s="2">
        <v>10012</v>
      </c>
      <c r="C3284" s="1">
        <f>VLOOKUP(B3284,Hotel!$A$1:$G$13,7,0)</f>
        <v>177</v>
      </c>
      <c r="D3284" s="1">
        <f t="shared" ca="1" si="12"/>
        <v>64</v>
      </c>
      <c r="E3284" s="1">
        <f ca="1">D3284*RANDBETWEEN(VLOOKUP($B3284,Hotel!$A$1:$I$13,8,0),VLOOKUP($B3284,Hotel!$A$1:$I$13,9,0))</f>
        <v>26368</v>
      </c>
      <c r="F3284" s="1" t="str">
        <f ca="1">OFFSET(Vendedores!$A$1,RANDBETWEEN(2,12),0)</f>
        <v>v33</v>
      </c>
      <c r="G3284" s="1" t="str">
        <f ca="1">OFFSET(Empresa!$A$1,RANDBETWEEN(2,50),0)</f>
        <v>E800049</v>
      </c>
    </row>
    <row r="3285" spans="1:7" ht="14.25" customHeight="1" x14ac:dyDescent="0.25">
      <c r="A3285" s="5">
        <v>43464</v>
      </c>
      <c r="B3285" s="2">
        <v>10012</v>
      </c>
      <c r="C3285" s="1">
        <f>VLOOKUP(B3285,Hotel!$A$1:$G$13,7,0)</f>
        <v>177</v>
      </c>
      <c r="D3285" s="1">
        <f t="shared" ca="1" si="12"/>
        <v>85</v>
      </c>
      <c r="E3285" s="1">
        <f ca="1">D3285*RANDBETWEEN(VLOOKUP($B3285,Hotel!$A$1:$I$13,8,0),VLOOKUP($B3285,Hotel!$A$1:$I$13,9,0))</f>
        <v>34850</v>
      </c>
      <c r="F3285" s="1" t="str">
        <f ca="1">OFFSET(Vendedores!$A$1,RANDBETWEEN(2,12),0)</f>
        <v>v41</v>
      </c>
      <c r="G3285" s="1" t="str">
        <f ca="1">OFFSET(Empresa!$A$1,RANDBETWEEN(2,50),0)</f>
        <v>E800011</v>
      </c>
    </row>
    <row r="3286" spans="1:7" ht="14.25" customHeight="1" x14ac:dyDescent="0.25">
      <c r="A3286" s="5">
        <v>43465</v>
      </c>
      <c r="B3286" s="2">
        <v>10012</v>
      </c>
      <c r="C3286" s="1">
        <f>VLOOKUP(B3286,Hotel!$A$1:$G$13,7,0)</f>
        <v>177</v>
      </c>
      <c r="D3286" s="1">
        <f t="shared" ca="1" si="12"/>
        <v>78</v>
      </c>
      <c r="E3286" s="1">
        <f ca="1">D3286*RANDBETWEEN(VLOOKUP($B3286,Hotel!$A$1:$I$13,8,0),VLOOKUP($B3286,Hotel!$A$1:$I$13,9,0))</f>
        <v>30498</v>
      </c>
      <c r="F3286" s="1" t="str">
        <f ca="1">OFFSET(Vendedores!$A$1,RANDBETWEEN(2,12),0)</f>
        <v>v35</v>
      </c>
      <c r="G3286" s="1" t="str">
        <f ca="1">OFFSET(Empresa!$A$1,RANDBETWEEN(2,50),0)</f>
        <v>E800036</v>
      </c>
    </row>
    <row r="3287" spans="1:7" ht="14.25" customHeight="1" x14ac:dyDescent="0.25">
      <c r="A3287" s="5">
        <v>42736</v>
      </c>
      <c r="B3287" s="2">
        <v>10012</v>
      </c>
      <c r="C3287" s="1">
        <f>VLOOKUP(B3287,Hotel!$A$1:$G$13,7,0)</f>
        <v>177</v>
      </c>
      <c r="D3287" s="1">
        <f t="shared" ca="1" si="12"/>
        <v>106</v>
      </c>
      <c r="E3287" s="1">
        <f ca="1">D3287*RANDBETWEEN(VLOOKUP($B3287,Hotel!$A$1:$I$13,8,0),VLOOKUP($B3287,Hotel!$A$1:$I$13,9,0))</f>
        <v>36994</v>
      </c>
      <c r="F3287" s="1" t="str">
        <f ca="1">OFFSET(Vendedores!$A$1,RANDBETWEEN(2,12),0)</f>
        <v>v40</v>
      </c>
      <c r="G3287" s="1" t="str">
        <f ca="1">OFFSET(Empresa!$A$1,RANDBETWEEN(2,50),0)</f>
        <v>E800027</v>
      </c>
    </row>
    <row r="3288" spans="1:7" ht="14.25" customHeight="1" x14ac:dyDescent="0.25">
      <c r="A3288" s="5">
        <v>42737</v>
      </c>
      <c r="B3288" s="2">
        <v>10012</v>
      </c>
      <c r="C3288" s="1">
        <f>VLOOKUP(B3288,Hotel!$A$1:$G$13,7,0)</f>
        <v>177</v>
      </c>
      <c r="D3288" s="1">
        <f t="shared" ca="1" si="12"/>
        <v>119</v>
      </c>
      <c r="E3288" s="1">
        <f ca="1">D3288*RANDBETWEEN(VLOOKUP($B3288,Hotel!$A$1:$I$13,8,0),VLOOKUP($B3288,Hotel!$A$1:$I$13,9,0))</f>
        <v>47957</v>
      </c>
      <c r="F3288" s="1" t="str">
        <f ca="1">OFFSET(Vendedores!$A$1,RANDBETWEEN(2,12),0)</f>
        <v>v41</v>
      </c>
      <c r="G3288" s="1" t="str">
        <f ca="1">OFFSET(Empresa!$A$1,RANDBETWEEN(2,50),0)</f>
        <v>E800038</v>
      </c>
    </row>
    <row r="3289" spans="1:7" ht="14.25" customHeight="1" x14ac:dyDescent="0.25">
      <c r="A3289" s="5">
        <v>42738</v>
      </c>
      <c r="B3289" s="2">
        <v>10012</v>
      </c>
      <c r="C3289" s="1">
        <f>VLOOKUP(B3289,Hotel!$A$1:$G$13,7,0)</f>
        <v>177</v>
      </c>
      <c r="D3289" s="1">
        <f t="shared" ca="1" si="12"/>
        <v>81</v>
      </c>
      <c r="E3289" s="1">
        <f ca="1">D3289*RANDBETWEEN(VLOOKUP($B3289,Hotel!$A$1:$I$13,8,0),VLOOKUP($B3289,Hotel!$A$1:$I$13,9,0))</f>
        <v>32805</v>
      </c>
      <c r="F3289" s="1" t="str">
        <f ca="1">OFFSET(Vendedores!$A$1,RANDBETWEEN(2,12),0)</f>
        <v>v35</v>
      </c>
      <c r="G3289" s="1" t="str">
        <f ca="1">OFFSET(Empresa!$A$1,RANDBETWEEN(2,50),0)</f>
        <v>E800044</v>
      </c>
    </row>
    <row r="3290" spans="1:7" ht="14.25" customHeight="1" x14ac:dyDescent="0.25">
      <c r="A3290" s="5">
        <v>42739</v>
      </c>
      <c r="B3290" s="2">
        <v>10012</v>
      </c>
      <c r="C3290" s="1">
        <f>VLOOKUP(B3290,Hotel!$A$1:$G$13,7,0)</f>
        <v>177</v>
      </c>
      <c r="D3290" s="1">
        <f t="shared" ca="1" si="12"/>
        <v>113</v>
      </c>
      <c r="E3290" s="1">
        <f ca="1">D3290*RANDBETWEEN(VLOOKUP($B3290,Hotel!$A$1:$I$13,8,0),VLOOKUP($B3290,Hotel!$A$1:$I$13,9,0))</f>
        <v>46556</v>
      </c>
      <c r="F3290" s="1" t="str">
        <f ca="1">OFFSET(Vendedores!$A$1,RANDBETWEEN(2,12),0)</f>
        <v>v41</v>
      </c>
      <c r="G3290" s="1" t="str">
        <f ca="1">OFFSET(Empresa!$A$1,RANDBETWEEN(2,50),0)</f>
        <v>E800041</v>
      </c>
    </row>
    <row r="3291" spans="1:7" ht="14.25" customHeight="1" x14ac:dyDescent="0.25">
      <c r="A3291" s="5">
        <v>42740</v>
      </c>
      <c r="B3291" s="2">
        <v>10012</v>
      </c>
      <c r="C3291" s="1">
        <f>VLOOKUP(B3291,Hotel!$A$1:$G$13,7,0)</f>
        <v>177</v>
      </c>
      <c r="D3291" s="1">
        <f t="shared" ca="1" si="12"/>
        <v>110</v>
      </c>
      <c r="E3291" s="1">
        <f ca="1">D3291*RANDBETWEEN(VLOOKUP($B3291,Hotel!$A$1:$I$13,8,0),VLOOKUP($B3291,Hotel!$A$1:$I$13,9,0))</f>
        <v>42680</v>
      </c>
      <c r="F3291" s="1" t="str">
        <f ca="1">OFFSET(Vendedores!$A$1,RANDBETWEEN(2,12),0)</f>
        <v>v33</v>
      </c>
      <c r="G3291" s="1" t="str">
        <f ca="1">OFFSET(Empresa!$A$1,RANDBETWEEN(2,50),0)</f>
        <v>E800014</v>
      </c>
    </row>
    <row r="3292" spans="1:7" ht="14.25" customHeight="1" x14ac:dyDescent="0.25">
      <c r="A3292" s="5">
        <v>42741</v>
      </c>
      <c r="B3292" s="2">
        <v>10012</v>
      </c>
      <c r="C3292" s="1">
        <f>VLOOKUP(B3292,Hotel!$A$1:$G$13,7,0)</f>
        <v>177</v>
      </c>
      <c r="D3292" s="1">
        <f t="shared" ca="1" si="12"/>
        <v>135</v>
      </c>
      <c r="E3292" s="1">
        <f ca="1">D3292*RANDBETWEEN(VLOOKUP($B3292,Hotel!$A$1:$I$13,8,0),VLOOKUP($B3292,Hotel!$A$1:$I$13,9,0))</f>
        <v>51975</v>
      </c>
      <c r="F3292" s="1" t="str">
        <f ca="1">OFFSET(Vendedores!$A$1,RANDBETWEEN(2,12),0)</f>
        <v>v38</v>
      </c>
      <c r="G3292" s="1" t="str">
        <f ca="1">OFFSET(Empresa!$A$1,RANDBETWEEN(2,50),0)</f>
        <v>E800006</v>
      </c>
    </row>
    <row r="3293" spans="1:7" ht="14.25" customHeight="1" x14ac:dyDescent="0.25">
      <c r="A3293" s="5">
        <v>42742</v>
      </c>
      <c r="B3293" s="2">
        <v>10012</v>
      </c>
      <c r="C3293" s="1">
        <f>VLOOKUP(B3293,Hotel!$A$1:$G$13,7,0)</f>
        <v>177</v>
      </c>
      <c r="D3293" s="1">
        <f t="shared" ca="1" si="12"/>
        <v>131</v>
      </c>
      <c r="E3293" s="1">
        <f ca="1">D3293*RANDBETWEEN(VLOOKUP($B3293,Hotel!$A$1:$I$13,8,0),VLOOKUP($B3293,Hotel!$A$1:$I$13,9,0))</f>
        <v>48339</v>
      </c>
      <c r="F3293" s="1" t="str">
        <f ca="1">OFFSET(Vendedores!$A$1,RANDBETWEEN(2,12),0)</f>
        <v>v35</v>
      </c>
      <c r="G3293" s="1" t="str">
        <f ca="1">OFFSET(Empresa!$A$1,RANDBETWEEN(2,50),0)</f>
        <v>E800034</v>
      </c>
    </row>
    <row r="3294" spans="1:7" ht="14.25" customHeight="1" x14ac:dyDescent="0.25">
      <c r="A3294" s="5">
        <v>42743</v>
      </c>
      <c r="B3294" s="2">
        <v>10012</v>
      </c>
      <c r="C3294" s="1">
        <f>VLOOKUP(B3294,Hotel!$A$1:$G$13,7,0)</f>
        <v>177</v>
      </c>
      <c r="D3294" s="1">
        <f t="shared" ca="1" si="12"/>
        <v>78</v>
      </c>
      <c r="E3294" s="1">
        <f ca="1">D3294*RANDBETWEEN(VLOOKUP($B3294,Hotel!$A$1:$I$13,8,0),VLOOKUP($B3294,Hotel!$A$1:$I$13,9,0))</f>
        <v>30888</v>
      </c>
      <c r="F3294" s="1" t="str">
        <f ca="1">OFFSET(Vendedores!$A$1,RANDBETWEEN(2,12),0)</f>
        <v>v32</v>
      </c>
      <c r="G3294" s="1" t="str">
        <f ca="1">OFFSET(Empresa!$A$1,RANDBETWEEN(2,50),0)</f>
        <v>E800019</v>
      </c>
    </row>
    <row r="3295" spans="1:7" ht="14.25" customHeight="1" x14ac:dyDescent="0.25">
      <c r="A3295" s="5">
        <v>42744</v>
      </c>
      <c r="B3295" s="2">
        <v>10012</v>
      </c>
      <c r="C3295" s="1">
        <f>VLOOKUP(B3295,Hotel!$A$1:$G$13,7,0)</f>
        <v>177</v>
      </c>
      <c r="D3295" s="1">
        <f t="shared" ca="1" si="12"/>
        <v>173</v>
      </c>
      <c r="E3295" s="1">
        <f ca="1">D3295*RANDBETWEEN(VLOOKUP($B3295,Hotel!$A$1:$I$13,8,0),VLOOKUP($B3295,Hotel!$A$1:$I$13,9,0))</f>
        <v>66951</v>
      </c>
      <c r="F3295" s="1" t="str">
        <f ca="1">OFFSET(Vendedores!$A$1,RANDBETWEEN(2,12),0)</f>
        <v>v35</v>
      </c>
      <c r="G3295" s="1" t="str">
        <f ca="1">OFFSET(Empresa!$A$1,RANDBETWEEN(2,50),0)</f>
        <v>E800012</v>
      </c>
    </row>
    <row r="3296" spans="1:7" ht="14.25" customHeight="1" x14ac:dyDescent="0.25">
      <c r="A3296" s="5">
        <v>42745</v>
      </c>
      <c r="B3296" s="2">
        <v>10012</v>
      </c>
      <c r="C3296" s="1">
        <f>VLOOKUP(B3296,Hotel!$A$1:$G$13,7,0)</f>
        <v>177</v>
      </c>
      <c r="D3296" s="1">
        <f t="shared" ca="1" si="12"/>
        <v>81</v>
      </c>
      <c r="E3296" s="1">
        <f ca="1">D3296*RANDBETWEEN(VLOOKUP($B3296,Hotel!$A$1:$I$13,8,0),VLOOKUP($B3296,Hotel!$A$1:$I$13,9,0))</f>
        <v>29322</v>
      </c>
      <c r="F3296" s="1" t="str">
        <f ca="1">OFFSET(Vendedores!$A$1,RANDBETWEEN(2,12),0)</f>
        <v>v32</v>
      </c>
      <c r="G3296" s="1" t="str">
        <f ca="1">OFFSET(Empresa!$A$1,RANDBETWEEN(2,50),0)</f>
        <v>E800018</v>
      </c>
    </row>
    <row r="3297" spans="1:7" ht="14.25" customHeight="1" x14ac:dyDescent="0.25">
      <c r="A3297" s="5">
        <v>42746</v>
      </c>
      <c r="B3297" s="2">
        <v>10012</v>
      </c>
      <c r="C3297" s="1">
        <f>VLOOKUP(B3297,Hotel!$A$1:$G$13,7,0)</f>
        <v>177</v>
      </c>
      <c r="D3297" s="1">
        <f t="shared" ca="1" si="12"/>
        <v>165</v>
      </c>
      <c r="E3297" s="1">
        <f ca="1">D3297*RANDBETWEEN(VLOOKUP($B3297,Hotel!$A$1:$I$13,8,0),VLOOKUP($B3297,Hotel!$A$1:$I$13,9,0))</f>
        <v>66660</v>
      </c>
      <c r="F3297" s="1" t="str">
        <f ca="1">OFFSET(Vendedores!$A$1,RANDBETWEEN(2,12),0)</f>
        <v>v40</v>
      </c>
      <c r="G3297" s="1" t="str">
        <f ca="1">OFFSET(Empresa!$A$1,RANDBETWEEN(2,50),0)</f>
        <v>E800005</v>
      </c>
    </row>
    <row r="3298" spans="1:7" ht="14.25" customHeight="1" x14ac:dyDescent="0.25">
      <c r="A3298" s="5">
        <v>42747</v>
      </c>
      <c r="B3298" s="2">
        <v>10012</v>
      </c>
      <c r="C3298" s="1">
        <f>VLOOKUP(B3298,Hotel!$A$1:$G$13,7,0)</f>
        <v>177</v>
      </c>
      <c r="D3298" s="1">
        <f t="shared" ca="1" si="12"/>
        <v>173</v>
      </c>
      <c r="E3298" s="1">
        <f ca="1">D3298*RANDBETWEEN(VLOOKUP($B3298,Hotel!$A$1:$I$13,8,0),VLOOKUP($B3298,Hotel!$A$1:$I$13,9,0))</f>
        <v>69373</v>
      </c>
      <c r="F3298" s="1" t="str">
        <f ca="1">OFFSET(Vendedores!$A$1,RANDBETWEEN(2,12),0)</f>
        <v>v37</v>
      </c>
      <c r="G3298" s="1" t="str">
        <f ca="1">OFFSET(Empresa!$A$1,RANDBETWEEN(2,50),0)</f>
        <v>E800024</v>
      </c>
    </row>
    <row r="3299" spans="1:7" ht="14.25" customHeight="1" x14ac:dyDescent="0.25">
      <c r="A3299" s="5">
        <v>42748</v>
      </c>
      <c r="B3299" s="2">
        <v>10012</v>
      </c>
      <c r="C3299" s="1">
        <f>VLOOKUP(B3299,Hotel!$A$1:$G$13,7,0)</f>
        <v>177</v>
      </c>
      <c r="D3299" s="1">
        <f t="shared" ca="1" si="12"/>
        <v>122</v>
      </c>
      <c r="E3299" s="1">
        <f ca="1">D3299*RANDBETWEEN(VLOOKUP($B3299,Hotel!$A$1:$I$13,8,0),VLOOKUP($B3299,Hotel!$A$1:$I$13,9,0))</f>
        <v>45140</v>
      </c>
      <c r="F3299" s="1" t="str">
        <f ca="1">OFFSET(Vendedores!$A$1,RANDBETWEEN(2,12),0)</f>
        <v>v39</v>
      </c>
      <c r="G3299" s="1" t="str">
        <f ca="1">OFFSET(Empresa!$A$1,RANDBETWEEN(2,50),0)</f>
        <v>E800018</v>
      </c>
    </row>
    <row r="3300" spans="1:7" ht="14.25" customHeight="1" x14ac:dyDescent="0.25">
      <c r="A3300" s="5">
        <v>42749</v>
      </c>
      <c r="B3300" s="2">
        <v>10012</v>
      </c>
      <c r="C3300" s="1">
        <f>VLOOKUP(B3300,Hotel!$A$1:$G$13,7,0)</f>
        <v>177</v>
      </c>
      <c r="D3300" s="1">
        <f t="shared" ca="1" si="12"/>
        <v>110</v>
      </c>
      <c r="E3300" s="1">
        <f ca="1">D3300*RANDBETWEEN(VLOOKUP($B3300,Hotel!$A$1:$I$13,8,0),VLOOKUP($B3300,Hotel!$A$1:$I$13,9,0))</f>
        <v>39270</v>
      </c>
      <c r="F3300" s="1" t="str">
        <f ca="1">OFFSET(Vendedores!$A$1,RANDBETWEEN(2,12),0)</f>
        <v>v35</v>
      </c>
      <c r="G3300" s="1" t="str">
        <f ca="1">OFFSET(Empresa!$A$1,RANDBETWEEN(2,50),0)</f>
        <v>E800036</v>
      </c>
    </row>
    <row r="3301" spans="1:7" ht="14.25" customHeight="1" x14ac:dyDescent="0.25">
      <c r="A3301" s="5">
        <v>42750</v>
      </c>
      <c r="B3301" s="2">
        <v>10012</v>
      </c>
      <c r="C3301" s="1">
        <f>VLOOKUP(B3301,Hotel!$A$1:$G$13,7,0)</f>
        <v>177</v>
      </c>
      <c r="D3301" s="1">
        <f t="shared" ca="1" si="12"/>
        <v>99</v>
      </c>
      <c r="E3301" s="1">
        <f ca="1">D3301*RANDBETWEEN(VLOOKUP($B3301,Hotel!$A$1:$I$13,8,0),VLOOKUP($B3301,Hotel!$A$1:$I$13,9,0))</f>
        <v>39798</v>
      </c>
      <c r="F3301" s="1" t="str">
        <f ca="1">OFFSET(Vendedores!$A$1,RANDBETWEEN(2,12),0)</f>
        <v>v32</v>
      </c>
      <c r="G3301" s="1" t="str">
        <f ca="1">OFFSET(Empresa!$A$1,RANDBETWEEN(2,50),0)</f>
        <v>E800034</v>
      </c>
    </row>
    <row r="3302" spans="1:7" ht="14.25" customHeight="1" x14ac:dyDescent="0.25">
      <c r="A3302" s="5">
        <v>42751</v>
      </c>
      <c r="B3302" s="2">
        <v>10012</v>
      </c>
      <c r="C3302" s="1">
        <f>VLOOKUP(B3302,Hotel!$A$1:$G$13,7,0)</f>
        <v>177</v>
      </c>
      <c r="D3302" s="1">
        <f t="shared" ca="1" si="12"/>
        <v>142</v>
      </c>
      <c r="E3302" s="1">
        <f ca="1">D3302*RANDBETWEEN(VLOOKUP($B3302,Hotel!$A$1:$I$13,8,0),VLOOKUP($B3302,Hotel!$A$1:$I$13,9,0))</f>
        <v>49842</v>
      </c>
      <c r="F3302" s="1" t="str">
        <f ca="1">OFFSET(Vendedores!$A$1,RANDBETWEEN(2,12),0)</f>
        <v>v40</v>
      </c>
      <c r="G3302" s="1" t="str">
        <f ca="1">OFFSET(Empresa!$A$1,RANDBETWEEN(2,50),0)</f>
        <v>E800043</v>
      </c>
    </row>
    <row r="3303" spans="1:7" ht="14.25" customHeight="1" x14ac:dyDescent="0.25">
      <c r="A3303" s="5">
        <v>42752</v>
      </c>
      <c r="B3303" s="2">
        <v>10012</v>
      </c>
      <c r="C3303" s="1">
        <f>VLOOKUP(B3303,Hotel!$A$1:$G$13,7,0)</f>
        <v>177</v>
      </c>
      <c r="D3303" s="1">
        <f t="shared" ca="1" si="12"/>
        <v>154</v>
      </c>
      <c r="E3303" s="1">
        <f ca="1">D3303*RANDBETWEEN(VLOOKUP($B3303,Hotel!$A$1:$I$13,8,0),VLOOKUP($B3303,Hotel!$A$1:$I$13,9,0))</f>
        <v>61138</v>
      </c>
      <c r="F3303" s="1" t="str">
        <f ca="1">OFFSET(Vendedores!$A$1,RANDBETWEEN(2,12),0)</f>
        <v>v32</v>
      </c>
      <c r="G3303" s="1" t="str">
        <f ca="1">OFFSET(Empresa!$A$1,RANDBETWEEN(2,50),0)</f>
        <v>E800046</v>
      </c>
    </row>
    <row r="3304" spans="1:7" ht="14.25" customHeight="1" x14ac:dyDescent="0.25">
      <c r="A3304" s="5">
        <v>42753</v>
      </c>
      <c r="B3304" s="2">
        <v>10012</v>
      </c>
      <c r="C3304" s="1">
        <f>VLOOKUP(B3304,Hotel!$A$1:$G$13,7,0)</f>
        <v>177</v>
      </c>
      <c r="D3304" s="1">
        <f t="shared" ca="1" si="12"/>
        <v>127</v>
      </c>
      <c r="E3304" s="1">
        <f ca="1">D3304*RANDBETWEEN(VLOOKUP($B3304,Hotel!$A$1:$I$13,8,0),VLOOKUP($B3304,Hotel!$A$1:$I$13,9,0))</f>
        <v>49530</v>
      </c>
      <c r="F3304" s="1" t="str">
        <f ca="1">OFFSET(Vendedores!$A$1,RANDBETWEEN(2,12),0)</f>
        <v>v39</v>
      </c>
      <c r="G3304" s="1" t="str">
        <f ca="1">OFFSET(Empresa!$A$1,RANDBETWEEN(2,50),0)</f>
        <v>E800028</v>
      </c>
    </row>
    <row r="3305" spans="1:7" ht="14.25" customHeight="1" x14ac:dyDescent="0.25">
      <c r="A3305" s="5">
        <v>42754</v>
      </c>
      <c r="B3305" s="2">
        <v>10012</v>
      </c>
      <c r="C3305" s="1">
        <f>VLOOKUP(B3305,Hotel!$A$1:$G$13,7,0)</f>
        <v>177</v>
      </c>
      <c r="D3305" s="1">
        <f t="shared" ca="1" si="12"/>
        <v>106</v>
      </c>
      <c r="E3305" s="1">
        <f ca="1">D3305*RANDBETWEEN(VLOOKUP($B3305,Hotel!$A$1:$I$13,8,0),VLOOKUP($B3305,Hotel!$A$1:$I$13,9,0))</f>
        <v>39220</v>
      </c>
      <c r="F3305" s="1" t="str">
        <f ca="1">OFFSET(Vendedores!$A$1,RANDBETWEEN(2,12),0)</f>
        <v>v38</v>
      </c>
      <c r="G3305" s="1" t="str">
        <f ca="1">OFFSET(Empresa!$A$1,RANDBETWEEN(2,50),0)</f>
        <v>E800042</v>
      </c>
    </row>
    <row r="3306" spans="1:7" ht="14.25" customHeight="1" x14ac:dyDescent="0.25">
      <c r="A3306" s="5">
        <v>42755</v>
      </c>
      <c r="B3306" s="2">
        <v>10012</v>
      </c>
      <c r="C3306" s="1">
        <f>VLOOKUP(B3306,Hotel!$A$1:$G$13,7,0)</f>
        <v>177</v>
      </c>
      <c r="D3306" s="1">
        <f t="shared" ca="1" si="12"/>
        <v>115</v>
      </c>
      <c r="E3306" s="1">
        <f ca="1">D3306*RANDBETWEEN(VLOOKUP($B3306,Hotel!$A$1:$I$13,8,0),VLOOKUP($B3306,Hotel!$A$1:$I$13,9,0))</f>
        <v>40250</v>
      </c>
      <c r="F3306" s="1" t="str">
        <f ca="1">OFFSET(Vendedores!$A$1,RANDBETWEEN(2,12),0)</f>
        <v>v32</v>
      </c>
      <c r="G3306" s="1" t="str">
        <f ca="1">OFFSET(Empresa!$A$1,RANDBETWEEN(2,50),0)</f>
        <v>E800004</v>
      </c>
    </row>
    <row r="3307" spans="1:7" ht="14.25" customHeight="1" x14ac:dyDescent="0.25">
      <c r="A3307" s="5">
        <v>42756</v>
      </c>
      <c r="B3307" s="2">
        <v>10012</v>
      </c>
      <c r="C3307" s="1">
        <f>VLOOKUP(B3307,Hotel!$A$1:$G$13,7,0)</f>
        <v>177</v>
      </c>
      <c r="D3307" s="1">
        <f t="shared" ca="1" si="12"/>
        <v>161</v>
      </c>
      <c r="E3307" s="1">
        <f ca="1">D3307*RANDBETWEEN(VLOOKUP($B3307,Hotel!$A$1:$I$13,8,0),VLOOKUP($B3307,Hotel!$A$1:$I$13,9,0))</f>
        <v>62146</v>
      </c>
      <c r="F3307" s="1" t="str">
        <f ca="1">OFFSET(Vendedores!$A$1,RANDBETWEEN(2,12),0)</f>
        <v>v38</v>
      </c>
      <c r="G3307" s="1" t="str">
        <f ca="1">OFFSET(Empresa!$A$1,RANDBETWEEN(2,50),0)</f>
        <v>E800039</v>
      </c>
    </row>
    <row r="3308" spans="1:7" ht="14.25" customHeight="1" x14ac:dyDescent="0.25">
      <c r="A3308" s="5">
        <v>42757</v>
      </c>
      <c r="B3308" s="2">
        <v>10012</v>
      </c>
      <c r="C3308" s="1">
        <f>VLOOKUP(B3308,Hotel!$A$1:$G$13,7,0)</f>
        <v>177</v>
      </c>
      <c r="D3308" s="1">
        <f t="shared" ca="1" si="12"/>
        <v>166</v>
      </c>
      <c r="E3308" s="1">
        <f ca="1">D3308*RANDBETWEEN(VLOOKUP($B3308,Hotel!$A$1:$I$13,8,0),VLOOKUP($B3308,Hotel!$A$1:$I$13,9,0))</f>
        <v>68890</v>
      </c>
      <c r="F3308" s="1" t="str">
        <f ca="1">OFFSET(Vendedores!$A$1,RANDBETWEEN(2,12),0)</f>
        <v>v41</v>
      </c>
      <c r="G3308" s="1" t="str">
        <f ca="1">OFFSET(Empresa!$A$1,RANDBETWEEN(2,50),0)</f>
        <v>E800012</v>
      </c>
    </row>
    <row r="3309" spans="1:7" ht="14.25" customHeight="1" x14ac:dyDescent="0.25">
      <c r="A3309" s="5">
        <v>42758</v>
      </c>
      <c r="B3309" s="2">
        <v>10012</v>
      </c>
      <c r="C3309" s="1">
        <f>VLOOKUP(B3309,Hotel!$A$1:$G$13,7,0)</f>
        <v>177</v>
      </c>
      <c r="D3309" s="1">
        <f t="shared" ca="1" si="12"/>
        <v>170</v>
      </c>
      <c r="E3309" s="1">
        <f ca="1">D3309*RANDBETWEEN(VLOOKUP($B3309,Hotel!$A$1:$I$13,8,0),VLOOKUP($B3309,Hotel!$A$1:$I$13,9,0))</f>
        <v>64430</v>
      </c>
      <c r="F3309" s="1" t="str">
        <f ca="1">OFFSET(Vendedores!$A$1,RANDBETWEEN(2,12),0)</f>
        <v>v37</v>
      </c>
      <c r="G3309" s="1" t="str">
        <f ca="1">OFFSET(Empresa!$A$1,RANDBETWEEN(2,50),0)</f>
        <v>E800022</v>
      </c>
    </row>
    <row r="3310" spans="1:7" ht="14.25" customHeight="1" x14ac:dyDescent="0.25">
      <c r="A3310" s="5">
        <v>42759</v>
      </c>
      <c r="B3310" s="2">
        <v>10012</v>
      </c>
      <c r="C3310" s="1">
        <f>VLOOKUP(B3310,Hotel!$A$1:$G$13,7,0)</f>
        <v>177</v>
      </c>
      <c r="D3310" s="1">
        <f t="shared" ca="1" si="12"/>
        <v>78</v>
      </c>
      <c r="E3310" s="1">
        <f ca="1">D3310*RANDBETWEEN(VLOOKUP($B3310,Hotel!$A$1:$I$13,8,0),VLOOKUP($B3310,Hotel!$A$1:$I$13,9,0))</f>
        <v>28158</v>
      </c>
      <c r="F3310" s="1" t="str">
        <f ca="1">OFFSET(Vendedores!$A$1,RANDBETWEEN(2,12),0)</f>
        <v>v42</v>
      </c>
      <c r="G3310" s="1" t="str">
        <f ca="1">OFFSET(Empresa!$A$1,RANDBETWEEN(2,50),0)</f>
        <v>E800021</v>
      </c>
    </row>
    <row r="3311" spans="1:7" ht="14.25" customHeight="1" x14ac:dyDescent="0.25">
      <c r="A3311" s="5">
        <v>42760</v>
      </c>
      <c r="B3311" s="2">
        <v>10012</v>
      </c>
      <c r="C3311" s="1">
        <f>VLOOKUP(B3311,Hotel!$A$1:$G$13,7,0)</f>
        <v>177</v>
      </c>
      <c r="D3311" s="1">
        <f t="shared" ca="1" si="12"/>
        <v>122</v>
      </c>
      <c r="E3311" s="1">
        <f ca="1">D3311*RANDBETWEEN(VLOOKUP($B3311,Hotel!$A$1:$I$13,8,0),VLOOKUP($B3311,Hotel!$A$1:$I$13,9,0))</f>
        <v>48922</v>
      </c>
      <c r="F3311" s="1" t="str">
        <f ca="1">OFFSET(Vendedores!$A$1,RANDBETWEEN(2,12),0)</f>
        <v>v40</v>
      </c>
      <c r="G3311" s="1" t="str">
        <f ca="1">OFFSET(Empresa!$A$1,RANDBETWEEN(2,50),0)</f>
        <v>E800007</v>
      </c>
    </row>
    <row r="3312" spans="1:7" ht="14.25" customHeight="1" x14ac:dyDescent="0.25">
      <c r="A3312" s="5">
        <v>42761</v>
      </c>
      <c r="B3312" s="2">
        <v>10012</v>
      </c>
      <c r="C3312" s="1">
        <f>VLOOKUP(B3312,Hotel!$A$1:$G$13,7,0)</f>
        <v>177</v>
      </c>
      <c r="D3312" s="1">
        <f t="shared" ca="1" si="12"/>
        <v>108</v>
      </c>
      <c r="E3312" s="1">
        <f ca="1">D3312*RANDBETWEEN(VLOOKUP($B3312,Hotel!$A$1:$I$13,8,0),VLOOKUP($B3312,Hotel!$A$1:$I$13,9,0))</f>
        <v>39312</v>
      </c>
      <c r="F3312" s="1" t="str">
        <f ca="1">OFFSET(Vendedores!$A$1,RANDBETWEEN(2,12),0)</f>
        <v>v33</v>
      </c>
      <c r="G3312" s="1" t="str">
        <f ca="1">OFFSET(Empresa!$A$1,RANDBETWEEN(2,50),0)</f>
        <v>E800018</v>
      </c>
    </row>
    <row r="3313" spans="1:7" ht="14.25" customHeight="1" x14ac:dyDescent="0.25">
      <c r="A3313" s="5">
        <v>42762</v>
      </c>
      <c r="B3313" s="2">
        <v>10012</v>
      </c>
      <c r="C3313" s="1">
        <f>VLOOKUP(B3313,Hotel!$A$1:$G$13,7,0)</f>
        <v>177</v>
      </c>
      <c r="D3313" s="1">
        <f t="shared" ca="1" si="12"/>
        <v>106</v>
      </c>
      <c r="E3313" s="1">
        <f ca="1">D3313*RANDBETWEEN(VLOOKUP($B3313,Hotel!$A$1:$I$13,8,0),VLOOKUP($B3313,Hotel!$A$1:$I$13,9,0))</f>
        <v>38796</v>
      </c>
      <c r="F3313" s="1" t="str">
        <f ca="1">OFFSET(Vendedores!$A$1,RANDBETWEEN(2,12),0)</f>
        <v>v41</v>
      </c>
      <c r="G3313" s="1" t="str">
        <f ca="1">OFFSET(Empresa!$A$1,RANDBETWEEN(2,50),0)</f>
        <v>E800029</v>
      </c>
    </row>
    <row r="3314" spans="1:7" ht="14.25" customHeight="1" x14ac:dyDescent="0.25">
      <c r="A3314" s="5">
        <v>42763</v>
      </c>
      <c r="B3314" s="2">
        <v>10012</v>
      </c>
      <c r="C3314" s="1">
        <f>VLOOKUP(B3314,Hotel!$A$1:$G$13,7,0)</f>
        <v>177</v>
      </c>
      <c r="D3314" s="1">
        <f t="shared" ca="1" si="12"/>
        <v>131</v>
      </c>
      <c r="E3314" s="1">
        <f ca="1">D3314*RANDBETWEEN(VLOOKUP($B3314,Hotel!$A$1:$I$13,8,0),VLOOKUP($B3314,Hotel!$A$1:$I$13,9,0))</f>
        <v>47684</v>
      </c>
      <c r="F3314" s="1" t="str">
        <f ca="1">OFFSET(Vendedores!$A$1,RANDBETWEEN(2,12),0)</f>
        <v>v34</v>
      </c>
      <c r="G3314" s="1" t="str">
        <f ca="1">OFFSET(Empresa!$A$1,RANDBETWEEN(2,50),0)</f>
        <v>E800017</v>
      </c>
    </row>
    <row r="3315" spans="1:7" ht="14.25" customHeight="1" x14ac:dyDescent="0.25">
      <c r="A3315" s="5">
        <v>42764</v>
      </c>
      <c r="B3315" s="2">
        <v>10012</v>
      </c>
      <c r="C3315" s="1">
        <f>VLOOKUP(B3315,Hotel!$A$1:$G$13,7,0)</f>
        <v>177</v>
      </c>
      <c r="D3315" s="1">
        <f t="shared" ca="1" si="12"/>
        <v>76</v>
      </c>
      <c r="E3315" s="1">
        <f ca="1">D3315*RANDBETWEEN(VLOOKUP($B3315,Hotel!$A$1:$I$13,8,0),VLOOKUP($B3315,Hotel!$A$1:$I$13,9,0))</f>
        <v>31084</v>
      </c>
      <c r="F3315" s="1" t="str">
        <f ca="1">OFFSET(Vendedores!$A$1,RANDBETWEEN(2,12),0)</f>
        <v>v42</v>
      </c>
      <c r="G3315" s="1" t="str">
        <f ca="1">OFFSET(Empresa!$A$1,RANDBETWEEN(2,50),0)</f>
        <v>E800011</v>
      </c>
    </row>
    <row r="3316" spans="1:7" ht="14.25" customHeight="1" x14ac:dyDescent="0.25">
      <c r="A3316" s="5">
        <v>42765</v>
      </c>
      <c r="B3316" s="2">
        <v>10012</v>
      </c>
      <c r="C3316" s="1">
        <f>VLOOKUP(B3316,Hotel!$A$1:$G$13,7,0)</f>
        <v>177</v>
      </c>
      <c r="D3316" s="1">
        <f t="shared" ca="1" si="12"/>
        <v>57</v>
      </c>
      <c r="E3316" s="1">
        <f ca="1">D3316*RANDBETWEEN(VLOOKUP($B3316,Hotel!$A$1:$I$13,8,0),VLOOKUP($B3316,Hotel!$A$1:$I$13,9,0))</f>
        <v>20577</v>
      </c>
      <c r="F3316" s="1" t="str">
        <f ca="1">OFFSET(Vendedores!$A$1,RANDBETWEEN(2,12),0)</f>
        <v>v39</v>
      </c>
      <c r="G3316" s="1" t="str">
        <f ca="1">OFFSET(Empresa!$A$1,RANDBETWEEN(2,50),0)</f>
        <v>E800048</v>
      </c>
    </row>
    <row r="3317" spans="1:7" ht="14.25" customHeight="1" x14ac:dyDescent="0.25">
      <c r="A3317" s="5">
        <v>42766</v>
      </c>
      <c r="B3317" s="2">
        <v>10012</v>
      </c>
      <c r="C3317" s="1">
        <f>VLOOKUP(B3317,Hotel!$A$1:$G$13,7,0)</f>
        <v>177</v>
      </c>
      <c r="D3317" s="1">
        <f t="shared" ref="D3317:D3571" ca="1" si="13">ROUND(IF(WEEKNUM(A3317,2)&gt;5,C3317*RANDBETWEEN(28,65),C3317*RANDBETWEEN(43,100))/100,0)</f>
        <v>115</v>
      </c>
      <c r="E3317" s="1">
        <f ca="1">D3317*RANDBETWEEN(VLOOKUP($B3317,Hotel!$A$1:$I$13,8,0),VLOOKUP($B3317,Hotel!$A$1:$I$13,9,0))</f>
        <v>45080</v>
      </c>
      <c r="F3317" s="1" t="str">
        <f ca="1">OFFSET(Vendedores!$A$1,RANDBETWEEN(2,12),0)</f>
        <v>v36</v>
      </c>
      <c r="G3317" s="1" t="str">
        <f ca="1">OFFSET(Empresa!$A$1,RANDBETWEEN(2,50),0)</f>
        <v>E800006</v>
      </c>
    </row>
    <row r="3318" spans="1:7" ht="14.25" customHeight="1" x14ac:dyDescent="0.25">
      <c r="A3318" s="5">
        <v>42767</v>
      </c>
      <c r="B3318" s="2">
        <v>10012</v>
      </c>
      <c r="C3318" s="1">
        <f>VLOOKUP(B3318,Hotel!$A$1:$G$13,7,0)</f>
        <v>177</v>
      </c>
      <c r="D3318" s="1">
        <f t="shared" ca="1" si="13"/>
        <v>94</v>
      </c>
      <c r="E3318" s="1">
        <f ca="1">D3318*RANDBETWEEN(VLOOKUP($B3318,Hotel!$A$1:$I$13,8,0),VLOOKUP($B3318,Hotel!$A$1:$I$13,9,0))</f>
        <v>38352</v>
      </c>
      <c r="F3318" s="1" t="str">
        <f ca="1">OFFSET(Vendedores!$A$1,RANDBETWEEN(2,12),0)</f>
        <v>v33</v>
      </c>
      <c r="G3318" s="1" t="str">
        <f ca="1">OFFSET(Empresa!$A$1,RANDBETWEEN(2,50),0)</f>
        <v>E800018</v>
      </c>
    </row>
    <row r="3319" spans="1:7" ht="14.25" customHeight="1" x14ac:dyDescent="0.25">
      <c r="A3319" s="5">
        <v>42768</v>
      </c>
      <c r="B3319" s="2">
        <v>10012</v>
      </c>
      <c r="C3319" s="1">
        <f>VLOOKUP(B3319,Hotel!$A$1:$G$13,7,0)</f>
        <v>177</v>
      </c>
      <c r="D3319" s="1">
        <f t="shared" ca="1" si="13"/>
        <v>103</v>
      </c>
      <c r="E3319" s="1">
        <f ca="1">D3319*RANDBETWEEN(VLOOKUP($B3319,Hotel!$A$1:$I$13,8,0),VLOOKUP($B3319,Hotel!$A$1:$I$13,9,0))</f>
        <v>39449</v>
      </c>
      <c r="F3319" s="1" t="str">
        <f ca="1">OFFSET(Vendedores!$A$1,RANDBETWEEN(2,12),0)</f>
        <v>v37</v>
      </c>
      <c r="G3319" s="1" t="str">
        <f ca="1">OFFSET(Empresa!$A$1,RANDBETWEEN(2,50),0)</f>
        <v>E800046</v>
      </c>
    </row>
    <row r="3320" spans="1:7" ht="14.25" customHeight="1" x14ac:dyDescent="0.25">
      <c r="A3320" s="5">
        <v>42769</v>
      </c>
      <c r="B3320" s="2">
        <v>10012</v>
      </c>
      <c r="C3320" s="1">
        <f>VLOOKUP(B3320,Hotel!$A$1:$G$13,7,0)</f>
        <v>177</v>
      </c>
      <c r="D3320" s="1">
        <f t="shared" ca="1" si="13"/>
        <v>89</v>
      </c>
      <c r="E3320" s="1">
        <f ca="1">D3320*RANDBETWEEN(VLOOKUP($B3320,Hotel!$A$1:$I$13,8,0),VLOOKUP($B3320,Hotel!$A$1:$I$13,9,0))</f>
        <v>34354</v>
      </c>
      <c r="F3320" s="1" t="str">
        <f ca="1">OFFSET(Vendedores!$A$1,RANDBETWEEN(2,12),0)</f>
        <v>v34</v>
      </c>
      <c r="G3320" s="1" t="str">
        <f ca="1">OFFSET(Empresa!$A$1,RANDBETWEEN(2,50),0)</f>
        <v>E800030</v>
      </c>
    </row>
    <row r="3321" spans="1:7" ht="14.25" customHeight="1" x14ac:dyDescent="0.25">
      <c r="A3321" s="5">
        <v>42770</v>
      </c>
      <c r="B3321" s="2">
        <v>10012</v>
      </c>
      <c r="C3321" s="1">
        <f>VLOOKUP(B3321,Hotel!$A$1:$G$13,7,0)</f>
        <v>177</v>
      </c>
      <c r="D3321" s="1">
        <f t="shared" ca="1" si="13"/>
        <v>90</v>
      </c>
      <c r="E3321" s="1">
        <f ca="1">D3321*RANDBETWEEN(VLOOKUP($B3321,Hotel!$A$1:$I$13,8,0),VLOOKUP($B3321,Hotel!$A$1:$I$13,9,0))</f>
        <v>36720</v>
      </c>
      <c r="F3321" s="1" t="str">
        <f ca="1">OFFSET(Vendedores!$A$1,RANDBETWEEN(2,12),0)</f>
        <v>v37</v>
      </c>
      <c r="G3321" s="1" t="str">
        <f ca="1">OFFSET(Empresa!$A$1,RANDBETWEEN(2,50),0)</f>
        <v>E800011</v>
      </c>
    </row>
    <row r="3322" spans="1:7" ht="14.25" customHeight="1" x14ac:dyDescent="0.25">
      <c r="A3322" s="5">
        <v>42771</v>
      </c>
      <c r="B3322" s="2">
        <v>10012</v>
      </c>
      <c r="C3322" s="1">
        <f>VLOOKUP(B3322,Hotel!$A$1:$G$13,7,0)</f>
        <v>177</v>
      </c>
      <c r="D3322" s="1">
        <f t="shared" ca="1" si="13"/>
        <v>65</v>
      </c>
      <c r="E3322" s="1">
        <f ca="1">D3322*RANDBETWEEN(VLOOKUP($B3322,Hotel!$A$1:$I$13,8,0),VLOOKUP($B3322,Hotel!$A$1:$I$13,9,0))</f>
        <v>24635</v>
      </c>
      <c r="F3322" s="1" t="str">
        <f ca="1">OFFSET(Vendedores!$A$1,RANDBETWEEN(2,12),0)</f>
        <v>v41</v>
      </c>
      <c r="G3322" s="1" t="str">
        <f ca="1">OFFSET(Empresa!$A$1,RANDBETWEEN(2,50),0)</f>
        <v>E800010</v>
      </c>
    </row>
    <row r="3323" spans="1:7" ht="14.25" customHeight="1" x14ac:dyDescent="0.25">
      <c r="A3323" s="5">
        <v>42772</v>
      </c>
      <c r="B3323" s="2">
        <v>10012</v>
      </c>
      <c r="C3323" s="1">
        <f>VLOOKUP(B3323,Hotel!$A$1:$G$13,7,0)</f>
        <v>177</v>
      </c>
      <c r="D3323" s="1">
        <f t="shared" ca="1" si="13"/>
        <v>103</v>
      </c>
      <c r="E3323" s="1">
        <f ca="1">D3323*RANDBETWEEN(VLOOKUP($B3323,Hotel!$A$1:$I$13,8,0),VLOOKUP($B3323,Hotel!$A$1:$I$13,9,0))</f>
        <v>41097</v>
      </c>
      <c r="F3323" s="1" t="str">
        <f ca="1">OFFSET(Vendedores!$A$1,RANDBETWEEN(2,12),0)</f>
        <v>v36</v>
      </c>
      <c r="G3323" s="1" t="str">
        <f ca="1">OFFSET(Empresa!$A$1,RANDBETWEEN(2,50),0)</f>
        <v>E800018</v>
      </c>
    </row>
    <row r="3324" spans="1:7" ht="14.25" customHeight="1" x14ac:dyDescent="0.25">
      <c r="A3324" s="5">
        <v>42773</v>
      </c>
      <c r="B3324" s="2">
        <v>10012</v>
      </c>
      <c r="C3324" s="1">
        <f>VLOOKUP(B3324,Hotel!$A$1:$G$13,7,0)</f>
        <v>177</v>
      </c>
      <c r="D3324" s="1">
        <f t="shared" ca="1" si="13"/>
        <v>80</v>
      </c>
      <c r="E3324" s="1">
        <f ca="1">D3324*RANDBETWEEN(VLOOKUP($B3324,Hotel!$A$1:$I$13,8,0),VLOOKUP($B3324,Hotel!$A$1:$I$13,9,0))</f>
        <v>29680</v>
      </c>
      <c r="F3324" s="1" t="str">
        <f ca="1">OFFSET(Vendedores!$A$1,RANDBETWEEN(2,12),0)</f>
        <v>v41</v>
      </c>
      <c r="G3324" s="1" t="str">
        <f ca="1">OFFSET(Empresa!$A$1,RANDBETWEEN(2,50),0)</f>
        <v>E800023</v>
      </c>
    </row>
    <row r="3325" spans="1:7" ht="14.25" customHeight="1" x14ac:dyDescent="0.25">
      <c r="A3325" s="5">
        <v>42774</v>
      </c>
      <c r="B3325" s="2">
        <v>10012</v>
      </c>
      <c r="C3325" s="1">
        <f>VLOOKUP(B3325,Hotel!$A$1:$G$13,7,0)</f>
        <v>177</v>
      </c>
      <c r="D3325" s="1">
        <f t="shared" ca="1" si="13"/>
        <v>108</v>
      </c>
      <c r="E3325" s="1">
        <f ca="1">D3325*RANDBETWEEN(VLOOKUP($B3325,Hotel!$A$1:$I$13,8,0),VLOOKUP($B3325,Hotel!$A$1:$I$13,9,0))</f>
        <v>38556</v>
      </c>
      <c r="F3325" s="1" t="str">
        <f ca="1">OFFSET(Vendedores!$A$1,RANDBETWEEN(2,12),0)</f>
        <v>v32</v>
      </c>
      <c r="G3325" s="1" t="str">
        <f ca="1">OFFSET(Empresa!$A$1,RANDBETWEEN(2,50),0)</f>
        <v>E800043</v>
      </c>
    </row>
    <row r="3326" spans="1:7" ht="14.25" customHeight="1" x14ac:dyDescent="0.25">
      <c r="A3326" s="5">
        <v>42775</v>
      </c>
      <c r="B3326" s="2">
        <v>10012</v>
      </c>
      <c r="C3326" s="1">
        <f>VLOOKUP(B3326,Hotel!$A$1:$G$13,7,0)</f>
        <v>177</v>
      </c>
      <c r="D3326" s="1">
        <f t="shared" ca="1" si="13"/>
        <v>71</v>
      </c>
      <c r="E3326" s="1">
        <f ca="1">D3326*RANDBETWEEN(VLOOKUP($B3326,Hotel!$A$1:$I$13,8,0),VLOOKUP($B3326,Hotel!$A$1:$I$13,9,0))</f>
        <v>24992</v>
      </c>
      <c r="F3326" s="1" t="str">
        <f ca="1">OFFSET(Vendedores!$A$1,RANDBETWEEN(2,12),0)</f>
        <v>v32</v>
      </c>
      <c r="G3326" s="1" t="str">
        <f ca="1">OFFSET(Empresa!$A$1,RANDBETWEEN(2,50),0)</f>
        <v>E800021</v>
      </c>
    </row>
    <row r="3327" spans="1:7" ht="14.25" customHeight="1" x14ac:dyDescent="0.25">
      <c r="A3327" s="5">
        <v>42776</v>
      </c>
      <c r="B3327" s="2">
        <v>10012</v>
      </c>
      <c r="C3327" s="1">
        <f>VLOOKUP(B3327,Hotel!$A$1:$G$13,7,0)</f>
        <v>177</v>
      </c>
      <c r="D3327" s="1">
        <f t="shared" ca="1" si="13"/>
        <v>51</v>
      </c>
      <c r="E3327" s="1">
        <f ca="1">D3327*RANDBETWEEN(VLOOKUP($B3327,Hotel!$A$1:$I$13,8,0),VLOOKUP($B3327,Hotel!$A$1:$I$13,9,0))</f>
        <v>21063</v>
      </c>
      <c r="F3327" s="1" t="str">
        <f ca="1">OFFSET(Vendedores!$A$1,RANDBETWEEN(2,12),0)</f>
        <v>v41</v>
      </c>
      <c r="G3327" s="1" t="str">
        <f ca="1">OFFSET(Empresa!$A$1,RANDBETWEEN(2,50),0)</f>
        <v>E800008</v>
      </c>
    </row>
    <row r="3328" spans="1:7" ht="14.25" customHeight="1" x14ac:dyDescent="0.25">
      <c r="A3328" s="5">
        <v>42777</v>
      </c>
      <c r="B3328" s="2">
        <v>10012</v>
      </c>
      <c r="C3328" s="1">
        <f>VLOOKUP(B3328,Hotel!$A$1:$G$13,7,0)</f>
        <v>177</v>
      </c>
      <c r="D3328" s="1">
        <f t="shared" ca="1" si="13"/>
        <v>65</v>
      </c>
      <c r="E3328" s="1">
        <f ca="1">D3328*RANDBETWEEN(VLOOKUP($B3328,Hotel!$A$1:$I$13,8,0),VLOOKUP($B3328,Hotel!$A$1:$I$13,9,0))</f>
        <v>23530</v>
      </c>
      <c r="F3328" s="1" t="str">
        <f ca="1">OFFSET(Vendedores!$A$1,RANDBETWEEN(2,12),0)</f>
        <v>v34</v>
      </c>
      <c r="G3328" s="1" t="str">
        <f ca="1">OFFSET(Empresa!$A$1,RANDBETWEEN(2,50),0)</f>
        <v>E800024</v>
      </c>
    </row>
    <row r="3329" spans="1:7" ht="14.25" customHeight="1" x14ac:dyDescent="0.25">
      <c r="A3329" s="5">
        <v>42778</v>
      </c>
      <c r="B3329" s="2">
        <v>10012</v>
      </c>
      <c r="C3329" s="1">
        <f>VLOOKUP(B3329,Hotel!$A$1:$G$13,7,0)</f>
        <v>177</v>
      </c>
      <c r="D3329" s="1">
        <f t="shared" ca="1" si="13"/>
        <v>113</v>
      </c>
      <c r="E3329" s="1">
        <f ca="1">D3329*RANDBETWEEN(VLOOKUP($B3329,Hotel!$A$1:$I$13,8,0),VLOOKUP($B3329,Hotel!$A$1:$I$13,9,0))</f>
        <v>46104</v>
      </c>
      <c r="F3329" s="1" t="str">
        <f ca="1">OFFSET(Vendedores!$A$1,RANDBETWEEN(2,12),0)</f>
        <v>v32</v>
      </c>
      <c r="G3329" s="1" t="str">
        <f ca="1">OFFSET(Empresa!$A$1,RANDBETWEEN(2,50),0)</f>
        <v>E800048</v>
      </c>
    </row>
    <row r="3330" spans="1:7" ht="14.25" customHeight="1" x14ac:dyDescent="0.25">
      <c r="A3330" s="5">
        <v>42779</v>
      </c>
      <c r="B3330" s="2">
        <v>10012</v>
      </c>
      <c r="C3330" s="1">
        <f>VLOOKUP(B3330,Hotel!$A$1:$G$13,7,0)</f>
        <v>177</v>
      </c>
      <c r="D3330" s="1">
        <f t="shared" ca="1" si="13"/>
        <v>96</v>
      </c>
      <c r="E3330" s="1">
        <f ca="1">D3330*RANDBETWEEN(VLOOKUP($B3330,Hotel!$A$1:$I$13,8,0),VLOOKUP($B3330,Hotel!$A$1:$I$13,9,0))</f>
        <v>34944</v>
      </c>
      <c r="F3330" s="1" t="str">
        <f ca="1">OFFSET(Vendedores!$A$1,RANDBETWEEN(2,12),0)</f>
        <v>v40</v>
      </c>
      <c r="G3330" s="1" t="str">
        <f ca="1">OFFSET(Empresa!$A$1,RANDBETWEEN(2,50),0)</f>
        <v>E800041</v>
      </c>
    </row>
    <row r="3331" spans="1:7" ht="14.25" customHeight="1" x14ac:dyDescent="0.25">
      <c r="A3331" s="5">
        <v>42780</v>
      </c>
      <c r="B3331" s="2">
        <v>10012</v>
      </c>
      <c r="C3331" s="1">
        <f>VLOOKUP(B3331,Hotel!$A$1:$G$13,7,0)</f>
        <v>177</v>
      </c>
      <c r="D3331" s="1">
        <f t="shared" ca="1" si="13"/>
        <v>85</v>
      </c>
      <c r="E3331" s="1">
        <f ca="1">D3331*RANDBETWEEN(VLOOKUP($B3331,Hotel!$A$1:$I$13,8,0),VLOOKUP($B3331,Hotel!$A$1:$I$13,9,0))</f>
        <v>32470</v>
      </c>
      <c r="F3331" s="1" t="str">
        <f ca="1">OFFSET(Vendedores!$A$1,RANDBETWEEN(2,12),0)</f>
        <v>v35</v>
      </c>
      <c r="G3331" s="1" t="str">
        <f ca="1">OFFSET(Empresa!$A$1,RANDBETWEEN(2,50),0)</f>
        <v>E800038</v>
      </c>
    </row>
    <row r="3332" spans="1:7" ht="14.25" customHeight="1" x14ac:dyDescent="0.25">
      <c r="A3332" s="5">
        <v>42781</v>
      </c>
      <c r="B3332" s="2">
        <v>10012</v>
      </c>
      <c r="C3332" s="1">
        <f>VLOOKUP(B3332,Hotel!$A$1:$G$13,7,0)</f>
        <v>177</v>
      </c>
      <c r="D3332" s="1">
        <f t="shared" ca="1" si="13"/>
        <v>106</v>
      </c>
      <c r="E3332" s="1">
        <f ca="1">D3332*RANDBETWEEN(VLOOKUP($B3332,Hotel!$A$1:$I$13,8,0),VLOOKUP($B3332,Hotel!$A$1:$I$13,9,0))</f>
        <v>40068</v>
      </c>
      <c r="F3332" s="1" t="str">
        <f ca="1">OFFSET(Vendedores!$A$1,RANDBETWEEN(2,12),0)</f>
        <v>v39</v>
      </c>
      <c r="G3332" s="1" t="str">
        <f ca="1">OFFSET(Empresa!$A$1,RANDBETWEEN(2,50),0)</f>
        <v>E800042</v>
      </c>
    </row>
    <row r="3333" spans="1:7" ht="14.25" customHeight="1" x14ac:dyDescent="0.25">
      <c r="A3333" s="5">
        <v>42782</v>
      </c>
      <c r="B3333" s="2">
        <v>10012</v>
      </c>
      <c r="C3333" s="1">
        <f>VLOOKUP(B3333,Hotel!$A$1:$G$13,7,0)</f>
        <v>177</v>
      </c>
      <c r="D3333" s="1">
        <f t="shared" ca="1" si="13"/>
        <v>67</v>
      </c>
      <c r="E3333" s="1">
        <f ca="1">D3333*RANDBETWEEN(VLOOKUP($B3333,Hotel!$A$1:$I$13,8,0),VLOOKUP($B3333,Hotel!$A$1:$I$13,9,0))</f>
        <v>24187</v>
      </c>
      <c r="F3333" s="1" t="str">
        <f ca="1">OFFSET(Vendedores!$A$1,RANDBETWEEN(2,12),0)</f>
        <v>v33</v>
      </c>
      <c r="G3333" s="1" t="str">
        <f ca="1">OFFSET(Empresa!$A$1,RANDBETWEEN(2,50),0)</f>
        <v>E800036</v>
      </c>
    </row>
    <row r="3334" spans="1:7" ht="14.25" customHeight="1" x14ac:dyDescent="0.25">
      <c r="A3334" s="5">
        <v>42783</v>
      </c>
      <c r="B3334" s="2">
        <v>10012</v>
      </c>
      <c r="C3334" s="1">
        <f>VLOOKUP(B3334,Hotel!$A$1:$G$13,7,0)</f>
        <v>177</v>
      </c>
      <c r="D3334" s="1">
        <f t="shared" ca="1" si="13"/>
        <v>110</v>
      </c>
      <c r="E3334" s="1">
        <f ca="1">D3334*RANDBETWEEN(VLOOKUP($B3334,Hotel!$A$1:$I$13,8,0),VLOOKUP($B3334,Hotel!$A$1:$I$13,9,0))</f>
        <v>41360</v>
      </c>
      <c r="F3334" s="1" t="str">
        <f ca="1">OFFSET(Vendedores!$A$1,RANDBETWEEN(2,12),0)</f>
        <v>v33</v>
      </c>
      <c r="G3334" s="1" t="str">
        <f ca="1">OFFSET(Empresa!$A$1,RANDBETWEEN(2,50),0)</f>
        <v>E800021</v>
      </c>
    </row>
    <row r="3335" spans="1:7" ht="14.25" customHeight="1" x14ac:dyDescent="0.25">
      <c r="A3335" s="5">
        <v>42784</v>
      </c>
      <c r="B3335" s="2">
        <v>10012</v>
      </c>
      <c r="C3335" s="1">
        <f>VLOOKUP(B3335,Hotel!$A$1:$G$13,7,0)</f>
        <v>177</v>
      </c>
      <c r="D3335" s="1">
        <f t="shared" ca="1" si="13"/>
        <v>92</v>
      </c>
      <c r="E3335" s="1">
        <f ca="1">D3335*RANDBETWEEN(VLOOKUP($B3335,Hotel!$A$1:$I$13,8,0),VLOOKUP($B3335,Hotel!$A$1:$I$13,9,0))</f>
        <v>37260</v>
      </c>
      <c r="F3335" s="1" t="str">
        <f ca="1">OFFSET(Vendedores!$A$1,RANDBETWEEN(2,12),0)</f>
        <v>v38</v>
      </c>
      <c r="G3335" s="1" t="str">
        <f ca="1">OFFSET(Empresa!$A$1,RANDBETWEEN(2,50),0)</f>
        <v>E800050</v>
      </c>
    </row>
    <row r="3336" spans="1:7" ht="14.25" customHeight="1" x14ac:dyDescent="0.25">
      <c r="A3336" s="5">
        <v>42785</v>
      </c>
      <c r="B3336" s="2">
        <v>10012</v>
      </c>
      <c r="C3336" s="1">
        <f>VLOOKUP(B3336,Hotel!$A$1:$G$13,7,0)</f>
        <v>177</v>
      </c>
      <c r="D3336" s="1">
        <f t="shared" ca="1" si="13"/>
        <v>85</v>
      </c>
      <c r="E3336" s="1">
        <f ca="1">D3336*RANDBETWEEN(VLOOKUP($B3336,Hotel!$A$1:$I$13,8,0),VLOOKUP($B3336,Hotel!$A$1:$I$13,9,0))</f>
        <v>30770</v>
      </c>
      <c r="F3336" s="1" t="str">
        <f ca="1">OFFSET(Vendedores!$A$1,RANDBETWEEN(2,12),0)</f>
        <v>v41</v>
      </c>
      <c r="G3336" s="1" t="str">
        <f ca="1">OFFSET(Empresa!$A$1,RANDBETWEEN(2,50),0)</f>
        <v>E800022</v>
      </c>
    </row>
    <row r="3337" spans="1:7" ht="14.25" customHeight="1" x14ac:dyDescent="0.25">
      <c r="A3337" s="5">
        <v>42786</v>
      </c>
      <c r="B3337" s="2">
        <v>10012</v>
      </c>
      <c r="C3337" s="1">
        <f>VLOOKUP(B3337,Hotel!$A$1:$G$13,7,0)</f>
        <v>177</v>
      </c>
      <c r="D3337" s="1">
        <f t="shared" ca="1" si="13"/>
        <v>92</v>
      </c>
      <c r="E3337" s="1">
        <f ca="1">D3337*RANDBETWEEN(VLOOKUP($B3337,Hotel!$A$1:$I$13,8,0),VLOOKUP($B3337,Hotel!$A$1:$I$13,9,0))</f>
        <v>36616</v>
      </c>
      <c r="F3337" s="1" t="str">
        <f ca="1">OFFSET(Vendedores!$A$1,RANDBETWEEN(2,12),0)</f>
        <v>v36</v>
      </c>
      <c r="G3337" s="1" t="str">
        <f ca="1">OFFSET(Empresa!$A$1,RANDBETWEEN(2,50),0)</f>
        <v>E800009</v>
      </c>
    </row>
    <row r="3338" spans="1:7" ht="14.25" customHeight="1" x14ac:dyDescent="0.25">
      <c r="A3338" s="5">
        <v>42787</v>
      </c>
      <c r="B3338" s="2">
        <v>10012</v>
      </c>
      <c r="C3338" s="1">
        <f>VLOOKUP(B3338,Hotel!$A$1:$G$13,7,0)</f>
        <v>177</v>
      </c>
      <c r="D3338" s="1">
        <f t="shared" ca="1" si="13"/>
        <v>67</v>
      </c>
      <c r="E3338" s="1">
        <f ca="1">D3338*RANDBETWEEN(VLOOKUP($B3338,Hotel!$A$1:$I$13,8,0),VLOOKUP($B3338,Hotel!$A$1:$I$13,9,0))</f>
        <v>27470</v>
      </c>
      <c r="F3338" s="1" t="str">
        <f ca="1">OFFSET(Vendedores!$A$1,RANDBETWEEN(2,12),0)</f>
        <v>v42</v>
      </c>
      <c r="G3338" s="1" t="str">
        <f ca="1">OFFSET(Empresa!$A$1,RANDBETWEEN(2,50),0)</f>
        <v>E800026</v>
      </c>
    </row>
    <row r="3339" spans="1:7" ht="14.25" customHeight="1" x14ac:dyDescent="0.25">
      <c r="A3339" s="5">
        <v>42788</v>
      </c>
      <c r="B3339" s="2">
        <v>10012</v>
      </c>
      <c r="C3339" s="1">
        <f>VLOOKUP(B3339,Hotel!$A$1:$G$13,7,0)</f>
        <v>177</v>
      </c>
      <c r="D3339" s="1">
        <f t="shared" ca="1" si="13"/>
        <v>101</v>
      </c>
      <c r="E3339" s="1">
        <f ca="1">D3339*RANDBETWEEN(VLOOKUP($B3339,Hotel!$A$1:$I$13,8,0),VLOOKUP($B3339,Hotel!$A$1:$I$13,9,0))</f>
        <v>35754</v>
      </c>
      <c r="F3339" s="1" t="str">
        <f ca="1">OFFSET(Vendedores!$A$1,RANDBETWEEN(2,12),0)</f>
        <v>v32</v>
      </c>
      <c r="G3339" s="1" t="str">
        <f ca="1">OFFSET(Empresa!$A$1,RANDBETWEEN(2,50),0)</f>
        <v>E800049</v>
      </c>
    </row>
    <row r="3340" spans="1:7" ht="14.25" customHeight="1" x14ac:dyDescent="0.25">
      <c r="A3340" s="5">
        <v>42789</v>
      </c>
      <c r="B3340" s="2">
        <v>10012</v>
      </c>
      <c r="C3340" s="1">
        <f>VLOOKUP(B3340,Hotel!$A$1:$G$13,7,0)</f>
        <v>177</v>
      </c>
      <c r="D3340" s="1">
        <f t="shared" ca="1" si="13"/>
        <v>64</v>
      </c>
      <c r="E3340" s="1">
        <f ca="1">D3340*RANDBETWEEN(VLOOKUP($B3340,Hotel!$A$1:$I$13,8,0),VLOOKUP($B3340,Hotel!$A$1:$I$13,9,0))</f>
        <v>23616</v>
      </c>
      <c r="F3340" s="1" t="str">
        <f ca="1">OFFSET(Vendedores!$A$1,RANDBETWEEN(2,12),0)</f>
        <v>v34</v>
      </c>
      <c r="G3340" s="1" t="str">
        <f ca="1">OFFSET(Empresa!$A$1,RANDBETWEEN(2,50),0)</f>
        <v>E800018</v>
      </c>
    </row>
    <row r="3341" spans="1:7" ht="14.25" customHeight="1" x14ac:dyDescent="0.25">
      <c r="A3341" s="5">
        <v>42790</v>
      </c>
      <c r="B3341" s="2">
        <v>10012</v>
      </c>
      <c r="C3341" s="1">
        <f>VLOOKUP(B3341,Hotel!$A$1:$G$13,7,0)</f>
        <v>177</v>
      </c>
      <c r="D3341" s="1">
        <f t="shared" ca="1" si="13"/>
        <v>112</v>
      </c>
      <c r="E3341" s="1">
        <f ca="1">D3341*RANDBETWEEN(VLOOKUP($B3341,Hotel!$A$1:$I$13,8,0),VLOOKUP($B3341,Hotel!$A$1:$I$13,9,0))</f>
        <v>43904</v>
      </c>
      <c r="F3341" s="1" t="str">
        <f ca="1">OFFSET(Vendedores!$A$1,RANDBETWEEN(2,12),0)</f>
        <v>v39</v>
      </c>
      <c r="G3341" s="1" t="str">
        <f ca="1">OFFSET(Empresa!$A$1,RANDBETWEEN(2,50),0)</f>
        <v>E800047</v>
      </c>
    </row>
    <row r="3342" spans="1:7" ht="14.25" customHeight="1" x14ac:dyDescent="0.25">
      <c r="A3342" s="5">
        <v>42791</v>
      </c>
      <c r="B3342" s="2">
        <v>10012</v>
      </c>
      <c r="C3342" s="1">
        <f>VLOOKUP(B3342,Hotel!$A$1:$G$13,7,0)</f>
        <v>177</v>
      </c>
      <c r="D3342" s="1">
        <f t="shared" ca="1" si="13"/>
        <v>103</v>
      </c>
      <c r="E3342" s="1">
        <f ca="1">D3342*RANDBETWEEN(VLOOKUP($B3342,Hotel!$A$1:$I$13,8,0),VLOOKUP($B3342,Hotel!$A$1:$I$13,9,0))</f>
        <v>42436</v>
      </c>
      <c r="F3342" s="1" t="str">
        <f ca="1">OFFSET(Vendedores!$A$1,RANDBETWEEN(2,12),0)</f>
        <v>v34</v>
      </c>
      <c r="G3342" s="1" t="str">
        <f ca="1">OFFSET(Empresa!$A$1,RANDBETWEEN(2,50),0)</f>
        <v>E800011</v>
      </c>
    </row>
    <row r="3343" spans="1:7" ht="14.25" customHeight="1" x14ac:dyDescent="0.25">
      <c r="A3343" s="5">
        <v>42792</v>
      </c>
      <c r="B3343" s="2">
        <v>10012</v>
      </c>
      <c r="C3343" s="1">
        <f>VLOOKUP(B3343,Hotel!$A$1:$G$13,7,0)</f>
        <v>177</v>
      </c>
      <c r="D3343" s="1">
        <f t="shared" ca="1" si="13"/>
        <v>89</v>
      </c>
      <c r="E3343" s="1">
        <f ca="1">D3343*RANDBETWEEN(VLOOKUP($B3343,Hotel!$A$1:$I$13,8,0),VLOOKUP($B3343,Hotel!$A$1:$I$13,9,0))</f>
        <v>33197</v>
      </c>
      <c r="F3343" s="1" t="str">
        <f ca="1">OFFSET(Vendedores!$A$1,RANDBETWEEN(2,12),0)</f>
        <v>v42</v>
      </c>
      <c r="G3343" s="1" t="str">
        <f ca="1">OFFSET(Empresa!$A$1,RANDBETWEEN(2,50),0)</f>
        <v>E800039</v>
      </c>
    </row>
    <row r="3344" spans="1:7" ht="14.25" customHeight="1" x14ac:dyDescent="0.25">
      <c r="A3344" s="5">
        <v>42793</v>
      </c>
      <c r="B3344" s="2">
        <v>10012</v>
      </c>
      <c r="C3344" s="1">
        <f>VLOOKUP(B3344,Hotel!$A$1:$G$13,7,0)</f>
        <v>177</v>
      </c>
      <c r="D3344" s="1">
        <f t="shared" ca="1" si="13"/>
        <v>74</v>
      </c>
      <c r="E3344" s="1">
        <f ca="1">D3344*RANDBETWEEN(VLOOKUP($B3344,Hotel!$A$1:$I$13,8,0),VLOOKUP($B3344,Hotel!$A$1:$I$13,9,0))</f>
        <v>26714</v>
      </c>
      <c r="F3344" s="1" t="str">
        <f ca="1">OFFSET(Vendedores!$A$1,RANDBETWEEN(2,12),0)</f>
        <v>v37</v>
      </c>
      <c r="G3344" s="1" t="str">
        <f ca="1">OFFSET(Empresa!$A$1,RANDBETWEEN(2,50),0)</f>
        <v>E800012</v>
      </c>
    </row>
    <row r="3345" spans="1:7" ht="14.25" customHeight="1" x14ac:dyDescent="0.25">
      <c r="A3345" s="5">
        <v>42794</v>
      </c>
      <c r="B3345" s="2">
        <v>10012</v>
      </c>
      <c r="C3345" s="1">
        <f>VLOOKUP(B3345,Hotel!$A$1:$G$13,7,0)</f>
        <v>177</v>
      </c>
      <c r="D3345" s="1">
        <f t="shared" ca="1" si="13"/>
        <v>104</v>
      </c>
      <c r="E3345" s="1">
        <f ca="1">D3345*RANDBETWEEN(VLOOKUP($B3345,Hotel!$A$1:$I$13,8,0),VLOOKUP($B3345,Hotel!$A$1:$I$13,9,0))</f>
        <v>37440</v>
      </c>
      <c r="F3345" s="1" t="str">
        <f ca="1">OFFSET(Vendedores!$A$1,RANDBETWEEN(2,12),0)</f>
        <v>v39</v>
      </c>
      <c r="G3345" s="1" t="str">
        <f ca="1">OFFSET(Empresa!$A$1,RANDBETWEEN(2,50),0)</f>
        <v>E800023</v>
      </c>
    </row>
    <row r="3346" spans="1:7" ht="14.25" customHeight="1" x14ac:dyDescent="0.25">
      <c r="A3346" s="5">
        <v>42795</v>
      </c>
      <c r="B3346" s="2">
        <v>10012</v>
      </c>
      <c r="C3346" s="1">
        <f>VLOOKUP(B3346,Hotel!$A$1:$G$13,7,0)</f>
        <v>177</v>
      </c>
      <c r="D3346" s="1">
        <f t="shared" ca="1" si="13"/>
        <v>60</v>
      </c>
      <c r="E3346" s="1">
        <f ca="1">D3346*RANDBETWEEN(VLOOKUP($B3346,Hotel!$A$1:$I$13,8,0),VLOOKUP($B3346,Hotel!$A$1:$I$13,9,0))</f>
        <v>22680</v>
      </c>
      <c r="F3346" s="1" t="str">
        <f ca="1">OFFSET(Vendedores!$A$1,RANDBETWEEN(2,12),0)</f>
        <v>v42</v>
      </c>
      <c r="G3346" s="1" t="str">
        <f ca="1">OFFSET(Empresa!$A$1,RANDBETWEEN(2,50),0)</f>
        <v>E800031</v>
      </c>
    </row>
    <row r="3347" spans="1:7" ht="14.25" customHeight="1" x14ac:dyDescent="0.25">
      <c r="A3347" s="5">
        <v>42796</v>
      </c>
      <c r="B3347" s="2">
        <v>10012</v>
      </c>
      <c r="C3347" s="1">
        <f>VLOOKUP(B3347,Hotel!$A$1:$G$13,7,0)</f>
        <v>177</v>
      </c>
      <c r="D3347" s="1">
        <f t="shared" ca="1" si="13"/>
        <v>67</v>
      </c>
      <c r="E3347" s="1">
        <f ca="1">D3347*RANDBETWEEN(VLOOKUP($B3347,Hotel!$A$1:$I$13,8,0),VLOOKUP($B3347,Hotel!$A$1:$I$13,9,0))</f>
        <v>23450</v>
      </c>
      <c r="F3347" s="1" t="str">
        <f ca="1">OFFSET(Vendedores!$A$1,RANDBETWEEN(2,12),0)</f>
        <v>v35</v>
      </c>
      <c r="G3347" s="1" t="str">
        <f ca="1">OFFSET(Empresa!$A$1,RANDBETWEEN(2,50),0)</f>
        <v>E800007</v>
      </c>
    </row>
    <row r="3348" spans="1:7" ht="14.25" customHeight="1" x14ac:dyDescent="0.25">
      <c r="A3348" s="5">
        <v>42797</v>
      </c>
      <c r="B3348" s="2">
        <v>10012</v>
      </c>
      <c r="C3348" s="1">
        <f>VLOOKUP(B3348,Hotel!$A$1:$G$13,7,0)</f>
        <v>177</v>
      </c>
      <c r="D3348" s="1">
        <f t="shared" ca="1" si="13"/>
        <v>85</v>
      </c>
      <c r="E3348" s="1">
        <f ca="1">D3348*RANDBETWEEN(VLOOKUP($B3348,Hotel!$A$1:$I$13,8,0),VLOOKUP($B3348,Hotel!$A$1:$I$13,9,0))</f>
        <v>33490</v>
      </c>
      <c r="F3348" s="1" t="str">
        <f ca="1">OFFSET(Vendedores!$A$1,RANDBETWEEN(2,12),0)</f>
        <v>v34</v>
      </c>
      <c r="G3348" s="1" t="str">
        <f ca="1">OFFSET(Empresa!$A$1,RANDBETWEEN(2,50),0)</f>
        <v>E800002</v>
      </c>
    </row>
    <row r="3349" spans="1:7" ht="14.25" customHeight="1" x14ac:dyDescent="0.25">
      <c r="A3349" s="5">
        <v>42798</v>
      </c>
      <c r="B3349" s="2">
        <v>10012</v>
      </c>
      <c r="C3349" s="1">
        <f>VLOOKUP(B3349,Hotel!$A$1:$G$13,7,0)</f>
        <v>177</v>
      </c>
      <c r="D3349" s="1">
        <f t="shared" ca="1" si="13"/>
        <v>90</v>
      </c>
      <c r="E3349" s="1">
        <f ca="1">D3349*RANDBETWEEN(VLOOKUP($B3349,Hotel!$A$1:$I$13,8,0),VLOOKUP($B3349,Hotel!$A$1:$I$13,9,0))</f>
        <v>36180</v>
      </c>
      <c r="F3349" s="1" t="str">
        <f ca="1">OFFSET(Vendedores!$A$1,RANDBETWEEN(2,12),0)</f>
        <v>v39</v>
      </c>
      <c r="G3349" s="1" t="str">
        <f ca="1">OFFSET(Empresa!$A$1,RANDBETWEEN(2,50),0)</f>
        <v>E800027</v>
      </c>
    </row>
    <row r="3350" spans="1:7" ht="14.25" customHeight="1" x14ac:dyDescent="0.25">
      <c r="A3350" s="5">
        <v>42799</v>
      </c>
      <c r="B3350" s="2">
        <v>10012</v>
      </c>
      <c r="C3350" s="1">
        <f>VLOOKUP(B3350,Hotel!$A$1:$G$13,7,0)</f>
        <v>177</v>
      </c>
      <c r="D3350" s="1">
        <f t="shared" ca="1" si="13"/>
        <v>106</v>
      </c>
      <c r="E3350" s="1">
        <f ca="1">D3350*RANDBETWEEN(VLOOKUP($B3350,Hotel!$A$1:$I$13,8,0),VLOOKUP($B3350,Hotel!$A$1:$I$13,9,0))</f>
        <v>40810</v>
      </c>
      <c r="F3350" s="1" t="str">
        <f ca="1">OFFSET(Vendedores!$A$1,RANDBETWEEN(2,12),0)</f>
        <v>v42</v>
      </c>
      <c r="G3350" s="1" t="str">
        <f ca="1">OFFSET(Empresa!$A$1,RANDBETWEEN(2,50),0)</f>
        <v>E800017</v>
      </c>
    </row>
    <row r="3351" spans="1:7" ht="14.25" customHeight="1" x14ac:dyDescent="0.25">
      <c r="A3351" s="5">
        <v>42800</v>
      </c>
      <c r="B3351" s="2">
        <v>10012</v>
      </c>
      <c r="C3351" s="1">
        <f>VLOOKUP(B3351,Hotel!$A$1:$G$13,7,0)</f>
        <v>177</v>
      </c>
      <c r="D3351" s="1">
        <f t="shared" ca="1" si="13"/>
        <v>106</v>
      </c>
      <c r="E3351" s="1">
        <f ca="1">D3351*RANDBETWEEN(VLOOKUP($B3351,Hotel!$A$1:$I$13,8,0),VLOOKUP($B3351,Hotel!$A$1:$I$13,9,0))</f>
        <v>41764</v>
      </c>
      <c r="F3351" s="1" t="str">
        <f ca="1">OFFSET(Vendedores!$A$1,RANDBETWEEN(2,12),0)</f>
        <v>v35</v>
      </c>
      <c r="G3351" s="1" t="str">
        <f ca="1">OFFSET(Empresa!$A$1,RANDBETWEEN(2,50),0)</f>
        <v>E800008</v>
      </c>
    </row>
    <row r="3352" spans="1:7" ht="14.25" customHeight="1" x14ac:dyDescent="0.25">
      <c r="A3352" s="5">
        <v>42801</v>
      </c>
      <c r="B3352" s="2">
        <v>10012</v>
      </c>
      <c r="C3352" s="1">
        <f>VLOOKUP(B3352,Hotel!$A$1:$G$13,7,0)</f>
        <v>177</v>
      </c>
      <c r="D3352" s="1">
        <f t="shared" ca="1" si="13"/>
        <v>64</v>
      </c>
      <c r="E3352" s="1">
        <f ca="1">D3352*RANDBETWEEN(VLOOKUP($B3352,Hotel!$A$1:$I$13,8,0),VLOOKUP($B3352,Hotel!$A$1:$I$13,9,0))</f>
        <v>23744</v>
      </c>
      <c r="F3352" s="1" t="str">
        <f ca="1">OFFSET(Vendedores!$A$1,RANDBETWEEN(2,12),0)</f>
        <v>v32</v>
      </c>
      <c r="G3352" s="1" t="str">
        <f ca="1">OFFSET(Empresa!$A$1,RANDBETWEEN(2,50),0)</f>
        <v>E800046</v>
      </c>
    </row>
    <row r="3353" spans="1:7" ht="14.25" customHeight="1" x14ac:dyDescent="0.25">
      <c r="A3353" s="5">
        <v>42802</v>
      </c>
      <c r="B3353" s="2">
        <v>10012</v>
      </c>
      <c r="C3353" s="1">
        <f>VLOOKUP(B3353,Hotel!$A$1:$G$13,7,0)</f>
        <v>177</v>
      </c>
      <c r="D3353" s="1">
        <f t="shared" ca="1" si="13"/>
        <v>51</v>
      </c>
      <c r="E3353" s="1">
        <f ca="1">D3353*RANDBETWEEN(VLOOKUP($B3353,Hotel!$A$1:$I$13,8,0),VLOOKUP($B3353,Hotel!$A$1:$I$13,9,0))</f>
        <v>20400</v>
      </c>
      <c r="F3353" s="1" t="str">
        <f ca="1">OFFSET(Vendedores!$A$1,RANDBETWEEN(2,12),0)</f>
        <v>v40</v>
      </c>
      <c r="G3353" s="1" t="str">
        <f ca="1">OFFSET(Empresa!$A$1,RANDBETWEEN(2,50),0)</f>
        <v>E800028</v>
      </c>
    </row>
    <row r="3354" spans="1:7" ht="14.25" customHeight="1" x14ac:dyDescent="0.25">
      <c r="A3354" s="5">
        <v>42803</v>
      </c>
      <c r="B3354" s="2">
        <v>10012</v>
      </c>
      <c r="C3354" s="1">
        <f>VLOOKUP(B3354,Hotel!$A$1:$G$13,7,0)</f>
        <v>177</v>
      </c>
      <c r="D3354" s="1">
        <f t="shared" ca="1" si="13"/>
        <v>50</v>
      </c>
      <c r="E3354" s="1">
        <f ca="1">D3354*RANDBETWEEN(VLOOKUP($B3354,Hotel!$A$1:$I$13,8,0),VLOOKUP($B3354,Hotel!$A$1:$I$13,9,0))</f>
        <v>18600</v>
      </c>
      <c r="F3354" s="1" t="str">
        <f ca="1">OFFSET(Vendedores!$A$1,RANDBETWEEN(2,12),0)</f>
        <v>v38</v>
      </c>
      <c r="G3354" s="1" t="str">
        <f ca="1">OFFSET(Empresa!$A$1,RANDBETWEEN(2,50),0)</f>
        <v>E800007</v>
      </c>
    </row>
    <row r="3355" spans="1:7" ht="14.25" customHeight="1" x14ac:dyDescent="0.25">
      <c r="A3355" s="5">
        <v>42804</v>
      </c>
      <c r="B3355" s="2">
        <v>10012</v>
      </c>
      <c r="C3355" s="1">
        <f>VLOOKUP(B3355,Hotel!$A$1:$G$13,7,0)</f>
        <v>177</v>
      </c>
      <c r="D3355" s="1">
        <f t="shared" ca="1" si="13"/>
        <v>76</v>
      </c>
      <c r="E3355" s="1">
        <f ca="1">D3355*RANDBETWEEN(VLOOKUP($B3355,Hotel!$A$1:$I$13,8,0),VLOOKUP($B3355,Hotel!$A$1:$I$13,9,0))</f>
        <v>27284</v>
      </c>
      <c r="F3355" s="1" t="str">
        <f ca="1">OFFSET(Vendedores!$A$1,RANDBETWEEN(2,12),0)</f>
        <v>v34</v>
      </c>
      <c r="G3355" s="1" t="str">
        <f ca="1">OFFSET(Empresa!$A$1,RANDBETWEEN(2,50),0)</f>
        <v>E800017</v>
      </c>
    </row>
    <row r="3356" spans="1:7" ht="14.25" customHeight="1" x14ac:dyDescent="0.25">
      <c r="A3356" s="5">
        <v>42805</v>
      </c>
      <c r="B3356" s="2">
        <v>10012</v>
      </c>
      <c r="C3356" s="1">
        <f>VLOOKUP(B3356,Hotel!$A$1:$G$13,7,0)</f>
        <v>177</v>
      </c>
      <c r="D3356" s="1">
        <f t="shared" ca="1" si="13"/>
        <v>50</v>
      </c>
      <c r="E3356" s="1">
        <f ca="1">D3356*RANDBETWEEN(VLOOKUP($B3356,Hotel!$A$1:$I$13,8,0),VLOOKUP($B3356,Hotel!$A$1:$I$13,9,0))</f>
        <v>17550</v>
      </c>
      <c r="F3356" s="1" t="str">
        <f ca="1">OFFSET(Vendedores!$A$1,RANDBETWEEN(2,12),0)</f>
        <v>v37</v>
      </c>
      <c r="G3356" s="1" t="str">
        <f ca="1">OFFSET(Empresa!$A$1,RANDBETWEEN(2,50),0)</f>
        <v>E800006</v>
      </c>
    </row>
    <row r="3357" spans="1:7" ht="14.25" customHeight="1" x14ac:dyDescent="0.25">
      <c r="A3357" s="5">
        <v>42806</v>
      </c>
      <c r="B3357" s="2">
        <v>10012</v>
      </c>
      <c r="C3357" s="1">
        <f>VLOOKUP(B3357,Hotel!$A$1:$G$13,7,0)</f>
        <v>177</v>
      </c>
      <c r="D3357" s="1">
        <f t="shared" ca="1" si="13"/>
        <v>101</v>
      </c>
      <c r="E3357" s="1">
        <f ca="1">D3357*RANDBETWEEN(VLOOKUP($B3357,Hotel!$A$1:$I$13,8,0),VLOOKUP($B3357,Hotel!$A$1:$I$13,9,0))</f>
        <v>36562</v>
      </c>
      <c r="F3357" s="1" t="str">
        <f ca="1">OFFSET(Vendedores!$A$1,RANDBETWEEN(2,12),0)</f>
        <v>v42</v>
      </c>
      <c r="G3357" s="1" t="str">
        <f ca="1">OFFSET(Empresa!$A$1,RANDBETWEEN(2,50),0)</f>
        <v>E800044</v>
      </c>
    </row>
    <row r="3358" spans="1:7" ht="14.25" customHeight="1" x14ac:dyDescent="0.25">
      <c r="A3358" s="5">
        <v>42807</v>
      </c>
      <c r="B3358" s="2">
        <v>10012</v>
      </c>
      <c r="C3358" s="1">
        <f>VLOOKUP(B3358,Hotel!$A$1:$G$13,7,0)</f>
        <v>177</v>
      </c>
      <c r="D3358" s="1">
        <f t="shared" ca="1" si="13"/>
        <v>97</v>
      </c>
      <c r="E3358" s="1">
        <f ca="1">D3358*RANDBETWEEN(VLOOKUP($B3358,Hotel!$A$1:$I$13,8,0),VLOOKUP($B3358,Hotel!$A$1:$I$13,9,0))</f>
        <v>34435</v>
      </c>
      <c r="F3358" s="1" t="str">
        <f ca="1">OFFSET(Vendedores!$A$1,RANDBETWEEN(2,12),0)</f>
        <v>v35</v>
      </c>
      <c r="G3358" s="1" t="str">
        <f ca="1">OFFSET(Empresa!$A$1,RANDBETWEEN(2,50),0)</f>
        <v>E800035</v>
      </c>
    </row>
    <row r="3359" spans="1:7" ht="14.25" customHeight="1" x14ac:dyDescent="0.25">
      <c r="A3359" s="5">
        <v>42808</v>
      </c>
      <c r="B3359" s="2">
        <v>10012</v>
      </c>
      <c r="C3359" s="1">
        <f>VLOOKUP(B3359,Hotel!$A$1:$G$13,7,0)</f>
        <v>177</v>
      </c>
      <c r="D3359" s="1">
        <f t="shared" ca="1" si="13"/>
        <v>60</v>
      </c>
      <c r="E3359" s="1">
        <f ca="1">D3359*RANDBETWEEN(VLOOKUP($B3359,Hotel!$A$1:$I$13,8,0),VLOOKUP($B3359,Hotel!$A$1:$I$13,9,0))</f>
        <v>22260</v>
      </c>
      <c r="F3359" s="1" t="str">
        <f ca="1">OFFSET(Vendedores!$A$1,RANDBETWEEN(2,12),0)</f>
        <v>v35</v>
      </c>
      <c r="G3359" s="1" t="str">
        <f ca="1">OFFSET(Empresa!$A$1,RANDBETWEEN(2,50),0)</f>
        <v>E800024</v>
      </c>
    </row>
    <row r="3360" spans="1:7" ht="14.25" customHeight="1" x14ac:dyDescent="0.25">
      <c r="A3360" s="5">
        <v>42809</v>
      </c>
      <c r="B3360" s="2">
        <v>10012</v>
      </c>
      <c r="C3360" s="1">
        <f>VLOOKUP(B3360,Hotel!$A$1:$G$13,7,0)</f>
        <v>177</v>
      </c>
      <c r="D3360" s="1">
        <f t="shared" ca="1" si="13"/>
        <v>50</v>
      </c>
      <c r="E3360" s="1">
        <f ca="1">D3360*RANDBETWEEN(VLOOKUP($B3360,Hotel!$A$1:$I$13,8,0),VLOOKUP($B3360,Hotel!$A$1:$I$13,9,0))</f>
        <v>18500</v>
      </c>
      <c r="F3360" s="1" t="str">
        <f ca="1">OFFSET(Vendedores!$A$1,RANDBETWEEN(2,12),0)</f>
        <v>v32</v>
      </c>
      <c r="G3360" s="1" t="str">
        <f ca="1">OFFSET(Empresa!$A$1,RANDBETWEEN(2,50),0)</f>
        <v>E800010</v>
      </c>
    </row>
    <row r="3361" spans="1:7" ht="14.25" customHeight="1" x14ac:dyDescent="0.25">
      <c r="A3361" s="5">
        <v>42810</v>
      </c>
      <c r="B3361" s="2">
        <v>10012</v>
      </c>
      <c r="C3361" s="1">
        <f>VLOOKUP(B3361,Hotel!$A$1:$G$13,7,0)</f>
        <v>177</v>
      </c>
      <c r="D3361" s="1">
        <f t="shared" ca="1" si="13"/>
        <v>90</v>
      </c>
      <c r="E3361" s="1">
        <f ca="1">D3361*RANDBETWEEN(VLOOKUP($B3361,Hotel!$A$1:$I$13,8,0),VLOOKUP($B3361,Hotel!$A$1:$I$13,9,0))</f>
        <v>37260</v>
      </c>
      <c r="F3361" s="1" t="str">
        <f ca="1">OFFSET(Vendedores!$A$1,RANDBETWEEN(2,12),0)</f>
        <v>v34</v>
      </c>
      <c r="G3361" s="1" t="str">
        <f ca="1">OFFSET(Empresa!$A$1,RANDBETWEEN(2,50),0)</f>
        <v>E800018</v>
      </c>
    </row>
    <row r="3362" spans="1:7" ht="14.25" customHeight="1" x14ac:dyDescent="0.25">
      <c r="A3362" s="5">
        <v>42811</v>
      </c>
      <c r="B3362" s="2">
        <v>10012</v>
      </c>
      <c r="C3362" s="1">
        <f>VLOOKUP(B3362,Hotel!$A$1:$G$13,7,0)</f>
        <v>177</v>
      </c>
      <c r="D3362" s="1">
        <f t="shared" ca="1" si="13"/>
        <v>90</v>
      </c>
      <c r="E3362" s="1">
        <f ca="1">D3362*RANDBETWEEN(VLOOKUP($B3362,Hotel!$A$1:$I$13,8,0),VLOOKUP($B3362,Hotel!$A$1:$I$13,9,0))</f>
        <v>36990</v>
      </c>
      <c r="F3362" s="1" t="str">
        <f ca="1">OFFSET(Vendedores!$A$1,RANDBETWEEN(2,12),0)</f>
        <v>v39</v>
      </c>
      <c r="G3362" s="1" t="str">
        <f ca="1">OFFSET(Empresa!$A$1,RANDBETWEEN(2,50),0)</f>
        <v>E800036</v>
      </c>
    </row>
    <row r="3363" spans="1:7" ht="14.25" customHeight="1" x14ac:dyDescent="0.25">
      <c r="A3363" s="5">
        <v>42812</v>
      </c>
      <c r="B3363" s="2">
        <v>10012</v>
      </c>
      <c r="C3363" s="1">
        <f>VLOOKUP(B3363,Hotel!$A$1:$G$13,7,0)</f>
        <v>177</v>
      </c>
      <c r="D3363" s="1">
        <f t="shared" ca="1" si="13"/>
        <v>65</v>
      </c>
      <c r="E3363" s="1">
        <f ca="1">D3363*RANDBETWEEN(VLOOKUP($B3363,Hotel!$A$1:$I$13,8,0),VLOOKUP($B3363,Hotel!$A$1:$I$13,9,0))</f>
        <v>23530</v>
      </c>
      <c r="F3363" s="1" t="str">
        <f ca="1">OFFSET(Vendedores!$A$1,RANDBETWEEN(2,12),0)</f>
        <v>v39</v>
      </c>
      <c r="G3363" s="1" t="str">
        <f ca="1">OFFSET(Empresa!$A$1,RANDBETWEEN(2,50),0)</f>
        <v>E800011</v>
      </c>
    </row>
    <row r="3364" spans="1:7" ht="14.25" customHeight="1" x14ac:dyDescent="0.25">
      <c r="A3364" s="5">
        <v>42813</v>
      </c>
      <c r="B3364" s="2">
        <v>10012</v>
      </c>
      <c r="C3364" s="1">
        <f>VLOOKUP(B3364,Hotel!$A$1:$G$13,7,0)</f>
        <v>177</v>
      </c>
      <c r="D3364" s="1">
        <f t="shared" ca="1" si="13"/>
        <v>67</v>
      </c>
      <c r="E3364" s="1">
        <f ca="1">D3364*RANDBETWEEN(VLOOKUP($B3364,Hotel!$A$1:$I$13,8,0),VLOOKUP($B3364,Hotel!$A$1:$I$13,9,0))</f>
        <v>25058</v>
      </c>
      <c r="F3364" s="1" t="str">
        <f ca="1">OFFSET(Vendedores!$A$1,RANDBETWEEN(2,12),0)</f>
        <v>v41</v>
      </c>
      <c r="G3364" s="1" t="str">
        <f ca="1">OFFSET(Empresa!$A$1,RANDBETWEEN(2,50),0)</f>
        <v>E800046</v>
      </c>
    </row>
    <row r="3365" spans="1:7" ht="14.25" customHeight="1" x14ac:dyDescent="0.25">
      <c r="A3365" s="5">
        <v>42814</v>
      </c>
      <c r="B3365" s="2">
        <v>10012</v>
      </c>
      <c r="C3365" s="1">
        <f>VLOOKUP(B3365,Hotel!$A$1:$G$13,7,0)</f>
        <v>177</v>
      </c>
      <c r="D3365" s="1">
        <f t="shared" ca="1" si="13"/>
        <v>87</v>
      </c>
      <c r="E3365" s="1">
        <f ca="1">D3365*RANDBETWEEN(VLOOKUP($B3365,Hotel!$A$1:$I$13,8,0),VLOOKUP($B3365,Hotel!$A$1:$I$13,9,0))</f>
        <v>31494</v>
      </c>
      <c r="F3365" s="1" t="str">
        <f ca="1">OFFSET(Vendedores!$A$1,RANDBETWEEN(2,12),0)</f>
        <v>v32</v>
      </c>
      <c r="G3365" s="1" t="str">
        <f ca="1">OFFSET(Empresa!$A$1,RANDBETWEEN(2,50),0)</f>
        <v>E800021</v>
      </c>
    </row>
    <row r="3366" spans="1:7" ht="14.25" customHeight="1" x14ac:dyDescent="0.25">
      <c r="A3366" s="5">
        <v>42815</v>
      </c>
      <c r="B3366" s="2">
        <v>10012</v>
      </c>
      <c r="C3366" s="1">
        <f>VLOOKUP(B3366,Hotel!$A$1:$G$13,7,0)</f>
        <v>177</v>
      </c>
      <c r="D3366" s="1">
        <f t="shared" ca="1" si="13"/>
        <v>57</v>
      </c>
      <c r="E3366" s="1">
        <f ca="1">D3366*RANDBETWEEN(VLOOKUP($B3366,Hotel!$A$1:$I$13,8,0),VLOOKUP($B3366,Hotel!$A$1:$I$13,9,0))</f>
        <v>23199</v>
      </c>
      <c r="F3366" s="1" t="str">
        <f ca="1">OFFSET(Vendedores!$A$1,RANDBETWEEN(2,12),0)</f>
        <v>v42</v>
      </c>
      <c r="G3366" s="1" t="str">
        <f ca="1">OFFSET(Empresa!$A$1,RANDBETWEEN(2,50),0)</f>
        <v>E800014</v>
      </c>
    </row>
    <row r="3367" spans="1:7" ht="14.25" customHeight="1" x14ac:dyDescent="0.25">
      <c r="A3367" s="5">
        <v>42816</v>
      </c>
      <c r="B3367" s="2">
        <v>10012</v>
      </c>
      <c r="C3367" s="1">
        <f>VLOOKUP(B3367,Hotel!$A$1:$G$13,7,0)</f>
        <v>177</v>
      </c>
      <c r="D3367" s="1">
        <f t="shared" ca="1" si="13"/>
        <v>101</v>
      </c>
      <c r="E3367" s="1">
        <f ca="1">D3367*RANDBETWEEN(VLOOKUP($B3367,Hotel!$A$1:$I$13,8,0),VLOOKUP($B3367,Hotel!$A$1:$I$13,9,0))</f>
        <v>37269</v>
      </c>
      <c r="F3367" s="1" t="str">
        <f ca="1">OFFSET(Vendedores!$A$1,RANDBETWEEN(2,12),0)</f>
        <v>v37</v>
      </c>
      <c r="G3367" s="1" t="str">
        <f ca="1">OFFSET(Empresa!$A$1,RANDBETWEEN(2,50),0)</f>
        <v>E800040</v>
      </c>
    </row>
    <row r="3368" spans="1:7" ht="14.25" customHeight="1" x14ac:dyDescent="0.25">
      <c r="A3368" s="5">
        <v>42817</v>
      </c>
      <c r="B3368" s="2">
        <v>10012</v>
      </c>
      <c r="C3368" s="1">
        <f>VLOOKUP(B3368,Hotel!$A$1:$G$13,7,0)</f>
        <v>177</v>
      </c>
      <c r="D3368" s="1">
        <f t="shared" ca="1" si="13"/>
        <v>74</v>
      </c>
      <c r="E3368" s="1">
        <f ca="1">D3368*RANDBETWEEN(VLOOKUP($B3368,Hotel!$A$1:$I$13,8,0),VLOOKUP($B3368,Hotel!$A$1:$I$13,9,0))</f>
        <v>28786</v>
      </c>
      <c r="F3368" s="1" t="str">
        <f ca="1">OFFSET(Vendedores!$A$1,RANDBETWEEN(2,12),0)</f>
        <v>v35</v>
      </c>
      <c r="G3368" s="1" t="str">
        <f ca="1">OFFSET(Empresa!$A$1,RANDBETWEEN(2,50),0)</f>
        <v>E800025</v>
      </c>
    </row>
    <row r="3369" spans="1:7" ht="14.25" customHeight="1" x14ac:dyDescent="0.25">
      <c r="A3369" s="5">
        <v>42818</v>
      </c>
      <c r="B3369" s="2">
        <v>10012</v>
      </c>
      <c r="C3369" s="1">
        <f>VLOOKUP(B3369,Hotel!$A$1:$G$13,7,0)</f>
        <v>177</v>
      </c>
      <c r="D3369" s="1">
        <f t="shared" ca="1" si="13"/>
        <v>57</v>
      </c>
      <c r="E3369" s="1">
        <f ca="1">D3369*RANDBETWEEN(VLOOKUP($B3369,Hotel!$A$1:$I$13,8,0),VLOOKUP($B3369,Hotel!$A$1:$I$13,9,0))</f>
        <v>20178</v>
      </c>
      <c r="F3369" s="1" t="str">
        <f ca="1">OFFSET(Vendedores!$A$1,RANDBETWEEN(2,12),0)</f>
        <v>v42</v>
      </c>
      <c r="G3369" s="1" t="str">
        <f ca="1">OFFSET(Empresa!$A$1,RANDBETWEEN(2,50),0)</f>
        <v>E800019</v>
      </c>
    </row>
    <row r="3370" spans="1:7" ht="14.25" customHeight="1" x14ac:dyDescent="0.25">
      <c r="A3370" s="5">
        <v>42819</v>
      </c>
      <c r="B3370" s="2">
        <v>10012</v>
      </c>
      <c r="C3370" s="1">
        <f>VLOOKUP(B3370,Hotel!$A$1:$G$13,7,0)</f>
        <v>177</v>
      </c>
      <c r="D3370" s="1">
        <f t="shared" ca="1" si="13"/>
        <v>51</v>
      </c>
      <c r="E3370" s="1">
        <f ca="1">D3370*RANDBETWEEN(VLOOKUP($B3370,Hotel!$A$1:$I$13,8,0),VLOOKUP($B3370,Hotel!$A$1:$I$13,9,0))</f>
        <v>19686</v>
      </c>
      <c r="F3370" s="1" t="str">
        <f ca="1">OFFSET(Vendedores!$A$1,RANDBETWEEN(2,12),0)</f>
        <v>v39</v>
      </c>
      <c r="G3370" s="1" t="str">
        <f ca="1">OFFSET(Empresa!$A$1,RANDBETWEEN(2,50),0)</f>
        <v>E800008</v>
      </c>
    </row>
    <row r="3371" spans="1:7" ht="14.25" customHeight="1" x14ac:dyDescent="0.25">
      <c r="A3371" s="5">
        <v>42820</v>
      </c>
      <c r="B3371" s="2">
        <v>10012</v>
      </c>
      <c r="C3371" s="1">
        <f>VLOOKUP(B3371,Hotel!$A$1:$G$13,7,0)</f>
        <v>177</v>
      </c>
      <c r="D3371" s="1">
        <f t="shared" ca="1" si="13"/>
        <v>58</v>
      </c>
      <c r="E3371" s="1">
        <f ca="1">D3371*RANDBETWEEN(VLOOKUP($B3371,Hotel!$A$1:$I$13,8,0),VLOOKUP($B3371,Hotel!$A$1:$I$13,9,0))</f>
        <v>23896</v>
      </c>
      <c r="F3371" s="1" t="str">
        <f ca="1">OFFSET(Vendedores!$A$1,RANDBETWEEN(2,12),0)</f>
        <v>v36</v>
      </c>
      <c r="G3371" s="1" t="str">
        <f ca="1">OFFSET(Empresa!$A$1,RANDBETWEEN(2,50),0)</f>
        <v>E800020</v>
      </c>
    </row>
    <row r="3372" spans="1:7" ht="14.25" customHeight="1" x14ac:dyDescent="0.25">
      <c r="A3372" s="5">
        <v>42821</v>
      </c>
      <c r="B3372" s="2">
        <v>10012</v>
      </c>
      <c r="C3372" s="1">
        <f>VLOOKUP(B3372,Hotel!$A$1:$G$13,7,0)</f>
        <v>177</v>
      </c>
      <c r="D3372" s="1">
        <f t="shared" ca="1" si="13"/>
        <v>71</v>
      </c>
      <c r="E3372" s="1">
        <f ca="1">D3372*RANDBETWEEN(VLOOKUP($B3372,Hotel!$A$1:$I$13,8,0),VLOOKUP($B3372,Hotel!$A$1:$I$13,9,0))</f>
        <v>26341</v>
      </c>
      <c r="F3372" s="1" t="str">
        <f ca="1">OFFSET(Vendedores!$A$1,RANDBETWEEN(2,12),0)</f>
        <v>v37</v>
      </c>
      <c r="G3372" s="1" t="str">
        <f ca="1">OFFSET(Empresa!$A$1,RANDBETWEEN(2,50),0)</f>
        <v>E800011</v>
      </c>
    </row>
    <row r="3373" spans="1:7" ht="14.25" customHeight="1" x14ac:dyDescent="0.25">
      <c r="A3373" s="5">
        <v>42822</v>
      </c>
      <c r="B3373" s="2">
        <v>10012</v>
      </c>
      <c r="C3373" s="1">
        <f>VLOOKUP(B3373,Hotel!$A$1:$G$13,7,0)</f>
        <v>177</v>
      </c>
      <c r="D3373" s="1">
        <f t="shared" ca="1" si="13"/>
        <v>108</v>
      </c>
      <c r="E3373" s="1">
        <f ca="1">D3373*RANDBETWEEN(VLOOKUP($B3373,Hotel!$A$1:$I$13,8,0),VLOOKUP($B3373,Hotel!$A$1:$I$13,9,0))</f>
        <v>41364</v>
      </c>
      <c r="F3373" s="1" t="str">
        <f ca="1">OFFSET(Vendedores!$A$1,RANDBETWEEN(2,12),0)</f>
        <v>v41</v>
      </c>
      <c r="G3373" s="1" t="str">
        <f ca="1">OFFSET(Empresa!$A$1,RANDBETWEEN(2,50),0)</f>
        <v>E800028</v>
      </c>
    </row>
    <row r="3374" spans="1:7" ht="14.25" customHeight="1" x14ac:dyDescent="0.25">
      <c r="A3374" s="5">
        <v>42823</v>
      </c>
      <c r="B3374" s="2">
        <v>10012</v>
      </c>
      <c r="C3374" s="1">
        <f>VLOOKUP(B3374,Hotel!$A$1:$G$13,7,0)</f>
        <v>177</v>
      </c>
      <c r="D3374" s="1">
        <f t="shared" ca="1" si="13"/>
        <v>85</v>
      </c>
      <c r="E3374" s="1">
        <f ca="1">D3374*RANDBETWEEN(VLOOKUP($B3374,Hotel!$A$1:$I$13,8,0),VLOOKUP($B3374,Hotel!$A$1:$I$13,9,0))</f>
        <v>30175</v>
      </c>
      <c r="F3374" s="1" t="str">
        <f ca="1">OFFSET(Vendedores!$A$1,RANDBETWEEN(2,12),0)</f>
        <v>v39</v>
      </c>
      <c r="G3374" s="1" t="str">
        <f ca="1">OFFSET(Empresa!$A$1,RANDBETWEEN(2,50),0)</f>
        <v>E800009</v>
      </c>
    </row>
    <row r="3375" spans="1:7" ht="14.25" customHeight="1" x14ac:dyDescent="0.25">
      <c r="A3375" s="5">
        <v>42824</v>
      </c>
      <c r="B3375" s="2">
        <v>10012</v>
      </c>
      <c r="C3375" s="1">
        <f>VLOOKUP(B3375,Hotel!$A$1:$G$13,7,0)</f>
        <v>177</v>
      </c>
      <c r="D3375" s="1">
        <f t="shared" ca="1" si="13"/>
        <v>65</v>
      </c>
      <c r="E3375" s="1">
        <f ca="1">D3375*RANDBETWEEN(VLOOKUP($B3375,Hotel!$A$1:$I$13,8,0),VLOOKUP($B3375,Hotel!$A$1:$I$13,9,0))</f>
        <v>26650</v>
      </c>
      <c r="F3375" s="1" t="str">
        <f ca="1">OFFSET(Vendedores!$A$1,RANDBETWEEN(2,12),0)</f>
        <v>v32</v>
      </c>
      <c r="G3375" s="1" t="str">
        <f ca="1">OFFSET(Empresa!$A$1,RANDBETWEEN(2,50),0)</f>
        <v>E800034</v>
      </c>
    </row>
    <row r="3376" spans="1:7" ht="14.25" customHeight="1" x14ac:dyDescent="0.25">
      <c r="A3376" s="5">
        <v>42825</v>
      </c>
      <c r="B3376" s="2">
        <v>10012</v>
      </c>
      <c r="C3376" s="1">
        <f>VLOOKUP(B3376,Hotel!$A$1:$G$13,7,0)</f>
        <v>177</v>
      </c>
      <c r="D3376" s="1">
        <f t="shared" ca="1" si="13"/>
        <v>85</v>
      </c>
      <c r="E3376" s="1">
        <f ca="1">D3376*RANDBETWEEN(VLOOKUP($B3376,Hotel!$A$1:$I$13,8,0),VLOOKUP($B3376,Hotel!$A$1:$I$13,9,0))</f>
        <v>32640</v>
      </c>
      <c r="F3376" s="1" t="str">
        <f ca="1">OFFSET(Vendedores!$A$1,RANDBETWEEN(2,12),0)</f>
        <v>v36</v>
      </c>
      <c r="G3376" s="1" t="str">
        <f ca="1">OFFSET(Empresa!$A$1,RANDBETWEEN(2,50),0)</f>
        <v>E800037</v>
      </c>
    </row>
    <row r="3377" spans="1:7" ht="14.25" customHeight="1" x14ac:dyDescent="0.25">
      <c r="A3377" s="5">
        <v>42826</v>
      </c>
      <c r="B3377" s="2">
        <v>10012</v>
      </c>
      <c r="C3377" s="1">
        <f>VLOOKUP(B3377,Hotel!$A$1:$G$13,7,0)</f>
        <v>177</v>
      </c>
      <c r="D3377" s="1">
        <f t="shared" ca="1" si="13"/>
        <v>97</v>
      </c>
      <c r="E3377" s="1">
        <f ca="1">D3377*RANDBETWEEN(VLOOKUP($B3377,Hotel!$A$1:$I$13,8,0),VLOOKUP($B3377,Hotel!$A$1:$I$13,9,0))</f>
        <v>34338</v>
      </c>
      <c r="F3377" s="1" t="str">
        <f ca="1">OFFSET(Vendedores!$A$1,RANDBETWEEN(2,12),0)</f>
        <v>v42</v>
      </c>
      <c r="G3377" s="1" t="str">
        <f ca="1">OFFSET(Empresa!$A$1,RANDBETWEEN(2,50),0)</f>
        <v>E800043</v>
      </c>
    </row>
    <row r="3378" spans="1:7" ht="14.25" customHeight="1" x14ac:dyDescent="0.25">
      <c r="A3378" s="5">
        <v>42827</v>
      </c>
      <c r="B3378" s="2">
        <v>10012</v>
      </c>
      <c r="C3378" s="1">
        <f>VLOOKUP(B3378,Hotel!$A$1:$G$13,7,0)</f>
        <v>177</v>
      </c>
      <c r="D3378" s="1">
        <f t="shared" ca="1" si="13"/>
        <v>103</v>
      </c>
      <c r="E3378" s="1">
        <f ca="1">D3378*RANDBETWEEN(VLOOKUP($B3378,Hotel!$A$1:$I$13,8,0),VLOOKUP($B3378,Hotel!$A$1:$I$13,9,0))</f>
        <v>38934</v>
      </c>
      <c r="F3378" s="1" t="str">
        <f ca="1">OFFSET(Vendedores!$A$1,RANDBETWEEN(2,12),0)</f>
        <v>v32</v>
      </c>
      <c r="G3378" s="1" t="str">
        <f ca="1">OFFSET(Empresa!$A$1,RANDBETWEEN(2,50),0)</f>
        <v>E800036</v>
      </c>
    </row>
    <row r="3379" spans="1:7" ht="14.25" customHeight="1" x14ac:dyDescent="0.25">
      <c r="A3379" s="5">
        <v>42828</v>
      </c>
      <c r="B3379" s="2">
        <v>10012</v>
      </c>
      <c r="C3379" s="1">
        <f>VLOOKUP(B3379,Hotel!$A$1:$G$13,7,0)</f>
        <v>177</v>
      </c>
      <c r="D3379" s="1">
        <f t="shared" ca="1" si="13"/>
        <v>58</v>
      </c>
      <c r="E3379" s="1">
        <f ca="1">D3379*RANDBETWEEN(VLOOKUP($B3379,Hotel!$A$1:$I$13,8,0),VLOOKUP($B3379,Hotel!$A$1:$I$13,9,0))</f>
        <v>21634</v>
      </c>
      <c r="F3379" s="1" t="str">
        <f ca="1">OFFSET(Vendedores!$A$1,RANDBETWEEN(2,12),0)</f>
        <v>v39</v>
      </c>
      <c r="G3379" s="1" t="str">
        <f ca="1">OFFSET(Empresa!$A$1,RANDBETWEEN(2,50),0)</f>
        <v>E800002</v>
      </c>
    </row>
    <row r="3380" spans="1:7" ht="14.25" customHeight="1" x14ac:dyDescent="0.25">
      <c r="A3380" s="5">
        <v>42829</v>
      </c>
      <c r="B3380" s="2">
        <v>10012</v>
      </c>
      <c r="C3380" s="1">
        <f>VLOOKUP(B3380,Hotel!$A$1:$G$13,7,0)</f>
        <v>177</v>
      </c>
      <c r="D3380" s="1">
        <f t="shared" ca="1" si="13"/>
        <v>71</v>
      </c>
      <c r="E3380" s="1">
        <f ca="1">D3380*RANDBETWEEN(VLOOKUP($B3380,Hotel!$A$1:$I$13,8,0),VLOOKUP($B3380,Hotel!$A$1:$I$13,9,0))</f>
        <v>28258</v>
      </c>
      <c r="F3380" s="1" t="str">
        <f ca="1">OFFSET(Vendedores!$A$1,RANDBETWEEN(2,12),0)</f>
        <v>v36</v>
      </c>
      <c r="G3380" s="1" t="str">
        <f ca="1">OFFSET(Empresa!$A$1,RANDBETWEEN(2,50),0)</f>
        <v>E800006</v>
      </c>
    </row>
    <row r="3381" spans="1:7" ht="14.25" customHeight="1" x14ac:dyDescent="0.25">
      <c r="A3381" s="5">
        <v>42830</v>
      </c>
      <c r="B3381" s="2">
        <v>10012</v>
      </c>
      <c r="C3381" s="1">
        <f>VLOOKUP(B3381,Hotel!$A$1:$G$13,7,0)</f>
        <v>177</v>
      </c>
      <c r="D3381" s="1">
        <f t="shared" ca="1" si="13"/>
        <v>81</v>
      </c>
      <c r="E3381" s="1">
        <f ca="1">D3381*RANDBETWEEN(VLOOKUP($B3381,Hotel!$A$1:$I$13,8,0),VLOOKUP($B3381,Hotel!$A$1:$I$13,9,0))</f>
        <v>30294</v>
      </c>
      <c r="F3381" s="1" t="str">
        <f ca="1">OFFSET(Vendedores!$A$1,RANDBETWEEN(2,12),0)</f>
        <v>v36</v>
      </c>
      <c r="G3381" s="1" t="str">
        <f ca="1">OFFSET(Empresa!$A$1,RANDBETWEEN(2,50),0)</f>
        <v>E800034</v>
      </c>
    </row>
    <row r="3382" spans="1:7" ht="14.25" customHeight="1" x14ac:dyDescent="0.25">
      <c r="A3382" s="5">
        <v>42831</v>
      </c>
      <c r="B3382" s="2">
        <v>10012</v>
      </c>
      <c r="C3382" s="1">
        <f>VLOOKUP(B3382,Hotel!$A$1:$G$13,7,0)</f>
        <v>177</v>
      </c>
      <c r="D3382" s="1">
        <f t="shared" ca="1" si="13"/>
        <v>99</v>
      </c>
      <c r="E3382" s="1">
        <f ca="1">D3382*RANDBETWEEN(VLOOKUP($B3382,Hotel!$A$1:$I$13,8,0),VLOOKUP($B3382,Hotel!$A$1:$I$13,9,0))</f>
        <v>39204</v>
      </c>
      <c r="F3382" s="1" t="str">
        <f ca="1">OFFSET(Vendedores!$A$1,RANDBETWEEN(2,12),0)</f>
        <v>v34</v>
      </c>
      <c r="G3382" s="1" t="str">
        <f ca="1">OFFSET(Empresa!$A$1,RANDBETWEEN(2,50),0)</f>
        <v>E800014</v>
      </c>
    </row>
    <row r="3383" spans="1:7" ht="14.25" customHeight="1" x14ac:dyDescent="0.25">
      <c r="A3383" s="5">
        <v>42832</v>
      </c>
      <c r="B3383" s="2">
        <v>10012</v>
      </c>
      <c r="C3383" s="1">
        <f>VLOOKUP(B3383,Hotel!$A$1:$G$13,7,0)</f>
        <v>177</v>
      </c>
      <c r="D3383" s="1">
        <f t="shared" ca="1" si="13"/>
        <v>90</v>
      </c>
      <c r="E3383" s="1">
        <f ca="1">D3383*RANDBETWEEN(VLOOKUP($B3383,Hotel!$A$1:$I$13,8,0),VLOOKUP($B3383,Hotel!$A$1:$I$13,9,0))</f>
        <v>35550</v>
      </c>
      <c r="F3383" s="1" t="str">
        <f ca="1">OFFSET(Vendedores!$A$1,RANDBETWEEN(2,12),0)</f>
        <v>v35</v>
      </c>
      <c r="G3383" s="1" t="str">
        <f ca="1">OFFSET(Empresa!$A$1,RANDBETWEEN(2,50),0)</f>
        <v>E800032</v>
      </c>
    </row>
    <row r="3384" spans="1:7" ht="14.25" customHeight="1" x14ac:dyDescent="0.25">
      <c r="A3384" s="5">
        <v>42833</v>
      </c>
      <c r="B3384" s="2">
        <v>10012</v>
      </c>
      <c r="C3384" s="1">
        <f>VLOOKUP(B3384,Hotel!$A$1:$G$13,7,0)</f>
        <v>177</v>
      </c>
      <c r="D3384" s="1">
        <f t="shared" ca="1" si="13"/>
        <v>65</v>
      </c>
      <c r="E3384" s="1">
        <f ca="1">D3384*RANDBETWEEN(VLOOKUP($B3384,Hotel!$A$1:$I$13,8,0),VLOOKUP($B3384,Hotel!$A$1:$I$13,9,0))</f>
        <v>22750</v>
      </c>
      <c r="F3384" s="1" t="str">
        <f ca="1">OFFSET(Vendedores!$A$1,RANDBETWEEN(2,12),0)</f>
        <v>v34</v>
      </c>
      <c r="G3384" s="1" t="str">
        <f ca="1">OFFSET(Empresa!$A$1,RANDBETWEEN(2,50),0)</f>
        <v>E800031</v>
      </c>
    </row>
    <row r="3385" spans="1:7" ht="14.25" customHeight="1" x14ac:dyDescent="0.25">
      <c r="A3385" s="5">
        <v>42834</v>
      </c>
      <c r="B3385" s="2">
        <v>10012</v>
      </c>
      <c r="C3385" s="1">
        <f>VLOOKUP(B3385,Hotel!$A$1:$G$13,7,0)</f>
        <v>177</v>
      </c>
      <c r="D3385" s="1">
        <f t="shared" ca="1" si="13"/>
        <v>71</v>
      </c>
      <c r="E3385" s="1">
        <f ca="1">D3385*RANDBETWEEN(VLOOKUP($B3385,Hotel!$A$1:$I$13,8,0),VLOOKUP($B3385,Hotel!$A$1:$I$13,9,0))</f>
        <v>27335</v>
      </c>
      <c r="F3385" s="1" t="str">
        <f ca="1">OFFSET(Vendedores!$A$1,RANDBETWEEN(2,12),0)</f>
        <v>v38</v>
      </c>
      <c r="G3385" s="1" t="str">
        <f ca="1">OFFSET(Empresa!$A$1,RANDBETWEEN(2,50),0)</f>
        <v>E800046</v>
      </c>
    </row>
    <row r="3386" spans="1:7" ht="14.25" customHeight="1" x14ac:dyDescent="0.25">
      <c r="A3386" s="5">
        <v>42835</v>
      </c>
      <c r="B3386" s="2">
        <v>10012</v>
      </c>
      <c r="C3386" s="1">
        <f>VLOOKUP(B3386,Hotel!$A$1:$G$13,7,0)</f>
        <v>177</v>
      </c>
      <c r="D3386" s="1">
        <f t="shared" ca="1" si="13"/>
        <v>83</v>
      </c>
      <c r="E3386" s="1">
        <f ca="1">D3386*RANDBETWEEN(VLOOKUP($B3386,Hotel!$A$1:$I$13,8,0),VLOOKUP($B3386,Hotel!$A$1:$I$13,9,0))</f>
        <v>32370</v>
      </c>
      <c r="F3386" s="1" t="str">
        <f ca="1">OFFSET(Vendedores!$A$1,RANDBETWEEN(2,12),0)</f>
        <v>v32</v>
      </c>
      <c r="G3386" s="1" t="str">
        <f ca="1">OFFSET(Empresa!$A$1,RANDBETWEEN(2,50),0)</f>
        <v>E800043</v>
      </c>
    </row>
    <row r="3387" spans="1:7" ht="14.25" customHeight="1" x14ac:dyDescent="0.25">
      <c r="A3387" s="5">
        <v>42836</v>
      </c>
      <c r="B3387" s="2">
        <v>10012</v>
      </c>
      <c r="C3387" s="1">
        <f>VLOOKUP(B3387,Hotel!$A$1:$G$13,7,0)</f>
        <v>177</v>
      </c>
      <c r="D3387" s="1">
        <f t="shared" ca="1" si="13"/>
        <v>113</v>
      </c>
      <c r="E3387" s="1">
        <f ca="1">D3387*RANDBETWEEN(VLOOKUP($B3387,Hotel!$A$1:$I$13,8,0),VLOOKUP($B3387,Hotel!$A$1:$I$13,9,0))</f>
        <v>43053</v>
      </c>
      <c r="F3387" s="1" t="str">
        <f ca="1">OFFSET(Vendedores!$A$1,RANDBETWEEN(2,12),0)</f>
        <v>v37</v>
      </c>
      <c r="G3387" s="1" t="str">
        <f ca="1">OFFSET(Empresa!$A$1,RANDBETWEEN(2,50),0)</f>
        <v>E800023</v>
      </c>
    </row>
    <row r="3388" spans="1:7" ht="14.25" customHeight="1" x14ac:dyDescent="0.25">
      <c r="A3388" s="5">
        <v>42837</v>
      </c>
      <c r="B3388" s="2">
        <v>10012</v>
      </c>
      <c r="C3388" s="1">
        <f>VLOOKUP(B3388,Hotel!$A$1:$G$13,7,0)</f>
        <v>177</v>
      </c>
      <c r="D3388" s="1">
        <f t="shared" ca="1" si="13"/>
        <v>101</v>
      </c>
      <c r="E3388" s="1">
        <f ca="1">D3388*RANDBETWEEN(VLOOKUP($B3388,Hotel!$A$1:$I$13,8,0),VLOOKUP($B3388,Hotel!$A$1:$I$13,9,0))</f>
        <v>36057</v>
      </c>
      <c r="F3388" s="1" t="str">
        <f ca="1">OFFSET(Vendedores!$A$1,RANDBETWEEN(2,12),0)</f>
        <v>v33</v>
      </c>
      <c r="G3388" s="1" t="str">
        <f ca="1">OFFSET(Empresa!$A$1,RANDBETWEEN(2,50),0)</f>
        <v>E800017</v>
      </c>
    </row>
    <row r="3389" spans="1:7" ht="14.25" customHeight="1" x14ac:dyDescent="0.25">
      <c r="A3389" s="5">
        <v>42838</v>
      </c>
      <c r="B3389" s="2">
        <v>10012</v>
      </c>
      <c r="C3389" s="1">
        <f>VLOOKUP(B3389,Hotel!$A$1:$G$13,7,0)</f>
        <v>177</v>
      </c>
      <c r="D3389" s="1">
        <f t="shared" ca="1" si="13"/>
        <v>110</v>
      </c>
      <c r="E3389" s="1">
        <f ca="1">D3389*RANDBETWEEN(VLOOKUP($B3389,Hotel!$A$1:$I$13,8,0),VLOOKUP($B3389,Hotel!$A$1:$I$13,9,0))</f>
        <v>39160</v>
      </c>
      <c r="F3389" s="1" t="str">
        <f ca="1">OFFSET(Vendedores!$A$1,RANDBETWEEN(2,12),0)</f>
        <v>v38</v>
      </c>
      <c r="G3389" s="1" t="str">
        <f ca="1">OFFSET(Empresa!$A$1,RANDBETWEEN(2,50),0)</f>
        <v>E800014</v>
      </c>
    </row>
    <row r="3390" spans="1:7" ht="14.25" customHeight="1" x14ac:dyDescent="0.25">
      <c r="A3390" s="5">
        <v>42839</v>
      </c>
      <c r="B3390" s="2">
        <v>10012</v>
      </c>
      <c r="C3390" s="1">
        <f>VLOOKUP(B3390,Hotel!$A$1:$G$13,7,0)</f>
        <v>177</v>
      </c>
      <c r="D3390" s="1">
        <f t="shared" ca="1" si="13"/>
        <v>51</v>
      </c>
      <c r="E3390" s="1">
        <f ca="1">D3390*RANDBETWEEN(VLOOKUP($B3390,Hotel!$A$1:$I$13,8,0),VLOOKUP($B3390,Hotel!$A$1:$I$13,9,0))</f>
        <v>20910</v>
      </c>
      <c r="F3390" s="1" t="str">
        <f ca="1">OFFSET(Vendedores!$A$1,RANDBETWEEN(2,12),0)</f>
        <v>v42</v>
      </c>
      <c r="G3390" s="1" t="str">
        <f ca="1">OFFSET(Empresa!$A$1,RANDBETWEEN(2,50),0)</f>
        <v>E800050</v>
      </c>
    </row>
    <row r="3391" spans="1:7" ht="14.25" customHeight="1" x14ac:dyDescent="0.25">
      <c r="A3391" s="5">
        <v>42840</v>
      </c>
      <c r="B3391" s="2">
        <v>10012</v>
      </c>
      <c r="C3391" s="1">
        <f>VLOOKUP(B3391,Hotel!$A$1:$G$13,7,0)</f>
        <v>177</v>
      </c>
      <c r="D3391" s="1">
        <f t="shared" ca="1" si="13"/>
        <v>113</v>
      </c>
      <c r="E3391" s="1">
        <f ca="1">D3391*RANDBETWEEN(VLOOKUP($B3391,Hotel!$A$1:$I$13,8,0),VLOOKUP($B3391,Hotel!$A$1:$I$13,9,0))</f>
        <v>45200</v>
      </c>
      <c r="F3391" s="1" t="str">
        <f ca="1">OFFSET(Vendedores!$A$1,RANDBETWEEN(2,12),0)</f>
        <v>v38</v>
      </c>
      <c r="G3391" s="1" t="str">
        <f ca="1">OFFSET(Empresa!$A$1,RANDBETWEEN(2,50),0)</f>
        <v>E800016</v>
      </c>
    </row>
    <row r="3392" spans="1:7" ht="14.25" customHeight="1" x14ac:dyDescent="0.25">
      <c r="A3392" s="5">
        <v>42841</v>
      </c>
      <c r="B3392" s="2">
        <v>10012</v>
      </c>
      <c r="C3392" s="1">
        <f>VLOOKUP(B3392,Hotel!$A$1:$G$13,7,0)</f>
        <v>177</v>
      </c>
      <c r="D3392" s="1">
        <f t="shared" ca="1" si="13"/>
        <v>104</v>
      </c>
      <c r="E3392" s="1">
        <f ca="1">D3392*RANDBETWEEN(VLOOKUP($B3392,Hotel!$A$1:$I$13,8,0),VLOOKUP($B3392,Hotel!$A$1:$I$13,9,0))</f>
        <v>38688</v>
      </c>
      <c r="F3392" s="1" t="str">
        <f ca="1">OFFSET(Vendedores!$A$1,RANDBETWEEN(2,12),0)</f>
        <v>v41</v>
      </c>
      <c r="G3392" s="1" t="str">
        <f ca="1">OFFSET(Empresa!$A$1,RANDBETWEEN(2,50),0)</f>
        <v>E800002</v>
      </c>
    </row>
    <row r="3393" spans="1:7" ht="14.25" customHeight="1" x14ac:dyDescent="0.25">
      <c r="A3393" s="5">
        <v>42842</v>
      </c>
      <c r="B3393" s="2">
        <v>10012</v>
      </c>
      <c r="C3393" s="1">
        <f>VLOOKUP(B3393,Hotel!$A$1:$G$13,7,0)</f>
        <v>177</v>
      </c>
      <c r="D3393" s="1">
        <f t="shared" ca="1" si="13"/>
        <v>87</v>
      </c>
      <c r="E3393" s="1">
        <f ca="1">D3393*RANDBETWEEN(VLOOKUP($B3393,Hotel!$A$1:$I$13,8,0),VLOOKUP($B3393,Hotel!$A$1:$I$13,9,0))</f>
        <v>35496</v>
      </c>
      <c r="F3393" s="1" t="str">
        <f ca="1">OFFSET(Vendedores!$A$1,RANDBETWEEN(2,12),0)</f>
        <v>v32</v>
      </c>
      <c r="G3393" s="1" t="str">
        <f ca="1">OFFSET(Empresa!$A$1,RANDBETWEEN(2,50),0)</f>
        <v>E800015</v>
      </c>
    </row>
    <row r="3394" spans="1:7" ht="14.25" customHeight="1" x14ac:dyDescent="0.25">
      <c r="A3394" s="5">
        <v>42843</v>
      </c>
      <c r="B3394" s="2">
        <v>10012</v>
      </c>
      <c r="C3394" s="1">
        <f>VLOOKUP(B3394,Hotel!$A$1:$G$13,7,0)</f>
        <v>177</v>
      </c>
      <c r="D3394" s="1">
        <f t="shared" ca="1" si="13"/>
        <v>74</v>
      </c>
      <c r="E3394" s="1">
        <f ca="1">D3394*RANDBETWEEN(VLOOKUP($B3394,Hotel!$A$1:$I$13,8,0),VLOOKUP($B3394,Hotel!$A$1:$I$13,9,0))</f>
        <v>30266</v>
      </c>
      <c r="F3394" s="1" t="str">
        <f ca="1">OFFSET(Vendedores!$A$1,RANDBETWEEN(2,12),0)</f>
        <v>v34</v>
      </c>
      <c r="G3394" s="1" t="str">
        <f ca="1">OFFSET(Empresa!$A$1,RANDBETWEEN(2,50),0)</f>
        <v>E800017</v>
      </c>
    </row>
    <row r="3395" spans="1:7" ht="14.25" customHeight="1" x14ac:dyDescent="0.25">
      <c r="A3395" s="5">
        <v>42844</v>
      </c>
      <c r="B3395" s="2">
        <v>10012</v>
      </c>
      <c r="C3395" s="1">
        <f>VLOOKUP(B3395,Hotel!$A$1:$G$13,7,0)</f>
        <v>177</v>
      </c>
      <c r="D3395" s="1">
        <f t="shared" ca="1" si="13"/>
        <v>85</v>
      </c>
      <c r="E3395" s="1">
        <f ca="1">D3395*RANDBETWEEN(VLOOKUP($B3395,Hotel!$A$1:$I$13,8,0),VLOOKUP($B3395,Hotel!$A$1:$I$13,9,0))</f>
        <v>32300</v>
      </c>
      <c r="F3395" s="1" t="str">
        <f ca="1">OFFSET(Vendedores!$A$1,RANDBETWEEN(2,12),0)</f>
        <v>v38</v>
      </c>
      <c r="G3395" s="1" t="str">
        <f ca="1">OFFSET(Empresa!$A$1,RANDBETWEEN(2,50),0)</f>
        <v>E800033</v>
      </c>
    </row>
    <row r="3396" spans="1:7" ht="14.25" customHeight="1" x14ac:dyDescent="0.25">
      <c r="A3396" s="5">
        <v>42845</v>
      </c>
      <c r="B3396" s="2">
        <v>10012</v>
      </c>
      <c r="C3396" s="1">
        <f>VLOOKUP(B3396,Hotel!$A$1:$G$13,7,0)</f>
        <v>177</v>
      </c>
      <c r="D3396" s="1">
        <f t="shared" ca="1" si="13"/>
        <v>51</v>
      </c>
      <c r="E3396" s="1">
        <f ca="1">D3396*RANDBETWEEN(VLOOKUP($B3396,Hotel!$A$1:$I$13,8,0),VLOOKUP($B3396,Hotel!$A$1:$I$13,9,0))</f>
        <v>19533</v>
      </c>
      <c r="F3396" s="1" t="str">
        <f ca="1">OFFSET(Vendedores!$A$1,RANDBETWEEN(2,12),0)</f>
        <v>v40</v>
      </c>
      <c r="G3396" s="1" t="str">
        <f ca="1">OFFSET(Empresa!$A$1,RANDBETWEEN(2,50),0)</f>
        <v>E800011</v>
      </c>
    </row>
    <row r="3397" spans="1:7" ht="14.25" customHeight="1" x14ac:dyDescent="0.25">
      <c r="A3397" s="5">
        <v>42846</v>
      </c>
      <c r="B3397" s="2">
        <v>10012</v>
      </c>
      <c r="C3397" s="1">
        <f>VLOOKUP(B3397,Hotel!$A$1:$G$13,7,0)</f>
        <v>177</v>
      </c>
      <c r="D3397" s="1">
        <f t="shared" ca="1" si="13"/>
        <v>51</v>
      </c>
      <c r="E3397" s="1">
        <f ca="1">D3397*RANDBETWEEN(VLOOKUP($B3397,Hotel!$A$1:$I$13,8,0),VLOOKUP($B3397,Hotel!$A$1:$I$13,9,0))</f>
        <v>19992</v>
      </c>
      <c r="F3397" s="1" t="str">
        <f ca="1">OFFSET(Vendedores!$A$1,RANDBETWEEN(2,12),0)</f>
        <v>v33</v>
      </c>
      <c r="G3397" s="1" t="str">
        <f ca="1">OFFSET(Empresa!$A$1,RANDBETWEEN(2,50),0)</f>
        <v>E800023</v>
      </c>
    </row>
    <row r="3398" spans="1:7" ht="14.25" customHeight="1" x14ac:dyDescent="0.25">
      <c r="A3398" s="5">
        <v>42847</v>
      </c>
      <c r="B3398" s="2">
        <v>10012</v>
      </c>
      <c r="C3398" s="1">
        <f>VLOOKUP(B3398,Hotel!$A$1:$G$13,7,0)</f>
        <v>177</v>
      </c>
      <c r="D3398" s="1">
        <f t="shared" ca="1" si="13"/>
        <v>80</v>
      </c>
      <c r="E3398" s="1">
        <f ca="1">D3398*RANDBETWEEN(VLOOKUP($B3398,Hotel!$A$1:$I$13,8,0),VLOOKUP($B3398,Hotel!$A$1:$I$13,9,0))</f>
        <v>27920</v>
      </c>
      <c r="F3398" s="1" t="str">
        <f ca="1">OFFSET(Vendedores!$A$1,RANDBETWEEN(2,12),0)</f>
        <v>v40</v>
      </c>
      <c r="G3398" s="1" t="str">
        <f ca="1">OFFSET(Empresa!$A$1,RANDBETWEEN(2,50),0)</f>
        <v>E800040</v>
      </c>
    </row>
    <row r="3399" spans="1:7" ht="14.25" customHeight="1" x14ac:dyDescent="0.25">
      <c r="A3399" s="5">
        <v>42848</v>
      </c>
      <c r="B3399" s="2">
        <v>10012</v>
      </c>
      <c r="C3399" s="1">
        <f>VLOOKUP(B3399,Hotel!$A$1:$G$13,7,0)</f>
        <v>177</v>
      </c>
      <c r="D3399" s="1">
        <f t="shared" ca="1" si="13"/>
        <v>115</v>
      </c>
      <c r="E3399" s="1">
        <f ca="1">D3399*RANDBETWEEN(VLOOKUP($B3399,Hotel!$A$1:$I$13,8,0),VLOOKUP($B3399,Hotel!$A$1:$I$13,9,0))</f>
        <v>46575</v>
      </c>
      <c r="F3399" s="1" t="str">
        <f ca="1">OFFSET(Vendedores!$A$1,RANDBETWEEN(2,12),0)</f>
        <v>v34</v>
      </c>
      <c r="G3399" s="1" t="str">
        <f ca="1">OFFSET(Empresa!$A$1,RANDBETWEEN(2,50),0)</f>
        <v>E800004</v>
      </c>
    </row>
    <row r="3400" spans="1:7" ht="14.25" customHeight="1" x14ac:dyDescent="0.25">
      <c r="A3400" s="5">
        <v>42849</v>
      </c>
      <c r="B3400" s="2">
        <v>10012</v>
      </c>
      <c r="C3400" s="1">
        <f>VLOOKUP(B3400,Hotel!$A$1:$G$13,7,0)</f>
        <v>177</v>
      </c>
      <c r="D3400" s="1">
        <f t="shared" ca="1" si="13"/>
        <v>94</v>
      </c>
      <c r="E3400" s="1">
        <f ca="1">D3400*RANDBETWEEN(VLOOKUP($B3400,Hotel!$A$1:$I$13,8,0),VLOOKUP($B3400,Hotel!$A$1:$I$13,9,0))</f>
        <v>38822</v>
      </c>
      <c r="F3400" s="1" t="str">
        <f ca="1">OFFSET(Vendedores!$A$1,RANDBETWEEN(2,12),0)</f>
        <v>v37</v>
      </c>
      <c r="G3400" s="1" t="str">
        <f ca="1">OFFSET(Empresa!$A$1,RANDBETWEEN(2,50),0)</f>
        <v>E800038</v>
      </c>
    </row>
    <row r="3401" spans="1:7" ht="14.25" customHeight="1" x14ac:dyDescent="0.25">
      <c r="A3401" s="5">
        <v>42850</v>
      </c>
      <c r="B3401" s="2">
        <v>10012</v>
      </c>
      <c r="C3401" s="1">
        <f>VLOOKUP(B3401,Hotel!$A$1:$G$13,7,0)</f>
        <v>177</v>
      </c>
      <c r="D3401" s="1">
        <f t="shared" ca="1" si="13"/>
        <v>65</v>
      </c>
      <c r="E3401" s="1">
        <f ca="1">D3401*RANDBETWEEN(VLOOKUP($B3401,Hotel!$A$1:$I$13,8,0),VLOOKUP($B3401,Hotel!$A$1:$I$13,9,0))</f>
        <v>24375</v>
      </c>
      <c r="F3401" s="1" t="str">
        <f ca="1">OFFSET(Vendedores!$A$1,RANDBETWEEN(2,12),0)</f>
        <v>v40</v>
      </c>
      <c r="G3401" s="1" t="str">
        <f ca="1">OFFSET(Empresa!$A$1,RANDBETWEEN(2,50),0)</f>
        <v>E800011</v>
      </c>
    </row>
    <row r="3402" spans="1:7" ht="14.25" customHeight="1" x14ac:dyDescent="0.25">
      <c r="A3402" s="5">
        <v>42851</v>
      </c>
      <c r="B3402" s="2">
        <v>10012</v>
      </c>
      <c r="C3402" s="1">
        <f>VLOOKUP(B3402,Hotel!$A$1:$G$13,7,0)</f>
        <v>177</v>
      </c>
      <c r="D3402" s="1">
        <f t="shared" ca="1" si="13"/>
        <v>85</v>
      </c>
      <c r="E3402" s="1">
        <f ca="1">D3402*RANDBETWEEN(VLOOKUP($B3402,Hotel!$A$1:$I$13,8,0),VLOOKUP($B3402,Hotel!$A$1:$I$13,9,0))</f>
        <v>32895</v>
      </c>
      <c r="F3402" s="1" t="str">
        <f ca="1">OFFSET(Vendedores!$A$1,RANDBETWEEN(2,12),0)</f>
        <v>v38</v>
      </c>
      <c r="G3402" s="1" t="str">
        <f ca="1">OFFSET(Empresa!$A$1,RANDBETWEEN(2,50),0)</f>
        <v>E800034</v>
      </c>
    </row>
    <row r="3403" spans="1:7" ht="14.25" customHeight="1" x14ac:dyDescent="0.25">
      <c r="A3403" s="5">
        <v>42852</v>
      </c>
      <c r="B3403" s="2">
        <v>10012</v>
      </c>
      <c r="C3403" s="1">
        <f>VLOOKUP(B3403,Hotel!$A$1:$G$13,7,0)</f>
        <v>177</v>
      </c>
      <c r="D3403" s="1">
        <f t="shared" ca="1" si="13"/>
        <v>60</v>
      </c>
      <c r="E3403" s="1">
        <f ca="1">D3403*RANDBETWEEN(VLOOKUP($B3403,Hotel!$A$1:$I$13,8,0),VLOOKUP($B3403,Hotel!$A$1:$I$13,9,0))</f>
        <v>21960</v>
      </c>
      <c r="F3403" s="1" t="str">
        <f ca="1">OFFSET(Vendedores!$A$1,RANDBETWEEN(2,12),0)</f>
        <v>v32</v>
      </c>
      <c r="G3403" s="1" t="str">
        <f ca="1">OFFSET(Empresa!$A$1,RANDBETWEEN(2,50),0)</f>
        <v>E800024</v>
      </c>
    </row>
    <row r="3404" spans="1:7" ht="14.25" customHeight="1" x14ac:dyDescent="0.25">
      <c r="A3404" s="5">
        <v>42853</v>
      </c>
      <c r="B3404" s="2">
        <v>10012</v>
      </c>
      <c r="C3404" s="1">
        <f>VLOOKUP(B3404,Hotel!$A$1:$G$13,7,0)</f>
        <v>177</v>
      </c>
      <c r="D3404" s="1">
        <f t="shared" ca="1" si="13"/>
        <v>83</v>
      </c>
      <c r="E3404" s="1">
        <f ca="1">D3404*RANDBETWEEN(VLOOKUP($B3404,Hotel!$A$1:$I$13,8,0),VLOOKUP($B3404,Hotel!$A$1:$I$13,9,0))</f>
        <v>30046</v>
      </c>
      <c r="F3404" s="1" t="str">
        <f ca="1">OFFSET(Vendedores!$A$1,RANDBETWEEN(2,12),0)</f>
        <v>v38</v>
      </c>
      <c r="G3404" s="1" t="str">
        <f ca="1">OFFSET(Empresa!$A$1,RANDBETWEEN(2,50),0)</f>
        <v>E800009</v>
      </c>
    </row>
    <row r="3405" spans="1:7" ht="14.25" customHeight="1" x14ac:dyDescent="0.25">
      <c r="A3405" s="5">
        <v>42854</v>
      </c>
      <c r="B3405" s="2">
        <v>10012</v>
      </c>
      <c r="C3405" s="1">
        <f>VLOOKUP(B3405,Hotel!$A$1:$G$13,7,0)</f>
        <v>177</v>
      </c>
      <c r="D3405" s="1">
        <f t="shared" ca="1" si="13"/>
        <v>104</v>
      </c>
      <c r="E3405" s="1">
        <f ca="1">D3405*RANDBETWEEN(VLOOKUP($B3405,Hotel!$A$1:$I$13,8,0),VLOOKUP($B3405,Hotel!$A$1:$I$13,9,0))</f>
        <v>40560</v>
      </c>
      <c r="F3405" s="1" t="str">
        <f ca="1">OFFSET(Vendedores!$A$1,RANDBETWEEN(2,12),0)</f>
        <v>v42</v>
      </c>
      <c r="G3405" s="1" t="str">
        <f ca="1">OFFSET(Empresa!$A$1,RANDBETWEEN(2,50),0)</f>
        <v>E800019</v>
      </c>
    </row>
    <row r="3406" spans="1:7" ht="14.25" customHeight="1" x14ac:dyDescent="0.25">
      <c r="A3406" s="5">
        <v>42855</v>
      </c>
      <c r="B3406" s="2">
        <v>10012</v>
      </c>
      <c r="C3406" s="1">
        <f>VLOOKUP(B3406,Hotel!$A$1:$G$13,7,0)</f>
        <v>177</v>
      </c>
      <c r="D3406" s="1">
        <f t="shared" ca="1" si="13"/>
        <v>97</v>
      </c>
      <c r="E3406" s="1">
        <f ca="1">D3406*RANDBETWEEN(VLOOKUP($B3406,Hotel!$A$1:$I$13,8,0),VLOOKUP($B3406,Hotel!$A$1:$I$13,9,0))</f>
        <v>35114</v>
      </c>
      <c r="F3406" s="1" t="str">
        <f ca="1">OFFSET(Vendedores!$A$1,RANDBETWEEN(2,12),0)</f>
        <v>v32</v>
      </c>
      <c r="G3406" s="1" t="str">
        <f ca="1">OFFSET(Empresa!$A$1,RANDBETWEEN(2,50),0)</f>
        <v>E800034</v>
      </c>
    </row>
    <row r="3407" spans="1:7" ht="14.25" customHeight="1" x14ac:dyDescent="0.25">
      <c r="A3407" s="5">
        <v>42856</v>
      </c>
      <c r="B3407" s="2">
        <v>10012</v>
      </c>
      <c r="C3407" s="1">
        <f>VLOOKUP(B3407,Hotel!$A$1:$G$13,7,0)</f>
        <v>177</v>
      </c>
      <c r="D3407" s="1">
        <f t="shared" ca="1" si="13"/>
        <v>97</v>
      </c>
      <c r="E3407" s="1">
        <f ca="1">D3407*RANDBETWEEN(VLOOKUP($B3407,Hotel!$A$1:$I$13,8,0),VLOOKUP($B3407,Hotel!$A$1:$I$13,9,0))</f>
        <v>40158</v>
      </c>
      <c r="F3407" s="1" t="str">
        <f ca="1">OFFSET(Vendedores!$A$1,RANDBETWEEN(2,12),0)</f>
        <v>v42</v>
      </c>
      <c r="G3407" s="1" t="str">
        <f ca="1">OFFSET(Empresa!$A$1,RANDBETWEEN(2,50),0)</f>
        <v>E800044</v>
      </c>
    </row>
    <row r="3408" spans="1:7" ht="14.25" customHeight="1" x14ac:dyDescent="0.25">
      <c r="A3408" s="5">
        <v>42857</v>
      </c>
      <c r="B3408" s="2">
        <v>10012</v>
      </c>
      <c r="C3408" s="1">
        <f>VLOOKUP(B3408,Hotel!$A$1:$G$13,7,0)</f>
        <v>177</v>
      </c>
      <c r="D3408" s="1">
        <f t="shared" ca="1" si="13"/>
        <v>57</v>
      </c>
      <c r="E3408" s="1">
        <f ca="1">D3408*RANDBETWEEN(VLOOKUP($B3408,Hotel!$A$1:$I$13,8,0),VLOOKUP($B3408,Hotel!$A$1:$I$13,9,0))</f>
        <v>22173</v>
      </c>
      <c r="F3408" s="1" t="str">
        <f ca="1">OFFSET(Vendedores!$A$1,RANDBETWEEN(2,12),0)</f>
        <v>v37</v>
      </c>
      <c r="G3408" s="1" t="str">
        <f ca="1">OFFSET(Empresa!$A$1,RANDBETWEEN(2,50),0)</f>
        <v>E800043</v>
      </c>
    </row>
    <row r="3409" spans="1:7" ht="14.25" customHeight="1" x14ac:dyDescent="0.25">
      <c r="A3409" s="5">
        <v>42858</v>
      </c>
      <c r="B3409" s="2">
        <v>10012</v>
      </c>
      <c r="C3409" s="1">
        <f>VLOOKUP(B3409,Hotel!$A$1:$G$13,7,0)</f>
        <v>177</v>
      </c>
      <c r="D3409" s="1">
        <f t="shared" ca="1" si="13"/>
        <v>90</v>
      </c>
      <c r="E3409" s="1">
        <f ca="1">D3409*RANDBETWEEN(VLOOKUP($B3409,Hotel!$A$1:$I$13,8,0),VLOOKUP($B3409,Hotel!$A$1:$I$13,9,0))</f>
        <v>34110</v>
      </c>
      <c r="F3409" s="1" t="str">
        <f ca="1">OFFSET(Vendedores!$A$1,RANDBETWEEN(2,12),0)</f>
        <v>v39</v>
      </c>
      <c r="G3409" s="1" t="str">
        <f ca="1">OFFSET(Empresa!$A$1,RANDBETWEEN(2,50),0)</f>
        <v>E800026</v>
      </c>
    </row>
    <row r="3410" spans="1:7" ht="14.25" customHeight="1" x14ac:dyDescent="0.25">
      <c r="A3410" s="5">
        <v>42859</v>
      </c>
      <c r="B3410" s="2">
        <v>10012</v>
      </c>
      <c r="C3410" s="1">
        <f>VLOOKUP(B3410,Hotel!$A$1:$G$13,7,0)</f>
        <v>177</v>
      </c>
      <c r="D3410" s="1">
        <f t="shared" ca="1" si="13"/>
        <v>76</v>
      </c>
      <c r="E3410" s="1">
        <f ca="1">D3410*RANDBETWEEN(VLOOKUP($B3410,Hotel!$A$1:$I$13,8,0),VLOOKUP($B3410,Hotel!$A$1:$I$13,9,0))</f>
        <v>29716</v>
      </c>
      <c r="F3410" s="1" t="str">
        <f ca="1">OFFSET(Vendedores!$A$1,RANDBETWEEN(2,12),0)</f>
        <v>v34</v>
      </c>
      <c r="G3410" s="1" t="str">
        <f ca="1">OFFSET(Empresa!$A$1,RANDBETWEEN(2,50),0)</f>
        <v>E800043</v>
      </c>
    </row>
    <row r="3411" spans="1:7" ht="14.25" customHeight="1" x14ac:dyDescent="0.25">
      <c r="A3411" s="5">
        <v>42860</v>
      </c>
      <c r="B3411" s="2">
        <v>10012</v>
      </c>
      <c r="C3411" s="1">
        <f>VLOOKUP(B3411,Hotel!$A$1:$G$13,7,0)</f>
        <v>177</v>
      </c>
      <c r="D3411" s="1">
        <f t="shared" ca="1" si="13"/>
        <v>113</v>
      </c>
      <c r="E3411" s="1">
        <f ca="1">D3411*RANDBETWEEN(VLOOKUP($B3411,Hotel!$A$1:$I$13,8,0),VLOOKUP($B3411,Hotel!$A$1:$I$13,9,0))</f>
        <v>43279</v>
      </c>
      <c r="F3411" s="1" t="str">
        <f ca="1">OFFSET(Vendedores!$A$1,RANDBETWEEN(2,12),0)</f>
        <v>v38</v>
      </c>
      <c r="G3411" s="1" t="str">
        <f ca="1">OFFSET(Empresa!$A$1,RANDBETWEEN(2,50),0)</f>
        <v>E800044</v>
      </c>
    </row>
    <row r="3412" spans="1:7" ht="14.25" customHeight="1" x14ac:dyDescent="0.25">
      <c r="A3412" s="5">
        <v>42861</v>
      </c>
      <c r="B3412" s="2">
        <v>10012</v>
      </c>
      <c r="C3412" s="1">
        <f>VLOOKUP(B3412,Hotel!$A$1:$G$13,7,0)</f>
        <v>177</v>
      </c>
      <c r="D3412" s="1">
        <f t="shared" ca="1" si="13"/>
        <v>80</v>
      </c>
      <c r="E3412" s="1">
        <f ca="1">D3412*RANDBETWEEN(VLOOKUP($B3412,Hotel!$A$1:$I$13,8,0),VLOOKUP($B3412,Hotel!$A$1:$I$13,9,0))</f>
        <v>30320</v>
      </c>
      <c r="F3412" s="1" t="str">
        <f ca="1">OFFSET(Vendedores!$A$1,RANDBETWEEN(2,12),0)</f>
        <v>v33</v>
      </c>
      <c r="G3412" s="1" t="str">
        <f ca="1">OFFSET(Empresa!$A$1,RANDBETWEEN(2,50),0)</f>
        <v>E800048</v>
      </c>
    </row>
    <row r="3413" spans="1:7" ht="14.25" customHeight="1" x14ac:dyDescent="0.25">
      <c r="A3413" s="5">
        <v>42862</v>
      </c>
      <c r="B3413" s="2">
        <v>10012</v>
      </c>
      <c r="C3413" s="1">
        <f>VLOOKUP(B3413,Hotel!$A$1:$G$13,7,0)</f>
        <v>177</v>
      </c>
      <c r="D3413" s="1">
        <f t="shared" ca="1" si="13"/>
        <v>96</v>
      </c>
      <c r="E3413" s="1">
        <f ca="1">D3413*RANDBETWEEN(VLOOKUP($B3413,Hotel!$A$1:$I$13,8,0),VLOOKUP($B3413,Hotel!$A$1:$I$13,9,0))</f>
        <v>38208</v>
      </c>
      <c r="F3413" s="1" t="str">
        <f ca="1">OFFSET(Vendedores!$A$1,RANDBETWEEN(2,12),0)</f>
        <v>v33</v>
      </c>
      <c r="G3413" s="1" t="str">
        <f ca="1">OFFSET(Empresa!$A$1,RANDBETWEEN(2,50),0)</f>
        <v>E800041</v>
      </c>
    </row>
    <row r="3414" spans="1:7" ht="14.25" customHeight="1" x14ac:dyDescent="0.25">
      <c r="A3414" s="5">
        <v>42863</v>
      </c>
      <c r="B3414" s="2">
        <v>10012</v>
      </c>
      <c r="C3414" s="1">
        <f>VLOOKUP(B3414,Hotel!$A$1:$G$13,7,0)</f>
        <v>177</v>
      </c>
      <c r="D3414" s="1">
        <f t="shared" ca="1" si="13"/>
        <v>74</v>
      </c>
      <c r="E3414" s="1">
        <f ca="1">D3414*RANDBETWEEN(VLOOKUP($B3414,Hotel!$A$1:$I$13,8,0),VLOOKUP($B3414,Hotel!$A$1:$I$13,9,0))</f>
        <v>26714</v>
      </c>
      <c r="F3414" s="1" t="str">
        <f ca="1">OFFSET(Vendedores!$A$1,RANDBETWEEN(2,12),0)</f>
        <v>v40</v>
      </c>
      <c r="G3414" s="1" t="str">
        <f ca="1">OFFSET(Empresa!$A$1,RANDBETWEEN(2,50),0)</f>
        <v>E800043</v>
      </c>
    </row>
    <row r="3415" spans="1:7" ht="14.25" customHeight="1" x14ac:dyDescent="0.25">
      <c r="A3415" s="5">
        <v>42864</v>
      </c>
      <c r="B3415" s="2">
        <v>10012</v>
      </c>
      <c r="C3415" s="1">
        <f>VLOOKUP(B3415,Hotel!$A$1:$G$13,7,0)</f>
        <v>177</v>
      </c>
      <c r="D3415" s="1">
        <f t="shared" ca="1" si="13"/>
        <v>101</v>
      </c>
      <c r="E3415" s="1">
        <f ca="1">D3415*RANDBETWEEN(VLOOKUP($B3415,Hotel!$A$1:$I$13,8,0),VLOOKUP($B3415,Hotel!$A$1:$I$13,9,0))</f>
        <v>40400</v>
      </c>
      <c r="F3415" s="1" t="str">
        <f ca="1">OFFSET(Vendedores!$A$1,RANDBETWEEN(2,12),0)</f>
        <v>v41</v>
      </c>
      <c r="G3415" s="1" t="str">
        <f ca="1">OFFSET(Empresa!$A$1,RANDBETWEEN(2,50),0)</f>
        <v>E800024</v>
      </c>
    </row>
    <row r="3416" spans="1:7" ht="14.25" customHeight="1" x14ac:dyDescent="0.25">
      <c r="A3416" s="5">
        <v>42865</v>
      </c>
      <c r="B3416" s="2">
        <v>10012</v>
      </c>
      <c r="C3416" s="1">
        <f>VLOOKUP(B3416,Hotel!$A$1:$G$13,7,0)</f>
        <v>177</v>
      </c>
      <c r="D3416" s="1">
        <f t="shared" ca="1" si="13"/>
        <v>99</v>
      </c>
      <c r="E3416" s="1">
        <f ca="1">D3416*RANDBETWEEN(VLOOKUP($B3416,Hotel!$A$1:$I$13,8,0),VLOOKUP($B3416,Hotel!$A$1:$I$13,9,0))</f>
        <v>36333</v>
      </c>
      <c r="F3416" s="1" t="str">
        <f ca="1">OFFSET(Vendedores!$A$1,RANDBETWEEN(2,12),0)</f>
        <v>v34</v>
      </c>
      <c r="G3416" s="1" t="str">
        <f ca="1">OFFSET(Empresa!$A$1,RANDBETWEEN(2,50),0)</f>
        <v>E800040</v>
      </c>
    </row>
    <row r="3417" spans="1:7" ht="14.25" customHeight="1" x14ac:dyDescent="0.25">
      <c r="A3417" s="5">
        <v>42866</v>
      </c>
      <c r="B3417" s="2">
        <v>10012</v>
      </c>
      <c r="C3417" s="1">
        <f>VLOOKUP(B3417,Hotel!$A$1:$G$13,7,0)</f>
        <v>177</v>
      </c>
      <c r="D3417" s="1">
        <f t="shared" ca="1" si="13"/>
        <v>113</v>
      </c>
      <c r="E3417" s="1">
        <f ca="1">D3417*RANDBETWEEN(VLOOKUP($B3417,Hotel!$A$1:$I$13,8,0),VLOOKUP($B3417,Hotel!$A$1:$I$13,9,0))</f>
        <v>44974</v>
      </c>
      <c r="F3417" s="1" t="str">
        <f ca="1">OFFSET(Vendedores!$A$1,RANDBETWEEN(2,12),0)</f>
        <v>v32</v>
      </c>
      <c r="G3417" s="1" t="str">
        <f ca="1">OFFSET(Empresa!$A$1,RANDBETWEEN(2,50),0)</f>
        <v>E800050</v>
      </c>
    </row>
    <row r="3418" spans="1:7" ht="14.25" customHeight="1" x14ac:dyDescent="0.25">
      <c r="A3418" s="5">
        <v>42867</v>
      </c>
      <c r="B3418" s="2">
        <v>10012</v>
      </c>
      <c r="C3418" s="1">
        <f>VLOOKUP(B3418,Hotel!$A$1:$G$13,7,0)</f>
        <v>177</v>
      </c>
      <c r="D3418" s="1">
        <f t="shared" ca="1" si="13"/>
        <v>104</v>
      </c>
      <c r="E3418" s="1">
        <f ca="1">D3418*RANDBETWEEN(VLOOKUP($B3418,Hotel!$A$1:$I$13,8,0),VLOOKUP($B3418,Hotel!$A$1:$I$13,9,0))</f>
        <v>40560</v>
      </c>
      <c r="F3418" s="1" t="str">
        <f ca="1">OFFSET(Vendedores!$A$1,RANDBETWEEN(2,12),0)</f>
        <v>v42</v>
      </c>
      <c r="G3418" s="1" t="str">
        <f ca="1">OFFSET(Empresa!$A$1,RANDBETWEEN(2,50),0)</f>
        <v>E800006</v>
      </c>
    </row>
    <row r="3419" spans="1:7" ht="14.25" customHeight="1" x14ac:dyDescent="0.25">
      <c r="A3419" s="5">
        <v>42868</v>
      </c>
      <c r="B3419" s="2">
        <v>10012</v>
      </c>
      <c r="C3419" s="1">
        <f>VLOOKUP(B3419,Hotel!$A$1:$G$13,7,0)</f>
        <v>177</v>
      </c>
      <c r="D3419" s="1">
        <f t="shared" ca="1" si="13"/>
        <v>112</v>
      </c>
      <c r="E3419" s="1">
        <f ca="1">D3419*RANDBETWEEN(VLOOKUP($B3419,Hotel!$A$1:$I$13,8,0),VLOOKUP($B3419,Hotel!$A$1:$I$13,9,0))</f>
        <v>40208</v>
      </c>
      <c r="F3419" s="1" t="str">
        <f ca="1">OFFSET(Vendedores!$A$1,RANDBETWEEN(2,12),0)</f>
        <v>v40</v>
      </c>
      <c r="G3419" s="1" t="str">
        <f ca="1">OFFSET(Empresa!$A$1,RANDBETWEEN(2,50),0)</f>
        <v>E800041</v>
      </c>
    </row>
    <row r="3420" spans="1:7" ht="14.25" customHeight="1" x14ac:dyDescent="0.25">
      <c r="A3420" s="5">
        <v>42869</v>
      </c>
      <c r="B3420" s="2">
        <v>10012</v>
      </c>
      <c r="C3420" s="1">
        <f>VLOOKUP(B3420,Hotel!$A$1:$G$13,7,0)</f>
        <v>177</v>
      </c>
      <c r="D3420" s="1">
        <f t="shared" ca="1" si="13"/>
        <v>71</v>
      </c>
      <c r="E3420" s="1">
        <f ca="1">D3420*RANDBETWEEN(VLOOKUP($B3420,Hotel!$A$1:$I$13,8,0),VLOOKUP($B3420,Hotel!$A$1:$I$13,9,0))</f>
        <v>25276</v>
      </c>
      <c r="F3420" s="1" t="str">
        <f ca="1">OFFSET(Vendedores!$A$1,RANDBETWEEN(2,12),0)</f>
        <v>v32</v>
      </c>
      <c r="G3420" s="1" t="str">
        <f ca="1">OFFSET(Empresa!$A$1,RANDBETWEEN(2,50),0)</f>
        <v>E800013</v>
      </c>
    </row>
    <row r="3421" spans="1:7" ht="14.25" customHeight="1" x14ac:dyDescent="0.25">
      <c r="A3421" s="5">
        <v>42870</v>
      </c>
      <c r="B3421" s="2">
        <v>10012</v>
      </c>
      <c r="C3421" s="1">
        <f>VLOOKUP(B3421,Hotel!$A$1:$G$13,7,0)</f>
        <v>177</v>
      </c>
      <c r="D3421" s="1">
        <f t="shared" ca="1" si="13"/>
        <v>85</v>
      </c>
      <c r="E3421" s="1">
        <f ca="1">D3421*RANDBETWEEN(VLOOKUP($B3421,Hotel!$A$1:$I$13,8,0),VLOOKUP($B3421,Hotel!$A$1:$I$13,9,0))</f>
        <v>30430</v>
      </c>
      <c r="F3421" s="1" t="str">
        <f ca="1">OFFSET(Vendedores!$A$1,RANDBETWEEN(2,12),0)</f>
        <v>v34</v>
      </c>
      <c r="G3421" s="1" t="str">
        <f ca="1">OFFSET(Empresa!$A$1,RANDBETWEEN(2,50),0)</f>
        <v>E800042</v>
      </c>
    </row>
    <row r="3422" spans="1:7" ht="14.25" customHeight="1" x14ac:dyDescent="0.25">
      <c r="A3422" s="5">
        <v>42871</v>
      </c>
      <c r="B3422" s="2">
        <v>10012</v>
      </c>
      <c r="C3422" s="1">
        <f>VLOOKUP(B3422,Hotel!$A$1:$G$13,7,0)</f>
        <v>177</v>
      </c>
      <c r="D3422" s="1">
        <f t="shared" ca="1" si="13"/>
        <v>51</v>
      </c>
      <c r="E3422" s="1">
        <f ca="1">D3422*RANDBETWEEN(VLOOKUP($B3422,Hotel!$A$1:$I$13,8,0),VLOOKUP($B3422,Hotel!$A$1:$I$13,9,0))</f>
        <v>19482</v>
      </c>
      <c r="F3422" s="1" t="str">
        <f ca="1">OFFSET(Vendedores!$A$1,RANDBETWEEN(2,12),0)</f>
        <v>v32</v>
      </c>
      <c r="G3422" s="1" t="str">
        <f ca="1">OFFSET(Empresa!$A$1,RANDBETWEEN(2,50),0)</f>
        <v>E800019</v>
      </c>
    </row>
    <row r="3423" spans="1:7" ht="14.25" customHeight="1" x14ac:dyDescent="0.25">
      <c r="A3423" s="5">
        <v>42872</v>
      </c>
      <c r="B3423" s="2">
        <v>10012</v>
      </c>
      <c r="C3423" s="1">
        <f>VLOOKUP(B3423,Hotel!$A$1:$G$13,7,0)</f>
        <v>177</v>
      </c>
      <c r="D3423" s="1">
        <f t="shared" ca="1" si="13"/>
        <v>89</v>
      </c>
      <c r="E3423" s="1">
        <f ca="1">D3423*RANDBETWEEN(VLOOKUP($B3423,Hotel!$A$1:$I$13,8,0),VLOOKUP($B3423,Hotel!$A$1:$I$13,9,0))</f>
        <v>34176</v>
      </c>
      <c r="F3423" s="1" t="str">
        <f ca="1">OFFSET(Vendedores!$A$1,RANDBETWEEN(2,12),0)</f>
        <v>v33</v>
      </c>
      <c r="G3423" s="1" t="str">
        <f ca="1">OFFSET(Empresa!$A$1,RANDBETWEEN(2,50),0)</f>
        <v>E800029</v>
      </c>
    </row>
    <row r="3424" spans="1:7" ht="14.25" customHeight="1" x14ac:dyDescent="0.25">
      <c r="A3424" s="5">
        <v>42873</v>
      </c>
      <c r="B3424" s="2">
        <v>10012</v>
      </c>
      <c r="C3424" s="1">
        <f>VLOOKUP(B3424,Hotel!$A$1:$G$13,7,0)</f>
        <v>177</v>
      </c>
      <c r="D3424" s="1">
        <f t="shared" ca="1" si="13"/>
        <v>81</v>
      </c>
      <c r="E3424" s="1">
        <f ca="1">D3424*RANDBETWEEN(VLOOKUP($B3424,Hotel!$A$1:$I$13,8,0),VLOOKUP($B3424,Hotel!$A$1:$I$13,9,0))</f>
        <v>30051</v>
      </c>
      <c r="F3424" s="1" t="str">
        <f ca="1">OFFSET(Vendedores!$A$1,RANDBETWEEN(2,12),0)</f>
        <v>v32</v>
      </c>
      <c r="G3424" s="1" t="str">
        <f ca="1">OFFSET(Empresa!$A$1,RANDBETWEEN(2,50),0)</f>
        <v>E800048</v>
      </c>
    </row>
    <row r="3425" spans="1:7" ht="14.25" customHeight="1" x14ac:dyDescent="0.25">
      <c r="A3425" s="5">
        <v>42874</v>
      </c>
      <c r="B3425" s="2">
        <v>10012</v>
      </c>
      <c r="C3425" s="1">
        <f>VLOOKUP(B3425,Hotel!$A$1:$G$13,7,0)</f>
        <v>177</v>
      </c>
      <c r="D3425" s="1">
        <f t="shared" ca="1" si="13"/>
        <v>67</v>
      </c>
      <c r="E3425" s="1">
        <f ca="1">D3425*RANDBETWEEN(VLOOKUP($B3425,Hotel!$A$1:$I$13,8,0),VLOOKUP($B3425,Hotel!$A$1:$I$13,9,0))</f>
        <v>24053</v>
      </c>
      <c r="F3425" s="1" t="str">
        <f ca="1">OFFSET(Vendedores!$A$1,RANDBETWEEN(2,12),0)</f>
        <v>v39</v>
      </c>
      <c r="G3425" s="1" t="str">
        <f ca="1">OFFSET(Empresa!$A$1,RANDBETWEEN(2,50),0)</f>
        <v>E800003</v>
      </c>
    </row>
    <row r="3426" spans="1:7" ht="14.25" customHeight="1" x14ac:dyDescent="0.25">
      <c r="A3426" s="5">
        <v>42875</v>
      </c>
      <c r="B3426" s="2">
        <v>10012</v>
      </c>
      <c r="C3426" s="1">
        <f>VLOOKUP(B3426,Hotel!$A$1:$G$13,7,0)</f>
        <v>177</v>
      </c>
      <c r="D3426" s="1">
        <f t="shared" ca="1" si="13"/>
        <v>92</v>
      </c>
      <c r="E3426" s="1">
        <f ca="1">D3426*RANDBETWEEN(VLOOKUP($B3426,Hotel!$A$1:$I$13,8,0),VLOOKUP($B3426,Hotel!$A$1:$I$13,9,0))</f>
        <v>33856</v>
      </c>
      <c r="F3426" s="1" t="str">
        <f ca="1">OFFSET(Vendedores!$A$1,RANDBETWEEN(2,12),0)</f>
        <v>v41</v>
      </c>
      <c r="G3426" s="1" t="str">
        <f ca="1">OFFSET(Empresa!$A$1,RANDBETWEEN(2,50),0)</f>
        <v>E800048</v>
      </c>
    </row>
    <row r="3427" spans="1:7" ht="14.25" customHeight="1" x14ac:dyDescent="0.25">
      <c r="A3427" s="5">
        <v>42876</v>
      </c>
      <c r="B3427" s="2">
        <v>10012</v>
      </c>
      <c r="C3427" s="1">
        <f>VLOOKUP(B3427,Hotel!$A$1:$G$13,7,0)</f>
        <v>177</v>
      </c>
      <c r="D3427" s="1">
        <f t="shared" ca="1" si="13"/>
        <v>50</v>
      </c>
      <c r="E3427" s="1">
        <f ca="1">D3427*RANDBETWEEN(VLOOKUP($B3427,Hotel!$A$1:$I$13,8,0),VLOOKUP($B3427,Hotel!$A$1:$I$13,9,0))</f>
        <v>18350</v>
      </c>
      <c r="F3427" s="1" t="str">
        <f ca="1">OFFSET(Vendedores!$A$1,RANDBETWEEN(2,12),0)</f>
        <v>v37</v>
      </c>
      <c r="G3427" s="1" t="str">
        <f ca="1">OFFSET(Empresa!$A$1,RANDBETWEEN(2,50),0)</f>
        <v>E800041</v>
      </c>
    </row>
    <row r="3428" spans="1:7" ht="14.25" customHeight="1" x14ac:dyDescent="0.25">
      <c r="A3428" s="5">
        <v>42877</v>
      </c>
      <c r="B3428" s="2">
        <v>10012</v>
      </c>
      <c r="C3428" s="1">
        <f>VLOOKUP(B3428,Hotel!$A$1:$G$13,7,0)</f>
        <v>177</v>
      </c>
      <c r="D3428" s="1">
        <f t="shared" ca="1" si="13"/>
        <v>65</v>
      </c>
      <c r="E3428" s="1">
        <f ca="1">D3428*RANDBETWEEN(VLOOKUP($B3428,Hotel!$A$1:$I$13,8,0),VLOOKUP($B3428,Hotel!$A$1:$I$13,9,0))</f>
        <v>25415</v>
      </c>
      <c r="F3428" s="1" t="str">
        <f ca="1">OFFSET(Vendedores!$A$1,RANDBETWEEN(2,12),0)</f>
        <v>v35</v>
      </c>
      <c r="G3428" s="1" t="str">
        <f ca="1">OFFSET(Empresa!$A$1,RANDBETWEEN(2,50),0)</f>
        <v>E800043</v>
      </c>
    </row>
    <row r="3429" spans="1:7" ht="14.25" customHeight="1" x14ac:dyDescent="0.25">
      <c r="A3429" s="5">
        <v>42878</v>
      </c>
      <c r="B3429" s="2">
        <v>10012</v>
      </c>
      <c r="C3429" s="1">
        <f>VLOOKUP(B3429,Hotel!$A$1:$G$13,7,0)</f>
        <v>177</v>
      </c>
      <c r="D3429" s="1">
        <f t="shared" ca="1" si="13"/>
        <v>108</v>
      </c>
      <c r="E3429" s="1">
        <f ca="1">D3429*RANDBETWEEN(VLOOKUP($B3429,Hotel!$A$1:$I$13,8,0),VLOOKUP($B3429,Hotel!$A$1:$I$13,9,0))</f>
        <v>44388</v>
      </c>
      <c r="F3429" s="1" t="str">
        <f ca="1">OFFSET(Vendedores!$A$1,RANDBETWEEN(2,12),0)</f>
        <v>v39</v>
      </c>
      <c r="G3429" s="1" t="str">
        <f ca="1">OFFSET(Empresa!$A$1,RANDBETWEEN(2,50),0)</f>
        <v>E800044</v>
      </c>
    </row>
    <row r="3430" spans="1:7" ht="14.25" customHeight="1" x14ac:dyDescent="0.25">
      <c r="A3430" s="5">
        <v>42879</v>
      </c>
      <c r="B3430" s="2">
        <v>10012</v>
      </c>
      <c r="C3430" s="1">
        <f>VLOOKUP(B3430,Hotel!$A$1:$G$13,7,0)</f>
        <v>177</v>
      </c>
      <c r="D3430" s="1">
        <f t="shared" ca="1" si="13"/>
        <v>115</v>
      </c>
      <c r="E3430" s="1">
        <f ca="1">D3430*RANDBETWEEN(VLOOKUP($B3430,Hotel!$A$1:$I$13,8,0),VLOOKUP($B3430,Hotel!$A$1:$I$13,9,0))</f>
        <v>46690</v>
      </c>
      <c r="F3430" s="1" t="str">
        <f ca="1">OFFSET(Vendedores!$A$1,RANDBETWEEN(2,12),0)</f>
        <v>v38</v>
      </c>
      <c r="G3430" s="1" t="str">
        <f ca="1">OFFSET(Empresa!$A$1,RANDBETWEEN(2,50),0)</f>
        <v>E800026</v>
      </c>
    </row>
    <row r="3431" spans="1:7" ht="14.25" customHeight="1" x14ac:dyDescent="0.25">
      <c r="A3431" s="5">
        <v>42880</v>
      </c>
      <c r="B3431" s="2">
        <v>10012</v>
      </c>
      <c r="C3431" s="1">
        <f>VLOOKUP(B3431,Hotel!$A$1:$G$13,7,0)</f>
        <v>177</v>
      </c>
      <c r="D3431" s="1">
        <f t="shared" ca="1" si="13"/>
        <v>81</v>
      </c>
      <c r="E3431" s="1">
        <f ca="1">D3431*RANDBETWEEN(VLOOKUP($B3431,Hotel!$A$1:$I$13,8,0),VLOOKUP($B3431,Hotel!$A$1:$I$13,9,0))</f>
        <v>30051</v>
      </c>
      <c r="F3431" s="1" t="str">
        <f ca="1">OFFSET(Vendedores!$A$1,RANDBETWEEN(2,12),0)</f>
        <v>v32</v>
      </c>
      <c r="G3431" s="1" t="str">
        <f ca="1">OFFSET(Empresa!$A$1,RANDBETWEEN(2,50),0)</f>
        <v>E800028</v>
      </c>
    </row>
    <row r="3432" spans="1:7" ht="14.25" customHeight="1" x14ac:dyDescent="0.25">
      <c r="A3432" s="5">
        <v>42881</v>
      </c>
      <c r="B3432" s="2">
        <v>10012</v>
      </c>
      <c r="C3432" s="1">
        <f>VLOOKUP(B3432,Hotel!$A$1:$G$13,7,0)</f>
        <v>177</v>
      </c>
      <c r="D3432" s="1">
        <f t="shared" ca="1" si="13"/>
        <v>62</v>
      </c>
      <c r="E3432" s="1">
        <f ca="1">D3432*RANDBETWEEN(VLOOKUP($B3432,Hotel!$A$1:$I$13,8,0),VLOOKUP($B3432,Hotel!$A$1:$I$13,9,0))</f>
        <v>23064</v>
      </c>
      <c r="F3432" s="1" t="str">
        <f ca="1">OFFSET(Vendedores!$A$1,RANDBETWEEN(2,12),0)</f>
        <v>v35</v>
      </c>
      <c r="G3432" s="1" t="str">
        <f ca="1">OFFSET(Empresa!$A$1,RANDBETWEEN(2,50),0)</f>
        <v>E800036</v>
      </c>
    </row>
    <row r="3433" spans="1:7" ht="14.25" customHeight="1" x14ac:dyDescent="0.25">
      <c r="A3433" s="5">
        <v>42882</v>
      </c>
      <c r="B3433" s="2">
        <v>10012</v>
      </c>
      <c r="C3433" s="1">
        <f>VLOOKUP(B3433,Hotel!$A$1:$G$13,7,0)</f>
        <v>177</v>
      </c>
      <c r="D3433" s="1">
        <f t="shared" ca="1" si="13"/>
        <v>51</v>
      </c>
      <c r="E3433" s="1">
        <f ca="1">D3433*RANDBETWEEN(VLOOKUP($B3433,Hotel!$A$1:$I$13,8,0),VLOOKUP($B3433,Hotel!$A$1:$I$13,9,0))</f>
        <v>20553</v>
      </c>
      <c r="F3433" s="1" t="str">
        <f ca="1">OFFSET(Vendedores!$A$1,RANDBETWEEN(2,12),0)</f>
        <v>v37</v>
      </c>
      <c r="G3433" s="1" t="str">
        <f ca="1">OFFSET(Empresa!$A$1,RANDBETWEEN(2,50),0)</f>
        <v>E800034</v>
      </c>
    </row>
    <row r="3434" spans="1:7" ht="14.25" customHeight="1" x14ac:dyDescent="0.25">
      <c r="A3434" s="5">
        <v>42883</v>
      </c>
      <c r="B3434" s="2">
        <v>10012</v>
      </c>
      <c r="C3434" s="1">
        <f>VLOOKUP(B3434,Hotel!$A$1:$G$13,7,0)</f>
        <v>177</v>
      </c>
      <c r="D3434" s="1">
        <f t="shared" ca="1" si="13"/>
        <v>55</v>
      </c>
      <c r="E3434" s="1">
        <f ca="1">D3434*RANDBETWEEN(VLOOKUP($B3434,Hotel!$A$1:$I$13,8,0),VLOOKUP($B3434,Hotel!$A$1:$I$13,9,0))</f>
        <v>22055</v>
      </c>
      <c r="F3434" s="1" t="str">
        <f ca="1">OFFSET(Vendedores!$A$1,RANDBETWEEN(2,12),0)</f>
        <v>v40</v>
      </c>
      <c r="G3434" s="1" t="str">
        <f ca="1">OFFSET(Empresa!$A$1,RANDBETWEEN(2,50),0)</f>
        <v>E800020</v>
      </c>
    </row>
    <row r="3435" spans="1:7" ht="14.25" customHeight="1" x14ac:dyDescent="0.25">
      <c r="A3435" s="5">
        <v>42884</v>
      </c>
      <c r="B3435" s="2">
        <v>10012</v>
      </c>
      <c r="C3435" s="1">
        <f>VLOOKUP(B3435,Hotel!$A$1:$G$13,7,0)</f>
        <v>177</v>
      </c>
      <c r="D3435" s="1">
        <f t="shared" ca="1" si="13"/>
        <v>108</v>
      </c>
      <c r="E3435" s="1">
        <f ca="1">D3435*RANDBETWEEN(VLOOKUP($B3435,Hotel!$A$1:$I$13,8,0),VLOOKUP($B3435,Hotel!$A$1:$I$13,9,0))</f>
        <v>38664</v>
      </c>
      <c r="F3435" s="1" t="str">
        <f ca="1">OFFSET(Vendedores!$A$1,RANDBETWEEN(2,12),0)</f>
        <v>v33</v>
      </c>
      <c r="G3435" s="1" t="str">
        <f ca="1">OFFSET(Empresa!$A$1,RANDBETWEEN(2,50),0)</f>
        <v>E800033</v>
      </c>
    </row>
    <row r="3436" spans="1:7" ht="14.25" customHeight="1" x14ac:dyDescent="0.25">
      <c r="A3436" s="5">
        <v>42885</v>
      </c>
      <c r="B3436" s="2">
        <v>10012</v>
      </c>
      <c r="C3436" s="1">
        <f>VLOOKUP(B3436,Hotel!$A$1:$G$13,7,0)</f>
        <v>177</v>
      </c>
      <c r="D3436" s="1">
        <f t="shared" ca="1" si="13"/>
        <v>113</v>
      </c>
      <c r="E3436" s="1">
        <f ca="1">D3436*RANDBETWEEN(VLOOKUP($B3436,Hotel!$A$1:$I$13,8,0),VLOOKUP($B3436,Hotel!$A$1:$I$13,9,0))</f>
        <v>41471</v>
      </c>
      <c r="F3436" s="1" t="str">
        <f ca="1">OFFSET(Vendedores!$A$1,RANDBETWEEN(2,12),0)</f>
        <v>v33</v>
      </c>
      <c r="G3436" s="1" t="str">
        <f ca="1">OFFSET(Empresa!$A$1,RANDBETWEEN(2,50),0)</f>
        <v>E800010</v>
      </c>
    </row>
    <row r="3437" spans="1:7" ht="14.25" customHeight="1" x14ac:dyDescent="0.25">
      <c r="A3437" s="5">
        <v>42886</v>
      </c>
      <c r="B3437" s="2">
        <v>10012</v>
      </c>
      <c r="C3437" s="1">
        <f>VLOOKUP(B3437,Hotel!$A$1:$G$13,7,0)</f>
        <v>177</v>
      </c>
      <c r="D3437" s="1">
        <f t="shared" ca="1" si="13"/>
        <v>74</v>
      </c>
      <c r="E3437" s="1">
        <f ca="1">D3437*RANDBETWEEN(VLOOKUP($B3437,Hotel!$A$1:$I$13,8,0),VLOOKUP($B3437,Hotel!$A$1:$I$13,9,0))</f>
        <v>26196</v>
      </c>
      <c r="F3437" s="1" t="str">
        <f ca="1">OFFSET(Vendedores!$A$1,RANDBETWEEN(2,12),0)</f>
        <v>v42</v>
      </c>
      <c r="G3437" s="1" t="str">
        <f ca="1">OFFSET(Empresa!$A$1,RANDBETWEEN(2,50),0)</f>
        <v>E800028</v>
      </c>
    </row>
    <row r="3438" spans="1:7" ht="14.25" customHeight="1" x14ac:dyDescent="0.25">
      <c r="A3438" s="5">
        <v>42887</v>
      </c>
      <c r="B3438" s="2">
        <v>10012</v>
      </c>
      <c r="C3438" s="1">
        <f>VLOOKUP(B3438,Hotel!$A$1:$G$13,7,0)</f>
        <v>177</v>
      </c>
      <c r="D3438" s="1">
        <f t="shared" ca="1" si="13"/>
        <v>106</v>
      </c>
      <c r="E3438" s="1">
        <f ca="1">D3438*RANDBETWEEN(VLOOKUP($B3438,Hotel!$A$1:$I$13,8,0),VLOOKUP($B3438,Hotel!$A$1:$I$13,9,0))</f>
        <v>42824</v>
      </c>
      <c r="F3438" s="1" t="str">
        <f ca="1">OFFSET(Vendedores!$A$1,RANDBETWEEN(2,12),0)</f>
        <v>v32</v>
      </c>
      <c r="G3438" s="1" t="str">
        <f ca="1">OFFSET(Empresa!$A$1,RANDBETWEEN(2,50),0)</f>
        <v>E800010</v>
      </c>
    </row>
    <row r="3439" spans="1:7" ht="14.25" customHeight="1" x14ac:dyDescent="0.25">
      <c r="A3439" s="5">
        <v>42888</v>
      </c>
      <c r="B3439" s="2">
        <v>10012</v>
      </c>
      <c r="C3439" s="1">
        <f>VLOOKUP(B3439,Hotel!$A$1:$G$13,7,0)</f>
        <v>177</v>
      </c>
      <c r="D3439" s="1">
        <f t="shared" ca="1" si="13"/>
        <v>99</v>
      </c>
      <c r="E3439" s="1">
        <f ca="1">D3439*RANDBETWEEN(VLOOKUP($B3439,Hotel!$A$1:$I$13,8,0),VLOOKUP($B3439,Hotel!$A$1:$I$13,9,0))</f>
        <v>39699</v>
      </c>
      <c r="F3439" s="1" t="str">
        <f ca="1">OFFSET(Vendedores!$A$1,RANDBETWEEN(2,12),0)</f>
        <v>v37</v>
      </c>
      <c r="G3439" s="1" t="str">
        <f ca="1">OFFSET(Empresa!$A$1,RANDBETWEEN(2,50),0)</f>
        <v>E800033</v>
      </c>
    </row>
    <row r="3440" spans="1:7" ht="14.25" customHeight="1" x14ac:dyDescent="0.25">
      <c r="A3440" s="5">
        <v>42889</v>
      </c>
      <c r="B3440" s="2">
        <v>10012</v>
      </c>
      <c r="C3440" s="1">
        <f>VLOOKUP(B3440,Hotel!$A$1:$G$13,7,0)</f>
        <v>177</v>
      </c>
      <c r="D3440" s="1">
        <f t="shared" ca="1" si="13"/>
        <v>90</v>
      </c>
      <c r="E3440" s="1">
        <f ca="1">D3440*RANDBETWEEN(VLOOKUP($B3440,Hotel!$A$1:$I$13,8,0),VLOOKUP($B3440,Hotel!$A$1:$I$13,9,0))</f>
        <v>35010</v>
      </c>
      <c r="F3440" s="1" t="str">
        <f ca="1">OFFSET(Vendedores!$A$1,RANDBETWEEN(2,12),0)</f>
        <v>v41</v>
      </c>
      <c r="G3440" s="1" t="str">
        <f ca="1">OFFSET(Empresa!$A$1,RANDBETWEEN(2,50),0)</f>
        <v>E800047</v>
      </c>
    </row>
    <row r="3441" spans="1:7" ht="14.25" customHeight="1" x14ac:dyDescent="0.25">
      <c r="A3441" s="5">
        <v>42890</v>
      </c>
      <c r="B3441" s="2">
        <v>10012</v>
      </c>
      <c r="C3441" s="1">
        <f>VLOOKUP(B3441,Hotel!$A$1:$G$13,7,0)</f>
        <v>177</v>
      </c>
      <c r="D3441" s="1">
        <f t="shared" ca="1" si="13"/>
        <v>74</v>
      </c>
      <c r="E3441" s="1">
        <f ca="1">D3441*RANDBETWEEN(VLOOKUP($B3441,Hotel!$A$1:$I$13,8,0),VLOOKUP($B3441,Hotel!$A$1:$I$13,9,0))</f>
        <v>27824</v>
      </c>
      <c r="F3441" s="1" t="str">
        <f ca="1">OFFSET(Vendedores!$A$1,RANDBETWEEN(2,12),0)</f>
        <v>v33</v>
      </c>
      <c r="G3441" s="1" t="str">
        <f ca="1">OFFSET(Empresa!$A$1,RANDBETWEEN(2,50),0)</f>
        <v>E800042</v>
      </c>
    </row>
    <row r="3442" spans="1:7" ht="14.25" customHeight="1" x14ac:dyDescent="0.25">
      <c r="A3442" s="5">
        <v>42891</v>
      </c>
      <c r="B3442" s="2">
        <v>10012</v>
      </c>
      <c r="C3442" s="1">
        <f>VLOOKUP(B3442,Hotel!$A$1:$G$13,7,0)</f>
        <v>177</v>
      </c>
      <c r="D3442" s="1">
        <f t="shared" ca="1" si="13"/>
        <v>97</v>
      </c>
      <c r="E3442" s="1">
        <f ca="1">D3442*RANDBETWEEN(VLOOKUP($B3442,Hotel!$A$1:$I$13,8,0),VLOOKUP($B3442,Hotel!$A$1:$I$13,9,0))</f>
        <v>37830</v>
      </c>
      <c r="F3442" s="1" t="str">
        <f ca="1">OFFSET(Vendedores!$A$1,RANDBETWEEN(2,12),0)</f>
        <v>v35</v>
      </c>
      <c r="G3442" s="1" t="str">
        <f ca="1">OFFSET(Empresa!$A$1,RANDBETWEEN(2,50),0)</f>
        <v>E800003</v>
      </c>
    </row>
    <row r="3443" spans="1:7" ht="14.25" customHeight="1" x14ac:dyDescent="0.25">
      <c r="A3443" s="5">
        <v>42892</v>
      </c>
      <c r="B3443" s="2">
        <v>10012</v>
      </c>
      <c r="C3443" s="1">
        <f>VLOOKUP(B3443,Hotel!$A$1:$G$13,7,0)</f>
        <v>177</v>
      </c>
      <c r="D3443" s="1">
        <f t="shared" ca="1" si="13"/>
        <v>110</v>
      </c>
      <c r="E3443" s="1">
        <f ca="1">D3443*RANDBETWEEN(VLOOKUP($B3443,Hotel!$A$1:$I$13,8,0),VLOOKUP($B3443,Hotel!$A$1:$I$13,9,0))</f>
        <v>40920</v>
      </c>
      <c r="F3443" s="1" t="str">
        <f ca="1">OFFSET(Vendedores!$A$1,RANDBETWEEN(2,12),0)</f>
        <v>v35</v>
      </c>
      <c r="G3443" s="1" t="str">
        <f ca="1">OFFSET(Empresa!$A$1,RANDBETWEEN(2,50),0)</f>
        <v>E800047</v>
      </c>
    </row>
    <row r="3444" spans="1:7" ht="14.25" customHeight="1" x14ac:dyDescent="0.25">
      <c r="A3444" s="5">
        <v>42893</v>
      </c>
      <c r="B3444" s="2">
        <v>10012</v>
      </c>
      <c r="C3444" s="1">
        <f>VLOOKUP(B3444,Hotel!$A$1:$G$13,7,0)</f>
        <v>177</v>
      </c>
      <c r="D3444" s="1">
        <f t="shared" ca="1" si="13"/>
        <v>51</v>
      </c>
      <c r="E3444" s="1">
        <f ca="1">D3444*RANDBETWEEN(VLOOKUP($B3444,Hotel!$A$1:$I$13,8,0),VLOOKUP($B3444,Hotel!$A$1:$I$13,9,0))</f>
        <v>18054</v>
      </c>
      <c r="F3444" s="1" t="str">
        <f ca="1">OFFSET(Vendedores!$A$1,RANDBETWEEN(2,12),0)</f>
        <v>v32</v>
      </c>
      <c r="G3444" s="1" t="str">
        <f ca="1">OFFSET(Empresa!$A$1,RANDBETWEEN(2,50),0)</f>
        <v>E800029</v>
      </c>
    </row>
    <row r="3445" spans="1:7" ht="14.25" customHeight="1" x14ac:dyDescent="0.25">
      <c r="A3445" s="5">
        <v>42894</v>
      </c>
      <c r="B3445" s="2">
        <v>10012</v>
      </c>
      <c r="C3445" s="1">
        <f>VLOOKUP(B3445,Hotel!$A$1:$G$13,7,0)</f>
        <v>177</v>
      </c>
      <c r="D3445" s="1">
        <f t="shared" ca="1" si="13"/>
        <v>115</v>
      </c>
      <c r="E3445" s="1">
        <f ca="1">D3445*RANDBETWEEN(VLOOKUP($B3445,Hotel!$A$1:$I$13,8,0),VLOOKUP($B3445,Hotel!$A$1:$I$13,9,0))</f>
        <v>45310</v>
      </c>
      <c r="F3445" s="1" t="str">
        <f ca="1">OFFSET(Vendedores!$A$1,RANDBETWEEN(2,12),0)</f>
        <v>v42</v>
      </c>
      <c r="G3445" s="1" t="str">
        <f ca="1">OFFSET(Empresa!$A$1,RANDBETWEEN(2,50),0)</f>
        <v>E800021</v>
      </c>
    </row>
    <row r="3446" spans="1:7" ht="14.25" customHeight="1" x14ac:dyDescent="0.25">
      <c r="A3446" s="5">
        <v>42895</v>
      </c>
      <c r="B3446" s="2">
        <v>10012</v>
      </c>
      <c r="C3446" s="1">
        <f>VLOOKUP(B3446,Hotel!$A$1:$G$13,7,0)</f>
        <v>177</v>
      </c>
      <c r="D3446" s="1">
        <f t="shared" ca="1" si="13"/>
        <v>115</v>
      </c>
      <c r="E3446" s="1">
        <f ca="1">D3446*RANDBETWEEN(VLOOKUP($B3446,Hotel!$A$1:$I$13,8,0),VLOOKUP($B3446,Hotel!$A$1:$I$13,9,0))</f>
        <v>44965</v>
      </c>
      <c r="F3446" s="1" t="str">
        <f ca="1">OFFSET(Vendedores!$A$1,RANDBETWEEN(2,12),0)</f>
        <v>v38</v>
      </c>
      <c r="G3446" s="1" t="str">
        <f ca="1">OFFSET(Empresa!$A$1,RANDBETWEEN(2,50),0)</f>
        <v>E800013</v>
      </c>
    </row>
    <row r="3447" spans="1:7" ht="14.25" customHeight="1" x14ac:dyDescent="0.25">
      <c r="A3447" s="5">
        <v>42896</v>
      </c>
      <c r="B3447" s="2">
        <v>10012</v>
      </c>
      <c r="C3447" s="1">
        <f>VLOOKUP(B3447,Hotel!$A$1:$G$13,7,0)</f>
        <v>177</v>
      </c>
      <c r="D3447" s="1">
        <f t="shared" ca="1" si="13"/>
        <v>73</v>
      </c>
      <c r="E3447" s="1">
        <f ca="1">D3447*RANDBETWEEN(VLOOKUP($B3447,Hotel!$A$1:$I$13,8,0),VLOOKUP($B3447,Hotel!$A$1:$I$13,9,0))</f>
        <v>28251</v>
      </c>
      <c r="F3447" s="1" t="str">
        <f ca="1">OFFSET(Vendedores!$A$1,RANDBETWEEN(2,12),0)</f>
        <v>v37</v>
      </c>
      <c r="G3447" s="1" t="str">
        <f ca="1">OFFSET(Empresa!$A$1,RANDBETWEEN(2,50),0)</f>
        <v>E800002</v>
      </c>
    </row>
    <row r="3448" spans="1:7" ht="14.25" customHeight="1" x14ac:dyDescent="0.25">
      <c r="A3448" s="5">
        <v>42897</v>
      </c>
      <c r="B3448" s="2">
        <v>10012</v>
      </c>
      <c r="C3448" s="1">
        <f>VLOOKUP(B3448,Hotel!$A$1:$G$13,7,0)</f>
        <v>177</v>
      </c>
      <c r="D3448" s="1">
        <f t="shared" ca="1" si="13"/>
        <v>92</v>
      </c>
      <c r="E3448" s="1">
        <f ca="1">D3448*RANDBETWEEN(VLOOKUP($B3448,Hotel!$A$1:$I$13,8,0),VLOOKUP($B3448,Hotel!$A$1:$I$13,9,0))</f>
        <v>32476</v>
      </c>
      <c r="F3448" s="1" t="str">
        <f ca="1">OFFSET(Vendedores!$A$1,RANDBETWEEN(2,12),0)</f>
        <v>v32</v>
      </c>
      <c r="G3448" s="1" t="str">
        <f ca="1">OFFSET(Empresa!$A$1,RANDBETWEEN(2,50),0)</f>
        <v>E800049</v>
      </c>
    </row>
    <row r="3449" spans="1:7" ht="14.25" customHeight="1" x14ac:dyDescent="0.25">
      <c r="A3449" s="5">
        <v>42898</v>
      </c>
      <c r="B3449" s="2">
        <v>10012</v>
      </c>
      <c r="C3449" s="1">
        <f>VLOOKUP(B3449,Hotel!$A$1:$G$13,7,0)</f>
        <v>177</v>
      </c>
      <c r="D3449" s="1">
        <f t="shared" ca="1" si="13"/>
        <v>104</v>
      </c>
      <c r="E3449" s="1">
        <f ca="1">D3449*RANDBETWEEN(VLOOKUP($B3449,Hotel!$A$1:$I$13,8,0),VLOOKUP($B3449,Hotel!$A$1:$I$13,9,0))</f>
        <v>41392</v>
      </c>
      <c r="F3449" s="1" t="str">
        <f ca="1">OFFSET(Vendedores!$A$1,RANDBETWEEN(2,12),0)</f>
        <v>v36</v>
      </c>
      <c r="G3449" s="1" t="str">
        <f ca="1">OFFSET(Empresa!$A$1,RANDBETWEEN(2,50),0)</f>
        <v>E800041</v>
      </c>
    </row>
    <row r="3450" spans="1:7" ht="14.25" customHeight="1" x14ac:dyDescent="0.25">
      <c r="A3450" s="5">
        <v>42899</v>
      </c>
      <c r="B3450" s="2">
        <v>10012</v>
      </c>
      <c r="C3450" s="1">
        <f>VLOOKUP(B3450,Hotel!$A$1:$G$13,7,0)</f>
        <v>177</v>
      </c>
      <c r="D3450" s="1">
        <f t="shared" ca="1" si="13"/>
        <v>57</v>
      </c>
      <c r="E3450" s="1">
        <f ca="1">D3450*RANDBETWEEN(VLOOKUP($B3450,Hotel!$A$1:$I$13,8,0),VLOOKUP($B3450,Hotel!$A$1:$I$13,9,0))</f>
        <v>22629</v>
      </c>
      <c r="F3450" s="1" t="str">
        <f ca="1">OFFSET(Vendedores!$A$1,RANDBETWEEN(2,12),0)</f>
        <v>v37</v>
      </c>
      <c r="G3450" s="1" t="str">
        <f ca="1">OFFSET(Empresa!$A$1,RANDBETWEEN(2,50),0)</f>
        <v>E800045</v>
      </c>
    </row>
    <row r="3451" spans="1:7" ht="14.25" customHeight="1" x14ac:dyDescent="0.25">
      <c r="A3451" s="5">
        <v>42900</v>
      </c>
      <c r="B3451" s="2">
        <v>10012</v>
      </c>
      <c r="C3451" s="1">
        <f>VLOOKUP(B3451,Hotel!$A$1:$G$13,7,0)</f>
        <v>177</v>
      </c>
      <c r="D3451" s="1">
        <f t="shared" ca="1" si="13"/>
        <v>99</v>
      </c>
      <c r="E3451" s="1">
        <f ca="1">D3451*RANDBETWEEN(VLOOKUP($B3451,Hotel!$A$1:$I$13,8,0),VLOOKUP($B3451,Hotel!$A$1:$I$13,9,0))</f>
        <v>40095</v>
      </c>
      <c r="F3451" s="1" t="str">
        <f ca="1">OFFSET(Vendedores!$A$1,RANDBETWEEN(2,12),0)</f>
        <v>v32</v>
      </c>
      <c r="G3451" s="1" t="str">
        <f ca="1">OFFSET(Empresa!$A$1,RANDBETWEEN(2,50),0)</f>
        <v>E800006</v>
      </c>
    </row>
    <row r="3452" spans="1:7" ht="14.25" customHeight="1" x14ac:dyDescent="0.25">
      <c r="A3452" s="5">
        <v>42901</v>
      </c>
      <c r="B3452" s="2">
        <v>10012</v>
      </c>
      <c r="C3452" s="1">
        <f>VLOOKUP(B3452,Hotel!$A$1:$G$13,7,0)</f>
        <v>177</v>
      </c>
      <c r="D3452" s="1">
        <f t="shared" ca="1" si="13"/>
        <v>57</v>
      </c>
      <c r="E3452" s="1">
        <f ca="1">D3452*RANDBETWEEN(VLOOKUP($B3452,Hotel!$A$1:$I$13,8,0),VLOOKUP($B3452,Hotel!$A$1:$I$13,9,0))</f>
        <v>22059</v>
      </c>
      <c r="F3452" s="1" t="str">
        <f ca="1">OFFSET(Vendedores!$A$1,RANDBETWEEN(2,12),0)</f>
        <v>v42</v>
      </c>
      <c r="G3452" s="1" t="str">
        <f ca="1">OFFSET(Empresa!$A$1,RANDBETWEEN(2,50),0)</f>
        <v>E800046</v>
      </c>
    </row>
    <row r="3453" spans="1:7" ht="14.25" customHeight="1" x14ac:dyDescent="0.25">
      <c r="A3453" s="5">
        <v>42902</v>
      </c>
      <c r="B3453" s="2">
        <v>10012</v>
      </c>
      <c r="C3453" s="1">
        <f>VLOOKUP(B3453,Hotel!$A$1:$G$13,7,0)</f>
        <v>177</v>
      </c>
      <c r="D3453" s="1">
        <f t="shared" ca="1" si="13"/>
        <v>58</v>
      </c>
      <c r="E3453" s="1">
        <f ca="1">D3453*RANDBETWEEN(VLOOKUP($B3453,Hotel!$A$1:$I$13,8,0),VLOOKUP($B3453,Hotel!$A$1:$I$13,9,0))</f>
        <v>23548</v>
      </c>
      <c r="F3453" s="1" t="str">
        <f ca="1">OFFSET(Vendedores!$A$1,RANDBETWEEN(2,12),0)</f>
        <v>v40</v>
      </c>
      <c r="G3453" s="1" t="str">
        <f ca="1">OFFSET(Empresa!$A$1,RANDBETWEEN(2,50),0)</f>
        <v>E800013</v>
      </c>
    </row>
    <row r="3454" spans="1:7" ht="14.25" customHeight="1" x14ac:dyDescent="0.25">
      <c r="A3454" s="5">
        <v>42903</v>
      </c>
      <c r="B3454" s="2">
        <v>10012</v>
      </c>
      <c r="C3454" s="1">
        <f>VLOOKUP(B3454,Hotel!$A$1:$G$13,7,0)</f>
        <v>177</v>
      </c>
      <c r="D3454" s="1">
        <f t="shared" ca="1" si="13"/>
        <v>65</v>
      </c>
      <c r="E3454" s="1">
        <f ca="1">D3454*RANDBETWEEN(VLOOKUP($B3454,Hotel!$A$1:$I$13,8,0),VLOOKUP($B3454,Hotel!$A$1:$I$13,9,0))</f>
        <v>24245</v>
      </c>
      <c r="F3454" s="1" t="str">
        <f ca="1">OFFSET(Vendedores!$A$1,RANDBETWEEN(2,12),0)</f>
        <v>v33</v>
      </c>
      <c r="G3454" s="1" t="str">
        <f ca="1">OFFSET(Empresa!$A$1,RANDBETWEEN(2,50),0)</f>
        <v>E800026</v>
      </c>
    </row>
    <row r="3455" spans="1:7" ht="14.25" customHeight="1" x14ac:dyDescent="0.25">
      <c r="A3455" s="5">
        <v>42904</v>
      </c>
      <c r="B3455" s="2">
        <v>10012</v>
      </c>
      <c r="C3455" s="1">
        <f>VLOOKUP(B3455,Hotel!$A$1:$G$13,7,0)</f>
        <v>177</v>
      </c>
      <c r="D3455" s="1">
        <f t="shared" ca="1" si="13"/>
        <v>67</v>
      </c>
      <c r="E3455" s="1">
        <f ca="1">D3455*RANDBETWEEN(VLOOKUP($B3455,Hotel!$A$1:$I$13,8,0),VLOOKUP($B3455,Hotel!$A$1:$I$13,9,0))</f>
        <v>24053</v>
      </c>
      <c r="F3455" s="1" t="str">
        <f ca="1">OFFSET(Vendedores!$A$1,RANDBETWEEN(2,12),0)</f>
        <v>v40</v>
      </c>
      <c r="G3455" s="1" t="str">
        <f ca="1">OFFSET(Empresa!$A$1,RANDBETWEEN(2,50),0)</f>
        <v>E800020</v>
      </c>
    </row>
    <row r="3456" spans="1:7" ht="14.25" customHeight="1" x14ac:dyDescent="0.25">
      <c r="A3456" s="5">
        <v>42905</v>
      </c>
      <c r="B3456" s="2">
        <v>10012</v>
      </c>
      <c r="C3456" s="1">
        <f>VLOOKUP(B3456,Hotel!$A$1:$G$13,7,0)</f>
        <v>177</v>
      </c>
      <c r="D3456" s="1">
        <f t="shared" ca="1" si="13"/>
        <v>90</v>
      </c>
      <c r="E3456" s="1">
        <f ca="1">D3456*RANDBETWEEN(VLOOKUP($B3456,Hotel!$A$1:$I$13,8,0),VLOOKUP($B3456,Hotel!$A$1:$I$13,9,0))</f>
        <v>34650</v>
      </c>
      <c r="F3456" s="1" t="str">
        <f ca="1">OFFSET(Vendedores!$A$1,RANDBETWEEN(2,12),0)</f>
        <v>v40</v>
      </c>
      <c r="G3456" s="1" t="str">
        <f ca="1">OFFSET(Empresa!$A$1,RANDBETWEEN(2,50),0)</f>
        <v>E800029</v>
      </c>
    </row>
    <row r="3457" spans="1:7" ht="14.25" customHeight="1" x14ac:dyDescent="0.25">
      <c r="A3457" s="5">
        <v>42906</v>
      </c>
      <c r="B3457" s="2">
        <v>10012</v>
      </c>
      <c r="C3457" s="1">
        <f>VLOOKUP(B3457,Hotel!$A$1:$G$13,7,0)</f>
        <v>177</v>
      </c>
      <c r="D3457" s="1">
        <f t="shared" ca="1" si="13"/>
        <v>85</v>
      </c>
      <c r="E3457" s="1">
        <f ca="1">D3457*RANDBETWEEN(VLOOKUP($B3457,Hotel!$A$1:$I$13,8,0),VLOOKUP($B3457,Hotel!$A$1:$I$13,9,0))</f>
        <v>30685</v>
      </c>
      <c r="F3457" s="1" t="str">
        <f ca="1">OFFSET(Vendedores!$A$1,RANDBETWEEN(2,12),0)</f>
        <v>v40</v>
      </c>
      <c r="G3457" s="1" t="str">
        <f ca="1">OFFSET(Empresa!$A$1,RANDBETWEEN(2,50),0)</f>
        <v>E800029</v>
      </c>
    </row>
    <row r="3458" spans="1:7" ht="14.25" customHeight="1" x14ac:dyDescent="0.25">
      <c r="A3458" s="5">
        <v>42907</v>
      </c>
      <c r="B3458" s="2">
        <v>10012</v>
      </c>
      <c r="C3458" s="1">
        <f>VLOOKUP(B3458,Hotel!$A$1:$G$13,7,0)</f>
        <v>177</v>
      </c>
      <c r="D3458" s="1">
        <f t="shared" ca="1" si="13"/>
        <v>92</v>
      </c>
      <c r="E3458" s="1">
        <f ca="1">D3458*RANDBETWEEN(VLOOKUP($B3458,Hotel!$A$1:$I$13,8,0),VLOOKUP($B3458,Hotel!$A$1:$I$13,9,0))</f>
        <v>33856</v>
      </c>
      <c r="F3458" s="1" t="str">
        <f ca="1">OFFSET(Vendedores!$A$1,RANDBETWEEN(2,12),0)</f>
        <v>v33</v>
      </c>
      <c r="G3458" s="1" t="str">
        <f ca="1">OFFSET(Empresa!$A$1,RANDBETWEEN(2,50),0)</f>
        <v>E800024</v>
      </c>
    </row>
    <row r="3459" spans="1:7" ht="14.25" customHeight="1" x14ac:dyDescent="0.25">
      <c r="A3459" s="5">
        <v>42908</v>
      </c>
      <c r="B3459" s="2">
        <v>10012</v>
      </c>
      <c r="C3459" s="1">
        <f>VLOOKUP(B3459,Hotel!$A$1:$G$13,7,0)</f>
        <v>177</v>
      </c>
      <c r="D3459" s="1">
        <f t="shared" ca="1" si="13"/>
        <v>108</v>
      </c>
      <c r="E3459" s="1">
        <f ca="1">D3459*RANDBETWEEN(VLOOKUP($B3459,Hotel!$A$1:$I$13,8,0),VLOOKUP($B3459,Hotel!$A$1:$I$13,9,0))</f>
        <v>40500</v>
      </c>
      <c r="F3459" s="1" t="str">
        <f ca="1">OFFSET(Vendedores!$A$1,RANDBETWEEN(2,12),0)</f>
        <v>v42</v>
      </c>
      <c r="G3459" s="1" t="str">
        <f ca="1">OFFSET(Empresa!$A$1,RANDBETWEEN(2,50),0)</f>
        <v>E800004</v>
      </c>
    </row>
    <row r="3460" spans="1:7" ht="14.25" customHeight="1" x14ac:dyDescent="0.25">
      <c r="A3460" s="5">
        <v>42909</v>
      </c>
      <c r="B3460" s="2">
        <v>10012</v>
      </c>
      <c r="C3460" s="1">
        <f>VLOOKUP(B3460,Hotel!$A$1:$G$13,7,0)</f>
        <v>177</v>
      </c>
      <c r="D3460" s="1">
        <f t="shared" ca="1" si="13"/>
        <v>67</v>
      </c>
      <c r="E3460" s="1">
        <f ca="1">D3460*RANDBETWEEN(VLOOKUP($B3460,Hotel!$A$1:$I$13,8,0),VLOOKUP($B3460,Hotel!$A$1:$I$13,9,0))</f>
        <v>26532</v>
      </c>
      <c r="F3460" s="1" t="str">
        <f ca="1">OFFSET(Vendedores!$A$1,RANDBETWEEN(2,12),0)</f>
        <v>v39</v>
      </c>
      <c r="G3460" s="1" t="str">
        <f ca="1">OFFSET(Empresa!$A$1,RANDBETWEEN(2,50),0)</f>
        <v>E800013</v>
      </c>
    </row>
    <row r="3461" spans="1:7" ht="14.25" customHeight="1" x14ac:dyDescent="0.25">
      <c r="A3461" s="5">
        <v>42910</v>
      </c>
      <c r="B3461" s="2">
        <v>10012</v>
      </c>
      <c r="C3461" s="1">
        <f>VLOOKUP(B3461,Hotel!$A$1:$G$13,7,0)</f>
        <v>177</v>
      </c>
      <c r="D3461" s="1">
        <f t="shared" ca="1" si="13"/>
        <v>112</v>
      </c>
      <c r="E3461" s="1">
        <f ca="1">D3461*RANDBETWEEN(VLOOKUP($B3461,Hotel!$A$1:$I$13,8,0),VLOOKUP($B3461,Hotel!$A$1:$I$13,9,0))</f>
        <v>39536</v>
      </c>
      <c r="F3461" s="1" t="str">
        <f ca="1">OFFSET(Vendedores!$A$1,RANDBETWEEN(2,12),0)</f>
        <v>v35</v>
      </c>
      <c r="G3461" s="1" t="str">
        <f ca="1">OFFSET(Empresa!$A$1,RANDBETWEEN(2,50),0)</f>
        <v>E800043</v>
      </c>
    </row>
    <row r="3462" spans="1:7" ht="14.25" customHeight="1" x14ac:dyDescent="0.25">
      <c r="A3462" s="5">
        <v>42911</v>
      </c>
      <c r="B3462" s="2">
        <v>10012</v>
      </c>
      <c r="C3462" s="1">
        <f>VLOOKUP(B3462,Hotel!$A$1:$G$13,7,0)</f>
        <v>177</v>
      </c>
      <c r="D3462" s="1">
        <f t="shared" ca="1" si="13"/>
        <v>65</v>
      </c>
      <c r="E3462" s="1">
        <f ca="1">D3462*RANDBETWEEN(VLOOKUP($B3462,Hotel!$A$1:$I$13,8,0),VLOOKUP($B3462,Hotel!$A$1:$I$13,9,0))</f>
        <v>25545</v>
      </c>
      <c r="F3462" s="1" t="str">
        <f ca="1">OFFSET(Vendedores!$A$1,RANDBETWEEN(2,12),0)</f>
        <v>v42</v>
      </c>
      <c r="G3462" s="1" t="str">
        <f ca="1">OFFSET(Empresa!$A$1,RANDBETWEEN(2,50),0)</f>
        <v>E800026</v>
      </c>
    </row>
    <row r="3463" spans="1:7" ht="14.25" customHeight="1" x14ac:dyDescent="0.25">
      <c r="A3463" s="5">
        <v>42912</v>
      </c>
      <c r="B3463" s="2">
        <v>10012</v>
      </c>
      <c r="C3463" s="1">
        <f>VLOOKUP(B3463,Hotel!$A$1:$G$13,7,0)</f>
        <v>177</v>
      </c>
      <c r="D3463" s="1">
        <f t="shared" ca="1" si="13"/>
        <v>113</v>
      </c>
      <c r="E3463" s="1">
        <f ca="1">D3463*RANDBETWEEN(VLOOKUP($B3463,Hotel!$A$1:$I$13,8,0),VLOOKUP($B3463,Hotel!$A$1:$I$13,9,0))</f>
        <v>40680</v>
      </c>
      <c r="F3463" s="1" t="str">
        <f ca="1">OFFSET(Vendedores!$A$1,RANDBETWEEN(2,12),0)</f>
        <v>v34</v>
      </c>
      <c r="G3463" s="1" t="str">
        <f ca="1">OFFSET(Empresa!$A$1,RANDBETWEEN(2,50),0)</f>
        <v>E800027</v>
      </c>
    </row>
    <row r="3464" spans="1:7" ht="14.25" customHeight="1" x14ac:dyDescent="0.25">
      <c r="A3464" s="5">
        <v>42913</v>
      </c>
      <c r="B3464" s="2">
        <v>10012</v>
      </c>
      <c r="C3464" s="1">
        <f>VLOOKUP(B3464,Hotel!$A$1:$G$13,7,0)</f>
        <v>177</v>
      </c>
      <c r="D3464" s="1">
        <f t="shared" ca="1" si="13"/>
        <v>101</v>
      </c>
      <c r="E3464" s="1">
        <f ca="1">D3464*RANDBETWEEN(VLOOKUP($B3464,Hotel!$A$1:$I$13,8,0),VLOOKUP($B3464,Hotel!$A$1:$I$13,9,0))</f>
        <v>39592</v>
      </c>
      <c r="F3464" s="1" t="str">
        <f ca="1">OFFSET(Vendedores!$A$1,RANDBETWEEN(2,12),0)</f>
        <v>v40</v>
      </c>
      <c r="G3464" s="1" t="str">
        <f ca="1">OFFSET(Empresa!$A$1,RANDBETWEEN(2,50),0)</f>
        <v>E800006</v>
      </c>
    </row>
    <row r="3465" spans="1:7" ht="14.25" customHeight="1" x14ac:dyDescent="0.25">
      <c r="A3465" s="5">
        <v>42914</v>
      </c>
      <c r="B3465" s="2">
        <v>10012</v>
      </c>
      <c r="C3465" s="1">
        <f>VLOOKUP(B3465,Hotel!$A$1:$G$13,7,0)</f>
        <v>177</v>
      </c>
      <c r="D3465" s="1">
        <f t="shared" ca="1" si="13"/>
        <v>83</v>
      </c>
      <c r="E3465" s="1">
        <f ca="1">D3465*RANDBETWEEN(VLOOKUP($B3465,Hotel!$A$1:$I$13,8,0),VLOOKUP($B3465,Hotel!$A$1:$I$13,9,0))</f>
        <v>31872</v>
      </c>
      <c r="F3465" s="1" t="str">
        <f ca="1">OFFSET(Vendedores!$A$1,RANDBETWEEN(2,12),0)</f>
        <v>v38</v>
      </c>
      <c r="G3465" s="1" t="str">
        <f ca="1">OFFSET(Empresa!$A$1,RANDBETWEEN(2,50),0)</f>
        <v>E800030</v>
      </c>
    </row>
    <row r="3466" spans="1:7" ht="14.25" customHeight="1" x14ac:dyDescent="0.25">
      <c r="A3466" s="5">
        <v>42915</v>
      </c>
      <c r="B3466" s="2">
        <v>10012</v>
      </c>
      <c r="C3466" s="1">
        <f>VLOOKUP(B3466,Hotel!$A$1:$G$13,7,0)</f>
        <v>177</v>
      </c>
      <c r="D3466" s="1">
        <f t="shared" ca="1" si="13"/>
        <v>104</v>
      </c>
      <c r="E3466" s="1">
        <f ca="1">D3466*RANDBETWEEN(VLOOKUP($B3466,Hotel!$A$1:$I$13,8,0),VLOOKUP($B3466,Hotel!$A$1:$I$13,9,0))</f>
        <v>39520</v>
      </c>
      <c r="F3466" s="1" t="str">
        <f ca="1">OFFSET(Vendedores!$A$1,RANDBETWEEN(2,12),0)</f>
        <v>v32</v>
      </c>
      <c r="G3466" s="1" t="str">
        <f ca="1">OFFSET(Empresa!$A$1,RANDBETWEEN(2,50),0)</f>
        <v>E800020</v>
      </c>
    </row>
    <row r="3467" spans="1:7" ht="14.25" customHeight="1" x14ac:dyDescent="0.25">
      <c r="A3467" s="5">
        <v>42916</v>
      </c>
      <c r="B3467" s="2">
        <v>10012</v>
      </c>
      <c r="C3467" s="1">
        <f>VLOOKUP(B3467,Hotel!$A$1:$G$13,7,0)</f>
        <v>177</v>
      </c>
      <c r="D3467" s="1">
        <f t="shared" ca="1" si="13"/>
        <v>57</v>
      </c>
      <c r="E3467" s="1">
        <f ca="1">D3467*RANDBETWEEN(VLOOKUP($B3467,Hotel!$A$1:$I$13,8,0),VLOOKUP($B3467,Hotel!$A$1:$I$13,9,0))</f>
        <v>21033</v>
      </c>
      <c r="F3467" s="1" t="str">
        <f ca="1">OFFSET(Vendedores!$A$1,RANDBETWEEN(2,12),0)</f>
        <v>v38</v>
      </c>
      <c r="G3467" s="1" t="str">
        <f ca="1">OFFSET(Empresa!$A$1,RANDBETWEEN(2,50),0)</f>
        <v>E800028</v>
      </c>
    </row>
    <row r="3468" spans="1:7" ht="14.25" customHeight="1" x14ac:dyDescent="0.25">
      <c r="A3468" s="5">
        <v>42917</v>
      </c>
      <c r="B3468" s="2">
        <v>10012</v>
      </c>
      <c r="C3468" s="1">
        <f>VLOOKUP(B3468,Hotel!$A$1:$G$13,7,0)</f>
        <v>177</v>
      </c>
      <c r="D3468" s="1">
        <f t="shared" ca="1" si="13"/>
        <v>103</v>
      </c>
      <c r="E3468" s="1">
        <f ca="1">D3468*RANDBETWEEN(VLOOKUP($B3468,Hotel!$A$1:$I$13,8,0),VLOOKUP($B3468,Hotel!$A$1:$I$13,9,0))</f>
        <v>41921</v>
      </c>
      <c r="F3468" s="1" t="str">
        <f ca="1">OFFSET(Vendedores!$A$1,RANDBETWEEN(2,12),0)</f>
        <v>v37</v>
      </c>
      <c r="G3468" s="1" t="str">
        <f ca="1">OFFSET(Empresa!$A$1,RANDBETWEEN(2,50),0)</f>
        <v>E800028</v>
      </c>
    </row>
    <row r="3469" spans="1:7" ht="14.25" customHeight="1" x14ac:dyDescent="0.25">
      <c r="A3469" s="5">
        <v>42918</v>
      </c>
      <c r="B3469" s="2">
        <v>10012</v>
      </c>
      <c r="C3469" s="1">
        <f>VLOOKUP(B3469,Hotel!$A$1:$G$13,7,0)</f>
        <v>177</v>
      </c>
      <c r="D3469" s="1">
        <f t="shared" ca="1" si="13"/>
        <v>89</v>
      </c>
      <c r="E3469" s="1">
        <f ca="1">D3469*RANDBETWEEN(VLOOKUP($B3469,Hotel!$A$1:$I$13,8,0),VLOOKUP($B3469,Hotel!$A$1:$I$13,9,0))</f>
        <v>35778</v>
      </c>
      <c r="F3469" s="1" t="str">
        <f ca="1">OFFSET(Vendedores!$A$1,RANDBETWEEN(2,12),0)</f>
        <v>v38</v>
      </c>
      <c r="G3469" s="1" t="str">
        <f ca="1">OFFSET(Empresa!$A$1,RANDBETWEEN(2,50),0)</f>
        <v>E800036</v>
      </c>
    </row>
    <row r="3470" spans="1:7" ht="14.25" customHeight="1" x14ac:dyDescent="0.25">
      <c r="A3470" s="5">
        <v>42919</v>
      </c>
      <c r="B3470" s="2">
        <v>10012</v>
      </c>
      <c r="C3470" s="1">
        <f>VLOOKUP(B3470,Hotel!$A$1:$G$13,7,0)</f>
        <v>177</v>
      </c>
      <c r="D3470" s="1">
        <f t="shared" ca="1" si="13"/>
        <v>92</v>
      </c>
      <c r="E3470" s="1">
        <f ca="1">D3470*RANDBETWEEN(VLOOKUP($B3470,Hotel!$A$1:$I$13,8,0),VLOOKUP($B3470,Hotel!$A$1:$I$13,9,0))</f>
        <v>38180</v>
      </c>
      <c r="F3470" s="1" t="str">
        <f ca="1">OFFSET(Vendedores!$A$1,RANDBETWEEN(2,12),0)</f>
        <v>v36</v>
      </c>
      <c r="G3470" s="1" t="str">
        <f ca="1">OFFSET(Empresa!$A$1,RANDBETWEEN(2,50),0)</f>
        <v>E800048</v>
      </c>
    </row>
    <row r="3471" spans="1:7" ht="14.25" customHeight="1" x14ac:dyDescent="0.25">
      <c r="A3471" s="5">
        <v>42920</v>
      </c>
      <c r="B3471" s="2">
        <v>10012</v>
      </c>
      <c r="C3471" s="1">
        <f>VLOOKUP(B3471,Hotel!$A$1:$G$13,7,0)</f>
        <v>177</v>
      </c>
      <c r="D3471" s="1">
        <f t="shared" ca="1" si="13"/>
        <v>115</v>
      </c>
      <c r="E3471" s="1">
        <f ca="1">D3471*RANDBETWEEN(VLOOKUP($B3471,Hotel!$A$1:$I$13,8,0),VLOOKUP($B3471,Hotel!$A$1:$I$13,9,0))</f>
        <v>40940</v>
      </c>
      <c r="F3471" s="1" t="str">
        <f ca="1">OFFSET(Vendedores!$A$1,RANDBETWEEN(2,12),0)</f>
        <v>v32</v>
      </c>
      <c r="G3471" s="1" t="str">
        <f ca="1">OFFSET(Empresa!$A$1,RANDBETWEEN(2,50),0)</f>
        <v>E800003</v>
      </c>
    </row>
    <row r="3472" spans="1:7" ht="14.25" customHeight="1" x14ac:dyDescent="0.25">
      <c r="A3472" s="5">
        <v>42921</v>
      </c>
      <c r="B3472" s="2">
        <v>10012</v>
      </c>
      <c r="C3472" s="1">
        <f>VLOOKUP(B3472,Hotel!$A$1:$G$13,7,0)</f>
        <v>177</v>
      </c>
      <c r="D3472" s="1">
        <f t="shared" ca="1" si="13"/>
        <v>60</v>
      </c>
      <c r="E3472" s="1">
        <f ca="1">D3472*RANDBETWEEN(VLOOKUP($B3472,Hotel!$A$1:$I$13,8,0),VLOOKUP($B3472,Hotel!$A$1:$I$13,9,0))</f>
        <v>22140</v>
      </c>
      <c r="F3472" s="1" t="str">
        <f ca="1">OFFSET(Vendedores!$A$1,RANDBETWEEN(2,12),0)</f>
        <v>v42</v>
      </c>
      <c r="G3472" s="1" t="str">
        <f ca="1">OFFSET(Empresa!$A$1,RANDBETWEEN(2,50),0)</f>
        <v>E800021</v>
      </c>
    </row>
    <row r="3473" spans="1:7" ht="14.25" customHeight="1" x14ac:dyDescent="0.25">
      <c r="A3473" s="5">
        <v>42922</v>
      </c>
      <c r="B3473" s="2">
        <v>10012</v>
      </c>
      <c r="C3473" s="1">
        <f>VLOOKUP(B3473,Hotel!$A$1:$G$13,7,0)</f>
        <v>177</v>
      </c>
      <c r="D3473" s="1">
        <f t="shared" ca="1" si="13"/>
        <v>89</v>
      </c>
      <c r="E3473" s="1">
        <f ca="1">D3473*RANDBETWEEN(VLOOKUP($B3473,Hotel!$A$1:$I$13,8,0),VLOOKUP($B3473,Hotel!$A$1:$I$13,9,0))</f>
        <v>31328</v>
      </c>
      <c r="F3473" s="1" t="str">
        <f ca="1">OFFSET(Vendedores!$A$1,RANDBETWEEN(2,12),0)</f>
        <v>v36</v>
      </c>
      <c r="G3473" s="1" t="str">
        <f ca="1">OFFSET(Empresa!$A$1,RANDBETWEEN(2,50),0)</f>
        <v>E800050</v>
      </c>
    </row>
    <row r="3474" spans="1:7" ht="14.25" customHeight="1" x14ac:dyDescent="0.25">
      <c r="A3474" s="5">
        <v>42923</v>
      </c>
      <c r="B3474" s="2">
        <v>10012</v>
      </c>
      <c r="C3474" s="1">
        <f>VLOOKUP(B3474,Hotel!$A$1:$G$13,7,0)</f>
        <v>177</v>
      </c>
      <c r="D3474" s="1">
        <f t="shared" ca="1" si="13"/>
        <v>89</v>
      </c>
      <c r="E3474" s="1">
        <f ca="1">D3474*RANDBETWEEN(VLOOKUP($B3474,Hotel!$A$1:$I$13,8,0),VLOOKUP($B3474,Hotel!$A$1:$I$13,9,0))</f>
        <v>36223</v>
      </c>
      <c r="F3474" s="1" t="str">
        <f ca="1">OFFSET(Vendedores!$A$1,RANDBETWEEN(2,12),0)</f>
        <v>v34</v>
      </c>
      <c r="G3474" s="1" t="str">
        <f ca="1">OFFSET(Empresa!$A$1,RANDBETWEEN(2,50),0)</f>
        <v>E800036</v>
      </c>
    </row>
    <row r="3475" spans="1:7" ht="14.25" customHeight="1" x14ac:dyDescent="0.25">
      <c r="A3475" s="5">
        <v>42924</v>
      </c>
      <c r="B3475" s="2">
        <v>10012</v>
      </c>
      <c r="C3475" s="1">
        <f>VLOOKUP(B3475,Hotel!$A$1:$G$13,7,0)</f>
        <v>177</v>
      </c>
      <c r="D3475" s="1">
        <f t="shared" ca="1" si="13"/>
        <v>64</v>
      </c>
      <c r="E3475" s="1">
        <f ca="1">D3475*RANDBETWEEN(VLOOKUP($B3475,Hotel!$A$1:$I$13,8,0),VLOOKUP($B3475,Hotel!$A$1:$I$13,9,0))</f>
        <v>22976</v>
      </c>
      <c r="F3475" s="1" t="str">
        <f ca="1">OFFSET(Vendedores!$A$1,RANDBETWEEN(2,12),0)</f>
        <v>v39</v>
      </c>
      <c r="G3475" s="1" t="str">
        <f ca="1">OFFSET(Empresa!$A$1,RANDBETWEEN(2,50),0)</f>
        <v>E800019</v>
      </c>
    </row>
    <row r="3476" spans="1:7" ht="14.25" customHeight="1" x14ac:dyDescent="0.25">
      <c r="A3476" s="5">
        <v>42925</v>
      </c>
      <c r="B3476" s="2">
        <v>10012</v>
      </c>
      <c r="C3476" s="1">
        <f>VLOOKUP(B3476,Hotel!$A$1:$G$13,7,0)</f>
        <v>177</v>
      </c>
      <c r="D3476" s="1">
        <f t="shared" ca="1" si="13"/>
        <v>73</v>
      </c>
      <c r="E3476" s="1">
        <f ca="1">D3476*RANDBETWEEN(VLOOKUP($B3476,Hotel!$A$1:$I$13,8,0),VLOOKUP($B3476,Hotel!$A$1:$I$13,9,0))</f>
        <v>28105</v>
      </c>
      <c r="F3476" s="1" t="str">
        <f ca="1">OFFSET(Vendedores!$A$1,RANDBETWEEN(2,12),0)</f>
        <v>v42</v>
      </c>
      <c r="G3476" s="1" t="str">
        <f ca="1">OFFSET(Empresa!$A$1,RANDBETWEEN(2,50),0)</f>
        <v>E800035</v>
      </c>
    </row>
    <row r="3477" spans="1:7" ht="14.25" customHeight="1" x14ac:dyDescent="0.25">
      <c r="A3477" s="5">
        <v>42926</v>
      </c>
      <c r="B3477" s="2">
        <v>10012</v>
      </c>
      <c r="C3477" s="1">
        <f>VLOOKUP(B3477,Hotel!$A$1:$G$13,7,0)</f>
        <v>177</v>
      </c>
      <c r="D3477" s="1">
        <f t="shared" ca="1" si="13"/>
        <v>51</v>
      </c>
      <c r="E3477" s="1">
        <f ca="1">D3477*RANDBETWEEN(VLOOKUP($B3477,Hotel!$A$1:$I$13,8,0),VLOOKUP($B3477,Hotel!$A$1:$I$13,9,0))</f>
        <v>20400</v>
      </c>
      <c r="F3477" s="1" t="str">
        <f ca="1">OFFSET(Vendedores!$A$1,RANDBETWEEN(2,12),0)</f>
        <v>v42</v>
      </c>
      <c r="G3477" s="1" t="str">
        <f ca="1">OFFSET(Empresa!$A$1,RANDBETWEEN(2,50),0)</f>
        <v>E800002</v>
      </c>
    </row>
    <row r="3478" spans="1:7" ht="14.25" customHeight="1" x14ac:dyDescent="0.25">
      <c r="A3478" s="5">
        <v>42927</v>
      </c>
      <c r="B3478" s="2">
        <v>10012</v>
      </c>
      <c r="C3478" s="1">
        <f>VLOOKUP(B3478,Hotel!$A$1:$G$13,7,0)</f>
        <v>177</v>
      </c>
      <c r="D3478" s="1">
        <f t="shared" ca="1" si="13"/>
        <v>103</v>
      </c>
      <c r="E3478" s="1">
        <f ca="1">D3478*RANDBETWEEN(VLOOKUP($B3478,Hotel!$A$1:$I$13,8,0),VLOOKUP($B3478,Hotel!$A$1:$I$13,9,0))</f>
        <v>36874</v>
      </c>
      <c r="F3478" s="1" t="str">
        <f ca="1">OFFSET(Vendedores!$A$1,RANDBETWEEN(2,12),0)</f>
        <v>v32</v>
      </c>
      <c r="G3478" s="1" t="str">
        <f ca="1">OFFSET(Empresa!$A$1,RANDBETWEEN(2,50),0)</f>
        <v>E800004</v>
      </c>
    </row>
    <row r="3479" spans="1:7" ht="14.25" customHeight="1" x14ac:dyDescent="0.25">
      <c r="A3479" s="5">
        <v>42928</v>
      </c>
      <c r="B3479" s="2">
        <v>10012</v>
      </c>
      <c r="C3479" s="1">
        <f>VLOOKUP(B3479,Hotel!$A$1:$G$13,7,0)</f>
        <v>177</v>
      </c>
      <c r="D3479" s="1">
        <f t="shared" ca="1" si="13"/>
        <v>78</v>
      </c>
      <c r="E3479" s="1">
        <f ca="1">D3479*RANDBETWEEN(VLOOKUP($B3479,Hotel!$A$1:$I$13,8,0),VLOOKUP($B3479,Hotel!$A$1:$I$13,9,0))</f>
        <v>29406</v>
      </c>
      <c r="F3479" s="1" t="str">
        <f ca="1">OFFSET(Vendedores!$A$1,RANDBETWEEN(2,12),0)</f>
        <v>v35</v>
      </c>
      <c r="G3479" s="1" t="str">
        <f ca="1">OFFSET(Empresa!$A$1,RANDBETWEEN(2,50),0)</f>
        <v>E800021</v>
      </c>
    </row>
    <row r="3480" spans="1:7" ht="14.25" customHeight="1" x14ac:dyDescent="0.25">
      <c r="A3480" s="5">
        <v>42929</v>
      </c>
      <c r="B3480" s="2">
        <v>10012</v>
      </c>
      <c r="C3480" s="1">
        <f>VLOOKUP(B3480,Hotel!$A$1:$G$13,7,0)</f>
        <v>177</v>
      </c>
      <c r="D3480" s="1">
        <f t="shared" ca="1" si="13"/>
        <v>85</v>
      </c>
      <c r="E3480" s="1">
        <f ca="1">D3480*RANDBETWEEN(VLOOKUP($B3480,Hotel!$A$1:$I$13,8,0),VLOOKUP($B3480,Hotel!$A$1:$I$13,9,0))</f>
        <v>31790</v>
      </c>
      <c r="F3480" s="1" t="str">
        <f ca="1">OFFSET(Vendedores!$A$1,RANDBETWEEN(2,12),0)</f>
        <v>v36</v>
      </c>
      <c r="G3480" s="1" t="str">
        <f ca="1">OFFSET(Empresa!$A$1,RANDBETWEEN(2,50),0)</f>
        <v>E800012</v>
      </c>
    </row>
    <row r="3481" spans="1:7" ht="14.25" customHeight="1" x14ac:dyDescent="0.25">
      <c r="A3481" s="5">
        <v>42930</v>
      </c>
      <c r="B3481" s="2">
        <v>10012</v>
      </c>
      <c r="C3481" s="1">
        <f>VLOOKUP(B3481,Hotel!$A$1:$G$13,7,0)</f>
        <v>177</v>
      </c>
      <c r="D3481" s="1">
        <f t="shared" ca="1" si="13"/>
        <v>101</v>
      </c>
      <c r="E3481" s="1">
        <f ca="1">D3481*RANDBETWEEN(VLOOKUP($B3481,Hotel!$A$1:$I$13,8,0),VLOOKUP($B3481,Hotel!$A$1:$I$13,9,0))</f>
        <v>39592</v>
      </c>
      <c r="F3481" s="1" t="str">
        <f ca="1">OFFSET(Vendedores!$A$1,RANDBETWEEN(2,12),0)</f>
        <v>v35</v>
      </c>
      <c r="G3481" s="1" t="str">
        <f ca="1">OFFSET(Empresa!$A$1,RANDBETWEEN(2,50),0)</f>
        <v>E800028</v>
      </c>
    </row>
    <row r="3482" spans="1:7" ht="14.25" customHeight="1" x14ac:dyDescent="0.25">
      <c r="A3482" s="5">
        <v>42931</v>
      </c>
      <c r="B3482" s="2">
        <v>10012</v>
      </c>
      <c r="C3482" s="1">
        <f>VLOOKUP(B3482,Hotel!$A$1:$G$13,7,0)</f>
        <v>177</v>
      </c>
      <c r="D3482" s="1">
        <f t="shared" ca="1" si="13"/>
        <v>87</v>
      </c>
      <c r="E3482" s="1">
        <f ca="1">D3482*RANDBETWEEN(VLOOKUP($B3482,Hotel!$A$1:$I$13,8,0),VLOOKUP($B3482,Hotel!$A$1:$I$13,9,0))</f>
        <v>32973</v>
      </c>
      <c r="F3482" s="1" t="str">
        <f ca="1">OFFSET(Vendedores!$A$1,RANDBETWEEN(2,12),0)</f>
        <v>v38</v>
      </c>
      <c r="G3482" s="1" t="str">
        <f ca="1">OFFSET(Empresa!$A$1,RANDBETWEEN(2,50),0)</f>
        <v>E800049</v>
      </c>
    </row>
    <row r="3483" spans="1:7" ht="14.25" customHeight="1" x14ac:dyDescent="0.25">
      <c r="A3483" s="5">
        <v>42932</v>
      </c>
      <c r="B3483" s="2">
        <v>10012</v>
      </c>
      <c r="C3483" s="1">
        <f>VLOOKUP(B3483,Hotel!$A$1:$G$13,7,0)</f>
        <v>177</v>
      </c>
      <c r="D3483" s="1">
        <f t="shared" ca="1" si="13"/>
        <v>62</v>
      </c>
      <c r="E3483" s="1">
        <f ca="1">D3483*RANDBETWEEN(VLOOKUP($B3483,Hotel!$A$1:$I$13,8,0),VLOOKUP($B3483,Hotel!$A$1:$I$13,9,0))</f>
        <v>23622</v>
      </c>
      <c r="F3483" s="1" t="str">
        <f ca="1">OFFSET(Vendedores!$A$1,RANDBETWEEN(2,12),0)</f>
        <v>v36</v>
      </c>
      <c r="G3483" s="1" t="str">
        <f ca="1">OFFSET(Empresa!$A$1,RANDBETWEEN(2,50),0)</f>
        <v>E800004</v>
      </c>
    </row>
    <row r="3484" spans="1:7" ht="14.25" customHeight="1" x14ac:dyDescent="0.25">
      <c r="A3484" s="5">
        <v>42933</v>
      </c>
      <c r="B3484" s="2">
        <v>10012</v>
      </c>
      <c r="C3484" s="1">
        <f>VLOOKUP(B3484,Hotel!$A$1:$G$13,7,0)</f>
        <v>177</v>
      </c>
      <c r="D3484" s="1">
        <f t="shared" ca="1" si="13"/>
        <v>106</v>
      </c>
      <c r="E3484" s="1">
        <f ca="1">D3484*RANDBETWEEN(VLOOKUP($B3484,Hotel!$A$1:$I$13,8,0),VLOOKUP($B3484,Hotel!$A$1:$I$13,9,0))</f>
        <v>38054</v>
      </c>
      <c r="F3484" s="1" t="str">
        <f ca="1">OFFSET(Vendedores!$A$1,RANDBETWEEN(2,12),0)</f>
        <v>v42</v>
      </c>
      <c r="G3484" s="1" t="str">
        <f ca="1">OFFSET(Empresa!$A$1,RANDBETWEEN(2,50),0)</f>
        <v>E800016</v>
      </c>
    </row>
    <row r="3485" spans="1:7" ht="14.25" customHeight="1" x14ac:dyDescent="0.25">
      <c r="A3485" s="5">
        <v>42934</v>
      </c>
      <c r="B3485" s="2">
        <v>10012</v>
      </c>
      <c r="C3485" s="1">
        <f>VLOOKUP(B3485,Hotel!$A$1:$G$13,7,0)</f>
        <v>177</v>
      </c>
      <c r="D3485" s="1">
        <f t="shared" ca="1" si="13"/>
        <v>76</v>
      </c>
      <c r="E3485" s="1">
        <f ca="1">D3485*RANDBETWEEN(VLOOKUP($B3485,Hotel!$A$1:$I$13,8,0),VLOOKUP($B3485,Hotel!$A$1:$I$13,9,0))</f>
        <v>30552</v>
      </c>
      <c r="F3485" s="1" t="str">
        <f ca="1">OFFSET(Vendedores!$A$1,RANDBETWEEN(2,12),0)</f>
        <v>v41</v>
      </c>
      <c r="G3485" s="1" t="str">
        <f ca="1">OFFSET(Empresa!$A$1,RANDBETWEEN(2,50),0)</f>
        <v>E800049</v>
      </c>
    </row>
    <row r="3486" spans="1:7" ht="14.25" customHeight="1" x14ac:dyDescent="0.25">
      <c r="A3486" s="5">
        <v>42935</v>
      </c>
      <c r="B3486" s="2">
        <v>10012</v>
      </c>
      <c r="C3486" s="1">
        <f>VLOOKUP(B3486,Hotel!$A$1:$G$13,7,0)</f>
        <v>177</v>
      </c>
      <c r="D3486" s="1">
        <f t="shared" ca="1" si="13"/>
        <v>80</v>
      </c>
      <c r="E3486" s="1">
        <f ca="1">D3486*RANDBETWEEN(VLOOKUP($B3486,Hotel!$A$1:$I$13,8,0),VLOOKUP($B3486,Hotel!$A$1:$I$13,9,0))</f>
        <v>32800</v>
      </c>
      <c r="F3486" s="1" t="str">
        <f ca="1">OFFSET(Vendedores!$A$1,RANDBETWEEN(2,12),0)</f>
        <v>v36</v>
      </c>
      <c r="G3486" s="1" t="str">
        <f ca="1">OFFSET(Empresa!$A$1,RANDBETWEEN(2,50),0)</f>
        <v>E800038</v>
      </c>
    </row>
    <row r="3487" spans="1:7" ht="14.25" customHeight="1" x14ac:dyDescent="0.25">
      <c r="A3487" s="5">
        <v>42936</v>
      </c>
      <c r="B3487" s="2">
        <v>10012</v>
      </c>
      <c r="C3487" s="1">
        <f>VLOOKUP(B3487,Hotel!$A$1:$G$13,7,0)</f>
        <v>177</v>
      </c>
      <c r="D3487" s="1">
        <f t="shared" ca="1" si="13"/>
        <v>89</v>
      </c>
      <c r="E3487" s="1">
        <f ca="1">D3487*RANDBETWEEN(VLOOKUP($B3487,Hotel!$A$1:$I$13,8,0),VLOOKUP($B3487,Hotel!$A$1:$I$13,9,0))</f>
        <v>33998</v>
      </c>
      <c r="F3487" s="1" t="str">
        <f ca="1">OFFSET(Vendedores!$A$1,RANDBETWEEN(2,12),0)</f>
        <v>v37</v>
      </c>
      <c r="G3487" s="1" t="str">
        <f ca="1">OFFSET(Empresa!$A$1,RANDBETWEEN(2,50),0)</f>
        <v>E800015</v>
      </c>
    </row>
    <row r="3488" spans="1:7" ht="14.25" customHeight="1" x14ac:dyDescent="0.25">
      <c r="A3488" s="5">
        <v>42937</v>
      </c>
      <c r="B3488" s="2">
        <v>10012</v>
      </c>
      <c r="C3488" s="1">
        <f>VLOOKUP(B3488,Hotel!$A$1:$G$13,7,0)</f>
        <v>177</v>
      </c>
      <c r="D3488" s="1">
        <f t="shared" ca="1" si="13"/>
        <v>113</v>
      </c>
      <c r="E3488" s="1">
        <f ca="1">D3488*RANDBETWEEN(VLOOKUP($B3488,Hotel!$A$1:$I$13,8,0),VLOOKUP($B3488,Hotel!$A$1:$I$13,9,0))</f>
        <v>39776</v>
      </c>
      <c r="F3488" s="1" t="str">
        <f ca="1">OFFSET(Vendedores!$A$1,RANDBETWEEN(2,12),0)</f>
        <v>v37</v>
      </c>
      <c r="G3488" s="1" t="str">
        <f ca="1">OFFSET(Empresa!$A$1,RANDBETWEEN(2,50),0)</f>
        <v>E800003</v>
      </c>
    </row>
    <row r="3489" spans="1:7" ht="14.25" customHeight="1" x14ac:dyDescent="0.25">
      <c r="A3489" s="5">
        <v>42938</v>
      </c>
      <c r="B3489" s="2">
        <v>10012</v>
      </c>
      <c r="C3489" s="1">
        <f>VLOOKUP(B3489,Hotel!$A$1:$G$13,7,0)</f>
        <v>177</v>
      </c>
      <c r="D3489" s="1">
        <f t="shared" ca="1" si="13"/>
        <v>96</v>
      </c>
      <c r="E3489" s="1">
        <f ca="1">D3489*RANDBETWEEN(VLOOKUP($B3489,Hotel!$A$1:$I$13,8,0),VLOOKUP($B3489,Hotel!$A$1:$I$13,9,0))</f>
        <v>35616</v>
      </c>
      <c r="F3489" s="1" t="str">
        <f ca="1">OFFSET(Vendedores!$A$1,RANDBETWEEN(2,12),0)</f>
        <v>v33</v>
      </c>
      <c r="G3489" s="1" t="str">
        <f ca="1">OFFSET(Empresa!$A$1,RANDBETWEEN(2,50),0)</f>
        <v>E800038</v>
      </c>
    </row>
    <row r="3490" spans="1:7" ht="14.25" customHeight="1" x14ac:dyDescent="0.25">
      <c r="A3490" s="5">
        <v>42939</v>
      </c>
      <c r="B3490" s="2">
        <v>10012</v>
      </c>
      <c r="C3490" s="1">
        <f>VLOOKUP(B3490,Hotel!$A$1:$G$13,7,0)</f>
        <v>177</v>
      </c>
      <c r="D3490" s="1">
        <f t="shared" ca="1" si="13"/>
        <v>99</v>
      </c>
      <c r="E3490" s="1">
        <f ca="1">D3490*RANDBETWEEN(VLOOKUP($B3490,Hotel!$A$1:$I$13,8,0),VLOOKUP($B3490,Hotel!$A$1:$I$13,9,0))</f>
        <v>36135</v>
      </c>
      <c r="F3490" s="1" t="str">
        <f ca="1">OFFSET(Vendedores!$A$1,RANDBETWEEN(2,12),0)</f>
        <v>v42</v>
      </c>
      <c r="G3490" s="1" t="str">
        <f ca="1">OFFSET(Empresa!$A$1,RANDBETWEEN(2,50),0)</f>
        <v>E800014</v>
      </c>
    </row>
    <row r="3491" spans="1:7" ht="14.25" customHeight="1" x14ac:dyDescent="0.25">
      <c r="A3491" s="5">
        <v>42940</v>
      </c>
      <c r="B3491" s="2">
        <v>10012</v>
      </c>
      <c r="C3491" s="1">
        <f>VLOOKUP(B3491,Hotel!$A$1:$G$13,7,0)</f>
        <v>177</v>
      </c>
      <c r="D3491" s="1">
        <f t="shared" ca="1" si="13"/>
        <v>64</v>
      </c>
      <c r="E3491" s="1">
        <f ca="1">D3491*RANDBETWEEN(VLOOKUP($B3491,Hotel!$A$1:$I$13,8,0),VLOOKUP($B3491,Hotel!$A$1:$I$13,9,0))</f>
        <v>25216</v>
      </c>
      <c r="F3491" s="1" t="str">
        <f ca="1">OFFSET(Vendedores!$A$1,RANDBETWEEN(2,12),0)</f>
        <v>v42</v>
      </c>
      <c r="G3491" s="1" t="str">
        <f ca="1">OFFSET(Empresa!$A$1,RANDBETWEEN(2,50),0)</f>
        <v>E800018</v>
      </c>
    </row>
    <row r="3492" spans="1:7" ht="14.25" customHeight="1" x14ac:dyDescent="0.25">
      <c r="A3492" s="5">
        <v>42941</v>
      </c>
      <c r="B3492" s="2">
        <v>10012</v>
      </c>
      <c r="C3492" s="1">
        <f>VLOOKUP(B3492,Hotel!$A$1:$G$13,7,0)</f>
        <v>177</v>
      </c>
      <c r="D3492" s="1">
        <f t="shared" ca="1" si="13"/>
        <v>94</v>
      </c>
      <c r="E3492" s="1">
        <f ca="1">D3492*RANDBETWEEN(VLOOKUP($B3492,Hotel!$A$1:$I$13,8,0),VLOOKUP($B3492,Hotel!$A$1:$I$13,9,0))</f>
        <v>32900</v>
      </c>
      <c r="F3492" s="1" t="str">
        <f ca="1">OFFSET(Vendedores!$A$1,RANDBETWEEN(2,12),0)</f>
        <v>v37</v>
      </c>
      <c r="G3492" s="1" t="str">
        <f ca="1">OFFSET(Empresa!$A$1,RANDBETWEEN(2,50),0)</f>
        <v>E800044</v>
      </c>
    </row>
    <row r="3493" spans="1:7" ht="14.25" customHeight="1" x14ac:dyDescent="0.25">
      <c r="A3493" s="5">
        <v>42942</v>
      </c>
      <c r="B3493" s="2">
        <v>10012</v>
      </c>
      <c r="C3493" s="1">
        <f>VLOOKUP(B3493,Hotel!$A$1:$G$13,7,0)</f>
        <v>177</v>
      </c>
      <c r="D3493" s="1">
        <f t="shared" ca="1" si="13"/>
        <v>62</v>
      </c>
      <c r="E3493" s="1">
        <f ca="1">D3493*RANDBETWEEN(VLOOKUP($B3493,Hotel!$A$1:$I$13,8,0),VLOOKUP($B3493,Hotel!$A$1:$I$13,9,0))</f>
        <v>23560</v>
      </c>
      <c r="F3493" s="1" t="str">
        <f ca="1">OFFSET(Vendedores!$A$1,RANDBETWEEN(2,12),0)</f>
        <v>v38</v>
      </c>
      <c r="G3493" s="1" t="str">
        <f ca="1">OFFSET(Empresa!$A$1,RANDBETWEEN(2,50),0)</f>
        <v>E800016</v>
      </c>
    </row>
    <row r="3494" spans="1:7" ht="14.25" customHeight="1" x14ac:dyDescent="0.25">
      <c r="A3494" s="5">
        <v>42943</v>
      </c>
      <c r="B3494" s="2">
        <v>10012</v>
      </c>
      <c r="C3494" s="1">
        <f>VLOOKUP(B3494,Hotel!$A$1:$G$13,7,0)</f>
        <v>177</v>
      </c>
      <c r="D3494" s="1">
        <f t="shared" ca="1" si="13"/>
        <v>60</v>
      </c>
      <c r="E3494" s="1">
        <f ca="1">D3494*RANDBETWEEN(VLOOKUP($B3494,Hotel!$A$1:$I$13,8,0),VLOOKUP($B3494,Hotel!$A$1:$I$13,9,0))</f>
        <v>23880</v>
      </c>
      <c r="F3494" s="1" t="str">
        <f ca="1">OFFSET(Vendedores!$A$1,RANDBETWEEN(2,12),0)</f>
        <v>v34</v>
      </c>
      <c r="G3494" s="1" t="str">
        <f ca="1">OFFSET(Empresa!$A$1,RANDBETWEEN(2,50),0)</f>
        <v>E800028</v>
      </c>
    </row>
    <row r="3495" spans="1:7" ht="14.25" customHeight="1" x14ac:dyDescent="0.25">
      <c r="A3495" s="5">
        <v>42944</v>
      </c>
      <c r="B3495" s="2">
        <v>10012</v>
      </c>
      <c r="C3495" s="1">
        <f>VLOOKUP(B3495,Hotel!$A$1:$G$13,7,0)</f>
        <v>177</v>
      </c>
      <c r="D3495" s="1">
        <f t="shared" ca="1" si="13"/>
        <v>60</v>
      </c>
      <c r="E3495" s="1">
        <f ca="1">D3495*RANDBETWEEN(VLOOKUP($B3495,Hotel!$A$1:$I$13,8,0),VLOOKUP($B3495,Hotel!$A$1:$I$13,9,0))</f>
        <v>24600</v>
      </c>
      <c r="F3495" s="1" t="str">
        <f ca="1">OFFSET(Vendedores!$A$1,RANDBETWEEN(2,12),0)</f>
        <v>v39</v>
      </c>
      <c r="G3495" s="1" t="str">
        <f ca="1">OFFSET(Empresa!$A$1,RANDBETWEEN(2,50),0)</f>
        <v>E800031</v>
      </c>
    </row>
    <row r="3496" spans="1:7" ht="14.25" customHeight="1" x14ac:dyDescent="0.25">
      <c r="A3496" s="5">
        <v>42945</v>
      </c>
      <c r="B3496" s="2">
        <v>10012</v>
      </c>
      <c r="C3496" s="1">
        <f>VLOOKUP(B3496,Hotel!$A$1:$G$13,7,0)</f>
        <v>177</v>
      </c>
      <c r="D3496" s="1">
        <f t="shared" ca="1" si="13"/>
        <v>104</v>
      </c>
      <c r="E3496" s="1">
        <f ca="1">D3496*RANDBETWEEN(VLOOKUP($B3496,Hotel!$A$1:$I$13,8,0),VLOOKUP($B3496,Hotel!$A$1:$I$13,9,0))</f>
        <v>39728</v>
      </c>
      <c r="F3496" s="1" t="str">
        <f ca="1">OFFSET(Vendedores!$A$1,RANDBETWEEN(2,12),0)</f>
        <v>v35</v>
      </c>
      <c r="G3496" s="1" t="str">
        <f ca="1">OFFSET(Empresa!$A$1,RANDBETWEEN(2,50),0)</f>
        <v>E800028</v>
      </c>
    </row>
    <row r="3497" spans="1:7" ht="14.25" customHeight="1" x14ac:dyDescent="0.25">
      <c r="A3497" s="5">
        <v>42946</v>
      </c>
      <c r="B3497" s="2">
        <v>10012</v>
      </c>
      <c r="C3497" s="1">
        <f>VLOOKUP(B3497,Hotel!$A$1:$G$13,7,0)</f>
        <v>177</v>
      </c>
      <c r="D3497" s="1">
        <f t="shared" ca="1" si="13"/>
        <v>81</v>
      </c>
      <c r="E3497" s="1">
        <f ca="1">D3497*RANDBETWEEN(VLOOKUP($B3497,Hotel!$A$1:$I$13,8,0),VLOOKUP($B3497,Hotel!$A$1:$I$13,9,0))</f>
        <v>32319</v>
      </c>
      <c r="F3497" s="1" t="str">
        <f ca="1">OFFSET(Vendedores!$A$1,RANDBETWEEN(2,12),0)</f>
        <v>v40</v>
      </c>
      <c r="G3497" s="1" t="str">
        <f ca="1">OFFSET(Empresa!$A$1,RANDBETWEEN(2,50),0)</f>
        <v>E800038</v>
      </c>
    </row>
    <row r="3498" spans="1:7" ht="14.25" customHeight="1" x14ac:dyDescent="0.25">
      <c r="A3498" s="5">
        <v>42947</v>
      </c>
      <c r="B3498" s="2">
        <v>10012</v>
      </c>
      <c r="C3498" s="1">
        <f>VLOOKUP(B3498,Hotel!$A$1:$G$13,7,0)</f>
        <v>177</v>
      </c>
      <c r="D3498" s="1">
        <f t="shared" ca="1" si="13"/>
        <v>94</v>
      </c>
      <c r="E3498" s="1">
        <f ca="1">D3498*RANDBETWEEN(VLOOKUP($B3498,Hotel!$A$1:$I$13,8,0),VLOOKUP($B3498,Hotel!$A$1:$I$13,9,0))</f>
        <v>35626</v>
      </c>
      <c r="F3498" s="1" t="str">
        <f ca="1">OFFSET(Vendedores!$A$1,RANDBETWEEN(2,12),0)</f>
        <v>v39</v>
      </c>
      <c r="G3498" s="1" t="str">
        <f ca="1">OFFSET(Empresa!$A$1,RANDBETWEEN(2,50),0)</f>
        <v>E800011</v>
      </c>
    </row>
    <row r="3499" spans="1:7" ht="14.25" customHeight="1" x14ac:dyDescent="0.25">
      <c r="A3499" s="5">
        <v>42948</v>
      </c>
      <c r="B3499" s="2">
        <v>10012</v>
      </c>
      <c r="C3499" s="1">
        <f>VLOOKUP(B3499,Hotel!$A$1:$G$13,7,0)</f>
        <v>177</v>
      </c>
      <c r="D3499" s="1">
        <f t="shared" ca="1" si="13"/>
        <v>71</v>
      </c>
      <c r="E3499" s="1">
        <f ca="1">D3499*RANDBETWEEN(VLOOKUP($B3499,Hotel!$A$1:$I$13,8,0),VLOOKUP($B3499,Hotel!$A$1:$I$13,9,0))</f>
        <v>26696</v>
      </c>
      <c r="F3499" s="1" t="str">
        <f ca="1">OFFSET(Vendedores!$A$1,RANDBETWEEN(2,12),0)</f>
        <v>v37</v>
      </c>
      <c r="G3499" s="1" t="str">
        <f ca="1">OFFSET(Empresa!$A$1,RANDBETWEEN(2,50),0)</f>
        <v>E800002</v>
      </c>
    </row>
    <row r="3500" spans="1:7" ht="14.25" customHeight="1" x14ac:dyDescent="0.25">
      <c r="A3500" s="5">
        <v>42949</v>
      </c>
      <c r="B3500" s="2">
        <v>10012</v>
      </c>
      <c r="C3500" s="1">
        <f>VLOOKUP(B3500,Hotel!$A$1:$G$13,7,0)</f>
        <v>177</v>
      </c>
      <c r="D3500" s="1">
        <f t="shared" ca="1" si="13"/>
        <v>69</v>
      </c>
      <c r="E3500" s="1">
        <f ca="1">D3500*RANDBETWEEN(VLOOKUP($B3500,Hotel!$A$1:$I$13,8,0),VLOOKUP($B3500,Hotel!$A$1:$I$13,9,0))</f>
        <v>25047</v>
      </c>
      <c r="F3500" s="1" t="str">
        <f ca="1">OFFSET(Vendedores!$A$1,RANDBETWEEN(2,12),0)</f>
        <v>v34</v>
      </c>
      <c r="G3500" s="1" t="str">
        <f ca="1">OFFSET(Empresa!$A$1,RANDBETWEEN(2,50),0)</f>
        <v>E800029</v>
      </c>
    </row>
    <row r="3501" spans="1:7" ht="14.25" customHeight="1" x14ac:dyDescent="0.25">
      <c r="A3501" s="5">
        <v>42950</v>
      </c>
      <c r="B3501" s="2">
        <v>10012</v>
      </c>
      <c r="C3501" s="1">
        <f>VLOOKUP(B3501,Hotel!$A$1:$G$13,7,0)</f>
        <v>177</v>
      </c>
      <c r="D3501" s="1">
        <f t="shared" ca="1" si="13"/>
        <v>67</v>
      </c>
      <c r="E3501" s="1">
        <f ca="1">D3501*RANDBETWEEN(VLOOKUP($B3501,Hotel!$A$1:$I$13,8,0),VLOOKUP($B3501,Hotel!$A$1:$I$13,9,0))</f>
        <v>25996</v>
      </c>
      <c r="F3501" s="1" t="str">
        <f ca="1">OFFSET(Vendedores!$A$1,RANDBETWEEN(2,12),0)</f>
        <v>v42</v>
      </c>
      <c r="G3501" s="1" t="str">
        <f ca="1">OFFSET(Empresa!$A$1,RANDBETWEEN(2,50),0)</f>
        <v>E800043</v>
      </c>
    </row>
    <row r="3502" spans="1:7" ht="14.25" customHeight="1" x14ac:dyDescent="0.25">
      <c r="A3502" s="5">
        <v>42951</v>
      </c>
      <c r="B3502" s="2">
        <v>10012</v>
      </c>
      <c r="C3502" s="1">
        <f>VLOOKUP(B3502,Hotel!$A$1:$G$13,7,0)</f>
        <v>177</v>
      </c>
      <c r="D3502" s="1">
        <f t="shared" ca="1" si="13"/>
        <v>101</v>
      </c>
      <c r="E3502" s="1">
        <f ca="1">D3502*RANDBETWEEN(VLOOKUP($B3502,Hotel!$A$1:$I$13,8,0),VLOOKUP($B3502,Hotel!$A$1:$I$13,9,0))</f>
        <v>37976</v>
      </c>
      <c r="F3502" s="1" t="str">
        <f ca="1">OFFSET(Vendedores!$A$1,RANDBETWEEN(2,12),0)</f>
        <v>v42</v>
      </c>
      <c r="G3502" s="1" t="str">
        <f ca="1">OFFSET(Empresa!$A$1,RANDBETWEEN(2,50),0)</f>
        <v>E800025</v>
      </c>
    </row>
    <row r="3503" spans="1:7" ht="14.25" customHeight="1" x14ac:dyDescent="0.25">
      <c r="A3503" s="5">
        <v>42952</v>
      </c>
      <c r="B3503" s="2">
        <v>10012</v>
      </c>
      <c r="C3503" s="1">
        <f>VLOOKUP(B3503,Hotel!$A$1:$G$13,7,0)</f>
        <v>177</v>
      </c>
      <c r="D3503" s="1">
        <f t="shared" ca="1" si="13"/>
        <v>101</v>
      </c>
      <c r="E3503" s="1">
        <f ca="1">D3503*RANDBETWEEN(VLOOKUP($B3503,Hotel!$A$1:$I$13,8,0),VLOOKUP($B3503,Hotel!$A$1:$I$13,9,0))</f>
        <v>36461</v>
      </c>
      <c r="F3503" s="1" t="str">
        <f ca="1">OFFSET(Vendedores!$A$1,RANDBETWEEN(2,12),0)</f>
        <v>v32</v>
      </c>
      <c r="G3503" s="1" t="str">
        <f ca="1">OFFSET(Empresa!$A$1,RANDBETWEEN(2,50),0)</f>
        <v>E800011</v>
      </c>
    </row>
    <row r="3504" spans="1:7" ht="14.25" customHeight="1" x14ac:dyDescent="0.25">
      <c r="A3504" s="5">
        <v>42953</v>
      </c>
      <c r="B3504" s="2">
        <v>10012</v>
      </c>
      <c r="C3504" s="1">
        <f>VLOOKUP(B3504,Hotel!$A$1:$G$13,7,0)</f>
        <v>177</v>
      </c>
      <c r="D3504" s="1">
        <f t="shared" ca="1" si="13"/>
        <v>81</v>
      </c>
      <c r="E3504" s="1">
        <f ca="1">D3504*RANDBETWEEN(VLOOKUP($B3504,Hotel!$A$1:$I$13,8,0),VLOOKUP($B3504,Hotel!$A$1:$I$13,9,0))</f>
        <v>29322</v>
      </c>
      <c r="F3504" s="1" t="str">
        <f ca="1">OFFSET(Vendedores!$A$1,RANDBETWEEN(2,12),0)</f>
        <v>v32</v>
      </c>
      <c r="G3504" s="1" t="str">
        <f ca="1">OFFSET(Empresa!$A$1,RANDBETWEEN(2,50),0)</f>
        <v>E800022</v>
      </c>
    </row>
    <row r="3505" spans="1:7" ht="14.25" customHeight="1" x14ac:dyDescent="0.25">
      <c r="A3505" s="5">
        <v>42954</v>
      </c>
      <c r="B3505" s="2">
        <v>10012</v>
      </c>
      <c r="C3505" s="1">
        <f>VLOOKUP(B3505,Hotel!$A$1:$G$13,7,0)</f>
        <v>177</v>
      </c>
      <c r="D3505" s="1">
        <f t="shared" ca="1" si="13"/>
        <v>113</v>
      </c>
      <c r="E3505" s="1">
        <f ca="1">D3505*RANDBETWEEN(VLOOKUP($B3505,Hotel!$A$1:$I$13,8,0),VLOOKUP($B3505,Hotel!$A$1:$I$13,9,0))</f>
        <v>40002</v>
      </c>
      <c r="F3505" s="1" t="str">
        <f ca="1">OFFSET(Vendedores!$A$1,RANDBETWEEN(2,12),0)</f>
        <v>v41</v>
      </c>
      <c r="G3505" s="1" t="str">
        <f ca="1">OFFSET(Empresa!$A$1,RANDBETWEEN(2,50),0)</f>
        <v>E800049</v>
      </c>
    </row>
    <row r="3506" spans="1:7" ht="14.25" customHeight="1" x14ac:dyDescent="0.25">
      <c r="A3506" s="5">
        <v>42955</v>
      </c>
      <c r="B3506" s="2">
        <v>10012</v>
      </c>
      <c r="C3506" s="1">
        <f>VLOOKUP(B3506,Hotel!$A$1:$G$13,7,0)</f>
        <v>177</v>
      </c>
      <c r="D3506" s="1">
        <f t="shared" ca="1" si="13"/>
        <v>83</v>
      </c>
      <c r="E3506" s="1">
        <f ca="1">D3506*RANDBETWEEN(VLOOKUP($B3506,Hotel!$A$1:$I$13,8,0),VLOOKUP($B3506,Hotel!$A$1:$I$13,9,0))</f>
        <v>31955</v>
      </c>
      <c r="F3506" s="1" t="str">
        <f ca="1">OFFSET(Vendedores!$A$1,RANDBETWEEN(2,12),0)</f>
        <v>v35</v>
      </c>
      <c r="G3506" s="1" t="str">
        <f ca="1">OFFSET(Empresa!$A$1,RANDBETWEEN(2,50),0)</f>
        <v>E800018</v>
      </c>
    </row>
    <row r="3507" spans="1:7" ht="14.25" customHeight="1" x14ac:dyDescent="0.25">
      <c r="A3507" s="5">
        <v>42956</v>
      </c>
      <c r="B3507" s="2">
        <v>10012</v>
      </c>
      <c r="C3507" s="1">
        <f>VLOOKUP(B3507,Hotel!$A$1:$G$13,7,0)</f>
        <v>177</v>
      </c>
      <c r="D3507" s="1">
        <f t="shared" ca="1" si="13"/>
        <v>113</v>
      </c>
      <c r="E3507" s="1">
        <f ca="1">D3507*RANDBETWEEN(VLOOKUP($B3507,Hotel!$A$1:$I$13,8,0),VLOOKUP($B3507,Hotel!$A$1:$I$13,9,0))</f>
        <v>41923</v>
      </c>
      <c r="F3507" s="1" t="str">
        <f ca="1">OFFSET(Vendedores!$A$1,RANDBETWEEN(2,12),0)</f>
        <v>v33</v>
      </c>
      <c r="G3507" s="1" t="str">
        <f ca="1">OFFSET(Empresa!$A$1,RANDBETWEEN(2,50),0)</f>
        <v>E800045</v>
      </c>
    </row>
    <row r="3508" spans="1:7" ht="14.25" customHeight="1" x14ac:dyDescent="0.25">
      <c r="A3508" s="5">
        <v>42957</v>
      </c>
      <c r="B3508" s="2">
        <v>10012</v>
      </c>
      <c r="C3508" s="1">
        <f>VLOOKUP(B3508,Hotel!$A$1:$G$13,7,0)</f>
        <v>177</v>
      </c>
      <c r="D3508" s="1">
        <f t="shared" ca="1" si="13"/>
        <v>78</v>
      </c>
      <c r="E3508" s="1">
        <f ca="1">D3508*RANDBETWEEN(VLOOKUP($B3508,Hotel!$A$1:$I$13,8,0),VLOOKUP($B3508,Hotel!$A$1:$I$13,9,0))</f>
        <v>31356</v>
      </c>
      <c r="F3508" s="1" t="str">
        <f ca="1">OFFSET(Vendedores!$A$1,RANDBETWEEN(2,12),0)</f>
        <v>v40</v>
      </c>
      <c r="G3508" s="1" t="str">
        <f ca="1">OFFSET(Empresa!$A$1,RANDBETWEEN(2,50),0)</f>
        <v>E800038</v>
      </c>
    </row>
    <row r="3509" spans="1:7" ht="14.25" customHeight="1" x14ac:dyDescent="0.25">
      <c r="A3509" s="5">
        <v>42958</v>
      </c>
      <c r="B3509" s="2">
        <v>10012</v>
      </c>
      <c r="C3509" s="1">
        <f>VLOOKUP(B3509,Hotel!$A$1:$G$13,7,0)</f>
        <v>177</v>
      </c>
      <c r="D3509" s="1">
        <f t="shared" ca="1" si="13"/>
        <v>83</v>
      </c>
      <c r="E3509" s="1">
        <f ca="1">D3509*RANDBETWEEN(VLOOKUP($B3509,Hotel!$A$1:$I$13,8,0),VLOOKUP($B3509,Hotel!$A$1:$I$13,9,0))</f>
        <v>30627</v>
      </c>
      <c r="F3509" s="1" t="str">
        <f ca="1">OFFSET(Vendedores!$A$1,RANDBETWEEN(2,12),0)</f>
        <v>v39</v>
      </c>
      <c r="G3509" s="1" t="str">
        <f ca="1">OFFSET(Empresa!$A$1,RANDBETWEEN(2,50),0)</f>
        <v>E800036</v>
      </c>
    </row>
    <row r="3510" spans="1:7" ht="14.25" customHeight="1" x14ac:dyDescent="0.25">
      <c r="A3510" s="5">
        <v>42959</v>
      </c>
      <c r="B3510" s="2">
        <v>10012</v>
      </c>
      <c r="C3510" s="1">
        <f>VLOOKUP(B3510,Hotel!$A$1:$G$13,7,0)</f>
        <v>177</v>
      </c>
      <c r="D3510" s="1">
        <f t="shared" ca="1" si="13"/>
        <v>51</v>
      </c>
      <c r="E3510" s="1">
        <f ca="1">D3510*RANDBETWEEN(VLOOKUP($B3510,Hotel!$A$1:$I$13,8,0),VLOOKUP($B3510,Hotel!$A$1:$I$13,9,0))</f>
        <v>19278</v>
      </c>
      <c r="F3510" s="1" t="str">
        <f ca="1">OFFSET(Vendedores!$A$1,RANDBETWEEN(2,12),0)</f>
        <v>v33</v>
      </c>
      <c r="G3510" s="1" t="str">
        <f ca="1">OFFSET(Empresa!$A$1,RANDBETWEEN(2,50),0)</f>
        <v>E800015</v>
      </c>
    </row>
    <row r="3511" spans="1:7" ht="14.25" customHeight="1" x14ac:dyDescent="0.25">
      <c r="A3511" s="5">
        <v>42960</v>
      </c>
      <c r="B3511" s="2">
        <v>10012</v>
      </c>
      <c r="C3511" s="1">
        <f>VLOOKUP(B3511,Hotel!$A$1:$G$13,7,0)</f>
        <v>177</v>
      </c>
      <c r="D3511" s="1">
        <f t="shared" ca="1" si="13"/>
        <v>89</v>
      </c>
      <c r="E3511" s="1">
        <f ca="1">D3511*RANDBETWEEN(VLOOKUP($B3511,Hotel!$A$1:$I$13,8,0),VLOOKUP($B3511,Hotel!$A$1:$I$13,9,0))</f>
        <v>32752</v>
      </c>
      <c r="F3511" s="1" t="str">
        <f ca="1">OFFSET(Vendedores!$A$1,RANDBETWEEN(2,12),0)</f>
        <v>v39</v>
      </c>
      <c r="G3511" s="1" t="str">
        <f ca="1">OFFSET(Empresa!$A$1,RANDBETWEEN(2,50),0)</f>
        <v>E800019</v>
      </c>
    </row>
    <row r="3512" spans="1:7" ht="14.25" customHeight="1" x14ac:dyDescent="0.25">
      <c r="A3512" s="5">
        <v>42961</v>
      </c>
      <c r="B3512" s="2">
        <v>10012</v>
      </c>
      <c r="C3512" s="1">
        <f>VLOOKUP(B3512,Hotel!$A$1:$G$13,7,0)</f>
        <v>177</v>
      </c>
      <c r="D3512" s="1">
        <f t="shared" ca="1" si="13"/>
        <v>67</v>
      </c>
      <c r="E3512" s="1">
        <f ca="1">D3512*RANDBETWEEN(VLOOKUP($B3512,Hotel!$A$1:$I$13,8,0),VLOOKUP($B3512,Hotel!$A$1:$I$13,9,0))</f>
        <v>26398</v>
      </c>
      <c r="F3512" s="1" t="str">
        <f ca="1">OFFSET(Vendedores!$A$1,RANDBETWEEN(2,12),0)</f>
        <v>v35</v>
      </c>
      <c r="G3512" s="1" t="str">
        <f ca="1">OFFSET(Empresa!$A$1,RANDBETWEEN(2,50),0)</f>
        <v>E800029</v>
      </c>
    </row>
    <row r="3513" spans="1:7" ht="14.25" customHeight="1" x14ac:dyDescent="0.25">
      <c r="A3513" s="5">
        <v>42962</v>
      </c>
      <c r="B3513" s="2">
        <v>10012</v>
      </c>
      <c r="C3513" s="1">
        <f>VLOOKUP(B3513,Hotel!$A$1:$G$13,7,0)</f>
        <v>177</v>
      </c>
      <c r="D3513" s="1">
        <f t="shared" ca="1" si="13"/>
        <v>89</v>
      </c>
      <c r="E3513" s="1">
        <f ca="1">D3513*RANDBETWEEN(VLOOKUP($B3513,Hotel!$A$1:$I$13,8,0),VLOOKUP($B3513,Hotel!$A$1:$I$13,9,0))</f>
        <v>32930</v>
      </c>
      <c r="F3513" s="1" t="str">
        <f ca="1">OFFSET(Vendedores!$A$1,RANDBETWEEN(2,12),0)</f>
        <v>v34</v>
      </c>
      <c r="G3513" s="1" t="str">
        <f ca="1">OFFSET(Empresa!$A$1,RANDBETWEEN(2,50),0)</f>
        <v>E800047</v>
      </c>
    </row>
    <row r="3514" spans="1:7" ht="14.25" customHeight="1" x14ac:dyDescent="0.25">
      <c r="A3514" s="5">
        <v>42963</v>
      </c>
      <c r="B3514" s="2">
        <v>10012</v>
      </c>
      <c r="C3514" s="1">
        <f>VLOOKUP(B3514,Hotel!$A$1:$G$13,7,0)</f>
        <v>177</v>
      </c>
      <c r="D3514" s="1">
        <f t="shared" ca="1" si="13"/>
        <v>67</v>
      </c>
      <c r="E3514" s="1">
        <f ca="1">D3514*RANDBETWEEN(VLOOKUP($B3514,Hotel!$A$1:$I$13,8,0),VLOOKUP($B3514,Hotel!$A$1:$I$13,9,0))</f>
        <v>24120</v>
      </c>
      <c r="F3514" s="1" t="str">
        <f ca="1">OFFSET(Vendedores!$A$1,RANDBETWEEN(2,12),0)</f>
        <v>v33</v>
      </c>
      <c r="G3514" s="1" t="str">
        <f ca="1">OFFSET(Empresa!$A$1,RANDBETWEEN(2,50),0)</f>
        <v>E800050</v>
      </c>
    </row>
    <row r="3515" spans="1:7" ht="14.25" customHeight="1" x14ac:dyDescent="0.25">
      <c r="A3515" s="5">
        <v>42964</v>
      </c>
      <c r="B3515" s="2">
        <v>10012</v>
      </c>
      <c r="C3515" s="1">
        <f>VLOOKUP(B3515,Hotel!$A$1:$G$13,7,0)</f>
        <v>177</v>
      </c>
      <c r="D3515" s="1">
        <f t="shared" ca="1" si="13"/>
        <v>69</v>
      </c>
      <c r="E3515" s="1">
        <f ca="1">D3515*RANDBETWEEN(VLOOKUP($B3515,Hotel!$A$1:$I$13,8,0),VLOOKUP($B3515,Hotel!$A$1:$I$13,9,0))</f>
        <v>27600</v>
      </c>
      <c r="F3515" s="1" t="str">
        <f ca="1">OFFSET(Vendedores!$A$1,RANDBETWEEN(2,12),0)</f>
        <v>v34</v>
      </c>
      <c r="G3515" s="1" t="str">
        <f ca="1">OFFSET(Empresa!$A$1,RANDBETWEEN(2,50),0)</f>
        <v>E800042</v>
      </c>
    </row>
    <row r="3516" spans="1:7" ht="14.25" customHeight="1" x14ac:dyDescent="0.25">
      <c r="A3516" s="5">
        <v>42965</v>
      </c>
      <c r="B3516" s="2">
        <v>10012</v>
      </c>
      <c r="C3516" s="1">
        <f>VLOOKUP(B3516,Hotel!$A$1:$G$13,7,0)</f>
        <v>177</v>
      </c>
      <c r="D3516" s="1">
        <f t="shared" ca="1" si="13"/>
        <v>62</v>
      </c>
      <c r="E3516" s="1">
        <f ca="1">D3516*RANDBETWEEN(VLOOKUP($B3516,Hotel!$A$1:$I$13,8,0),VLOOKUP($B3516,Hotel!$A$1:$I$13,9,0))</f>
        <v>23994</v>
      </c>
      <c r="F3516" s="1" t="str">
        <f ca="1">OFFSET(Vendedores!$A$1,RANDBETWEEN(2,12),0)</f>
        <v>v38</v>
      </c>
      <c r="G3516" s="1" t="str">
        <f ca="1">OFFSET(Empresa!$A$1,RANDBETWEEN(2,50),0)</f>
        <v>E800028</v>
      </c>
    </row>
    <row r="3517" spans="1:7" ht="14.25" customHeight="1" x14ac:dyDescent="0.25">
      <c r="A3517" s="5">
        <v>42966</v>
      </c>
      <c r="B3517" s="2">
        <v>10012</v>
      </c>
      <c r="C3517" s="1">
        <f>VLOOKUP(B3517,Hotel!$A$1:$G$13,7,0)</f>
        <v>177</v>
      </c>
      <c r="D3517" s="1">
        <f t="shared" ca="1" si="13"/>
        <v>62</v>
      </c>
      <c r="E3517" s="1">
        <f ca="1">D3517*RANDBETWEEN(VLOOKUP($B3517,Hotel!$A$1:$I$13,8,0),VLOOKUP($B3517,Hotel!$A$1:$I$13,9,0))</f>
        <v>24242</v>
      </c>
      <c r="F3517" s="1" t="str">
        <f ca="1">OFFSET(Vendedores!$A$1,RANDBETWEEN(2,12),0)</f>
        <v>v35</v>
      </c>
      <c r="G3517" s="1" t="str">
        <f ca="1">OFFSET(Empresa!$A$1,RANDBETWEEN(2,50),0)</f>
        <v>E800009</v>
      </c>
    </row>
    <row r="3518" spans="1:7" ht="14.25" customHeight="1" x14ac:dyDescent="0.25">
      <c r="A3518" s="5">
        <v>42967</v>
      </c>
      <c r="B3518" s="2">
        <v>10012</v>
      </c>
      <c r="C3518" s="1">
        <f>VLOOKUP(B3518,Hotel!$A$1:$G$13,7,0)</f>
        <v>177</v>
      </c>
      <c r="D3518" s="1">
        <f t="shared" ca="1" si="13"/>
        <v>62</v>
      </c>
      <c r="E3518" s="1">
        <f ca="1">D3518*RANDBETWEEN(VLOOKUP($B3518,Hotel!$A$1:$I$13,8,0),VLOOKUP($B3518,Hotel!$A$1:$I$13,9,0))</f>
        <v>24304</v>
      </c>
      <c r="F3518" s="1" t="str">
        <f ca="1">OFFSET(Vendedores!$A$1,RANDBETWEEN(2,12),0)</f>
        <v>v39</v>
      </c>
      <c r="G3518" s="1" t="str">
        <f ca="1">OFFSET(Empresa!$A$1,RANDBETWEEN(2,50),0)</f>
        <v>E800003</v>
      </c>
    </row>
    <row r="3519" spans="1:7" ht="14.25" customHeight="1" x14ac:dyDescent="0.25">
      <c r="A3519" s="5">
        <v>42968</v>
      </c>
      <c r="B3519" s="2">
        <v>10012</v>
      </c>
      <c r="C3519" s="1">
        <f>VLOOKUP(B3519,Hotel!$A$1:$G$13,7,0)</f>
        <v>177</v>
      </c>
      <c r="D3519" s="1">
        <f t="shared" ca="1" si="13"/>
        <v>112</v>
      </c>
      <c r="E3519" s="1">
        <f ca="1">D3519*RANDBETWEEN(VLOOKUP($B3519,Hotel!$A$1:$I$13,8,0),VLOOKUP($B3519,Hotel!$A$1:$I$13,9,0))</f>
        <v>41888</v>
      </c>
      <c r="F3519" s="1" t="str">
        <f ca="1">OFFSET(Vendedores!$A$1,RANDBETWEEN(2,12),0)</f>
        <v>v37</v>
      </c>
      <c r="G3519" s="1" t="str">
        <f ca="1">OFFSET(Empresa!$A$1,RANDBETWEEN(2,50),0)</f>
        <v>E800023</v>
      </c>
    </row>
    <row r="3520" spans="1:7" ht="14.25" customHeight="1" x14ac:dyDescent="0.25">
      <c r="A3520" s="5">
        <v>42969</v>
      </c>
      <c r="B3520" s="2">
        <v>10012</v>
      </c>
      <c r="C3520" s="1">
        <f>VLOOKUP(B3520,Hotel!$A$1:$G$13,7,0)</f>
        <v>177</v>
      </c>
      <c r="D3520" s="1">
        <f t="shared" ca="1" si="13"/>
        <v>97</v>
      </c>
      <c r="E3520" s="1">
        <f ca="1">D3520*RANDBETWEEN(VLOOKUP($B3520,Hotel!$A$1:$I$13,8,0),VLOOKUP($B3520,Hotel!$A$1:$I$13,9,0))</f>
        <v>38412</v>
      </c>
      <c r="F3520" s="1" t="str">
        <f ca="1">OFFSET(Vendedores!$A$1,RANDBETWEEN(2,12),0)</f>
        <v>v37</v>
      </c>
      <c r="G3520" s="1" t="str">
        <f ca="1">OFFSET(Empresa!$A$1,RANDBETWEEN(2,50),0)</f>
        <v>E800013</v>
      </c>
    </row>
    <row r="3521" spans="1:7" ht="14.25" customHeight="1" x14ac:dyDescent="0.25">
      <c r="A3521" s="5">
        <v>42970</v>
      </c>
      <c r="B3521" s="2">
        <v>10012</v>
      </c>
      <c r="C3521" s="1">
        <f>VLOOKUP(B3521,Hotel!$A$1:$G$13,7,0)</f>
        <v>177</v>
      </c>
      <c r="D3521" s="1">
        <f t="shared" ca="1" si="13"/>
        <v>64</v>
      </c>
      <c r="E3521" s="1">
        <f ca="1">D3521*RANDBETWEEN(VLOOKUP($B3521,Hotel!$A$1:$I$13,8,0),VLOOKUP($B3521,Hotel!$A$1:$I$13,9,0))</f>
        <v>23424</v>
      </c>
      <c r="F3521" s="1" t="str">
        <f ca="1">OFFSET(Vendedores!$A$1,RANDBETWEEN(2,12),0)</f>
        <v>v38</v>
      </c>
      <c r="G3521" s="1" t="str">
        <f ca="1">OFFSET(Empresa!$A$1,RANDBETWEEN(2,50),0)</f>
        <v>E800016</v>
      </c>
    </row>
    <row r="3522" spans="1:7" ht="14.25" customHeight="1" x14ac:dyDescent="0.25">
      <c r="A3522" s="5">
        <v>42971</v>
      </c>
      <c r="B3522" s="2">
        <v>10012</v>
      </c>
      <c r="C3522" s="1">
        <f>VLOOKUP(B3522,Hotel!$A$1:$G$13,7,0)</f>
        <v>177</v>
      </c>
      <c r="D3522" s="1">
        <f t="shared" ca="1" si="13"/>
        <v>94</v>
      </c>
      <c r="E3522" s="1">
        <f ca="1">D3522*RANDBETWEEN(VLOOKUP($B3522,Hotel!$A$1:$I$13,8,0),VLOOKUP($B3522,Hotel!$A$1:$I$13,9,0))</f>
        <v>34592</v>
      </c>
      <c r="F3522" s="1" t="str">
        <f ca="1">OFFSET(Vendedores!$A$1,RANDBETWEEN(2,12),0)</f>
        <v>v41</v>
      </c>
      <c r="G3522" s="1" t="str">
        <f ca="1">OFFSET(Empresa!$A$1,RANDBETWEEN(2,50),0)</f>
        <v>E800023</v>
      </c>
    </row>
    <row r="3523" spans="1:7" ht="14.25" customHeight="1" x14ac:dyDescent="0.25">
      <c r="A3523" s="5">
        <v>42972</v>
      </c>
      <c r="B3523" s="2">
        <v>10012</v>
      </c>
      <c r="C3523" s="1">
        <f>VLOOKUP(B3523,Hotel!$A$1:$G$13,7,0)</f>
        <v>177</v>
      </c>
      <c r="D3523" s="1">
        <f t="shared" ca="1" si="13"/>
        <v>58</v>
      </c>
      <c r="E3523" s="1">
        <f ca="1">D3523*RANDBETWEEN(VLOOKUP($B3523,Hotel!$A$1:$I$13,8,0),VLOOKUP($B3523,Hotel!$A$1:$I$13,9,0))</f>
        <v>20822</v>
      </c>
      <c r="F3523" s="1" t="str">
        <f ca="1">OFFSET(Vendedores!$A$1,RANDBETWEEN(2,12),0)</f>
        <v>v37</v>
      </c>
      <c r="G3523" s="1" t="str">
        <f ca="1">OFFSET(Empresa!$A$1,RANDBETWEEN(2,50),0)</f>
        <v>E800040</v>
      </c>
    </row>
    <row r="3524" spans="1:7" ht="14.25" customHeight="1" x14ac:dyDescent="0.25">
      <c r="A3524" s="5">
        <v>42973</v>
      </c>
      <c r="B3524" s="2">
        <v>10012</v>
      </c>
      <c r="C3524" s="1">
        <f>VLOOKUP(B3524,Hotel!$A$1:$G$13,7,0)</f>
        <v>177</v>
      </c>
      <c r="D3524" s="1">
        <f t="shared" ca="1" si="13"/>
        <v>74</v>
      </c>
      <c r="E3524" s="1">
        <f ca="1">D3524*RANDBETWEEN(VLOOKUP($B3524,Hotel!$A$1:$I$13,8,0),VLOOKUP($B3524,Hotel!$A$1:$I$13,9,0))</f>
        <v>26122</v>
      </c>
      <c r="F3524" s="1" t="str">
        <f ca="1">OFFSET(Vendedores!$A$1,RANDBETWEEN(2,12),0)</f>
        <v>v34</v>
      </c>
      <c r="G3524" s="1" t="str">
        <f ca="1">OFFSET(Empresa!$A$1,RANDBETWEEN(2,50),0)</f>
        <v>E800006</v>
      </c>
    </row>
    <row r="3525" spans="1:7" ht="14.25" customHeight="1" x14ac:dyDescent="0.25">
      <c r="A3525" s="5">
        <v>42974</v>
      </c>
      <c r="B3525" s="2">
        <v>10012</v>
      </c>
      <c r="C3525" s="1">
        <f>VLOOKUP(B3525,Hotel!$A$1:$G$13,7,0)</f>
        <v>177</v>
      </c>
      <c r="D3525" s="1">
        <f t="shared" ca="1" si="13"/>
        <v>55</v>
      </c>
      <c r="E3525" s="1">
        <f ca="1">D3525*RANDBETWEEN(VLOOKUP($B3525,Hotel!$A$1:$I$13,8,0),VLOOKUP($B3525,Hotel!$A$1:$I$13,9,0))</f>
        <v>21120</v>
      </c>
      <c r="F3525" s="1" t="str">
        <f ca="1">OFFSET(Vendedores!$A$1,RANDBETWEEN(2,12),0)</f>
        <v>v41</v>
      </c>
      <c r="G3525" s="1" t="str">
        <f ca="1">OFFSET(Empresa!$A$1,RANDBETWEEN(2,50),0)</f>
        <v>E800039</v>
      </c>
    </row>
    <row r="3526" spans="1:7" ht="14.25" customHeight="1" x14ac:dyDescent="0.25">
      <c r="A3526" s="5">
        <v>42975</v>
      </c>
      <c r="B3526" s="2">
        <v>10012</v>
      </c>
      <c r="C3526" s="1">
        <f>VLOOKUP(B3526,Hotel!$A$1:$G$13,7,0)</f>
        <v>177</v>
      </c>
      <c r="D3526" s="1">
        <f t="shared" ca="1" si="13"/>
        <v>78</v>
      </c>
      <c r="E3526" s="1">
        <f ca="1">D3526*RANDBETWEEN(VLOOKUP($B3526,Hotel!$A$1:$I$13,8,0),VLOOKUP($B3526,Hotel!$A$1:$I$13,9,0))</f>
        <v>32058</v>
      </c>
      <c r="F3526" s="1" t="str">
        <f ca="1">OFFSET(Vendedores!$A$1,RANDBETWEEN(2,12),0)</f>
        <v>v35</v>
      </c>
      <c r="G3526" s="1" t="str">
        <f ca="1">OFFSET(Empresa!$A$1,RANDBETWEEN(2,50),0)</f>
        <v>E800026</v>
      </c>
    </row>
    <row r="3527" spans="1:7" ht="14.25" customHeight="1" x14ac:dyDescent="0.25">
      <c r="A3527" s="5">
        <v>42976</v>
      </c>
      <c r="B3527" s="2">
        <v>10012</v>
      </c>
      <c r="C3527" s="1">
        <f>VLOOKUP(B3527,Hotel!$A$1:$G$13,7,0)</f>
        <v>177</v>
      </c>
      <c r="D3527" s="1">
        <f t="shared" ca="1" si="13"/>
        <v>96</v>
      </c>
      <c r="E3527" s="1">
        <f ca="1">D3527*RANDBETWEEN(VLOOKUP($B3527,Hotel!$A$1:$I$13,8,0),VLOOKUP($B3527,Hotel!$A$1:$I$13,9,0))</f>
        <v>34944</v>
      </c>
      <c r="F3527" s="1" t="str">
        <f ca="1">OFFSET(Vendedores!$A$1,RANDBETWEEN(2,12),0)</f>
        <v>v34</v>
      </c>
      <c r="G3527" s="1" t="str">
        <f ca="1">OFFSET(Empresa!$A$1,RANDBETWEEN(2,50),0)</f>
        <v>E800011</v>
      </c>
    </row>
    <row r="3528" spans="1:7" ht="14.25" customHeight="1" x14ac:dyDescent="0.25">
      <c r="A3528" s="5">
        <v>42977</v>
      </c>
      <c r="B3528" s="2">
        <v>10012</v>
      </c>
      <c r="C3528" s="1">
        <f>VLOOKUP(B3528,Hotel!$A$1:$G$13,7,0)</f>
        <v>177</v>
      </c>
      <c r="D3528" s="1">
        <f t="shared" ca="1" si="13"/>
        <v>110</v>
      </c>
      <c r="E3528" s="1">
        <f ca="1">D3528*RANDBETWEEN(VLOOKUP($B3528,Hotel!$A$1:$I$13,8,0),VLOOKUP($B3528,Hotel!$A$1:$I$13,9,0))</f>
        <v>39930</v>
      </c>
      <c r="F3528" s="1" t="str">
        <f ca="1">OFFSET(Vendedores!$A$1,RANDBETWEEN(2,12),0)</f>
        <v>v34</v>
      </c>
      <c r="G3528" s="1" t="str">
        <f ca="1">OFFSET(Empresa!$A$1,RANDBETWEEN(2,50),0)</f>
        <v>E800011</v>
      </c>
    </row>
    <row r="3529" spans="1:7" ht="14.25" customHeight="1" x14ac:dyDescent="0.25">
      <c r="A3529" s="5">
        <v>42978</v>
      </c>
      <c r="B3529" s="2">
        <v>10012</v>
      </c>
      <c r="C3529" s="1">
        <f>VLOOKUP(B3529,Hotel!$A$1:$G$13,7,0)</f>
        <v>177</v>
      </c>
      <c r="D3529" s="1">
        <f t="shared" ca="1" si="13"/>
        <v>106</v>
      </c>
      <c r="E3529" s="1">
        <f ca="1">D3529*RANDBETWEEN(VLOOKUP($B3529,Hotel!$A$1:$I$13,8,0),VLOOKUP($B3529,Hotel!$A$1:$I$13,9,0))</f>
        <v>37100</v>
      </c>
      <c r="F3529" s="1" t="str">
        <f ca="1">OFFSET(Vendedores!$A$1,RANDBETWEEN(2,12),0)</f>
        <v>v32</v>
      </c>
      <c r="G3529" s="1" t="str">
        <f ca="1">OFFSET(Empresa!$A$1,RANDBETWEEN(2,50),0)</f>
        <v>E800013</v>
      </c>
    </row>
    <row r="3530" spans="1:7" ht="14.25" customHeight="1" x14ac:dyDescent="0.25">
      <c r="A3530" s="5">
        <v>42979</v>
      </c>
      <c r="B3530" s="2">
        <v>10012</v>
      </c>
      <c r="C3530" s="1">
        <f>VLOOKUP(B3530,Hotel!$A$1:$G$13,7,0)</f>
        <v>177</v>
      </c>
      <c r="D3530" s="1">
        <f t="shared" ca="1" si="13"/>
        <v>90</v>
      </c>
      <c r="E3530" s="1">
        <f ca="1">D3530*RANDBETWEEN(VLOOKUP($B3530,Hotel!$A$1:$I$13,8,0),VLOOKUP($B3530,Hotel!$A$1:$I$13,9,0))</f>
        <v>33300</v>
      </c>
      <c r="F3530" s="1" t="str">
        <f ca="1">OFFSET(Vendedores!$A$1,RANDBETWEEN(2,12),0)</f>
        <v>v34</v>
      </c>
      <c r="G3530" s="1" t="str">
        <f ca="1">OFFSET(Empresa!$A$1,RANDBETWEEN(2,50),0)</f>
        <v>E800004</v>
      </c>
    </row>
    <row r="3531" spans="1:7" ht="14.25" customHeight="1" x14ac:dyDescent="0.25">
      <c r="A3531" s="5">
        <v>42980</v>
      </c>
      <c r="B3531" s="2">
        <v>10012</v>
      </c>
      <c r="C3531" s="1">
        <f>VLOOKUP(B3531,Hotel!$A$1:$G$13,7,0)</f>
        <v>177</v>
      </c>
      <c r="D3531" s="1">
        <f t="shared" ca="1" si="13"/>
        <v>76</v>
      </c>
      <c r="E3531" s="1">
        <f ca="1">D3531*RANDBETWEEN(VLOOKUP($B3531,Hotel!$A$1:$I$13,8,0),VLOOKUP($B3531,Hotel!$A$1:$I$13,9,0))</f>
        <v>31388</v>
      </c>
      <c r="F3531" s="1" t="str">
        <f ca="1">OFFSET(Vendedores!$A$1,RANDBETWEEN(2,12),0)</f>
        <v>v34</v>
      </c>
      <c r="G3531" s="1" t="str">
        <f ca="1">OFFSET(Empresa!$A$1,RANDBETWEEN(2,50),0)</f>
        <v>E800027</v>
      </c>
    </row>
    <row r="3532" spans="1:7" ht="14.25" customHeight="1" x14ac:dyDescent="0.25">
      <c r="A3532" s="5">
        <v>42981</v>
      </c>
      <c r="B3532" s="2">
        <v>10012</v>
      </c>
      <c r="C3532" s="1">
        <f>VLOOKUP(B3532,Hotel!$A$1:$G$13,7,0)</f>
        <v>177</v>
      </c>
      <c r="D3532" s="1">
        <f t="shared" ca="1" si="13"/>
        <v>78</v>
      </c>
      <c r="E3532" s="1">
        <f ca="1">D3532*RANDBETWEEN(VLOOKUP($B3532,Hotel!$A$1:$I$13,8,0),VLOOKUP($B3532,Hotel!$A$1:$I$13,9,0))</f>
        <v>28236</v>
      </c>
      <c r="F3532" s="1" t="str">
        <f ca="1">OFFSET(Vendedores!$A$1,RANDBETWEEN(2,12),0)</f>
        <v>v42</v>
      </c>
      <c r="G3532" s="1" t="str">
        <f ca="1">OFFSET(Empresa!$A$1,RANDBETWEEN(2,50),0)</f>
        <v>E800022</v>
      </c>
    </row>
    <row r="3533" spans="1:7" ht="14.25" customHeight="1" x14ac:dyDescent="0.25">
      <c r="A3533" s="5">
        <v>42982</v>
      </c>
      <c r="B3533" s="2">
        <v>10012</v>
      </c>
      <c r="C3533" s="1">
        <f>VLOOKUP(B3533,Hotel!$A$1:$G$13,7,0)</f>
        <v>177</v>
      </c>
      <c r="D3533" s="1">
        <f t="shared" ca="1" si="13"/>
        <v>57</v>
      </c>
      <c r="E3533" s="1">
        <f ca="1">D3533*RANDBETWEEN(VLOOKUP($B3533,Hotel!$A$1:$I$13,8,0),VLOOKUP($B3533,Hotel!$A$1:$I$13,9,0))</f>
        <v>21147</v>
      </c>
      <c r="F3533" s="1" t="str">
        <f ca="1">OFFSET(Vendedores!$A$1,RANDBETWEEN(2,12),0)</f>
        <v>v41</v>
      </c>
      <c r="G3533" s="1" t="str">
        <f ca="1">OFFSET(Empresa!$A$1,RANDBETWEEN(2,50),0)</f>
        <v>E800025</v>
      </c>
    </row>
    <row r="3534" spans="1:7" ht="14.25" customHeight="1" x14ac:dyDescent="0.25">
      <c r="A3534" s="5">
        <v>42983</v>
      </c>
      <c r="B3534" s="2">
        <v>10012</v>
      </c>
      <c r="C3534" s="1">
        <f>VLOOKUP(B3534,Hotel!$A$1:$G$13,7,0)</f>
        <v>177</v>
      </c>
      <c r="D3534" s="1">
        <f t="shared" ca="1" si="13"/>
        <v>58</v>
      </c>
      <c r="E3534" s="1">
        <f ca="1">D3534*RANDBETWEEN(VLOOKUP($B3534,Hotel!$A$1:$I$13,8,0),VLOOKUP($B3534,Hotel!$A$1:$I$13,9,0))</f>
        <v>23258</v>
      </c>
      <c r="F3534" s="1" t="str">
        <f ca="1">OFFSET(Vendedores!$A$1,RANDBETWEEN(2,12),0)</f>
        <v>v32</v>
      </c>
      <c r="G3534" s="1" t="str">
        <f ca="1">OFFSET(Empresa!$A$1,RANDBETWEEN(2,50),0)</f>
        <v>E800014</v>
      </c>
    </row>
    <row r="3535" spans="1:7" ht="14.25" customHeight="1" x14ac:dyDescent="0.25">
      <c r="A3535" s="5">
        <v>42984</v>
      </c>
      <c r="B3535" s="2">
        <v>10012</v>
      </c>
      <c r="C3535" s="1">
        <f>VLOOKUP(B3535,Hotel!$A$1:$G$13,7,0)</f>
        <v>177</v>
      </c>
      <c r="D3535" s="1">
        <f t="shared" ca="1" si="13"/>
        <v>76</v>
      </c>
      <c r="E3535" s="1">
        <f ca="1">D3535*RANDBETWEEN(VLOOKUP($B3535,Hotel!$A$1:$I$13,8,0),VLOOKUP($B3535,Hotel!$A$1:$I$13,9,0))</f>
        <v>29944</v>
      </c>
      <c r="F3535" s="1" t="str">
        <f ca="1">OFFSET(Vendedores!$A$1,RANDBETWEEN(2,12),0)</f>
        <v>v41</v>
      </c>
      <c r="G3535" s="1" t="str">
        <f ca="1">OFFSET(Empresa!$A$1,RANDBETWEEN(2,50),0)</f>
        <v>E800027</v>
      </c>
    </row>
    <row r="3536" spans="1:7" ht="14.25" customHeight="1" x14ac:dyDescent="0.25">
      <c r="A3536" s="5">
        <v>42985</v>
      </c>
      <c r="B3536" s="2">
        <v>10012</v>
      </c>
      <c r="C3536" s="1">
        <f>VLOOKUP(B3536,Hotel!$A$1:$G$13,7,0)</f>
        <v>177</v>
      </c>
      <c r="D3536" s="1">
        <f t="shared" ca="1" si="13"/>
        <v>85</v>
      </c>
      <c r="E3536" s="1">
        <f ca="1">D3536*RANDBETWEEN(VLOOKUP($B3536,Hotel!$A$1:$I$13,8,0),VLOOKUP($B3536,Hotel!$A$1:$I$13,9,0))</f>
        <v>34000</v>
      </c>
      <c r="F3536" s="1" t="str">
        <f ca="1">OFFSET(Vendedores!$A$1,RANDBETWEEN(2,12),0)</f>
        <v>v41</v>
      </c>
      <c r="G3536" s="1" t="str">
        <f ca="1">OFFSET(Empresa!$A$1,RANDBETWEEN(2,50),0)</f>
        <v>E800023</v>
      </c>
    </row>
    <row r="3537" spans="1:7" ht="14.25" customHeight="1" x14ac:dyDescent="0.25">
      <c r="A3537" s="5">
        <v>42986</v>
      </c>
      <c r="B3537" s="2">
        <v>10012</v>
      </c>
      <c r="C3537" s="1">
        <f>VLOOKUP(B3537,Hotel!$A$1:$G$13,7,0)</f>
        <v>177</v>
      </c>
      <c r="D3537" s="1">
        <f t="shared" ca="1" si="13"/>
        <v>80</v>
      </c>
      <c r="E3537" s="1">
        <f ca="1">D3537*RANDBETWEEN(VLOOKUP($B3537,Hotel!$A$1:$I$13,8,0),VLOOKUP($B3537,Hotel!$A$1:$I$13,9,0))</f>
        <v>31200</v>
      </c>
      <c r="F3537" s="1" t="str">
        <f ca="1">OFFSET(Vendedores!$A$1,RANDBETWEEN(2,12),0)</f>
        <v>v36</v>
      </c>
      <c r="G3537" s="1" t="str">
        <f ca="1">OFFSET(Empresa!$A$1,RANDBETWEEN(2,50),0)</f>
        <v>E800013</v>
      </c>
    </row>
    <row r="3538" spans="1:7" ht="14.25" customHeight="1" x14ac:dyDescent="0.25">
      <c r="A3538" s="5">
        <v>42987</v>
      </c>
      <c r="B3538" s="2">
        <v>10012</v>
      </c>
      <c r="C3538" s="1">
        <f>VLOOKUP(B3538,Hotel!$A$1:$G$13,7,0)</f>
        <v>177</v>
      </c>
      <c r="D3538" s="1">
        <f t="shared" ca="1" si="13"/>
        <v>50</v>
      </c>
      <c r="E3538" s="1">
        <f ca="1">D3538*RANDBETWEEN(VLOOKUP($B3538,Hotel!$A$1:$I$13,8,0),VLOOKUP($B3538,Hotel!$A$1:$I$13,9,0))</f>
        <v>20150</v>
      </c>
      <c r="F3538" s="1" t="str">
        <f ca="1">OFFSET(Vendedores!$A$1,RANDBETWEEN(2,12),0)</f>
        <v>v40</v>
      </c>
      <c r="G3538" s="1" t="str">
        <f ca="1">OFFSET(Empresa!$A$1,RANDBETWEEN(2,50),0)</f>
        <v>E800035</v>
      </c>
    </row>
    <row r="3539" spans="1:7" ht="14.25" customHeight="1" x14ac:dyDescent="0.25">
      <c r="A3539" s="5">
        <v>42988</v>
      </c>
      <c r="B3539" s="2">
        <v>10012</v>
      </c>
      <c r="C3539" s="1">
        <f>VLOOKUP(B3539,Hotel!$A$1:$G$13,7,0)</f>
        <v>177</v>
      </c>
      <c r="D3539" s="1">
        <f t="shared" ca="1" si="13"/>
        <v>101</v>
      </c>
      <c r="E3539" s="1">
        <f ca="1">D3539*RANDBETWEEN(VLOOKUP($B3539,Hotel!$A$1:$I$13,8,0),VLOOKUP($B3539,Hotel!$A$1:$I$13,9,0))</f>
        <v>36360</v>
      </c>
      <c r="F3539" s="1" t="str">
        <f ca="1">OFFSET(Vendedores!$A$1,RANDBETWEEN(2,12),0)</f>
        <v>v41</v>
      </c>
      <c r="G3539" s="1" t="str">
        <f ca="1">OFFSET(Empresa!$A$1,RANDBETWEEN(2,50),0)</f>
        <v>E800029</v>
      </c>
    </row>
    <row r="3540" spans="1:7" ht="14.25" customHeight="1" x14ac:dyDescent="0.25">
      <c r="A3540" s="5">
        <v>42989</v>
      </c>
      <c r="B3540" s="2">
        <v>10012</v>
      </c>
      <c r="C3540" s="1">
        <f>VLOOKUP(B3540,Hotel!$A$1:$G$13,7,0)</f>
        <v>177</v>
      </c>
      <c r="D3540" s="1">
        <f t="shared" ca="1" si="13"/>
        <v>97</v>
      </c>
      <c r="E3540" s="1">
        <f ca="1">D3540*RANDBETWEEN(VLOOKUP($B3540,Hotel!$A$1:$I$13,8,0),VLOOKUP($B3540,Hotel!$A$1:$I$13,9,0))</f>
        <v>35696</v>
      </c>
      <c r="F3540" s="1" t="str">
        <f ca="1">OFFSET(Vendedores!$A$1,RANDBETWEEN(2,12),0)</f>
        <v>v32</v>
      </c>
      <c r="G3540" s="1" t="str">
        <f ca="1">OFFSET(Empresa!$A$1,RANDBETWEEN(2,50),0)</f>
        <v>E800017</v>
      </c>
    </row>
    <row r="3541" spans="1:7" ht="14.25" customHeight="1" x14ac:dyDescent="0.25">
      <c r="A3541" s="5">
        <v>42990</v>
      </c>
      <c r="B3541" s="2">
        <v>10012</v>
      </c>
      <c r="C3541" s="1">
        <f>VLOOKUP(B3541,Hotel!$A$1:$G$13,7,0)</f>
        <v>177</v>
      </c>
      <c r="D3541" s="1">
        <f t="shared" ca="1" si="13"/>
        <v>103</v>
      </c>
      <c r="E3541" s="1">
        <f ca="1">D3541*RANDBETWEEN(VLOOKUP($B3541,Hotel!$A$1:$I$13,8,0),VLOOKUP($B3541,Hotel!$A$1:$I$13,9,0))</f>
        <v>36359</v>
      </c>
      <c r="F3541" s="1" t="str">
        <f ca="1">OFFSET(Vendedores!$A$1,RANDBETWEEN(2,12),0)</f>
        <v>v36</v>
      </c>
      <c r="G3541" s="1" t="str">
        <f ca="1">OFFSET(Empresa!$A$1,RANDBETWEEN(2,50),0)</f>
        <v>E800038</v>
      </c>
    </row>
    <row r="3542" spans="1:7" ht="14.25" customHeight="1" x14ac:dyDescent="0.25">
      <c r="A3542" s="5">
        <v>42991</v>
      </c>
      <c r="B3542" s="2">
        <v>10012</v>
      </c>
      <c r="C3542" s="1">
        <f>VLOOKUP(B3542,Hotel!$A$1:$G$13,7,0)</f>
        <v>177</v>
      </c>
      <c r="D3542" s="1">
        <f t="shared" ca="1" si="13"/>
        <v>110</v>
      </c>
      <c r="E3542" s="1">
        <f ca="1">D3542*RANDBETWEEN(VLOOKUP($B3542,Hotel!$A$1:$I$13,8,0),VLOOKUP($B3542,Hotel!$A$1:$I$13,9,0))</f>
        <v>40040</v>
      </c>
      <c r="F3542" s="1" t="str">
        <f ca="1">OFFSET(Vendedores!$A$1,RANDBETWEEN(2,12),0)</f>
        <v>v35</v>
      </c>
      <c r="G3542" s="1" t="str">
        <f ca="1">OFFSET(Empresa!$A$1,RANDBETWEEN(2,50),0)</f>
        <v>E800048</v>
      </c>
    </row>
    <row r="3543" spans="1:7" ht="14.25" customHeight="1" x14ac:dyDescent="0.25">
      <c r="A3543" s="5">
        <v>42992</v>
      </c>
      <c r="B3543" s="2">
        <v>10012</v>
      </c>
      <c r="C3543" s="1">
        <f>VLOOKUP(B3543,Hotel!$A$1:$G$13,7,0)</f>
        <v>177</v>
      </c>
      <c r="D3543" s="1">
        <f t="shared" ca="1" si="13"/>
        <v>51</v>
      </c>
      <c r="E3543" s="1">
        <f ca="1">D3543*RANDBETWEEN(VLOOKUP($B3543,Hotel!$A$1:$I$13,8,0),VLOOKUP($B3543,Hotel!$A$1:$I$13,9,0))</f>
        <v>18921</v>
      </c>
      <c r="F3543" s="1" t="str">
        <f ca="1">OFFSET(Vendedores!$A$1,RANDBETWEEN(2,12),0)</f>
        <v>v41</v>
      </c>
      <c r="G3543" s="1" t="str">
        <f ca="1">OFFSET(Empresa!$A$1,RANDBETWEEN(2,50),0)</f>
        <v>E800023</v>
      </c>
    </row>
    <row r="3544" spans="1:7" ht="14.25" customHeight="1" x14ac:dyDescent="0.25">
      <c r="A3544" s="5">
        <v>42993</v>
      </c>
      <c r="B3544" s="2">
        <v>10012</v>
      </c>
      <c r="C3544" s="1">
        <f>VLOOKUP(B3544,Hotel!$A$1:$G$13,7,0)</f>
        <v>177</v>
      </c>
      <c r="D3544" s="1">
        <f t="shared" ca="1" si="13"/>
        <v>58</v>
      </c>
      <c r="E3544" s="1">
        <f ca="1">D3544*RANDBETWEEN(VLOOKUP($B3544,Hotel!$A$1:$I$13,8,0),VLOOKUP($B3544,Hotel!$A$1:$I$13,9,0))</f>
        <v>20938</v>
      </c>
      <c r="F3544" s="1" t="str">
        <f ca="1">OFFSET(Vendedores!$A$1,RANDBETWEEN(2,12),0)</f>
        <v>v36</v>
      </c>
      <c r="G3544" s="1" t="str">
        <f ca="1">OFFSET(Empresa!$A$1,RANDBETWEEN(2,50),0)</f>
        <v>E800050</v>
      </c>
    </row>
    <row r="3545" spans="1:7" ht="14.25" customHeight="1" x14ac:dyDescent="0.25">
      <c r="A3545" s="5">
        <v>42994</v>
      </c>
      <c r="B3545" s="2">
        <v>10012</v>
      </c>
      <c r="C3545" s="1">
        <f>VLOOKUP(B3545,Hotel!$A$1:$G$13,7,0)</f>
        <v>177</v>
      </c>
      <c r="D3545" s="1">
        <f t="shared" ca="1" si="13"/>
        <v>112</v>
      </c>
      <c r="E3545" s="1">
        <f ca="1">D3545*RANDBETWEEN(VLOOKUP($B3545,Hotel!$A$1:$I$13,8,0),VLOOKUP($B3545,Hotel!$A$1:$I$13,9,0))</f>
        <v>40992</v>
      </c>
      <c r="F3545" s="1" t="str">
        <f ca="1">OFFSET(Vendedores!$A$1,RANDBETWEEN(2,12),0)</f>
        <v>v36</v>
      </c>
      <c r="G3545" s="1" t="str">
        <f ca="1">OFFSET(Empresa!$A$1,RANDBETWEEN(2,50),0)</f>
        <v>E800031</v>
      </c>
    </row>
    <row r="3546" spans="1:7" ht="14.25" customHeight="1" x14ac:dyDescent="0.25">
      <c r="A3546" s="5">
        <v>42995</v>
      </c>
      <c r="B3546" s="2">
        <v>10012</v>
      </c>
      <c r="C3546" s="1">
        <f>VLOOKUP(B3546,Hotel!$A$1:$G$13,7,0)</f>
        <v>177</v>
      </c>
      <c r="D3546" s="1">
        <f t="shared" ca="1" si="13"/>
        <v>113</v>
      </c>
      <c r="E3546" s="1">
        <f ca="1">D3546*RANDBETWEEN(VLOOKUP($B3546,Hotel!$A$1:$I$13,8,0),VLOOKUP($B3546,Hotel!$A$1:$I$13,9,0))</f>
        <v>41358</v>
      </c>
      <c r="F3546" s="1" t="str">
        <f ca="1">OFFSET(Vendedores!$A$1,RANDBETWEEN(2,12),0)</f>
        <v>v36</v>
      </c>
      <c r="G3546" s="1" t="str">
        <f ca="1">OFFSET(Empresa!$A$1,RANDBETWEEN(2,50),0)</f>
        <v>E800007</v>
      </c>
    </row>
    <row r="3547" spans="1:7" ht="14.25" customHeight="1" x14ac:dyDescent="0.25">
      <c r="A3547" s="5">
        <v>42996</v>
      </c>
      <c r="B3547" s="2">
        <v>10012</v>
      </c>
      <c r="C3547" s="1">
        <f>VLOOKUP(B3547,Hotel!$A$1:$G$13,7,0)</f>
        <v>177</v>
      </c>
      <c r="D3547" s="1">
        <f t="shared" ca="1" si="13"/>
        <v>106</v>
      </c>
      <c r="E3547" s="1">
        <f ca="1">D3547*RANDBETWEEN(VLOOKUP($B3547,Hotel!$A$1:$I$13,8,0),VLOOKUP($B3547,Hotel!$A$1:$I$13,9,0))</f>
        <v>41446</v>
      </c>
      <c r="F3547" s="1" t="str">
        <f ca="1">OFFSET(Vendedores!$A$1,RANDBETWEEN(2,12),0)</f>
        <v>v35</v>
      </c>
      <c r="G3547" s="1" t="str">
        <f ca="1">OFFSET(Empresa!$A$1,RANDBETWEEN(2,50),0)</f>
        <v>E800048</v>
      </c>
    </row>
    <row r="3548" spans="1:7" ht="14.25" customHeight="1" x14ac:dyDescent="0.25">
      <c r="A3548" s="5">
        <v>42997</v>
      </c>
      <c r="B3548" s="2">
        <v>10012</v>
      </c>
      <c r="C3548" s="1">
        <f>VLOOKUP(B3548,Hotel!$A$1:$G$13,7,0)</f>
        <v>177</v>
      </c>
      <c r="D3548" s="1">
        <f t="shared" ca="1" si="13"/>
        <v>99</v>
      </c>
      <c r="E3548" s="1">
        <f ca="1">D3548*RANDBETWEEN(VLOOKUP($B3548,Hotel!$A$1:$I$13,8,0),VLOOKUP($B3548,Hotel!$A$1:$I$13,9,0))</f>
        <v>39105</v>
      </c>
      <c r="F3548" s="1" t="str">
        <f ca="1">OFFSET(Vendedores!$A$1,RANDBETWEEN(2,12),0)</f>
        <v>v41</v>
      </c>
      <c r="G3548" s="1" t="str">
        <f ca="1">OFFSET(Empresa!$A$1,RANDBETWEEN(2,50),0)</f>
        <v>E800037</v>
      </c>
    </row>
    <row r="3549" spans="1:7" ht="14.25" customHeight="1" x14ac:dyDescent="0.25">
      <c r="A3549" s="5">
        <v>42998</v>
      </c>
      <c r="B3549" s="2">
        <v>10012</v>
      </c>
      <c r="C3549" s="1">
        <f>VLOOKUP(B3549,Hotel!$A$1:$G$13,7,0)</f>
        <v>177</v>
      </c>
      <c r="D3549" s="1">
        <f t="shared" ca="1" si="13"/>
        <v>99</v>
      </c>
      <c r="E3549" s="1">
        <f ca="1">D3549*RANDBETWEEN(VLOOKUP($B3549,Hotel!$A$1:$I$13,8,0),VLOOKUP($B3549,Hotel!$A$1:$I$13,9,0))</f>
        <v>35541</v>
      </c>
      <c r="F3549" s="1" t="str">
        <f ca="1">OFFSET(Vendedores!$A$1,RANDBETWEEN(2,12),0)</f>
        <v>v35</v>
      </c>
      <c r="G3549" s="1" t="str">
        <f ca="1">OFFSET(Empresa!$A$1,RANDBETWEEN(2,50),0)</f>
        <v>E800017</v>
      </c>
    </row>
    <row r="3550" spans="1:7" ht="14.25" customHeight="1" x14ac:dyDescent="0.25">
      <c r="A3550" s="5">
        <v>42999</v>
      </c>
      <c r="B3550" s="2">
        <v>10012</v>
      </c>
      <c r="C3550" s="1">
        <f>VLOOKUP(B3550,Hotel!$A$1:$G$13,7,0)</f>
        <v>177</v>
      </c>
      <c r="D3550" s="1">
        <f t="shared" ca="1" si="13"/>
        <v>115</v>
      </c>
      <c r="E3550" s="1">
        <f ca="1">D3550*RANDBETWEEN(VLOOKUP($B3550,Hotel!$A$1:$I$13,8,0),VLOOKUP($B3550,Hotel!$A$1:$I$13,9,0))</f>
        <v>40710</v>
      </c>
      <c r="F3550" s="1" t="str">
        <f ca="1">OFFSET(Vendedores!$A$1,RANDBETWEEN(2,12),0)</f>
        <v>v41</v>
      </c>
      <c r="G3550" s="1" t="str">
        <f ca="1">OFFSET(Empresa!$A$1,RANDBETWEEN(2,50),0)</f>
        <v>E800036</v>
      </c>
    </row>
    <row r="3551" spans="1:7" ht="14.25" customHeight="1" x14ac:dyDescent="0.25">
      <c r="A3551" s="5">
        <v>43000</v>
      </c>
      <c r="B3551" s="2">
        <v>10012</v>
      </c>
      <c r="C3551" s="1">
        <f>VLOOKUP(B3551,Hotel!$A$1:$G$13,7,0)</f>
        <v>177</v>
      </c>
      <c r="D3551" s="1">
        <f t="shared" ca="1" si="13"/>
        <v>50</v>
      </c>
      <c r="E3551" s="1">
        <f ca="1">D3551*RANDBETWEEN(VLOOKUP($B3551,Hotel!$A$1:$I$13,8,0),VLOOKUP($B3551,Hotel!$A$1:$I$13,9,0))</f>
        <v>19450</v>
      </c>
      <c r="F3551" s="1" t="str">
        <f ca="1">OFFSET(Vendedores!$A$1,RANDBETWEEN(2,12),0)</f>
        <v>v38</v>
      </c>
      <c r="G3551" s="1" t="str">
        <f ca="1">OFFSET(Empresa!$A$1,RANDBETWEEN(2,50),0)</f>
        <v>E800025</v>
      </c>
    </row>
    <row r="3552" spans="1:7" ht="14.25" customHeight="1" x14ac:dyDescent="0.25">
      <c r="A3552" s="5">
        <v>43001</v>
      </c>
      <c r="B3552" s="2">
        <v>10012</v>
      </c>
      <c r="C3552" s="1">
        <f>VLOOKUP(B3552,Hotel!$A$1:$G$13,7,0)</f>
        <v>177</v>
      </c>
      <c r="D3552" s="1">
        <f t="shared" ca="1" si="13"/>
        <v>112</v>
      </c>
      <c r="E3552" s="1">
        <f ca="1">D3552*RANDBETWEEN(VLOOKUP($B3552,Hotel!$A$1:$I$13,8,0),VLOOKUP($B3552,Hotel!$A$1:$I$13,9,0))</f>
        <v>44800</v>
      </c>
      <c r="F3552" s="1" t="str">
        <f ca="1">OFFSET(Vendedores!$A$1,RANDBETWEEN(2,12),0)</f>
        <v>v40</v>
      </c>
      <c r="G3552" s="1" t="str">
        <f ca="1">OFFSET(Empresa!$A$1,RANDBETWEEN(2,50),0)</f>
        <v>E800019</v>
      </c>
    </row>
    <row r="3553" spans="1:7" ht="14.25" customHeight="1" x14ac:dyDescent="0.25">
      <c r="A3553" s="5">
        <v>43002</v>
      </c>
      <c r="B3553" s="2">
        <v>10012</v>
      </c>
      <c r="C3553" s="1">
        <f>VLOOKUP(B3553,Hotel!$A$1:$G$13,7,0)</f>
        <v>177</v>
      </c>
      <c r="D3553" s="1">
        <f t="shared" ca="1" si="13"/>
        <v>58</v>
      </c>
      <c r="E3553" s="1">
        <f ca="1">D3553*RANDBETWEEN(VLOOKUP($B3553,Hotel!$A$1:$I$13,8,0),VLOOKUP($B3553,Hotel!$A$1:$I$13,9,0))</f>
        <v>22272</v>
      </c>
      <c r="F3553" s="1" t="str">
        <f ca="1">OFFSET(Vendedores!$A$1,RANDBETWEEN(2,12),0)</f>
        <v>v41</v>
      </c>
      <c r="G3553" s="1" t="str">
        <f ca="1">OFFSET(Empresa!$A$1,RANDBETWEEN(2,50),0)</f>
        <v>E800049</v>
      </c>
    </row>
    <row r="3554" spans="1:7" ht="14.25" customHeight="1" x14ac:dyDescent="0.25">
      <c r="A3554" s="5">
        <v>43003</v>
      </c>
      <c r="B3554" s="2">
        <v>10012</v>
      </c>
      <c r="C3554" s="1">
        <f>VLOOKUP(B3554,Hotel!$A$1:$G$13,7,0)</f>
        <v>177</v>
      </c>
      <c r="D3554" s="1">
        <f t="shared" ca="1" si="13"/>
        <v>89</v>
      </c>
      <c r="E3554" s="1">
        <f ca="1">D3554*RANDBETWEEN(VLOOKUP($B3554,Hotel!$A$1:$I$13,8,0),VLOOKUP($B3554,Hotel!$A$1:$I$13,9,0))</f>
        <v>35600</v>
      </c>
      <c r="F3554" s="1" t="str">
        <f ca="1">OFFSET(Vendedores!$A$1,RANDBETWEEN(2,12),0)</f>
        <v>v41</v>
      </c>
      <c r="G3554" s="1" t="str">
        <f ca="1">OFFSET(Empresa!$A$1,RANDBETWEEN(2,50),0)</f>
        <v>E800015</v>
      </c>
    </row>
    <row r="3555" spans="1:7" ht="14.25" customHeight="1" x14ac:dyDescent="0.25">
      <c r="A3555" s="5">
        <v>43004</v>
      </c>
      <c r="B3555" s="2">
        <v>10012</v>
      </c>
      <c r="C3555" s="1">
        <f>VLOOKUP(B3555,Hotel!$A$1:$G$13,7,0)</f>
        <v>177</v>
      </c>
      <c r="D3555" s="1">
        <f t="shared" ca="1" si="13"/>
        <v>67</v>
      </c>
      <c r="E3555" s="1">
        <f ca="1">D3555*RANDBETWEEN(VLOOKUP($B3555,Hotel!$A$1:$I$13,8,0),VLOOKUP($B3555,Hotel!$A$1:$I$13,9,0))</f>
        <v>27537</v>
      </c>
      <c r="F3555" s="1" t="str">
        <f ca="1">OFFSET(Vendedores!$A$1,RANDBETWEEN(2,12),0)</f>
        <v>v40</v>
      </c>
      <c r="G3555" s="1" t="str">
        <f ca="1">OFFSET(Empresa!$A$1,RANDBETWEEN(2,50),0)</f>
        <v>E800014</v>
      </c>
    </row>
    <row r="3556" spans="1:7" ht="14.25" customHeight="1" x14ac:dyDescent="0.25">
      <c r="A3556" s="5">
        <v>43005</v>
      </c>
      <c r="B3556" s="2">
        <v>10012</v>
      </c>
      <c r="C3556" s="1">
        <f>VLOOKUP(B3556,Hotel!$A$1:$G$13,7,0)</f>
        <v>177</v>
      </c>
      <c r="D3556" s="1">
        <f t="shared" ca="1" si="13"/>
        <v>90</v>
      </c>
      <c r="E3556" s="1">
        <f ca="1">D3556*RANDBETWEEN(VLOOKUP($B3556,Hotel!$A$1:$I$13,8,0),VLOOKUP($B3556,Hotel!$A$1:$I$13,9,0))</f>
        <v>34200</v>
      </c>
      <c r="F3556" s="1" t="str">
        <f ca="1">OFFSET(Vendedores!$A$1,RANDBETWEEN(2,12),0)</f>
        <v>v32</v>
      </c>
      <c r="G3556" s="1" t="str">
        <f ca="1">OFFSET(Empresa!$A$1,RANDBETWEEN(2,50),0)</f>
        <v>E800012</v>
      </c>
    </row>
    <row r="3557" spans="1:7" ht="14.25" customHeight="1" x14ac:dyDescent="0.25">
      <c r="A3557" s="5">
        <v>43006</v>
      </c>
      <c r="B3557" s="2">
        <v>10012</v>
      </c>
      <c r="C3557" s="1">
        <f>VLOOKUP(B3557,Hotel!$A$1:$G$13,7,0)</f>
        <v>177</v>
      </c>
      <c r="D3557" s="1">
        <f t="shared" ca="1" si="13"/>
        <v>81</v>
      </c>
      <c r="E3557" s="1">
        <f ca="1">D3557*RANDBETWEEN(VLOOKUP($B3557,Hotel!$A$1:$I$13,8,0),VLOOKUP($B3557,Hotel!$A$1:$I$13,9,0))</f>
        <v>33372</v>
      </c>
      <c r="F3557" s="1" t="str">
        <f ca="1">OFFSET(Vendedores!$A$1,RANDBETWEEN(2,12),0)</f>
        <v>v39</v>
      </c>
      <c r="G3557" s="1" t="str">
        <f ca="1">OFFSET(Empresa!$A$1,RANDBETWEEN(2,50),0)</f>
        <v>E800040</v>
      </c>
    </row>
    <row r="3558" spans="1:7" ht="14.25" customHeight="1" x14ac:dyDescent="0.25">
      <c r="A3558" s="5">
        <v>43007</v>
      </c>
      <c r="B3558" s="2">
        <v>10012</v>
      </c>
      <c r="C3558" s="1">
        <f>VLOOKUP(B3558,Hotel!$A$1:$G$13,7,0)</f>
        <v>177</v>
      </c>
      <c r="D3558" s="1">
        <f t="shared" ca="1" si="13"/>
        <v>106</v>
      </c>
      <c r="E3558" s="1">
        <f ca="1">D3558*RANDBETWEEN(VLOOKUP($B3558,Hotel!$A$1:$I$13,8,0),VLOOKUP($B3558,Hotel!$A$1:$I$13,9,0))</f>
        <v>39432</v>
      </c>
      <c r="F3558" s="1" t="str">
        <f ca="1">OFFSET(Vendedores!$A$1,RANDBETWEEN(2,12),0)</f>
        <v>v33</v>
      </c>
      <c r="G3558" s="1" t="str">
        <f ca="1">OFFSET(Empresa!$A$1,RANDBETWEEN(2,50),0)</f>
        <v>E800045</v>
      </c>
    </row>
    <row r="3559" spans="1:7" ht="14.25" customHeight="1" x14ac:dyDescent="0.25">
      <c r="A3559" s="5">
        <v>43008</v>
      </c>
      <c r="B3559" s="2">
        <v>10012</v>
      </c>
      <c r="C3559" s="1">
        <f>VLOOKUP(B3559,Hotel!$A$1:$G$13,7,0)</f>
        <v>177</v>
      </c>
      <c r="D3559" s="1">
        <f t="shared" ca="1" si="13"/>
        <v>89</v>
      </c>
      <c r="E3559" s="1">
        <f ca="1">D3559*RANDBETWEEN(VLOOKUP($B3559,Hotel!$A$1:$I$13,8,0),VLOOKUP($B3559,Hotel!$A$1:$I$13,9,0))</f>
        <v>34087</v>
      </c>
      <c r="F3559" s="1" t="str">
        <f ca="1">OFFSET(Vendedores!$A$1,RANDBETWEEN(2,12),0)</f>
        <v>v37</v>
      </c>
      <c r="G3559" s="1" t="str">
        <f ca="1">OFFSET(Empresa!$A$1,RANDBETWEEN(2,50),0)</f>
        <v>E800029</v>
      </c>
    </row>
    <row r="3560" spans="1:7" ht="14.25" customHeight="1" x14ac:dyDescent="0.25">
      <c r="A3560" s="5">
        <v>43009</v>
      </c>
      <c r="B3560" s="2">
        <v>10012</v>
      </c>
      <c r="C3560" s="1">
        <f>VLOOKUP(B3560,Hotel!$A$1:$G$13,7,0)</f>
        <v>177</v>
      </c>
      <c r="D3560" s="1">
        <f t="shared" ca="1" si="13"/>
        <v>53</v>
      </c>
      <c r="E3560" s="1">
        <f ca="1">D3560*RANDBETWEEN(VLOOKUP($B3560,Hotel!$A$1:$I$13,8,0),VLOOKUP($B3560,Hotel!$A$1:$I$13,9,0))</f>
        <v>21518</v>
      </c>
      <c r="F3560" s="1" t="str">
        <f ca="1">OFFSET(Vendedores!$A$1,RANDBETWEEN(2,12),0)</f>
        <v>v35</v>
      </c>
      <c r="G3560" s="1" t="str">
        <f ca="1">OFFSET(Empresa!$A$1,RANDBETWEEN(2,50),0)</f>
        <v>E800043</v>
      </c>
    </row>
    <row r="3561" spans="1:7" ht="14.25" customHeight="1" x14ac:dyDescent="0.25">
      <c r="A3561" s="5">
        <v>43010</v>
      </c>
      <c r="B3561" s="2">
        <v>10012</v>
      </c>
      <c r="C3561" s="1">
        <f>VLOOKUP(B3561,Hotel!$A$1:$G$13,7,0)</f>
        <v>177</v>
      </c>
      <c r="D3561" s="1">
        <f t="shared" ca="1" si="13"/>
        <v>55</v>
      </c>
      <c r="E3561" s="1">
        <f ca="1">D3561*RANDBETWEEN(VLOOKUP($B3561,Hotel!$A$1:$I$13,8,0),VLOOKUP($B3561,Hotel!$A$1:$I$13,9,0))</f>
        <v>20460</v>
      </c>
      <c r="F3561" s="1" t="str">
        <f ca="1">OFFSET(Vendedores!$A$1,RANDBETWEEN(2,12),0)</f>
        <v>v42</v>
      </c>
      <c r="G3561" s="1" t="str">
        <f ca="1">OFFSET(Empresa!$A$1,RANDBETWEEN(2,50),0)</f>
        <v>E800016</v>
      </c>
    </row>
    <row r="3562" spans="1:7" ht="14.25" customHeight="1" x14ac:dyDescent="0.25">
      <c r="A3562" s="5">
        <v>43011</v>
      </c>
      <c r="B3562" s="2">
        <v>10012</v>
      </c>
      <c r="C3562" s="1">
        <f>VLOOKUP(B3562,Hotel!$A$1:$G$13,7,0)</f>
        <v>177</v>
      </c>
      <c r="D3562" s="1">
        <f t="shared" ca="1" si="13"/>
        <v>99</v>
      </c>
      <c r="E3562" s="1">
        <f ca="1">D3562*RANDBETWEEN(VLOOKUP($B3562,Hotel!$A$1:$I$13,8,0),VLOOKUP($B3562,Hotel!$A$1:$I$13,9,0))</f>
        <v>36333</v>
      </c>
      <c r="F3562" s="1" t="str">
        <f ca="1">OFFSET(Vendedores!$A$1,RANDBETWEEN(2,12),0)</f>
        <v>v41</v>
      </c>
      <c r="G3562" s="1" t="str">
        <f ca="1">OFFSET(Empresa!$A$1,RANDBETWEEN(2,50),0)</f>
        <v>E800034</v>
      </c>
    </row>
    <row r="3563" spans="1:7" ht="14.25" customHeight="1" x14ac:dyDescent="0.25">
      <c r="A3563" s="5">
        <v>43012</v>
      </c>
      <c r="B3563" s="2">
        <v>10012</v>
      </c>
      <c r="C3563" s="1">
        <f>VLOOKUP(B3563,Hotel!$A$1:$G$13,7,0)</f>
        <v>177</v>
      </c>
      <c r="D3563" s="1">
        <f t="shared" ca="1" si="13"/>
        <v>90</v>
      </c>
      <c r="E3563" s="1">
        <f ca="1">D3563*RANDBETWEEN(VLOOKUP($B3563,Hotel!$A$1:$I$13,8,0),VLOOKUP($B3563,Hotel!$A$1:$I$13,9,0))</f>
        <v>34830</v>
      </c>
      <c r="F3563" s="1" t="str">
        <f ca="1">OFFSET(Vendedores!$A$1,RANDBETWEEN(2,12),0)</f>
        <v>v42</v>
      </c>
      <c r="G3563" s="1" t="str">
        <f ca="1">OFFSET(Empresa!$A$1,RANDBETWEEN(2,50),0)</f>
        <v>E800047</v>
      </c>
    </row>
    <row r="3564" spans="1:7" ht="14.25" customHeight="1" x14ac:dyDescent="0.25">
      <c r="A3564" s="5">
        <v>43013</v>
      </c>
      <c r="B3564" s="2">
        <v>10012</v>
      </c>
      <c r="C3564" s="1">
        <f>VLOOKUP(B3564,Hotel!$A$1:$G$13,7,0)</f>
        <v>177</v>
      </c>
      <c r="D3564" s="1">
        <f t="shared" ca="1" si="13"/>
        <v>50</v>
      </c>
      <c r="E3564" s="1">
        <f ca="1">D3564*RANDBETWEEN(VLOOKUP($B3564,Hotel!$A$1:$I$13,8,0),VLOOKUP($B3564,Hotel!$A$1:$I$13,9,0))</f>
        <v>20300</v>
      </c>
      <c r="F3564" s="1" t="str">
        <f ca="1">OFFSET(Vendedores!$A$1,RANDBETWEEN(2,12),0)</f>
        <v>v42</v>
      </c>
      <c r="G3564" s="1" t="str">
        <f ca="1">OFFSET(Empresa!$A$1,RANDBETWEEN(2,50),0)</f>
        <v>E800020</v>
      </c>
    </row>
    <row r="3565" spans="1:7" ht="14.25" customHeight="1" x14ac:dyDescent="0.25">
      <c r="A3565" s="5">
        <v>43014</v>
      </c>
      <c r="B3565" s="2">
        <v>10012</v>
      </c>
      <c r="C3565" s="1">
        <f>VLOOKUP(B3565,Hotel!$A$1:$G$13,7,0)</f>
        <v>177</v>
      </c>
      <c r="D3565" s="1">
        <f t="shared" ca="1" si="13"/>
        <v>108</v>
      </c>
      <c r="E3565" s="1">
        <f ca="1">D3565*RANDBETWEEN(VLOOKUP($B3565,Hotel!$A$1:$I$13,8,0),VLOOKUP($B3565,Hotel!$A$1:$I$13,9,0))</f>
        <v>41148</v>
      </c>
      <c r="F3565" s="1" t="str">
        <f ca="1">OFFSET(Vendedores!$A$1,RANDBETWEEN(2,12),0)</f>
        <v>v35</v>
      </c>
      <c r="G3565" s="1" t="str">
        <f ca="1">OFFSET(Empresa!$A$1,RANDBETWEEN(2,50),0)</f>
        <v>E800021</v>
      </c>
    </row>
    <row r="3566" spans="1:7" ht="14.25" customHeight="1" x14ac:dyDescent="0.25">
      <c r="A3566" s="5">
        <v>43015</v>
      </c>
      <c r="B3566" s="2">
        <v>10012</v>
      </c>
      <c r="C3566" s="1">
        <f>VLOOKUP(B3566,Hotel!$A$1:$G$13,7,0)</f>
        <v>177</v>
      </c>
      <c r="D3566" s="1">
        <f t="shared" ca="1" si="13"/>
        <v>57</v>
      </c>
      <c r="E3566" s="1">
        <f ca="1">D3566*RANDBETWEEN(VLOOKUP($B3566,Hotel!$A$1:$I$13,8,0),VLOOKUP($B3566,Hotel!$A$1:$I$13,9,0))</f>
        <v>23484</v>
      </c>
      <c r="F3566" s="1" t="str">
        <f ca="1">OFFSET(Vendedores!$A$1,RANDBETWEEN(2,12),0)</f>
        <v>v35</v>
      </c>
      <c r="G3566" s="1" t="str">
        <f ca="1">OFFSET(Empresa!$A$1,RANDBETWEEN(2,50),0)</f>
        <v>E800018</v>
      </c>
    </row>
    <row r="3567" spans="1:7" ht="14.25" customHeight="1" x14ac:dyDescent="0.25">
      <c r="A3567" s="5">
        <v>43016</v>
      </c>
      <c r="B3567" s="2">
        <v>10012</v>
      </c>
      <c r="C3567" s="1">
        <f>VLOOKUP(B3567,Hotel!$A$1:$G$13,7,0)</f>
        <v>177</v>
      </c>
      <c r="D3567" s="1">
        <f t="shared" ca="1" si="13"/>
        <v>81</v>
      </c>
      <c r="E3567" s="1">
        <f ca="1">D3567*RANDBETWEEN(VLOOKUP($B3567,Hotel!$A$1:$I$13,8,0),VLOOKUP($B3567,Hotel!$A$1:$I$13,9,0))</f>
        <v>32886</v>
      </c>
      <c r="F3567" s="1" t="str">
        <f ca="1">OFFSET(Vendedores!$A$1,RANDBETWEEN(2,12),0)</f>
        <v>v35</v>
      </c>
      <c r="G3567" s="1" t="str">
        <f ca="1">OFFSET(Empresa!$A$1,RANDBETWEEN(2,50),0)</f>
        <v>E800015</v>
      </c>
    </row>
    <row r="3568" spans="1:7" ht="14.25" customHeight="1" x14ac:dyDescent="0.25">
      <c r="A3568" s="5">
        <v>43017</v>
      </c>
      <c r="B3568" s="2">
        <v>10012</v>
      </c>
      <c r="C3568" s="1">
        <f>VLOOKUP(B3568,Hotel!$A$1:$G$13,7,0)</f>
        <v>177</v>
      </c>
      <c r="D3568" s="1">
        <f t="shared" ca="1" si="13"/>
        <v>113</v>
      </c>
      <c r="E3568" s="1">
        <f ca="1">D3568*RANDBETWEEN(VLOOKUP($B3568,Hotel!$A$1:$I$13,8,0),VLOOKUP($B3568,Hotel!$A$1:$I$13,9,0))</f>
        <v>44522</v>
      </c>
      <c r="F3568" s="1" t="str">
        <f ca="1">OFFSET(Vendedores!$A$1,RANDBETWEEN(2,12),0)</f>
        <v>v33</v>
      </c>
      <c r="G3568" s="1" t="str">
        <f ca="1">OFFSET(Empresa!$A$1,RANDBETWEEN(2,50),0)</f>
        <v>E800035</v>
      </c>
    </row>
    <row r="3569" spans="1:7" ht="14.25" customHeight="1" x14ac:dyDescent="0.25">
      <c r="A3569" s="5">
        <v>43018</v>
      </c>
      <c r="B3569" s="2">
        <v>10012</v>
      </c>
      <c r="C3569" s="1">
        <f>VLOOKUP(B3569,Hotel!$A$1:$G$13,7,0)</f>
        <v>177</v>
      </c>
      <c r="D3569" s="1">
        <f t="shared" ca="1" si="13"/>
        <v>55</v>
      </c>
      <c r="E3569" s="1">
        <f ca="1">D3569*RANDBETWEEN(VLOOKUP($B3569,Hotel!$A$1:$I$13,8,0),VLOOKUP($B3569,Hotel!$A$1:$I$13,9,0))</f>
        <v>20350</v>
      </c>
      <c r="F3569" s="1" t="str">
        <f ca="1">OFFSET(Vendedores!$A$1,RANDBETWEEN(2,12),0)</f>
        <v>v32</v>
      </c>
      <c r="G3569" s="1" t="str">
        <f ca="1">OFFSET(Empresa!$A$1,RANDBETWEEN(2,50),0)</f>
        <v>E800028</v>
      </c>
    </row>
    <row r="3570" spans="1:7" ht="14.25" customHeight="1" x14ac:dyDescent="0.25">
      <c r="A3570" s="5">
        <v>43019</v>
      </c>
      <c r="B3570" s="2">
        <v>10012</v>
      </c>
      <c r="C3570" s="1">
        <f>VLOOKUP(B3570,Hotel!$A$1:$G$13,7,0)</f>
        <v>177</v>
      </c>
      <c r="D3570" s="1">
        <f t="shared" ca="1" si="13"/>
        <v>99</v>
      </c>
      <c r="E3570" s="1">
        <f ca="1">D3570*RANDBETWEEN(VLOOKUP($B3570,Hotel!$A$1:$I$13,8,0),VLOOKUP($B3570,Hotel!$A$1:$I$13,9,0))</f>
        <v>35244</v>
      </c>
      <c r="F3570" s="1" t="str">
        <f ca="1">OFFSET(Vendedores!$A$1,RANDBETWEEN(2,12),0)</f>
        <v>v34</v>
      </c>
      <c r="G3570" s="1" t="str">
        <f ca="1">OFFSET(Empresa!$A$1,RANDBETWEEN(2,50),0)</f>
        <v>E800011</v>
      </c>
    </row>
    <row r="3571" spans="1:7" ht="14.25" customHeight="1" x14ac:dyDescent="0.25">
      <c r="A3571" s="5">
        <v>43020</v>
      </c>
      <c r="B3571" s="2">
        <v>10012</v>
      </c>
      <c r="C3571" s="1">
        <f>VLOOKUP(B3571,Hotel!$A$1:$G$13,7,0)</f>
        <v>177</v>
      </c>
      <c r="D3571" s="1">
        <f t="shared" ca="1" si="13"/>
        <v>78</v>
      </c>
      <c r="E3571" s="1">
        <f ca="1">D3571*RANDBETWEEN(VLOOKUP($B3571,Hotel!$A$1:$I$13,8,0),VLOOKUP($B3571,Hotel!$A$1:$I$13,9,0))</f>
        <v>27612</v>
      </c>
      <c r="F3571" s="1" t="str">
        <f ca="1">OFFSET(Vendedores!$A$1,RANDBETWEEN(2,12),0)</f>
        <v>v40</v>
      </c>
      <c r="G3571" s="1" t="str">
        <f ca="1">OFFSET(Empresa!$A$1,RANDBETWEEN(2,50),0)</f>
        <v>E800013</v>
      </c>
    </row>
    <row r="3572" spans="1:7" ht="14.25" customHeight="1" x14ac:dyDescent="0.25">
      <c r="A3572" s="5">
        <v>43021</v>
      </c>
      <c r="B3572" s="2">
        <v>10012</v>
      </c>
      <c r="C3572" s="1">
        <f>VLOOKUP(B3572,Hotel!$A$1:$G$13,7,0)</f>
        <v>177</v>
      </c>
      <c r="D3572" s="1">
        <f t="shared" ref="D3572:D3826" ca="1" si="14">ROUND(IF(WEEKNUM(A3572,2)&gt;5,C3572*RANDBETWEEN(28,65),C3572*RANDBETWEEN(43,100))/100,0)</f>
        <v>76</v>
      </c>
      <c r="E3572" s="1">
        <f ca="1">D3572*RANDBETWEEN(VLOOKUP($B3572,Hotel!$A$1:$I$13,8,0),VLOOKUP($B3572,Hotel!$A$1:$I$13,9,0))</f>
        <v>29792</v>
      </c>
      <c r="F3572" s="1" t="str">
        <f ca="1">OFFSET(Vendedores!$A$1,RANDBETWEEN(2,12),0)</f>
        <v>v35</v>
      </c>
      <c r="G3572" s="1" t="str">
        <f ca="1">OFFSET(Empresa!$A$1,RANDBETWEEN(2,50),0)</f>
        <v>E800022</v>
      </c>
    </row>
    <row r="3573" spans="1:7" ht="14.25" customHeight="1" x14ac:dyDescent="0.25">
      <c r="A3573" s="5">
        <v>43022</v>
      </c>
      <c r="B3573" s="2">
        <v>10012</v>
      </c>
      <c r="C3573" s="1">
        <f>VLOOKUP(B3573,Hotel!$A$1:$G$13,7,0)</f>
        <v>177</v>
      </c>
      <c r="D3573" s="1">
        <f t="shared" ca="1" si="14"/>
        <v>94</v>
      </c>
      <c r="E3573" s="1">
        <f ca="1">D3573*RANDBETWEEN(VLOOKUP($B3573,Hotel!$A$1:$I$13,8,0),VLOOKUP($B3573,Hotel!$A$1:$I$13,9,0))</f>
        <v>35250</v>
      </c>
      <c r="F3573" s="1" t="str">
        <f ca="1">OFFSET(Vendedores!$A$1,RANDBETWEEN(2,12),0)</f>
        <v>v40</v>
      </c>
      <c r="G3573" s="1" t="str">
        <f ca="1">OFFSET(Empresa!$A$1,RANDBETWEEN(2,50),0)</f>
        <v>E800048</v>
      </c>
    </row>
    <row r="3574" spans="1:7" ht="14.25" customHeight="1" x14ac:dyDescent="0.25">
      <c r="A3574" s="5">
        <v>43023</v>
      </c>
      <c r="B3574" s="2">
        <v>10012</v>
      </c>
      <c r="C3574" s="1">
        <f>VLOOKUP(B3574,Hotel!$A$1:$G$13,7,0)</f>
        <v>177</v>
      </c>
      <c r="D3574" s="1">
        <f t="shared" ca="1" si="14"/>
        <v>89</v>
      </c>
      <c r="E3574" s="1">
        <f ca="1">D3574*RANDBETWEEN(VLOOKUP($B3574,Hotel!$A$1:$I$13,8,0),VLOOKUP($B3574,Hotel!$A$1:$I$13,9,0))</f>
        <v>35867</v>
      </c>
      <c r="F3574" s="1" t="str">
        <f ca="1">OFFSET(Vendedores!$A$1,RANDBETWEEN(2,12),0)</f>
        <v>v35</v>
      </c>
      <c r="G3574" s="1" t="str">
        <f ca="1">OFFSET(Empresa!$A$1,RANDBETWEEN(2,50),0)</f>
        <v>E800046</v>
      </c>
    </row>
    <row r="3575" spans="1:7" ht="14.25" customHeight="1" x14ac:dyDescent="0.25">
      <c r="A3575" s="5">
        <v>43024</v>
      </c>
      <c r="B3575" s="2">
        <v>10012</v>
      </c>
      <c r="C3575" s="1">
        <f>VLOOKUP(B3575,Hotel!$A$1:$G$13,7,0)</f>
        <v>177</v>
      </c>
      <c r="D3575" s="1">
        <f t="shared" ca="1" si="14"/>
        <v>103</v>
      </c>
      <c r="E3575" s="1">
        <f ca="1">D3575*RANDBETWEEN(VLOOKUP($B3575,Hotel!$A$1:$I$13,8,0),VLOOKUP($B3575,Hotel!$A$1:$I$13,9,0))</f>
        <v>42127</v>
      </c>
      <c r="F3575" s="1" t="str">
        <f ca="1">OFFSET(Vendedores!$A$1,RANDBETWEEN(2,12),0)</f>
        <v>v35</v>
      </c>
      <c r="G3575" s="1" t="str">
        <f ca="1">OFFSET(Empresa!$A$1,RANDBETWEEN(2,50),0)</f>
        <v>E800038</v>
      </c>
    </row>
    <row r="3576" spans="1:7" ht="14.25" customHeight="1" x14ac:dyDescent="0.25">
      <c r="A3576" s="5">
        <v>43025</v>
      </c>
      <c r="B3576" s="2">
        <v>10012</v>
      </c>
      <c r="C3576" s="1">
        <f>VLOOKUP(B3576,Hotel!$A$1:$G$13,7,0)</f>
        <v>177</v>
      </c>
      <c r="D3576" s="1">
        <f t="shared" ca="1" si="14"/>
        <v>96</v>
      </c>
      <c r="E3576" s="1">
        <f ca="1">D3576*RANDBETWEEN(VLOOKUP($B3576,Hotel!$A$1:$I$13,8,0),VLOOKUP($B3576,Hotel!$A$1:$I$13,9,0))</f>
        <v>33888</v>
      </c>
      <c r="F3576" s="1" t="str">
        <f ca="1">OFFSET(Vendedores!$A$1,RANDBETWEEN(2,12),0)</f>
        <v>v33</v>
      </c>
      <c r="G3576" s="1" t="str">
        <f ca="1">OFFSET(Empresa!$A$1,RANDBETWEEN(2,50),0)</f>
        <v>E800043</v>
      </c>
    </row>
    <row r="3577" spans="1:7" ht="14.25" customHeight="1" x14ac:dyDescent="0.25">
      <c r="A3577" s="5">
        <v>43026</v>
      </c>
      <c r="B3577" s="2">
        <v>10012</v>
      </c>
      <c r="C3577" s="1">
        <f>VLOOKUP(B3577,Hotel!$A$1:$G$13,7,0)</f>
        <v>177</v>
      </c>
      <c r="D3577" s="1">
        <f t="shared" ca="1" si="14"/>
        <v>103</v>
      </c>
      <c r="E3577" s="1">
        <f ca="1">D3577*RANDBETWEEN(VLOOKUP($B3577,Hotel!$A$1:$I$13,8,0),VLOOKUP($B3577,Hotel!$A$1:$I$13,9,0))</f>
        <v>42642</v>
      </c>
      <c r="F3577" s="1" t="str">
        <f ca="1">OFFSET(Vendedores!$A$1,RANDBETWEEN(2,12),0)</f>
        <v>v32</v>
      </c>
      <c r="G3577" s="1" t="str">
        <f ca="1">OFFSET(Empresa!$A$1,RANDBETWEEN(2,50),0)</f>
        <v>E800014</v>
      </c>
    </row>
    <row r="3578" spans="1:7" ht="14.25" customHeight="1" x14ac:dyDescent="0.25">
      <c r="A3578" s="5">
        <v>43027</v>
      </c>
      <c r="B3578" s="2">
        <v>10012</v>
      </c>
      <c r="C3578" s="1">
        <f>VLOOKUP(B3578,Hotel!$A$1:$G$13,7,0)</f>
        <v>177</v>
      </c>
      <c r="D3578" s="1">
        <f t="shared" ca="1" si="14"/>
        <v>92</v>
      </c>
      <c r="E3578" s="1">
        <f ca="1">D3578*RANDBETWEEN(VLOOKUP($B3578,Hotel!$A$1:$I$13,8,0),VLOOKUP($B3578,Hotel!$A$1:$I$13,9,0))</f>
        <v>35972</v>
      </c>
      <c r="F3578" s="1" t="str">
        <f ca="1">OFFSET(Vendedores!$A$1,RANDBETWEEN(2,12),0)</f>
        <v>v37</v>
      </c>
      <c r="G3578" s="1" t="str">
        <f ca="1">OFFSET(Empresa!$A$1,RANDBETWEEN(2,50),0)</f>
        <v>E800010</v>
      </c>
    </row>
    <row r="3579" spans="1:7" ht="14.25" customHeight="1" x14ac:dyDescent="0.25">
      <c r="A3579" s="5">
        <v>43028</v>
      </c>
      <c r="B3579" s="2">
        <v>10012</v>
      </c>
      <c r="C3579" s="1">
        <f>VLOOKUP(B3579,Hotel!$A$1:$G$13,7,0)</f>
        <v>177</v>
      </c>
      <c r="D3579" s="1">
        <f t="shared" ca="1" si="14"/>
        <v>81</v>
      </c>
      <c r="E3579" s="1">
        <f ca="1">D3579*RANDBETWEEN(VLOOKUP($B3579,Hotel!$A$1:$I$13,8,0),VLOOKUP($B3579,Hotel!$A$1:$I$13,9,0))</f>
        <v>32400</v>
      </c>
      <c r="F3579" s="1" t="str">
        <f ca="1">OFFSET(Vendedores!$A$1,RANDBETWEEN(2,12),0)</f>
        <v>v36</v>
      </c>
      <c r="G3579" s="1" t="str">
        <f ca="1">OFFSET(Empresa!$A$1,RANDBETWEEN(2,50),0)</f>
        <v>E800009</v>
      </c>
    </row>
    <row r="3580" spans="1:7" ht="14.25" customHeight="1" x14ac:dyDescent="0.25">
      <c r="A3580" s="5">
        <v>43029</v>
      </c>
      <c r="B3580" s="2">
        <v>10012</v>
      </c>
      <c r="C3580" s="1">
        <f>VLOOKUP(B3580,Hotel!$A$1:$G$13,7,0)</f>
        <v>177</v>
      </c>
      <c r="D3580" s="1">
        <f t="shared" ca="1" si="14"/>
        <v>73</v>
      </c>
      <c r="E3580" s="1">
        <f ca="1">D3580*RANDBETWEEN(VLOOKUP($B3580,Hotel!$A$1:$I$13,8,0),VLOOKUP($B3580,Hotel!$A$1:$I$13,9,0))</f>
        <v>25550</v>
      </c>
      <c r="F3580" s="1" t="str">
        <f ca="1">OFFSET(Vendedores!$A$1,RANDBETWEEN(2,12),0)</f>
        <v>v39</v>
      </c>
      <c r="G3580" s="1" t="str">
        <f ca="1">OFFSET(Empresa!$A$1,RANDBETWEEN(2,50),0)</f>
        <v>E800024</v>
      </c>
    </row>
    <row r="3581" spans="1:7" ht="14.25" customHeight="1" x14ac:dyDescent="0.25">
      <c r="A3581" s="5">
        <v>43030</v>
      </c>
      <c r="B3581" s="2">
        <v>10012</v>
      </c>
      <c r="C3581" s="1">
        <f>VLOOKUP(B3581,Hotel!$A$1:$G$13,7,0)</f>
        <v>177</v>
      </c>
      <c r="D3581" s="1">
        <f t="shared" ca="1" si="14"/>
        <v>51</v>
      </c>
      <c r="E3581" s="1">
        <f ca="1">D3581*RANDBETWEEN(VLOOKUP($B3581,Hotel!$A$1:$I$13,8,0),VLOOKUP($B3581,Hotel!$A$1:$I$13,9,0))</f>
        <v>18564</v>
      </c>
      <c r="F3581" s="1" t="str">
        <f ca="1">OFFSET(Vendedores!$A$1,RANDBETWEEN(2,12),0)</f>
        <v>v40</v>
      </c>
      <c r="G3581" s="1" t="str">
        <f ca="1">OFFSET(Empresa!$A$1,RANDBETWEEN(2,50),0)</f>
        <v>E800050</v>
      </c>
    </row>
    <row r="3582" spans="1:7" ht="14.25" customHeight="1" x14ac:dyDescent="0.25">
      <c r="A3582" s="5">
        <v>43031</v>
      </c>
      <c r="B3582" s="2">
        <v>10012</v>
      </c>
      <c r="C3582" s="1">
        <f>VLOOKUP(B3582,Hotel!$A$1:$G$13,7,0)</f>
        <v>177</v>
      </c>
      <c r="D3582" s="1">
        <f t="shared" ca="1" si="14"/>
        <v>81</v>
      </c>
      <c r="E3582" s="1">
        <f ca="1">D3582*RANDBETWEEN(VLOOKUP($B3582,Hotel!$A$1:$I$13,8,0),VLOOKUP($B3582,Hotel!$A$1:$I$13,9,0))</f>
        <v>30942</v>
      </c>
      <c r="F3582" s="1" t="str">
        <f ca="1">OFFSET(Vendedores!$A$1,RANDBETWEEN(2,12),0)</f>
        <v>v36</v>
      </c>
      <c r="G3582" s="1" t="str">
        <f ca="1">OFFSET(Empresa!$A$1,RANDBETWEEN(2,50),0)</f>
        <v>E800042</v>
      </c>
    </row>
    <row r="3583" spans="1:7" ht="14.25" customHeight="1" x14ac:dyDescent="0.25">
      <c r="A3583" s="5">
        <v>43032</v>
      </c>
      <c r="B3583" s="2">
        <v>10012</v>
      </c>
      <c r="C3583" s="1">
        <f>VLOOKUP(B3583,Hotel!$A$1:$G$13,7,0)</f>
        <v>177</v>
      </c>
      <c r="D3583" s="1">
        <f t="shared" ca="1" si="14"/>
        <v>53</v>
      </c>
      <c r="E3583" s="1">
        <f ca="1">D3583*RANDBETWEEN(VLOOKUP($B3583,Hotel!$A$1:$I$13,8,0),VLOOKUP($B3583,Hotel!$A$1:$I$13,9,0))</f>
        <v>18497</v>
      </c>
      <c r="F3583" s="1" t="str">
        <f ca="1">OFFSET(Vendedores!$A$1,RANDBETWEEN(2,12),0)</f>
        <v>v40</v>
      </c>
      <c r="G3583" s="1" t="str">
        <f ca="1">OFFSET(Empresa!$A$1,RANDBETWEEN(2,50),0)</f>
        <v>E800032</v>
      </c>
    </row>
    <row r="3584" spans="1:7" ht="14.25" customHeight="1" x14ac:dyDescent="0.25">
      <c r="A3584" s="5">
        <v>43033</v>
      </c>
      <c r="B3584" s="2">
        <v>10012</v>
      </c>
      <c r="C3584" s="1">
        <f>VLOOKUP(B3584,Hotel!$A$1:$G$13,7,0)</f>
        <v>177</v>
      </c>
      <c r="D3584" s="1">
        <f t="shared" ca="1" si="14"/>
        <v>76</v>
      </c>
      <c r="E3584" s="1">
        <f ca="1">D3584*RANDBETWEEN(VLOOKUP($B3584,Hotel!$A$1:$I$13,8,0),VLOOKUP($B3584,Hotel!$A$1:$I$13,9,0))</f>
        <v>27436</v>
      </c>
      <c r="F3584" s="1" t="str">
        <f ca="1">OFFSET(Vendedores!$A$1,RANDBETWEEN(2,12),0)</f>
        <v>v41</v>
      </c>
      <c r="G3584" s="1" t="str">
        <f ca="1">OFFSET(Empresa!$A$1,RANDBETWEEN(2,50),0)</f>
        <v>E800022</v>
      </c>
    </row>
    <row r="3585" spans="1:7" ht="14.25" customHeight="1" x14ac:dyDescent="0.25">
      <c r="A3585" s="5">
        <v>43034</v>
      </c>
      <c r="B3585" s="2">
        <v>10012</v>
      </c>
      <c r="C3585" s="1">
        <f>VLOOKUP(B3585,Hotel!$A$1:$G$13,7,0)</f>
        <v>177</v>
      </c>
      <c r="D3585" s="1">
        <f t="shared" ca="1" si="14"/>
        <v>58</v>
      </c>
      <c r="E3585" s="1">
        <f ca="1">D3585*RANDBETWEEN(VLOOKUP($B3585,Hotel!$A$1:$I$13,8,0),VLOOKUP($B3585,Hotel!$A$1:$I$13,9,0))</f>
        <v>21576</v>
      </c>
      <c r="F3585" s="1" t="str">
        <f ca="1">OFFSET(Vendedores!$A$1,RANDBETWEEN(2,12),0)</f>
        <v>v39</v>
      </c>
      <c r="G3585" s="1" t="str">
        <f ca="1">OFFSET(Empresa!$A$1,RANDBETWEEN(2,50),0)</f>
        <v>E800043</v>
      </c>
    </row>
    <row r="3586" spans="1:7" ht="14.25" customHeight="1" x14ac:dyDescent="0.25">
      <c r="A3586" s="5">
        <v>43035</v>
      </c>
      <c r="B3586" s="2">
        <v>10012</v>
      </c>
      <c r="C3586" s="1">
        <f>VLOOKUP(B3586,Hotel!$A$1:$G$13,7,0)</f>
        <v>177</v>
      </c>
      <c r="D3586" s="1">
        <f t="shared" ca="1" si="14"/>
        <v>50</v>
      </c>
      <c r="E3586" s="1">
        <f ca="1">D3586*RANDBETWEEN(VLOOKUP($B3586,Hotel!$A$1:$I$13,8,0),VLOOKUP($B3586,Hotel!$A$1:$I$13,9,0))</f>
        <v>20250</v>
      </c>
      <c r="F3586" s="1" t="str">
        <f ca="1">OFFSET(Vendedores!$A$1,RANDBETWEEN(2,12),0)</f>
        <v>v32</v>
      </c>
      <c r="G3586" s="1" t="str">
        <f ca="1">OFFSET(Empresa!$A$1,RANDBETWEEN(2,50),0)</f>
        <v>E800032</v>
      </c>
    </row>
    <row r="3587" spans="1:7" ht="14.25" customHeight="1" x14ac:dyDescent="0.25">
      <c r="A3587" s="5">
        <v>43036</v>
      </c>
      <c r="B3587" s="2">
        <v>10012</v>
      </c>
      <c r="C3587" s="1">
        <f>VLOOKUP(B3587,Hotel!$A$1:$G$13,7,0)</f>
        <v>177</v>
      </c>
      <c r="D3587" s="1">
        <f t="shared" ca="1" si="14"/>
        <v>89</v>
      </c>
      <c r="E3587" s="1">
        <f ca="1">D3587*RANDBETWEEN(VLOOKUP($B3587,Hotel!$A$1:$I$13,8,0),VLOOKUP($B3587,Hotel!$A$1:$I$13,9,0))</f>
        <v>34532</v>
      </c>
      <c r="F3587" s="1" t="str">
        <f ca="1">OFFSET(Vendedores!$A$1,RANDBETWEEN(2,12),0)</f>
        <v>v32</v>
      </c>
      <c r="G3587" s="1" t="str">
        <f ca="1">OFFSET(Empresa!$A$1,RANDBETWEEN(2,50),0)</f>
        <v>E800027</v>
      </c>
    </row>
    <row r="3588" spans="1:7" ht="14.25" customHeight="1" x14ac:dyDescent="0.25">
      <c r="A3588" s="5">
        <v>43037</v>
      </c>
      <c r="B3588" s="2">
        <v>10012</v>
      </c>
      <c r="C3588" s="1">
        <f>VLOOKUP(B3588,Hotel!$A$1:$G$13,7,0)</f>
        <v>177</v>
      </c>
      <c r="D3588" s="1">
        <f t="shared" ca="1" si="14"/>
        <v>112</v>
      </c>
      <c r="E3588" s="1">
        <f ca="1">D3588*RANDBETWEEN(VLOOKUP($B3588,Hotel!$A$1:$I$13,8,0),VLOOKUP($B3588,Hotel!$A$1:$I$13,9,0))</f>
        <v>45584</v>
      </c>
      <c r="F3588" s="1" t="str">
        <f ca="1">OFFSET(Vendedores!$A$1,RANDBETWEEN(2,12),0)</f>
        <v>v37</v>
      </c>
      <c r="G3588" s="1" t="str">
        <f ca="1">OFFSET(Empresa!$A$1,RANDBETWEEN(2,50),0)</f>
        <v>E800023</v>
      </c>
    </row>
    <row r="3589" spans="1:7" ht="14.25" customHeight="1" x14ac:dyDescent="0.25">
      <c r="A3589" s="5">
        <v>43038</v>
      </c>
      <c r="B3589" s="2">
        <v>10012</v>
      </c>
      <c r="C3589" s="1">
        <f>VLOOKUP(B3589,Hotel!$A$1:$G$13,7,0)</f>
        <v>177</v>
      </c>
      <c r="D3589" s="1">
        <f t="shared" ca="1" si="14"/>
        <v>62</v>
      </c>
      <c r="E3589" s="1">
        <f ca="1">D3589*RANDBETWEEN(VLOOKUP($B3589,Hotel!$A$1:$I$13,8,0),VLOOKUP($B3589,Hotel!$A$1:$I$13,9,0))</f>
        <v>24986</v>
      </c>
      <c r="F3589" s="1" t="str">
        <f ca="1">OFFSET(Vendedores!$A$1,RANDBETWEEN(2,12),0)</f>
        <v>v35</v>
      </c>
      <c r="G3589" s="1" t="str">
        <f ca="1">OFFSET(Empresa!$A$1,RANDBETWEEN(2,50),0)</f>
        <v>E800005</v>
      </c>
    </row>
    <row r="3590" spans="1:7" ht="14.25" customHeight="1" x14ac:dyDescent="0.25">
      <c r="A3590" s="5">
        <v>43039</v>
      </c>
      <c r="B3590" s="2">
        <v>10012</v>
      </c>
      <c r="C3590" s="1">
        <f>VLOOKUP(B3590,Hotel!$A$1:$G$13,7,0)</f>
        <v>177</v>
      </c>
      <c r="D3590" s="1">
        <f t="shared" ca="1" si="14"/>
        <v>76</v>
      </c>
      <c r="E3590" s="1">
        <f ca="1">D3590*RANDBETWEEN(VLOOKUP($B3590,Hotel!$A$1:$I$13,8,0),VLOOKUP($B3590,Hotel!$A$1:$I$13,9,0))</f>
        <v>28956</v>
      </c>
      <c r="F3590" s="1" t="str">
        <f ca="1">OFFSET(Vendedores!$A$1,RANDBETWEEN(2,12),0)</f>
        <v>v41</v>
      </c>
      <c r="G3590" s="1" t="str">
        <f ca="1">OFFSET(Empresa!$A$1,RANDBETWEEN(2,50),0)</f>
        <v>E800027</v>
      </c>
    </row>
    <row r="3591" spans="1:7" ht="14.25" customHeight="1" x14ac:dyDescent="0.25">
      <c r="A3591" s="5">
        <v>43040</v>
      </c>
      <c r="B3591" s="2">
        <v>10012</v>
      </c>
      <c r="C3591" s="1">
        <f>VLOOKUP(B3591,Hotel!$A$1:$G$13,7,0)</f>
        <v>177</v>
      </c>
      <c r="D3591" s="1">
        <f t="shared" ca="1" si="14"/>
        <v>87</v>
      </c>
      <c r="E3591" s="1">
        <f ca="1">D3591*RANDBETWEEN(VLOOKUP($B3591,Hotel!$A$1:$I$13,8,0),VLOOKUP($B3591,Hotel!$A$1:$I$13,9,0))</f>
        <v>32973</v>
      </c>
      <c r="F3591" s="1" t="str">
        <f ca="1">OFFSET(Vendedores!$A$1,RANDBETWEEN(2,12),0)</f>
        <v>v34</v>
      </c>
      <c r="G3591" s="1" t="str">
        <f ca="1">OFFSET(Empresa!$A$1,RANDBETWEEN(2,50),0)</f>
        <v>E800050</v>
      </c>
    </row>
    <row r="3592" spans="1:7" ht="14.25" customHeight="1" x14ac:dyDescent="0.25">
      <c r="A3592" s="5">
        <v>43041</v>
      </c>
      <c r="B3592" s="2">
        <v>10012</v>
      </c>
      <c r="C3592" s="1">
        <f>VLOOKUP(B3592,Hotel!$A$1:$G$13,7,0)</f>
        <v>177</v>
      </c>
      <c r="D3592" s="1">
        <f t="shared" ca="1" si="14"/>
        <v>74</v>
      </c>
      <c r="E3592" s="1">
        <f ca="1">D3592*RANDBETWEEN(VLOOKUP($B3592,Hotel!$A$1:$I$13,8,0),VLOOKUP($B3592,Hotel!$A$1:$I$13,9,0))</f>
        <v>27676</v>
      </c>
      <c r="F3592" s="1" t="str">
        <f ca="1">OFFSET(Vendedores!$A$1,RANDBETWEEN(2,12),0)</f>
        <v>v42</v>
      </c>
      <c r="G3592" s="1" t="str">
        <f ca="1">OFFSET(Empresa!$A$1,RANDBETWEEN(2,50),0)</f>
        <v>E800048</v>
      </c>
    </row>
    <row r="3593" spans="1:7" ht="14.25" customHeight="1" x14ac:dyDescent="0.25">
      <c r="A3593" s="5">
        <v>43042</v>
      </c>
      <c r="B3593" s="2">
        <v>10012</v>
      </c>
      <c r="C3593" s="1">
        <f>VLOOKUP(B3593,Hotel!$A$1:$G$13,7,0)</f>
        <v>177</v>
      </c>
      <c r="D3593" s="1">
        <f t="shared" ca="1" si="14"/>
        <v>81</v>
      </c>
      <c r="E3593" s="1">
        <f ca="1">D3593*RANDBETWEEN(VLOOKUP($B3593,Hotel!$A$1:$I$13,8,0),VLOOKUP($B3593,Hotel!$A$1:$I$13,9,0))</f>
        <v>30132</v>
      </c>
      <c r="F3593" s="1" t="str">
        <f ca="1">OFFSET(Vendedores!$A$1,RANDBETWEEN(2,12),0)</f>
        <v>v42</v>
      </c>
      <c r="G3593" s="1" t="str">
        <f ca="1">OFFSET(Empresa!$A$1,RANDBETWEEN(2,50),0)</f>
        <v>E800031</v>
      </c>
    </row>
    <row r="3594" spans="1:7" ht="14.25" customHeight="1" x14ac:dyDescent="0.25">
      <c r="A3594" s="5">
        <v>43043</v>
      </c>
      <c r="B3594" s="2">
        <v>10012</v>
      </c>
      <c r="C3594" s="1">
        <f>VLOOKUP(B3594,Hotel!$A$1:$G$13,7,0)</f>
        <v>177</v>
      </c>
      <c r="D3594" s="1">
        <f t="shared" ca="1" si="14"/>
        <v>62</v>
      </c>
      <c r="E3594" s="1">
        <f ca="1">D3594*RANDBETWEEN(VLOOKUP($B3594,Hotel!$A$1:$I$13,8,0),VLOOKUP($B3594,Hotel!$A$1:$I$13,9,0))</f>
        <v>23374</v>
      </c>
      <c r="F3594" s="1" t="str">
        <f ca="1">OFFSET(Vendedores!$A$1,RANDBETWEEN(2,12),0)</f>
        <v>v39</v>
      </c>
      <c r="G3594" s="1" t="str">
        <f ca="1">OFFSET(Empresa!$A$1,RANDBETWEEN(2,50),0)</f>
        <v>E800045</v>
      </c>
    </row>
    <row r="3595" spans="1:7" ht="14.25" customHeight="1" x14ac:dyDescent="0.25">
      <c r="A3595" s="5">
        <v>43044</v>
      </c>
      <c r="B3595" s="2">
        <v>10012</v>
      </c>
      <c r="C3595" s="1">
        <f>VLOOKUP(B3595,Hotel!$A$1:$G$13,7,0)</f>
        <v>177</v>
      </c>
      <c r="D3595" s="1">
        <f t="shared" ca="1" si="14"/>
        <v>112</v>
      </c>
      <c r="E3595" s="1">
        <f ca="1">D3595*RANDBETWEEN(VLOOKUP($B3595,Hotel!$A$1:$I$13,8,0),VLOOKUP($B3595,Hotel!$A$1:$I$13,9,0))</f>
        <v>44240</v>
      </c>
      <c r="F3595" s="1" t="str">
        <f ca="1">OFFSET(Vendedores!$A$1,RANDBETWEEN(2,12),0)</f>
        <v>v35</v>
      </c>
      <c r="G3595" s="1" t="str">
        <f ca="1">OFFSET(Empresa!$A$1,RANDBETWEEN(2,50),0)</f>
        <v>E800038</v>
      </c>
    </row>
    <row r="3596" spans="1:7" ht="14.25" customHeight="1" x14ac:dyDescent="0.25">
      <c r="A3596" s="5">
        <v>43045</v>
      </c>
      <c r="B3596" s="2">
        <v>10012</v>
      </c>
      <c r="C3596" s="1">
        <f>VLOOKUP(B3596,Hotel!$A$1:$G$13,7,0)</f>
        <v>177</v>
      </c>
      <c r="D3596" s="1">
        <f t="shared" ca="1" si="14"/>
        <v>80</v>
      </c>
      <c r="E3596" s="1">
        <f ca="1">D3596*RANDBETWEEN(VLOOKUP($B3596,Hotel!$A$1:$I$13,8,0),VLOOKUP($B3596,Hotel!$A$1:$I$13,9,0))</f>
        <v>31760</v>
      </c>
      <c r="F3596" s="1" t="str">
        <f ca="1">OFFSET(Vendedores!$A$1,RANDBETWEEN(2,12),0)</f>
        <v>v36</v>
      </c>
      <c r="G3596" s="1" t="str">
        <f ca="1">OFFSET(Empresa!$A$1,RANDBETWEEN(2,50),0)</f>
        <v>E800021</v>
      </c>
    </row>
    <row r="3597" spans="1:7" ht="14.25" customHeight="1" x14ac:dyDescent="0.25">
      <c r="A3597" s="5">
        <v>43046</v>
      </c>
      <c r="B3597" s="2">
        <v>10012</v>
      </c>
      <c r="C3597" s="1">
        <f>VLOOKUP(B3597,Hotel!$A$1:$G$13,7,0)</f>
        <v>177</v>
      </c>
      <c r="D3597" s="1">
        <f t="shared" ca="1" si="14"/>
        <v>87</v>
      </c>
      <c r="E3597" s="1">
        <f ca="1">D3597*RANDBETWEEN(VLOOKUP($B3597,Hotel!$A$1:$I$13,8,0),VLOOKUP($B3597,Hotel!$A$1:$I$13,9,0))</f>
        <v>31146</v>
      </c>
      <c r="F3597" s="1" t="str">
        <f ca="1">OFFSET(Vendedores!$A$1,RANDBETWEEN(2,12),0)</f>
        <v>v39</v>
      </c>
      <c r="G3597" s="1" t="str">
        <f ca="1">OFFSET(Empresa!$A$1,RANDBETWEEN(2,50),0)</f>
        <v>E800016</v>
      </c>
    </row>
    <row r="3598" spans="1:7" ht="14.25" customHeight="1" x14ac:dyDescent="0.25">
      <c r="A3598" s="5">
        <v>43047</v>
      </c>
      <c r="B3598" s="2">
        <v>10012</v>
      </c>
      <c r="C3598" s="1">
        <f>VLOOKUP(B3598,Hotel!$A$1:$G$13,7,0)</f>
        <v>177</v>
      </c>
      <c r="D3598" s="1">
        <f t="shared" ca="1" si="14"/>
        <v>90</v>
      </c>
      <c r="E3598" s="1">
        <f ca="1">D3598*RANDBETWEEN(VLOOKUP($B3598,Hotel!$A$1:$I$13,8,0),VLOOKUP($B3598,Hotel!$A$1:$I$13,9,0))</f>
        <v>35100</v>
      </c>
      <c r="F3598" s="1" t="str">
        <f ca="1">OFFSET(Vendedores!$A$1,RANDBETWEEN(2,12),0)</f>
        <v>v39</v>
      </c>
      <c r="G3598" s="1" t="str">
        <f ca="1">OFFSET(Empresa!$A$1,RANDBETWEEN(2,50),0)</f>
        <v>E800027</v>
      </c>
    </row>
    <row r="3599" spans="1:7" ht="14.25" customHeight="1" x14ac:dyDescent="0.25">
      <c r="A3599" s="5">
        <v>43048</v>
      </c>
      <c r="B3599" s="2">
        <v>10012</v>
      </c>
      <c r="C3599" s="1">
        <f>VLOOKUP(B3599,Hotel!$A$1:$G$13,7,0)</f>
        <v>177</v>
      </c>
      <c r="D3599" s="1">
        <f t="shared" ca="1" si="14"/>
        <v>110</v>
      </c>
      <c r="E3599" s="1">
        <f ca="1">D3599*RANDBETWEEN(VLOOKUP($B3599,Hotel!$A$1:$I$13,8,0),VLOOKUP($B3599,Hotel!$A$1:$I$13,9,0))</f>
        <v>40700</v>
      </c>
      <c r="F3599" s="1" t="str">
        <f ca="1">OFFSET(Vendedores!$A$1,RANDBETWEEN(2,12),0)</f>
        <v>v42</v>
      </c>
      <c r="G3599" s="1" t="str">
        <f ca="1">OFFSET(Empresa!$A$1,RANDBETWEEN(2,50),0)</f>
        <v>E800002</v>
      </c>
    </row>
    <row r="3600" spans="1:7" ht="14.25" customHeight="1" x14ac:dyDescent="0.25">
      <c r="A3600" s="5">
        <v>43049</v>
      </c>
      <c r="B3600" s="2">
        <v>10012</v>
      </c>
      <c r="C3600" s="1">
        <f>VLOOKUP(B3600,Hotel!$A$1:$G$13,7,0)</f>
        <v>177</v>
      </c>
      <c r="D3600" s="1">
        <f t="shared" ca="1" si="14"/>
        <v>94</v>
      </c>
      <c r="E3600" s="1">
        <f ca="1">D3600*RANDBETWEEN(VLOOKUP($B3600,Hotel!$A$1:$I$13,8,0),VLOOKUP($B3600,Hotel!$A$1:$I$13,9,0))</f>
        <v>33182</v>
      </c>
      <c r="F3600" s="1" t="str">
        <f ca="1">OFFSET(Vendedores!$A$1,RANDBETWEEN(2,12),0)</f>
        <v>v32</v>
      </c>
      <c r="G3600" s="1" t="str">
        <f ca="1">OFFSET(Empresa!$A$1,RANDBETWEEN(2,50),0)</f>
        <v>E800024</v>
      </c>
    </row>
    <row r="3601" spans="1:7" ht="14.25" customHeight="1" x14ac:dyDescent="0.25">
      <c r="A3601" s="5">
        <v>43050</v>
      </c>
      <c r="B3601" s="2">
        <v>10012</v>
      </c>
      <c r="C3601" s="1">
        <f>VLOOKUP(B3601,Hotel!$A$1:$G$13,7,0)</f>
        <v>177</v>
      </c>
      <c r="D3601" s="1">
        <f t="shared" ca="1" si="14"/>
        <v>115</v>
      </c>
      <c r="E3601" s="1">
        <f ca="1">D3601*RANDBETWEEN(VLOOKUP($B3601,Hotel!$A$1:$I$13,8,0),VLOOKUP($B3601,Hotel!$A$1:$I$13,9,0))</f>
        <v>44735</v>
      </c>
      <c r="F3601" s="1" t="str">
        <f ca="1">OFFSET(Vendedores!$A$1,RANDBETWEEN(2,12),0)</f>
        <v>v39</v>
      </c>
      <c r="G3601" s="1" t="str">
        <f ca="1">OFFSET(Empresa!$A$1,RANDBETWEEN(2,50),0)</f>
        <v>E800028</v>
      </c>
    </row>
    <row r="3602" spans="1:7" ht="14.25" customHeight="1" x14ac:dyDescent="0.25">
      <c r="A3602" s="5">
        <v>43051</v>
      </c>
      <c r="B3602" s="2">
        <v>10012</v>
      </c>
      <c r="C3602" s="1">
        <f>VLOOKUP(B3602,Hotel!$A$1:$G$13,7,0)</f>
        <v>177</v>
      </c>
      <c r="D3602" s="1">
        <f t="shared" ca="1" si="14"/>
        <v>99</v>
      </c>
      <c r="E3602" s="1">
        <f ca="1">D3602*RANDBETWEEN(VLOOKUP($B3602,Hotel!$A$1:$I$13,8,0),VLOOKUP($B3602,Hotel!$A$1:$I$13,9,0))</f>
        <v>38313</v>
      </c>
      <c r="F3602" s="1" t="str">
        <f ca="1">OFFSET(Vendedores!$A$1,RANDBETWEEN(2,12),0)</f>
        <v>v32</v>
      </c>
      <c r="G3602" s="1" t="str">
        <f ca="1">OFFSET(Empresa!$A$1,RANDBETWEEN(2,50),0)</f>
        <v>E800029</v>
      </c>
    </row>
    <row r="3603" spans="1:7" ht="14.25" customHeight="1" x14ac:dyDescent="0.25">
      <c r="A3603" s="5">
        <v>43052</v>
      </c>
      <c r="B3603" s="2">
        <v>10012</v>
      </c>
      <c r="C3603" s="1">
        <f>VLOOKUP(B3603,Hotel!$A$1:$G$13,7,0)</f>
        <v>177</v>
      </c>
      <c r="D3603" s="1">
        <f t="shared" ca="1" si="14"/>
        <v>71</v>
      </c>
      <c r="E3603" s="1">
        <f ca="1">D3603*RANDBETWEEN(VLOOKUP($B3603,Hotel!$A$1:$I$13,8,0),VLOOKUP($B3603,Hotel!$A$1:$I$13,9,0))</f>
        <v>26341</v>
      </c>
      <c r="F3603" s="1" t="str">
        <f ca="1">OFFSET(Vendedores!$A$1,RANDBETWEEN(2,12),0)</f>
        <v>v34</v>
      </c>
      <c r="G3603" s="1" t="str">
        <f ca="1">OFFSET(Empresa!$A$1,RANDBETWEEN(2,50),0)</f>
        <v>E800027</v>
      </c>
    </row>
    <row r="3604" spans="1:7" ht="14.25" customHeight="1" x14ac:dyDescent="0.25">
      <c r="A3604" s="5">
        <v>43053</v>
      </c>
      <c r="B3604" s="2">
        <v>10012</v>
      </c>
      <c r="C3604" s="1">
        <f>VLOOKUP(B3604,Hotel!$A$1:$G$13,7,0)</f>
        <v>177</v>
      </c>
      <c r="D3604" s="1">
        <f t="shared" ca="1" si="14"/>
        <v>90</v>
      </c>
      <c r="E3604" s="1">
        <f ca="1">D3604*RANDBETWEEN(VLOOKUP($B3604,Hotel!$A$1:$I$13,8,0),VLOOKUP($B3604,Hotel!$A$1:$I$13,9,0))</f>
        <v>35730</v>
      </c>
      <c r="F3604" s="1" t="str">
        <f ca="1">OFFSET(Vendedores!$A$1,RANDBETWEEN(2,12),0)</f>
        <v>v38</v>
      </c>
      <c r="G3604" s="1" t="str">
        <f ca="1">OFFSET(Empresa!$A$1,RANDBETWEEN(2,50),0)</f>
        <v>E800014</v>
      </c>
    </row>
    <row r="3605" spans="1:7" ht="14.25" customHeight="1" x14ac:dyDescent="0.25">
      <c r="A3605" s="5">
        <v>43054</v>
      </c>
      <c r="B3605" s="2">
        <v>10012</v>
      </c>
      <c r="C3605" s="1">
        <f>VLOOKUP(B3605,Hotel!$A$1:$G$13,7,0)</f>
        <v>177</v>
      </c>
      <c r="D3605" s="1">
        <f t="shared" ca="1" si="14"/>
        <v>90</v>
      </c>
      <c r="E3605" s="1">
        <f ca="1">D3605*RANDBETWEEN(VLOOKUP($B3605,Hotel!$A$1:$I$13,8,0),VLOOKUP($B3605,Hotel!$A$1:$I$13,9,0))</f>
        <v>34290</v>
      </c>
      <c r="F3605" s="1" t="str">
        <f ca="1">OFFSET(Vendedores!$A$1,RANDBETWEEN(2,12),0)</f>
        <v>v37</v>
      </c>
      <c r="G3605" s="1" t="str">
        <f ca="1">OFFSET(Empresa!$A$1,RANDBETWEEN(2,50),0)</f>
        <v>E800020</v>
      </c>
    </row>
    <row r="3606" spans="1:7" ht="14.25" customHeight="1" x14ac:dyDescent="0.25">
      <c r="A3606" s="5">
        <v>43055</v>
      </c>
      <c r="B3606" s="2">
        <v>10012</v>
      </c>
      <c r="C3606" s="1">
        <f>VLOOKUP(B3606,Hotel!$A$1:$G$13,7,0)</f>
        <v>177</v>
      </c>
      <c r="D3606" s="1">
        <f t="shared" ca="1" si="14"/>
        <v>99</v>
      </c>
      <c r="E3606" s="1">
        <f ca="1">D3606*RANDBETWEEN(VLOOKUP($B3606,Hotel!$A$1:$I$13,8,0),VLOOKUP($B3606,Hotel!$A$1:$I$13,9,0))</f>
        <v>38709</v>
      </c>
      <c r="F3606" s="1" t="str">
        <f ca="1">OFFSET(Vendedores!$A$1,RANDBETWEEN(2,12),0)</f>
        <v>v33</v>
      </c>
      <c r="G3606" s="1" t="str">
        <f ca="1">OFFSET(Empresa!$A$1,RANDBETWEEN(2,50),0)</f>
        <v>E800012</v>
      </c>
    </row>
    <row r="3607" spans="1:7" ht="14.25" customHeight="1" x14ac:dyDescent="0.25">
      <c r="A3607" s="5">
        <v>43056</v>
      </c>
      <c r="B3607" s="2">
        <v>10012</v>
      </c>
      <c r="C3607" s="1">
        <f>VLOOKUP(B3607,Hotel!$A$1:$G$13,7,0)</f>
        <v>177</v>
      </c>
      <c r="D3607" s="1">
        <f t="shared" ca="1" si="14"/>
        <v>67</v>
      </c>
      <c r="E3607" s="1">
        <f ca="1">D3607*RANDBETWEEN(VLOOKUP($B3607,Hotel!$A$1:$I$13,8,0),VLOOKUP($B3607,Hotel!$A$1:$I$13,9,0))</f>
        <v>23517</v>
      </c>
      <c r="F3607" s="1" t="str">
        <f ca="1">OFFSET(Vendedores!$A$1,RANDBETWEEN(2,12),0)</f>
        <v>v40</v>
      </c>
      <c r="G3607" s="1" t="str">
        <f ca="1">OFFSET(Empresa!$A$1,RANDBETWEEN(2,50),0)</f>
        <v>E800036</v>
      </c>
    </row>
    <row r="3608" spans="1:7" ht="14.25" customHeight="1" x14ac:dyDescent="0.25">
      <c r="A3608" s="5">
        <v>43057</v>
      </c>
      <c r="B3608" s="2">
        <v>10012</v>
      </c>
      <c r="C3608" s="1">
        <f>VLOOKUP(B3608,Hotel!$A$1:$G$13,7,0)</f>
        <v>177</v>
      </c>
      <c r="D3608" s="1">
        <f t="shared" ca="1" si="14"/>
        <v>50</v>
      </c>
      <c r="E3608" s="1">
        <f ca="1">D3608*RANDBETWEEN(VLOOKUP($B3608,Hotel!$A$1:$I$13,8,0),VLOOKUP($B3608,Hotel!$A$1:$I$13,9,0))</f>
        <v>20050</v>
      </c>
      <c r="F3608" s="1" t="str">
        <f ca="1">OFFSET(Vendedores!$A$1,RANDBETWEEN(2,12),0)</f>
        <v>v37</v>
      </c>
      <c r="G3608" s="1" t="str">
        <f ca="1">OFFSET(Empresa!$A$1,RANDBETWEEN(2,50),0)</f>
        <v>E800003</v>
      </c>
    </row>
    <row r="3609" spans="1:7" ht="14.25" customHeight="1" x14ac:dyDescent="0.25">
      <c r="A3609" s="5">
        <v>43058</v>
      </c>
      <c r="B3609" s="2">
        <v>10012</v>
      </c>
      <c r="C3609" s="1">
        <f>VLOOKUP(B3609,Hotel!$A$1:$G$13,7,0)</f>
        <v>177</v>
      </c>
      <c r="D3609" s="1">
        <f t="shared" ca="1" si="14"/>
        <v>73</v>
      </c>
      <c r="E3609" s="1">
        <f ca="1">D3609*RANDBETWEEN(VLOOKUP($B3609,Hotel!$A$1:$I$13,8,0),VLOOKUP($B3609,Hotel!$A$1:$I$13,9,0))</f>
        <v>29930</v>
      </c>
      <c r="F3609" s="1" t="str">
        <f ca="1">OFFSET(Vendedores!$A$1,RANDBETWEEN(2,12),0)</f>
        <v>v36</v>
      </c>
      <c r="G3609" s="1" t="str">
        <f ca="1">OFFSET(Empresa!$A$1,RANDBETWEEN(2,50),0)</f>
        <v>E800004</v>
      </c>
    </row>
    <row r="3610" spans="1:7" ht="14.25" customHeight="1" x14ac:dyDescent="0.25">
      <c r="A3610" s="5">
        <v>43059</v>
      </c>
      <c r="B3610" s="2">
        <v>10012</v>
      </c>
      <c r="C3610" s="1">
        <f>VLOOKUP(B3610,Hotel!$A$1:$G$13,7,0)</f>
        <v>177</v>
      </c>
      <c r="D3610" s="1">
        <f t="shared" ca="1" si="14"/>
        <v>97</v>
      </c>
      <c r="E3610" s="1">
        <f ca="1">D3610*RANDBETWEEN(VLOOKUP($B3610,Hotel!$A$1:$I$13,8,0),VLOOKUP($B3610,Hotel!$A$1:$I$13,9,0))</f>
        <v>39964</v>
      </c>
      <c r="F3610" s="1" t="str">
        <f ca="1">OFFSET(Vendedores!$A$1,RANDBETWEEN(2,12),0)</f>
        <v>v42</v>
      </c>
      <c r="G3610" s="1" t="str">
        <f ca="1">OFFSET(Empresa!$A$1,RANDBETWEEN(2,50),0)</f>
        <v>E800039</v>
      </c>
    </row>
    <row r="3611" spans="1:7" ht="14.25" customHeight="1" x14ac:dyDescent="0.25">
      <c r="A3611" s="5">
        <v>43060</v>
      </c>
      <c r="B3611" s="2">
        <v>10012</v>
      </c>
      <c r="C3611" s="1">
        <f>VLOOKUP(B3611,Hotel!$A$1:$G$13,7,0)</f>
        <v>177</v>
      </c>
      <c r="D3611" s="1">
        <f t="shared" ca="1" si="14"/>
        <v>73</v>
      </c>
      <c r="E3611" s="1">
        <f ca="1">D3611*RANDBETWEEN(VLOOKUP($B3611,Hotel!$A$1:$I$13,8,0),VLOOKUP($B3611,Hotel!$A$1:$I$13,9,0))</f>
        <v>28835</v>
      </c>
      <c r="F3611" s="1" t="str">
        <f ca="1">OFFSET(Vendedores!$A$1,RANDBETWEEN(2,12),0)</f>
        <v>v40</v>
      </c>
      <c r="G3611" s="1" t="str">
        <f ca="1">OFFSET(Empresa!$A$1,RANDBETWEEN(2,50),0)</f>
        <v>E800003</v>
      </c>
    </row>
    <row r="3612" spans="1:7" ht="14.25" customHeight="1" x14ac:dyDescent="0.25">
      <c r="A3612" s="5">
        <v>43061</v>
      </c>
      <c r="B3612" s="2">
        <v>10012</v>
      </c>
      <c r="C3612" s="1">
        <f>VLOOKUP(B3612,Hotel!$A$1:$G$13,7,0)</f>
        <v>177</v>
      </c>
      <c r="D3612" s="1">
        <f t="shared" ca="1" si="14"/>
        <v>97</v>
      </c>
      <c r="E3612" s="1">
        <f ca="1">D3612*RANDBETWEEN(VLOOKUP($B3612,Hotel!$A$1:$I$13,8,0),VLOOKUP($B3612,Hotel!$A$1:$I$13,9,0))</f>
        <v>39091</v>
      </c>
      <c r="F3612" s="1" t="str">
        <f ca="1">OFFSET(Vendedores!$A$1,RANDBETWEEN(2,12),0)</f>
        <v>v40</v>
      </c>
      <c r="G3612" s="1" t="str">
        <f ca="1">OFFSET(Empresa!$A$1,RANDBETWEEN(2,50),0)</f>
        <v>E800011</v>
      </c>
    </row>
    <row r="3613" spans="1:7" ht="14.25" customHeight="1" x14ac:dyDescent="0.25">
      <c r="A3613" s="5">
        <v>43062</v>
      </c>
      <c r="B3613" s="2">
        <v>10012</v>
      </c>
      <c r="C3613" s="1">
        <f>VLOOKUP(B3613,Hotel!$A$1:$G$13,7,0)</f>
        <v>177</v>
      </c>
      <c r="D3613" s="1">
        <f t="shared" ca="1" si="14"/>
        <v>99</v>
      </c>
      <c r="E3613" s="1">
        <f ca="1">D3613*RANDBETWEEN(VLOOKUP($B3613,Hotel!$A$1:$I$13,8,0),VLOOKUP($B3613,Hotel!$A$1:$I$13,9,0))</f>
        <v>34650</v>
      </c>
      <c r="F3613" s="1" t="str">
        <f ca="1">OFFSET(Vendedores!$A$1,RANDBETWEEN(2,12),0)</f>
        <v>v39</v>
      </c>
      <c r="G3613" s="1" t="str">
        <f ca="1">OFFSET(Empresa!$A$1,RANDBETWEEN(2,50),0)</f>
        <v>E800044</v>
      </c>
    </row>
    <row r="3614" spans="1:7" ht="14.25" customHeight="1" x14ac:dyDescent="0.25">
      <c r="A3614" s="5">
        <v>43063</v>
      </c>
      <c r="B3614" s="2">
        <v>10012</v>
      </c>
      <c r="C3614" s="1">
        <f>VLOOKUP(B3614,Hotel!$A$1:$G$13,7,0)</f>
        <v>177</v>
      </c>
      <c r="D3614" s="1">
        <f t="shared" ca="1" si="14"/>
        <v>60</v>
      </c>
      <c r="E3614" s="1">
        <f ca="1">D3614*RANDBETWEEN(VLOOKUP($B3614,Hotel!$A$1:$I$13,8,0),VLOOKUP($B3614,Hotel!$A$1:$I$13,9,0))</f>
        <v>24540</v>
      </c>
      <c r="F3614" s="1" t="str">
        <f ca="1">OFFSET(Vendedores!$A$1,RANDBETWEEN(2,12),0)</f>
        <v>v36</v>
      </c>
      <c r="G3614" s="1" t="str">
        <f ca="1">OFFSET(Empresa!$A$1,RANDBETWEEN(2,50),0)</f>
        <v>E800046</v>
      </c>
    </row>
    <row r="3615" spans="1:7" ht="14.25" customHeight="1" x14ac:dyDescent="0.25">
      <c r="A3615" s="5">
        <v>43064</v>
      </c>
      <c r="B3615" s="2">
        <v>10012</v>
      </c>
      <c r="C3615" s="1">
        <f>VLOOKUP(B3615,Hotel!$A$1:$G$13,7,0)</f>
        <v>177</v>
      </c>
      <c r="D3615" s="1">
        <f t="shared" ca="1" si="14"/>
        <v>57</v>
      </c>
      <c r="E3615" s="1">
        <f ca="1">D3615*RANDBETWEEN(VLOOKUP($B3615,Hotel!$A$1:$I$13,8,0),VLOOKUP($B3615,Hotel!$A$1:$I$13,9,0))</f>
        <v>20577</v>
      </c>
      <c r="F3615" s="1" t="str">
        <f ca="1">OFFSET(Vendedores!$A$1,RANDBETWEEN(2,12),0)</f>
        <v>v40</v>
      </c>
      <c r="G3615" s="1" t="str">
        <f ca="1">OFFSET(Empresa!$A$1,RANDBETWEEN(2,50),0)</f>
        <v>E800050</v>
      </c>
    </row>
    <row r="3616" spans="1:7" ht="14.25" customHeight="1" x14ac:dyDescent="0.25">
      <c r="A3616" s="5">
        <v>43065</v>
      </c>
      <c r="B3616" s="2">
        <v>10012</v>
      </c>
      <c r="C3616" s="1">
        <f>VLOOKUP(B3616,Hotel!$A$1:$G$13,7,0)</f>
        <v>177</v>
      </c>
      <c r="D3616" s="1">
        <f t="shared" ca="1" si="14"/>
        <v>78</v>
      </c>
      <c r="E3616" s="1">
        <f ca="1">D3616*RANDBETWEEN(VLOOKUP($B3616,Hotel!$A$1:$I$13,8,0),VLOOKUP($B3616,Hotel!$A$1:$I$13,9,0))</f>
        <v>32136</v>
      </c>
      <c r="F3616" s="1" t="str">
        <f ca="1">OFFSET(Vendedores!$A$1,RANDBETWEEN(2,12),0)</f>
        <v>v36</v>
      </c>
      <c r="G3616" s="1" t="str">
        <f ca="1">OFFSET(Empresa!$A$1,RANDBETWEEN(2,50),0)</f>
        <v>E800020</v>
      </c>
    </row>
    <row r="3617" spans="1:7" ht="14.25" customHeight="1" x14ac:dyDescent="0.25">
      <c r="A3617" s="5">
        <v>43066</v>
      </c>
      <c r="B3617" s="2">
        <v>10012</v>
      </c>
      <c r="C3617" s="1">
        <f>VLOOKUP(B3617,Hotel!$A$1:$G$13,7,0)</f>
        <v>177</v>
      </c>
      <c r="D3617" s="1">
        <f t="shared" ca="1" si="14"/>
        <v>92</v>
      </c>
      <c r="E3617" s="1">
        <f ca="1">D3617*RANDBETWEEN(VLOOKUP($B3617,Hotel!$A$1:$I$13,8,0),VLOOKUP($B3617,Hotel!$A$1:$I$13,9,0))</f>
        <v>37720</v>
      </c>
      <c r="F3617" s="1" t="str">
        <f ca="1">OFFSET(Vendedores!$A$1,RANDBETWEEN(2,12),0)</f>
        <v>v41</v>
      </c>
      <c r="G3617" s="1" t="str">
        <f ca="1">OFFSET(Empresa!$A$1,RANDBETWEEN(2,50),0)</f>
        <v>E800045</v>
      </c>
    </row>
    <row r="3618" spans="1:7" ht="14.25" customHeight="1" x14ac:dyDescent="0.25">
      <c r="A3618" s="5">
        <v>43067</v>
      </c>
      <c r="B3618" s="2">
        <v>10012</v>
      </c>
      <c r="C3618" s="1">
        <f>VLOOKUP(B3618,Hotel!$A$1:$G$13,7,0)</f>
        <v>177</v>
      </c>
      <c r="D3618" s="1">
        <f t="shared" ca="1" si="14"/>
        <v>64</v>
      </c>
      <c r="E3618" s="1">
        <f ca="1">D3618*RANDBETWEEN(VLOOKUP($B3618,Hotel!$A$1:$I$13,8,0),VLOOKUP($B3618,Hotel!$A$1:$I$13,9,0))</f>
        <v>23232</v>
      </c>
      <c r="F3618" s="1" t="str">
        <f ca="1">OFFSET(Vendedores!$A$1,RANDBETWEEN(2,12),0)</f>
        <v>v38</v>
      </c>
      <c r="G3618" s="1" t="str">
        <f ca="1">OFFSET(Empresa!$A$1,RANDBETWEEN(2,50),0)</f>
        <v>E800019</v>
      </c>
    </row>
    <row r="3619" spans="1:7" ht="14.25" customHeight="1" x14ac:dyDescent="0.25">
      <c r="A3619" s="5">
        <v>43068</v>
      </c>
      <c r="B3619" s="2">
        <v>10012</v>
      </c>
      <c r="C3619" s="1">
        <f>VLOOKUP(B3619,Hotel!$A$1:$G$13,7,0)</f>
        <v>177</v>
      </c>
      <c r="D3619" s="1">
        <f t="shared" ca="1" si="14"/>
        <v>108</v>
      </c>
      <c r="E3619" s="1">
        <f ca="1">D3619*RANDBETWEEN(VLOOKUP($B3619,Hotel!$A$1:$I$13,8,0),VLOOKUP($B3619,Hotel!$A$1:$I$13,9,0))</f>
        <v>43416</v>
      </c>
      <c r="F3619" s="1" t="str">
        <f ca="1">OFFSET(Vendedores!$A$1,RANDBETWEEN(2,12),0)</f>
        <v>v40</v>
      </c>
      <c r="G3619" s="1" t="str">
        <f ca="1">OFFSET(Empresa!$A$1,RANDBETWEEN(2,50),0)</f>
        <v>E800023</v>
      </c>
    </row>
    <row r="3620" spans="1:7" ht="14.25" customHeight="1" x14ac:dyDescent="0.25">
      <c r="A3620" s="5">
        <v>43069</v>
      </c>
      <c r="B3620" s="2">
        <v>10012</v>
      </c>
      <c r="C3620" s="1">
        <f>VLOOKUP(B3620,Hotel!$A$1:$G$13,7,0)</f>
        <v>177</v>
      </c>
      <c r="D3620" s="1">
        <f t="shared" ca="1" si="14"/>
        <v>110</v>
      </c>
      <c r="E3620" s="1">
        <f ca="1">D3620*RANDBETWEEN(VLOOKUP($B3620,Hotel!$A$1:$I$13,8,0),VLOOKUP($B3620,Hotel!$A$1:$I$13,9,0))</f>
        <v>40370</v>
      </c>
      <c r="F3620" s="1" t="str">
        <f ca="1">OFFSET(Vendedores!$A$1,RANDBETWEEN(2,12),0)</f>
        <v>v38</v>
      </c>
      <c r="G3620" s="1" t="str">
        <f ca="1">OFFSET(Empresa!$A$1,RANDBETWEEN(2,50),0)</f>
        <v>E800034</v>
      </c>
    </row>
    <row r="3621" spans="1:7" ht="14.25" customHeight="1" x14ac:dyDescent="0.25">
      <c r="A3621" s="5">
        <v>43070</v>
      </c>
      <c r="B3621" s="2">
        <v>10012</v>
      </c>
      <c r="C3621" s="1">
        <f>VLOOKUP(B3621,Hotel!$A$1:$G$13,7,0)</f>
        <v>177</v>
      </c>
      <c r="D3621" s="1">
        <f t="shared" ca="1" si="14"/>
        <v>71</v>
      </c>
      <c r="E3621" s="1">
        <f ca="1">D3621*RANDBETWEEN(VLOOKUP($B3621,Hotel!$A$1:$I$13,8,0),VLOOKUP($B3621,Hotel!$A$1:$I$13,9,0))</f>
        <v>28471</v>
      </c>
      <c r="F3621" s="1" t="str">
        <f ca="1">OFFSET(Vendedores!$A$1,RANDBETWEEN(2,12),0)</f>
        <v>v36</v>
      </c>
      <c r="G3621" s="1" t="str">
        <f ca="1">OFFSET(Empresa!$A$1,RANDBETWEEN(2,50),0)</f>
        <v>E800038</v>
      </c>
    </row>
    <row r="3622" spans="1:7" ht="14.25" customHeight="1" x14ac:dyDescent="0.25">
      <c r="A3622" s="5">
        <v>43071</v>
      </c>
      <c r="B3622" s="2">
        <v>10012</v>
      </c>
      <c r="C3622" s="1">
        <f>VLOOKUP(B3622,Hotel!$A$1:$G$13,7,0)</f>
        <v>177</v>
      </c>
      <c r="D3622" s="1">
        <f t="shared" ca="1" si="14"/>
        <v>103</v>
      </c>
      <c r="E3622" s="1">
        <f ca="1">D3622*RANDBETWEEN(VLOOKUP($B3622,Hotel!$A$1:$I$13,8,0),VLOOKUP($B3622,Hotel!$A$1:$I$13,9,0))</f>
        <v>39449</v>
      </c>
      <c r="F3622" s="1" t="str">
        <f ca="1">OFFSET(Vendedores!$A$1,RANDBETWEEN(2,12),0)</f>
        <v>v38</v>
      </c>
      <c r="G3622" s="1" t="str">
        <f ca="1">OFFSET(Empresa!$A$1,RANDBETWEEN(2,50),0)</f>
        <v>E800025</v>
      </c>
    </row>
    <row r="3623" spans="1:7" ht="14.25" customHeight="1" x14ac:dyDescent="0.25">
      <c r="A3623" s="5">
        <v>43072</v>
      </c>
      <c r="B3623" s="2">
        <v>10012</v>
      </c>
      <c r="C3623" s="1">
        <f>VLOOKUP(B3623,Hotel!$A$1:$G$13,7,0)</f>
        <v>177</v>
      </c>
      <c r="D3623" s="1">
        <f t="shared" ca="1" si="14"/>
        <v>62</v>
      </c>
      <c r="E3623" s="1">
        <f ca="1">D3623*RANDBETWEEN(VLOOKUP($B3623,Hotel!$A$1:$I$13,8,0),VLOOKUP($B3623,Hotel!$A$1:$I$13,9,0))</f>
        <v>24924</v>
      </c>
      <c r="F3623" s="1" t="str">
        <f ca="1">OFFSET(Vendedores!$A$1,RANDBETWEEN(2,12),0)</f>
        <v>v39</v>
      </c>
      <c r="G3623" s="1" t="str">
        <f ca="1">OFFSET(Empresa!$A$1,RANDBETWEEN(2,50),0)</f>
        <v>E800037</v>
      </c>
    </row>
    <row r="3624" spans="1:7" ht="14.25" customHeight="1" x14ac:dyDescent="0.25">
      <c r="A3624" s="5">
        <v>43073</v>
      </c>
      <c r="B3624" s="2">
        <v>10012</v>
      </c>
      <c r="C3624" s="1">
        <f>VLOOKUP(B3624,Hotel!$A$1:$G$13,7,0)</f>
        <v>177</v>
      </c>
      <c r="D3624" s="1">
        <f t="shared" ca="1" si="14"/>
        <v>57</v>
      </c>
      <c r="E3624" s="1">
        <f ca="1">D3624*RANDBETWEEN(VLOOKUP($B3624,Hotel!$A$1:$I$13,8,0),VLOOKUP($B3624,Hotel!$A$1:$I$13,9,0))</f>
        <v>22743</v>
      </c>
      <c r="F3624" s="1" t="str">
        <f ca="1">OFFSET(Vendedores!$A$1,RANDBETWEEN(2,12),0)</f>
        <v>v37</v>
      </c>
      <c r="G3624" s="1" t="str">
        <f ca="1">OFFSET(Empresa!$A$1,RANDBETWEEN(2,50),0)</f>
        <v>E800025</v>
      </c>
    </row>
    <row r="3625" spans="1:7" ht="14.25" customHeight="1" x14ac:dyDescent="0.25">
      <c r="A3625" s="5">
        <v>43074</v>
      </c>
      <c r="B3625" s="2">
        <v>10012</v>
      </c>
      <c r="C3625" s="1">
        <f>VLOOKUP(B3625,Hotel!$A$1:$G$13,7,0)</f>
        <v>177</v>
      </c>
      <c r="D3625" s="1">
        <f t="shared" ca="1" si="14"/>
        <v>64</v>
      </c>
      <c r="E3625" s="1">
        <f ca="1">D3625*RANDBETWEEN(VLOOKUP($B3625,Hotel!$A$1:$I$13,8,0),VLOOKUP($B3625,Hotel!$A$1:$I$13,9,0))</f>
        <v>25664</v>
      </c>
      <c r="F3625" s="1" t="str">
        <f ca="1">OFFSET(Vendedores!$A$1,RANDBETWEEN(2,12),0)</f>
        <v>v32</v>
      </c>
      <c r="G3625" s="1" t="str">
        <f ca="1">OFFSET(Empresa!$A$1,RANDBETWEEN(2,50),0)</f>
        <v>E800008</v>
      </c>
    </row>
    <row r="3626" spans="1:7" ht="14.25" customHeight="1" x14ac:dyDescent="0.25">
      <c r="A3626" s="5">
        <v>43075</v>
      </c>
      <c r="B3626" s="2">
        <v>10012</v>
      </c>
      <c r="C3626" s="1">
        <f>VLOOKUP(B3626,Hotel!$A$1:$G$13,7,0)</f>
        <v>177</v>
      </c>
      <c r="D3626" s="1">
        <f t="shared" ca="1" si="14"/>
        <v>65</v>
      </c>
      <c r="E3626" s="1">
        <f ca="1">D3626*RANDBETWEEN(VLOOKUP($B3626,Hotel!$A$1:$I$13,8,0),VLOOKUP($B3626,Hotel!$A$1:$I$13,9,0))</f>
        <v>25740</v>
      </c>
      <c r="F3626" s="1" t="str">
        <f ca="1">OFFSET(Vendedores!$A$1,RANDBETWEEN(2,12),0)</f>
        <v>v41</v>
      </c>
      <c r="G3626" s="1" t="str">
        <f ca="1">OFFSET(Empresa!$A$1,RANDBETWEEN(2,50),0)</f>
        <v>E800028</v>
      </c>
    </row>
    <row r="3627" spans="1:7" ht="14.25" customHeight="1" x14ac:dyDescent="0.25">
      <c r="A3627" s="5">
        <v>43076</v>
      </c>
      <c r="B3627" s="2">
        <v>10012</v>
      </c>
      <c r="C3627" s="1">
        <f>VLOOKUP(B3627,Hotel!$A$1:$G$13,7,0)</f>
        <v>177</v>
      </c>
      <c r="D3627" s="1">
        <f t="shared" ca="1" si="14"/>
        <v>71</v>
      </c>
      <c r="E3627" s="1">
        <f ca="1">D3627*RANDBETWEEN(VLOOKUP($B3627,Hotel!$A$1:$I$13,8,0),VLOOKUP($B3627,Hotel!$A$1:$I$13,9,0))</f>
        <v>25276</v>
      </c>
      <c r="F3627" s="1" t="str">
        <f ca="1">OFFSET(Vendedores!$A$1,RANDBETWEEN(2,12),0)</f>
        <v>v36</v>
      </c>
      <c r="G3627" s="1" t="str">
        <f ca="1">OFFSET(Empresa!$A$1,RANDBETWEEN(2,50),0)</f>
        <v>E800030</v>
      </c>
    </row>
    <row r="3628" spans="1:7" ht="14.25" customHeight="1" x14ac:dyDescent="0.25">
      <c r="A3628" s="5">
        <v>43077</v>
      </c>
      <c r="B3628" s="2">
        <v>10012</v>
      </c>
      <c r="C3628" s="1">
        <f>VLOOKUP(B3628,Hotel!$A$1:$G$13,7,0)</f>
        <v>177</v>
      </c>
      <c r="D3628" s="1">
        <f t="shared" ca="1" si="14"/>
        <v>65</v>
      </c>
      <c r="E3628" s="1">
        <f ca="1">D3628*RANDBETWEEN(VLOOKUP($B3628,Hotel!$A$1:$I$13,8,0),VLOOKUP($B3628,Hotel!$A$1:$I$13,9,0))</f>
        <v>25805</v>
      </c>
      <c r="F3628" s="1" t="str">
        <f ca="1">OFFSET(Vendedores!$A$1,RANDBETWEEN(2,12),0)</f>
        <v>v37</v>
      </c>
      <c r="G3628" s="1" t="str">
        <f ca="1">OFFSET(Empresa!$A$1,RANDBETWEEN(2,50),0)</f>
        <v>E800035</v>
      </c>
    </row>
    <row r="3629" spans="1:7" ht="14.25" customHeight="1" x14ac:dyDescent="0.25">
      <c r="A3629" s="5">
        <v>43078</v>
      </c>
      <c r="B3629" s="2">
        <v>10012</v>
      </c>
      <c r="C3629" s="1">
        <f>VLOOKUP(B3629,Hotel!$A$1:$G$13,7,0)</f>
        <v>177</v>
      </c>
      <c r="D3629" s="1">
        <f t="shared" ca="1" si="14"/>
        <v>110</v>
      </c>
      <c r="E3629" s="1">
        <f ca="1">D3629*RANDBETWEEN(VLOOKUP($B3629,Hotel!$A$1:$I$13,8,0),VLOOKUP($B3629,Hotel!$A$1:$I$13,9,0))</f>
        <v>38390</v>
      </c>
      <c r="F3629" s="1" t="str">
        <f ca="1">OFFSET(Vendedores!$A$1,RANDBETWEEN(2,12),0)</f>
        <v>v38</v>
      </c>
      <c r="G3629" s="1" t="str">
        <f ca="1">OFFSET(Empresa!$A$1,RANDBETWEEN(2,50),0)</f>
        <v>E800042</v>
      </c>
    </row>
    <row r="3630" spans="1:7" ht="14.25" customHeight="1" x14ac:dyDescent="0.25">
      <c r="A3630" s="5">
        <v>43079</v>
      </c>
      <c r="B3630" s="2">
        <v>10012</v>
      </c>
      <c r="C3630" s="1">
        <f>VLOOKUP(B3630,Hotel!$A$1:$G$13,7,0)</f>
        <v>177</v>
      </c>
      <c r="D3630" s="1">
        <f t="shared" ca="1" si="14"/>
        <v>85</v>
      </c>
      <c r="E3630" s="1">
        <f ca="1">D3630*RANDBETWEEN(VLOOKUP($B3630,Hotel!$A$1:$I$13,8,0),VLOOKUP($B3630,Hotel!$A$1:$I$13,9,0))</f>
        <v>34765</v>
      </c>
      <c r="F3630" s="1" t="str">
        <f ca="1">OFFSET(Vendedores!$A$1,RANDBETWEEN(2,12),0)</f>
        <v>v33</v>
      </c>
      <c r="G3630" s="1" t="str">
        <f ca="1">OFFSET(Empresa!$A$1,RANDBETWEEN(2,50),0)</f>
        <v>E800024</v>
      </c>
    </row>
    <row r="3631" spans="1:7" ht="14.25" customHeight="1" x14ac:dyDescent="0.25">
      <c r="A3631" s="5">
        <v>43080</v>
      </c>
      <c r="B3631" s="2">
        <v>10012</v>
      </c>
      <c r="C3631" s="1">
        <f>VLOOKUP(B3631,Hotel!$A$1:$G$13,7,0)</f>
        <v>177</v>
      </c>
      <c r="D3631" s="1">
        <f t="shared" ca="1" si="14"/>
        <v>50</v>
      </c>
      <c r="E3631" s="1">
        <f ca="1">D3631*RANDBETWEEN(VLOOKUP($B3631,Hotel!$A$1:$I$13,8,0),VLOOKUP($B3631,Hotel!$A$1:$I$13,9,0))</f>
        <v>18100</v>
      </c>
      <c r="F3631" s="1" t="str">
        <f ca="1">OFFSET(Vendedores!$A$1,RANDBETWEEN(2,12),0)</f>
        <v>v40</v>
      </c>
      <c r="G3631" s="1" t="str">
        <f ca="1">OFFSET(Empresa!$A$1,RANDBETWEEN(2,50),0)</f>
        <v>E800011</v>
      </c>
    </row>
    <row r="3632" spans="1:7" ht="14.25" customHeight="1" x14ac:dyDescent="0.25">
      <c r="A3632" s="5">
        <v>43081</v>
      </c>
      <c r="B3632" s="2">
        <v>10012</v>
      </c>
      <c r="C3632" s="1">
        <f>VLOOKUP(B3632,Hotel!$A$1:$G$13,7,0)</f>
        <v>177</v>
      </c>
      <c r="D3632" s="1">
        <f t="shared" ca="1" si="14"/>
        <v>62</v>
      </c>
      <c r="E3632" s="1">
        <f ca="1">D3632*RANDBETWEEN(VLOOKUP($B3632,Hotel!$A$1:$I$13,8,0),VLOOKUP($B3632,Hotel!$A$1:$I$13,9,0))</f>
        <v>23250</v>
      </c>
      <c r="F3632" s="1" t="str">
        <f ca="1">OFFSET(Vendedores!$A$1,RANDBETWEEN(2,12),0)</f>
        <v>v32</v>
      </c>
      <c r="G3632" s="1" t="str">
        <f ca="1">OFFSET(Empresa!$A$1,RANDBETWEEN(2,50),0)</f>
        <v>E800033</v>
      </c>
    </row>
    <row r="3633" spans="1:7" ht="14.25" customHeight="1" x14ac:dyDescent="0.25">
      <c r="A3633" s="5">
        <v>43082</v>
      </c>
      <c r="B3633" s="2">
        <v>10012</v>
      </c>
      <c r="C3633" s="1">
        <f>VLOOKUP(B3633,Hotel!$A$1:$G$13,7,0)</f>
        <v>177</v>
      </c>
      <c r="D3633" s="1">
        <f t="shared" ca="1" si="14"/>
        <v>81</v>
      </c>
      <c r="E3633" s="1">
        <f ca="1">D3633*RANDBETWEEN(VLOOKUP($B3633,Hotel!$A$1:$I$13,8,0),VLOOKUP($B3633,Hotel!$A$1:$I$13,9,0))</f>
        <v>32562</v>
      </c>
      <c r="F3633" s="1" t="str">
        <f ca="1">OFFSET(Vendedores!$A$1,RANDBETWEEN(2,12),0)</f>
        <v>v33</v>
      </c>
      <c r="G3633" s="1" t="str">
        <f ca="1">OFFSET(Empresa!$A$1,RANDBETWEEN(2,50),0)</f>
        <v>E800013</v>
      </c>
    </row>
    <row r="3634" spans="1:7" ht="14.25" customHeight="1" x14ac:dyDescent="0.25">
      <c r="A3634" s="5">
        <v>43083</v>
      </c>
      <c r="B3634" s="2">
        <v>10012</v>
      </c>
      <c r="C3634" s="1">
        <f>VLOOKUP(B3634,Hotel!$A$1:$G$13,7,0)</f>
        <v>177</v>
      </c>
      <c r="D3634" s="1">
        <f t="shared" ca="1" si="14"/>
        <v>65</v>
      </c>
      <c r="E3634" s="1">
        <f ca="1">D3634*RANDBETWEEN(VLOOKUP($B3634,Hotel!$A$1:$I$13,8,0),VLOOKUP($B3634,Hotel!$A$1:$I$13,9,0))</f>
        <v>24050</v>
      </c>
      <c r="F3634" s="1" t="str">
        <f ca="1">OFFSET(Vendedores!$A$1,RANDBETWEEN(2,12),0)</f>
        <v>v40</v>
      </c>
      <c r="G3634" s="1" t="str">
        <f ca="1">OFFSET(Empresa!$A$1,RANDBETWEEN(2,50),0)</f>
        <v>E800048</v>
      </c>
    </row>
    <row r="3635" spans="1:7" ht="14.25" customHeight="1" x14ac:dyDescent="0.25">
      <c r="A3635" s="5">
        <v>43084</v>
      </c>
      <c r="B3635" s="2">
        <v>10012</v>
      </c>
      <c r="C3635" s="1">
        <f>VLOOKUP(B3635,Hotel!$A$1:$G$13,7,0)</f>
        <v>177</v>
      </c>
      <c r="D3635" s="1">
        <f t="shared" ca="1" si="14"/>
        <v>80</v>
      </c>
      <c r="E3635" s="1">
        <f ca="1">D3635*RANDBETWEEN(VLOOKUP($B3635,Hotel!$A$1:$I$13,8,0),VLOOKUP($B3635,Hotel!$A$1:$I$13,9,0))</f>
        <v>31280</v>
      </c>
      <c r="F3635" s="1" t="str">
        <f ca="1">OFFSET(Vendedores!$A$1,RANDBETWEEN(2,12),0)</f>
        <v>v38</v>
      </c>
      <c r="G3635" s="1" t="str">
        <f ca="1">OFFSET(Empresa!$A$1,RANDBETWEEN(2,50),0)</f>
        <v>E800020</v>
      </c>
    </row>
    <row r="3636" spans="1:7" ht="14.25" customHeight="1" x14ac:dyDescent="0.25">
      <c r="A3636" s="5">
        <v>43085</v>
      </c>
      <c r="B3636" s="2">
        <v>10012</v>
      </c>
      <c r="C3636" s="1">
        <f>VLOOKUP(B3636,Hotel!$A$1:$G$13,7,0)</f>
        <v>177</v>
      </c>
      <c r="D3636" s="1">
        <f t="shared" ca="1" si="14"/>
        <v>85</v>
      </c>
      <c r="E3636" s="1">
        <f ca="1">D3636*RANDBETWEEN(VLOOKUP($B3636,Hotel!$A$1:$I$13,8,0),VLOOKUP($B3636,Hotel!$A$1:$I$13,9,0))</f>
        <v>30430</v>
      </c>
      <c r="F3636" s="1" t="str">
        <f ca="1">OFFSET(Vendedores!$A$1,RANDBETWEEN(2,12),0)</f>
        <v>v39</v>
      </c>
      <c r="G3636" s="1" t="str">
        <f ca="1">OFFSET(Empresa!$A$1,RANDBETWEEN(2,50),0)</f>
        <v>E800028</v>
      </c>
    </row>
    <row r="3637" spans="1:7" ht="14.25" customHeight="1" x14ac:dyDescent="0.25">
      <c r="A3637" s="5">
        <v>43086</v>
      </c>
      <c r="B3637" s="2">
        <v>10012</v>
      </c>
      <c r="C3637" s="1">
        <f>VLOOKUP(B3637,Hotel!$A$1:$G$13,7,0)</f>
        <v>177</v>
      </c>
      <c r="D3637" s="1">
        <f t="shared" ca="1" si="14"/>
        <v>80</v>
      </c>
      <c r="E3637" s="1">
        <f ca="1">D3637*RANDBETWEEN(VLOOKUP($B3637,Hotel!$A$1:$I$13,8,0),VLOOKUP($B3637,Hotel!$A$1:$I$13,9,0))</f>
        <v>31280</v>
      </c>
      <c r="F3637" s="1" t="str">
        <f ca="1">OFFSET(Vendedores!$A$1,RANDBETWEEN(2,12),0)</f>
        <v>v33</v>
      </c>
      <c r="G3637" s="1" t="str">
        <f ca="1">OFFSET(Empresa!$A$1,RANDBETWEEN(2,50),0)</f>
        <v>E800011</v>
      </c>
    </row>
    <row r="3638" spans="1:7" ht="14.25" customHeight="1" x14ac:dyDescent="0.25">
      <c r="A3638" s="5">
        <v>43087</v>
      </c>
      <c r="B3638" s="2">
        <v>10012</v>
      </c>
      <c r="C3638" s="1">
        <f>VLOOKUP(B3638,Hotel!$A$1:$G$13,7,0)</f>
        <v>177</v>
      </c>
      <c r="D3638" s="1">
        <f t="shared" ca="1" si="14"/>
        <v>99</v>
      </c>
      <c r="E3638" s="1">
        <f ca="1">D3638*RANDBETWEEN(VLOOKUP($B3638,Hotel!$A$1:$I$13,8,0),VLOOKUP($B3638,Hotel!$A$1:$I$13,9,0))</f>
        <v>38214</v>
      </c>
      <c r="F3638" s="1" t="str">
        <f ca="1">OFFSET(Vendedores!$A$1,RANDBETWEEN(2,12),0)</f>
        <v>v40</v>
      </c>
      <c r="G3638" s="1" t="str">
        <f ca="1">OFFSET(Empresa!$A$1,RANDBETWEEN(2,50),0)</f>
        <v>E800013</v>
      </c>
    </row>
    <row r="3639" spans="1:7" ht="14.25" customHeight="1" x14ac:dyDescent="0.25">
      <c r="A3639" s="5">
        <v>43088</v>
      </c>
      <c r="B3639" s="2">
        <v>10012</v>
      </c>
      <c r="C3639" s="1">
        <f>VLOOKUP(B3639,Hotel!$A$1:$G$13,7,0)</f>
        <v>177</v>
      </c>
      <c r="D3639" s="1">
        <f t="shared" ca="1" si="14"/>
        <v>51</v>
      </c>
      <c r="E3639" s="1">
        <f ca="1">D3639*RANDBETWEEN(VLOOKUP($B3639,Hotel!$A$1:$I$13,8,0),VLOOKUP($B3639,Hotel!$A$1:$I$13,9,0))</f>
        <v>20298</v>
      </c>
      <c r="F3639" s="1" t="str">
        <f ca="1">OFFSET(Vendedores!$A$1,RANDBETWEEN(2,12),0)</f>
        <v>v35</v>
      </c>
      <c r="G3639" s="1" t="str">
        <f ca="1">OFFSET(Empresa!$A$1,RANDBETWEEN(2,50),0)</f>
        <v>E800008</v>
      </c>
    </row>
    <row r="3640" spans="1:7" ht="14.25" customHeight="1" x14ac:dyDescent="0.25">
      <c r="A3640" s="5">
        <v>43089</v>
      </c>
      <c r="B3640" s="2">
        <v>10012</v>
      </c>
      <c r="C3640" s="1">
        <f>VLOOKUP(B3640,Hotel!$A$1:$G$13,7,0)</f>
        <v>177</v>
      </c>
      <c r="D3640" s="1">
        <f t="shared" ca="1" si="14"/>
        <v>67</v>
      </c>
      <c r="E3640" s="1">
        <f ca="1">D3640*RANDBETWEEN(VLOOKUP($B3640,Hotel!$A$1:$I$13,8,0),VLOOKUP($B3640,Hotel!$A$1:$I$13,9,0))</f>
        <v>24321</v>
      </c>
      <c r="F3640" s="1" t="str">
        <f ca="1">OFFSET(Vendedores!$A$1,RANDBETWEEN(2,12),0)</f>
        <v>v33</v>
      </c>
      <c r="G3640" s="1" t="str">
        <f ca="1">OFFSET(Empresa!$A$1,RANDBETWEEN(2,50),0)</f>
        <v>E800007</v>
      </c>
    </row>
    <row r="3641" spans="1:7" ht="14.25" customHeight="1" x14ac:dyDescent="0.25">
      <c r="A3641" s="5">
        <v>43090</v>
      </c>
      <c r="B3641" s="2">
        <v>10012</v>
      </c>
      <c r="C3641" s="1">
        <f>VLOOKUP(B3641,Hotel!$A$1:$G$13,7,0)</f>
        <v>177</v>
      </c>
      <c r="D3641" s="1">
        <f t="shared" ca="1" si="14"/>
        <v>69</v>
      </c>
      <c r="E3641" s="1">
        <f ca="1">D3641*RANDBETWEEN(VLOOKUP($B3641,Hotel!$A$1:$I$13,8,0),VLOOKUP($B3641,Hotel!$A$1:$I$13,9,0))</f>
        <v>26565</v>
      </c>
      <c r="F3641" s="1" t="str">
        <f ca="1">OFFSET(Vendedores!$A$1,RANDBETWEEN(2,12),0)</f>
        <v>v34</v>
      </c>
      <c r="G3641" s="1" t="str">
        <f ca="1">OFFSET(Empresa!$A$1,RANDBETWEEN(2,50),0)</f>
        <v>E800020</v>
      </c>
    </row>
    <row r="3642" spans="1:7" ht="14.25" customHeight="1" x14ac:dyDescent="0.25">
      <c r="A3642" s="5">
        <v>43091</v>
      </c>
      <c r="B3642" s="2">
        <v>10012</v>
      </c>
      <c r="C3642" s="1">
        <f>VLOOKUP(B3642,Hotel!$A$1:$G$13,7,0)</f>
        <v>177</v>
      </c>
      <c r="D3642" s="1">
        <f t="shared" ca="1" si="14"/>
        <v>89</v>
      </c>
      <c r="E3642" s="1">
        <f ca="1">D3642*RANDBETWEEN(VLOOKUP($B3642,Hotel!$A$1:$I$13,8,0),VLOOKUP($B3642,Hotel!$A$1:$I$13,9,0))</f>
        <v>33642</v>
      </c>
      <c r="F3642" s="1" t="str">
        <f ca="1">OFFSET(Vendedores!$A$1,RANDBETWEEN(2,12),0)</f>
        <v>v39</v>
      </c>
      <c r="G3642" s="1" t="str">
        <f ca="1">OFFSET(Empresa!$A$1,RANDBETWEEN(2,50),0)</f>
        <v>E800011</v>
      </c>
    </row>
    <row r="3643" spans="1:7" ht="14.25" customHeight="1" x14ac:dyDescent="0.25">
      <c r="A3643" s="5">
        <v>43092</v>
      </c>
      <c r="B3643" s="2">
        <v>10012</v>
      </c>
      <c r="C3643" s="1">
        <f>VLOOKUP(B3643,Hotel!$A$1:$G$13,7,0)</f>
        <v>177</v>
      </c>
      <c r="D3643" s="1">
        <f t="shared" ca="1" si="14"/>
        <v>71</v>
      </c>
      <c r="E3643" s="1">
        <f ca="1">D3643*RANDBETWEEN(VLOOKUP($B3643,Hotel!$A$1:$I$13,8,0),VLOOKUP($B3643,Hotel!$A$1:$I$13,9,0))</f>
        <v>27761</v>
      </c>
      <c r="F3643" s="1" t="str">
        <f ca="1">OFFSET(Vendedores!$A$1,RANDBETWEEN(2,12),0)</f>
        <v>v40</v>
      </c>
      <c r="G3643" s="1" t="str">
        <f ca="1">OFFSET(Empresa!$A$1,RANDBETWEEN(2,50),0)</f>
        <v>E800031</v>
      </c>
    </row>
    <row r="3644" spans="1:7" ht="14.25" customHeight="1" x14ac:dyDescent="0.25">
      <c r="A3644" s="5">
        <v>43093</v>
      </c>
      <c r="B3644" s="2">
        <v>10012</v>
      </c>
      <c r="C3644" s="1">
        <f>VLOOKUP(B3644,Hotel!$A$1:$G$13,7,0)</f>
        <v>177</v>
      </c>
      <c r="D3644" s="1">
        <f t="shared" ca="1" si="14"/>
        <v>104</v>
      </c>
      <c r="E3644" s="1">
        <f ca="1">D3644*RANDBETWEEN(VLOOKUP($B3644,Hotel!$A$1:$I$13,8,0),VLOOKUP($B3644,Hotel!$A$1:$I$13,9,0))</f>
        <v>39520</v>
      </c>
      <c r="F3644" s="1" t="str">
        <f ca="1">OFFSET(Vendedores!$A$1,RANDBETWEEN(2,12),0)</f>
        <v>v42</v>
      </c>
      <c r="G3644" s="1" t="str">
        <f ca="1">OFFSET(Empresa!$A$1,RANDBETWEEN(2,50),0)</f>
        <v>E800018</v>
      </c>
    </row>
    <row r="3645" spans="1:7" ht="14.25" customHeight="1" x14ac:dyDescent="0.25">
      <c r="A3645" s="5">
        <v>43094</v>
      </c>
      <c r="B3645" s="2">
        <v>10012</v>
      </c>
      <c r="C3645" s="1">
        <f>VLOOKUP(B3645,Hotel!$A$1:$G$13,7,0)</f>
        <v>177</v>
      </c>
      <c r="D3645" s="1">
        <f t="shared" ca="1" si="14"/>
        <v>81</v>
      </c>
      <c r="E3645" s="1">
        <f ca="1">D3645*RANDBETWEEN(VLOOKUP($B3645,Hotel!$A$1:$I$13,8,0),VLOOKUP($B3645,Hotel!$A$1:$I$13,9,0))</f>
        <v>33453</v>
      </c>
      <c r="F3645" s="1" t="str">
        <f ca="1">OFFSET(Vendedores!$A$1,RANDBETWEEN(2,12),0)</f>
        <v>v41</v>
      </c>
      <c r="G3645" s="1" t="str">
        <f ca="1">OFFSET(Empresa!$A$1,RANDBETWEEN(2,50),0)</f>
        <v>E800012</v>
      </c>
    </row>
    <row r="3646" spans="1:7" ht="14.25" customHeight="1" x14ac:dyDescent="0.25">
      <c r="A3646" s="5">
        <v>43095</v>
      </c>
      <c r="B3646" s="2">
        <v>10012</v>
      </c>
      <c r="C3646" s="1">
        <f>VLOOKUP(B3646,Hotel!$A$1:$G$13,7,0)</f>
        <v>177</v>
      </c>
      <c r="D3646" s="1">
        <f t="shared" ca="1" si="14"/>
        <v>83</v>
      </c>
      <c r="E3646" s="1">
        <f ca="1">D3646*RANDBETWEEN(VLOOKUP($B3646,Hotel!$A$1:$I$13,8,0),VLOOKUP($B3646,Hotel!$A$1:$I$13,9,0))</f>
        <v>34196</v>
      </c>
      <c r="F3646" s="1" t="str">
        <f ca="1">OFFSET(Vendedores!$A$1,RANDBETWEEN(2,12),0)</f>
        <v>v36</v>
      </c>
      <c r="G3646" s="1" t="str">
        <f ca="1">OFFSET(Empresa!$A$1,RANDBETWEEN(2,50),0)</f>
        <v>E800013</v>
      </c>
    </row>
    <row r="3647" spans="1:7" ht="14.25" customHeight="1" x14ac:dyDescent="0.25">
      <c r="A3647" s="5">
        <v>43096</v>
      </c>
      <c r="B3647" s="2">
        <v>10012</v>
      </c>
      <c r="C3647" s="1">
        <f>VLOOKUP(B3647,Hotel!$A$1:$G$13,7,0)</f>
        <v>177</v>
      </c>
      <c r="D3647" s="1">
        <f t="shared" ca="1" si="14"/>
        <v>73</v>
      </c>
      <c r="E3647" s="1">
        <f ca="1">D3647*RANDBETWEEN(VLOOKUP($B3647,Hotel!$A$1:$I$13,8,0),VLOOKUP($B3647,Hotel!$A$1:$I$13,9,0))</f>
        <v>30003</v>
      </c>
      <c r="F3647" s="1" t="str">
        <f ca="1">OFFSET(Vendedores!$A$1,RANDBETWEEN(2,12),0)</f>
        <v>v33</v>
      </c>
      <c r="G3647" s="1" t="str">
        <f ca="1">OFFSET(Empresa!$A$1,RANDBETWEEN(2,50),0)</f>
        <v>E800017</v>
      </c>
    </row>
    <row r="3648" spans="1:7" ht="14.25" customHeight="1" x14ac:dyDescent="0.25">
      <c r="A3648" s="5">
        <v>43097</v>
      </c>
      <c r="B3648" s="2">
        <v>10012</v>
      </c>
      <c r="C3648" s="1">
        <f>VLOOKUP(B3648,Hotel!$A$1:$G$13,7,0)</f>
        <v>177</v>
      </c>
      <c r="D3648" s="1">
        <f t="shared" ca="1" si="14"/>
        <v>96</v>
      </c>
      <c r="E3648" s="1">
        <f ca="1">D3648*RANDBETWEEN(VLOOKUP($B3648,Hotel!$A$1:$I$13,8,0),VLOOKUP($B3648,Hotel!$A$1:$I$13,9,0))</f>
        <v>37728</v>
      </c>
      <c r="F3648" s="1" t="str">
        <f ca="1">OFFSET(Vendedores!$A$1,RANDBETWEEN(2,12),0)</f>
        <v>v40</v>
      </c>
      <c r="G3648" s="1" t="str">
        <f ca="1">OFFSET(Empresa!$A$1,RANDBETWEEN(2,50),0)</f>
        <v>E800031</v>
      </c>
    </row>
    <row r="3649" spans="1:7" ht="14.25" customHeight="1" x14ac:dyDescent="0.25">
      <c r="A3649" s="5">
        <v>43098</v>
      </c>
      <c r="B3649" s="2">
        <v>10012</v>
      </c>
      <c r="C3649" s="1">
        <f>VLOOKUP(B3649,Hotel!$A$1:$G$13,7,0)</f>
        <v>177</v>
      </c>
      <c r="D3649" s="1">
        <f t="shared" ca="1" si="14"/>
        <v>99</v>
      </c>
      <c r="E3649" s="1">
        <f ca="1">D3649*RANDBETWEEN(VLOOKUP($B3649,Hotel!$A$1:$I$13,8,0),VLOOKUP($B3649,Hotel!$A$1:$I$13,9,0))</f>
        <v>35343</v>
      </c>
      <c r="F3649" s="1" t="str">
        <f ca="1">OFFSET(Vendedores!$A$1,RANDBETWEEN(2,12),0)</f>
        <v>v38</v>
      </c>
      <c r="G3649" s="1" t="str">
        <f ca="1">OFFSET(Empresa!$A$1,RANDBETWEEN(2,50),0)</f>
        <v>E800030</v>
      </c>
    </row>
    <row r="3650" spans="1:7" ht="14.25" customHeight="1" x14ac:dyDescent="0.25">
      <c r="A3650" s="5">
        <v>43099</v>
      </c>
      <c r="B3650" s="2">
        <v>10012</v>
      </c>
      <c r="C3650" s="1">
        <f>VLOOKUP(B3650,Hotel!$A$1:$G$13,7,0)</f>
        <v>177</v>
      </c>
      <c r="D3650" s="1">
        <f t="shared" ca="1" si="14"/>
        <v>71</v>
      </c>
      <c r="E3650" s="1">
        <f ca="1">D3650*RANDBETWEEN(VLOOKUP($B3650,Hotel!$A$1:$I$13,8,0),VLOOKUP($B3650,Hotel!$A$1:$I$13,9,0))</f>
        <v>27335</v>
      </c>
      <c r="F3650" s="1" t="str">
        <f ca="1">OFFSET(Vendedores!$A$1,RANDBETWEEN(2,12),0)</f>
        <v>v34</v>
      </c>
      <c r="G3650" s="1" t="str">
        <f ca="1">OFFSET(Empresa!$A$1,RANDBETWEEN(2,50),0)</f>
        <v>E800025</v>
      </c>
    </row>
    <row r="3651" spans="1:7" ht="14.25" customHeight="1" x14ac:dyDescent="0.25">
      <c r="A3651" s="5">
        <v>43100</v>
      </c>
      <c r="B3651" s="2">
        <v>10012</v>
      </c>
      <c r="C3651" s="1">
        <f>VLOOKUP(B3651,Hotel!$A$1:$G$13,7,0)</f>
        <v>177</v>
      </c>
      <c r="D3651" s="1">
        <f t="shared" ca="1" si="14"/>
        <v>55</v>
      </c>
      <c r="E3651" s="1">
        <f ca="1">D3651*RANDBETWEEN(VLOOKUP($B3651,Hotel!$A$1:$I$13,8,0),VLOOKUP($B3651,Hotel!$A$1:$I$13,9,0))</f>
        <v>19855</v>
      </c>
      <c r="F3651" s="1" t="str">
        <f ca="1">OFFSET(Vendedores!$A$1,RANDBETWEEN(2,12),0)</f>
        <v>v37</v>
      </c>
      <c r="G3651" s="1" t="str">
        <f ca="1">OFFSET(Empresa!$A$1,RANDBETWEEN(2,50),0)</f>
        <v>E800031</v>
      </c>
    </row>
    <row r="3652" spans="1:7" ht="14.25" customHeight="1" x14ac:dyDescent="0.25">
      <c r="A3652" s="5">
        <v>43101</v>
      </c>
      <c r="B3652" s="2">
        <v>10013</v>
      </c>
      <c r="C3652" s="1">
        <f>VLOOKUP(B3652,Hotel!$A$1:$G$13,7,0)</f>
        <v>159</v>
      </c>
      <c r="D3652" s="1">
        <f t="shared" ca="1" si="14"/>
        <v>122</v>
      </c>
      <c r="E3652" s="1">
        <f ca="1">D3652*RANDBETWEEN(VLOOKUP($B3652,Hotel!$A$1:$I$13,8,0),VLOOKUP($B3652,Hotel!$A$1:$I$13,9,0))</f>
        <v>51118</v>
      </c>
      <c r="F3652" s="1" t="str">
        <f ca="1">OFFSET(Vendedores!$A$1,RANDBETWEEN(2,12),0)</f>
        <v>v35</v>
      </c>
      <c r="G3652" s="1" t="str">
        <f ca="1">OFFSET(Empresa!$A$1,RANDBETWEEN(2,50),0)</f>
        <v>E800047</v>
      </c>
    </row>
    <row r="3653" spans="1:7" ht="14.25" customHeight="1" x14ac:dyDescent="0.25">
      <c r="A3653" s="5">
        <v>43102</v>
      </c>
      <c r="B3653" s="2">
        <v>10013</v>
      </c>
      <c r="C3653" s="1">
        <f>VLOOKUP(B3653,Hotel!$A$1:$G$13,7,0)</f>
        <v>159</v>
      </c>
      <c r="D3653" s="1">
        <f t="shared" ca="1" si="14"/>
        <v>92</v>
      </c>
      <c r="E3653" s="1">
        <f ca="1">D3653*RANDBETWEEN(VLOOKUP($B3653,Hotel!$A$1:$I$13,8,0),VLOOKUP($B3653,Hotel!$A$1:$I$13,9,0))</f>
        <v>39008</v>
      </c>
      <c r="F3653" s="1" t="str">
        <f ca="1">OFFSET(Vendedores!$A$1,RANDBETWEEN(2,12),0)</f>
        <v>v37</v>
      </c>
      <c r="G3653" s="1" t="str">
        <f ca="1">OFFSET(Empresa!$A$1,RANDBETWEEN(2,50),0)</f>
        <v>E800013</v>
      </c>
    </row>
    <row r="3654" spans="1:7" ht="14.25" customHeight="1" x14ac:dyDescent="0.25">
      <c r="A3654" s="5">
        <v>43103</v>
      </c>
      <c r="B3654" s="2">
        <v>10013</v>
      </c>
      <c r="C3654" s="1">
        <f>VLOOKUP(B3654,Hotel!$A$1:$G$13,7,0)</f>
        <v>159</v>
      </c>
      <c r="D3654" s="1">
        <f t="shared" ca="1" si="14"/>
        <v>124</v>
      </c>
      <c r="E3654" s="1">
        <f ca="1">D3654*RANDBETWEEN(VLOOKUP($B3654,Hotel!$A$1:$I$13,8,0),VLOOKUP($B3654,Hotel!$A$1:$I$13,9,0))</f>
        <v>45756</v>
      </c>
      <c r="F3654" s="1" t="str">
        <f ca="1">OFFSET(Vendedores!$A$1,RANDBETWEEN(2,12),0)</f>
        <v>v35</v>
      </c>
      <c r="G3654" s="1" t="str">
        <f ca="1">OFFSET(Empresa!$A$1,RANDBETWEEN(2,50),0)</f>
        <v>E800023</v>
      </c>
    </row>
    <row r="3655" spans="1:7" ht="14.25" customHeight="1" x14ac:dyDescent="0.25">
      <c r="A3655" s="5">
        <v>43104</v>
      </c>
      <c r="B3655" s="2">
        <v>10013</v>
      </c>
      <c r="C3655" s="1">
        <f>VLOOKUP(B3655,Hotel!$A$1:$G$13,7,0)</f>
        <v>159</v>
      </c>
      <c r="D3655" s="1">
        <f t="shared" ca="1" si="14"/>
        <v>113</v>
      </c>
      <c r="E3655" s="1">
        <f ca="1">D3655*RANDBETWEEN(VLOOKUP($B3655,Hotel!$A$1:$I$13,8,0),VLOOKUP($B3655,Hotel!$A$1:$I$13,9,0))</f>
        <v>42601</v>
      </c>
      <c r="F3655" s="1" t="str">
        <f ca="1">OFFSET(Vendedores!$A$1,RANDBETWEEN(2,12),0)</f>
        <v>v39</v>
      </c>
      <c r="G3655" s="1" t="str">
        <f ca="1">OFFSET(Empresa!$A$1,RANDBETWEEN(2,50),0)</f>
        <v>E800049</v>
      </c>
    </row>
    <row r="3656" spans="1:7" ht="14.25" customHeight="1" x14ac:dyDescent="0.25">
      <c r="A3656" s="5">
        <v>43105</v>
      </c>
      <c r="B3656" s="2">
        <v>10013</v>
      </c>
      <c r="C3656" s="1">
        <f>VLOOKUP(B3656,Hotel!$A$1:$G$13,7,0)</f>
        <v>159</v>
      </c>
      <c r="D3656" s="1">
        <f t="shared" ca="1" si="14"/>
        <v>84</v>
      </c>
      <c r="E3656" s="1">
        <f ca="1">D3656*RANDBETWEEN(VLOOKUP($B3656,Hotel!$A$1:$I$13,8,0),VLOOKUP($B3656,Hotel!$A$1:$I$13,9,0))</f>
        <v>31668</v>
      </c>
      <c r="F3656" s="1" t="str">
        <f ca="1">OFFSET(Vendedores!$A$1,RANDBETWEEN(2,12),0)</f>
        <v>v42</v>
      </c>
      <c r="G3656" s="1" t="str">
        <f ca="1">OFFSET(Empresa!$A$1,RANDBETWEEN(2,50),0)</f>
        <v>E800014</v>
      </c>
    </row>
    <row r="3657" spans="1:7" ht="14.25" customHeight="1" x14ac:dyDescent="0.25">
      <c r="A3657" s="5">
        <v>43106</v>
      </c>
      <c r="B3657" s="2">
        <v>10013</v>
      </c>
      <c r="C3657" s="1">
        <f>VLOOKUP(B3657,Hotel!$A$1:$G$13,7,0)</f>
        <v>159</v>
      </c>
      <c r="D3657" s="1">
        <f t="shared" ca="1" si="14"/>
        <v>126</v>
      </c>
      <c r="E3657" s="1">
        <f ca="1">D3657*RANDBETWEEN(VLOOKUP($B3657,Hotel!$A$1:$I$13,8,0),VLOOKUP($B3657,Hotel!$A$1:$I$13,9,0))</f>
        <v>52038</v>
      </c>
      <c r="F3657" s="1" t="str">
        <f ca="1">OFFSET(Vendedores!$A$1,RANDBETWEEN(2,12),0)</f>
        <v>v38</v>
      </c>
      <c r="G3657" s="1" t="str">
        <f ca="1">OFFSET(Empresa!$A$1,RANDBETWEEN(2,50),0)</f>
        <v>E800048</v>
      </c>
    </row>
    <row r="3658" spans="1:7" ht="14.25" customHeight="1" x14ac:dyDescent="0.25">
      <c r="A3658" s="5">
        <v>43107</v>
      </c>
      <c r="B3658" s="2">
        <v>10013</v>
      </c>
      <c r="C3658" s="1">
        <f>VLOOKUP(B3658,Hotel!$A$1:$G$13,7,0)</f>
        <v>159</v>
      </c>
      <c r="D3658" s="1">
        <f t="shared" ca="1" si="14"/>
        <v>140</v>
      </c>
      <c r="E3658" s="1">
        <f ca="1">D3658*RANDBETWEEN(VLOOKUP($B3658,Hotel!$A$1:$I$13,8,0),VLOOKUP($B3658,Hotel!$A$1:$I$13,9,0))</f>
        <v>52780</v>
      </c>
      <c r="F3658" s="1" t="str">
        <f ca="1">OFFSET(Vendedores!$A$1,RANDBETWEEN(2,12),0)</f>
        <v>v42</v>
      </c>
      <c r="G3658" s="1" t="str">
        <f ca="1">OFFSET(Empresa!$A$1,RANDBETWEEN(2,50),0)</f>
        <v>E800046</v>
      </c>
    </row>
    <row r="3659" spans="1:7" ht="14.25" customHeight="1" x14ac:dyDescent="0.25">
      <c r="A3659" s="5">
        <v>43108</v>
      </c>
      <c r="B3659" s="2">
        <v>10013</v>
      </c>
      <c r="C3659" s="1">
        <f>VLOOKUP(B3659,Hotel!$A$1:$G$13,7,0)</f>
        <v>159</v>
      </c>
      <c r="D3659" s="1">
        <f t="shared" ca="1" si="14"/>
        <v>130</v>
      </c>
      <c r="E3659" s="1">
        <f ca="1">D3659*RANDBETWEEN(VLOOKUP($B3659,Hotel!$A$1:$I$13,8,0),VLOOKUP($B3659,Hotel!$A$1:$I$13,9,0))</f>
        <v>54730</v>
      </c>
      <c r="F3659" s="1" t="str">
        <f ca="1">OFFSET(Vendedores!$A$1,RANDBETWEEN(2,12),0)</f>
        <v>v40</v>
      </c>
      <c r="G3659" s="1" t="str">
        <f ca="1">OFFSET(Empresa!$A$1,RANDBETWEEN(2,50),0)</f>
        <v>E800003</v>
      </c>
    </row>
    <row r="3660" spans="1:7" ht="14.25" customHeight="1" x14ac:dyDescent="0.25">
      <c r="A3660" s="5">
        <v>43109</v>
      </c>
      <c r="B3660" s="2">
        <v>10013</v>
      </c>
      <c r="C3660" s="1">
        <f>VLOOKUP(B3660,Hotel!$A$1:$G$13,7,0)</f>
        <v>159</v>
      </c>
      <c r="D3660" s="1">
        <f t="shared" ca="1" si="14"/>
        <v>114</v>
      </c>
      <c r="E3660" s="1">
        <f ca="1">D3660*RANDBETWEEN(VLOOKUP($B3660,Hotel!$A$1:$I$13,8,0),VLOOKUP($B3660,Hotel!$A$1:$I$13,9,0))</f>
        <v>42408</v>
      </c>
      <c r="F3660" s="1" t="str">
        <f ca="1">OFFSET(Vendedores!$A$1,RANDBETWEEN(2,12),0)</f>
        <v>v34</v>
      </c>
      <c r="G3660" s="1" t="str">
        <f ca="1">OFFSET(Empresa!$A$1,RANDBETWEEN(2,50),0)</f>
        <v>E800011</v>
      </c>
    </row>
    <row r="3661" spans="1:7" ht="14.25" customHeight="1" x14ac:dyDescent="0.25">
      <c r="A3661" s="5">
        <v>43110</v>
      </c>
      <c r="B3661" s="2">
        <v>10013</v>
      </c>
      <c r="C3661" s="1">
        <f>VLOOKUP(B3661,Hotel!$A$1:$G$13,7,0)</f>
        <v>159</v>
      </c>
      <c r="D3661" s="1">
        <f t="shared" ca="1" si="14"/>
        <v>105</v>
      </c>
      <c r="E3661" s="1">
        <f ca="1">D3661*RANDBETWEEN(VLOOKUP($B3661,Hotel!$A$1:$I$13,8,0),VLOOKUP($B3661,Hotel!$A$1:$I$13,9,0))</f>
        <v>42840</v>
      </c>
      <c r="F3661" s="1" t="str">
        <f ca="1">OFFSET(Vendedores!$A$1,RANDBETWEEN(2,12),0)</f>
        <v>v32</v>
      </c>
      <c r="G3661" s="1" t="str">
        <f ca="1">OFFSET(Empresa!$A$1,RANDBETWEEN(2,50),0)</f>
        <v>E800018</v>
      </c>
    </row>
    <row r="3662" spans="1:7" ht="14.25" customHeight="1" x14ac:dyDescent="0.25">
      <c r="A3662" s="5">
        <v>43111</v>
      </c>
      <c r="B3662" s="2">
        <v>10013</v>
      </c>
      <c r="C3662" s="1">
        <f>VLOOKUP(B3662,Hotel!$A$1:$G$13,7,0)</f>
        <v>159</v>
      </c>
      <c r="D3662" s="1">
        <f t="shared" ca="1" si="14"/>
        <v>137</v>
      </c>
      <c r="E3662" s="1">
        <f ca="1">D3662*RANDBETWEEN(VLOOKUP($B3662,Hotel!$A$1:$I$13,8,0),VLOOKUP($B3662,Hotel!$A$1:$I$13,9,0))</f>
        <v>51786</v>
      </c>
      <c r="F3662" s="1" t="str">
        <f ca="1">OFFSET(Vendedores!$A$1,RANDBETWEEN(2,12),0)</f>
        <v>v40</v>
      </c>
      <c r="G3662" s="1" t="str">
        <f ca="1">OFFSET(Empresa!$A$1,RANDBETWEEN(2,50),0)</f>
        <v>E800012</v>
      </c>
    </row>
    <row r="3663" spans="1:7" ht="14.25" customHeight="1" x14ac:dyDescent="0.25">
      <c r="A3663" s="5">
        <v>43112</v>
      </c>
      <c r="B3663" s="2">
        <v>10013</v>
      </c>
      <c r="C3663" s="1">
        <f>VLOOKUP(B3663,Hotel!$A$1:$G$13,7,0)</f>
        <v>159</v>
      </c>
      <c r="D3663" s="1">
        <f t="shared" ca="1" si="14"/>
        <v>126</v>
      </c>
      <c r="E3663" s="1">
        <f ca="1">D3663*RANDBETWEEN(VLOOKUP($B3663,Hotel!$A$1:$I$13,8,0),VLOOKUP($B3663,Hotel!$A$1:$I$13,9,0))</f>
        <v>47250</v>
      </c>
      <c r="F3663" s="1" t="str">
        <f ca="1">OFFSET(Vendedores!$A$1,RANDBETWEEN(2,12),0)</f>
        <v>v33</v>
      </c>
      <c r="G3663" s="1" t="str">
        <f ca="1">OFFSET(Empresa!$A$1,RANDBETWEEN(2,50),0)</f>
        <v>E800030</v>
      </c>
    </row>
    <row r="3664" spans="1:7" ht="14.25" customHeight="1" x14ac:dyDescent="0.25">
      <c r="A3664" s="5">
        <v>43113</v>
      </c>
      <c r="B3664" s="2">
        <v>10013</v>
      </c>
      <c r="C3664" s="1">
        <f>VLOOKUP(B3664,Hotel!$A$1:$G$13,7,0)</f>
        <v>159</v>
      </c>
      <c r="D3664" s="1">
        <f t="shared" ca="1" si="14"/>
        <v>107</v>
      </c>
      <c r="E3664" s="1">
        <f ca="1">D3664*RANDBETWEEN(VLOOKUP($B3664,Hotel!$A$1:$I$13,8,0),VLOOKUP($B3664,Hotel!$A$1:$I$13,9,0))</f>
        <v>41730</v>
      </c>
      <c r="F3664" s="1" t="str">
        <f ca="1">OFFSET(Vendedores!$A$1,RANDBETWEEN(2,12),0)</f>
        <v>v37</v>
      </c>
      <c r="G3664" s="1" t="str">
        <f ca="1">OFFSET(Empresa!$A$1,RANDBETWEEN(2,50),0)</f>
        <v>E800038</v>
      </c>
    </row>
    <row r="3665" spans="1:7" ht="14.25" customHeight="1" x14ac:dyDescent="0.25">
      <c r="A3665" s="5">
        <v>43114</v>
      </c>
      <c r="B3665" s="2">
        <v>10013</v>
      </c>
      <c r="C3665" s="1">
        <f>VLOOKUP(B3665,Hotel!$A$1:$G$13,7,0)</f>
        <v>159</v>
      </c>
      <c r="D3665" s="1">
        <f t="shared" ca="1" si="14"/>
        <v>119</v>
      </c>
      <c r="E3665" s="1">
        <f ca="1">D3665*RANDBETWEEN(VLOOKUP($B3665,Hotel!$A$1:$I$13,8,0),VLOOKUP($B3665,Hotel!$A$1:$I$13,9,0))</f>
        <v>50694</v>
      </c>
      <c r="F3665" s="1" t="str">
        <f ca="1">OFFSET(Vendedores!$A$1,RANDBETWEEN(2,12),0)</f>
        <v>v33</v>
      </c>
      <c r="G3665" s="1" t="str">
        <f ca="1">OFFSET(Empresa!$A$1,RANDBETWEEN(2,50),0)</f>
        <v>E800008</v>
      </c>
    </row>
    <row r="3666" spans="1:7" ht="14.25" customHeight="1" x14ac:dyDescent="0.25">
      <c r="A3666" s="5">
        <v>43115</v>
      </c>
      <c r="B3666" s="2">
        <v>10013</v>
      </c>
      <c r="C3666" s="1">
        <f>VLOOKUP(B3666,Hotel!$A$1:$G$13,7,0)</f>
        <v>159</v>
      </c>
      <c r="D3666" s="1">
        <f t="shared" ca="1" si="14"/>
        <v>156</v>
      </c>
      <c r="E3666" s="1">
        <f ca="1">D3666*RANDBETWEEN(VLOOKUP($B3666,Hotel!$A$1:$I$13,8,0),VLOOKUP($B3666,Hotel!$A$1:$I$13,9,0))</f>
        <v>60684</v>
      </c>
      <c r="F3666" s="1" t="str">
        <f ca="1">OFFSET(Vendedores!$A$1,RANDBETWEEN(2,12),0)</f>
        <v>v36</v>
      </c>
      <c r="G3666" s="1" t="str">
        <f ca="1">OFFSET(Empresa!$A$1,RANDBETWEEN(2,50),0)</f>
        <v>E800031</v>
      </c>
    </row>
    <row r="3667" spans="1:7" ht="14.25" customHeight="1" x14ac:dyDescent="0.25">
      <c r="A3667" s="5">
        <v>43116</v>
      </c>
      <c r="B3667" s="2">
        <v>10013</v>
      </c>
      <c r="C3667" s="1">
        <f>VLOOKUP(B3667,Hotel!$A$1:$G$13,7,0)</f>
        <v>159</v>
      </c>
      <c r="D3667" s="1">
        <f t="shared" ca="1" si="14"/>
        <v>95</v>
      </c>
      <c r="E3667" s="1">
        <f ca="1">D3667*RANDBETWEEN(VLOOKUP($B3667,Hotel!$A$1:$I$13,8,0),VLOOKUP($B3667,Hotel!$A$1:$I$13,9,0))</f>
        <v>37620</v>
      </c>
      <c r="F3667" s="1" t="str">
        <f ca="1">OFFSET(Vendedores!$A$1,RANDBETWEEN(2,12),0)</f>
        <v>v33</v>
      </c>
      <c r="G3667" s="1" t="str">
        <f ca="1">OFFSET(Empresa!$A$1,RANDBETWEEN(2,50),0)</f>
        <v>E800020</v>
      </c>
    </row>
    <row r="3668" spans="1:7" ht="14.25" customHeight="1" x14ac:dyDescent="0.25">
      <c r="A3668" s="5">
        <v>43117</v>
      </c>
      <c r="B3668" s="2">
        <v>10013</v>
      </c>
      <c r="C3668" s="1">
        <f>VLOOKUP(B3668,Hotel!$A$1:$G$13,7,0)</f>
        <v>159</v>
      </c>
      <c r="D3668" s="1">
        <f t="shared" ca="1" si="14"/>
        <v>81</v>
      </c>
      <c r="E3668" s="1">
        <f ca="1">D3668*RANDBETWEEN(VLOOKUP($B3668,Hotel!$A$1:$I$13,8,0),VLOOKUP($B3668,Hotel!$A$1:$I$13,9,0))</f>
        <v>31509</v>
      </c>
      <c r="F3668" s="1" t="str">
        <f ca="1">OFFSET(Vendedores!$A$1,RANDBETWEEN(2,12),0)</f>
        <v>v39</v>
      </c>
      <c r="G3668" s="1" t="str">
        <f ca="1">OFFSET(Empresa!$A$1,RANDBETWEEN(2,50),0)</f>
        <v>E800030</v>
      </c>
    </row>
    <row r="3669" spans="1:7" ht="14.25" customHeight="1" x14ac:dyDescent="0.25">
      <c r="A3669" s="5">
        <v>43118</v>
      </c>
      <c r="B3669" s="2">
        <v>10013</v>
      </c>
      <c r="C3669" s="1">
        <f>VLOOKUP(B3669,Hotel!$A$1:$G$13,7,0)</f>
        <v>159</v>
      </c>
      <c r="D3669" s="1">
        <f t="shared" ca="1" si="14"/>
        <v>80</v>
      </c>
      <c r="E3669" s="1">
        <f ca="1">D3669*RANDBETWEEN(VLOOKUP($B3669,Hotel!$A$1:$I$13,8,0),VLOOKUP($B3669,Hotel!$A$1:$I$13,9,0))</f>
        <v>29280</v>
      </c>
      <c r="F3669" s="1" t="str">
        <f ca="1">OFFSET(Vendedores!$A$1,RANDBETWEEN(2,12),0)</f>
        <v>v39</v>
      </c>
      <c r="G3669" s="1" t="str">
        <f ca="1">OFFSET(Empresa!$A$1,RANDBETWEEN(2,50),0)</f>
        <v>E800025</v>
      </c>
    </row>
    <row r="3670" spans="1:7" ht="14.25" customHeight="1" x14ac:dyDescent="0.25">
      <c r="A3670" s="5">
        <v>43119</v>
      </c>
      <c r="B3670" s="2">
        <v>10013</v>
      </c>
      <c r="C3670" s="1">
        <f>VLOOKUP(B3670,Hotel!$A$1:$G$13,7,0)</f>
        <v>159</v>
      </c>
      <c r="D3670" s="1">
        <f t="shared" ca="1" si="14"/>
        <v>87</v>
      </c>
      <c r="E3670" s="1">
        <f ca="1">D3670*RANDBETWEEN(VLOOKUP($B3670,Hotel!$A$1:$I$13,8,0),VLOOKUP($B3670,Hotel!$A$1:$I$13,9,0))</f>
        <v>34626</v>
      </c>
      <c r="F3670" s="1" t="str">
        <f ca="1">OFFSET(Vendedores!$A$1,RANDBETWEEN(2,12),0)</f>
        <v>v37</v>
      </c>
      <c r="G3670" s="1" t="str">
        <f ca="1">OFFSET(Empresa!$A$1,RANDBETWEEN(2,50),0)</f>
        <v>E800035</v>
      </c>
    </row>
    <row r="3671" spans="1:7" ht="14.25" customHeight="1" x14ac:dyDescent="0.25">
      <c r="A3671" s="5">
        <v>43120</v>
      </c>
      <c r="B3671" s="2">
        <v>10013</v>
      </c>
      <c r="C3671" s="1">
        <f>VLOOKUP(B3671,Hotel!$A$1:$G$13,7,0)</f>
        <v>159</v>
      </c>
      <c r="D3671" s="1">
        <f t="shared" ca="1" si="14"/>
        <v>149</v>
      </c>
      <c r="E3671" s="1">
        <f ca="1">D3671*RANDBETWEEN(VLOOKUP($B3671,Hotel!$A$1:$I$13,8,0),VLOOKUP($B3671,Hotel!$A$1:$I$13,9,0))</f>
        <v>61984</v>
      </c>
      <c r="F3671" s="1" t="str">
        <f ca="1">OFFSET(Vendedores!$A$1,RANDBETWEEN(2,12),0)</f>
        <v>v40</v>
      </c>
      <c r="G3671" s="1" t="str">
        <f ca="1">OFFSET(Empresa!$A$1,RANDBETWEEN(2,50),0)</f>
        <v>E800032</v>
      </c>
    </row>
    <row r="3672" spans="1:7" ht="14.25" customHeight="1" x14ac:dyDescent="0.25">
      <c r="A3672" s="5">
        <v>43121</v>
      </c>
      <c r="B3672" s="2">
        <v>10013</v>
      </c>
      <c r="C3672" s="1">
        <f>VLOOKUP(B3672,Hotel!$A$1:$G$13,7,0)</f>
        <v>159</v>
      </c>
      <c r="D3672" s="1">
        <f t="shared" ca="1" si="14"/>
        <v>102</v>
      </c>
      <c r="E3672" s="1">
        <f ca="1">D3672*RANDBETWEEN(VLOOKUP($B3672,Hotel!$A$1:$I$13,8,0),VLOOKUP($B3672,Hotel!$A$1:$I$13,9,0))</f>
        <v>41004</v>
      </c>
      <c r="F3672" s="1" t="str">
        <f ca="1">OFFSET(Vendedores!$A$1,RANDBETWEEN(2,12),0)</f>
        <v>v41</v>
      </c>
      <c r="G3672" s="1" t="str">
        <f ca="1">OFFSET(Empresa!$A$1,RANDBETWEEN(2,50),0)</f>
        <v>E800011</v>
      </c>
    </row>
    <row r="3673" spans="1:7" ht="14.25" customHeight="1" x14ac:dyDescent="0.25">
      <c r="A3673" s="5">
        <v>43122</v>
      </c>
      <c r="B3673" s="2">
        <v>10013</v>
      </c>
      <c r="C3673" s="1">
        <f>VLOOKUP(B3673,Hotel!$A$1:$G$13,7,0)</f>
        <v>159</v>
      </c>
      <c r="D3673" s="1">
        <f t="shared" ca="1" si="14"/>
        <v>78</v>
      </c>
      <c r="E3673" s="1">
        <f ca="1">D3673*RANDBETWEEN(VLOOKUP($B3673,Hotel!$A$1:$I$13,8,0),VLOOKUP($B3673,Hotel!$A$1:$I$13,9,0))</f>
        <v>31512</v>
      </c>
      <c r="F3673" s="1" t="str">
        <f ca="1">OFFSET(Vendedores!$A$1,RANDBETWEEN(2,12),0)</f>
        <v>v41</v>
      </c>
      <c r="G3673" s="1" t="str">
        <f ca="1">OFFSET(Empresa!$A$1,RANDBETWEEN(2,50),0)</f>
        <v>E800004</v>
      </c>
    </row>
    <row r="3674" spans="1:7" ht="14.25" customHeight="1" x14ac:dyDescent="0.25">
      <c r="A3674" s="5">
        <v>43123</v>
      </c>
      <c r="B3674" s="2">
        <v>10013</v>
      </c>
      <c r="C3674" s="1">
        <f>VLOOKUP(B3674,Hotel!$A$1:$G$13,7,0)</f>
        <v>159</v>
      </c>
      <c r="D3674" s="1">
        <f t="shared" ca="1" si="14"/>
        <v>95</v>
      </c>
      <c r="E3674" s="1">
        <f ca="1">D3674*RANDBETWEEN(VLOOKUP($B3674,Hotel!$A$1:$I$13,8,0),VLOOKUP($B3674,Hotel!$A$1:$I$13,9,0))</f>
        <v>40280</v>
      </c>
      <c r="F3674" s="1" t="str">
        <f ca="1">OFFSET(Vendedores!$A$1,RANDBETWEEN(2,12),0)</f>
        <v>v33</v>
      </c>
      <c r="G3674" s="1" t="str">
        <f ca="1">OFFSET(Empresa!$A$1,RANDBETWEEN(2,50),0)</f>
        <v>E800030</v>
      </c>
    </row>
    <row r="3675" spans="1:7" ht="14.25" customHeight="1" x14ac:dyDescent="0.25">
      <c r="A3675" s="5">
        <v>43124</v>
      </c>
      <c r="B3675" s="2">
        <v>10013</v>
      </c>
      <c r="C3675" s="1">
        <f>VLOOKUP(B3675,Hotel!$A$1:$G$13,7,0)</f>
        <v>159</v>
      </c>
      <c r="D3675" s="1">
        <f t="shared" ca="1" si="14"/>
        <v>83</v>
      </c>
      <c r="E3675" s="1">
        <f ca="1">D3675*RANDBETWEEN(VLOOKUP($B3675,Hotel!$A$1:$I$13,8,0),VLOOKUP($B3675,Hotel!$A$1:$I$13,9,0))</f>
        <v>35524</v>
      </c>
      <c r="F3675" s="1" t="str">
        <f ca="1">OFFSET(Vendedores!$A$1,RANDBETWEEN(2,12),0)</f>
        <v>v40</v>
      </c>
      <c r="G3675" s="1" t="str">
        <f ca="1">OFFSET(Empresa!$A$1,RANDBETWEEN(2,50),0)</f>
        <v>E800035</v>
      </c>
    </row>
    <row r="3676" spans="1:7" ht="14.25" customHeight="1" x14ac:dyDescent="0.25">
      <c r="A3676" s="5">
        <v>43125</v>
      </c>
      <c r="B3676" s="2">
        <v>10013</v>
      </c>
      <c r="C3676" s="1">
        <f>VLOOKUP(B3676,Hotel!$A$1:$G$13,7,0)</f>
        <v>159</v>
      </c>
      <c r="D3676" s="1">
        <f t="shared" ca="1" si="14"/>
        <v>83</v>
      </c>
      <c r="E3676" s="1">
        <f ca="1">D3676*RANDBETWEEN(VLOOKUP($B3676,Hotel!$A$1:$I$13,8,0),VLOOKUP($B3676,Hotel!$A$1:$I$13,9,0))</f>
        <v>32204</v>
      </c>
      <c r="F3676" s="1" t="str">
        <f ca="1">OFFSET(Vendedores!$A$1,RANDBETWEEN(2,12),0)</f>
        <v>v40</v>
      </c>
      <c r="G3676" s="1" t="str">
        <f ca="1">OFFSET(Empresa!$A$1,RANDBETWEEN(2,50),0)</f>
        <v>E800034</v>
      </c>
    </row>
    <row r="3677" spans="1:7" ht="14.25" customHeight="1" x14ac:dyDescent="0.25">
      <c r="A3677" s="5">
        <v>43126</v>
      </c>
      <c r="B3677" s="2">
        <v>10013</v>
      </c>
      <c r="C3677" s="1">
        <f>VLOOKUP(B3677,Hotel!$A$1:$G$13,7,0)</f>
        <v>159</v>
      </c>
      <c r="D3677" s="1">
        <f t="shared" ca="1" si="14"/>
        <v>135</v>
      </c>
      <c r="E3677" s="1">
        <f ca="1">D3677*RANDBETWEEN(VLOOKUP($B3677,Hotel!$A$1:$I$13,8,0),VLOOKUP($B3677,Hotel!$A$1:$I$13,9,0))</f>
        <v>56160</v>
      </c>
      <c r="F3677" s="1" t="str">
        <f ca="1">OFFSET(Vendedores!$A$1,RANDBETWEEN(2,12),0)</f>
        <v>v38</v>
      </c>
      <c r="G3677" s="1" t="str">
        <f ca="1">OFFSET(Empresa!$A$1,RANDBETWEEN(2,50),0)</f>
        <v>E800031</v>
      </c>
    </row>
    <row r="3678" spans="1:7" ht="14.25" customHeight="1" x14ac:dyDescent="0.25">
      <c r="A3678" s="5">
        <v>43127</v>
      </c>
      <c r="B3678" s="2">
        <v>10013</v>
      </c>
      <c r="C3678" s="1">
        <f>VLOOKUP(B3678,Hotel!$A$1:$G$13,7,0)</f>
        <v>159</v>
      </c>
      <c r="D3678" s="1">
        <f t="shared" ca="1" si="14"/>
        <v>89</v>
      </c>
      <c r="E3678" s="1">
        <f ca="1">D3678*RANDBETWEEN(VLOOKUP($B3678,Hotel!$A$1:$I$13,8,0),VLOOKUP($B3678,Hotel!$A$1:$I$13,9,0))</f>
        <v>36223</v>
      </c>
      <c r="F3678" s="1" t="str">
        <f ca="1">OFFSET(Vendedores!$A$1,RANDBETWEEN(2,12),0)</f>
        <v>v42</v>
      </c>
      <c r="G3678" s="1" t="str">
        <f ca="1">OFFSET(Empresa!$A$1,RANDBETWEEN(2,50),0)</f>
        <v>E800049</v>
      </c>
    </row>
    <row r="3679" spans="1:7" ht="14.25" customHeight="1" x14ac:dyDescent="0.25">
      <c r="A3679" s="5">
        <v>43128</v>
      </c>
      <c r="B3679" s="2">
        <v>10013</v>
      </c>
      <c r="C3679" s="1">
        <f>VLOOKUP(B3679,Hotel!$A$1:$G$13,7,0)</f>
        <v>159</v>
      </c>
      <c r="D3679" s="1">
        <f t="shared" ca="1" si="14"/>
        <v>156</v>
      </c>
      <c r="E3679" s="1">
        <f ca="1">D3679*RANDBETWEEN(VLOOKUP($B3679,Hotel!$A$1:$I$13,8,0),VLOOKUP($B3679,Hotel!$A$1:$I$13,9,0))</f>
        <v>61152</v>
      </c>
      <c r="F3679" s="1" t="str">
        <f ca="1">OFFSET(Vendedores!$A$1,RANDBETWEEN(2,12),0)</f>
        <v>v41</v>
      </c>
      <c r="G3679" s="1" t="str">
        <f ca="1">OFFSET(Empresa!$A$1,RANDBETWEEN(2,50),0)</f>
        <v>E800015</v>
      </c>
    </row>
    <row r="3680" spans="1:7" ht="14.25" customHeight="1" x14ac:dyDescent="0.25">
      <c r="A3680" s="5">
        <v>43129</v>
      </c>
      <c r="B3680" s="2">
        <v>10013</v>
      </c>
      <c r="C3680" s="1">
        <f>VLOOKUP(B3680,Hotel!$A$1:$G$13,7,0)</f>
        <v>159</v>
      </c>
      <c r="D3680" s="1">
        <f t="shared" ca="1" si="14"/>
        <v>81</v>
      </c>
      <c r="E3680" s="1">
        <f ca="1">D3680*RANDBETWEEN(VLOOKUP($B3680,Hotel!$A$1:$I$13,8,0),VLOOKUP($B3680,Hotel!$A$1:$I$13,9,0))</f>
        <v>31914</v>
      </c>
      <c r="F3680" s="1" t="str">
        <f ca="1">OFFSET(Vendedores!$A$1,RANDBETWEEN(2,12),0)</f>
        <v>v32</v>
      </c>
      <c r="G3680" s="1" t="str">
        <f ca="1">OFFSET(Empresa!$A$1,RANDBETWEEN(2,50),0)</f>
        <v>E800005</v>
      </c>
    </row>
    <row r="3681" spans="1:7" ht="14.25" customHeight="1" x14ac:dyDescent="0.25">
      <c r="A3681" s="5">
        <v>43130</v>
      </c>
      <c r="B3681" s="2">
        <v>10013</v>
      </c>
      <c r="C3681" s="1">
        <f>VLOOKUP(B3681,Hotel!$A$1:$G$13,7,0)</f>
        <v>159</v>
      </c>
      <c r="D3681" s="1">
        <f t="shared" ca="1" si="14"/>
        <v>140</v>
      </c>
      <c r="E3681" s="1">
        <f ca="1">D3681*RANDBETWEEN(VLOOKUP($B3681,Hotel!$A$1:$I$13,8,0),VLOOKUP($B3681,Hotel!$A$1:$I$13,9,0))</f>
        <v>51380</v>
      </c>
      <c r="F3681" s="1" t="str">
        <f ca="1">OFFSET(Vendedores!$A$1,RANDBETWEEN(2,12),0)</f>
        <v>v32</v>
      </c>
      <c r="G3681" s="1" t="str">
        <f ca="1">OFFSET(Empresa!$A$1,RANDBETWEEN(2,50),0)</f>
        <v>E800032</v>
      </c>
    </row>
    <row r="3682" spans="1:7" ht="14.25" customHeight="1" x14ac:dyDescent="0.25">
      <c r="A3682" s="5">
        <v>43131</v>
      </c>
      <c r="B3682" s="2">
        <v>10013</v>
      </c>
      <c r="C3682" s="1">
        <f>VLOOKUP(B3682,Hotel!$A$1:$G$13,7,0)</f>
        <v>159</v>
      </c>
      <c r="D3682" s="1">
        <f t="shared" ca="1" si="14"/>
        <v>76</v>
      </c>
      <c r="E3682" s="1">
        <f ca="1">D3682*RANDBETWEEN(VLOOKUP($B3682,Hotel!$A$1:$I$13,8,0),VLOOKUP($B3682,Hotel!$A$1:$I$13,9,0))</f>
        <v>30628</v>
      </c>
      <c r="F3682" s="1" t="str">
        <f ca="1">OFFSET(Vendedores!$A$1,RANDBETWEEN(2,12),0)</f>
        <v>v35</v>
      </c>
      <c r="G3682" s="1" t="str">
        <f ca="1">OFFSET(Empresa!$A$1,RANDBETWEEN(2,50),0)</f>
        <v>E800033</v>
      </c>
    </row>
    <row r="3683" spans="1:7" ht="14.25" customHeight="1" x14ac:dyDescent="0.25">
      <c r="A3683" s="5">
        <v>43132</v>
      </c>
      <c r="B3683" s="2">
        <v>10013</v>
      </c>
      <c r="C3683" s="1">
        <f>VLOOKUP(B3683,Hotel!$A$1:$G$13,7,0)</f>
        <v>159</v>
      </c>
      <c r="D3683" s="1">
        <f t="shared" ca="1" si="14"/>
        <v>143</v>
      </c>
      <c r="E3683" s="1">
        <f ca="1">D3683*RANDBETWEEN(VLOOKUP($B3683,Hotel!$A$1:$I$13,8,0),VLOOKUP($B3683,Hotel!$A$1:$I$13,9,0))</f>
        <v>59345</v>
      </c>
      <c r="F3683" s="1" t="str">
        <f ca="1">OFFSET(Vendedores!$A$1,RANDBETWEEN(2,12),0)</f>
        <v>v34</v>
      </c>
      <c r="G3683" s="1" t="str">
        <f ca="1">OFFSET(Empresa!$A$1,RANDBETWEEN(2,50),0)</f>
        <v>E800040</v>
      </c>
    </row>
    <row r="3684" spans="1:7" ht="14.25" customHeight="1" x14ac:dyDescent="0.25">
      <c r="A3684" s="5">
        <v>43133</v>
      </c>
      <c r="B3684" s="2">
        <v>10013</v>
      </c>
      <c r="C3684" s="1">
        <f>VLOOKUP(B3684,Hotel!$A$1:$G$13,7,0)</f>
        <v>159</v>
      </c>
      <c r="D3684" s="1">
        <f t="shared" ca="1" si="14"/>
        <v>87</v>
      </c>
      <c r="E3684" s="1">
        <f ca="1">D3684*RANDBETWEEN(VLOOKUP($B3684,Hotel!$A$1:$I$13,8,0),VLOOKUP($B3684,Hotel!$A$1:$I$13,9,0))</f>
        <v>34104</v>
      </c>
      <c r="F3684" s="1" t="str">
        <f ca="1">OFFSET(Vendedores!$A$1,RANDBETWEEN(2,12),0)</f>
        <v>v37</v>
      </c>
      <c r="G3684" s="1" t="str">
        <f ca="1">OFFSET(Empresa!$A$1,RANDBETWEEN(2,50),0)</f>
        <v>E800042</v>
      </c>
    </row>
    <row r="3685" spans="1:7" ht="14.25" customHeight="1" x14ac:dyDescent="0.25">
      <c r="A3685" s="5">
        <v>43134</v>
      </c>
      <c r="B3685" s="2">
        <v>10013</v>
      </c>
      <c r="C3685" s="1">
        <f>VLOOKUP(B3685,Hotel!$A$1:$G$13,7,0)</f>
        <v>159</v>
      </c>
      <c r="D3685" s="1">
        <f t="shared" ca="1" si="14"/>
        <v>75</v>
      </c>
      <c r="E3685" s="1">
        <f ca="1">D3685*RANDBETWEEN(VLOOKUP($B3685,Hotel!$A$1:$I$13,8,0),VLOOKUP($B3685,Hotel!$A$1:$I$13,9,0))</f>
        <v>27300</v>
      </c>
      <c r="F3685" s="1" t="str">
        <f ca="1">OFFSET(Vendedores!$A$1,RANDBETWEEN(2,12),0)</f>
        <v>v39</v>
      </c>
      <c r="G3685" s="1" t="str">
        <f ca="1">OFFSET(Empresa!$A$1,RANDBETWEEN(2,50),0)</f>
        <v>E800007</v>
      </c>
    </row>
    <row r="3686" spans="1:7" ht="14.25" customHeight="1" x14ac:dyDescent="0.25">
      <c r="A3686" s="5">
        <v>43135</v>
      </c>
      <c r="B3686" s="2">
        <v>10013</v>
      </c>
      <c r="C3686" s="1">
        <f>VLOOKUP(B3686,Hotel!$A$1:$G$13,7,0)</f>
        <v>159</v>
      </c>
      <c r="D3686" s="1">
        <f t="shared" ca="1" si="14"/>
        <v>134</v>
      </c>
      <c r="E3686" s="1">
        <f ca="1">D3686*RANDBETWEEN(VLOOKUP($B3686,Hotel!$A$1:$I$13,8,0),VLOOKUP($B3686,Hotel!$A$1:$I$13,9,0))</f>
        <v>55878</v>
      </c>
      <c r="F3686" s="1" t="str">
        <f ca="1">OFFSET(Vendedores!$A$1,RANDBETWEEN(2,12),0)</f>
        <v>v38</v>
      </c>
      <c r="G3686" s="1" t="str">
        <f ca="1">OFFSET(Empresa!$A$1,RANDBETWEEN(2,50),0)</f>
        <v>E800028</v>
      </c>
    </row>
    <row r="3687" spans="1:7" ht="14.25" customHeight="1" x14ac:dyDescent="0.25">
      <c r="A3687" s="5">
        <v>43136</v>
      </c>
      <c r="B3687" s="2">
        <v>10013</v>
      </c>
      <c r="C3687" s="1">
        <f>VLOOKUP(B3687,Hotel!$A$1:$G$13,7,0)</f>
        <v>159</v>
      </c>
      <c r="D3687" s="1">
        <f t="shared" ca="1" si="14"/>
        <v>89</v>
      </c>
      <c r="E3687" s="1">
        <f ca="1">D3687*RANDBETWEEN(VLOOKUP($B3687,Hotel!$A$1:$I$13,8,0),VLOOKUP($B3687,Hotel!$A$1:$I$13,9,0))</f>
        <v>35511</v>
      </c>
      <c r="F3687" s="1" t="str">
        <f ca="1">OFFSET(Vendedores!$A$1,RANDBETWEEN(2,12),0)</f>
        <v>v35</v>
      </c>
      <c r="G3687" s="1" t="str">
        <f ca="1">OFFSET(Empresa!$A$1,RANDBETWEEN(2,50),0)</f>
        <v>E800022</v>
      </c>
    </row>
    <row r="3688" spans="1:7" ht="14.25" customHeight="1" x14ac:dyDescent="0.25">
      <c r="A3688" s="5">
        <v>43137</v>
      </c>
      <c r="B3688" s="2">
        <v>10013</v>
      </c>
      <c r="C3688" s="1">
        <f>VLOOKUP(B3688,Hotel!$A$1:$G$13,7,0)</f>
        <v>159</v>
      </c>
      <c r="D3688" s="1">
        <f t="shared" ca="1" si="14"/>
        <v>65</v>
      </c>
      <c r="E3688" s="1">
        <f ca="1">D3688*RANDBETWEEN(VLOOKUP($B3688,Hotel!$A$1:$I$13,8,0),VLOOKUP($B3688,Hotel!$A$1:$I$13,9,0))</f>
        <v>24310</v>
      </c>
      <c r="F3688" s="1" t="str">
        <f ca="1">OFFSET(Vendedores!$A$1,RANDBETWEEN(2,12),0)</f>
        <v>v33</v>
      </c>
      <c r="G3688" s="1" t="str">
        <f ca="1">OFFSET(Empresa!$A$1,RANDBETWEEN(2,50),0)</f>
        <v>E800036</v>
      </c>
    </row>
    <row r="3689" spans="1:7" ht="14.25" customHeight="1" x14ac:dyDescent="0.25">
      <c r="A3689" s="5">
        <v>43138</v>
      </c>
      <c r="B3689" s="2">
        <v>10013</v>
      </c>
      <c r="C3689" s="1">
        <f>VLOOKUP(B3689,Hotel!$A$1:$G$13,7,0)</f>
        <v>159</v>
      </c>
      <c r="D3689" s="1">
        <f t="shared" ca="1" si="14"/>
        <v>68</v>
      </c>
      <c r="E3689" s="1">
        <f ca="1">D3689*RANDBETWEEN(VLOOKUP($B3689,Hotel!$A$1:$I$13,8,0),VLOOKUP($B3689,Hotel!$A$1:$I$13,9,0))</f>
        <v>26928</v>
      </c>
      <c r="F3689" s="1" t="str">
        <f ca="1">OFFSET(Vendedores!$A$1,RANDBETWEEN(2,12),0)</f>
        <v>v38</v>
      </c>
      <c r="G3689" s="1" t="str">
        <f ca="1">OFFSET(Empresa!$A$1,RANDBETWEEN(2,50),0)</f>
        <v>E800044</v>
      </c>
    </row>
    <row r="3690" spans="1:7" ht="14.25" customHeight="1" x14ac:dyDescent="0.25">
      <c r="A3690" s="5">
        <v>43139</v>
      </c>
      <c r="B3690" s="2">
        <v>10013</v>
      </c>
      <c r="C3690" s="1">
        <f>VLOOKUP(B3690,Hotel!$A$1:$G$13,7,0)</f>
        <v>159</v>
      </c>
      <c r="D3690" s="1">
        <f t="shared" ca="1" si="14"/>
        <v>84</v>
      </c>
      <c r="E3690" s="1">
        <f ca="1">D3690*RANDBETWEEN(VLOOKUP($B3690,Hotel!$A$1:$I$13,8,0),VLOOKUP($B3690,Hotel!$A$1:$I$13,9,0))</f>
        <v>33936</v>
      </c>
      <c r="F3690" s="1" t="str">
        <f ca="1">OFFSET(Vendedores!$A$1,RANDBETWEEN(2,12),0)</f>
        <v>v35</v>
      </c>
      <c r="G3690" s="1" t="str">
        <f ca="1">OFFSET(Empresa!$A$1,RANDBETWEEN(2,50),0)</f>
        <v>E800044</v>
      </c>
    </row>
    <row r="3691" spans="1:7" ht="14.25" customHeight="1" x14ac:dyDescent="0.25">
      <c r="A3691" s="5">
        <v>43140</v>
      </c>
      <c r="B3691" s="2">
        <v>10013</v>
      </c>
      <c r="C3691" s="1">
        <f>VLOOKUP(B3691,Hotel!$A$1:$G$13,7,0)</f>
        <v>159</v>
      </c>
      <c r="D3691" s="1">
        <f t="shared" ca="1" si="14"/>
        <v>56</v>
      </c>
      <c r="E3691" s="1">
        <f ca="1">D3691*RANDBETWEEN(VLOOKUP($B3691,Hotel!$A$1:$I$13,8,0),VLOOKUP($B3691,Hotel!$A$1:$I$13,9,0))</f>
        <v>21952</v>
      </c>
      <c r="F3691" s="1" t="str">
        <f ca="1">OFFSET(Vendedores!$A$1,RANDBETWEEN(2,12),0)</f>
        <v>v36</v>
      </c>
      <c r="G3691" s="1" t="str">
        <f ca="1">OFFSET(Empresa!$A$1,RANDBETWEEN(2,50),0)</f>
        <v>E800016</v>
      </c>
    </row>
    <row r="3692" spans="1:7" ht="14.25" customHeight="1" x14ac:dyDescent="0.25">
      <c r="A3692" s="5">
        <v>43141</v>
      </c>
      <c r="B3692" s="2">
        <v>10013</v>
      </c>
      <c r="C3692" s="1">
        <f>VLOOKUP(B3692,Hotel!$A$1:$G$13,7,0)</f>
        <v>159</v>
      </c>
      <c r="D3692" s="1">
        <f t="shared" ca="1" si="14"/>
        <v>60</v>
      </c>
      <c r="E3692" s="1">
        <f ca="1">D3692*RANDBETWEEN(VLOOKUP($B3692,Hotel!$A$1:$I$13,8,0),VLOOKUP($B3692,Hotel!$A$1:$I$13,9,0))</f>
        <v>23340</v>
      </c>
      <c r="F3692" s="1" t="str">
        <f ca="1">OFFSET(Vendedores!$A$1,RANDBETWEEN(2,12),0)</f>
        <v>v38</v>
      </c>
      <c r="G3692" s="1" t="str">
        <f ca="1">OFFSET(Empresa!$A$1,RANDBETWEEN(2,50),0)</f>
        <v>E800020</v>
      </c>
    </row>
    <row r="3693" spans="1:7" ht="14.25" customHeight="1" x14ac:dyDescent="0.25">
      <c r="A3693" s="5">
        <v>43142</v>
      </c>
      <c r="B3693" s="2">
        <v>10013</v>
      </c>
      <c r="C3693" s="1">
        <f>VLOOKUP(B3693,Hotel!$A$1:$G$13,7,0)</f>
        <v>159</v>
      </c>
      <c r="D3693" s="1">
        <f t="shared" ca="1" si="14"/>
        <v>72</v>
      </c>
      <c r="E3693" s="1">
        <f ca="1">D3693*RANDBETWEEN(VLOOKUP($B3693,Hotel!$A$1:$I$13,8,0),VLOOKUP($B3693,Hotel!$A$1:$I$13,9,0))</f>
        <v>29736</v>
      </c>
      <c r="F3693" s="1" t="str">
        <f ca="1">OFFSET(Vendedores!$A$1,RANDBETWEEN(2,12),0)</f>
        <v>v38</v>
      </c>
      <c r="G3693" s="1" t="str">
        <f ca="1">OFFSET(Empresa!$A$1,RANDBETWEEN(2,50),0)</f>
        <v>E800034</v>
      </c>
    </row>
    <row r="3694" spans="1:7" ht="14.25" customHeight="1" x14ac:dyDescent="0.25">
      <c r="A3694" s="5">
        <v>43143</v>
      </c>
      <c r="B3694" s="2">
        <v>10013</v>
      </c>
      <c r="C3694" s="1">
        <f>VLOOKUP(B3694,Hotel!$A$1:$G$13,7,0)</f>
        <v>159</v>
      </c>
      <c r="D3694" s="1">
        <f t="shared" ca="1" si="14"/>
        <v>86</v>
      </c>
      <c r="E3694" s="1">
        <f ca="1">D3694*RANDBETWEEN(VLOOKUP($B3694,Hotel!$A$1:$I$13,8,0),VLOOKUP($B3694,Hotel!$A$1:$I$13,9,0))</f>
        <v>31390</v>
      </c>
      <c r="F3694" s="1" t="str">
        <f ca="1">OFFSET(Vendedores!$A$1,RANDBETWEEN(2,12),0)</f>
        <v>v35</v>
      </c>
      <c r="G3694" s="1" t="str">
        <f ca="1">OFFSET(Empresa!$A$1,RANDBETWEEN(2,50),0)</f>
        <v>E800022</v>
      </c>
    </row>
    <row r="3695" spans="1:7" ht="14.25" customHeight="1" x14ac:dyDescent="0.25">
      <c r="A3695" s="5">
        <v>43144</v>
      </c>
      <c r="B3695" s="2">
        <v>10013</v>
      </c>
      <c r="C3695" s="1">
        <f>VLOOKUP(B3695,Hotel!$A$1:$G$13,7,0)</f>
        <v>159</v>
      </c>
      <c r="D3695" s="1">
        <f t="shared" ca="1" si="14"/>
        <v>70</v>
      </c>
      <c r="E3695" s="1">
        <f ca="1">D3695*RANDBETWEEN(VLOOKUP($B3695,Hotel!$A$1:$I$13,8,0),VLOOKUP($B3695,Hotel!$A$1:$I$13,9,0))</f>
        <v>25900</v>
      </c>
      <c r="F3695" s="1" t="str">
        <f ca="1">OFFSET(Vendedores!$A$1,RANDBETWEEN(2,12),0)</f>
        <v>v33</v>
      </c>
      <c r="G3695" s="1" t="str">
        <f ca="1">OFFSET(Empresa!$A$1,RANDBETWEEN(2,50),0)</f>
        <v>E800046</v>
      </c>
    </row>
    <row r="3696" spans="1:7" ht="14.25" customHeight="1" x14ac:dyDescent="0.25">
      <c r="A3696" s="5">
        <v>43145</v>
      </c>
      <c r="B3696" s="2">
        <v>10013</v>
      </c>
      <c r="C3696" s="1">
        <f>VLOOKUP(B3696,Hotel!$A$1:$G$13,7,0)</f>
        <v>159</v>
      </c>
      <c r="D3696" s="1">
        <f t="shared" ca="1" si="14"/>
        <v>86</v>
      </c>
      <c r="E3696" s="1">
        <f ca="1">D3696*RANDBETWEEN(VLOOKUP($B3696,Hotel!$A$1:$I$13,8,0),VLOOKUP($B3696,Hotel!$A$1:$I$13,9,0))</f>
        <v>36120</v>
      </c>
      <c r="F3696" s="1" t="str">
        <f ca="1">OFFSET(Vendedores!$A$1,RANDBETWEEN(2,12),0)</f>
        <v>v36</v>
      </c>
      <c r="G3696" s="1" t="str">
        <f ca="1">OFFSET(Empresa!$A$1,RANDBETWEEN(2,50),0)</f>
        <v>E800018</v>
      </c>
    </row>
    <row r="3697" spans="1:7" ht="14.25" customHeight="1" x14ac:dyDescent="0.25">
      <c r="A3697" s="5">
        <v>43146</v>
      </c>
      <c r="B3697" s="2">
        <v>10013</v>
      </c>
      <c r="C3697" s="1">
        <f>VLOOKUP(B3697,Hotel!$A$1:$G$13,7,0)</f>
        <v>159</v>
      </c>
      <c r="D3697" s="1">
        <f t="shared" ca="1" si="14"/>
        <v>78</v>
      </c>
      <c r="E3697" s="1">
        <f ca="1">D3697*RANDBETWEEN(VLOOKUP($B3697,Hotel!$A$1:$I$13,8,0),VLOOKUP($B3697,Hotel!$A$1:$I$13,9,0))</f>
        <v>29328</v>
      </c>
      <c r="F3697" s="1" t="str">
        <f ca="1">OFFSET(Vendedores!$A$1,RANDBETWEEN(2,12),0)</f>
        <v>v42</v>
      </c>
      <c r="G3697" s="1" t="str">
        <f ca="1">OFFSET(Empresa!$A$1,RANDBETWEEN(2,50),0)</f>
        <v>E800050</v>
      </c>
    </row>
    <row r="3698" spans="1:7" ht="14.25" customHeight="1" x14ac:dyDescent="0.25">
      <c r="A3698" s="5">
        <v>43147</v>
      </c>
      <c r="B3698" s="2">
        <v>10013</v>
      </c>
      <c r="C3698" s="1">
        <f>VLOOKUP(B3698,Hotel!$A$1:$G$13,7,0)</f>
        <v>159</v>
      </c>
      <c r="D3698" s="1">
        <f t="shared" ca="1" si="14"/>
        <v>51</v>
      </c>
      <c r="E3698" s="1">
        <f ca="1">D3698*RANDBETWEEN(VLOOKUP($B3698,Hotel!$A$1:$I$13,8,0),VLOOKUP($B3698,Hotel!$A$1:$I$13,9,0))</f>
        <v>21012</v>
      </c>
      <c r="F3698" s="1" t="str">
        <f ca="1">OFFSET(Vendedores!$A$1,RANDBETWEEN(2,12),0)</f>
        <v>v36</v>
      </c>
      <c r="G3698" s="1" t="str">
        <f ca="1">OFFSET(Empresa!$A$1,RANDBETWEEN(2,50),0)</f>
        <v>E800033</v>
      </c>
    </row>
    <row r="3699" spans="1:7" ht="14.25" customHeight="1" x14ac:dyDescent="0.25">
      <c r="A3699" s="5">
        <v>43148</v>
      </c>
      <c r="B3699" s="2">
        <v>10013</v>
      </c>
      <c r="C3699" s="1">
        <f>VLOOKUP(B3699,Hotel!$A$1:$G$13,7,0)</f>
        <v>159</v>
      </c>
      <c r="D3699" s="1">
        <f t="shared" ca="1" si="14"/>
        <v>68</v>
      </c>
      <c r="E3699" s="1">
        <f ca="1">D3699*RANDBETWEEN(VLOOKUP($B3699,Hotel!$A$1:$I$13,8,0),VLOOKUP($B3699,Hotel!$A$1:$I$13,9,0))</f>
        <v>28900</v>
      </c>
      <c r="F3699" s="1" t="str">
        <f ca="1">OFFSET(Vendedores!$A$1,RANDBETWEEN(2,12),0)</f>
        <v>v35</v>
      </c>
      <c r="G3699" s="1" t="str">
        <f ca="1">OFFSET(Empresa!$A$1,RANDBETWEEN(2,50),0)</f>
        <v>E800040</v>
      </c>
    </row>
    <row r="3700" spans="1:7" ht="14.25" customHeight="1" x14ac:dyDescent="0.25">
      <c r="A3700" s="5">
        <v>43149</v>
      </c>
      <c r="B3700" s="2">
        <v>10013</v>
      </c>
      <c r="C3700" s="1">
        <f>VLOOKUP(B3700,Hotel!$A$1:$G$13,7,0)</f>
        <v>159</v>
      </c>
      <c r="D3700" s="1">
        <f t="shared" ca="1" si="14"/>
        <v>57</v>
      </c>
      <c r="E3700" s="1">
        <f ca="1">D3700*RANDBETWEEN(VLOOKUP($B3700,Hotel!$A$1:$I$13,8,0),VLOOKUP($B3700,Hotel!$A$1:$I$13,9,0))</f>
        <v>21774</v>
      </c>
      <c r="F3700" s="1" t="str">
        <f ca="1">OFFSET(Vendedores!$A$1,RANDBETWEEN(2,12),0)</f>
        <v>v33</v>
      </c>
      <c r="G3700" s="1" t="str">
        <f ca="1">OFFSET(Empresa!$A$1,RANDBETWEEN(2,50),0)</f>
        <v>E800024</v>
      </c>
    </row>
    <row r="3701" spans="1:7" ht="14.25" customHeight="1" x14ac:dyDescent="0.25">
      <c r="A3701" s="5">
        <v>43150</v>
      </c>
      <c r="B3701" s="2">
        <v>10013</v>
      </c>
      <c r="C3701" s="1">
        <f>VLOOKUP(B3701,Hotel!$A$1:$G$13,7,0)</f>
        <v>159</v>
      </c>
      <c r="D3701" s="1">
        <f t="shared" ca="1" si="14"/>
        <v>76</v>
      </c>
      <c r="E3701" s="1">
        <f ca="1">D3701*RANDBETWEEN(VLOOKUP($B3701,Hotel!$A$1:$I$13,8,0),VLOOKUP($B3701,Hotel!$A$1:$I$13,9,0))</f>
        <v>31616</v>
      </c>
      <c r="F3701" s="1" t="str">
        <f ca="1">OFFSET(Vendedores!$A$1,RANDBETWEEN(2,12),0)</f>
        <v>v39</v>
      </c>
      <c r="G3701" s="1" t="str">
        <f ca="1">OFFSET(Empresa!$A$1,RANDBETWEEN(2,50),0)</f>
        <v>E800004</v>
      </c>
    </row>
    <row r="3702" spans="1:7" ht="14.25" customHeight="1" x14ac:dyDescent="0.25">
      <c r="A3702" s="5">
        <v>43151</v>
      </c>
      <c r="B3702" s="2">
        <v>10013</v>
      </c>
      <c r="C3702" s="1">
        <f>VLOOKUP(B3702,Hotel!$A$1:$G$13,7,0)</f>
        <v>159</v>
      </c>
      <c r="D3702" s="1">
        <f t="shared" ca="1" si="14"/>
        <v>64</v>
      </c>
      <c r="E3702" s="1">
        <f ca="1">D3702*RANDBETWEEN(VLOOKUP($B3702,Hotel!$A$1:$I$13,8,0),VLOOKUP($B3702,Hotel!$A$1:$I$13,9,0))</f>
        <v>24704</v>
      </c>
      <c r="F3702" s="1" t="str">
        <f ca="1">OFFSET(Vendedores!$A$1,RANDBETWEEN(2,12),0)</f>
        <v>v33</v>
      </c>
      <c r="G3702" s="1" t="str">
        <f ca="1">OFFSET(Empresa!$A$1,RANDBETWEEN(2,50),0)</f>
        <v>E800027</v>
      </c>
    </row>
    <row r="3703" spans="1:7" ht="14.25" customHeight="1" x14ac:dyDescent="0.25">
      <c r="A3703" s="5">
        <v>43152</v>
      </c>
      <c r="B3703" s="2">
        <v>10013</v>
      </c>
      <c r="C3703" s="1">
        <f>VLOOKUP(B3703,Hotel!$A$1:$G$13,7,0)</f>
        <v>159</v>
      </c>
      <c r="D3703" s="1">
        <f t="shared" ca="1" si="14"/>
        <v>56</v>
      </c>
      <c r="E3703" s="1">
        <f ca="1">D3703*RANDBETWEEN(VLOOKUP($B3703,Hotel!$A$1:$I$13,8,0),VLOOKUP($B3703,Hotel!$A$1:$I$13,9,0))</f>
        <v>22120</v>
      </c>
      <c r="F3703" s="1" t="str">
        <f ca="1">OFFSET(Vendedores!$A$1,RANDBETWEEN(2,12),0)</f>
        <v>v32</v>
      </c>
      <c r="G3703" s="1" t="str">
        <f ca="1">OFFSET(Empresa!$A$1,RANDBETWEEN(2,50),0)</f>
        <v>E800022</v>
      </c>
    </row>
    <row r="3704" spans="1:7" ht="14.25" customHeight="1" x14ac:dyDescent="0.25">
      <c r="A3704" s="5">
        <v>43153</v>
      </c>
      <c r="B3704" s="2">
        <v>10013</v>
      </c>
      <c r="C3704" s="1">
        <f>VLOOKUP(B3704,Hotel!$A$1:$G$13,7,0)</f>
        <v>159</v>
      </c>
      <c r="D3704" s="1">
        <f t="shared" ca="1" si="14"/>
        <v>100</v>
      </c>
      <c r="E3704" s="1">
        <f ca="1">D3704*RANDBETWEEN(VLOOKUP($B3704,Hotel!$A$1:$I$13,8,0),VLOOKUP($B3704,Hotel!$A$1:$I$13,9,0))</f>
        <v>39500</v>
      </c>
      <c r="F3704" s="1" t="str">
        <f ca="1">OFFSET(Vendedores!$A$1,RANDBETWEEN(2,12),0)</f>
        <v>v40</v>
      </c>
      <c r="G3704" s="1" t="str">
        <f ca="1">OFFSET(Empresa!$A$1,RANDBETWEEN(2,50),0)</f>
        <v>E800035</v>
      </c>
    </row>
    <row r="3705" spans="1:7" ht="14.25" customHeight="1" x14ac:dyDescent="0.25">
      <c r="A3705" s="5">
        <v>43154</v>
      </c>
      <c r="B3705" s="2">
        <v>10013</v>
      </c>
      <c r="C3705" s="1">
        <f>VLOOKUP(B3705,Hotel!$A$1:$G$13,7,0)</f>
        <v>159</v>
      </c>
      <c r="D3705" s="1">
        <f t="shared" ca="1" si="14"/>
        <v>76</v>
      </c>
      <c r="E3705" s="1">
        <f ca="1">D3705*RANDBETWEEN(VLOOKUP($B3705,Hotel!$A$1:$I$13,8,0),VLOOKUP($B3705,Hotel!$A$1:$I$13,9,0))</f>
        <v>28576</v>
      </c>
      <c r="F3705" s="1" t="str">
        <f ca="1">OFFSET(Vendedores!$A$1,RANDBETWEEN(2,12),0)</f>
        <v>v36</v>
      </c>
      <c r="G3705" s="1" t="str">
        <f ca="1">OFFSET(Empresa!$A$1,RANDBETWEEN(2,50),0)</f>
        <v>E800020</v>
      </c>
    </row>
    <row r="3706" spans="1:7" ht="14.25" customHeight="1" x14ac:dyDescent="0.25">
      <c r="A3706" s="5">
        <v>43155</v>
      </c>
      <c r="B3706" s="2">
        <v>10013</v>
      </c>
      <c r="C3706" s="1">
        <f>VLOOKUP(B3706,Hotel!$A$1:$G$13,7,0)</f>
        <v>159</v>
      </c>
      <c r="D3706" s="1">
        <f t="shared" ca="1" si="14"/>
        <v>54</v>
      </c>
      <c r="E3706" s="1">
        <f ca="1">D3706*RANDBETWEEN(VLOOKUP($B3706,Hotel!$A$1:$I$13,8,0),VLOOKUP($B3706,Hotel!$A$1:$I$13,9,0))</f>
        <v>21870</v>
      </c>
      <c r="F3706" s="1" t="str">
        <f ca="1">OFFSET(Vendedores!$A$1,RANDBETWEEN(2,12),0)</f>
        <v>v36</v>
      </c>
      <c r="G3706" s="1" t="str">
        <f ca="1">OFFSET(Empresa!$A$1,RANDBETWEEN(2,50),0)</f>
        <v>E800028</v>
      </c>
    </row>
    <row r="3707" spans="1:7" ht="14.25" customHeight="1" x14ac:dyDescent="0.25">
      <c r="A3707" s="5">
        <v>43156</v>
      </c>
      <c r="B3707" s="2">
        <v>10013</v>
      </c>
      <c r="C3707" s="1">
        <f>VLOOKUP(B3707,Hotel!$A$1:$G$13,7,0)</f>
        <v>159</v>
      </c>
      <c r="D3707" s="1">
        <f t="shared" ca="1" si="14"/>
        <v>68</v>
      </c>
      <c r="E3707" s="1">
        <f ca="1">D3707*RANDBETWEEN(VLOOKUP($B3707,Hotel!$A$1:$I$13,8,0),VLOOKUP($B3707,Hotel!$A$1:$I$13,9,0))</f>
        <v>25704</v>
      </c>
      <c r="F3707" s="1" t="str">
        <f ca="1">OFFSET(Vendedores!$A$1,RANDBETWEEN(2,12),0)</f>
        <v>v33</v>
      </c>
      <c r="G3707" s="1" t="str">
        <f ca="1">OFFSET(Empresa!$A$1,RANDBETWEEN(2,50),0)</f>
        <v>E800015</v>
      </c>
    </row>
    <row r="3708" spans="1:7" ht="14.25" customHeight="1" x14ac:dyDescent="0.25">
      <c r="A3708" s="5">
        <v>43157</v>
      </c>
      <c r="B3708" s="2">
        <v>10013</v>
      </c>
      <c r="C3708" s="1">
        <f>VLOOKUP(B3708,Hotel!$A$1:$G$13,7,0)</f>
        <v>159</v>
      </c>
      <c r="D3708" s="1">
        <f t="shared" ca="1" si="14"/>
        <v>45</v>
      </c>
      <c r="E3708" s="1">
        <f ca="1">D3708*RANDBETWEEN(VLOOKUP($B3708,Hotel!$A$1:$I$13,8,0),VLOOKUP($B3708,Hotel!$A$1:$I$13,9,0))</f>
        <v>16785</v>
      </c>
      <c r="F3708" s="1" t="str">
        <f ca="1">OFFSET(Vendedores!$A$1,RANDBETWEEN(2,12),0)</f>
        <v>v40</v>
      </c>
      <c r="G3708" s="1" t="str">
        <f ca="1">OFFSET(Empresa!$A$1,RANDBETWEEN(2,50),0)</f>
        <v>E800013</v>
      </c>
    </row>
    <row r="3709" spans="1:7" ht="14.25" customHeight="1" x14ac:dyDescent="0.25">
      <c r="A3709" s="5">
        <v>43158</v>
      </c>
      <c r="B3709" s="2">
        <v>10013</v>
      </c>
      <c r="C3709" s="1">
        <f>VLOOKUP(B3709,Hotel!$A$1:$G$13,7,0)</f>
        <v>159</v>
      </c>
      <c r="D3709" s="1">
        <f t="shared" ca="1" si="14"/>
        <v>57</v>
      </c>
      <c r="E3709" s="1">
        <f ca="1">D3709*RANDBETWEEN(VLOOKUP($B3709,Hotel!$A$1:$I$13,8,0),VLOOKUP($B3709,Hotel!$A$1:$I$13,9,0))</f>
        <v>22857</v>
      </c>
      <c r="F3709" s="1" t="str">
        <f ca="1">OFFSET(Vendedores!$A$1,RANDBETWEEN(2,12),0)</f>
        <v>v32</v>
      </c>
      <c r="G3709" s="1" t="str">
        <f ca="1">OFFSET(Empresa!$A$1,RANDBETWEEN(2,50),0)</f>
        <v>E800037</v>
      </c>
    </row>
    <row r="3710" spans="1:7" ht="14.25" customHeight="1" x14ac:dyDescent="0.25">
      <c r="A3710" s="5">
        <v>43159</v>
      </c>
      <c r="B3710" s="2">
        <v>10013</v>
      </c>
      <c r="C3710" s="1">
        <f>VLOOKUP(B3710,Hotel!$A$1:$G$13,7,0)</f>
        <v>159</v>
      </c>
      <c r="D3710" s="1">
        <f t="shared" ca="1" si="14"/>
        <v>81</v>
      </c>
      <c r="E3710" s="1">
        <f ca="1">D3710*RANDBETWEEN(VLOOKUP($B3710,Hotel!$A$1:$I$13,8,0),VLOOKUP($B3710,Hotel!$A$1:$I$13,9,0))</f>
        <v>34263</v>
      </c>
      <c r="F3710" s="1" t="str">
        <f ca="1">OFFSET(Vendedores!$A$1,RANDBETWEEN(2,12),0)</f>
        <v>v33</v>
      </c>
      <c r="G3710" s="1" t="str">
        <f ca="1">OFFSET(Empresa!$A$1,RANDBETWEEN(2,50),0)</f>
        <v>E800020</v>
      </c>
    </row>
    <row r="3711" spans="1:7" ht="14.25" customHeight="1" x14ac:dyDescent="0.25">
      <c r="A3711" s="5">
        <v>43160</v>
      </c>
      <c r="B3711" s="2">
        <v>10013</v>
      </c>
      <c r="C3711" s="1">
        <f>VLOOKUP(B3711,Hotel!$A$1:$G$13,7,0)</f>
        <v>159</v>
      </c>
      <c r="D3711" s="1">
        <f t="shared" ca="1" si="14"/>
        <v>76</v>
      </c>
      <c r="E3711" s="1">
        <f ca="1">D3711*RANDBETWEEN(VLOOKUP($B3711,Hotel!$A$1:$I$13,8,0),VLOOKUP($B3711,Hotel!$A$1:$I$13,9,0))</f>
        <v>28652</v>
      </c>
      <c r="F3711" s="1" t="str">
        <f ca="1">OFFSET(Vendedores!$A$1,RANDBETWEEN(2,12),0)</f>
        <v>v35</v>
      </c>
      <c r="G3711" s="1" t="str">
        <f ca="1">OFFSET(Empresa!$A$1,RANDBETWEEN(2,50),0)</f>
        <v>E800046</v>
      </c>
    </row>
    <row r="3712" spans="1:7" ht="14.25" customHeight="1" x14ac:dyDescent="0.25">
      <c r="A3712" s="5">
        <v>43161</v>
      </c>
      <c r="B3712" s="2">
        <v>10013</v>
      </c>
      <c r="C3712" s="1">
        <f>VLOOKUP(B3712,Hotel!$A$1:$G$13,7,0)</f>
        <v>159</v>
      </c>
      <c r="D3712" s="1">
        <f t="shared" ca="1" si="14"/>
        <v>65</v>
      </c>
      <c r="E3712" s="1">
        <f ca="1">D3712*RANDBETWEEN(VLOOKUP($B3712,Hotel!$A$1:$I$13,8,0),VLOOKUP($B3712,Hotel!$A$1:$I$13,9,0))</f>
        <v>25870</v>
      </c>
      <c r="F3712" s="1" t="str">
        <f ca="1">OFFSET(Vendedores!$A$1,RANDBETWEEN(2,12),0)</f>
        <v>v39</v>
      </c>
      <c r="G3712" s="1" t="str">
        <f ca="1">OFFSET(Empresa!$A$1,RANDBETWEEN(2,50),0)</f>
        <v>E800036</v>
      </c>
    </row>
    <row r="3713" spans="1:7" ht="14.25" customHeight="1" x14ac:dyDescent="0.25">
      <c r="A3713" s="5">
        <v>43162</v>
      </c>
      <c r="B3713" s="2">
        <v>10013</v>
      </c>
      <c r="C3713" s="1">
        <f>VLOOKUP(B3713,Hotel!$A$1:$G$13,7,0)</f>
        <v>159</v>
      </c>
      <c r="D3713" s="1">
        <f t="shared" ca="1" si="14"/>
        <v>72</v>
      </c>
      <c r="E3713" s="1">
        <f ca="1">D3713*RANDBETWEEN(VLOOKUP($B3713,Hotel!$A$1:$I$13,8,0),VLOOKUP($B3713,Hotel!$A$1:$I$13,9,0))</f>
        <v>28656</v>
      </c>
      <c r="F3713" s="1" t="str">
        <f ca="1">OFFSET(Vendedores!$A$1,RANDBETWEEN(2,12),0)</f>
        <v>v40</v>
      </c>
      <c r="G3713" s="1" t="str">
        <f ca="1">OFFSET(Empresa!$A$1,RANDBETWEEN(2,50),0)</f>
        <v>E800004</v>
      </c>
    </row>
    <row r="3714" spans="1:7" ht="14.25" customHeight="1" x14ac:dyDescent="0.25">
      <c r="A3714" s="5">
        <v>43163</v>
      </c>
      <c r="B3714" s="2">
        <v>10013</v>
      </c>
      <c r="C3714" s="1">
        <f>VLOOKUP(B3714,Hotel!$A$1:$G$13,7,0)</f>
        <v>159</v>
      </c>
      <c r="D3714" s="1">
        <f t="shared" ca="1" si="14"/>
        <v>60</v>
      </c>
      <c r="E3714" s="1">
        <f ca="1">D3714*RANDBETWEEN(VLOOKUP($B3714,Hotel!$A$1:$I$13,8,0),VLOOKUP($B3714,Hotel!$A$1:$I$13,9,0))</f>
        <v>25200</v>
      </c>
      <c r="F3714" s="1" t="str">
        <f ca="1">OFFSET(Vendedores!$A$1,RANDBETWEEN(2,12),0)</f>
        <v>v38</v>
      </c>
      <c r="G3714" s="1" t="str">
        <f ca="1">OFFSET(Empresa!$A$1,RANDBETWEEN(2,50),0)</f>
        <v>E800043</v>
      </c>
    </row>
    <row r="3715" spans="1:7" ht="14.25" customHeight="1" x14ac:dyDescent="0.25">
      <c r="A3715" s="5">
        <v>43164</v>
      </c>
      <c r="B3715" s="2">
        <v>10013</v>
      </c>
      <c r="C3715" s="1">
        <f>VLOOKUP(B3715,Hotel!$A$1:$G$13,7,0)</f>
        <v>159</v>
      </c>
      <c r="D3715" s="1">
        <f t="shared" ca="1" si="14"/>
        <v>46</v>
      </c>
      <c r="E3715" s="1">
        <f ca="1">D3715*RANDBETWEEN(VLOOKUP($B3715,Hotel!$A$1:$I$13,8,0),VLOOKUP($B3715,Hotel!$A$1:$I$13,9,0))</f>
        <v>19228</v>
      </c>
      <c r="F3715" s="1" t="str">
        <f ca="1">OFFSET(Vendedores!$A$1,RANDBETWEEN(2,12),0)</f>
        <v>v41</v>
      </c>
      <c r="G3715" s="1" t="str">
        <f ca="1">OFFSET(Empresa!$A$1,RANDBETWEEN(2,50),0)</f>
        <v>E800013</v>
      </c>
    </row>
    <row r="3716" spans="1:7" ht="14.25" customHeight="1" x14ac:dyDescent="0.25">
      <c r="A3716" s="5">
        <v>43165</v>
      </c>
      <c r="B3716" s="2">
        <v>10013</v>
      </c>
      <c r="C3716" s="1">
        <f>VLOOKUP(B3716,Hotel!$A$1:$G$13,7,0)</f>
        <v>159</v>
      </c>
      <c r="D3716" s="1">
        <f t="shared" ca="1" si="14"/>
        <v>72</v>
      </c>
      <c r="E3716" s="1">
        <f ca="1">D3716*RANDBETWEEN(VLOOKUP($B3716,Hotel!$A$1:$I$13,8,0),VLOOKUP($B3716,Hotel!$A$1:$I$13,9,0))</f>
        <v>27648</v>
      </c>
      <c r="F3716" s="1" t="str">
        <f ca="1">OFFSET(Vendedores!$A$1,RANDBETWEEN(2,12),0)</f>
        <v>v35</v>
      </c>
      <c r="G3716" s="1" t="str">
        <f ca="1">OFFSET(Empresa!$A$1,RANDBETWEEN(2,50),0)</f>
        <v>E800012</v>
      </c>
    </row>
    <row r="3717" spans="1:7" ht="14.25" customHeight="1" x14ac:dyDescent="0.25">
      <c r="A3717" s="5">
        <v>43166</v>
      </c>
      <c r="B3717" s="2">
        <v>10013</v>
      </c>
      <c r="C3717" s="1">
        <f>VLOOKUP(B3717,Hotel!$A$1:$G$13,7,0)</f>
        <v>159</v>
      </c>
      <c r="D3717" s="1">
        <f t="shared" ca="1" si="14"/>
        <v>60</v>
      </c>
      <c r="E3717" s="1">
        <f ca="1">D3717*RANDBETWEEN(VLOOKUP($B3717,Hotel!$A$1:$I$13,8,0),VLOOKUP($B3717,Hotel!$A$1:$I$13,9,0))</f>
        <v>23700</v>
      </c>
      <c r="F3717" s="1" t="str">
        <f ca="1">OFFSET(Vendedores!$A$1,RANDBETWEEN(2,12),0)</f>
        <v>v36</v>
      </c>
      <c r="G3717" s="1" t="str">
        <f ca="1">OFFSET(Empresa!$A$1,RANDBETWEEN(2,50),0)</f>
        <v>E800049</v>
      </c>
    </row>
    <row r="3718" spans="1:7" ht="14.25" customHeight="1" x14ac:dyDescent="0.25">
      <c r="A3718" s="5">
        <v>43167</v>
      </c>
      <c r="B3718" s="2">
        <v>10013</v>
      </c>
      <c r="C3718" s="1">
        <f>VLOOKUP(B3718,Hotel!$A$1:$G$13,7,0)</f>
        <v>159</v>
      </c>
      <c r="D3718" s="1">
        <f t="shared" ca="1" si="14"/>
        <v>49</v>
      </c>
      <c r="E3718" s="1">
        <f ca="1">D3718*RANDBETWEEN(VLOOKUP($B3718,Hotel!$A$1:$I$13,8,0),VLOOKUP($B3718,Hotel!$A$1:$I$13,9,0))</f>
        <v>18228</v>
      </c>
      <c r="F3718" s="1" t="str">
        <f ca="1">OFFSET(Vendedores!$A$1,RANDBETWEEN(2,12),0)</f>
        <v>v37</v>
      </c>
      <c r="G3718" s="1" t="str">
        <f ca="1">OFFSET(Empresa!$A$1,RANDBETWEEN(2,50),0)</f>
        <v>E800013</v>
      </c>
    </row>
    <row r="3719" spans="1:7" ht="14.25" customHeight="1" x14ac:dyDescent="0.25">
      <c r="A3719" s="5">
        <v>43168</v>
      </c>
      <c r="B3719" s="2">
        <v>10013</v>
      </c>
      <c r="C3719" s="1">
        <f>VLOOKUP(B3719,Hotel!$A$1:$G$13,7,0)</f>
        <v>159</v>
      </c>
      <c r="D3719" s="1">
        <f t="shared" ca="1" si="14"/>
        <v>99</v>
      </c>
      <c r="E3719" s="1">
        <f ca="1">D3719*RANDBETWEEN(VLOOKUP($B3719,Hotel!$A$1:$I$13,8,0),VLOOKUP($B3719,Hotel!$A$1:$I$13,9,0))</f>
        <v>38511</v>
      </c>
      <c r="F3719" s="1" t="str">
        <f ca="1">OFFSET(Vendedores!$A$1,RANDBETWEEN(2,12),0)</f>
        <v>v40</v>
      </c>
      <c r="G3719" s="1" t="str">
        <f ca="1">OFFSET(Empresa!$A$1,RANDBETWEEN(2,50),0)</f>
        <v>E800029</v>
      </c>
    </row>
    <row r="3720" spans="1:7" ht="14.25" customHeight="1" x14ac:dyDescent="0.25">
      <c r="A3720" s="5">
        <v>43169</v>
      </c>
      <c r="B3720" s="2">
        <v>10013</v>
      </c>
      <c r="C3720" s="1">
        <f>VLOOKUP(B3720,Hotel!$A$1:$G$13,7,0)</f>
        <v>159</v>
      </c>
      <c r="D3720" s="1">
        <f t="shared" ca="1" si="14"/>
        <v>60</v>
      </c>
      <c r="E3720" s="1">
        <f ca="1">D3720*RANDBETWEEN(VLOOKUP($B3720,Hotel!$A$1:$I$13,8,0),VLOOKUP($B3720,Hotel!$A$1:$I$13,9,0))</f>
        <v>22020</v>
      </c>
      <c r="F3720" s="1" t="str">
        <f ca="1">OFFSET(Vendedores!$A$1,RANDBETWEEN(2,12),0)</f>
        <v>v36</v>
      </c>
      <c r="G3720" s="1" t="str">
        <f ca="1">OFFSET(Empresa!$A$1,RANDBETWEEN(2,50),0)</f>
        <v>E800029</v>
      </c>
    </row>
    <row r="3721" spans="1:7" ht="14.25" customHeight="1" x14ac:dyDescent="0.25">
      <c r="A3721" s="5">
        <v>43170</v>
      </c>
      <c r="B3721" s="2">
        <v>10013</v>
      </c>
      <c r="C3721" s="1">
        <f>VLOOKUP(B3721,Hotel!$A$1:$G$13,7,0)</f>
        <v>159</v>
      </c>
      <c r="D3721" s="1">
        <f t="shared" ca="1" si="14"/>
        <v>67</v>
      </c>
      <c r="E3721" s="1">
        <f ca="1">D3721*RANDBETWEEN(VLOOKUP($B3721,Hotel!$A$1:$I$13,8,0),VLOOKUP($B3721,Hotel!$A$1:$I$13,9,0))</f>
        <v>25192</v>
      </c>
      <c r="F3721" s="1" t="str">
        <f ca="1">OFFSET(Vendedores!$A$1,RANDBETWEEN(2,12),0)</f>
        <v>v40</v>
      </c>
      <c r="G3721" s="1" t="str">
        <f ca="1">OFFSET(Empresa!$A$1,RANDBETWEEN(2,50),0)</f>
        <v>E800036</v>
      </c>
    </row>
    <row r="3722" spans="1:7" ht="14.25" customHeight="1" x14ac:dyDescent="0.25">
      <c r="A3722" s="5">
        <v>43171</v>
      </c>
      <c r="B3722" s="2">
        <v>10013</v>
      </c>
      <c r="C3722" s="1">
        <f>VLOOKUP(B3722,Hotel!$A$1:$G$13,7,0)</f>
        <v>159</v>
      </c>
      <c r="D3722" s="1">
        <f t="shared" ca="1" si="14"/>
        <v>62</v>
      </c>
      <c r="E3722" s="1">
        <f ca="1">D3722*RANDBETWEEN(VLOOKUP($B3722,Hotel!$A$1:$I$13,8,0),VLOOKUP($B3722,Hotel!$A$1:$I$13,9,0))</f>
        <v>23870</v>
      </c>
      <c r="F3722" s="1" t="str">
        <f ca="1">OFFSET(Vendedores!$A$1,RANDBETWEEN(2,12),0)</f>
        <v>v37</v>
      </c>
      <c r="G3722" s="1" t="str">
        <f ca="1">OFFSET(Empresa!$A$1,RANDBETWEEN(2,50),0)</f>
        <v>E800021</v>
      </c>
    </row>
    <row r="3723" spans="1:7" ht="14.25" customHeight="1" x14ac:dyDescent="0.25">
      <c r="A3723" s="5">
        <v>43172</v>
      </c>
      <c r="B3723" s="2">
        <v>10013</v>
      </c>
      <c r="C3723" s="1">
        <f>VLOOKUP(B3723,Hotel!$A$1:$G$13,7,0)</f>
        <v>159</v>
      </c>
      <c r="D3723" s="1">
        <f t="shared" ca="1" si="14"/>
        <v>51</v>
      </c>
      <c r="E3723" s="1">
        <f ca="1">D3723*RANDBETWEEN(VLOOKUP($B3723,Hotel!$A$1:$I$13,8,0),VLOOKUP($B3723,Hotel!$A$1:$I$13,9,0))</f>
        <v>18870</v>
      </c>
      <c r="F3723" s="1" t="str">
        <f ca="1">OFFSET(Vendedores!$A$1,RANDBETWEEN(2,12),0)</f>
        <v>v36</v>
      </c>
      <c r="G3723" s="1" t="str">
        <f ca="1">OFFSET(Empresa!$A$1,RANDBETWEEN(2,50),0)</f>
        <v>E800044</v>
      </c>
    </row>
    <row r="3724" spans="1:7" ht="14.25" customHeight="1" x14ac:dyDescent="0.25">
      <c r="A3724" s="5">
        <v>43173</v>
      </c>
      <c r="B3724" s="2">
        <v>10013</v>
      </c>
      <c r="C3724" s="1">
        <f>VLOOKUP(B3724,Hotel!$A$1:$G$13,7,0)</f>
        <v>159</v>
      </c>
      <c r="D3724" s="1">
        <f t="shared" ca="1" si="14"/>
        <v>95</v>
      </c>
      <c r="E3724" s="1">
        <f ca="1">D3724*RANDBETWEEN(VLOOKUP($B3724,Hotel!$A$1:$I$13,8,0),VLOOKUP($B3724,Hotel!$A$1:$I$13,9,0))</f>
        <v>39235</v>
      </c>
      <c r="F3724" s="1" t="str">
        <f ca="1">OFFSET(Vendedores!$A$1,RANDBETWEEN(2,12),0)</f>
        <v>v41</v>
      </c>
      <c r="G3724" s="1" t="str">
        <f ca="1">OFFSET(Empresa!$A$1,RANDBETWEEN(2,50),0)</f>
        <v>E800009</v>
      </c>
    </row>
    <row r="3725" spans="1:7" ht="14.25" customHeight="1" x14ac:dyDescent="0.25">
      <c r="A3725" s="5">
        <v>43174</v>
      </c>
      <c r="B3725" s="2">
        <v>10013</v>
      </c>
      <c r="C3725" s="1">
        <f>VLOOKUP(B3725,Hotel!$A$1:$G$13,7,0)</f>
        <v>159</v>
      </c>
      <c r="D3725" s="1">
        <f t="shared" ca="1" si="14"/>
        <v>94</v>
      </c>
      <c r="E3725" s="1">
        <f ca="1">D3725*RANDBETWEEN(VLOOKUP($B3725,Hotel!$A$1:$I$13,8,0),VLOOKUP($B3725,Hotel!$A$1:$I$13,9,0))</f>
        <v>38070</v>
      </c>
      <c r="F3725" s="1" t="str">
        <f ca="1">OFFSET(Vendedores!$A$1,RANDBETWEEN(2,12),0)</f>
        <v>v33</v>
      </c>
      <c r="G3725" s="1" t="str">
        <f ca="1">OFFSET(Empresa!$A$1,RANDBETWEEN(2,50),0)</f>
        <v>E800024</v>
      </c>
    </row>
    <row r="3726" spans="1:7" ht="14.25" customHeight="1" x14ac:dyDescent="0.25">
      <c r="A3726" s="5">
        <v>43175</v>
      </c>
      <c r="B3726" s="2">
        <v>10013</v>
      </c>
      <c r="C3726" s="1">
        <f>VLOOKUP(B3726,Hotel!$A$1:$G$13,7,0)</f>
        <v>159</v>
      </c>
      <c r="D3726" s="1">
        <f t="shared" ca="1" si="14"/>
        <v>100</v>
      </c>
      <c r="E3726" s="1">
        <f ca="1">D3726*RANDBETWEEN(VLOOKUP($B3726,Hotel!$A$1:$I$13,8,0),VLOOKUP($B3726,Hotel!$A$1:$I$13,9,0))</f>
        <v>41300</v>
      </c>
      <c r="F3726" s="1" t="str">
        <f ca="1">OFFSET(Vendedores!$A$1,RANDBETWEEN(2,12),0)</f>
        <v>v41</v>
      </c>
      <c r="G3726" s="1" t="str">
        <f ca="1">OFFSET(Empresa!$A$1,RANDBETWEEN(2,50),0)</f>
        <v>E800016</v>
      </c>
    </row>
    <row r="3727" spans="1:7" ht="14.25" customHeight="1" x14ac:dyDescent="0.25">
      <c r="A3727" s="5">
        <v>43176</v>
      </c>
      <c r="B3727" s="2">
        <v>10013</v>
      </c>
      <c r="C3727" s="1">
        <f>VLOOKUP(B3727,Hotel!$A$1:$G$13,7,0)</f>
        <v>159</v>
      </c>
      <c r="D3727" s="1">
        <f t="shared" ca="1" si="14"/>
        <v>73</v>
      </c>
      <c r="E3727" s="1">
        <f ca="1">D3727*RANDBETWEEN(VLOOKUP($B3727,Hotel!$A$1:$I$13,8,0),VLOOKUP($B3727,Hotel!$A$1:$I$13,9,0))</f>
        <v>28397</v>
      </c>
      <c r="F3727" s="1" t="str">
        <f ca="1">OFFSET(Vendedores!$A$1,RANDBETWEEN(2,12),0)</f>
        <v>v32</v>
      </c>
      <c r="G3727" s="1" t="str">
        <f ca="1">OFFSET(Empresa!$A$1,RANDBETWEEN(2,50),0)</f>
        <v>E800028</v>
      </c>
    </row>
    <row r="3728" spans="1:7" ht="14.25" customHeight="1" x14ac:dyDescent="0.25">
      <c r="A3728" s="5">
        <v>43177</v>
      </c>
      <c r="B3728" s="2">
        <v>10013</v>
      </c>
      <c r="C3728" s="1">
        <f>VLOOKUP(B3728,Hotel!$A$1:$G$13,7,0)</f>
        <v>159</v>
      </c>
      <c r="D3728" s="1">
        <f t="shared" ca="1" si="14"/>
        <v>46</v>
      </c>
      <c r="E3728" s="1">
        <f ca="1">D3728*RANDBETWEEN(VLOOKUP($B3728,Hotel!$A$1:$I$13,8,0),VLOOKUP($B3728,Hotel!$A$1:$I$13,9,0))</f>
        <v>19182</v>
      </c>
      <c r="F3728" s="1" t="str">
        <f ca="1">OFFSET(Vendedores!$A$1,RANDBETWEEN(2,12),0)</f>
        <v>v36</v>
      </c>
      <c r="G3728" s="1" t="str">
        <f ca="1">OFFSET(Empresa!$A$1,RANDBETWEEN(2,50),0)</f>
        <v>E800032</v>
      </c>
    </row>
    <row r="3729" spans="1:7" ht="14.25" customHeight="1" x14ac:dyDescent="0.25">
      <c r="A3729" s="5">
        <v>43178</v>
      </c>
      <c r="B3729" s="2">
        <v>10013</v>
      </c>
      <c r="C3729" s="1">
        <f>VLOOKUP(B3729,Hotel!$A$1:$G$13,7,0)</f>
        <v>159</v>
      </c>
      <c r="D3729" s="1">
        <f t="shared" ca="1" si="14"/>
        <v>89</v>
      </c>
      <c r="E3729" s="1">
        <f ca="1">D3729*RANDBETWEEN(VLOOKUP($B3729,Hotel!$A$1:$I$13,8,0),VLOOKUP($B3729,Hotel!$A$1:$I$13,9,0))</f>
        <v>33553</v>
      </c>
      <c r="F3729" s="1" t="str">
        <f ca="1">OFFSET(Vendedores!$A$1,RANDBETWEEN(2,12),0)</f>
        <v>v33</v>
      </c>
      <c r="G3729" s="1" t="str">
        <f ca="1">OFFSET(Empresa!$A$1,RANDBETWEEN(2,50),0)</f>
        <v>E800020</v>
      </c>
    </row>
    <row r="3730" spans="1:7" ht="14.25" customHeight="1" x14ac:dyDescent="0.25">
      <c r="A3730" s="5">
        <v>43179</v>
      </c>
      <c r="B3730" s="2">
        <v>10013</v>
      </c>
      <c r="C3730" s="1">
        <f>VLOOKUP(B3730,Hotel!$A$1:$G$13,7,0)</f>
        <v>159</v>
      </c>
      <c r="D3730" s="1">
        <f t="shared" ca="1" si="14"/>
        <v>49</v>
      </c>
      <c r="E3730" s="1">
        <f ca="1">D3730*RANDBETWEEN(VLOOKUP($B3730,Hotel!$A$1:$I$13,8,0),VLOOKUP($B3730,Hotel!$A$1:$I$13,9,0))</f>
        <v>20629</v>
      </c>
      <c r="F3730" s="1" t="str">
        <f ca="1">OFFSET(Vendedores!$A$1,RANDBETWEEN(2,12),0)</f>
        <v>v35</v>
      </c>
      <c r="G3730" s="1" t="str">
        <f ca="1">OFFSET(Empresa!$A$1,RANDBETWEEN(2,50),0)</f>
        <v>E800006</v>
      </c>
    </row>
    <row r="3731" spans="1:7" ht="14.25" customHeight="1" x14ac:dyDescent="0.25">
      <c r="A3731" s="5">
        <v>43180</v>
      </c>
      <c r="B3731" s="2">
        <v>10013</v>
      </c>
      <c r="C3731" s="1">
        <f>VLOOKUP(B3731,Hotel!$A$1:$G$13,7,0)</f>
        <v>159</v>
      </c>
      <c r="D3731" s="1">
        <f t="shared" ca="1" si="14"/>
        <v>95</v>
      </c>
      <c r="E3731" s="1">
        <f ca="1">D3731*RANDBETWEEN(VLOOKUP($B3731,Hotel!$A$1:$I$13,8,0),VLOOKUP($B3731,Hotel!$A$1:$I$13,9,0))</f>
        <v>39710</v>
      </c>
      <c r="F3731" s="1" t="str">
        <f ca="1">OFFSET(Vendedores!$A$1,RANDBETWEEN(2,12),0)</f>
        <v>v41</v>
      </c>
      <c r="G3731" s="1" t="str">
        <f ca="1">OFFSET(Empresa!$A$1,RANDBETWEEN(2,50),0)</f>
        <v>E800003</v>
      </c>
    </row>
    <row r="3732" spans="1:7" ht="14.25" customHeight="1" x14ac:dyDescent="0.25">
      <c r="A3732" s="5">
        <v>43181</v>
      </c>
      <c r="B3732" s="2">
        <v>10013</v>
      </c>
      <c r="C3732" s="1">
        <f>VLOOKUP(B3732,Hotel!$A$1:$G$13,7,0)</f>
        <v>159</v>
      </c>
      <c r="D3732" s="1">
        <f t="shared" ca="1" si="14"/>
        <v>64</v>
      </c>
      <c r="E3732" s="1">
        <f ca="1">D3732*RANDBETWEEN(VLOOKUP($B3732,Hotel!$A$1:$I$13,8,0),VLOOKUP($B3732,Hotel!$A$1:$I$13,9,0))</f>
        <v>23424</v>
      </c>
      <c r="F3732" s="1" t="str">
        <f ca="1">OFFSET(Vendedores!$A$1,RANDBETWEEN(2,12),0)</f>
        <v>v42</v>
      </c>
      <c r="G3732" s="1" t="str">
        <f ca="1">OFFSET(Empresa!$A$1,RANDBETWEEN(2,50),0)</f>
        <v>E800018</v>
      </c>
    </row>
    <row r="3733" spans="1:7" ht="14.25" customHeight="1" x14ac:dyDescent="0.25">
      <c r="A3733" s="5">
        <v>43182</v>
      </c>
      <c r="B3733" s="2">
        <v>10013</v>
      </c>
      <c r="C3733" s="1">
        <f>VLOOKUP(B3733,Hotel!$A$1:$G$13,7,0)</f>
        <v>159</v>
      </c>
      <c r="D3733" s="1">
        <f t="shared" ca="1" si="14"/>
        <v>57</v>
      </c>
      <c r="E3733" s="1">
        <f ca="1">D3733*RANDBETWEEN(VLOOKUP($B3733,Hotel!$A$1:$I$13,8,0),VLOOKUP($B3733,Hotel!$A$1:$I$13,9,0))</f>
        <v>24282</v>
      </c>
      <c r="F3733" s="1" t="str">
        <f ca="1">OFFSET(Vendedores!$A$1,RANDBETWEEN(2,12),0)</f>
        <v>v42</v>
      </c>
      <c r="G3733" s="1" t="str">
        <f ca="1">OFFSET(Empresa!$A$1,RANDBETWEEN(2,50),0)</f>
        <v>E800042</v>
      </c>
    </row>
    <row r="3734" spans="1:7" ht="14.25" customHeight="1" x14ac:dyDescent="0.25">
      <c r="A3734" s="5">
        <v>43183</v>
      </c>
      <c r="B3734" s="2">
        <v>10013</v>
      </c>
      <c r="C3734" s="1">
        <f>VLOOKUP(B3734,Hotel!$A$1:$G$13,7,0)</f>
        <v>159</v>
      </c>
      <c r="D3734" s="1">
        <f t="shared" ca="1" si="14"/>
        <v>75</v>
      </c>
      <c r="E3734" s="1">
        <f ca="1">D3734*RANDBETWEEN(VLOOKUP($B3734,Hotel!$A$1:$I$13,8,0),VLOOKUP($B3734,Hotel!$A$1:$I$13,9,0))</f>
        <v>32025</v>
      </c>
      <c r="F3734" s="1" t="str">
        <f ca="1">OFFSET(Vendedores!$A$1,RANDBETWEEN(2,12),0)</f>
        <v>v35</v>
      </c>
      <c r="G3734" s="1" t="str">
        <f ca="1">OFFSET(Empresa!$A$1,RANDBETWEEN(2,50),0)</f>
        <v>E800039</v>
      </c>
    </row>
    <row r="3735" spans="1:7" ht="14.25" customHeight="1" x14ac:dyDescent="0.25">
      <c r="A3735" s="5">
        <v>43184</v>
      </c>
      <c r="B3735" s="2">
        <v>10013</v>
      </c>
      <c r="C3735" s="1">
        <f>VLOOKUP(B3735,Hotel!$A$1:$G$13,7,0)</f>
        <v>159</v>
      </c>
      <c r="D3735" s="1">
        <f t="shared" ca="1" si="14"/>
        <v>57</v>
      </c>
      <c r="E3735" s="1">
        <f ca="1">D3735*RANDBETWEEN(VLOOKUP($B3735,Hotel!$A$1:$I$13,8,0),VLOOKUP($B3735,Hotel!$A$1:$I$13,9,0))</f>
        <v>21888</v>
      </c>
      <c r="F3735" s="1" t="str">
        <f ca="1">OFFSET(Vendedores!$A$1,RANDBETWEEN(2,12),0)</f>
        <v>v39</v>
      </c>
      <c r="G3735" s="1" t="str">
        <f ca="1">OFFSET(Empresa!$A$1,RANDBETWEEN(2,50),0)</f>
        <v>E800040</v>
      </c>
    </row>
    <row r="3736" spans="1:7" ht="14.25" customHeight="1" x14ac:dyDescent="0.25">
      <c r="A3736" s="5">
        <v>43185</v>
      </c>
      <c r="B3736" s="2">
        <v>10013</v>
      </c>
      <c r="C3736" s="1">
        <f>VLOOKUP(B3736,Hotel!$A$1:$G$13,7,0)</f>
        <v>159</v>
      </c>
      <c r="D3736" s="1">
        <f t="shared" ca="1" si="14"/>
        <v>84</v>
      </c>
      <c r="E3736" s="1">
        <f ca="1">D3736*RANDBETWEEN(VLOOKUP($B3736,Hotel!$A$1:$I$13,8,0),VLOOKUP($B3736,Hotel!$A$1:$I$13,9,0))</f>
        <v>32172</v>
      </c>
      <c r="F3736" s="1" t="str">
        <f ca="1">OFFSET(Vendedores!$A$1,RANDBETWEEN(2,12),0)</f>
        <v>v37</v>
      </c>
      <c r="G3736" s="1" t="str">
        <f ca="1">OFFSET(Empresa!$A$1,RANDBETWEEN(2,50),0)</f>
        <v>E800029</v>
      </c>
    </row>
    <row r="3737" spans="1:7" ht="14.25" customHeight="1" x14ac:dyDescent="0.25">
      <c r="A3737" s="5">
        <v>43186</v>
      </c>
      <c r="B3737" s="2">
        <v>10013</v>
      </c>
      <c r="C3737" s="1">
        <f>VLOOKUP(B3737,Hotel!$A$1:$G$13,7,0)</f>
        <v>159</v>
      </c>
      <c r="D3737" s="1">
        <f t="shared" ca="1" si="14"/>
        <v>81</v>
      </c>
      <c r="E3737" s="1">
        <f ca="1">D3737*RANDBETWEEN(VLOOKUP($B3737,Hotel!$A$1:$I$13,8,0),VLOOKUP($B3737,Hotel!$A$1:$I$13,9,0))</f>
        <v>32805</v>
      </c>
      <c r="F3737" s="1" t="str">
        <f ca="1">OFFSET(Vendedores!$A$1,RANDBETWEEN(2,12),0)</f>
        <v>v38</v>
      </c>
      <c r="G3737" s="1" t="str">
        <f ca="1">OFFSET(Empresa!$A$1,RANDBETWEEN(2,50),0)</f>
        <v>E800033</v>
      </c>
    </row>
    <row r="3738" spans="1:7" ht="14.25" customHeight="1" x14ac:dyDescent="0.25">
      <c r="A3738" s="5">
        <v>43187</v>
      </c>
      <c r="B3738" s="2">
        <v>10013</v>
      </c>
      <c r="C3738" s="1">
        <f>VLOOKUP(B3738,Hotel!$A$1:$G$13,7,0)</f>
        <v>159</v>
      </c>
      <c r="D3738" s="1">
        <f t="shared" ca="1" si="14"/>
        <v>59</v>
      </c>
      <c r="E3738" s="1">
        <f ca="1">D3738*RANDBETWEEN(VLOOKUP($B3738,Hotel!$A$1:$I$13,8,0),VLOOKUP($B3738,Hotel!$A$1:$I$13,9,0))</f>
        <v>24426</v>
      </c>
      <c r="F3738" s="1" t="str">
        <f ca="1">OFFSET(Vendedores!$A$1,RANDBETWEEN(2,12),0)</f>
        <v>v34</v>
      </c>
      <c r="G3738" s="1" t="str">
        <f ca="1">OFFSET(Empresa!$A$1,RANDBETWEEN(2,50),0)</f>
        <v>E800041</v>
      </c>
    </row>
    <row r="3739" spans="1:7" ht="14.25" customHeight="1" x14ac:dyDescent="0.25">
      <c r="A3739" s="5">
        <v>43188</v>
      </c>
      <c r="B3739" s="2">
        <v>10013</v>
      </c>
      <c r="C3739" s="1">
        <f>VLOOKUP(B3739,Hotel!$A$1:$G$13,7,0)</f>
        <v>159</v>
      </c>
      <c r="D3739" s="1">
        <f t="shared" ca="1" si="14"/>
        <v>70</v>
      </c>
      <c r="E3739" s="1">
        <f ca="1">D3739*RANDBETWEEN(VLOOKUP($B3739,Hotel!$A$1:$I$13,8,0),VLOOKUP($B3739,Hotel!$A$1:$I$13,9,0))</f>
        <v>29400</v>
      </c>
      <c r="F3739" s="1" t="str">
        <f ca="1">OFFSET(Vendedores!$A$1,RANDBETWEEN(2,12),0)</f>
        <v>v32</v>
      </c>
      <c r="G3739" s="1" t="str">
        <f ca="1">OFFSET(Empresa!$A$1,RANDBETWEEN(2,50),0)</f>
        <v>E800002</v>
      </c>
    </row>
    <row r="3740" spans="1:7" ht="14.25" customHeight="1" x14ac:dyDescent="0.25">
      <c r="A3740" s="5">
        <v>43189</v>
      </c>
      <c r="B3740" s="2">
        <v>10013</v>
      </c>
      <c r="C3740" s="1">
        <f>VLOOKUP(B3740,Hotel!$A$1:$G$13,7,0)</f>
        <v>159</v>
      </c>
      <c r="D3740" s="1">
        <f t="shared" ca="1" si="14"/>
        <v>68</v>
      </c>
      <c r="E3740" s="1">
        <f ca="1">D3740*RANDBETWEEN(VLOOKUP($B3740,Hotel!$A$1:$I$13,8,0),VLOOKUP($B3740,Hotel!$A$1:$I$13,9,0))</f>
        <v>29172</v>
      </c>
      <c r="F3740" s="1" t="str">
        <f ca="1">OFFSET(Vendedores!$A$1,RANDBETWEEN(2,12),0)</f>
        <v>v37</v>
      </c>
      <c r="G3740" s="1" t="str">
        <f ca="1">OFFSET(Empresa!$A$1,RANDBETWEEN(2,50),0)</f>
        <v>E800046</v>
      </c>
    </row>
    <row r="3741" spans="1:7" ht="14.25" customHeight="1" x14ac:dyDescent="0.25">
      <c r="A3741" s="5">
        <v>43190</v>
      </c>
      <c r="B3741" s="2">
        <v>10013</v>
      </c>
      <c r="C3741" s="1">
        <f>VLOOKUP(B3741,Hotel!$A$1:$G$13,7,0)</f>
        <v>159</v>
      </c>
      <c r="D3741" s="1">
        <f t="shared" ca="1" si="14"/>
        <v>95</v>
      </c>
      <c r="E3741" s="1">
        <f ca="1">D3741*RANDBETWEEN(VLOOKUP($B3741,Hotel!$A$1:$I$13,8,0),VLOOKUP($B3741,Hotel!$A$1:$I$13,9,0))</f>
        <v>36480</v>
      </c>
      <c r="F3741" s="1" t="str">
        <f ca="1">OFFSET(Vendedores!$A$1,RANDBETWEEN(2,12),0)</f>
        <v>v40</v>
      </c>
      <c r="G3741" s="1" t="str">
        <f ca="1">OFFSET(Empresa!$A$1,RANDBETWEEN(2,50),0)</f>
        <v>E800030</v>
      </c>
    </row>
    <row r="3742" spans="1:7" ht="14.25" customHeight="1" x14ac:dyDescent="0.25">
      <c r="A3742" s="5">
        <v>43191</v>
      </c>
      <c r="B3742" s="2">
        <v>10013</v>
      </c>
      <c r="C3742" s="1">
        <f>VLOOKUP(B3742,Hotel!$A$1:$G$13,7,0)</f>
        <v>159</v>
      </c>
      <c r="D3742" s="1">
        <f t="shared" ca="1" si="14"/>
        <v>67</v>
      </c>
      <c r="E3742" s="1">
        <f ca="1">D3742*RANDBETWEEN(VLOOKUP($B3742,Hotel!$A$1:$I$13,8,0),VLOOKUP($B3742,Hotel!$A$1:$I$13,9,0))</f>
        <v>27336</v>
      </c>
      <c r="F3742" s="1" t="str">
        <f ca="1">OFFSET(Vendedores!$A$1,RANDBETWEEN(2,12),0)</f>
        <v>v41</v>
      </c>
      <c r="G3742" s="1" t="str">
        <f ca="1">OFFSET(Empresa!$A$1,RANDBETWEEN(2,50),0)</f>
        <v>E800004</v>
      </c>
    </row>
    <row r="3743" spans="1:7" ht="14.25" customHeight="1" x14ac:dyDescent="0.25">
      <c r="A3743" s="5">
        <v>43192</v>
      </c>
      <c r="B3743" s="2">
        <v>10013</v>
      </c>
      <c r="C3743" s="1">
        <f>VLOOKUP(B3743,Hotel!$A$1:$G$13,7,0)</f>
        <v>159</v>
      </c>
      <c r="D3743" s="1">
        <f t="shared" ca="1" si="14"/>
        <v>49</v>
      </c>
      <c r="E3743" s="1">
        <f ca="1">D3743*RANDBETWEEN(VLOOKUP($B3743,Hotel!$A$1:$I$13,8,0),VLOOKUP($B3743,Hotel!$A$1:$I$13,9,0))</f>
        <v>20139</v>
      </c>
      <c r="F3743" s="1" t="str">
        <f ca="1">OFFSET(Vendedores!$A$1,RANDBETWEEN(2,12),0)</f>
        <v>v40</v>
      </c>
      <c r="G3743" s="1" t="str">
        <f ca="1">OFFSET(Empresa!$A$1,RANDBETWEEN(2,50),0)</f>
        <v>E800014</v>
      </c>
    </row>
    <row r="3744" spans="1:7" ht="14.25" customHeight="1" x14ac:dyDescent="0.25">
      <c r="A3744" s="5">
        <v>43193</v>
      </c>
      <c r="B3744" s="2">
        <v>10013</v>
      </c>
      <c r="C3744" s="1">
        <f>VLOOKUP(B3744,Hotel!$A$1:$G$13,7,0)</f>
        <v>159</v>
      </c>
      <c r="D3744" s="1">
        <f t="shared" ca="1" si="14"/>
        <v>94</v>
      </c>
      <c r="E3744" s="1">
        <f ca="1">D3744*RANDBETWEEN(VLOOKUP($B3744,Hotel!$A$1:$I$13,8,0),VLOOKUP($B3744,Hotel!$A$1:$I$13,9,0))</f>
        <v>39010</v>
      </c>
      <c r="F3744" s="1" t="str">
        <f ca="1">OFFSET(Vendedores!$A$1,RANDBETWEEN(2,12),0)</f>
        <v>v34</v>
      </c>
      <c r="G3744" s="1" t="str">
        <f ca="1">OFFSET(Empresa!$A$1,RANDBETWEEN(2,50),0)</f>
        <v>E800010</v>
      </c>
    </row>
    <row r="3745" spans="1:7" ht="14.25" customHeight="1" x14ac:dyDescent="0.25">
      <c r="A3745" s="5">
        <v>43194</v>
      </c>
      <c r="B3745" s="2">
        <v>10013</v>
      </c>
      <c r="C3745" s="1">
        <f>VLOOKUP(B3745,Hotel!$A$1:$G$13,7,0)</f>
        <v>159</v>
      </c>
      <c r="D3745" s="1">
        <f t="shared" ca="1" si="14"/>
        <v>95</v>
      </c>
      <c r="E3745" s="1">
        <f ca="1">D3745*RANDBETWEEN(VLOOKUP($B3745,Hotel!$A$1:$I$13,8,0),VLOOKUP($B3745,Hotel!$A$1:$I$13,9,0))</f>
        <v>39995</v>
      </c>
      <c r="F3745" s="1" t="str">
        <f ca="1">OFFSET(Vendedores!$A$1,RANDBETWEEN(2,12),0)</f>
        <v>v36</v>
      </c>
      <c r="G3745" s="1" t="str">
        <f ca="1">OFFSET(Empresa!$A$1,RANDBETWEEN(2,50),0)</f>
        <v>E800046</v>
      </c>
    </row>
    <row r="3746" spans="1:7" ht="14.25" customHeight="1" x14ac:dyDescent="0.25">
      <c r="A3746" s="5">
        <v>43195</v>
      </c>
      <c r="B3746" s="2">
        <v>10013</v>
      </c>
      <c r="C3746" s="1">
        <f>VLOOKUP(B3746,Hotel!$A$1:$G$13,7,0)</f>
        <v>159</v>
      </c>
      <c r="D3746" s="1">
        <f t="shared" ca="1" si="14"/>
        <v>54</v>
      </c>
      <c r="E3746" s="1">
        <f ca="1">D3746*RANDBETWEEN(VLOOKUP($B3746,Hotel!$A$1:$I$13,8,0),VLOOKUP($B3746,Hotel!$A$1:$I$13,9,0))</f>
        <v>20952</v>
      </c>
      <c r="F3746" s="1" t="str">
        <f ca="1">OFFSET(Vendedores!$A$1,RANDBETWEEN(2,12),0)</f>
        <v>v42</v>
      </c>
      <c r="G3746" s="1" t="str">
        <f ca="1">OFFSET(Empresa!$A$1,RANDBETWEEN(2,50),0)</f>
        <v>E800010</v>
      </c>
    </row>
    <row r="3747" spans="1:7" ht="14.25" customHeight="1" x14ac:dyDescent="0.25">
      <c r="A3747" s="5">
        <v>43196</v>
      </c>
      <c r="B3747" s="2">
        <v>10013</v>
      </c>
      <c r="C3747" s="1">
        <f>VLOOKUP(B3747,Hotel!$A$1:$G$13,7,0)</f>
        <v>159</v>
      </c>
      <c r="D3747" s="1">
        <f t="shared" ca="1" si="14"/>
        <v>48</v>
      </c>
      <c r="E3747" s="1">
        <f ca="1">D3747*RANDBETWEEN(VLOOKUP($B3747,Hotel!$A$1:$I$13,8,0),VLOOKUP($B3747,Hotel!$A$1:$I$13,9,0))</f>
        <v>18384</v>
      </c>
      <c r="F3747" s="1" t="str">
        <f ca="1">OFFSET(Vendedores!$A$1,RANDBETWEEN(2,12),0)</f>
        <v>v36</v>
      </c>
      <c r="G3747" s="1" t="str">
        <f ca="1">OFFSET(Empresa!$A$1,RANDBETWEEN(2,50),0)</f>
        <v>E800016</v>
      </c>
    </row>
    <row r="3748" spans="1:7" ht="14.25" customHeight="1" x14ac:dyDescent="0.25">
      <c r="A3748" s="5">
        <v>43197</v>
      </c>
      <c r="B3748" s="2">
        <v>10013</v>
      </c>
      <c r="C3748" s="1">
        <f>VLOOKUP(B3748,Hotel!$A$1:$G$13,7,0)</f>
        <v>159</v>
      </c>
      <c r="D3748" s="1">
        <f t="shared" ca="1" si="14"/>
        <v>75</v>
      </c>
      <c r="E3748" s="1">
        <f ca="1">D3748*RANDBETWEEN(VLOOKUP($B3748,Hotel!$A$1:$I$13,8,0),VLOOKUP($B3748,Hotel!$A$1:$I$13,9,0))</f>
        <v>28425</v>
      </c>
      <c r="F3748" s="1" t="str">
        <f ca="1">OFFSET(Vendedores!$A$1,RANDBETWEEN(2,12),0)</f>
        <v>v33</v>
      </c>
      <c r="G3748" s="1" t="str">
        <f ca="1">OFFSET(Empresa!$A$1,RANDBETWEEN(2,50),0)</f>
        <v>E800007</v>
      </c>
    </row>
    <row r="3749" spans="1:7" ht="14.25" customHeight="1" x14ac:dyDescent="0.25">
      <c r="A3749" s="5">
        <v>43198</v>
      </c>
      <c r="B3749" s="2">
        <v>10013</v>
      </c>
      <c r="C3749" s="1">
        <f>VLOOKUP(B3749,Hotel!$A$1:$G$13,7,0)</f>
        <v>159</v>
      </c>
      <c r="D3749" s="1">
        <f t="shared" ca="1" si="14"/>
        <v>60</v>
      </c>
      <c r="E3749" s="1">
        <f ca="1">D3749*RANDBETWEEN(VLOOKUP($B3749,Hotel!$A$1:$I$13,8,0),VLOOKUP($B3749,Hotel!$A$1:$I$13,9,0))</f>
        <v>22500</v>
      </c>
      <c r="F3749" s="1" t="str">
        <f ca="1">OFFSET(Vendedores!$A$1,RANDBETWEEN(2,12),0)</f>
        <v>v38</v>
      </c>
      <c r="G3749" s="1" t="str">
        <f ca="1">OFFSET(Empresa!$A$1,RANDBETWEEN(2,50),0)</f>
        <v>E800031</v>
      </c>
    </row>
    <row r="3750" spans="1:7" ht="14.25" customHeight="1" x14ac:dyDescent="0.25">
      <c r="A3750" s="5">
        <v>43199</v>
      </c>
      <c r="B3750" s="2">
        <v>10013</v>
      </c>
      <c r="C3750" s="1">
        <f>VLOOKUP(B3750,Hotel!$A$1:$G$13,7,0)</f>
        <v>159</v>
      </c>
      <c r="D3750" s="1">
        <f t="shared" ca="1" si="14"/>
        <v>48</v>
      </c>
      <c r="E3750" s="1">
        <f ca="1">D3750*RANDBETWEEN(VLOOKUP($B3750,Hotel!$A$1:$I$13,8,0),VLOOKUP($B3750,Hotel!$A$1:$I$13,9,0))</f>
        <v>19152</v>
      </c>
      <c r="F3750" s="1" t="str">
        <f ca="1">OFFSET(Vendedores!$A$1,RANDBETWEEN(2,12),0)</f>
        <v>v33</v>
      </c>
      <c r="G3750" s="1" t="str">
        <f ca="1">OFFSET(Empresa!$A$1,RANDBETWEEN(2,50),0)</f>
        <v>E800006</v>
      </c>
    </row>
    <row r="3751" spans="1:7" ht="14.25" customHeight="1" x14ac:dyDescent="0.25">
      <c r="A3751" s="5">
        <v>43200</v>
      </c>
      <c r="B3751" s="2">
        <v>10013</v>
      </c>
      <c r="C3751" s="1">
        <f>VLOOKUP(B3751,Hotel!$A$1:$G$13,7,0)</f>
        <v>159</v>
      </c>
      <c r="D3751" s="1">
        <f t="shared" ca="1" si="14"/>
        <v>99</v>
      </c>
      <c r="E3751" s="1">
        <f ca="1">D3751*RANDBETWEEN(VLOOKUP($B3751,Hotel!$A$1:$I$13,8,0),VLOOKUP($B3751,Hotel!$A$1:$I$13,9,0))</f>
        <v>38610</v>
      </c>
      <c r="F3751" s="1" t="str">
        <f ca="1">OFFSET(Vendedores!$A$1,RANDBETWEEN(2,12),0)</f>
        <v>v36</v>
      </c>
      <c r="G3751" s="1" t="str">
        <f ca="1">OFFSET(Empresa!$A$1,RANDBETWEEN(2,50),0)</f>
        <v>E800050</v>
      </c>
    </row>
    <row r="3752" spans="1:7" ht="14.25" customHeight="1" x14ac:dyDescent="0.25">
      <c r="A3752" s="5">
        <v>43201</v>
      </c>
      <c r="B3752" s="2">
        <v>10013</v>
      </c>
      <c r="C3752" s="1">
        <f>VLOOKUP(B3752,Hotel!$A$1:$G$13,7,0)</f>
        <v>159</v>
      </c>
      <c r="D3752" s="1">
        <f t="shared" ca="1" si="14"/>
        <v>57</v>
      </c>
      <c r="E3752" s="1">
        <f ca="1">D3752*RANDBETWEEN(VLOOKUP($B3752,Hotel!$A$1:$I$13,8,0),VLOOKUP($B3752,Hotel!$A$1:$I$13,9,0))</f>
        <v>22344</v>
      </c>
      <c r="F3752" s="1" t="str">
        <f ca="1">OFFSET(Vendedores!$A$1,RANDBETWEEN(2,12),0)</f>
        <v>v39</v>
      </c>
      <c r="G3752" s="1" t="str">
        <f ca="1">OFFSET(Empresa!$A$1,RANDBETWEEN(2,50),0)</f>
        <v>E800019</v>
      </c>
    </row>
    <row r="3753" spans="1:7" ht="14.25" customHeight="1" x14ac:dyDescent="0.25">
      <c r="A3753" s="5">
        <v>43202</v>
      </c>
      <c r="B3753" s="2">
        <v>10013</v>
      </c>
      <c r="C3753" s="1">
        <f>VLOOKUP(B3753,Hotel!$A$1:$G$13,7,0)</f>
        <v>159</v>
      </c>
      <c r="D3753" s="1">
        <f t="shared" ca="1" si="14"/>
        <v>83</v>
      </c>
      <c r="E3753" s="1">
        <f ca="1">D3753*RANDBETWEEN(VLOOKUP($B3753,Hotel!$A$1:$I$13,8,0),VLOOKUP($B3753,Hotel!$A$1:$I$13,9,0))</f>
        <v>33117</v>
      </c>
      <c r="F3753" s="1" t="str">
        <f ca="1">OFFSET(Vendedores!$A$1,RANDBETWEEN(2,12),0)</f>
        <v>v34</v>
      </c>
      <c r="G3753" s="1" t="str">
        <f ca="1">OFFSET(Empresa!$A$1,RANDBETWEEN(2,50),0)</f>
        <v>E800027</v>
      </c>
    </row>
    <row r="3754" spans="1:7" ht="14.25" customHeight="1" x14ac:dyDescent="0.25">
      <c r="A3754" s="5">
        <v>43203</v>
      </c>
      <c r="B3754" s="2">
        <v>10013</v>
      </c>
      <c r="C3754" s="1">
        <f>VLOOKUP(B3754,Hotel!$A$1:$G$13,7,0)</f>
        <v>159</v>
      </c>
      <c r="D3754" s="1">
        <f t="shared" ca="1" si="14"/>
        <v>87</v>
      </c>
      <c r="E3754" s="1">
        <f ca="1">D3754*RANDBETWEEN(VLOOKUP($B3754,Hotel!$A$1:$I$13,8,0),VLOOKUP($B3754,Hotel!$A$1:$I$13,9,0))</f>
        <v>35757</v>
      </c>
      <c r="F3754" s="1" t="str">
        <f ca="1">OFFSET(Vendedores!$A$1,RANDBETWEEN(2,12),0)</f>
        <v>v42</v>
      </c>
      <c r="G3754" s="1" t="str">
        <f ca="1">OFFSET(Empresa!$A$1,RANDBETWEEN(2,50),0)</f>
        <v>E800005</v>
      </c>
    </row>
    <row r="3755" spans="1:7" ht="14.25" customHeight="1" x14ac:dyDescent="0.25">
      <c r="A3755" s="5">
        <v>43204</v>
      </c>
      <c r="B3755" s="2">
        <v>10013</v>
      </c>
      <c r="C3755" s="1">
        <f>VLOOKUP(B3755,Hotel!$A$1:$G$13,7,0)</f>
        <v>159</v>
      </c>
      <c r="D3755" s="1">
        <f t="shared" ca="1" si="14"/>
        <v>59</v>
      </c>
      <c r="E3755" s="1">
        <f ca="1">D3755*RANDBETWEEN(VLOOKUP($B3755,Hotel!$A$1:$I$13,8,0),VLOOKUP($B3755,Hotel!$A$1:$I$13,9,0))</f>
        <v>23895</v>
      </c>
      <c r="F3755" s="1" t="str">
        <f ca="1">OFFSET(Vendedores!$A$1,RANDBETWEEN(2,12),0)</f>
        <v>v42</v>
      </c>
      <c r="G3755" s="1" t="str">
        <f ca="1">OFFSET(Empresa!$A$1,RANDBETWEEN(2,50),0)</f>
        <v>E800033</v>
      </c>
    </row>
    <row r="3756" spans="1:7" ht="14.25" customHeight="1" x14ac:dyDescent="0.25">
      <c r="A3756" s="5">
        <v>43205</v>
      </c>
      <c r="B3756" s="2">
        <v>10013</v>
      </c>
      <c r="C3756" s="1">
        <f>VLOOKUP(B3756,Hotel!$A$1:$G$13,7,0)</f>
        <v>159</v>
      </c>
      <c r="D3756" s="1">
        <f t="shared" ca="1" si="14"/>
        <v>86</v>
      </c>
      <c r="E3756" s="1">
        <f ca="1">D3756*RANDBETWEEN(VLOOKUP($B3756,Hotel!$A$1:$I$13,8,0),VLOOKUP($B3756,Hotel!$A$1:$I$13,9,0))</f>
        <v>31476</v>
      </c>
      <c r="F3756" s="1" t="str">
        <f ca="1">OFFSET(Vendedores!$A$1,RANDBETWEEN(2,12),0)</f>
        <v>v41</v>
      </c>
      <c r="G3756" s="1" t="str">
        <f ca="1">OFFSET(Empresa!$A$1,RANDBETWEEN(2,50),0)</f>
        <v>E800017</v>
      </c>
    </row>
    <row r="3757" spans="1:7" ht="14.25" customHeight="1" x14ac:dyDescent="0.25">
      <c r="A3757" s="5">
        <v>43206</v>
      </c>
      <c r="B3757" s="2">
        <v>10013</v>
      </c>
      <c r="C3757" s="1">
        <f>VLOOKUP(B3757,Hotel!$A$1:$G$13,7,0)</f>
        <v>159</v>
      </c>
      <c r="D3757" s="1">
        <f t="shared" ca="1" si="14"/>
        <v>91</v>
      </c>
      <c r="E3757" s="1">
        <f ca="1">D3757*RANDBETWEEN(VLOOKUP($B3757,Hotel!$A$1:$I$13,8,0),VLOOKUP($B3757,Hotel!$A$1:$I$13,9,0))</f>
        <v>37401</v>
      </c>
      <c r="F3757" s="1" t="str">
        <f ca="1">OFFSET(Vendedores!$A$1,RANDBETWEEN(2,12),0)</f>
        <v>v32</v>
      </c>
      <c r="G3757" s="1" t="str">
        <f ca="1">OFFSET(Empresa!$A$1,RANDBETWEEN(2,50),0)</f>
        <v>E800010</v>
      </c>
    </row>
    <row r="3758" spans="1:7" ht="14.25" customHeight="1" x14ac:dyDescent="0.25">
      <c r="A3758" s="5">
        <v>43207</v>
      </c>
      <c r="B3758" s="2">
        <v>10013</v>
      </c>
      <c r="C3758" s="1">
        <f>VLOOKUP(B3758,Hotel!$A$1:$G$13,7,0)</f>
        <v>159</v>
      </c>
      <c r="D3758" s="1">
        <f t="shared" ca="1" si="14"/>
        <v>103</v>
      </c>
      <c r="E3758" s="1">
        <f ca="1">D3758*RANDBETWEEN(VLOOKUP($B3758,Hotel!$A$1:$I$13,8,0),VLOOKUP($B3758,Hotel!$A$1:$I$13,9,0))</f>
        <v>43981</v>
      </c>
      <c r="F3758" s="1" t="str">
        <f ca="1">OFFSET(Vendedores!$A$1,RANDBETWEEN(2,12),0)</f>
        <v>v39</v>
      </c>
      <c r="G3758" s="1" t="str">
        <f ca="1">OFFSET(Empresa!$A$1,RANDBETWEEN(2,50),0)</f>
        <v>E800022</v>
      </c>
    </row>
    <row r="3759" spans="1:7" ht="14.25" customHeight="1" x14ac:dyDescent="0.25">
      <c r="A3759" s="5">
        <v>43208</v>
      </c>
      <c r="B3759" s="2">
        <v>10013</v>
      </c>
      <c r="C3759" s="1">
        <f>VLOOKUP(B3759,Hotel!$A$1:$G$13,7,0)</f>
        <v>159</v>
      </c>
      <c r="D3759" s="1">
        <f t="shared" ca="1" si="14"/>
        <v>87</v>
      </c>
      <c r="E3759" s="1">
        <f ca="1">D3759*RANDBETWEEN(VLOOKUP($B3759,Hotel!$A$1:$I$13,8,0),VLOOKUP($B3759,Hotel!$A$1:$I$13,9,0))</f>
        <v>37062</v>
      </c>
      <c r="F3759" s="1" t="str">
        <f ca="1">OFFSET(Vendedores!$A$1,RANDBETWEEN(2,12),0)</f>
        <v>v39</v>
      </c>
      <c r="G3759" s="1" t="str">
        <f ca="1">OFFSET(Empresa!$A$1,RANDBETWEEN(2,50),0)</f>
        <v>E800028</v>
      </c>
    </row>
    <row r="3760" spans="1:7" ht="14.25" customHeight="1" x14ac:dyDescent="0.25">
      <c r="A3760" s="5">
        <v>43209</v>
      </c>
      <c r="B3760" s="2">
        <v>10013</v>
      </c>
      <c r="C3760" s="1">
        <f>VLOOKUP(B3760,Hotel!$A$1:$G$13,7,0)</f>
        <v>159</v>
      </c>
      <c r="D3760" s="1">
        <f t="shared" ca="1" si="14"/>
        <v>94</v>
      </c>
      <c r="E3760" s="1">
        <f ca="1">D3760*RANDBETWEEN(VLOOKUP($B3760,Hotel!$A$1:$I$13,8,0),VLOOKUP($B3760,Hotel!$A$1:$I$13,9,0))</f>
        <v>39198</v>
      </c>
      <c r="F3760" s="1" t="str">
        <f ca="1">OFFSET(Vendedores!$A$1,RANDBETWEEN(2,12),0)</f>
        <v>v36</v>
      </c>
      <c r="G3760" s="1" t="str">
        <f ca="1">OFFSET(Empresa!$A$1,RANDBETWEEN(2,50),0)</f>
        <v>E800018</v>
      </c>
    </row>
    <row r="3761" spans="1:7" ht="14.25" customHeight="1" x14ac:dyDescent="0.25">
      <c r="A3761" s="5">
        <v>43210</v>
      </c>
      <c r="B3761" s="2">
        <v>10013</v>
      </c>
      <c r="C3761" s="1">
        <f>VLOOKUP(B3761,Hotel!$A$1:$G$13,7,0)</f>
        <v>159</v>
      </c>
      <c r="D3761" s="1">
        <f t="shared" ca="1" si="14"/>
        <v>62</v>
      </c>
      <c r="E3761" s="1">
        <f ca="1">D3761*RANDBETWEEN(VLOOKUP($B3761,Hotel!$A$1:$I$13,8,0),VLOOKUP($B3761,Hotel!$A$1:$I$13,9,0))</f>
        <v>24118</v>
      </c>
      <c r="F3761" s="1" t="str">
        <f ca="1">OFFSET(Vendedores!$A$1,RANDBETWEEN(2,12),0)</f>
        <v>v37</v>
      </c>
      <c r="G3761" s="1" t="str">
        <f ca="1">OFFSET(Empresa!$A$1,RANDBETWEEN(2,50),0)</f>
        <v>E800026</v>
      </c>
    </row>
    <row r="3762" spans="1:7" ht="14.25" customHeight="1" x14ac:dyDescent="0.25">
      <c r="A3762" s="5">
        <v>43211</v>
      </c>
      <c r="B3762" s="2">
        <v>10013</v>
      </c>
      <c r="C3762" s="1">
        <f>VLOOKUP(B3762,Hotel!$A$1:$G$13,7,0)</f>
        <v>159</v>
      </c>
      <c r="D3762" s="1">
        <f t="shared" ca="1" si="14"/>
        <v>92</v>
      </c>
      <c r="E3762" s="1">
        <f ca="1">D3762*RANDBETWEEN(VLOOKUP($B3762,Hotel!$A$1:$I$13,8,0),VLOOKUP($B3762,Hotel!$A$1:$I$13,9,0))</f>
        <v>34132</v>
      </c>
      <c r="F3762" s="1" t="str">
        <f ca="1">OFFSET(Vendedores!$A$1,RANDBETWEEN(2,12),0)</f>
        <v>v32</v>
      </c>
      <c r="G3762" s="1" t="str">
        <f ca="1">OFFSET(Empresa!$A$1,RANDBETWEEN(2,50),0)</f>
        <v>E800038</v>
      </c>
    </row>
    <row r="3763" spans="1:7" ht="14.25" customHeight="1" x14ac:dyDescent="0.25">
      <c r="A3763" s="5">
        <v>43212</v>
      </c>
      <c r="B3763" s="2">
        <v>10013</v>
      </c>
      <c r="C3763" s="1">
        <f>VLOOKUP(B3763,Hotel!$A$1:$G$13,7,0)</f>
        <v>159</v>
      </c>
      <c r="D3763" s="1">
        <f t="shared" ca="1" si="14"/>
        <v>92</v>
      </c>
      <c r="E3763" s="1">
        <f ca="1">D3763*RANDBETWEEN(VLOOKUP($B3763,Hotel!$A$1:$I$13,8,0),VLOOKUP($B3763,Hotel!$A$1:$I$13,9,0))</f>
        <v>34040</v>
      </c>
      <c r="F3763" s="1" t="str">
        <f ca="1">OFFSET(Vendedores!$A$1,RANDBETWEEN(2,12),0)</f>
        <v>v42</v>
      </c>
      <c r="G3763" s="1" t="str">
        <f ca="1">OFFSET(Empresa!$A$1,RANDBETWEEN(2,50),0)</f>
        <v>E800022</v>
      </c>
    </row>
    <row r="3764" spans="1:7" ht="14.25" customHeight="1" x14ac:dyDescent="0.25">
      <c r="A3764" s="5">
        <v>43213</v>
      </c>
      <c r="B3764" s="2">
        <v>10013</v>
      </c>
      <c r="C3764" s="1">
        <f>VLOOKUP(B3764,Hotel!$A$1:$G$13,7,0)</f>
        <v>159</v>
      </c>
      <c r="D3764" s="1">
        <f t="shared" ca="1" si="14"/>
        <v>75</v>
      </c>
      <c r="E3764" s="1">
        <f ca="1">D3764*RANDBETWEEN(VLOOKUP($B3764,Hotel!$A$1:$I$13,8,0),VLOOKUP($B3764,Hotel!$A$1:$I$13,9,0))</f>
        <v>30750</v>
      </c>
      <c r="F3764" s="1" t="str">
        <f ca="1">OFFSET(Vendedores!$A$1,RANDBETWEEN(2,12),0)</f>
        <v>v34</v>
      </c>
      <c r="G3764" s="1" t="str">
        <f ca="1">OFFSET(Empresa!$A$1,RANDBETWEEN(2,50),0)</f>
        <v>E800015</v>
      </c>
    </row>
    <row r="3765" spans="1:7" ht="14.25" customHeight="1" x14ac:dyDescent="0.25">
      <c r="A3765" s="5">
        <v>43214</v>
      </c>
      <c r="B3765" s="2">
        <v>10013</v>
      </c>
      <c r="C3765" s="1">
        <f>VLOOKUP(B3765,Hotel!$A$1:$G$13,7,0)</f>
        <v>159</v>
      </c>
      <c r="D3765" s="1">
        <f t="shared" ca="1" si="14"/>
        <v>62</v>
      </c>
      <c r="E3765" s="1">
        <f ca="1">D3765*RANDBETWEEN(VLOOKUP($B3765,Hotel!$A$1:$I$13,8,0),VLOOKUP($B3765,Hotel!$A$1:$I$13,9,0))</f>
        <v>24242</v>
      </c>
      <c r="F3765" s="1" t="str">
        <f ca="1">OFFSET(Vendedores!$A$1,RANDBETWEEN(2,12),0)</f>
        <v>v37</v>
      </c>
      <c r="G3765" s="1" t="str">
        <f ca="1">OFFSET(Empresa!$A$1,RANDBETWEEN(2,50),0)</f>
        <v>E800039</v>
      </c>
    </row>
    <row r="3766" spans="1:7" ht="14.25" customHeight="1" x14ac:dyDescent="0.25">
      <c r="A3766" s="5">
        <v>43215</v>
      </c>
      <c r="B3766" s="2">
        <v>10013</v>
      </c>
      <c r="C3766" s="1">
        <f>VLOOKUP(B3766,Hotel!$A$1:$G$13,7,0)</f>
        <v>159</v>
      </c>
      <c r="D3766" s="1">
        <f t="shared" ca="1" si="14"/>
        <v>76</v>
      </c>
      <c r="E3766" s="1">
        <f ca="1">D3766*RANDBETWEEN(VLOOKUP($B3766,Hotel!$A$1:$I$13,8,0),VLOOKUP($B3766,Hotel!$A$1:$I$13,9,0))</f>
        <v>30552</v>
      </c>
      <c r="F3766" s="1" t="str">
        <f ca="1">OFFSET(Vendedores!$A$1,RANDBETWEEN(2,12),0)</f>
        <v>v37</v>
      </c>
      <c r="G3766" s="1" t="str">
        <f ca="1">OFFSET(Empresa!$A$1,RANDBETWEEN(2,50),0)</f>
        <v>E800006</v>
      </c>
    </row>
    <row r="3767" spans="1:7" ht="14.25" customHeight="1" x14ac:dyDescent="0.25">
      <c r="A3767" s="5">
        <v>43216</v>
      </c>
      <c r="B3767" s="2">
        <v>10013</v>
      </c>
      <c r="C3767" s="1">
        <f>VLOOKUP(B3767,Hotel!$A$1:$G$13,7,0)</f>
        <v>159</v>
      </c>
      <c r="D3767" s="1">
        <f t="shared" ca="1" si="14"/>
        <v>65</v>
      </c>
      <c r="E3767" s="1">
        <f ca="1">D3767*RANDBETWEEN(VLOOKUP($B3767,Hotel!$A$1:$I$13,8,0),VLOOKUP($B3767,Hotel!$A$1:$I$13,9,0))</f>
        <v>27300</v>
      </c>
      <c r="F3767" s="1" t="str">
        <f ca="1">OFFSET(Vendedores!$A$1,RANDBETWEEN(2,12),0)</f>
        <v>v42</v>
      </c>
      <c r="G3767" s="1" t="str">
        <f ca="1">OFFSET(Empresa!$A$1,RANDBETWEEN(2,50),0)</f>
        <v>E800005</v>
      </c>
    </row>
    <row r="3768" spans="1:7" ht="14.25" customHeight="1" x14ac:dyDescent="0.25">
      <c r="A3768" s="5">
        <v>43217</v>
      </c>
      <c r="B3768" s="2">
        <v>10013</v>
      </c>
      <c r="C3768" s="1">
        <f>VLOOKUP(B3768,Hotel!$A$1:$G$13,7,0)</f>
        <v>159</v>
      </c>
      <c r="D3768" s="1">
        <f t="shared" ca="1" si="14"/>
        <v>70</v>
      </c>
      <c r="E3768" s="1">
        <f ca="1">D3768*RANDBETWEEN(VLOOKUP($B3768,Hotel!$A$1:$I$13,8,0),VLOOKUP($B3768,Hotel!$A$1:$I$13,9,0))</f>
        <v>26670</v>
      </c>
      <c r="F3768" s="1" t="str">
        <f ca="1">OFFSET(Vendedores!$A$1,RANDBETWEEN(2,12),0)</f>
        <v>v40</v>
      </c>
      <c r="G3768" s="1" t="str">
        <f ca="1">OFFSET(Empresa!$A$1,RANDBETWEEN(2,50),0)</f>
        <v>E800020</v>
      </c>
    </row>
    <row r="3769" spans="1:7" ht="14.25" customHeight="1" x14ac:dyDescent="0.25">
      <c r="A3769" s="5">
        <v>43218</v>
      </c>
      <c r="B3769" s="2">
        <v>10013</v>
      </c>
      <c r="C3769" s="1">
        <f>VLOOKUP(B3769,Hotel!$A$1:$G$13,7,0)</f>
        <v>159</v>
      </c>
      <c r="D3769" s="1">
        <f t="shared" ca="1" si="14"/>
        <v>56</v>
      </c>
      <c r="E3769" s="1">
        <f ca="1">D3769*RANDBETWEEN(VLOOKUP($B3769,Hotel!$A$1:$I$13,8,0),VLOOKUP($B3769,Hotel!$A$1:$I$13,9,0))</f>
        <v>23128</v>
      </c>
      <c r="F3769" s="1" t="str">
        <f ca="1">OFFSET(Vendedores!$A$1,RANDBETWEEN(2,12),0)</f>
        <v>v38</v>
      </c>
      <c r="G3769" s="1" t="str">
        <f ca="1">OFFSET(Empresa!$A$1,RANDBETWEEN(2,50),0)</f>
        <v>E800043</v>
      </c>
    </row>
    <row r="3770" spans="1:7" ht="14.25" customHeight="1" x14ac:dyDescent="0.25">
      <c r="A3770" s="5">
        <v>43219</v>
      </c>
      <c r="B3770" s="2">
        <v>10013</v>
      </c>
      <c r="C3770" s="1">
        <f>VLOOKUP(B3770,Hotel!$A$1:$G$13,7,0)</f>
        <v>159</v>
      </c>
      <c r="D3770" s="1">
        <f t="shared" ca="1" si="14"/>
        <v>95</v>
      </c>
      <c r="E3770" s="1">
        <f ca="1">D3770*RANDBETWEEN(VLOOKUP($B3770,Hotel!$A$1:$I$13,8,0),VLOOKUP($B3770,Hotel!$A$1:$I$13,9,0))</f>
        <v>38190</v>
      </c>
      <c r="F3770" s="1" t="str">
        <f ca="1">OFFSET(Vendedores!$A$1,RANDBETWEEN(2,12),0)</f>
        <v>v35</v>
      </c>
      <c r="G3770" s="1" t="str">
        <f ca="1">OFFSET(Empresa!$A$1,RANDBETWEEN(2,50),0)</f>
        <v>E800019</v>
      </c>
    </row>
    <row r="3771" spans="1:7" ht="14.25" customHeight="1" x14ac:dyDescent="0.25">
      <c r="A3771" s="5">
        <v>43220</v>
      </c>
      <c r="B3771" s="2">
        <v>10013</v>
      </c>
      <c r="C3771" s="1">
        <f>VLOOKUP(B3771,Hotel!$A$1:$G$13,7,0)</f>
        <v>159</v>
      </c>
      <c r="D3771" s="1">
        <f t="shared" ca="1" si="14"/>
        <v>73</v>
      </c>
      <c r="E3771" s="1">
        <f ca="1">D3771*RANDBETWEEN(VLOOKUP($B3771,Hotel!$A$1:$I$13,8,0),VLOOKUP($B3771,Hotel!$A$1:$I$13,9,0))</f>
        <v>30222</v>
      </c>
      <c r="F3771" s="1" t="str">
        <f ca="1">OFFSET(Vendedores!$A$1,RANDBETWEEN(2,12),0)</f>
        <v>v36</v>
      </c>
      <c r="G3771" s="1" t="str">
        <f ca="1">OFFSET(Empresa!$A$1,RANDBETWEEN(2,50),0)</f>
        <v>E800043</v>
      </c>
    </row>
    <row r="3772" spans="1:7" ht="14.25" customHeight="1" x14ac:dyDescent="0.25">
      <c r="A3772" s="5">
        <v>43221</v>
      </c>
      <c r="B3772" s="2">
        <v>10013</v>
      </c>
      <c r="C3772" s="1">
        <f>VLOOKUP(B3772,Hotel!$A$1:$G$13,7,0)</f>
        <v>159</v>
      </c>
      <c r="D3772" s="1">
        <f t="shared" ca="1" si="14"/>
        <v>103</v>
      </c>
      <c r="E3772" s="1">
        <f ca="1">D3772*RANDBETWEEN(VLOOKUP($B3772,Hotel!$A$1:$I$13,8,0),VLOOKUP($B3772,Hotel!$A$1:$I$13,9,0))</f>
        <v>39140</v>
      </c>
      <c r="F3772" s="1" t="str">
        <f ca="1">OFFSET(Vendedores!$A$1,RANDBETWEEN(2,12),0)</f>
        <v>v42</v>
      </c>
      <c r="G3772" s="1" t="str">
        <f ca="1">OFFSET(Empresa!$A$1,RANDBETWEEN(2,50),0)</f>
        <v>E800046</v>
      </c>
    </row>
    <row r="3773" spans="1:7" ht="14.25" customHeight="1" x14ac:dyDescent="0.25">
      <c r="A3773" s="5">
        <v>43222</v>
      </c>
      <c r="B3773" s="2">
        <v>10013</v>
      </c>
      <c r="C3773" s="1">
        <f>VLOOKUP(B3773,Hotel!$A$1:$G$13,7,0)</f>
        <v>159</v>
      </c>
      <c r="D3773" s="1">
        <f t="shared" ca="1" si="14"/>
        <v>97</v>
      </c>
      <c r="E3773" s="1">
        <f ca="1">D3773*RANDBETWEEN(VLOOKUP($B3773,Hotel!$A$1:$I$13,8,0),VLOOKUP($B3773,Hotel!$A$1:$I$13,9,0))</f>
        <v>39964</v>
      </c>
      <c r="F3773" s="1" t="str">
        <f ca="1">OFFSET(Vendedores!$A$1,RANDBETWEEN(2,12),0)</f>
        <v>v38</v>
      </c>
      <c r="G3773" s="1" t="str">
        <f ca="1">OFFSET(Empresa!$A$1,RANDBETWEEN(2,50),0)</f>
        <v>E800044</v>
      </c>
    </row>
    <row r="3774" spans="1:7" ht="14.25" customHeight="1" x14ac:dyDescent="0.25">
      <c r="A3774" s="5">
        <v>43223</v>
      </c>
      <c r="B3774" s="2">
        <v>10013</v>
      </c>
      <c r="C3774" s="1">
        <f>VLOOKUP(B3774,Hotel!$A$1:$G$13,7,0)</f>
        <v>159</v>
      </c>
      <c r="D3774" s="1">
        <f t="shared" ca="1" si="14"/>
        <v>57</v>
      </c>
      <c r="E3774" s="1">
        <f ca="1">D3774*RANDBETWEEN(VLOOKUP($B3774,Hotel!$A$1:$I$13,8,0),VLOOKUP($B3774,Hotel!$A$1:$I$13,9,0))</f>
        <v>20748</v>
      </c>
      <c r="F3774" s="1" t="str">
        <f ca="1">OFFSET(Vendedores!$A$1,RANDBETWEEN(2,12),0)</f>
        <v>v40</v>
      </c>
      <c r="G3774" s="1" t="str">
        <f ca="1">OFFSET(Empresa!$A$1,RANDBETWEEN(2,50),0)</f>
        <v>E800037</v>
      </c>
    </row>
    <row r="3775" spans="1:7" ht="14.25" customHeight="1" x14ac:dyDescent="0.25">
      <c r="A3775" s="5">
        <v>43224</v>
      </c>
      <c r="B3775" s="2">
        <v>10013</v>
      </c>
      <c r="C3775" s="1">
        <f>VLOOKUP(B3775,Hotel!$A$1:$G$13,7,0)</f>
        <v>159</v>
      </c>
      <c r="D3775" s="1">
        <f t="shared" ca="1" si="14"/>
        <v>100</v>
      </c>
      <c r="E3775" s="1">
        <f ca="1">D3775*RANDBETWEEN(VLOOKUP($B3775,Hotel!$A$1:$I$13,8,0),VLOOKUP($B3775,Hotel!$A$1:$I$13,9,0))</f>
        <v>38000</v>
      </c>
      <c r="F3775" s="1" t="str">
        <f ca="1">OFFSET(Vendedores!$A$1,RANDBETWEEN(2,12),0)</f>
        <v>v37</v>
      </c>
      <c r="G3775" s="1" t="str">
        <f ca="1">OFFSET(Empresa!$A$1,RANDBETWEEN(2,50),0)</f>
        <v>E800038</v>
      </c>
    </row>
    <row r="3776" spans="1:7" ht="14.25" customHeight="1" x14ac:dyDescent="0.25">
      <c r="A3776" s="5">
        <v>43225</v>
      </c>
      <c r="B3776" s="2">
        <v>10013</v>
      </c>
      <c r="C3776" s="1">
        <f>VLOOKUP(B3776,Hotel!$A$1:$G$13,7,0)</f>
        <v>159</v>
      </c>
      <c r="D3776" s="1">
        <f t="shared" ca="1" si="14"/>
        <v>100</v>
      </c>
      <c r="E3776" s="1">
        <f ca="1">D3776*RANDBETWEEN(VLOOKUP($B3776,Hotel!$A$1:$I$13,8,0),VLOOKUP($B3776,Hotel!$A$1:$I$13,9,0))</f>
        <v>39100</v>
      </c>
      <c r="F3776" s="1" t="str">
        <f ca="1">OFFSET(Vendedores!$A$1,RANDBETWEEN(2,12),0)</f>
        <v>v40</v>
      </c>
      <c r="G3776" s="1" t="str">
        <f ca="1">OFFSET(Empresa!$A$1,RANDBETWEEN(2,50),0)</f>
        <v>E800047</v>
      </c>
    </row>
    <row r="3777" spans="1:7" ht="14.25" customHeight="1" x14ac:dyDescent="0.25">
      <c r="A3777" s="5">
        <v>43226</v>
      </c>
      <c r="B3777" s="2">
        <v>10013</v>
      </c>
      <c r="C3777" s="1">
        <f>VLOOKUP(B3777,Hotel!$A$1:$G$13,7,0)</f>
        <v>159</v>
      </c>
      <c r="D3777" s="1">
        <f t="shared" ca="1" si="14"/>
        <v>81</v>
      </c>
      <c r="E3777" s="1">
        <f ca="1">D3777*RANDBETWEEN(VLOOKUP($B3777,Hotel!$A$1:$I$13,8,0),VLOOKUP($B3777,Hotel!$A$1:$I$13,9,0))</f>
        <v>30375</v>
      </c>
      <c r="F3777" s="1" t="str">
        <f ca="1">OFFSET(Vendedores!$A$1,RANDBETWEEN(2,12),0)</f>
        <v>v36</v>
      </c>
      <c r="G3777" s="1" t="str">
        <f ca="1">OFFSET(Empresa!$A$1,RANDBETWEEN(2,50),0)</f>
        <v>E800038</v>
      </c>
    </row>
    <row r="3778" spans="1:7" ht="14.25" customHeight="1" x14ac:dyDescent="0.25">
      <c r="A3778" s="5">
        <v>43227</v>
      </c>
      <c r="B3778" s="2">
        <v>10013</v>
      </c>
      <c r="C3778" s="1">
        <f>VLOOKUP(B3778,Hotel!$A$1:$G$13,7,0)</f>
        <v>159</v>
      </c>
      <c r="D3778" s="1">
        <f t="shared" ca="1" si="14"/>
        <v>46</v>
      </c>
      <c r="E3778" s="1">
        <f ca="1">D3778*RANDBETWEEN(VLOOKUP($B3778,Hotel!$A$1:$I$13,8,0),VLOOKUP($B3778,Hotel!$A$1:$I$13,9,0))</f>
        <v>19504</v>
      </c>
      <c r="F3778" s="1" t="str">
        <f ca="1">OFFSET(Vendedores!$A$1,RANDBETWEEN(2,12),0)</f>
        <v>v34</v>
      </c>
      <c r="G3778" s="1" t="str">
        <f ca="1">OFFSET(Empresa!$A$1,RANDBETWEEN(2,50),0)</f>
        <v>E800043</v>
      </c>
    </row>
    <row r="3779" spans="1:7" ht="14.25" customHeight="1" x14ac:dyDescent="0.25">
      <c r="A3779" s="5">
        <v>43228</v>
      </c>
      <c r="B3779" s="2">
        <v>10013</v>
      </c>
      <c r="C3779" s="1">
        <f>VLOOKUP(B3779,Hotel!$A$1:$G$13,7,0)</f>
        <v>159</v>
      </c>
      <c r="D3779" s="1">
        <f t="shared" ca="1" si="14"/>
        <v>65</v>
      </c>
      <c r="E3779" s="1">
        <f ca="1">D3779*RANDBETWEEN(VLOOKUP($B3779,Hotel!$A$1:$I$13,8,0),VLOOKUP($B3779,Hotel!$A$1:$I$13,9,0))</f>
        <v>25935</v>
      </c>
      <c r="F3779" s="1" t="str">
        <f ca="1">OFFSET(Vendedores!$A$1,RANDBETWEEN(2,12),0)</f>
        <v>v33</v>
      </c>
      <c r="G3779" s="1" t="str">
        <f ca="1">OFFSET(Empresa!$A$1,RANDBETWEEN(2,50),0)</f>
        <v>E800027</v>
      </c>
    </row>
    <row r="3780" spans="1:7" ht="14.25" customHeight="1" x14ac:dyDescent="0.25">
      <c r="A3780" s="5">
        <v>43229</v>
      </c>
      <c r="B3780" s="2">
        <v>10013</v>
      </c>
      <c r="C3780" s="1">
        <f>VLOOKUP(B3780,Hotel!$A$1:$G$13,7,0)</f>
        <v>159</v>
      </c>
      <c r="D3780" s="1">
        <f t="shared" ca="1" si="14"/>
        <v>97</v>
      </c>
      <c r="E3780" s="1">
        <f ca="1">D3780*RANDBETWEEN(VLOOKUP($B3780,Hotel!$A$1:$I$13,8,0),VLOOKUP($B3780,Hotel!$A$1:$I$13,9,0))</f>
        <v>36860</v>
      </c>
      <c r="F3780" s="1" t="str">
        <f ca="1">OFFSET(Vendedores!$A$1,RANDBETWEEN(2,12),0)</f>
        <v>v42</v>
      </c>
      <c r="G3780" s="1" t="str">
        <f ca="1">OFFSET(Empresa!$A$1,RANDBETWEEN(2,50),0)</f>
        <v>E800030</v>
      </c>
    </row>
    <row r="3781" spans="1:7" ht="14.25" customHeight="1" x14ac:dyDescent="0.25">
      <c r="A3781" s="5">
        <v>43230</v>
      </c>
      <c r="B3781" s="2">
        <v>10013</v>
      </c>
      <c r="C3781" s="1">
        <f>VLOOKUP(B3781,Hotel!$A$1:$G$13,7,0)</f>
        <v>159</v>
      </c>
      <c r="D3781" s="1">
        <f t="shared" ca="1" si="14"/>
        <v>83</v>
      </c>
      <c r="E3781" s="1">
        <f ca="1">D3781*RANDBETWEEN(VLOOKUP($B3781,Hotel!$A$1:$I$13,8,0),VLOOKUP($B3781,Hotel!$A$1:$I$13,9,0))</f>
        <v>35607</v>
      </c>
      <c r="F3781" s="1" t="str">
        <f ca="1">OFFSET(Vendedores!$A$1,RANDBETWEEN(2,12),0)</f>
        <v>v35</v>
      </c>
      <c r="G3781" s="1" t="str">
        <f ca="1">OFFSET(Empresa!$A$1,RANDBETWEEN(2,50),0)</f>
        <v>E800040</v>
      </c>
    </row>
    <row r="3782" spans="1:7" ht="14.25" customHeight="1" x14ac:dyDescent="0.25">
      <c r="A3782" s="5">
        <v>43231</v>
      </c>
      <c r="B3782" s="2">
        <v>10013</v>
      </c>
      <c r="C3782" s="1">
        <f>VLOOKUP(B3782,Hotel!$A$1:$G$13,7,0)</f>
        <v>159</v>
      </c>
      <c r="D3782" s="1">
        <f t="shared" ca="1" si="14"/>
        <v>97</v>
      </c>
      <c r="E3782" s="1">
        <f ca="1">D3782*RANDBETWEEN(VLOOKUP($B3782,Hotel!$A$1:$I$13,8,0),VLOOKUP($B3782,Hotel!$A$1:$I$13,9,0))</f>
        <v>40449</v>
      </c>
      <c r="F3782" s="1" t="str">
        <f ca="1">OFFSET(Vendedores!$A$1,RANDBETWEEN(2,12),0)</f>
        <v>v36</v>
      </c>
      <c r="G3782" s="1" t="str">
        <f ca="1">OFFSET(Empresa!$A$1,RANDBETWEEN(2,50),0)</f>
        <v>E800045</v>
      </c>
    </row>
    <row r="3783" spans="1:7" ht="14.25" customHeight="1" x14ac:dyDescent="0.25">
      <c r="A3783" s="5">
        <v>43232</v>
      </c>
      <c r="B3783" s="2">
        <v>10013</v>
      </c>
      <c r="C3783" s="1">
        <f>VLOOKUP(B3783,Hotel!$A$1:$G$13,7,0)</f>
        <v>159</v>
      </c>
      <c r="D3783" s="1">
        <f t="shared" ca="1" si="14"/>
        <v>94</v>
      </c>
      <c r="E3783" s="1">
        <f ca="1">D3783*RANDBETWEEN(VLOOKUP($B3783,Hotel!$A$1:$I$13,8,0),VLOOKUP($B3783,Hotel!$A$1:$I$13,9,0))</f>
        <v>39574</v>
      </c>
      <c r="F3783" s="1" t="str">
        <f ca="1">OFFSET(Vendedores!$A$1,RANDBETWEEN(2,12),0)</f>
        <v>v32</v>
      </c>
      <c r="G3783" s="1" t="str">
        <f ca="1">OFFSET(Empresa!$A$1,RANDBETWEEN(2,50),0)</f>
        <v>E800013</v>
      </c>
    </row>
    <row r="3784" spans="1:7" ht="14.25" customHeight="1" x14ac:dyDescent="0.25">
      <c r="A3784" s="5">
        <v>43233</v>
      </c>
      <c r="B3784" s="2">
        <v>10013</v>
      </c>
      <c r="C3784" s="1">
        <f>VLOOKUP(B3784,Hotel!$A$1:$G$13,7,0)</f>
        <v>159</v>
      </c>
      <c r="D3784" s="1">
        <f t="shared" ca="1" si="14"/>
        <v>45</v>
      </c>
      <c r="E3784" s="1">
        <f ca="1">D3784*RANDBETWEEN(VLOOKUP($B3784,Hotel!$A$1:$I$13,8,0),VLOOKUP($B3784,Hotel!$A$1:$I$13,9,0))</f>
        <v>17010</v>
      </c>
      <c r="F3784" s="1" t="str">
        <f ca="1">OFFSET(Vendedores!$A$1,RANDBETWEEN(2,12),0)</f>
        <v>v33</v>
      </c>
      <c r="G3784" s="1" t="str">
        <f ca="1">OFFSET(Empresa!$A$1,RANDBETWEEN(2,50),0)</f>
        <v>E800019</v>
      </c>
    </row>
    <row r="3785" spans="1:7" ht="14.25" customHeight="1" x14ac:dyDescent="0.25">
      <c r="A3785" s="5">
        <v>43234</v>
      </c>
      <c r="B3785" s="2">
        <v>10013</v>
      </c>
      <c r="C3785" s="1">
        <f>VLOOKUP(B3785,Hotel!$A$1:$G$13,7,0)</f>
        <v>159</v>
      </c>
      <c r="D3785" s="1">
        <f t="shared" ca="1" si="14"/>
        <v>68</v>
      </c>
      <c r="E3785" s="1">
        <f ca="1">D3785*RANDBETWEEN(VLOOKUP($B3785,Hotel!$A$1:$I$13,8,0),VLOOKUP($B3785,Hotel!$A$1:$I$13,9,0))</f>
        <v>27812</v>
      </c>
      <c r="F3785" s="1" t="str">
        <f ca="1">OFFSET(Vendedores!$A$1,RANDBETWEEN(2,12),0)</f>
        <v>v37</v>
      </c>
      <c r="G3785" s="1" t="str">
        <f ca="1">OFFSET(Empresa!$A$1,RANDBETWEEN(2,50),0)</f>
        <v>E800002</v>
      </c>
    </row>
    <row r="3786" spans="1:7" ht="14.25" customHeight="1" x14ac:dyDescent="0.25">
      <c r="A3786" s="5">
        <v>43235</v>
      </c>
      <c r="B3786" s="2">
        <v>10013</v>
      </c>
      <c r="C3786" s="1">
        <f>VLOOKUP(B3786,Hotel!$A$1:$G$13,7,0)</f>
        <v>159</v>
      </c>
      <c r="D3786" s="1">
        <f t="shared" ca="1" si="14"/>
        <v>56</v>
      </c>
      <c r="E3786" s="1">
        <f ca="1">D3786*RANDBETWEEN(VLOOKUP($B3786,Hotel!$A$1:$I$13,8,0),VLOOKUP($B3786,Hotel!$A$1:$I$13,9,0))</f>
        <v>20384</v>
      </c>
      <c r="F3786" s="1" t="str">
        <f ca="1">OFFSET(Vendedores!$A$1,RANDBETWEEN(2,12),0)</f>
        <v>v42</v>
      </c>
      <c r="G3786" s="1" t="str">
        <f ca="1">OFFSET(Empresa!$A$1,RANDBETWEEN(2,50),0)</f>
        <v>E800043</v>
      </c>
    </row>
    <row r="3787" spans="1:7" ht="14.25" customHeight="1" x14ac:dyDescent="0.25">
      <c r="A3787" s="5">
        <v>43236</v>
      </c>
      <c r="B3787" s="2">
        <v>10013</v>
      </c>
      <c r="C3787" s="1">
        <f>VLOOKUP(B3787,Hotel!$A$1:$G$13,7,0)</f>
        <v>159</v>
      </c>
      <c r="D3787" s="1">
        <f t="shared" ca="1" si="14"/>
        <v>81</v>
      </c>
      <c r="E3787" s="1">
        <f ca="1">D3787*RANDBETWEEN(VLOOKUP($B3787,Hotel!$A$1:$I$13,8,0),VLOOKUP($B3787,Hotel!$A$1:$I$13,9,0))</f>
        <v>33939</v>
      </c>
      <c r="F3787" s="1" t="str">
        <f ca="1">OFFSET(Vendedores!$A$1,RANDBETWEEN(2,12),0)</f>
        <v>v32</v>
      </c>
      <c r="G3787" s="1" t="str">
        <f ca="1">OFFSET(Empresa!$A$1,RANDBETWEEN(2,50),0)</f>
        <v>E800034</v>
      </c>
    </row>
    <row r="3788" spans="1:7" ht="14.25" customHeight="1" x14ac:dyDescent="0.25">
      <c r="A3788" s="5">
        <v>43237</v>
      </c>
      <c r="B3788" s="2">
        <v>10013</v>
      </c>
      <c r="C3788" s="1">
        <f>VLOOKUP(B3788,Hotel!$A$1:$G$13,7,0)</f>
        <v>159</v>
      </c>
      <c r="D3788" s="1">
        <f t="shared" ca="1" si="14"/>
        <v>54</v>
      </c>
      <c r="E3788" s="1">
        <f ca="1">D3788*RANDBETWEEN(VLOOKUP($B3788,Hotel!$A$1:$I$13,8,0),VLOOKUP($B3788,Hotel!$A$1:$I$13,9,0))</f>
        <v>20574</v>
      </c>
      <c r="F3788" s="1" t="str">
        <f ca="1">OFFSET(Vendedores!$A$1,RANDBETWEEN(2,12),0)</f>
        <v>v42</v>
      </c>
      <c r="G3788" s="1" t="str">
        <f ca="1">OFFSET(Empresa!$A$1,RANDBETWEEN(2,50),0)</f>
        <v>E800032</v>
      </c>
    </row>
    <row r="3789" spans="1:7" ht="14.25" customHeight="1" x14ac:dyDescent="0.25">
      <c r="A3789" s="5">
        <v>43238</v>
      </c>
      <c r="B3789" s="2">
        <v>10013</v>
      </c>
      <c r="C3789" s="1">
        <f>VLOOKUP(B3789,Hotel!$A$1:$G$13,7,0)</f>
        <v>159</v>
      </c>
      <c r="D3789" s="1">
        <f t="shared" ca="1" si="14"/>
        <v>87</v>
      </c>
      <c r="E3789" s="1">
        <f ca="1">D3789*RANDBETWEEN(VLOOKUP($B3789,Hotel!$A$1:$I$13,8,0),VLOOKUP($B3789,Hotel!$A$1:$I$13,9,0))</f>
        <v>35844</v>
      </c>
      <c r="F3789" s="1" t="str">
        <f ca="1">OFFSET(Vendedores!$A$1,RANDBETWEEN(2,12),0)</f>
        <v>v41</v>
      </c>
      <c r="G3789" s="1" t="str">
        <f ca="1">OFFSET(Empresa!$A$1,RANDBETWEEN(2,50),0)</f>
        <v>E800012</v>
      </c>
    </row>
    <row r="3790" spans="1:7" ht="14.25" customHeight="1" x14ac:dyDescent="0.25">
      <c r="A3790" s="5">
        <v>43239</v>
      </c>
      <c r="B3790" s="2">
        <v>10013</v>
      </c>
      <c r="C3790" s="1">
        <f>VLOOKUP(B3790,Hotel!$A$1:$G$13,7,0)</f>
        <v>159</v>
      </c>
      <c r="D3790" s="1">
        <f t="shared" ca="1" si="14"/>
        <v>81</v>
      </c>
      <c r="E3790" s="1">
        <f ca="1">D3790*RANDBETWEEN(VLOOKUP($B3790,Hotel!$A$1:$I$13,8,0),VLOOKUP($B3790,Hotel!$A$1:$I$13,9,0))</f>
        <v>29565</v>
      </c>
      <c r="F3790" s="1" t="str">
        <f ca="1">OFFSET(Vendedores!$A$1,RANDBETWEEN(2,12),0)</f>
        <v>v39</v>
      </c>
      <c r="G3790" s="1" t="str">
        <f ca="1">OFFSET(Empresa!$A$1,RANDBETWEEN(2,50),0)</f>
        <v>E800010</v>
      </c>
    </row>
    <row r="3791" spans="1:7" ht="14.25" customHeight="1" x14ac:dyDescent="0.25">
      <c r="A3791" s="5">
        <v>43240</v>
      </c>
      <c r="B3791" s="2">
        <v>10013</v>
      </c>
      <c r="C3791" s="1">
        <f>VLOOKUP(B3791,Hotel!$A$1:$G$13,7,0)</f>
        <v>159</v>
      </c>
      <c r="D3791" s="1">
        <f t="shared" ca="1" si="14"/>
        <v>57</v>
      </c>
      <c r="E3791" s="1">
        <f ca="1">D3791*RANDBETWEEN(VLOOKUP($B3791,Hotel!$A$1:$I$13,8,0),VLOOKUP($B3791,Hotel!$A$1:$I$13,9,0))</f>
        <v>21033</v>
      </c>
      <c r="F3791" s="1" t="str">
        <f ca="1">OFFSET(Vendedores!$A$1,RANDBETWEEN(2,12),0)</f>
        <v>v39</v>
      </c>
      <c r="G3791" s="1" t="str">
        <f ca="1">OFFSET(Empresa!$A$1,RANDBETWEEN(2,50),0)</f>
        <v>E800003</v>
      </c>
    </row>
    <row r="3792" spans="1:7" ht="14.25" customHeight="1" x14ac:dyDescent="0.25">
      <c r="A3792" s="5">
        <v>43241</v>
      </c>
      <c r="B3792" s="2">
        <v>10013</v>
      </c>
      <c r="C3792" s="1">
        <f>VLOOKUP(B3792,Hotel!$A$1:$G$13,7,0)</f>
        <v>159</v>
      </c>
      <c r="D3792" s="1">
        <f t="shared" ca="1" si="14"/>
        <v>73</v>
      </c>
      <c r="E3792" s="1">
        <f ca="1">D3792*RANDBETWEEN(VLOOKUP($B3792,Hotel!$A$1:$I$13,8,0),VLOOKUP($B3792,Hotel!$A$1:$I$13,9,0))</f>
        <v>29638</v>
      </c>
      <c r="F3792" s="1" t="str">
        <f ca="1">OFFSET(Vendedores!$A$1,RANDBETWEEN(2,12),0)</f>
        <v>v40</v>
      </c>
      <c r="G3792" s="1" t="str">
        <f ca="1">OFFSET(Empresa!$A$1,RANDBETWEEN(2,50),0)</f>
        <v>E800039</v>
      </c>
    </row>
    <row r="3793" spans="1:7" ht="14.25" customHeight="1" x14ac:dyDescent="0.25">
      <c r="A3793" s="5">
        <v>43242</v>
      </c>
      <c r="B3793" s="2">
        <v>10013</v>
      </c>
      <c r="C3793" s="1">
        <f>VLOOKUP(B3793,Hotel!$A$1:$G$13,7,0)</f>
        <v>159</v>
      </c>
      <c r="D3793" s="1">
        <f t="shared" ca="1" si="14"/>
        <v>95</v>
      </c>
      <c r="E3793" s="1">
        <f ca="1">D3793*RANDBETWEEN(VLOOKUP($B3793,Hotel!$A$1:$I$13,8,0),VLOOKUP($B3793,Hotel!$A$1:$I$13,9,0))</f>
        <v>39900</v>
      </c>
      <c r="F3793" s="1" t="str">
        <f ca="1">OFFSET(Vendedores!$A$1,RANDBETWEEN(2,12),0)</f>
        <v>v34</v>
      </c>
      <c r="G3793" s="1" t="str">
        <f ca="1">OFFSET(Empresa!$A$1,RANDBETWEEN(2,50),0)</f>
        <v>E800043</v>
      </c>
    </row>
    <row r="3794" spans="1:7" ht="14.25" customHeight="1" x14ac:dyDescent="0.25">
      <c r="A3794" s="5">
        <v>43243</v>
      </c>
      <c r="B3794" s="2">
        <v>10013</v>
      </c>
      <c r="C3794" s="1">
        <f>VLOOKUP(B3794,Hotel!$A$1:$G$13,7,0)</f>
        <v>159</v>
      </c>
      <c r="D3794" s="1">
        <f t="shared" ca="1" si="14"/>
        <v>65</v>
      </c>
      <c r="E3794" s="1">
        <f ca="1">D3794*RANDBETWEEN(VLOOKUP($B3794,Hotel!$A$1:$I$13,8,0),VLOOKUP($B3794,Hotel!$A$1:$I$13,9,0))</f>
        <v>23920</v>
      </c>
      <c r="F3794" s="1" t="str">
        <f ca="1">OFFSET(Vendedores!$A$1,RANDBETWEEN(2,12),0)</f>
        <v>v37</v>
      </c>
      <c r="G3794" s="1" t="str">
        <f ca="1">OFFSET(Empresa!$A$1,RANDBETWEEN(2,50),0)</f>
        <v>E800044</v>
      </c>
    </row>
    <row r="3795" spans="1:7" ht="14.25" customHeight="1" x14ac:dyDescent="0.25">
      <c r="A3795" s="5">
        <v>43244</v>
      </c>
      <c r="B3795" s="2">
        <v>10013</v>
      </c>
      <c r="C3795" s="1">
        <f>VLOOKUP(B3795,Hotel!$A$1:$G$13,7,0)</f>
        <v>159</v>
      </c>
      <c r="D3795" s="1">
        <f t="shared" ca="1" si="14"/>
        <v>92</v>
      </c>
      <c r="E3795" s="1">
        <f ca="1">D3795*RANDBETWEEN(VLOOKUP($B3795,Hotel!$A$1:$I$13,8,0),VLOOKUP($B3795,Hotel!$A$1:$I$13,9,0))</f>
        <v>35052</v>
      </c>
      <c r="F3795" s="1" t="str">
        <f ca="1">OFFSET(Vendedores!$A$1,RANDBETWEEN(2,12),0)</f>
        <v>v38</v>
      </c>
      <c r="G3795" s="1" t="str">
        <f ca="1">OFFSET(Empresa!$A$1,RANDBETWEEN(2,50),0)</f>
        <v>E800005</v>
      </c>
    </row>
    <row r="3796" spans="1:7" ht="14.25" customHeight="1" x14ac:dyDescent="0.25">
      <c r="A3796" s="5">
        <v>43245</v>
      </c>
      <c r="B3796" s="2">
        <v>10013</v>
      </c>
      <c r="C3796" s="1">
        <f>VLOOKUP(B3796,Hotel!$A$1:$G$13,7,0)</f>
        <v>159</v>
      </c>
      <c r="D3796" s="1">
        <f t="shared" ca="1" si="14"/>
        <v>84</v>
      </c>
      <c r="E3796" s="1">
        <f ca="1">D3796*RANDBETWEEN(VLOOKUP($B3796,Hotel!$A$1:$I$13,8,0),VLOOKUP($B3796,Hotel!$A$1:$I$13,9,0))</f>
        <v>31080</v>
      </c>
      <c r="F3796" s="1" t="str">
        <f ca="1">OFFSET(Vendedores!$A$1,RANDBETWEEN(2,12),0)</f>
        <v>v38</v>
      </c>
      <c r="G3796" s="1" t="str">
        <f ca="1">OFFSET(Empresa!$A$1,RANDBETWEEN(2,50),0)</f>
        <v>E800009</v>
      </c>
    </row>
    <row r="3797" spans="1:7" ht="14.25" customHeight="1" x14ac:dyDescent="0.25">
      <c r="A3797" s="5">
        <v>43246</v>
      </c>
      <c r="B3797" s="2">
        <v>10013</v>
      </c>
      <c r="C3797" s="1">
        <f>VLOOKUP(B3797,Hotel!$A$1:$G$13,7,0)</f>
        <v>159</v>
      </c>
      <c r="D3797" s="1">
        <f t="shared" ca="1" si="14"/>
        <v>52</v>
      </c>
      <c r="E3797" s="1">
        <f ca="1">D3797*RANDBETWEEN(VLOOKUP($B3797,Hotel!$A$1:$I$13,8,0),VLOOKUP($B3797,Hotel!$A$1:$I$13,9,0))</f>
        <v>18928</v>
      </c>
      <c r="F3797" s="1" t="str">
        <f ca="1">OFFSET(Vendedores!$A$1,RANDBETWEEN(2,12),0)</f>
        <v>v33</v>
      </c>
      <c r="G3797" s="1" t="str">
        <f ca="1">OFFSET(Empresa!$A$1,RANDBETWEEN(2,50),0)</f>
        <v>E800031</v>
      </c>
    </row>
    <row r="3798" spans="1:7" ht="14.25" customHeight="1" x14ac:dyDescent="0.25">
      <c r="A3798" s="5">
        <v>43247</v>
      </c>
      <c r="B3798" s="2">
        <v>10013</v>
      </c>
      <c r="C3798" s="1">
        <f>VLOOKUP(B3798,Hotel!$A$1:$G$13,7,0)</f>
        <v>159</v>
      </c>
      <c r="D3798" s="1">
        <f t="shared" ca="1" si="14"/>
        <v>51</v>
      </c>
      <c r="E3798" s="1">
        <f ca="1">D3798*RANDBETWEEN(VLOOKUP($B3798,Hotel!$A$1:$I$13,8,0),VLOOKUP($B3798,Hotel!$A$1:$I$13,9,0))</f>
        <v>21114</v>
      </c>
      <c r="F3798" s="1" t="str">
        <f ca="1">OFFSET(Vendedores!$A$1,RANDBETWEEN(2,12),0)</f>
        <v>v40</v>
      </c>
      <c r="G3798" s="1" t="str">
        <f ca="1">OFFSET(Empresa!$A$1,RANDBETWEEN(2,50),0)</f>
        <v>E800046</v>
      </c>
    </row>
    <row r="3799" spans="1:7" ht="14.25" customHeight="1" x14ac:dyDescent="0.25">
      <c r="A3799" s="5">
        <v>43248</v>
      </c>
      <c r="B3799" s="2">
        <v>10013</v>
      </c>
      <c r="C3799" s="1">
        <f>VLOOKUP(B3799,Hotel!$A$1:$G$13,7,0)</f>
        <v>159</v>
      </c>
      <c r="D3799" s="1">
        <f t="shared" ca="1" si="14"/>
        <v>87</v>
      </c>
      <c r="E3799" s="1">
        <f ca="1">D3799*RANDBETWEEN(VLOOKUP($B3799,Hotel!$A$1:$I$13,8,0),VLOOKUP($B3799,Hotel!$A$1:$I$13,9,0))</f>
        <v>34539</v>
      </c>
      <c r="F3799" s="1" t="str">
        <f ca="1">OFFSET(Vendedores!$A$1,RANDBETWEEN(2,12),0)</f>
        <v>v39</v>
      </c>
      <c r="G3799" s="1" t="str">
        <f ca="1">OFFSET(Empresa!$A$1,RANDBETWEEN(2,50),0)</f>
        <v>E800012</v>
      </c>
    </row>
    <row r="3800" spans="1:7" ht="14.25" customHeight="1" x14ac:dyDescent="0.25">
      <c r="A3800" s="5">
        <v>43249</v>
      </c>
      <c r="B3800" s="2">
        <v>10013</v>
      </c>
      <c r="C3800" s="1">
        <f>VLOOKUP(B3800,Hotel!$A$1:$G$13,7,0)</f>
        <v>159</v>
      </c>
      <c r="D3800" s="1">
        <f t="shared" ca="1" si="14"/>
        <v>64</v>
      </c>
      <c r="E3800" s="1">
        <f ca="1">D3800*RANDBETWEEN(VLOOKUP($B3800,Hotel!$A$1:$I$13,8,0),VLOOKUP($B3800,Hotel!$A$1:$I$13,9,0))</f>
        <v>24576</v>
      </c>
      <c r="F3800" s="1" t="str">
        <f ca="1">OFFSET(Vendedores!$A$1,RANDBETWEEN(2,12),0)</f>
        <v>v34</v>
      </c>
      <c r="G3800" s="1" t="str">
        <f ca="1">OFFSET(Empresa!$A$1,RANDBETWEEN(2,50),0)</f>
        <v>E800018</v>
      </c>
    </row>
    <row r="3801" spans="1:7" ht="14.25" customHeight="1" x14ac:dyDescent="0.25">
      <c r="A3801" s="5">
        <v>43250</v>
      </c>
      <c r="B3801" s="2">
        <v>10013</v>
      </c>
      <c r="C3801" s="1">
        <f>VLOOKUP(B3801,Hotel!$A$1:$G$13,7,0)</f>
        <v>159</v>
      </c>
      <c r="D3801" s="1">
        <f t="shared" ca="1" si="14"/>
        <v>54</v>
      </c>
      <c r="E3801" s="1">
        <f ca="1">D3801*RANDBETWEEN(VLOOKUP($B3801,Hotel!$A$1:$I$13,8,0),VLOOKUP($B3801,Hotel!$A$1:$I$13,9,0))</f>
        <v>22950</v>
      </c>
      <c r="F3801" s="1" t="str">
        <f ca="1">OFFSET(Vendedores!$A$1,RANDBETWEEN(2,12),0)</f>
        <v>v33</v>
      </c>
      <c r="G3801" s="1" t="str">
        <f ca="1">OFFSET(Empresa!$A$1,RANDBETWEEN(2,50),0)</f>
        <v>E800008</v>
      </c>
    </row>
    <row r="3802" spans="1:7" ht="14.25" customHeight="1" x14ac:dyDescent="0.25">
      <c r="A3802" s="5">
        <v>43251</v>
      </c>
      <c r="B3802" s="2">
        <v>10013</v>
      </c>
      <c r="C3802" s="1">
        <f>VLOOKUP(B3802,Hotel!$A$1:$G$13,7,0)</f>
        <v>159</v>
      </c>
      <c r="D3802" s="1">
        <f t="shared" ca="1" si="14"/>
        <v>67</v>
      </c>
      <c r="E3802" s="1">
        <f ca="1">D3802*RANDBETWEEN(VLOOKUP($B3802,Hotel!$A$1:$I$13,8,0),VLOOKUP($B3802,Hotel!$A$1:$I$13,9,0))</f>
        <v>25795</v>
      </c>
      <c r="F3802" s="1" t="str">
        <f ca="1">OFFSET(Vendedores!$A$1,RANDBETWEEN(2,12),0)</f>
        <v>v33</v>
      </c>
      <c r="G3802" s="1" t="str">
        <f ca="1">OFFSET(Empresa!$A$1,RANDBETWEEN(2,50),0)</f>
        <v>E800018</v>
      </c>
    </row>
    <row r="3803" spans="1:7" ht="14.25" customHeight="1" x14ac:dyDescent="0.25">
      <c r="A3803" s="5">
        <v>43252</v>
      </c>
      <c r="B3803" s="2">
        <v>10013</v>
      </c>
      <c r="C3803" s="1">
        <f>VLOOKUP(B3803,Hotel!$A$1:$G$13,7,0)</f>
        <v>159</v>
      </c>
      <c r="D3803" s="1">
        <f t="shared" ca="1" si="14"/>
        <v>84</v>
      </c>
      <c r="E3803" s="1">
        <f ca="1">D3803*RANDBETWEEN(VLOOKUP($B3803,Hotel!$A$1:$I$13,8,0),VLOOKUP($B3803,Hotel!$A$1:$I$13,9,0))</f>
        <v>31500</v>
      </c>
      <c r="F3803" s="1" t="str">
        <f ca="1">OFFSET(Vendedores!$A$1,RANDBETWEEN(2,12),0)</f>
        <v>v34</v>
      </c>
      <c r="G3803" s="1" t="str">
        <f ca="1">OFFSET(Empresa!$A$1,RANDBETWEEN(2,50),0)</f>
        <v>E800033</v>
      </c>
    </row>
    <row r="3804" spans="1:7" ht="14.25" customHeight="1" x14ac:dyDescent="0.25">
      <c r="A3804" s="5">
        <v>43253</v>
      </c>
      <c r="B3804" s="2">
        <v>10013</v>
      </c>
      <c r="C3804" s="1">
        <f>VLOOKUP(B3804,Hotel!$A$1:$G$13,7,0)</f>
        <v>159</v>
      </c>
      <c r="D3804" s="1">
        <f t="shared" ca="1" si="14"/>
        <v>49</v>
      </c>
      <c r="E3804" s="1">
        <f ca="1">D3804*RANDBETWEEN(VLOOKUP($B3804,Hotel!$A$1:$I$13,8,0),VLOOKUP($B3804,Hotel!$A$1:$I$13,9,0))</f>
        <v>20237</v>
      </c>
      <c r="F3804" s="1" t="str">
        <f ca="1">OFFSET(Vendedores!$A$1,RANDBETWEEN(2,12),0)</f>
        <v>v41</v>
      </c>
      <c r="G3804" s="1" t="str">
        <f ca="1">OFFSET(Empresa!$A$1,RANDBETWEEN(2,50),0)</f>
        <v>E800009</v>
      </c>
    </row>
    <row r="3805" spans="1:7" ht="14.25" customHeight="1" x14ac:dyDescent="0.25">
      <c r="A3805" s="5">
        <v>43254</v>
      </c>
      <c r="B3805" s="2">
        <v>10013</v>
      </c>
      <c r="C3805" s="1">
        <f>VLOOKUP(B3805,Hotel!$A$1:$G$13,7,0)</f>
        <v>159</v>
      </c>
      <c r="D3805" s="1">
        <f t="shared" ca="1" si="14"/>
        <v>59</v>
      </c>
      <c r="E3805" s="1">
        <f ca="1">D3805*RANDBETWEEN(VLOOKUP($B3805,Hotel!$A$1:$I$13,8,0),VLOOKUP($B3805,Hotel!$A$1:$I$13,9,0))</f>
        <v>24957</v>
      </c>
      <c r="F3805" s="1" t="str">
        <f ca="1">OFFSET(Vendedores!$A$1,RANDBETWEEN(2,12),0)</f>
        <v>v41</v>
      </c>
      <c r="G3805" s="1" t="str">
        <f ca="1">OFFSET(Empresa!$A$1,RANDBETWEEN(2,50),0)</f>
        <v>E800033</v>
      </c>
    </row>
    <row r="3806" spans="1:7" ht="14.25" customHeight="1" x14ac:dyDescent="0.25">
      <c r="A3806" s="5">
        <v>43255</v>
      </c>
      <c r="B3806" s="2">
        <v>10013</v>
      </c>
      <c r="C3806" s="1">
        <f>VLOOKUP(B3806,Hotel!$A$1:$G$13,7,0)</f>
        <v>159</v>
      </c>
      <c r="D3806" s="1">
        <f t="shared" ca="1" si="14"/>
        <v>84</v>
      </c>
      <c r="E3806" s="1">
        <f ca="1">D3806*RANDBETWEEN(VLOOKUP($B3806,Hotel!$A$1:$I$13,8,0),VLOOKUP($B3806,Hotel!$A$1:$I$13,9,0))</f>
        <v>35784</v>
      </c>
      <c r="F3806" s="1" t="str">
        <f ca="1">OFFSET(Vendedores!$A$1,RANDBETWEEN(2,12),0)</f>
        <v>v42</v>
      </c>
      <c r="G3806" s="1" t="str">
        <f ca="1">OFFSET(Empresa!$A$1,RANDBETWEEN(2,50),0)</f>
        <v>E800020</v>
      </c>
    </row>
    <row r="3807" spans="1:7" ht="14.25" customHeight="1" x14ac:dyDescent="0.25">
      <c r="A3807" s="5">
        <v>43256</v>
      </c>
      <c r="B3807" s="2">
        <v>10013</v>
      </c>
      <c r="C3807" s="1">
        <f>VLOOKUP(B3807,Hotel!$A$1:$G$13,7,0)</f>
        <v>159</v>
      </c>
      <c r="D3807" s="1">
        <f t="shared" ca="1" si="14"/>
        <v>89</v>
      </c>
      <c r="E3807" s="1">
        <f ca="1">D3807*RANDBETWEEN(VLOOKUP($B3807,Hotel!$A$1:$I$13,8,0),VLOOKUP($B3807,Hotel!$A$1:$I$13,9,0))</f>
        <v>37380</v>
      </c>
      <c r="F3807" s="1" t="str">
        <f ca="1">OFFSET(Vendedores!$A$1,RANDBETWEEN(2,12),0)</f>
        <v>v42</v>
      </c>
      <c r="G3807" s="1" t="str">
        <f ca="1">OFFSET(Empresa!$A$1,RANDBETWEEN(2,50),0)</f>
        <v>E800024</v>
      </c>
    </row>
    <row r="3808" spans="1:7" ht="14.25" customHeight="1" x14ac:dyDescent="0.25">
      <c r="A3808" s="5">
        <v>43257</v>
      </c>
      <c r="B3808" s="2">
        <v>10013</v>
      </c>
      <c r="C3808" s="1">
        <f>VLOOKUP(B3808,Hotel!$A$1:$G$13,7,0)</f>
        <v>159</v>
      </c>
      <c r="D3808" s="1">
        <f t="shared" ca="1" si="14"/>
        <v>103</v>
      </c>
      <c r="E3808" s="1">
        <f ca="1">D3808*RANDBETWEEN(VLOOKUP($B3808,Hotel!$A$1:$I$13,8,0),VLOOKUP($B3808,Hotel!$A$1:$I$13,9,0))</f>
        <v>40067</v>
      </c>
      <c r="F3808" s="1" t="str">
        <f ca="1">OFFSET(Vendedores!$A$1,RANDBETWEEN(2,12),0)</f>
        <v>v39</v>
      </c>
      <c r="G3808" s="1" t="str">
        <f ca="1">OFFSET(Empresa!$A$1,RANDBETWEEN(2,50),0)</f>
        <v>E800023</v>
      </c>
    </row>
    <row r="3809" spans="1:7" ht="14.25" customHeight="1" x14ac:dyDescent="0.25">
      <c r="A3809" s="5">
        <v>43258</v>
      </c>
      <c r="B3809" s="2">
        <v>10013</v>
      </c>
      <c r="C3809" s="1">
        <f>VLOOKUP(B3809,Hotel!$A$1:$G$13,7,0)</f>
        <v>159</v>
      </c>
      <c r="D3809" s="1">
        <f t="shared" ca="1" si="14"/>
        <v>99</v>
      </c>
      <c r="E3809" s="1">
        <f ca="1">D3809*RANDBETWEEN(VLOOKUP($B3809,Hotel!$A$1:$I$13,8,0),VLOOKUP($B3809,Hotel!$A$1:$I$13,9,0))</f>
        <v>41085</v>
      </c>
      <c r="F3809" s="1" t="str">
        <f ca="1">OFFSET(Vendedores!$A$1,RANDBETWEEN(2,12),0)</f>
        <v>v39</v>
      </c>
      <c r="G3809" s="1" t="str">
        <f ca="1">OFFSET(Empresa!$A$1,RANDBETWEEN(2,50),0)</f>
        <v>E800012</v>
      </c>
    </row>
    <row r="3810" spans="1:7" ht="14.25" customHeight="1" x14ac:dyDescent="0.25">
      <c r="A3810" s="5">
        <v>43259</v>
      </c>
      <c r="B3810" s="2">
        <v>10013</v>
      </c>
      <c r="C3810" s="1">
        <f>VLOOKUP(B3810,Hotel!$A$1:$G$13,7,0)</f>
        <v>159</v>
      </c>
      <c r="D3810" s="1">
        <f t="shared" ca="1" si="14"/>
        <v>54</v>
      </c>
      <c r="E3810" s="1">
        <f ca="1">D3810*RANDBETWEEN(VLOOKUP($B3810,Hotel!$A$1:$I$13,8,0),VLOOKUP($B3810,Hotel!$A$1:$I$13,9,0))</f>
        <v>22302</v>
      </c>
      <c r="F3810" s="1" t="str">
        <f ca="1">OFFSET(Vendedores!$A$1,RANDBETWEEN(2,12),0)</f>
        <v>v34</v>
      </c>
      <c r="G3810" s="1" t="str">
        <f ca="1">OFFSET(Empresa!$A$1,RANDBETWEEN(2,50),0)</f>
        <v>E800002</v>
      </c>
    </row>
    <row r="3811" spans="1:7" ht="14.25" customHeight="1" x14ac:dyDescent="0.25">
      <c r="A3811" s="5">
        <v>43260</v>
      </c>
      <c r="B3811" s="2">
        <v>10013</v>
      </c>
      <c r="C3811" s="1">
        <f>VLOOKUP(B3811,Hotel!$A$1:$G$13,7,0)</f>
        <v>159</v>
      </c>
      <c r="D3811" s="1">
        <f t="shared" ca="1" si="14"/>
        <v>87</v>
      </c>
      <c r="E3811" s="1">
        <f ca="1">D3811*RANDBETWEEN(VLOOKUP($B3811,Hotel!$A$1:$I$13,8,0),VLOOKUP($B3811,Hotel!$A$1:$I$13,9,0))</f>
        <v>34278</v>
      </c>
      <c r="F3811" s="1" t="str">
        <f ca="1">OFFSET(Vendedores!$A$1,RANDBETWEEN(2,12),0)</f>
        <v>v42</v>
      </c>
      <c r="G3811" s="1" t="str">
        <f ca="1">OFFSET(Empresa!$A$1,RANDBETWEEN(2,50),0)</f>
        <v>E800015</v>
      </c>
    </row>
    <row r="3812" spans="1:7" ht="14.25" customHeight="1" x14ac:dyDescent="0.25">
      <c r="A3812" s="5">
        <v>43261</v>
      </c>
      <c r="B3812" s="2">
        <v>10013</v>
      </c>
      <c r="C3812" s="1">
        <f>VLOOKUP(B3812,Hotel!$A$1:$G$13,7,0)</f>
        <v>159</v>
      </c>
      <c r="D3812" s="1">
        <f t="shared" ca="1" si="14"/>
        <v>59</v>
      </c>
      <c r="E3812" s="1">
        <f ca="1">D3812*RANDBETWEEN(VLOOKUP($B3812,Hotel!$A$1:$I$13,8,0),VLOOKUP($B3812,Hotel!$A$1:$I$13,9,0))</f>
        <v>23895</v>
      </c>
      <c r="F3812" s="1" t="str">
        <f ca="1">OFFSET(Vendedores!$A$1,RANDBETWEEN(2,12),0)</f>
        <v>v41</v>
      </c>
      <c r="G3812" s="1" t="str">
        <f ca="1">OFFSET(Empresa!$A$1,RANDBETWEEN(2,50),0)</f>
        <v>E800048</v>
      </c>
    </row>
    <row r="3813" spans="1:7" ht="14.25" customHeight="1" x14ac:dyDescent="0.25">
      <c r="A3813" s="5">
        <v>43262</v>
      </c>
      <c r="B3813" s="2">
        <v>10013</v>
      </c>
      <c r="C3813" s="1">
        <f>VLOOKUP(B3813,Hotel!$A$1:$G$13,7,0)</f>
        <v>159</v>
      </c>
      <c r="D3813" s="1">
        <f t="shared" ca="1" si="14"/>
        <v>95</v>
      </c>
      <c r="E3813" s="1">
        <f ca="1">D3813*RANDBETWEEN(VLOOKUP($B3813,Hotel!$A$1:$I$13,8,0),VLOOKUP($B3813,Hotel!$A$1:$I$13,9,0))</f>
        <v>38475</v>
      </c>
      <c r="F3813" s="1" t="str">
        <f ca="1">OFFSET(Vendedores!$A$1,RANDBETWEEN(2,12),0)</f>
        <v>v34</v>
      </c>
      <c r="G3813" s="1" t="str">
        <f ca="1">OFFSET(Empresa!$A$1,RANDBETWEEN(2,50),0)</f>
        <v>E800035</v>
      </c>
    </row>
    <row r="3814" spans="1:7" ht="14.25" customHeight="1" x14ac:dyDescent="0.25">
      <c r="A3814" s="5">
        <v>43263</v>
      </c>
      <c r="B3814" s="2">
        <v>10013</v>
      </c>
      <c r="C3814" s="1">
        <f>VLOOKUP(B3814,Hotel!$A$1:$G$13,7,0)</f>
        <v>159</v>
      </c>
      <c r="D3814" s="1">
        <f t="shared" ca="1" si="14"/>
        <v>86</v>
      </c>
      <c r="E3814" s="1">
        <f ca="1">D3814*RANDBETWEEN(VLOOKUP($B3814,Hotel!$A$1:$I$13,8,0),VLOOKUP($B3814,Hotel!$A$1:$I$13,9,0))</f>
        <v>32422</v>
      </c>
      <c r="F3814" s="1" t="str">
        <f ca="1">OFFSET(Vendedores!$A$1,RANDBETWEEN(2,12),0)</f>
        <v>v32</v>
      </c>
      <c r="G3814" s="1" t="str">
        <f ca="1">OFFSET(Empresa!$A$1,RANDBETWEEN(2,50),0)</f>
        <v>E800044</v>
      </c>
    </row>
    <row r="3815" spans="1:7" ht="14.25" customHeight="1" x14ac:dyDescent="0.25">
      <c r="A3815" s="5">
        <v>43264</v>
      </c>
      <c r="B3815" s="2">
        <v>10013</v>
      </c>
      <c r="C3815" s="1">
        <f>VLOOKUP(B3815,Hotel!$A$1:$G$13,7,0)</f>
        <v>159</v>
      </c>
      <c r="D3815" s="1">
        <f t="shared" ca="1" si="14"/>
        <v>45</v>
      </c>
      <c r="E3815" s="1">
        <f ca="1">D3815*RANDBETWEEN(VLOOKUP($B3815,Hotel!$A$1:$I$13,8,0),VLOOKUP($B3815,Hotel!$A$1:$I$13,9,0))</f>
        <v>19170</v>
      </c>
      <c r="F3815" s="1" t="str">
        <f ca="1">OFFSET(Vendedores!$A$1,RANDBETWEEN(2,12),0)</f>
        <v>v39</v>
      </c>
      <c r="G3815" s="1" t="str">
        <f ca="1">OFFSET(Empresa!$A$1,RANDBETWEEN(2,50),0)</f>
        <v>E800031</v>
      </c>
    </row>
    <row r="3816" spans="1:7" ht="14.25" customHeight="1" x14ac:dyDescent="0.25">
      <c r="A3816" s="5">
        <v>43265</v>
      </c>
      <c r="B3816" s="2">
        <v>10013</v>
      </c>
      <c r="C3816" s="1">
        <f>VLOOKUP(B3816,Hotel!$A$1:$G$13,7,0)</f>
        <v>159</v>
      </c>
      <c r="D3816" s="1">
        <f t="shared" ca="1" si="14"/>
        <v>59</v>
      </c>
      <c r="E3816" s="1">
        <f ca="1">D3816*RANDBETWEEN(VLOOKUP($B3816,Hotel!$A$1:$I$13,8,0),VLOOKUP($B3816,Hotel!$A$1:$I$13,9,0))</f>
        <v>22420</v>
      </c>
      <c r="F3816" s="1" t="str">
        <f ca="1">OFFSET(Vendedores!$A$1,RANDBETWEEN(2,12),0)</f>
        <v>v40</v>
      </c>
      <c r="G3816" s="1" t="str">
        <f ca="1">OFFSET(Empresa!$A$1,RANDBETWEEN(2,50),0)</f>
        <v>E800032</v>
      </c>
    </row>
    <row r="3817" spans="1:7" ht="14.25" customHeight="1" x14ac:dyDescent="0.25">
      <c r="A3817" s="5">
        <v>43266</v>
      </c>
      <c r="B3817" s="2">
        <v>10013</v>
      </c>
      <c r="C3817" s="1">
        <f>VLOOKUP(B3817,Hotel!$A$1:$G$13,7,0)</f>
        <v>159</v>
      </c>
      <c r="D3817" s="1">
        <f t="shared" ca="1" si="14"/>
        <v>57</v>
      </c>
      <c r="E3817" s="1">
        <f ca="1">D3817*RANDBETWEEN(VLOOKUP($B3817,Hotel!$A$1:$I$13,8,0),VLOOKUP($B3817,Hotel!$A$1:$I$13,9,0))</f>
        <v>22344</v>
      </c>
      <c r="F3817" s="1" t="str">
        <f ca="1">OFFSET(Vendedores!$A$1,RANDBETWEEN(2,12),0)</f>
        <v>v39</v>
      </c>
      <c r="G3817" s="1" t="str">
        <f ca="1">OFFSET(Empresa!$A$1,RANDBETWEEN(2,50),0)</f>
        <v>E800046</v>
      </c>
    </row>
    <row r="3818" spans="1:7" ht="14.25" customHeight="1" x14ac:dyDescent="0.25">
      <c r="A3818" s="5">
        <v>43267</v>
      </c>
      <c r="B3818" s="2">
        <v>10013</v>
      </c>
      <c r="C3818" s="1">
        <f>VLOOKUP(B3818,Hotel!$A$1:$G$13,7,0)</f>
        <v>159</v>
      </c>
      <c r="D3818" s="1">
        <f t="shared" ca="1" si="14"/>
        <v>92</v>
      </c>
      <c r="E3818" s="1">
        <f ca="1">D3818*RANDBETWEEN(VLOOKUP($B3818,Hotel!$A$1:$I$13,8,0),VLOOKUP($B3818,Hotel!$A$1:$I$13,9,0))</f>
        <v>36064</v>
      </c>
      <c r="F3818" s="1" t="str">
        <f ca="1">OFFSET(Vendedores!$A$1,RANDBETWEEN(2,12),0)</f>
        <v>v40</v>
      </c>
      <c r="G3818" s="1" t="str">
        <f ca="1">OFFSET(Empresa!$A$1,RANDBETWEEN(2,50),0)</f>
        <v>E800033</v>
      </c>
    </row>
    <row r="3819" spans="1:7" ht="14.25" customHeight="1" x14ac:dyDescent="0.25">
      <c r="A3819" s="5">
        <v>43268</v>
      </c>
      <c r="B3819" s="2">
        <v>10013</v>
      </c>
      <c r="C3819" s="1">
        <f>VLOOKUP(B3819,Hotel!$A$1:$G$13,7,0)</f>
        <v>159</v>
      </c>
      <c r="D3819" s="1">
        <f t="shared" ca="1" si="14"/>
        <v>73</v>
      </c>
      <c r="E3819" s="1">
        <f ca="1">D3819*RANDBETWEEN(VLOOKUP($B3819,Hotel!$A$1:$I$13,8,0),VLOOKUP($B3819,Hotel!$A$1:$I$13,9,0))</f>
        <v>30441</v>
      </c>
      <c r="F3819" s="1" t="str">
        <f ca="1">OFFSET(Vendedores!$A$1,RANDBETWEEN(2,12),0)</f>
        <v>v39</v>
      </c>
      <c r="G3819" s="1" t="str">
        <f ca="1">OFFSET(Empresa!$A$1,RANDBETWEEN(2,50),0)</f>
        <v>E800028</v>
      </c>
    </row>
    <row r="3820" spans="1:7" ht="14.25" customHeight="1" x14ac:dyDescent="0.25">
      <c r="A3820" s="5">
        <v>43269</v>
      </c>
      <c r="B3820" s="2">
        <v>10013</v>
      </c>
      <c r="C3820" s="1">
        <f>VLOOKUP(B3820,Hotel!$A$1:$G$13,7,0)</f>
        <v>159</v>
      </c>
      <c r="D3820" s="1">
        <f t="shared" ca="1" si="14"/>
        <v>92</v>
      </c>
      <c r="E3820" s="1">
        <f ca="1">D3820*RANDBETWEEN(VLOOKUP($B3820,Hotel!$A$1:$I$13,8,0),VLOOKUP($B3820,Hotel!$A$1:$I$13,9,0))</f>
        <v>34224</v>
      </c>
      <c r="F3820" s="1" t="str">
        <f ca="1">OFFSET(Vendedores!$A$1,RANDBETWEEN(2,12),0)</f>
        <v>v38</v>
      </c>
      <c r="G3820" s="1" t="str">
        <f ca="1">OFFSET(Empresa!$A$1,RANDBETWEEN(2,50),0)</f>
        <v>E800009</v>
      </c>
    </row>
    <row r="3821" spans="1:7" ht="14.25" customHeight="1" x14ac:dyDescent="0.25">
      <c r="A3821" s="5">
        <v>43270</v>
      </c>
      <c r="B3821" s="2">
        <v>10013</v>
      </c>
      <c r="C3821" s="1">
        <f>VLOOKUP(B3821,Hotel!$A$1:$G$13,7,0)</f>
        <v>159</v>
      </c>
      <c r="D3821" s="1">
        <f t="shared" ca="1" si="14"/>
        <v>102</v>
      </c>
      <c r="E3821" s="1">
        <f ca="1">D3821*RANDBETWEEN(VLOOKUP($B3821,Hotel!$A$1:$I$13,8,0),VLOOKUP($B3821,Hotel!$A$1:$I$13,9,0))</f>
        <v>38454</v>
      </c>
      <c r="F3821" s="1" t="str">
        <f ca="1">OFFSET(Vendedores!$A$1,RANDBETWEEN(2,12),0)</f>
        <v>v41</v>
      </c>
      <c r="G3821" s="1" t="str">
        <f ca="1">OFFSET(Empresa!$A$1,RANDBETWEEN(2,50),0)</f>
        <v>E800044</v>
      </c>
    </row>
    <row r="3822" spans="1:7" ht="14.25" customHeight="1" x14ac:dyDescent="0.25">
      <c r="A3822" s="5">
        <v>43271</v>
      </c>
      <c r="B3822" s="2">
        <v>10013</v>
      </c>
      <c r="C3822" s="1">
        <f>VLOOKUP(B3822,Hotel!$A$1:$G$13,7,0)</f>
        <v>159</v>
      </c>
      <c r="D3822" s="1">
        <f t="shared" ca="1" si="14"/>
        <v>102</v>
      </c>
      <c r="E3822" s="1">
        <f ca="1">D3822*RANDBETWEEN(VLOOKUP($B3822,Hotel!$A$1:$I$13,8,0),VLOOKUP($B3822,Hotel!$A$1:$I$13,9,0))</f>
        <v>41820</v>
      </c>
      <c r="F3822" s="1" t="str">
        <f ca="1">OFFSET(Vendedores!$A$1,RANDBETWEEN(2,12),0)</f>
        <v>v34</v>
      </c>
      <c r="G3822" s="1" t="str">
        <f ca="1">OFFSET(Empresa!$A$1,RANDBETWEEN(2,50),0)</f>
        <v>E800045</v>
      </c>
    </row>
    <row r="3823" spans="1:7" ht="14.25" customHeight="1" x14ac:dyDescent="0.25">
      <c r="A3823" s="5">
        <v>43272</v>
      </c>
      <c r="B3823" s="2">
        <v>10013</v>
      </c>
      <c r="C3823" s="1">
        <f>VLOOKUP(B3823,Hotel!$A$1:$G$13,7,0)</f>
        <v>159</v>
      </c>
      <c r="D3823" s="1">
        <f t="shared" ca="1" si="14"/>
        <v>45</v>
      </c>
      <c r="E3823" s="1">
        <f ca="1">D3823*RANDBETWEEN(VLOOKUP($B3823,Hotel!$A$1:$I$13,8,0),VLOOKUP($B3823,Hotel!$A$1:$I$13,9,0))</f>
        <v>18990</v>
      </c>
      <c r="F3823" s="1" t="str">
        <f ca="1">OFFSET(Vendedores!$A$1,RANDBETWEEN(2,12),0)</f>
        <v>v34</v>
      </c>
      <c r="G3823" s="1" t="str">
        <f ca="1">OFFSET(Empresa!$A$1,RANDBETWEEN(2,50),0)</f>
        <v>E800021</v>
      </c>
    </row>
    <row r="3824" spans="1:7" ht="14.25" customHeight="1" x14ac:dyDescent="0.25">
      <c r="A3824" s="5">
        <v>43273</v>
      </c>
      <c r="B3824" s="2">
        <v>10013</v>
      </c>
      <c r="C3824" s="1">
        <f>VLOOKUP(B3824,Hotel!$A$1:$G$13,7,0)</f>
        <v>159</v>
      </c>
      <c r="D3824" s="1">
        <f t="shared" ca="1" si="14"/>
        <v>91</v>
      </c>
      <c r="E3824" s="1">
        <f ca="1">D3824*RANDBETWEEN(VLOOKUP($B3824,Hotel!$A$1:$I$13,8,0),VLOOKUP($B3824,Hotel!$A$1:$I$13,9,0))</f>
        <v>37583</v>
      </c>
      <c r="F3824" s="1" t="str">
        <f ca="1">OFFSET(Vendedores!$A$1,RANDBETWEEN(2,12),0)</f>
        <v>v32</v>
      </c>
      <c r="G3824" s="1" t="str">
        <f ca="1">OFFSET(Empresa!$A$1,RANDBETWEEN(2,50),0)</f>
        <v>E800020</v>
      </c>
    </row>
    <row r="3825" spans="1:7" ht="14.25" customHeight="1" x14ac:dyDescent="0.25">
      <c r="A3825" s="5">
        <v>43274</v>
      </c>
      <c r="B3825" s="2">
        <v>10013</v>
      </c>
      <c r="C3825" s="1">
        <f>VLOOKUP(B3825,Hotel!$A$1:$G$13,7,0)</f>
        <v>159</v>
      </c>
      <c r="D3825" s="1">
        <f t="shared" ca="1" si="14"/>
        <v>103</v>
      </c>
      <c r="E3825" s="1">
        <f ca="1">D3825*RANDBETWEEN(VLOOKUP($B3825,Hotel!$A$1:$I$13,8,0),VLOOKUP($B3825,Hotel!$A$1:$I$13,9,0))</f>
        <v>42642</v>
      </c>
      <c r="F3825" s="1" t="str">
        <f ca="1">OFFSET(Vendedores!$A$1,RANDBETWEEN(2,12),0)</f>
        <v>v40</v>
      </c>
      <c r="G3825" s="1" t="str">
        <f ca="1">OFFSET(Empresa!$A$1,RANDBETWEEN(2,50),0)</f>
        <v>E800040</v>
      </c>
    </row>
    <row r="3826" spans="1:7" ht="14.25" customHeight="1" x14ac:dyDescent="0.25">
      <c r="A3826" s="5">
        <v>43275</v>
      </c>
      <c r="B3826" s="2">
        <v>10013</v>
      </c>
      <c r="C3826" s="1">
        <f>VLOOKUP(B3826,Hotel!$A$1:$G$13,7,0)</f>
        <v>159</v>
      </c>
      <c r="D3826" s="1">
        <f t="shared" ca="1" si="14"/>
        <v>64</v>
      </c>
      <c r="E3826" s="1">
        <f ca="1">D3826*RANDBETWEEN(VLOOKUP($B3826,Hotel!$A$1:$I$13,8,0),VLOOKUP($B3826,Hotel!$A$1:$I$13,9,0))</f>
        <v>26752</v>
      </c>
      <c r="F3826" s="1" t="str">
        <f ca="1">OFFSET(Vendedores!$A$1,RANDBETWEEN(2,12),0)</f>
        <v>v42</v>
      </c>
      <c r="G3826" s="1" t="str">
        <f ca="1">OFFSET(Empresa!$A$1,RANDBETWEEN(2,50),0)</f>
        <v>E800044</v>
      </c>
    </row>
    <row r="3827" spans="1:7" ht="14.25" customHeight="1" x14ac:dyDescent="0.25">
      <c r="A3827" s="5">
        <v>43276</v>
      </c>
      <c r="B3827" s="2">
        <v>10013</v>
      </c>
      <c r="C3827" s="1">
        <f>VLOOKUP(B3827,Hotel!$A$1:$G$13,7,0)</f>
        <v>159</v>
      </c>
      <c r="D3827" s="1">
        <f t="shared" ref="D3827:D4081" ca="1" si="15">ROUND(IF(WEEKNUM(A3827,2)&gt;5,C3827*RANDBETWEEN(28,65),C3827*RANDBETWEEN(43,100))/100,0)</f>
        <v>99</v>
      </c>
      <c r="E3827" s="1">
        <f ca="1">D3827*RANDBETWEEN(VLOOKUP($B3827,Hotel!$A$1:$I$13,8,0),VLOOKUP($B3827,Hotel!$A$1:$I$13,9,0))</f>
        <v>36828</v>
      </c>
      <c r="F3827" s="1" t="str">
        <f ca="1">OFFSET(Vendedores!$A$1,RANDBETWEEN(2,12),0)</f>
        <v>v37</v>
      </c>
      <c r="G3827" s="1" t="str">
        <f ca="1">OFFSET(Empresa!$A$1,RANDBETWEEN(2,50),0)</f>
        <v>E800024</v>
      </c>
    </row>
    <row r="3828" spans="1:7" ht="14.25" customHeight="1" x14ac:dyDescent="0.25">
      <c r="A3828" s="5">
        <v>43277</v>
      </c>
      <c r="B3828" s="2">
        <v>10013</v>
      </c>
      <c r="C3828" s="1">
        <f>VLOOKUP(B3828,Hotel!$A$1:$G$13,7,0)</f>
        <v>159</v>
      </c>
      <c r="D3828" s="1">
        <f t="shared" ca="1" si="15"/>
        <v>76</v>
      </c>
      <c r="E3828" s="1">
        <f ca="1">D3828*RANDBETWEEN(VLOOKUP($B3828,Hotel!$A$1:$I$13,8,0),VLOOKUP($B3828,Hotel!$A$1:$I$13,9,0))</f>
        <v>27816</v>
      </c>
      <c r="F3828" s="1" t="str">
        <f ca="1">OFFSET(Vendedores!$A$1,RANDBETWEEN(2,12),0)</f>
        <v>v39</v>
      </c>
      <c r="G3828" s="1" t="str">
        <f ca="1">OFFSET(Empresa!$A$1,RANDBETWEEN(2,50),0)</f>
        <v>E800044</v>
      </c>
    </row>
    <row r="3829" spans="1:7" ht="14.25" customHeight="1" x14ac:dyDescent="0.25">
      <c r="A3829" s="5">
        <v>43278</v>
      </c>
      <c r="B3829" s="2">
        <v>10013</v>
      </c>
      <c r="C3829" s="1">
        <f>VLOOKUP(B3829,Hotel!$A$1:$G$13,7,0)</f>
        <v>159</v>
      </c>
      <c r="D3829" s="1">
        <f t="shared" ca="1" si="15"/>
        <v>94</v>
      </c>
      <c r="E3829" s="1">
        <f ca="1">D3829*RANDBETWEEN(VLOOKUP($B3829,Hotel!$A$1:$I$13,8,0),VLOOKUP($B3829,Hotel!$A$1:$I$13,9,0))</f>
        <v>36002</v>
      </c>
      <c r="F3829" s="1" t="str">
        <f ca="1">OFFSET(Vendedores!$A$1,RANDBETWEEN(2,12),0)</f>
        <v>v35</v>
      </c>
      <c r="G3829" s="1" t="str">
        <f ca="1">OFFSET(Empresa!$A$1,RANDBETWEEN(2,50),0)</f>
        <v>E800048</v>
      </c>
    </row>
    <row r="3830" spans="1:7" ht="14.25" customHeight="1" x14ac:dyDescent="0.25">
      <c r="A3830" s="5">
        <v>43279</v>
      </c>
      <c r="B3830" s="2">
        <v>10013</v>
      </c>
      <c r="C3830" s="1">
        <f>VLOOKUP(B3830,Hotel!$A$1:$G$13,7,0)</f>
        <v>159</v>
      </c>
      <c r="D3830" s="1">
        <f t="shared" ca="1" si="15"/>
        <v>57</v>
      </c>
      <c r="E3830" s="1">
        <f ca="1">D3830*RANDBETWEEN(VLOOKUP($B3830,Hotel!$A$1:$I$13,8,0),VLOOKUP($B3830,Hotel!$A$1:$I$13,9,0))</f>
        <v>22686</v>
      </c>
      <c r="F3830" s="1" t="str">
        <f ca="1">OFFSET(Vendedores!$A$1,RANDBETWEEN(2,12),0)</f>
        <v>v41</v>
      </c>
      <c r="G3830" s="1" t="str">
        <f ca="1">OFFSET(Empresa!$A$1,RANDBETWEEN(2,50),0)</f>
        <v>E800049</v>
      </c>
    </row>
    <row r="3831" spans="1:7" ht="14.25" customHeight="1" x14ac:dyDescent="0.25">
      <c r="A3831" s="5">
        <v>43280</v>
      </c>
      <c r="B3831" s="2">
        <v>10013</v>
      </c>
      <c r="C3831" s="1">
        <f>VLOOKUP(B3831,Hotel!$A$1:$G$13,7,0)</f>
        <v>159</v>
      </c>
      <c r="D3831" s="1">
        <f t="shared" ca="1" si="15"/>
        <v>65</v>
      </c>
      <c r="E3831" s="1">
        <f ca="1">D3831*RANDBETWEEN(VLOOKUP($B3831,Hotel!$A$1:$I$13,8,0),VLOOKUP($B3831,Hotel!$A$1:$I$13,9,0))</f>
        <v>23725</v>
      </c>
      <c r="F3831" s="1" t="str">
        <f ca="1">OFFSET(Vendedores!$A$1,RANDBETWEEN(2,12),0)</f>
        <v>v42</v>
      </c>
      <c r="G3831" s="1" t="str">
        <f ca="1">OFFSET(Empresa!$A$1,RANDBETWEEN(2,50),0)</f>
        <v>E800027</v>
      </c>
    </row>
    <row r="3832" spans="1:7" ht="14.25" customHeight="1" x14ac:dyDescent="0.25">
      <c r="A3832" s="5">
        <v>43281</v>
      </c>
      <c r="B3832" s="2">
        <v>10013</v>
      </c>
      <c r="C3832" s="1">
        <f>VLOOKUP(B3832,Hotel!$A$1:$G$13,7,0)</f>
        <v>159</v>
      </c>
      <c r="D3832" s="1">
        <f t="shared" ca="1" si="15"/>
        <v>103</v>
      </c>
      <c r="E3832" s="1">
        <f ca="1">D3832*RANDBETWEEN(VLOOKUP($B3832,Hotel!$A$1:$I$13,8,0),VLOOKUP($B3832,Hotel!$A$1:$I$13,9,0))</f>
        <v>39346</v>
      </c>
      <c r="F3832" s="1" t="str">
        <f ca="1">OFFSET(Vendedores!$A$1,RANDBETWEEN(2,12),0)</f>
        <v>v40</v>
      </c>
      <c r="G3832" s="1" t="str">
        <f ca="1">OFFSET(Empresa!$A$1,RANDBETWEEN(2,50),0)</f>
        <v>E800007</v>
      </c>
    </row>
    <row r="3833" spans="1:7" ht="14.25" customHeight="1" x14ac:dyDescent="0.25">
      <c r="A3833" s="5">
        <v>43282</v>
      </c>
      <c r="B3833" s="2">
        <v>10013</v>
      </c>
      <c r="C3833" s="1">
        <f>VLOOKUP(B3833,Hotel!$A$1:$G$13,7,0)</f>
        <v>159</v>
      </c>
      <c r="D3833" s="1">
        <f t="shared" ca="1" si="15"/>
        <v>57</v>
      </c>
      <c r="E3833" s="1">
        <f ca="1">D3833*RANDBETWEEN(VLOOKUP($B3833,Hotel!$A$1:$I$13,8,0),VLOOKUP($B3833,Hotel!$A$1:$I$13,9,0))</f>
        <v>21090</v>
      </c>
      <c r="F3833" s="1" t="str">
        <f ca="1">OFFSET(Vendedores!$A$1,RANDBETWEEN(2,12),0)</f>
        <v>v39</v>
      </c>
      <c r="G3833" s="1" t="str">
        <f ca="1">OFFSET(Empresa!$A$1,RANDBETWEEN(2,50),0)</f>
        <v>E800047</v>
      </c>
    </row>
    <row r="3834" spans="1:7" ht="14.25" customHeight="1" x14ac:dyDescent="0.25">
      <c r="A3834" s="5">
        <v>43283</v>
      </c>
      <c r="B3834" s="2">
        <v>10013</v>
      </c>
      <c r="C3834" s="1">
        <f>VLOOKUP(B3834,Hotel!$A$1:$G$13,7,0)</f>
        <v>159</v>
      </c>
      <c r="D3834" s="1">
        <f t="shared" ca="1" si="15"/>
        <v>72</v>
      </c>
      <c r="E3834" s="1">
        <f ca="1">D3834*RANDBETWEEN(VLOOKUP($B3834,Hotel!$A$1:$I$13,8,0),VLOOKUP($B3834,Hotel!$A$1:$I$13,9,0))</f>
        <v>30384</v>
      </c>
      <c r="F3834" s="1" t="str">
        <f ca="1">OFFSET(Vendedores!$A$1,RANDBETWEEN(2,12),0)</f>
        <v>v42</v>
      </c>
      <c r="G3834" s="1" t="str">
        <f ca="1">OFFSET(Empresa!$A$1,RANDBETWEEN(2,50),0)</f>
        <v>E800034</v>
      </c>
    </row>
    <row r="3835" spans="1:7" ht="14.25" customHeight="1" x14ac:dyDescent="0.25">
      <c r="A3835" s="5">
        <v>43284</v>
      </c>
      <c r="B3835" s="2">
        <v>10013</v>
      </c>
      <c r="C3835" s="1">
        <f>VLOOKUP(B3835,Hotel!$A$1:$G$13,7,0)</f>
        <v>159</v>
      </c>
      <c r="D3835" s="1">
        <f t="shared" ca="1" si="15"/>
        <v>95</v>
      </c>
      <c r="E3835" s="1">
        <f ca="1">D3835*RANDBETWEEN(VLOOKUP($B3835,Hotel!$A$1:$I$13,8,0),VLOOKUP($B3835,Hotel!$A$1:$I$13,9,0))</f>
        <v>38190</v>
      </c>
      <c r="F3835" s="1" t="str">
        <f ca="1">OFFSET(Vendedores!$A$1,RANDBETWEEN(2,12),0)</f>
        <v>v41</v>
      </c>
      <c r="G3835" s="1" t="str">
        <f ca="1">OFFSET(Empresa!$A$1,RANDBETWEEN(2,50),0)</f>
        <v>E800046</v>
      </c>
    </row>
    <row r="3836" spans="1:7" ht="14.25" customHeight="1" x14ac:dyDescent="0.25">
      <c r="A3836" s="5">
        <v>43285</v>
      </c>
      <c r="B3836" s="2">
        <v>10013</v>
      </c>
      <c r="C3836" s="1">
        <f>VLOOKUP(B3836,Hotel!$A$1:$G$13,7,0)</f>
        <v>159</v>
      </c>
      <c r="D3836" s="1">
        <f t="shared" ca="1" si="15"/>
        <v>80</v>
      </c>
      <c r="E3836" s="1">
        <f ca="1">D3836*RANDBETWEEN(VLOOKUP($B3836,Hotel!$A$1:$I$13,8,0),VLOOKUP($B3836,Hotel!$A$1:$I$13,9,0))</f>
        <v>33680</v>
      </c>
      <c r="F3836" s="1" t="str">
        <f ca="1">OFFSET(Vendedores!$A$1,RANDBETWEEN(2,12),0)</f>
        <v>v35</v>
      </c>
      <c r="G3836" s="1" t="str">
        <f ca="1">OFFSET(Empresa!$A$1,RANDBETWEEN(2,50),0)</f>
        <v>E800041</v>
      </c>
    </row>
    <row r="3837" spans="1:7" ht="14.25" customHeight="1" x14ac:dyDescent="0.25">
      <c r="A3837" s="5">
        <v>43286</v>
      </c>
      <c r="B3837" s="2">
        <v>10013</v>
      </c>
      <c r="C3837" s="1">
        <f>VLOOKUP(B3837,Hotel!$A$1:$G$13,7,0)</f>
        <v>159</v>
      </c>
      <c r="D3837" s="1">
        <f t="shared" ca="1" si="15"/>
        <v>59</v>
      </c>
      <c r="E3837" s="1">
        <f ca="1">D3837*RANDBETWEEN(VLOOKUP($B3837,Hotel!$A$1:$I$13,8,0),VLOOKUP($B3837,Hotel!$A$1:$I$13,9,0))</f>
        <v>23659</v>
      </c>
      <c r="F3837" s="1" t="str">
        <f ca="1">OFFSET(Vendedores!$A$1,RANDBETWEEN(2,12),0)</f>
        <v>v36</v>
      </c>
      <c r="G3837" s="1" t="str">
        <f ca="1">OFFSET(Empresa!$A$1,RANDBETWEEN(2,50),0)</f>
        <v>E800040</v>
      </c>
    </row>
    <row r="3838" spans="1:7" ht="14.25" customHeight="1" x14ac:dyDescent="0.25">
      <c r="A3838" s="5">
        <v>43287</v>
      </c>
      <c r="B3838" s="2">
        <v>10013</v>
      </c>
      <c r="C3838" s="1">
        <f>VLOOKUP(B3838,Hotel!$A$1:$G$13,7,0)</f>
        <v>159</v>
      </c>
      <c r="D3838" s="1">
        <f t="shared" ca="1" si="15"/>
        <v>84</v>
      </c>
      <c r="E3838" s="1">
        <f ca="1">D3838*RANDBETWEEN(VLOOKUP($B3838,Hotel!$A$1:$I$13,8,0),VLOOKUP($B3838,Hotel!$A$1:$I$13,9,0))</f>
        <v>33264</v>
      </c>
      <c r="F3838" s="1" t="str">
        <f ca="1">OFFSET(Vendedores!$A$1,RANDBETWEEN(2,12),0)</f>
        <v>v33</v>
      </c>
      <c r="G3838" s="1" t="str">
        <f ca="1">OFFSET(Empresa!$A$1,RANDBETWEEN(2,50),0)</f>
        <v>E800028</v>
      </c>
    </row>
    <row r="3839" spans="1:7" ht="14.25" customHeight="1" x14ac:dyDescent="0.25">
      <c r="A3839" s="5">
        <v>43288</v>
      </c>
      <c r="B3839" s="2">
        <v>10013</v>
      </c>
      <c r="C3839" s="1">
        <f>VLOOKUP(B3839,Hotel!$A$1:$G$13,7,0)</f>
        <v>159</v>
      </c>
      <c r="D3839" s="1">
        <f t="shared" ca="1" si="15"/>
        <v>100</v>
      </c>
      <c r="E3839" s="1">
        <f ca="1">D3839*RANDBETWEEN(VLOOKUP($B3839,Hotel!$A$1:$I$13,8,0),VLOOKUP($B3839,Hotel!$A$1:$I$13,9,0))</f>
        <v>40100</v>
      </c>
      <c r="F3839" s="1" t="str">
        <f ca="1">OFFSET(Vendedores!$A$1,RANDBETWEEN(2,12),0)</f>
        <v>v42</v>
      </c>
      <c r="G3839" s="1" t="str">
        <f ca="1">OFFSET(Empresa!$A$1,RANDBETWEEN(2,50),0)</f>
        <v>E800049</v>
      </c>
    </row>
    <row r="3840" spans="1:7" ht="14.25" customHeight="1" x14ac:dyDescent="0.25">
      <c r="A3840" s="5">
        <v>43289</v>
      </c>
      <c r="B3840" s="2">
        <v>10013</v>
      </c>
      <c r="C3840" s="1">
        <f>VLOOKUP(B3840,Hotel!$A$1:$G$13,7,0)</f>
        <v>159</v>
      </c>
      <c r="D3840" s="1">
        <f t="shared" ca="1" si="15"/>
        <v>45</v>
      </c>
      <c r="E3840" s="1">
        <f ca="1">D3840*RANDBETWEEN(VLOOKUP($B3840,Hotel!$A$1:$I$13,8,0),VLOOKUP($B3840,Hotel!$A$1:$I$13,9,0))</f>
        <v>18855</v>
      </c>
      <c r="F3840" s="1" t="str">
        <f ca="1">OFFSET(Vendedores!$A$1,RANDBETWEEN(2,12),0)</f>
        <v>v37</v>
      </c>
      <c r="G3840" s="1" t="str">
        <f ca="1">OFFSET(Empresa!$A$1,RANDBETWEEN(2,50),0)</f>
        <v>E800032</v>
      </c>
    </row>
    <row r="3841" spans="1:7" ht="14.25" customHeight="1" x14ac:dyDescent="0.25">
      <c r="A3841" s="5">
        <v>43290</v>
      </c>
      <c r="B3841" s="2">
        <v>10013</v>
      </c>
      <c r="C3841" s="1">
        <f>VLOOKUP(B3841,Hotel!$A$1:$G$13,7,0)</f>
        <v>159</v>
      </c>
      <c r="D3841" s="1">
        <f t="shared" ca="1" si="15"/>
        <v>64</v>
      </c>
      <c r="E3841" s="1">
        <f ca="1">D3841*RANDBETWEEN(VLOOKUP($B3841,Hotel!$A$1:$I$13,8,0),VLOOKUP($B3841,Hotel!$A$1:$I$13,9,0))</f>
        <v>25856</v>
      </c>
      <c r="F3841" s="1" t="str">
        <f ca="1">OFFSET(Vendedores!$A$1,RANDBETWEEN(2,12),0)</f>
        <v>v38</v>
      </c>
      <c r="G3841" s="1" t="str">
        <f ca="1">OFFSET(Empresa!$A$1,RANDBETWEEN(2,50),0)</f>
        <v>E800017</v>
      </c>
    </row>
    <row r="3842" spans="1:7" ht="14.25" customHeight="1" x14ac:dyDescent="0.25">
      <c r="A3842" s="5">
        <v>43291</v>
      </c>
      <c r="B3842" s="2">
        <v>10013</v>
      </c>
      <c r="C3842" s="1">
        <f>VLOOKUP(B3842,Hotel!$A$1:$G$13,7,0)</f>
        <v>159</v>
      </c>
      <c r="D3842" s="1">
        <f t="shared" ca="1" si="15"/>
        <v>68</v>
      </c>
      <c r="E3842" s="1">
        <f ca="1">D3842*RANDBETWEEN(VLOOKUP($B3842,Hotel!$A$1:$I$13,8,0),VLOOKUP($B3842,Hotel!$A$1:$I$13,9,0))</f>
        <v>29172</v>
      </c>
      <c r="F3842" s="1" t="str">
        <f ca="1">OFFSET(Vendedores!$A$1,RANDBETWEEN(2,12),0)</f>
        <v>v32</v>
      </c>
      <c r="G3842" s="1" t="str">
        <f ca="1">OFFSET(Empresa!$A$1,RANDBETWEEN(2,50),0)</f>
        <v>E800019</v>
      </c>
    </row>
    <row r="3843" spans="1:7" ht="14.25" customHeight="1" x14ac:dyDescent="0.25">
      <c r="A3843" s="5">
        <v>43292</v>
      </c>
      <c r="B3843" s="2">
        <v>10013</v>
      </c>
      <c r="C3843" s="1">
        <f>VLOOKUP(B3843,Hotel!$A$1:$G$13,7,0)</f>
        <v>159</v>
      </c>
      <c r="D3843" s="1">
        <f t="shared" ca="1" si="15"/>
        <v>80</v>
      </c>
      <c r="E3843" s="1">
        <f ca="1">D3843*RANDBETWEEN(VLOOKUP($B3843,Hotel!$A$1:$I$13,8,0),VLOOKUP($B3843,Hotel!$A$1:$I$13,9,0))</f>
        <v>31680</v>
      </c>
      <c r="F3843" s="1" t="str">
        <f ca="1">OFFSET(Vendedores!$A$1,RANDBETWEEN(2,12),0)</f>
        <v>v41</v>
      </c>
      <c r="G3843" s="1" t="str">
        <f ca="1">OFFSET(Empresa!$A$1,RANDBETWEEN(2,50),0)</f>
        <v>E800018</v>
      </c>
    </row>
    <row r="3844" spans="1:7" ht="14.25" customHeight="1" x14ac:dyDescent="0.25">
      <c r="A3844" s="5">
        <v>43293</v>
      </c>
      <c r="B3844" s="2">
        <v>10013</v>
      </c>
      <c r="C3844" s="1">
        <f>VLOOKUP(B3844,Hotel!$A$1:$G$13,7,0)</f>
        <v>159</v>
      </c>
      <c r="D3844" s="1">
        <f t="shared" ca="1" si="15"/>
        <v>49</v>
      </c>
      <c r="E3844" s="1">
        <f ca="1">D3844*RANDBETWEEN(VLOOKUP($B3844,Hotel!$A$1:$I$13,8,0),VLOOKUP($B3844,Hotel!$A$1:$I$13,9,0))</f>
        <v>19355</v>
      </c>
      <c r="F3844" s="1" t="str">
        <f ca="1">OFFSET(Vendedores!$A$1,RANDBETWEEN(2,12),0)</f>
        <v>v33</v>
      </c>
      <c r="G3844" s="1" t="str">
        <f ca="1">OFFSET(Empresa!$A$1,RANDBETWEEN(2,50),0)</f>
        <v>E800024</v>
      </c>
    </row>
    <row r="3845" spans="1:7" ht="14.25" customHeight="1" x14ac:dyDescent="0.25">
      <c r="A3845" s="5">
        <v>43294</v>
      </c>
      <c r="B3845" s="2">
        <v>10013</v>
      </c>
      <c r="C3845" s="1">
        <f>VLOOKUP(B3845,Hotel!$A$1:$G$13,7,0)</f>
        <v>159</v>
      </c>
      <c r="D3845" s="1">
        <f t="shared" ca="1" si="15"/>
        <v>60</v>
      </c>
      <c r="E3845" s="1">
        <f ca="1">D3845*RANDBETWEEN(VLOOKUP($B3845,Hotel!$A$1:$I$13,8,0),VLOOKUP($B3845,Hotel!$A$1:$I$13,9,0))</f>
        <v>23760</v>
      </c>
      <c r="F3845" s="1" t="str">
        <f ca="1">OFFSET(Vendedores!$A$1,RANDBETWEEN(2,12),0)</f>
        <v>v32</v>
      </c>
      <c r="G3845" s="1" t="str">
        <f ca="1">OFFSET(Empresa!$A$1,RANDBETWEEN(2,50),0)</f>
        <v>E800028</v>
      </c>
    </row>
    <row r="3846" spans="1:7" ht="14.25" customHeight="1" x14ac:dyDescent="0.25">
      <c r="A3846" s="5">
        <v>43295</v>
      </c>
      <c r="B3846" s="2">
        <v>10013</v>
      </c>
      <c r="C3846" s="1">
        <f>VLOOKUP(B3846,Hotel!$A$1:$G$13,7,0)</f>
        <v>159</v>
      </c>
      <c r="D3846" s="1">
        <f t="shared" ca="1" si="15"/>
        <v>60</v>
      </c>
      <c r="E3846" s="1">
        <f ca="1">D3846*RANDBETWEEN(VLOOKUP($B3846,Hotel!$A$1:$I$13,8,0),VLOOKUP($B3846,Hotel!$A$1:$I$13,9,0))</f>
        <v>25620</v>
      </c>
      <c r="F3846" s="1" t="str">
        <f ca="1">OFFSET(Vendedores!$A$1,RANDBETWEEN(2,12),0)</f>
        <v>v38</v>
      </c>
      <c r="G3846" s="1" t="str">
        <f ca="1">OFFSET(Empresa!$A$1,RANDBETWEEN(2,50),0)</f>
        <v>E800040</v>
      </c>
    </row>
    <row r="3847" spans="1:7" ht="14.25" customHeight="1" x14ac:dyDescent="0.25">
      <c r="A3847" s="5">
        <v>43296</v>
      </c>
      <c r="B3847" s="2">
        <v>10013</v>
      </c>
      <c r="C3847" s="1">
        <f>VLOOKUP(B3847,Hotel!$A$1:$G$13,7,0)</f>
        <v>159</v>
      </c>
      <c r="D3847" s="1">
        <f t="shared" ca="1" si="15"/>
        <v>80</v>
      </c>
      <c r="E3847" s="1">
        <f ca="1">D3847*RANDBETWEEN(VLOOKUP($B3847,Hotel!$A$1:$I$13,8,0),VLOOKUP($B3847,Hotel!$A$1:$I$13,9,0))</f>
        <v>30720</v>
      </c>
      <c r="F3847" s="1" t="str">
        <f ca="1">OFFSET(Vendedores!$A$1,RANDBETWEEN(2,12),0)</f>
        <v>v40</v>
      </c>
      <c r="G3847" s="1" t="str">
        <f ca="1">OFFSET(Empresa!$A$1,RANDBETWEEN(2,50),0)</f>
        <v>E800032</v>
      </c>
    </row>
    <row r="3848" spans="1:7" ht="14.25" customHeight="1" x14ac:dyDescent="0.25">
      <c r="A3848" s="5">
        <v>43297</v>
      </c>
      <c r="B3848" s="2">
        <v>10013</v>
      </c>
      <c r="C3848" s="1">
        <f>VLOOKUP(B3848,Hotel!$A$1:$G$13,7,0)</f>
        <v>159</v>
      </c>
      <c r="D3848" s="1">
        <f t="shared" ca="1" si="15"/>
        <v>92</v>
      </c>
      <c r="E3848" s="1">
        <f ca="1">D3848*RANDBETWEEN(VLOOKUP($B3848,Hotel!$A$1:$I$13,8,0),VLOOKUP($B3848,Hotel!$A$1:$I$13,9,0))</f>
        <v>33764</v>
      </c>
      <c r="F3848" s="1" t="str">
        <f ca="1">OFFSET(Vendedores!$A$1,RANDBETWEEN(2,12),0)</f>
        <v>v39</v>
      </c>
      <c r="G3848" s="1" t="str">
        <f ca="1">OFFSET(Empresa!$A$1,RANDBETWEEN(2,50),0)</f>
        <v>E800012</v>
      </c>
    </row>
    <row r="3849" spans="1:7" ht="14.25" customHeight="1" x14ac:dyDescent="0.25">
      <c r="A3849" s="5">
        <v>43298</v>
      </c>
      <c r="B3849" s="2">
        <v>10013</v>
      </c>
      <c r="C3849" s="1">
        <f>VLOOKUP(B3849,Hotel!$A$1:$G$13,7,0)</f>
        <v>159</v>
      </c>
      <c r="D3849" s="1">
        <f t="shared" ca="1" si="15"/>
        <v>67</v>
      </c>
      <c r="E3849" s="1">
        <f ca="1">D3849*RANDBETWEEN(VLOOKUP($B3849,Hotel!$A$1:$I$13,8,0),VLOOKUP($B3849,Hotel!$A$1:$I$13,9,0))</f>
        <v>25393</v>
      </c>
      <c r="F3849" s="1" t="str">
        <f ca="1">OFFSET(Vendedores!$A$1,RANDBETWEEN(2,12),0)</f>
        <v>v33</v>
      </c>
      <c r="G3849" s="1" t="str">
        <f ca="1">OFFSET(Empresa!$A$1,RANDBETWEEN(2,50),0)</f>
        <v>E800019</v>
      </c>
    </row>
    <row r="3850" spans="1:7" ht="14.25" customHeight="1" x14ac:dyDescent="0.25">
      <c r="A3850" s="5">
        <v>43299</v>
      </c>
      <c r="B3850" s="2">
        <v>10013</v>
      </c>
      <c r="C3850" s="1">
        <f>VLOOKUP(B3850,Hotel!$A$1:$G$13,7,0)</f>
        <v>159</v>
      </c>
      <c r="D3850" s="1">
        <f t="shared" ca="1" si="15"/>
        <v>70</v>
      </c>
      <c r="E3850" s="1">
        <f ca="1">D3850*RANDBETWEEN(VLOOKUP($B3850,Hotel!$A$1:$I$13,8,0),VLOOKUP($B3850,Hotel!$A$1:$I$13,9,0))</f>
        <v>27370</v>
      </c>
      <c r="F3850" s="1" t="str">
        <f ca="1">OFFSET(Vendedores!$A$1,RANDBETWEEN(2,12),0)</f>
        <v>v36</v>
      </c>
      <c r="G3850" s="1" t="str">
        <f ca="1">OFFSET(Empresa!$A$1,RANDBETWEEN(2,50),0)</f>
        <v>E800036</v>
      </c>
    </row>
    <row r="3851" spans="1:7" ht="14.25" customHeight="1" x14ac:dyDescent="0.25">
      <c r="A3851" s="5">
        <v>43300</v>
      </c>
      <c r="B3851" s="2">
        <v>10013</v>
      </c>
      <c r="C3851" s="1">
        <f>VLOOKUP(B3851,Hotel!$A$1:$G$13,7,0)</f>
        <v>159</v>
      </c>
      <c r="D3851" s="1">
        <f t="shared" ca="1" si="15"/>
        <v>95</v>
      </c>
      <c r="E3851" s="1">
        <f ca="1">D3851*RANDBETWEEN(VLOOKUP($B3851,Hotel!$A$1:$I$13,8,0),VLOOKUP($B3851,Hotel!$A$1:$I$13,9,0))</f>
        <v>36480</v>
      </c>
      <c r="F3851" s="1" t="str">
        <f ca="1">OFFSET(Vendedores!$A$1,RANDBETWEEN(2,12),0)</f>
        <v>v34</v>
      </c>
      <c r="G3851" s="1" t="str">
        <f ca="1">OFFSET(Empresa!$A$1,RANDBETWEEN(2,50),0)</f>
        <v>E800024</v>
      </c>
    </row>
    <row r="3852" spans="1:7" ht="14.25" customHeight="1" x14ac:dyDescent="0.25">
      <c r="A3852" s="5">
        <v>43301</v>
      </c>
      <c r="B3852" s="2">
        <v>10013</v>
      </c>
      <c r="C3852" s="1">
        <f>VLOOKUP(B3852,Hotel!$A$1:$G$13,7,0)</f>
        <v>159</v>
      </c>
      <c r="D3852" s="1">
        <f t="shared" ca="1" si="15"/>
        <v>86</v>
      </c>
      <c r="E3852" s="1">
        <f ca="1">D3852*RANDBETWEEN(VLOOKUP($B3852,Hotel!$A$1:$I$13,8,0),VLOOKUP($B3852,Hotel!$A$1:$I$13,9,0))</f>
        <v>32422</v>
      </c>
      <c r="F3852" s="1" t="str">
        <f ca="1">OFFSET(Vendedores!$A$1,RANDBETWEEN(2,12),0)</f>
        <v>v32</v>
      </c>
      <c r="G3852" s="1" t="str">
        <f ca="1">OFFSET(Empresa!$A$1,RANDBETWEEN(2,50),0)</f>
        <v>E800025</v>
      </c>
    </row>
    <row r="3853" spans="1:7" ht="14.25" customHeight="1" x14ac:dyDescent="0.25">
      <c r="A3853" s="5">
        <v>43302</v>
      </c>
      <c r="B3853" s="2">
        <v>10013</v>
      </c>
      <c r="C3853" s="1">
        <f>VLOOKUP(B3853,Hotel!$A$1:$G$13,7,0)</f>
        <v>159</v>
      </c>
      <c r="D3853" s="1">
        <f t="shared" ca="1" si="15"/>
        <v>97</v>
      </c>
      <c r="E3853" s="1">
        <f ca="1">D3853*RANDBETWEEN(VLOOKUP($B3853,Hotel!$A$1:$I$13,8,0),VLOOKUP($B3853,Hotel!$A$1:$I$13,9,0))</f>
        <v>36957</v>
      </c>
      <c r="F3853" s="1" t="str">
        <f ca="1">OFFSET(Vendedores!$A$1,RANDBETWEEN(2,12),0)</f>
        <v>v33</v>
      </c>
      <c r="G3853" s="1" t="str">
        <f ca="1">OFFSET(Empresa!$A$1,RANDBETWEEN(2,50),0)</f>
        <v>E800048</v>
      </c>
    </row>
    <row r="3854" spans="1:7" ht="14.25" customHeight="1" x14ac:dyDescent="0.25">
      <c r="A3854" s="5">
        <v>43303</v>
      </c>
      <c r="B3854" s="2">
        <v>10013</v>
      </c>
      <c r="C3854" s="1">
        <f>VLOOKUP(B3854,Hotel!$A$1:$G$13,7,0)</f>
        <v>159</v>
      </c>
      <c r="D3854" s="1">
        <f t="shared" ca="1" si="15"/>
        <v>60</v>
      </c>
      <c r="E3854" s="1">
        <f ca="1">D3854*RANDBETWEEN(VLOOKUP($B3854,Hotel!$A$1:$I$13,8,0),VLOOKUP($B3854,Hotel!$A$1:$I$13,9,0))</f>
        <v>22080</v>
      </c>
      <c r="F3854" s="1" t="str">
        <f ca="1">OFFSET(Vendedores!$A$1,RANDBETWEEN(2,12),0)</f>
        <v>v32</v>
      </c>
      <c r="G3854" s="1" t="str">
        <f ca="1">OFFSET(Empresa!$A$1,RANDBETWEEN(2,50),0)</f>
        <v>E800030</v>
      </c>
    </row>
    <row r="3855" spans="1:7" ht="14.25" customHeight="1" x14ac:dyDescent="0.25">
      <c r="A3855" s="5">
        <v>43304</v>
      </c>
      <c r="B3855" s="2">
        <v>10013</v>
      </c>
      <c r="C3855" s="1">
        <f>VLOOKUP(B3855,Hotel!$A$1:$G$13,7,0)</f>
        <v>159</v>
      </c>
      <c r="D3855" s="1">
        <f t="shared" ca="1" si="15"/>
        <v>80</v>
      </c>
      <c r="E3855" s="1">
        <f ca="1">D3855*RANDBETWEEN(VLOOKUP($B3855,Hotel!$A$1:$I$13,8,0),VLOOKUP($B3855,Hotel!$A$1:$I$13,9,0))</f>
        <v>30000</v>
      </c>
      <c r="F3855" s="1" t="str">
        <f ca="1">OFFSET(Vendedores!$A$1,RANDBETWEEN(2,12),0)</f>
        <v>v33</v>
      </c>
      <c r="G3855" s="1" t="str">
        <f ca="1">OFFSET(Empresa!$A$1,RANDBETWEEN(2,50),0)</f>
        <v>E800048</v>
      </c>
    </row>
    <row r="3856" spans="1:7" ht="14.25" customHeight="1" x14ac:dyDescent="0.25">
      <c r="A3856" s="5">
        <v>43305</v>
      </c>
      <c r="B3856" s="2">
        <v>10013</v>
      </c>
      <c r="C3856" s="1">
        <f>VLOOKUP(B3856,Hotel!$A$1:$G$13,7,0)</f>
        <v>159</v>
      </c>
      <c r="D3856" s="1">
        <f t="shared" ca="1" si="15"/>
        <v>81</v>
      </c>
      <c r="E3856" s="1">
        <f ca="1">D3856*RANDBETWEEN(VLOOKUP($B3856,Hotel!$A$1:$I$13,8,0),VLOOKUP($B3856,Hotel!$A$1:$I$13,9,0))</f>
        <v>31104</v>
      </c>
      <c r="F3856" s="1" t="str">
        <f ca="1">OFFSET(Vendedores!$A$1,RANDBETWEEN(2,12),0)</f>
        <v>v41</v>
      </c>
      <c r="G3856" s="1" t="str">
        <f ca="1">OFFSET(Empresa!$A$1,RANDBETWEEN(2,50),0)</f>
        <v>E800003</v>
      </c>
    </row>
    <row r="3857" spans="1:7" ht="14.25" customHeight="1" x14ac:dyDescent="0.25">
      <c r="A3857" s="5">
        <v>43306</v>
      </c>
      <c r="B3857" s="2">
        <v>10013</v>
      </c>
      <c r="C3857" s="1">
        <f>VLOOKUP(B3857,Hotel!$A$1:$G$13,7,0)</f>
        <v>159</v>
      </c>
      <c r="D3857" s="1">
        <f t="shared" ca="1" si="15"/>
        <v>84</v>
      </c>
      <c r="E3857" s="1">
        <f ca="1">D3857*RANDBETWEEN(VLOOKUP($B3857,Hotel!$A$1:$I$13,8,0),VLOOKUP($B3857,Hotel!$A$1:$I$13,9,0))</f>
        <v>35952</v>
      </c>
      <c r="F3857" s="1" t="str">
        <f ca="1">OFFSET(Vendedores!$A$1,RANDBETWEEN(2,12),0)</f>
        <v>v34</v>
      </c>
      <c r="G3857" s="1" t="str">
        <f ca="1">OFFSET(Empresa!$A$1,RANDBETWEEN(2,50),0)</f>
        <v>E800005</v>
      </c>
    </row>
    <row r="3858" spans="1:7" ht="14.25" customHeight="1" x14ac:dyDescent="0.25">
      <c r="A3858" s="5">
        <v>43307</v>
      </c>
      <c r="B3858" s="2">
        <v>10013</v>
      </c>
      <c r="C3858" s="1">
        <f>VLOOKUP(B3858,Hotel!$A$1:$G$13,7,0)</f>
        <v>159</v>
      </c>
      <c r="D3858" s="1">
        <f t="shared" ca="1" si="15"/>
        <v>57</v>
      </c>
      <c r="E3858" s="1">
        <f ca="1">D3858*RANDBETWEEN(VLOOKUP($B3858,Hotel!$A$1:$I$13,8,0),VLOOKUP($B3858,Hotel!$A$1:$I$13,9,0))</f>
        <v>24339</v>
      </c>
      <c r="F3858" s="1" t="str">
        <f ca="1">OFFSET(Vendedores!$A$1,RANDBETWEEN(2,12),0)</f>
        <v>v39</v>
      </c>
      <c r="G3858" s="1" t="str">
        <f ca="1">OFFSET(Empresa!$A$1,RANDBETWEEN(2,50),0)</f>
        <v>E800026</v>
      </c>
    </row>
    <row r="3859" spans="1:7" ht="14.25" customHeight="1" x14ac:dyDescent="0.25">
      <c r="A3859" s="5">
        <v>43308</v>
      </c>
      <c r="B3859" s="2">
        <v>10013</v>
      </c>
      <c r="C3859" s="1">
        <f>VLOOKUP(B3859,Hotel!$A$1:$G$13,7,0)</f>
        <v>159</v>
      </c>
      <c r="D3859" s="1">
        <f t="shared" ca="1" si="15"/>
        <v>49</v>
      </c>
      <c r="E3859" s="1">
        <f ca="1">D3859*RANDBETWEEN(VLOOKUP($B3859,Hotel!$A$1:$I$13,8,0),VLOOKUP($B3859,Hotel!$A$1:$I$13,9,0))</f>
        <v>20629</v>
      </c>
      <c r="F3859" s="1" t="str">
        <f ca="1">OFFSET(Vendedores!$A$1,RANDBETWEEN(2,12),0)</f>
        <v>v37</v>
      </c>
      <c r="G3859" s="1" t="str">
        <f ca="1">OFFSET(Empresa!$A$1,RANDBETWEEN(2,50),0)</f>
        <v>E800041</v>
      </c>
    </row>
    <row r="3860" spans="1:7" ht="14.25" customHeight="1" x14ac:dyDescent="0.25">
      <c r="A3860" s="5">
        <v>43309</v>
      </c>
      <c r="B3860" s="2">
        <v>10013</v>
      </c>
      <c r="C3860" s="1">
        <f>VLOOKUP(B3860,Hotel!$A$1:$G$13,7,0)</f>
        <v>159</v>
      </c>
      <c r="D3860" s="1">
        <f t="shared" ca="1" si="15"/>
        <v>94</v>
      </c>
      <c r="E3860" s="1">
        <f ca="1">D3860*RANDBETWEEN(VLOOKUP($B3860,Hotel!$A$1:$I$13,8,0),VLOOKUP($B3860,Hotel!$A$1:$I$13,9,0))</f>
        <v>39198</v>
      </c>
      <c r="F3860" s="1" t="str">
        <f ca="1">OFFSET(Vendedores!$A$1,RANDBETWEEN(2,12),0)</f>
        <v>v40</v>
      </c>
      <c r="G3860" s="1" t="str">
        <f ca="1">OFFSET(Empresa!$A$1,RANDBETWEEN(2,50),0)</f>
        <v>E800035</v>
      </c>
    </row>
    <row r="3861" spans="1:7" ht="14.25" customHeight="1" x14ac:dyDescent="0.25">
      <c r="A3861" s="5">
        <v>43310</v>
      </c>
      <c r="B3861" s="2">
        <v>10013</v>
      </c>
      <c r="C3861" s="1">
        <f>VLOOKUP(B3861,Hotel!$A$1:$G$13,7,0)</f>
        <v>159</v>
      </c>
      <c r="D3861" s="1">
        <f t="shared" ca="1" si="15"/>
        <v>54</v>
      </c>
      <c r="E3861" s="1">
        <f ca="1">D3861*RANDBETWEEN(VLOOKUP($B3861,Hotel!$A$1:$I$13,8,0),VLOOKUP($B3861,Hotel!$A$1:$I$13,9,0))</f>
        <v>22410</v>
      </c>
      <c r="F3861" s="1" t="str">
        <f ca="1">OFFSET(Vendedores!$A$1,RANDBETWEEN(2,12),0)</f>
        <v>v39</v>
      </c>
      <c r="G3861" s="1" t="str">
        <f ca="1">OFFSET(Empresa!$A$1,RANDBETWEEN(2,50),0)</f>
        <v>E800031</v>
      </c>
    </row>
    <row r="3862" spans="1:7" ht="14.25" customHeight="1" x14ac:dyDescent="0.25">
      <c r="A3862" s="5">
        <v>43311</v>
      </c>
      <c r="B3862" s="2">
        <v>10013</v>
      </c>
      <c r="C3862" s="1">
        <f>VLOOKUP(B3862,Hotel!$A$1:$G$13,7,0)</f>
        <v>159</v>
      </c>
      <c r="D3862" s="1">
        <f t="shared" ca="1" si="15"/>
        <v>97</v>
      </c>
      <c r="E3862" s="1">
        <f ca="1">D3862*RANDBETWEEN(VLOOKUP($B3862,Hotel!$A$1:$I$13,8,0),VLOOKUP($B3862,Hotel!$A$1:$I$13,9,0))</f>
        <v>38509</v>
      </c>
      <c r="F3862" s="1" t="str">
        <f ca="1">OFFSET(Vendedores!$A$1,RANDBETWEEN(2,12),0)</f>
        <v>v42</v>
      </c>
      <c r="G3862" s="1" t="str">
        <f ca="1">OFFSET(Empresa!$A$1,RANDBETWEEN(2,50),0)</f>
        <v>E800009</v>
      </c>
    </row>
    <row r="3863" spans="1:7" ht="14.25" customHeight="1" x14ac:dyDescent="0.25">
      <c r="A3863" s="5">
        <v>43312</v>
      </c>
      <c r="B3863" s="2">
        <v>10013</v>
      </c>
      <c r="C3863" s="1">
        <f>VLOOKUP(B3863,Hotel!$A$1:$G$13,7,0)</f>
        <v>159</v>
      </c>
      <c r="D3863" s="1">
        <f t="shared" ca="1" si="15"/>
        <v>51</v>
      </c>
      <c r="E3863" s="1">
        <f ca="1">D3863*RANDBETWEEN(VLOOKUP($B3863,Hotel!$A$1:$I$13,8,0),VLOOKUP($B3863,Hotel!$A$1:$I$13,9,0))</f>
        <v>21522</v>
      </c>
      <c r="F3863" s="1" t="str">
        <f ca="1">OFFSET(Vendedores!$A$1,RANDBETWEEN(2,12),0)</f>
        <v>v34</v>
      </c>
      <c r="G3863" s="1" t="str">
        <f ca="1">OFFSET(Empresa!$A$1,RANDBETWEEN(2,50),0)</f>
        <v>E800006</v>
      </c>
    </row>
    <row r="3864" spans="1:7" ht="14.25" customHeight="1" x14ac:dyDescent="0.25">
      <c r="A3864" s="5">
        <v>43313</v>
      </c>
      <c r="B3864" s="2">
        <v>10013</v>
      </c>
      <c r="C3864" s="1">
        <f>VLOOKUP(B3864,Hotel!$A$1:$G$13,7,0)</f>
        <v>159</v>
      </c>
      <c r="D3864" s="1">
        <f t="shared" ca="1" si="15"/>
        <v>64</v>
      </c>
      <c r="E3864" s="1">
        <f ca="1">D3864*RANDBETWEEN(VLOOKUP($B3864,Hotel!$A$1:$I$13,8,0),VLOOKUP($B3864,Hotel!$A$1:$I$13,9,0))</f>
        <v>24576</v>
      </c>
      <c r="F3864" s="1" t="str">
        <f ca="1">OFFSET(Vendedores!$A$1,RANDBETWEEN(2,12),0)</f>
        <v>v39</v>
      </c>
      <c r="G3864" s="1" t="str">
        <f ca="1">OFFSET(Empresa!$A$1,RANDBETWEEN(2,50),0)</f>
        <v>E800025</v>
      </c>
    </row>
    <row r="3865" spans="1:7" ht="14.25" customHeight="1" x14ac:dyDescent="0.25">
      <c r="A3865" s="5">
        <v>43314</v>
      </c>
      <c r="B3865" s="2">
        <v>10013</v>
      </c>
      <c r="C3865" s="1">
        <f>VLOOKUP(B3865,Hotel!$A$1:$G$13,7,0)</f>
        <v>159</v>
      </c>
      <c r="D3865" s="1">
        <f t="shared" ca="1" si="15"/>
        <v>64</v>
      </c>
      <c r="E3865" s="1">
        <f ca="1">D3865*RANDBETWEEN(VLOOKUP($B3865,Hotel!$A$1:$I$13,8,0),VLOOKUP($B3865,Hotel!$A$1:$I$13,9,0))</f>
        <v>23552</v>
      </c>
      <c r="F3865" s="1" t="str">
        <f ca="1">OFFSET(Vendedores!$A$1,RANDBETWEEN(2,12),0)</f>
        <v>v36</v>
      </c>
      <c r="G3865" s="1" t="str">
        <f ca="1">OFFSET(Empresa!$A$1,RANDBETWEEN(2,50),0)</f>
        <v>E800038</v>
      </c>
    </row>
    <row r="3866" spans="1:7" ht="14.25" customHeight="1" x14ac:dyDescent="0.25">
      <c r="A3866" s="5">
        <v>43315</v>
      </c>
      <c r="B3866" s="2">
        <v>10013</v>
      </c>
      <c r="C3866" s="1">
        <f>VLOOKUP(B3866,Hotel!$A$1:$G$13,7,0)</f>
        <v>159</v>
      </c>
      <c r="D3866" s="1">
        <f t="shared" ca="1" si="15"/>
        <v>48</v>
      </c>
      <c r="E3866" s="1">
        <f ca="1">D3866*RANDBETWEEN(VLOOKUP($B3866,Hotel!$A$1:$I$13,8,0),VLOOKUP($B3866,Hotel!$A$1:$I$13,9,0))</f>
        <v>20352</v>
      </c>
      <c r="F3866" s="1" t="str">
        <f ca="1">OFFSET(Vendedores!$A$1,RANDBETWEEN(2,12),0)</f>
        <v>v37</v>
      </c>
      <c r="G3866" s="1" t="str">
        <f ca="1">OFFSET(Empresa!$A$1,RANDBETWEEN(2,50),0)</f>
        <v>E800036</v>
      </c>
    </row>
    <row r="3867" spans="1:7" ht="14.25" customHeight="1" x14ac:dyDescent="0.25">
      <c r="A3867" s="5">
        <v>43316</v>
      </c>
      <c r="B3867" s="2">
        <v>10013</v>
      </c>
      <c r="C3867" s="1">
        <f>VLOOKUP(B3867,Hotel!$A$1:$G$13,7,0)</f>
        <v>159</v>
      </c>
      <c r="D3867" s="1">
        <f t="shared" ca="1" si="15"/>
        <v>73</v>
      </c>
      <c r="E3867" s="1">
        <f ca="1">D3867*RANDBETWEEN(VLOOKUP($B3867,Hotel!$A$1:$I$13,8,0),VLOOKUP($B3867,Hotel!$A$1:$I$13,9,0))</f>
        <v>26937</v>
      </c>
      <c r="F3867" s="1" t="str">
        <f ca="1">OFFSET(Vendedores!$A$1,RANDBETWEEN(2,12),0)</f>
        <v>v32</v>
      </c>
      <c r="G3867" s="1" t="str">
        <f ca="1">OFFSET(Empresa!$A$1,RANDBETWEEN(2,50),0)</f>
        <v>E800038</v>
      </c>
    </row>
    <row r="3868" spans="1:7" ht="14.25" customHeight="1" x14ac:dyDescent="0.25">
      <c r="A3868" s="5">
        <v>43317</v>
      </c>
      <c r="B3868" s="2">
        <v>10013</v>
      </c>
      <c r="C3868" s="1">
        <f>VLOOKUP(B3868,Hotel!$A$1:$G$13,7,0)</f>
        <v>159</v>
      </c>
      <c r="D3868" s="1">
        <f t="shared" ca="1" si="15"/>
        <v>80</v>
      </c>
      <c r="E3868" s="1">
        <f ca="1">D3868*RANDBETWEEN(VLOOKUP($B3868,Hotel!$A$1:$I$13,8,0),VLOOKUP($B3868,Hotel!$A$1:$I$13,9,0))</f>
        <v>30480</v>
      </c>
      <c r="F3868" s="1" t="str">
        <f ca="1">OFFSET(Vendedores!$A$1,RANDBETWEEN(2,12),0)</f>
        <v>v36</v>
      </c>
      <c r="G3868" s="1" t="str">
        <f ca="1">OFFSET(Empresa!$A$1,RANDBETWEEN(2,50),0)</f>
        <v>E800029</v>
      </c>
    </row>
    <row r="3869" spans="1:7" ht="14.25" customHeight="1" x14ac:dyDescent="0.25">
      <c r="A3869" s="5">
        <v>43318</v>
      </c>
      <c r="B3869" s="2">
        <v>10013</v>
      </c>
      <c r="C3869" s="1">
        <f>VLOOKUP(B3869,Hotel!$A$1:$G$13,7,0)</f>
        <v>159</v>
      </c>
      <c r="D3869" s="1">
        <f t="shared" ca="1" si="15"/>
        <v>91</v>
      </c>
      <c r="E3869" s="1">
        <f ca="1">D3869*RANDBETWEEN(VLOOKUP($B3869,Hotel!$A$1:$I$13,8,0),VLOOKUP($B3869,Hotel!$A$1:$I$13,9,0))</f>
        <v>35945</v>
      </c>
      <c r="F3869" s="1" t="str">
        <f ca="1">OFFSET(Vendedores!$A$1,RANDBETWEEN(2,12),0)</f>
        <v>v32</v>
      </c>
      <c r="G3869" s="1" t="str">
        <f ca="1">OFFSET(Empresa!$A$1,RANDBETWEEN(2,50),0)</f>
        <v>E800017</v>
      </c>
    </row>
    <row r="3870" spans="1:7" ht="14.25" customHeight="1" x14ac:dyDescent="0.25">
      <c r="A3870" s="5">
        <v>43319</v>
      </c>
      <c r="B3870" s="2">
        <v>10013</v>
      </c>
      <c r="C3870" s="1">
        <f>VLOOKUP(B3870,Hotel!$A$1:$G$13,7,0)</f>
        <v>159</v>
      </c>
      <c r="D3870" s="1">
        <f t="shared" ca="1" si="15"/>
        <v>70</v>
      </c>
      <c r="E3870" s="1">
        <f ca="1">D3870*RANDBETWEEN(VLOOKUP($B3870,Hotel!$A$1:$I$13,8,0),VLOOKUP($B3870,Hotel!$A$1:$I$13,9,0))</f>
        <v>26950</v>
      </c>
      <c r="F3870" s="1" t="str">
        <f ca="1">OFFSET(Vendedores!$A$1,RANDBETWEEN(2,12),0)</f>
        <v>v33</v>
      </c>
      <c r="G3870" s="1" t="str">
        <f ca="1">OFFSET(Empresa!$A$1,RANDBETWEEN(2,50),0)</f>
        <v>E800003</v>
      </c>
    </row>
    <row r="3871" spans="1:7" ht="14.25" customHeight="1" x14ac:dyDescent="0.25">
      <c r="A3871" s="5">
        <v>43320</v>
      </c>
      <c r="B3871" s="2">
        <v>10013</v>
      </c>
      <c r="C3871" s="1">
        <f>VLOOKUP(B3871,Hotel!$A$1:$G$13,7,0)</f>
        <v>159</v>
      </c>
      <c r="D3871" s="1">
        <f t="shared" ca="1" si="15"/>
        <v>48</v>
      </c>
      <c r="E3871" s="1">
        <f ca="1">D3871*RANDBETWEEN(VLOOKUP($B3871,Hotel!$A$1:$I$13,8,0),VLOOKUP($B3871,Hotel!$A$1:$I$13,9,0))</f>
        <v>18144</v>
      </c>
      <c r="F3871" s="1" t="str">
        <f ca="1">OFFSET(Vendedores!$A$1,RANDBETWEEN(2,12),0)</f>
        <v>v42</v>
      </c>
      <c r="G3871" s="1" t="str">
        <f ca="1">OFFSET(Empresa!$A$1,RANDBETWEEN(2,50),0)</f>
        <v>E800010</v>
      </c>
    </row>
    <row r="3872" spans="1:7" ht="14.25" customHeight="1" x14ac:dyDescent="0.25">
      <c r="A3872" s="5">
        <v>43321</v>
      </c>
      <c r="B3872" s="2">
        <v>10013</v>
      </c>
      <c r="C3872" s="1">
        <f>VLOOKUP(B3872,Hotel!$A$1:$G$13,7,0)</f>
        <v>159</v>
      </c>
      <c r="D3872" s="1">
        <f t="shared" ca="1" si="15"/>
        <v>68</v>
      </c>
      <c r="E3872" s="1">
        <f ca="1">D3872*RANDBETWEEN(VLOOKUP($B3872,Hotel!$A$1:$I$13,8,0),VLOOKUP($B3872,Hotel!$A$1:$I$13,9,0))</f>
        <v>25432</v>
      </c>
      <c r="F3872" s="1" t="str">
        <f ca="1">OFFSET(Vendedores!$A$1,RANDBETWEEN(2,12),0)</f>
        <v>v41</v>
      </c>
      <c r="G3872" s="1" t="str">
        <f ca="1">OFFSET(Empresa!$A$1,RANDBETWEEN(2,50),0)</f>
        <v>E800043</v>
      </c>
    </row>
    <row r="3873" spans="1:7" ht="14.25" customHeight="1" x14ac:dyDescent="0.25">
      <c r="A3873" s="5">
        <v>43322</v>
      </c>
      <c r="B3873" s="2">
        <v>10013</v>
      </c>
      <c r="C3873" s="1">
        <f>VLOOKUP(B3873,Hotel!$A$1:$G$13,7,0)</f>
        <v>159</v>
      </c>
      <c r="D3873" s="1">
        <f t="shared" ca="1" si="15"/>
        <v>72</v>
      </c>
      <c r="E3873" s="1">
        <f ca="1">D3873*RANDBETWEEN(VLOOKUP($B3873,Hotel!$A$1:$I$13,8,0),VLOOKUP($B3873,Hotel!$A$1:$I$13,9,0))</f>
        <v>28584</v>
      </c>
      <c r="F3873" s="1" t="str">
        <f ca="1">OFFSET(Vendedores!$A$1,RANDBETWEEN(2,12),0)</f>
        <v>v38</v>
      </c>
      <c r="G3873" s="1" t="str">
        <f ca="1">OFFSET(Empresa!$A$1,RANDBETWEEN(2,50),0)</f>
        <v>E800041</v>
      </c>
    </row>
    <row r="3874" spans="1:7" ht="14.25" customHeight="1" x14ac:dyDescent="0.25">
      <c r="A3874" s="5">
        <v>43323</v>
      </c>
      <c r="B3874" s="2">
        <v>10013</v>
      </c>
      <c r="C3874" s="1">
        <f>VLOOKUP(B3874,Hotel!$A$1:$G$13,7,0)</f>
        <v>159</v>
      </c>
      <c r="D3874" s="1">
        <f t="shared" ca="1" si="15"/>
        <v>99</v>
      </c>
      <c r="E3874" s="1">
        <f ca="1">D3874*RANDBETWEEN(VLOOKUP($B3874,Hotel!$A$1:$I$13,8,0),VLOOKUP($B3874,Hotel!$A$1:$I$13,9,0))</f>
        <v>39402</v>
      </c>
      <c r="F3874" s="1" t="str">
        <f ca="1">OFFSET(Vendedores!$A$1,RANDBETWEEN(2,12),0)</f>
        <v>v42</v>
      </c>
      <c r="G3874" s="1" t="str">
        <f ca="1">OFFSET(Empresa!$A$1,RANDBETWEEN(2,50),0)</f>
        <v>E800022</v>
      </c>
    </row>
    <row r="3875" spans="1:7" ht="14.25" customHeight="1" x14ac:dyDescent="0.25">
      <c r="A3875" s="5">
        <v>43324</v>
      </c>
      <c r="B3875" s="2">
        <v>10013</v>
      </c>
      <c r="C3875" s="1">
        <f>VLOOKUP(B3875,Hotel!$A$1:$G$13,7,0)</f>
        <v>159</v>
      </c>
      <c r="D3875" s="1">
        <f t="shared" ca="1" si="15"/>
        <v>103</v>
      </c>
      <c r="E3875" s="1">
        <f ca="1">D3875*RANDBETWEEN(VLOOKUP($B3875,Hotel!$A$1:$I$13,8,0),VLOOKUP($B3875,Hotel!$A$1:$I$13,9,0))</f>
        <v>43569</v>
      </c>
      <c r="F3875" s="1" t="str">
        <f ca="1">OFFSET(Vendedores!$A$1,RANDBETWEEN(2,12),0)</f>
        <v>v32</v>
      </c>
      <c r="G3875" s="1" t="str">
        <f ca="1">OFFSET(Empresa!$A$1,RANDBETWEEN(2,50),0)</f>
        <v>E800014</v>
      </c>
    </row>
    <row r="3876" spans="1:7" ht="14.25" customHeight="1" x14ac:dyDescent="0.25">
      <c r="A3876" s="5">
        <v>43325</v>
      </c>
      <c r="B3876" s="2">
        <v>10013</v>
      </c>
      <c r="C3876" s="1">
        <f>VLOOKUP(B3876,Hotel!$A$1:$G$13,7,0)</f>
        <v>159</v>
      </c>
      <c r="D3876" s="1">
        <f t="shared" ca="1" si="15"/>
        <v>65</v>
      </c>
      <c r="E3876" s="1">
        <f ca="1">D3876*RANDBETWEEN(VLOOKUP($B3876,Hotel!$A$1:$I$13,8,0),VLOOKUP($B3876,Hotel!$A$1:$I$13,9,0))</f>
        <v>23855</v>
      </c>
      <c r="F3876" s="1" t="str">
        <f ca="1">OFFSET(Vendedores!$A$1,RANDBETWEEN(2,12),0)</f>
        <v>v36</v>
      </c>
      <c r="G3876" s="1" t="str">
        <f ca="1">OFFSET(Empresa!$A$1,RANDBETWEEN(2,50),0)</f>
        <v>E800031</v>
      </c>
    </row>
    <row r="3877" spans="1:7" ht="14.25" customHeight="1" x14ac:dyDescent="0.25">
      <c r="A3877" s="5">
        <v>43326</v>
      </c>
      <c r="B3877" s="2">
        <v>10013</v>
      </c>
      <c r="C3877" s="1">
        <f>VLOOKUP(B3877,Hotel!$A$1:$G$13,7,0)</f>
        <v>159</v>
      </c>
      <c r="D3877" s="1">
        <f t="shared" ca="1" si="15"/>
        <v>59</v>
      </c>
      <c r="E3877" s="1">
        <f ca="1">D3877*RANDBETWEEN(VLOOKUP($B3877,Hotel!$A$1:$I$13,8,0),VLOOKUP($B3877,Hotel!$A$1:$I$13,9,0))</f>
        <v>24603</v>
      </c>
      <c r="F3877" s="1" t="str">
        <f ca="1">OFFSET(Vendedores!$A$1,RANDBETWEEN(2,12),0)</f>
        <v>v36</v>
      </c>
      <c r="G3877" s="1" t="str">
        <f ca="1">OFFSET(Empresa!$A$1,RANDBETWEEN(2,50),0)</f>
        <v>E800003</v>
      </c>
    </row>
    <row r="3878" spans="1:7" ht="14.25" customHeight="1" x14ac:dyDescent="0.25">
      <c r="A3878" s="5">
        <v>43327</v>
      </c>
      <c r="B3878" s="2">
        <v>10013</v>
      </c>
      <c r="C3878" s="1">
        <f>VLOOKUP(B3878,Hotel!$A$1:$G$13,7,0)</f>
        <v>159</v>
      </c>
      <c r="D3878" s="1">
        <f t="shared" ca="1" si="15"/>
        <v>103</v>
      </c>
      <c r="E3878" s="1">
        <f ca="1">D3878*RANDBETWEEN(VLOOKUP($B3878,Hotel!$A$1:$I$13,8,0),VLOOKUP($B3878,Hotel!$A$1:$I$13,9,0))</f>
        <v>44187</v>
      </c>
      <c r="F3878" s="1" t="str">
        <f ca="1">OFFSET(Vendedores!$A$1,RANDBETWEEN(2,12),0)</f>
        <v>v40</v>
      </c>
      <c r="G3878" s="1" t="str">
        <f ca="1">OFFSET(Empresa!$A$1,RANDBETWEEN(2,50),0)</f>
        <v>E800008</v>
      </c>
    </row>
    <row r="3879" spans="1:7" ht="14.25" customHeight="1" x14ac:dyDescent="0.25">
      <c r="A3879" s="5">
        <v>43328</v>
      </c>
      <c r="B3879" s="2">
        <v>10013</v>
      </c>
      <c r="C3879" s="1">
        <f>VLOOKUP(B3879,Hotel!$A$1:$G$13,7,0)</f>
        <v>159</v>
      </c>
      <c r="D3879" s="1">
        <f t="shared" ca="1" si="15"/>
        <v>76</v>
      </c>
      <c r="E3879" s="1">
        <f ca="1">D3879*RANDBETWEEN(VLOOKUP($B3879,Hotel!$A$1:$I$13,8,0),VLOOKUP($B3879,Hotel!$A$1:$I$13,9,0))</f>
        <v>28500</v>
      </c>
      <c r="F3879" s="1" t="str">
        <f ca="1">OFFSET(Vendedores!$A$1,RANDBETWEEN(2,12),0)</f>
        <v>v39</v>
      </c>
      <c r="G3879" s="1" t="str">
        <f ca="1">OFFSET(Empresa!$A$1,RANDBETWEEN(2,50),0)</f>
        <v>E800028</v>
      </c>
    </row>
    <row r="3880" spans="1:7" ht="14.25" customHeight="1" x14ac:dyDescent="0.25">
      <c r="A3880" s="5">
        <v>43329</v>
      </c>
      <c r="B3880" s="2">
        <v>10013</v>
      </c>
      <c r="C3880" s="1">
        <f>VLOOKUP(B3880,Hotel!$A$1:$G$13,7,0)</f>
        <v>159</v>
      </c>
      <c r="D3880" s="1">
        <f t="shared" ca="1" si="15"/>
        <v>95</v>
      </c>
      <c r="E3880" s="1">
        <f ca="1">D3880*RANDBETWEEN(VLOOKUP($B3880,Hotel!$A$1:$I$13,8,0),VLOOKUP($B3880,Hotel!$A$1:$I$13,9,0))</f>
        <v>38950</v>
      </c>
      <c r="F3880" s="1" t="str">
        <f ca="1">OFFSET(Vendedores!$A$1,RANDBETWEEN(2,12),0)</f>
        <v>v40</v>
      </c>
      <c r="G3880" s="1" t="str">
        <f ca="1">OFFSET(Empresa!$A$1,RANDBETWEEN(2,50),0)</f>
        <v>E800032</v>
      </c>
    </row>
    <row r="3881" spans="1:7" ht="14.25" customHeight="1" x14ac:dyDescent="0.25">
      <c r="A3881" s="5">
        <v>43330</v>
      </c>
      <c r="B3881" s="2">
        <v>10013</v>
      </c>
      <c r="C3881" s="1">
        <f>VLOOKUP(B3881,Hotel!$A$1:$G$13,7,0)</f>
        <v>159</v>
      </c>
      <c r="D3881" s="1">
        <f t="shared" ca="1" si="15"/>
        <v>60</v>
      </c>
      <c r="E3881" s="1">
        <f ca="1">D3881*RANDBETWEEN(VLOOKUP($B3881,Hotel!$A$1:$I$13,8,0),VLOOKUP($B3881,Hotel!$A$1:$I$13,9,0))</f>
        <v>22860</v>
      </c>
      <c r="F3881" s="1" t="str">
        <f ca="1">OFFSET(Vendedores!$A$1,RANDBETWEEN(2,12),0)</f>
        <v>v36</v>
      </c>
      <c r="G3881" s="1" t="str">
        <f ca="1">OFFSET(Empresa!$A$1,RANDBETWEEN(2,50),0)</f>
        <v>E800007</v>
      </c>
    </row>
    <row r="3882" spans="1:7" ht="14.25" customHeight="1" x14ac:dyDescent="0.25">
      <c r="A3882" s="5">
        <v>43331</v>
      </c>
      <c r="B3882" s="2">
        <v>10013</v>
      </c>
      <c r="C3882" s="1">
        <f>VLOOKUP(B3882,Hotel!$A$1:$G$13,7,0)</f>
        <v>159</v>
      </c>
      <c r="D3882" s="1">
        <f t="shared" ca="1" si="15"/>
        <v>68</v>
      </c>
      <c r="E3882" s="1">
        <f ca="1">D3882*RANDBETWEEN(VLOOKUP($B3882,Hotel!$A$1:$I$13,8,0),VLOOKUP($B3882,Hotel!$A$1:$I$13,9,0))</f>
        <v>29104</v>
      </c>
      <c r="F3882" s="1" t="str">
        <f ca="1">OFFSET(Vendedores!$A$1,RANDBETWEEN(2,12),0)</f>
        <v>v40</v>
      </c>
      <c r="G3882" s="1" t="str">
        <f ca="1">OFFSET(Empresa!$A$1,RANDBETWEEN(2,50),0)</f>
        <v>E800004</v>
      </c>
    </row>
    <row r="3883" spans="1:7" ht="14.25" customHeight="1" x14ac:dyDescent="0.25">
      <c r="A3883" s="5">
        <v>43332</v>
      </c>
      <c r="B3883" s="2">
        <v>10013</v>
      </c>
      <c r="C3883" s="1">
        <f>VLOOKUP(B3883,Hotel!$A$1:$G$13,7,0)</f>
        <v>159</v>
      </c>
      <c r="D3883" s="1">
        <f t="shared" ca="1" si="15"/>
        <v>102</v>
      </c>
      <c r="E3883" s="1">
        <f ca="1">D3883*RANDBETWEEN(VLOOKUP($B3883,Hotel!$A$1:$I$13,8,0),VLOOKUP($B3883,Hotel!$A$1:$I$13,9,0))</f>
        <v>38250</v>
      </c>
      <c r="F3883" s="1" t="str">
        <f ca="1">OFFSET(Vendedores!$A$1,RANDBETWEEN(2,12),0)</f>
        <v>v33</v>
      </c>
      <c r="G3883" s="1" t="str">
        <f ca="1">OFFSET(Empresa!$A$1,RANDBETWEEN(2,50),0)</f>
        <v>E800027</v>
      </c>
    </row>
    <row r="3884" spans="1:7" ht="14.25" customHeight="1" x14ac:dyDescent="0.25">
      <c r="A3884" s="5">
        <v>43333</v>
      </c>
      <c r="B3884" s="2">
        <v>10013</v>
      </c>
      <c r="C3884" s="1">
        <f>VLOOKUP(B3884,Hotel!$A$1:$G$13,7,0)</f>
        <v>159</v>
      </c>
      <c r="D3884" s="1">
        <f t="shared" ca="1" si="15"/>
        <v>95</v>
      </c>
      <c r="E3884" s="1">
        <f ca="1">D3884*RANDBETWEEN(VLOOKUP($B3884,Hotel!$A$1:$I$13,8,0),VLOOKUP($B3884,Hotel!$A$1:$I$13,9,0))</f>
        <v>34865</v>
      </c>
      <c r="F3884" s="1" t="str">
        <f ca="1">OFFSET(Vendedores!$A$1,RANDBETWEEN(2,12),0)</f>
        <v>v42</v>
      </c>
      <c r="G3884" s="1" t="str">
        <f ca="1">OFFSET(Empresa!$A$1,RANDBETWEEN(2,50),0)</f>
        <v>E800029</v>
      </c>
    </row>
    <row r="3885" spans="1:7" ht="14.25" customHeight="1" x14ac:dyDescent="0.25">
      <c r="A3885" s="5">
        <v>43334</v>
      </c>
      <c r="B3885" s="2">
        <v>10013</v>
      </c>
      <c r="C3885" s="1">
        <f>VLOOKUP(B3885,Hotel!$A$1:$G$13,7,0)</f>
        <v>159</v>
      </c>
      <c r="D3885" s="1">
        <f t="shared" ca="1" si="15"/>
        <v>45</v>
      </c>
      <c r="E3885" s="1">
        <f ca="1">D3885*RANDBETWEEN(VLOOKUP($B3885,Hotel!$A$1:$I$13,8,0),VLOOKUP($B3885,Hotel!$A$1:$I$13,9,0))</f>
        <v>18405</v>
      </c>
      <c r="F3885" s="1" t="str">
        <f ca="1">OFFSET(Vendedores!$A$1,RANDBETWEEN(2,12),0)</f>
        <v>v40</v>
      </c>
      <c r="G3885" s="1" t="str">
        <f ca="1">OFFSET(Empresa!$A$1,RANDBETWEEN(2,50),0)</f>
        <v>E800021</v>
      </c>
    </row>
    <row r="3886" spans="1:7" ht="14.25" customHeight="1" x14ac:dyDescent="0.25">
      <c r="A3886" s="5">
        <v>43335</v>
      </c>
      <c r="B3886" s="2">
        <v>10013</v>
      </c>
      <c r="C3886" s="1">
        <f>VLOOKUP(B3886,Hotel!$A$1:$G$13,7,0)</f>
        <v>159</v>
      </c>
      <c r="D3886" s="1">
        <f t="shared" ca="1" si="15"/>
        <v>95</v>
      </c>
      <c r="E3886" s="1">
        <f ca="1">D3886*RANDBETWEEN(VLOOKUP($B3886,Hotel!$A$1:$I$13,8,0),VLOOKUP($B3886,Hotel!$A$1:$I$13,9,0))</f>
        <v>37050</v>
      </c>
      <c r="F3886" s="1" t="str">
        <f ca="1">OFFSET(Vendedores!$A$1,RANDBETWEEN(2,12),0)</f>
        <v>v33</v>
      </c>
      <c r="G3886" s="1" t="str">
        <f ca="1">OFFSET(Empresa!$A$1,RANDBETWEEN(2,50),0)</f>
        <v>E800043</v>
      </c>
    </row>
    <row r="3887" spans="1:7" ht="14.25" customHeight="1" x14ac:dyDescent="0.25">
      <c r="A3887" s="5">
        <v>43336</v>
      </c>
      <c r="B3887" s="2">
        <v>10013</v>
      </c>
      <c r="C3887" s="1">
        <f>VLOOKUP(B3887,Hotel!$A$1:$G$13,7,0)</f>
        <v>159</v>
      </c>
      <c r="D3887" s="1">
        <f t="shared" ca="1" si="15"/>
        <v>62</v>
      </c>
      <c r="E3887" s="1">
        <f ca="1">D3887*RANDBETWEEN(VLOOKUP($B3887,Hotel!$A$1:$I$13,8,0),VLOOKUP($B3887,Hotel!$A$1:$I$13,9,0))</f>
        <v>25048</v>
      </c>
      <c r="F3887" s="1" t="str">
        <f ca="1">OFFSET(Vendedores!$A$1,RANDBETWEEN(2,12),0)</f>
        <v>v42</v>
      </c>
      <c r="G3887" s="1" t="str">
        <f ca="1">OFFSET(Empresa!$A$1,RANDBETWEEN(2,50),0)</f>
        <v>E800036</v>
      </c>
    </row>
    <row r="3888" spans="1:7" ht="14.25" customHeight="1" x14ac:dyDescent="0.25">
      <c r="A3888" s="5">
        <v>43337</v>
      </c>
      <c r="B3888" s="2">
        <v>10013</v>
      </c>
      <c r="C3888" s="1">
        <f>VLOOKUP(B3888,Hotel!$A$1:$G$13,7,0)</f>
        <v>159</v>
      </c>
      <c r="D3888" s="1">
        <f t="shared" ca="1" si="15"/>
        <v>99</v>
      </c>
      <c r="E3888" s="1">
        <f ca="1">D3888*RANDBETWEEN(VLOOKUP($B3888,Hotel!$A$1:$I$13,8,0),VLOOKUP($B3888,Hotel!$A$1:$I$13,9,0))</f>
        <v>38511</v>
      </c>
      <c r="F3888" s="1" t="str">
        <f ca="1">OFFSET(Vendedores!$A$1,RANDBETWEEN(2,12),0)</f>
        <v>v36</v>
      </c>
      <c r="G3888" s="1" t="str">
        <f ca="1">OFFSET(Empresa!$A$1,RANDBETWEEN(2,50),0)</f>
        <v>E800008</v>
      </c>
    </row>
    <row r="3889" spans="1:7" ht="14.25" customHeight="1" x14ac:dyDescent="0.25">
      <c r="A3889" s="5">
        <v>43338</v>
      </c>
      <c r="B3889" s="2">
        <v>10013</v>
      </c>
      <c r="C3889" s="1">
        <f>VLOOKUP(B3889,Hotel!$A$1:$G$13,7,0)</f>
        <v>159</v>
      </c>
      <c r="D3889" s="1">
        <f t="shared" ca="1" si="15"/>
        <v>103</v>
      </c>
      <c r="E3889" s="1">
        <f ca="1">D3889*RANDBETWEEN(VLOOKUP($B3889,Hotel!$A$1:$I$13,8,0),VLOOKUP($B3889,Hotel!$A$1:$I$13,9,0))</f>
        <v>41612</v>
      </c>
      <c r="F3889" s="1" t="str">
        <f ca="1">OFFSET(Vendedores!$A$1,RANDBETWEEN(2,12),0)</f>
        <v>v40</v>
      </c>
      <c r="G3889" s="1" t="str">
        <f ca="1">OFFSET(Empresa!$A$1,RANDBETWEEN(2,50),0)</f>
        <v>E800049</v>
      </c>
    </row>
    <row r="3890" spans="1:7" ht="14.25" customHeight="1" x14ac:dyDescent="0.25">
      <c r="A3890" s="5">
        <v>43339</v>
      </c>
      <c r="B3890" s="2">
        <v>10013</v>
      </c>
      <c r="C3890" s="1">
        <f>VLOOKUP(B3890,Hotel!$A$1:$G$13,7,0)</f>
        <v>159</v>
      </c>
      <c r="D3890" s="1">
        <f t="shared" ca="1" si="15"/>
        <v>65</v>
      </c>
      <c r="E3890" s="1">
        <f ca="1">D3890*RANDBETWEEN(VLOOKUP($B3890,Hotel!$A$1:$I$13,8,0),VLOOKUP($B3890,Hotel!$A$1:$I$13,9,0))</f>
        <v>24830</v>
      </c>
      <c r="F3890" s="1" t="str">
        <f ca="1">OFFSET(Vendedores!$A$1,RANDBETWEEN(2,12),0)</f>
        <v>v34</v>
      </c>
      <c r="G3890" s="1" t="str">
        <f ca="1">OFFSET(Empresa!$A$1,RANDBETWEEN(2,50),0)</f>
        <v>E800013</v>
      </c>
    </row>
    <row r="3891" spans="1:7" ht="14.25" customHeight="1" x14ac:dyDescent="0.25">
      <c r="A3891" s="5">
        <v>43340</v>
      </c>
      <c r="B3891" s="2">
        <v>10013</v>
      </c>
      <c r="C3891" s="1">
        <f>VLOOKUP(B3891,Hotel!$A$1:$G$13,7,0)</f>
        <v>159</v>
      </c>
      <c r="D3891" s="1">
        <f t="shared" ca="1" si="15"/>
        <v>65</v>
      </c>
      <c r="E3891" s="1">
        <f ca="1">D3891*RANDBETWEEN(VLOOKUP($B3891,Hotel!$A$1:$I$13,8,0),VLOOKUP($B3891,Hotel!$A$1:$I$13,9,0))</f>
        <v>25935</v>
      </c>
      <c r="F3891" s="1" t="str">
        <f ca="1">OFFSET(Vendedores!$A$1,RANDBETWEEN(2,12),0)</f>
        <v>v41</v>
      </c>
      <c r="G3891" s="1" t="str">
        <f ca="1">OFFSET(Empresa!$A$1,RANDBETWEEN(2,50),0)</f>
        <v>E800021</v>
      </c>
    </row>
    <row r="3892" spans="1:7" ht="14.25" customHeight="1" x14ac:dyDescent="0.25">
      <c r="A3892" s="5">
        <v>43341</v>
      </c>
      <c r="B3892" s="2">
        <v>10013</v>
      </c>
      <c r="C3892" s="1">
        <f>VLOOKUP(B3892,Hotel!$A$1:$G$13,7,0)</f>
        <v>159</v>
      </c>
      <c r="D3892" s="1">
        <f t="shared" ca="1" si="15"/>
        <v>64</v>
      </c>
      <c r="E3892" s="1">
        <f ca="1">D3892*RANDBETWEEN(VLOOKUP($B3892,Hotel!$A$1:$I$13,8,0),VLOOKUP($B3892,Hotel!$A$1:$I$13,9,0))</f>
        <v>23296</v>
      </c>
      <c r="F3892" s="1" t="str">
        <f ca="1">OFFSET(Vendedores!$A$1,RANDBETWEEN(2,12),0)</f>
        <v>v39</v>
      </c>
      <c r="G3892" s="1" t="str">
        <f ca="1">OFFSET(Empresa!$A$1,RANDBETWEEN(2,50),0)</f>
        <v>E800036</v>
      </c>
    </row>
    <row r="3893" spans="1:7" ht="14.25" customHeight="1" x14ac:dyDescent="0.25">
      <c r="A3893" s="5">
        <v>43342</v>
      </c>
      <c r="B3893" s="2">
        <v>10013</v>
      </c>
      <c r="C3893" s="1">
        <f>VLOOKUP(B3893,Hotel!$A$1:$G$13,7,0)</f>
        <v>159</v>
      </c>
      <c r="D3893" s="1">
        <f t="shared" ca="1" si="15"/>
        <v>54</v>
      </c>
      <c r="E3893" s="1">
        <f ca="1">D3893*RANDBETWEEN(VLOOKUP($B3893,Hotel!$A$1:$I$13,8,0),VLOOKUP($B3893,Hotel!$A$1:$I$13,9,0))</f>
        <v>22410</v>
      </c>
      <c r="F3893" s="1" t="str">
        <f ca="1">OFFSET(Vendedores!$A$1,RANDBETWEEN(2,12),0)</f>
        <v>v36</v>
      </c>
      <c r="G3893" s="1" t="str">
        <f ca="1">OFFSET(Empresa!$A$1,RANDBETWEEN(2,50),0)</f>
        <v>E800019</v>
      </c>
    </row>
    <row r="3894" spans="1:7" ht="14.25" customHeight="1" x14ac:dyDescent="0.25">
      <c r="A3894" s="5">
        <v>43343</v>
      </c>
      <c r="B3894" s="2">
        <v>10013</v>
      </c>
      <c r="C3894" s="1">
        <f>VLOOKUP(B3894,Hotel!$A$1:$G$13,7,0)</f>
        <v>159</v>
      </c>
      <c r="D3894" s="1">
        <f t="shared" ca="1" si="15"/>
        <v>48</v>
      </c>
      <c r="E3894" s="1">
        <f ca="1">D3894*RANDBETWEEN(VLOOKUP($B3894,Hotel!$A$1:$I$13,8,0),VLOOKUP($B3894,Hotel!$A$1:$I$13,9,0))</f>
        <v>19728</v>
      </c>
      <c r="F3894" s="1" t="str">
        <f ca="1">OFFSET(Vendedores!$A$1,RANDBETWEEN(2,12),0)</f>
        <v>v35</v>
      </c>
      <c r="G3894" s="1" t="str">
        <f ca="1">OFFSET(Empresa!$A$1,RANDBETWEEN(2,50),0)</f>
        <v>E800047</v>
      </c>
    </row>
    <row r="3895" spans="1:7" ht="14.25" customHeight="1" x14ac:dyDescent="0.25">
      <c r="A3895" s="5">
        <v>43344</v>
      </c>
      <c r="B3895" s="2">
        <v>10013</v>
      </c>
      <c r="C3895" s="1">
        <f>VLOOKUP(B3895,Hotel!$A$1:$G$13,7,0)</f>
        <v>159</v>
      </c>
      <c r="D3895" s="1">
        <f t="shared" ca="1" si="15"/>
        <v>86</v>
      </c>
      <c r="E3895" s="1">
        <f ca="1">D3895*RANDBETWEEN(VLOOKUP($B3895,Hotel!$A$1:$I$13,8,0),VLOOKUP($B3895,Hotel!$A$1:$I$13,9,0))</f>
        <v>32336</v>
      </c>
      <c r="F3895" s="1" t="str">
        <f ca="1">OFFSET(Vendedores!$A$1,RANDBETWEEN(2,12),0)</f>
        <v>v32</v>
      </c>
      <c r="G3895" s="1" t="str">
        <f ca="1">OFFSET(Empresa!$A$1,RANDBETWEEN(2,50),0)</f>
        <v>E800006</v>
      </c>
    </row>
    <row r="3896" spans="1:7" ht="14.25" customHeight="1" x14ac:dyDescent="0.25">
      <c r="A3896" s="5">
        <v>43345</v>
      </c>
      <c r="B3896" s="2">
        <v>10013</v>
      </c>
      <c r="C3896" s="1">
        <f>VLOOKUP(B3896,Hotel!$A$1:$G$13,7,0)</f>
        <v>159</v>
      </c>
      <c r="D3896" s="1">
        <f t="shared" ca="1" si="15"/>
        <v>46</v>
      </c>
      <c r="E3896" s="1">
        <f ca="1">D3896*RANDBETWEEN(VLOOKUP($B3896,Hotel!$A$1:$I$13,8,0),VLOOKUP($B3896,Hotel!$A$1:$I$13,9,0))</f>
        <v>18170</v>
      </c>
      <c r="F3896" s="1" t="str">
        <f ca="1">OFFSET(Vendedores!$A$1,RANDBETWEEN(2,12),0)</f>
        <v>v36</v>
      </c>
      <c r="G3896" s="1" t="str">
        <f ca="1">OFFSET(Empresa!$A$1,RANDBETWEEN(2,50),0)</f>
        <v>E800013</v>
      </c>
    </row>
    <row r="3897" spans="1:7" ht="14.25" customHeight="1" x14ac:dyDescent="0.25">
      <c r="A3897" s="5">
        <v>43346</v>
      </c>
      <c r="B3897" s="2">
        <v>10013</v>
      </c>
      <c r="C3897" s="1">
        <f>VLOOKUP(B3897,Hotel!$A$1:$G$13,7,0)</f>
        <v>159</v>
      </c>
      <c r="D3897" s="1">
        <f t="shared" ca="1" si="15"/>
        <v>91</v>
      </c>
      <c r="E3897" s="1">
        <f ca="1">D3897*RANDBETWEEN(VLOOKUP($B3897,Hotel!$A$1:$I$13,8,0),VLOOKUP($B3897,Hotel!$A$1:$I$13,9,0))</f>
        <v>33488</v>
      </c>
      <c r="F3897" s="1" t="str">
        <f ca="1">OFFSET(Vendedores!$A$1,RANDBETWEEN(2,12),0)</f>
        <v>v40</v>
      </c>
      <c r="G3897" s="1" t="str">
        <f ca="1">OFFSET(Empresa!$A$1,RANDBETWEEN(2,50),0)</f>
        <v>E800010</v>
      </c>
    </row>
    <row r="3898" spans="1:7" ht="14.25" customHeight="1" x14ac:dyDescent="0.25">
      <c r="A3898" s="5">
        <v>43347</v>
      </c>
      <c r="B3898" s="2">
        <v>10013</v>
      </c>
      <c r="C3898" s="1">
        <f>VLOOKUP(B3898,Hotel!$A$1:$G$13,7,0)</f>
        <v>159</v>
      </c>
      <c r="D3898" s="1">
        <f t="shared" ca="1" si="15"/>
        <v>49</v>
      </c>
      <c r="E3898" s="1">
        <f ca="1">D3898*RANDBETWEEN(VLOOKUP($B3898,Hotel!$A$1:$I$13,8,0),VLOOKUP($B3898,Hotel!$A$1:$I$13,9,0))</f>
        <v>19355</v>
      </c>
      <c r="F3898" s="1" t="str">
        <f ca="1">OFFSET(Vendedores!$A$1,RANDBETWEEN(2,12),0)</f>
        <v>v42</v>
      </c>
      <c r="G3898" s="1" t="str">
        <f ca="1">OFFSET(Empresa!$A$1,RANDBETWEEN(2,50),0)</f>
        <v>E800034</v>
      </c>
    </row>
    <row r="3899" spans="1:7" ht="14.25" customHeight="1" x14ac:dyDescent="0.25">
      <c r="A3899" s="5">
        <v>43348</v>
      </c>
      <c r="B3899" s="2">
        <v>10013</v>
      </c>
      <c r="C3899" s="1">
        <f>VLOOKUP(B3899,Hotel!$A$1:$G$13,7,0)</f>
        <v>159</v>
      </c>
      <c r="D3899" s="1">
        <f t="shared" ca="1" si="15"/>
        <v>81</v>
      </c>
      <c r="E3899" s="1">
        <f ca="1">D3899*RANDBETWEEN(VLOOKUP($B3899,Hotel!$A$1:$I$13,8,0),VLOOKUP($B3899,Hotel!$A$1:$I$13,9,0))</f>
        <v>33129</v>
      </c>
      <c r="F3899" s="1" t="str">
        <f ca="1">OFFSET(Vendedores!$A$1,RANDBETWEEN(2,12),0)</f>
        <v>v34</v>
      </c>
      <c r="G3899" s="1" t="str">
        <f ca="1">OFFSET(Empresa!$A$1,RANDBETWEEN(2,50),0)</f>
        <v>E800035</v>
      </c>
    </row>
    <row r="3900" spans="1:7" ht="14.25" customHeight="1" x14ac:dyDescent="0.25">
      <c r="A3900" s="5">
        <v>43349</v>
      </c>
      <c r="B3900" s="2">
        <v>10013</v>
      </c>
      <c r="C3900" s="1">
        <f>VLOOKUP(B3900,Hotel!$A$1:$G$13,7,0)</f>
        <v>159</v>
      </c>
      <c r="D3900" s="1">
        <f t="shared" ca="1" si="15"/>
        <v>91</v>
      </c>
      <c r="E3900" s="1">
        <f ca="1">D3900*RANDBETWEEN(VLOOKUP($B3900,Hotel!$A$1:$I$13,8,0),VLOOKUP($B3900,Hotel!$A$1:$I$13,9,0))</f>
        <v>36309</v>
      </c>
      <c r="F3900" s="1" t="str">
        <f ca="1">OFFSET(Vendedores!$A$1,RANDBETWEEN(2,12),0)</f>
        <v>v32</v>
      </c>
      <c r="G3900" s="1" t="str">
        <f ca="1">OFFSET(Empresa!$A$1,RANDBETWEEN(2,50),0)</f>
        <v>E800024</v>
      </c>
    </row>
    <row r="3901" spans="1:7" ht="14.25" customHeight="1" x14ac:dyDescent="0.25">
      <c r="A3901" s="5">
        <v>43350</v>
      </c>
      <c r="B3901" s="2">
        <v>10013</v>
      </c>
      <c r="C3901" s="1">
        <f>VLOOKUP(B3901,Hotel!$A$1:$G$13,7,0)</f>
        <v>159</v>
      </c>
      <c r="D3901" s="1">
        <f t="shared" ca="1" si="15"/>
        <v>54</v>
      </c>
      <c r="E3901" s="1">
        <f ca="1">D3901*RANDBETWEEN(VLOOKUP($B3901,Hotel!$A$1:$I$13,8,0),VLOOKUP($B3901,Hotel!$A$1:$I$13,9,0))</f>
        <v>22356</v>
      </c>
      <c r="F3901" s="1" t="str">
        <f ca="1">OFFSET(Vendedores!$A$1,RANDBETWEEN(2,12),0)</f>
        <v>v34</v>
      </c>
      <c r="G3901" s="1" t="str">
        <f ca="1">OFFSET(Empresa!$A$1,RANDBETWEEN(2,50),0)</f>
        <v>E800049</v>
      </c>
    </row>
    <row r="3902" spans="1:7" ht="14.25" customHeight="1" x14ac:dyDescent="0.25">
      <c r="A3902" s="5">
        <v>43351</v>
      </c>
      <c r="B3902" s="2">
        <v>10013</v>
      </c>
      <c r="C3902" s="1">
        <f>VLOOKUP(B3902,Hotel!$A$1:$G$13,7,0)</f>
        <v>159</v>
      </c>
      <c r="D3902" s="1">
        <f t="shared" ca="1" si="15"/>
        <v>64</v>
      </c>
      <c r="E3902" s="1">
        <f ca="1">D3902*RANDBETWEEN(VLOOKUP($B3902,Hotel!$A$1:$I$13,8,0),VLOOKUP($B3902,Hotel!$A$1:$I$13,9,0))</f>
        <v>23360</v>
      </c>
      <c r="F3902" s="1" t="str">
        <f ca="1">OFFSET(Vendedores!$A$1,RANDBETWEEN(2,12),0)</f>
        <v>v33</v>
      </c>
      <c r="G3902" s="1" t="str">
        <f ca="1">OFFSET(Empresa!$A$1,RANDBETWEEN(2,50),0)</f>
        <v>E800009</v>
      </c>
    </row>
    <row r="3903" spans="1:7" ht="14.25" customHeight="1" x14ac:dyDescent="0.25">
      <c r="A3903" s="5">
        <v>43352</v>
      </c>
      <c r="B3903" s="2">
        <v>10013</v>
      </c>
      <c r="C3903" s="1">
        <f>VLOOKUP(B3903,Hotel!$A$1:$G$13,7,0)</f>
        <v>159</v>
      </c>
      <c r="D3903" s="1">
        <f t="shared" ca="1" si="15"/>
        <v>100</v>
      </c>
      <c r="E3903" s="1">
        <f ca="1">D3903*RANDBETWEEN(VLOOKUP($B3903,Hotel!$A$1:$I$13,8,0),VLOOKUP($B3903,Hotel!$A$1:$I$13,9,0))</f>
        <v>38900</v>
      </c>
      <c r="F3903" s="1" t="str">
        <f ca="1">OFFSET(Vendedores!$A$1,RANDBETWEEN(2,12),0)</f>
        <v>v36</v>
      </c>
      <c r="G3903" s="1" t="str">
        <f ca="1">OFFSET(Empresa!$A$1,RANDBETWEEN(2,50),0)</f>
        <v>E800004</v>
      </c>
    </row>
    <row r="3904" spans="1:7" ht="14.25" customHeight="1" x14ac:dyDescent="0.25">
      <c r="A3904" s="5">
        <v>43353</v>
      </c>
      <c r="B3904" s="2">
        <v>10013</v>
      </c>
      <c r="C3904" s="1">
        <f>VLOOKUP(B3904,Hotel!$A$1:$G$13,7,0)</f>
        <v>159</v>
      </c>
      <c r="D3904" s="1">
        <f t="shared" ca="1" si="15"/>
        <v>94</v>
      </c>
      <c r="E3904" s="1">
        <f ca="1">D3904*RANDBETWEEN(VLOOKUP($B3904,Hotel!$A$1:$I$13,8,0),VLOOKUP($B3904,Hotel!$A$1:$I$13,9,0))</f>
        <v>36754</v>
      </c>
      <c r="F3904" s="1" t="str">
        <f ca="1">OFFSET(Vendedores!$A$1,RANDBETWEEN(2,12),0)</f>
        <v>v40</v>
      </c>
      <c r="G3904" s="1" t="str">
        <f ca="1">OFFSET(Empresa!$A$1,RANDBETWEEN(2,50),0)</f>
        <v>E800031</v>
      </c>
    </row>
    <row r="3905" spans="1:7" ht="14.25" customHeight="1" x14ac:dyDescent="0.25">
      <c r="A3905" s="5">
        <v>43354</v>
      </c>
      <c r="B3905" s="2">
        <v>10013</v>
      </c>
      <c r="C3905" s="1">
        <f>VLOOKUP(B3905,Hotel!$A$1:$G$13,7,0)</f>
        <v>159</v>
      </c>
      <c r="D3905" s="1">
        <f t="shared" ca="1" si="15"/>
        <v>103</v>
      </c>
      <c r="E3905" s="1">
        <f ca="1">D3905*RANDBETWEEN(VLOOKUP($B3905,Hotel!$A$1:$I$13,8,0),VLOOKUP($B3905,Hotel!$A$1:$I$13,9,0))</f>
        <v>42642</v>
      </c>
      <c r="F3905" s="1" t="str">
        <f ca="1">OFFSET(Vendedores!$A$1,RANDBETWEEN(2,12),0)</f>
        <v>v32</v>
      </c>
      <c r="G3905" s="1" t="str">
        <f ca="1">OFFSET(Empresa!$A$1,RANDBETWEEN(2,50),0)</f>
        <v>E800042</v>
      </c>
    </row>
    <row r="3906" spans="1:7" ht="14.25" customHeight="1" x14ac:dyDescent="0.25">
      <c r="A3906" s="5">
        <v>43355</v>
      </c>
      <c r="B3906" s="2">
        <v>10013</v>
      </c>
      <c r="C3906" s="1">
        <f>VLOOKUP(B3906,Hotel!$A$1:$G$13,7,0)</f>
        <v>159</v>
      </c>
      <c r="D3906" s="1">
        <f t="shared" ca="1" si="15"/>
        <v>67</v>
      </c>
      <c r="E3906" s="1">
        <f ca="1">D3906*RANDBETWEEN(VLOOKUP($B3906,Hotel!$A$1:$I$13,8,0),VLOOKUP($B3906,Hotel!$A$1:$I$13,9,0))</f>
        <v>26934</v>
      </c>
      <c r="F3906" s="1" t="str">
        <f ca="1">OFFSET(Vendedores!$A$1,RANDBETWEEN(2,12),0)</f>
        <v>v36</v>
      </c>
      <c r="G3906" s="1" t="str">
        <f ca="1">OFFSET(Empresa!$A$1,RANDBETWEEN(2,50),0)</f>
        <v>E800029</v>
      </c>
    </row>
    <row r="3907" spans="1:7" ht="14.25" customHeight="1" x14ac:dyDescent="0.25">
      <c r="A3907" s="5">
        <v>43356</v>
      </c>
      <c r="B3907" s="2">
        <v>10013</v>
      </c>
      <c r="C3907" s="1">
        <f>VLOOKUP(B3907,Hotel!$A$1:$G$13,7,0)</f>
        <v>159</v>
      </c>
      <c r="D3907" s="1">
        <f t="shared" ca="1" si="15"/>
        <v>49</v>
      </c>
      <c r="E3907" s="1">
        <f ca="1">D3907*RANDBETWEEN(VLOOKUP($B3907,Hotel!$A$1:$I$13,8,0),VLOOKUP($B3907,Hotel!$A$1:$I$13,9,0))</f>
        <v>18277</v>
      </c>
      <c r="F3907" s="1" t="str">
        <f ca="1">OFFSET(Vendedores!$A$1,RANDBETWEEN(2,12),0)</f>
        <v>v32</v>
      </c>
      <c r="G3907" s="1" t="str">
        <f ca="1">OFFSET(Empresa!$A$1,RANDBETWEEN(2,50),0)</f>
        <v>E800003</v>
      </c>
    </row>
    <row r="3908" spans="1:7" ht="14.25" customHeight="1" x14ac:dyDescent="0.25">
      <c r="A3908" s="5">
        <v>43357</v>
      </c>
      <c r="B3908" s="2">
        <v>10013</v>
      </c>
      <c r="C3908" s="1">
        <f>VLOOKUP(B3908,Hotel!$A$1:$G$13,7,0)</f>
        <v>159</v>
      </c>
      <c r="D3908" s="1">
        <f t="shared" ca="1" si="15"/>
        <v>94</v>
      </c>
      <c r="E3908" s="1">
        <f ca="1">D3908*RANDBETWEEN(VLOOKUP($B3908,Hotel!$A$1:$I$13,8,0),VLOOKUP($B3908,Hotel!$A$1:$I$13,9,0))</f>
        <v>36096</v>
      </c>
      <c r="F3908" s="1" t="str">
        <f ca="1">OFFSET(Vendedores!$A$1,RANDBETWEEN(2,12),0)</f>
        <v>v37</v>
      </c>
      <c r="G3908" s="1" t="str">
        <f ca="1">OFFSET(Empresa!$A$1,RANDBETWEEN(2,50),0)</f>
        <v>E800048</v>
      </c>
    </row>
    <row r="3909" spans="1:7" ht="14.25" customHeight="1" x14ac:dyDescent="0.25">
      <c r="A3909" s="5">
        <v>43358</v>
      </c>
      <c r="B3909" s="2">
        <v>10013</v>
      </c>
      <c r="C3909" s="1">
        <f>VLOOKUP(B3909,Hotel!$A$1:$G$13,7,0)</f>
        <v>159</v>
      </c>
      <c r="D3909" s="1">
        <f t="shared" ca="1" si="15"/>
        <v>67</v>
      </c>
      <c r="E3909" s="1">
        <f ca="1">D3909*RANDBETWEEN(VLOOKUP($B3909,Hotel!$A$1:$I$13,8,0),VLOOKUP($B3909,Hotel!$A$1:$I$13,9,0))</f>
        <v>24723</v>
      </c>
      <c r="F3909" s="1" t="str">
        <f ca="1">OFFSET(Vendedores!$A$1,RANDBETWEEN(2,12),0)</f>
        <v>v36</v>
      </c>
      <c r="G3909" s="1" t="str">
        <f ca="1">OFFSET(Empresa!$A$1,RANDBETWEEN(2,50),0)</f>
        <v>E800005</v>
      </c>
    </row>
    <row r="3910" spans="1:7" ht="14.25" customHeight="1" x14ac:dyDescent="0.25">
      <c r="A3910" s="5">
        <v>43359</v>
      </c>
      <c r="B3910" s="2">
        <v>10013</v>
      </c>
      <c r="C3910" s="1">
        <f>VLOOKUP(B3910,Hotel!$A$1:$G$13,7,0)</f>
        <v>159</v>
      </c>
      <c r="D3910" s="1">
        <f t="shared" ca="1" si="15"/>
        <v>46</v>
      </c>
      <c r="E3910" s="1">
        <f ca="1">D3910*RANDBETWEEN(VLOOKUP($B3910,Hotel!$A$1:$I$13,8,0),VLOOKUP($B3910,Hotel!$A$1:$I$13,9,0))</f>
        <v>18538</v>
      </c>
      <c r="F3910" s="1" t="str">
        <f ca="1">OFFSET(Vendedores!$A$1,RANDBETWEEN(2,12),0)</f>
        <v>v35</v>
      </c>
      <c r="G3910" s="1" t="str">
        <f ca="1">OFFSET(Empresa!$A$1,RANDBETWEEN(2,50),0)</f>
        <v>E800009</v>
      </c>
    </row>
    <row r="3911" spans="1:7" ht="14.25" customHeight="1" x14ac:dyDescent="0.25">
      <c r="A3911" s="5">
        <v>43360</v>
      </c>
      <c r="B3911" s="2">
        <v>10013</v>
      </c>
      <c r="C3911" s="1">
        <f>VLOOKUP(B3911,Hotel!$A$1:$G$13,7,0)</f>
        <v>159</v>
      </c>
      <c r="D3911" s="1">
        <f t="shared" ca="1" si="15"/>
        <v>97</v>
      </c>
      <c r="E3911" s="1">
        <f ca="1">D3911*RANDBETWEEN(VLOOKUP($B3911,Hotel!$A$1:$I$13,8,0),VLOOKUP($B3911,Hotel!$A$1:$I$13,9,0))</f>
        <v>38412</v>
      </c>
      <c r="F3911" s="1" t="str">
        <f ca="1">OFFSET(Vendedores!$A$1,RANDBETWEEN(2,12),0)</f>
        <v>v41</v>
      </c>
      <c r="G3911" s="1" t="str">
        <f ca="1">OFFSET(Empresa!$A$1,RANDBETWEEN(2,50),0)</f>
        <v>E800035</v>
      </c>
    </row>
    <row r="3912" spans="1:7" ht="14.25" customHeight="1" x14ac:dyDescent="0.25">
      <c r="A3912" s="5">
        <v>43361</v>
      </c>
      <c r="B3912" s="2">
        <v>10013</v>
      </c>
      <c r="C3912" s="1">
        <f>VLOOKUP(B3912,Hotel!$A$1:$G$13,7,0)</f>
        <v>159</v>
      </c>
      <c r="D3912" s="1">
        <f t="shared" ca="1" si="15"/>
        <v>95</v>
      </c>
      <c r="E3912" s="1">
        <f ca="1">D3912*RANDBETWEEN(VLOOKUP($B3912,Hotel!$A$1:$I$13,8,0),VLOOKUP($B3912,Hotel!$A$1:$I$13,9,0))</f>
        <v>34770</v>
      </c>
      <c r="F3912" s="1" t="str">
        <f ca="1">OFFSET(Vendedores!$A$1,RANDBETWEEN(2,12),0)</f>
        <v>v33</v>
      </c>
      <c r="G3912" s="1" t="str">
        <f ca="1">OFFSET(Empresa!$A$1,RANDBETWEEN(2,50),0)</f>
        <v>E800030</v>
      </c>
    </row>
    <row r="3913" spans="1:7" ht="14.25" customHeight="1" x14ac:dyDescent="0.25">
      <c r="A3913" s="5">
        <v>43362</v>
      </c>
      <c r="B3913" s="2">
        <v>10013</v>
      </c>
      <c r="C3913" s="1">
        <f>VLOOKUP(B3913,Hotel!$A$1:$G$13,7,0)</f>
        <v>159</v>
      </c>
      <c r="D3913" s="1">
        <f t="shared" ca="1" si="15"/>
        <v>102</v>
      </c>
      <c r="E3913" s="1">
        <f ca="1">D3913*RANDBETWEEN(VLOOKUP($B3913,Hotel!$A$1:$I$13,8,0),VLOOKUP($B3913,Hotel!$A$1:$I$13,9,0))</f>
        <v>37944</v>
      </c>
      <c r="F3913" s="1" t="str">
        <f ca="1">OFFSET(Vendedores!$A$1,RANDBETWEEN(2,12),0)</f>
        <v>v40</v>
      </c>
      <c r="G3913" s="1" t="str">
        <f ca="1">OFFSET(Empresa!$A$1,RANDBETWEEN(2,50),0)</f>
        <v>E800023</v>
      </c>
    </row>
    <row r="3914" spans="1:7" ht="14.25" customHeight="1" x14ac:dyDescent="0.25">
      <c r="A3914" s="5">
        <v>43363</v>
      </c>
      <c r="B3914" s="2">
        <v>10013</v>
      </c>
      <c r="C3914" s="1">
        <f>VLOOKUP(B3914,Hotel!$A$1:$G$13,7,0)</f>
        <v>159</v>
      </c>
      <c r="D3914" s="1">
        <f t="shared" ca="1" si="15"/>
        <v>67</v>
      </c>
      <c r="E3914" s="1">
        <f ca="1">D3914*RANDBETWEEN(VLOOKUP($B3914,Hotel!$A$1:$I$13,8,0),VLOOKUP($B3914,Hotel!$A$1:$I$13,9,0))</f>
        <v>25125</v>
      </c>
      <c r="F3914" s="1" t="str">
        <f ca="1">OFFSET(Vendedores!$A$1,RANDBETWEEN(2,12),0)</f>
        <v>v32</v>
      </c>
      <c r="G3914" s="1" t="str">
        <f ca="1">OFFSET(Empresa!$A$1,RANDBETWEEN(2,50),0)</f>
        <v>E800021</v>
      </c>
    </row>
    <row r="3915" spans="1:7" ht="14.25" customHeight="1" x14ac:dyDescent="0.25">
      <c r="A3915" s="5">
        <v>43364</v>
      </c>
      <c r="B3915" s="2">
        <v>10013</v>
      </c>
      <c r="C3915" s="1">
        <f>VLOOKUP(B3915,Hotel!$A$1:$G$13,7,0)</f>
        <v>159</v>
      </c>
      <c r="D3915" s="1">
        <f t="shared" ca="1" si="15"/>
        <v>49</v>
      </c>
      <c r="E3915" s="1">
        <f ca="1">D3915*RANDBETWEEN(VLOOKUP($B3915,Hotel!$A$1:$I$13,8,0),VLOOKUP($B3915,Hotel!$A$1:$I$13,9,0))</f>
        <v>18326</v>
      </c>
      <c r="F3915" s="1" t="str">
        <f ca="1">OFFSET(Vendedores!$A$1,RANDBETWEEN(2,12),0)</f>
        <v>v37</v>
      </c>
      <c r="G3915" s="1" t="str">
        <f ca="1">OFFSET(Empresa!$A$1,RANDBETWEEN(2,50),0)</f>
        <v>E800040</v>
      </c>
    </row>
    <row r="3916" spans="1:7" ht="14.25" customHeight="1" x14ac:dyDescent="0.25">
      <c r="A3916" s="5">
        <v>43365</v>
      </c>
      <c r="B3916" s="2">
        <v>10013</v>
      </c>
      <c r="C3916" s="1">
        <f>VLOOKUP(B3916,Hotel!$A$1:$G$13,7,0)</f>
        <v>159</v>
      </c>
      <c r="D3916" s="1">
        <f t="shared" ca="1" si="15"/>
        <v>80</v>
      </c>
      <c r="E3916" s="1">
        <f ca="1">D3916*RANDBETWEEN(VLOOKUP($B3916,Hotel!$A$1:$I$13,8,0),VLOOKUP($B3916,Hotel!$A$1:$I$13,9,0))</f>
        <v>31520</v>
      </c>
      <c r="F3916" s="1" t="str">
        <f ca="1">OFFSET(Vendedores!$A$1,RANDBETWEEN(2,12),0)</f>
        <v>v35</v>
      </c>
      <c r="G3916" s="1" t="str">
        <f ca="1">OFFSET(Empresa!$A$1,RANDBETWEEN(2,50),0)</f>
        <v>E800032</v>
      </c>
    </row>
    <row r="3917" spans="1:7" ht="14.25" customHeight="1" x14ac:dyDescent="0.25">
      <c r="A3917" s="5">
        <v>43366</v>
      </c>
      <c r="B3917" s="2">
        <v>10013</v>
      </c>
      <c r="C3917" s="1">
        <f>VLOOKUP(B3917,Hotel!$A$1:$G$13,7,0)</f>
        <v>159</v>
      </c>
      <c r="D3917" s="1">
        <f t="shared" ca="1" si="15"/>
        <v>52</v>
      </c>
      <c r="E3917" s="1">
        <f ca="1">D3917*RANDBETWEEN(VLOOKUP($B3917,Hotel!$A$1:$I$13,8,0),VLOOKUP($B3917,Hotel!$A$1:$I$13,9,0))</f>
        <v>19812</v>
      </c>
      <c r="F3917" s="1" t="str">
        <f ca="1">OFFSET(Vendedores!$A$1,RANDBETWEEN(2,12),0)</f>
        <v>v39</v>
      </c>
      <c r="G3917" s="1" t="str">
        <f ca="1">OFFSET(Empresa!$A$1,RANDBETWEEN(2,50),0)</f>
        <v>E800044</v>
      </c>
    </row>
    <row r="3918" spans="1:7" ht="14.25" customHeight="1" x14ac:dyDescent="0.25">
      <c r="A3918" s="5">
        <v>43367</v>
      </c>
      <c r="B3918" s="2">
        <v>10013</v>
      </c>
      <c r="C3918" s="1">
        <f>VLOOKUP(B3918,Hotel!$A$1:$G$13,7,0)</f>
        <v>159</v>
      </c>
      <c r="D3918" s="1">
        <f t="shared" ca="1" si="15"/>
        <v>75</v>
      </c>
      <c r="E3918" s="1">
        <f ca="1">D3918*RANDBETWEEN(VLOOKUP($B3918,Hotel!$A$1:$I$13,8,0),VLOOKUP($B3918,Hotel!$A$1:$I$13,9,0))</f>
        <v>32100</v>
      </c>
      <c r="F3918" s="1" t="str">
        <f ca="1">OFFSET(Vendedores!$A$1,RANDBETWEEN(2,12),0)</f>
        <v>v37</v>
      </c>
      <c r="G3918" s="1" t="str">
        <f ca="1">OFFSET(Empresa!$A$1,RANDBETWEEN(2,50),0)</f>
        <v>E800039</v>
      </c>
    </row>
    <row r="3919" spans="1:7" ht="14.25" customHeight="1" x14ac:dyDescent="0.25">
      <c r="A3919" s="5">
        <v>43368</v>
      </c>
      <c r="B3919" s="2">
        <v>10013</v>
      </c>
      <c r="C3919" s="1">
        <f>VLOOKUP(B3919,Hotel!$A$1:$G$13,7,0)</f>
        <v>159</v>
      </c>
      <c r="D3919" s="1">
        <f t="shared" ca="1" si="15"/>
        <v>60</v>
      </c>
      <c r="E3919" s="1">
        <f ca="1">D3919*RANDBETWEEN(VLOOKUP($B3919,Hotel!$A$1:$I$13,8,0),VLOOKUP($B3919,Hotel!$A$1:$I$13,9,0))</f>
        <v>23100</v>
      </c>
      <c r="F3919" s="1" t="str">
        <f ca="1">OFFSET(Vendedores!$A$1,RANDBETWEEN(2,12),0)</f>
        <v>v41</v>
      </c>
      <c r="G3919" s="1" t="str">
        <f ca="1">OFFSET(Empresa!$A$1,RANDBETWEEN(2,50),0)</f>
        <v>E800014</v>
      </c>
    </row>
    <row r="3920" spans="1:7" ht="14.25" customHeight="1" x14ac:dyDescent="0.25">
      <c r="A3920" s="5">
        <v>43369</v>
      </c>
      <c r="B3920" s="2">
        <v>10013</v>
      </c>
      <c r="C3920" s="1">
        <f>VLOOKUP(B3920,Hotel!$A$1:$G$13,7,0)</f>
        <v>159</v>
      </c>
      <c r="D3920" s="1">
        <f t="shared" ca="1" si="15"/>
        <v>65</v>
      </c>
      <c r="E3920" s="1">
        <f ca="1">D3920*RANDBETWEEN(VLOOKUP($B3920,Hotel!$A$1:$I$13,8,0),VLOOKUP($B3920,Hotel!$A$1:$I$13,9,0))</f>
        <v>23855</v>
      </c>
      <c r="F3920" s="1" t="str">
        <f ca="1">OFFSET(Vendedores!$A$1,RANDBETWEEN(2,12),0)</f>
        <v>v40</v>
      </c>
      <c r="G3920" s="1" t="str">
        <f ca="1">OFFSET(Empresa!$A$1,RANDBETWEEN(2,50),0)</f>
        <v>E800043</v>
      </c>
    </row>
    <row r="3921" spans="1:7" ht="14.25" customHeight="1" x14ac:dyDescent="0.25">
      <c r="A3921" s="5">
        <v>43370</v>
      </c>
      <c r="B3921" s="2">
        <v>10013</v>
      </c>
      <c r="C3921" s="1">
        <f>VLOOKUP(B3921,Hotel!$A$1:$G$13,7,0)</f>
        <v>159</v>
      </c>
      <c r="D3921" s="1">
        <f t="shared" ca="1" si="15"/>
        <v>97</v>
      </c>
      <c r="E3921" s="1">
        <f ca="1">D3921*RANDBETWEEN(VLOOKUP($B3921,Hotel!$A$1:$I$13,8,0),VLOOKUP($B3921,Hotel!$A$1:$I$13,9,0))</f>
        <v>38509</v>
      </c>
      <c r="F3921" s="1" t="str">
        <f ca="1">OFFSET(Vendedores!$A$1,RANDBETWEEN(2,12),0)</f>
        <v>v36</v>
      </c>
      <c r="G3921" s="1" t="str">
        <f ca="1">OFFSET(Empresa!$A$1,RANDBETWEEN(2,50),0)</f>
        <v>E800022</v>
      </c>
    </row>
    <row r="3922" spans="1:7" ht="14.25" customHeight="1" x14ac:dyDescent="0.25">
      <c r="A3922" s="5">
        <v>43371</v>
      </c>
      <c r="B3922" s="2">
        <v>10013</v>
      </c>
      <c r="C3922" s="1">
        <f>VLOOKUP(B3922,Hotel!$A$1:$G$13,7,0)</f>
        <v>159</v>
      </c>
      <c r="D3922" s="1">
        <f t="shared" ca="1" si="15"/>
        <v>80</v>
      </c>
      <c r="E3922" s="1">
        <f ca="1">D3922*RANDBETWEEN(VLOOKUP($B3922,Hotel!$A$1:$I$13,8,0),VLOOKUP($B3922,Hotel!$A$1:$I$13,9,0))</f>
        <v>33920</v>
      </c>
      <c r="F3922" s="1" t="str">
        <f ca="1">OFFSET(Vendedores!$A$1,RANDBETWEEN(2,12),0)</f>
        <v>v41</v>
      </c>
      <c r="G3922" s="1" t="str">
        <f ca="1">OFFSET(Empresa!$A$1,RANDBETWEEN(2,50),0)</f>
        <v>E800049</v>
      </c>
    </row>
    <row r="3923" spans="1:7" ht="14.25" customHeight="1" x14ac:dyDescent="0.25">
      <c r="A3923" s="5">
        <v>43372</v>
      </c>
      <c r="B3923" s="2">
        <v>10013</v>
      </c>
      <c r="C3923" s="1">
        <f>VLOOKUP(B3923,Hotel!$A$1:$G$13,7,0)</f>
        <v>159</v>
      </c>
      <c r="D3923" s="1">
        <f t="shared" ca="1" si="15"/>
        <v>95</v>
      </c>
      <c r="E3923" s="1">
        <f ca="1">D3923*RANDBETWEEN(VLOOKUP($B3923,Hotel!$A$1:$I$13,8,0),VLOOKUP($B3923,Hotel!$A$1:$I$13,9,0))</f>
        <v>40755</v>
      </c>
      <c r="F3923" s="1" t="str">
        <f ca="1">OFFSET(Vendedores!$A$1,RANDBETWEEN(2,12),0)</f>
        <v>v35</v>
      </c>
      <c r="G3923" s="1" t="str">
        <f ca="1">OFFSET(Empresa!$A$1,RANDBETWEEN(2,50),0)</f>
        <v>E800020</v>
      </c>
    </row>
    <row r="3924" spans="1:7" ht="14.25" customHeight="1" x14ac:dyDescent="0.25">
      <c r="A3924" s="5">
        <v>43373</v>
      </c>
      <c r="B3924" s="2">
        <v>10013</v>
      </c>
      <c r="C3924" s="1">
        <f>VLOOKUP(B3924,Hotel!$A$1:$G$13,7,0)</f>
        <v>159</v>
      </c>
      <c r="D3924" s="1">
        <f t="shared" ca="1" si="15"/>
        <v>94</v>
      </c>
      <c r="E3924" s="1">
        <f ca="1">D3924*RANDBETWEEN(VLOOKUP($B3924,Hotel!$A$1:$I$13,8,0),VLOOKUP($B3924,Hotel!$A$1:$I$13,9,0))</f>
        <v>37506</v>
      </c>
      <c r="F3924" s="1" t="str">
        <f ca="1">OFFSET(Vendedores!$A$1,RANDBETWEEN(2,12),0)</f>
        <v>v40</v>
      </c>
      <c r="G3924" s="1" t="str">
        <f ca="1">OFFSET(Empresa!$A$1,RANDBETWEEN(2,50),0)</f>
        <v>E800031</v>
      </c>
    </row>
    <row r="3925" spans="1:7" ht="14.25" customHeight="1" x14ac:dyDescent="0.25">
      <c r="A3925" s="5">
        <v>43374</v>
      </c>
      <c r="B3925" s="2">
        <v>10013</v>
      </c>
      <c r="C3925" s="1">
        <f>VLOOKUP(B3925,Hotel!$A$1:$G$13,7,0)</f>
        <v>159</v>
      </c>
      <c r="D3925" s="1">
        <f t="shared" ca="1" si="15"/>
        <v>84</v>
      </c>
      <c r="E3925" s="1">
        <f ca="1">D3925*RANDBETWEEN(VLOOKUP($B3925,Hotel!$A$1:$I$13,8,0),VLOOKUP($B3925,Hotel!$A$1:$I$13,9,0))</f>
        <v>30996</v>
      </c>
      <c r="F3925" s="1" t="str">
        <f ca="1">OFFSET(Vendedores!$A$1,RANDBETWEEN(2,12),0)</f>
        <v>v37</v>
      </c>
      <c r="G3925" s="1" t="str">
        <f ca="1">OFFSET(Empresa!$A$1,RANDBETWEEN(2,50),0)</f>
        <v>E800031</v>
      </c>
    </row>
    <row r="3926" spans="1:7" ht="14.25" customHeight="1" x14ac:dyDescent="0.25">
      <c r="A3926" s="5">
        <v>43375</v>
      </c>
      <c r="B3926" s="2">
        <v>10013</v>
      </c>
      <c r="C3926" s="1">
        <f>VLOOKUP(B3926,Hotel!$A$1:$G$13,7,0)</f>
        <v>159</v>
      </c>
      <c r="D3926" s="1">
        <f t="shared" ca="1" si="15"/>
        <v>48</v>
      </c>
      <c r="E3926" s="1">
        <f ca="1">D3926*RANDBETWEEN(VLOOKUP($B3926,Hotel!$A$1:$I$13,8,0),VLOOKUP($B3926,Hotel!$A$1:$I$13,9,0))</f>
        <v>18000</v>
      </c>
      <c r="F3926" s="1" t="str">
        <f ca="1">OFFSET(Vendedores!$A$1,RANDBETWEEN(2,12),0)</f>
        <v>v35</v>
      </c>
      <c r="G3926" s="1" t="str">
        <f ca="1">OFFSET(Empresa!$A$1,RANDBETWEEN(2,50),0)</f>
        <v>E800029</v>
      </c>
    </row>
    <row r="3927" spans="1:7" ht="14.25" customHeight="1" x14ac:dyDescent="0.25">
      <c r="A3927" s="5">
        <v>43376</v>
      </c>
      <c r="B3927" s="2">
        <v>10013</v>
      </c>
      <c r="C3927" s="1">
        <f>VLOOKUP(B3927,Hotel!$A$1:$G$13,7,0)</f>
        <v>159</v>
      </c>
      <c r="D3927" s="1">
        <f t="shared" ca="1" si="15"/>
        <v>84</v>
      </c>
      <c r="E3927" s="1">
        <f ca="1">D3927*RANDBETWEEN(VLOOKUP($B3927,Hotel!$A$1:$I$13,8,0),VLOOKUP($B3927,Hotel!$A$1:$I$13,9,0))</f>
        <v>32928</v>
      </c>
      <c r="F3927" s="1" t="str">
        <f ca="1">OFFSET(Vendedores!$A$1,RANDBETWEEN(2,12),0)</f>
        <v>v35</v>
      </c>
      <c r="G3927" s="1" t="str">
        <f ca="1">OFFSET(Empresa!$A$1,RANDBETWEEN(2,50),0)</f>
        <v>E800046</v>
      </c>
    </row>
    <row r="3928" spans="1:7" ht="14.25" customHeight="1" x14ac:dyDescent="0.25">
      <c r="A3928" s="5">
        <v>43377</v>
      </c>
      <c r="B3928" s="2">
        <v>10013</v>
      </c>
      <c r="C3928" s="1">
        <f>VLOOKUP(B3928,Hotel!$A$1:$G$13,7,0)</f>
        <v>159</v>
      </c>
      <c r="D3928" s="1">
        <f t="shared" ca="1" si="15"/>
        <v>80</v>
      </c>
      <c r="E3928" s="1">
        <f ca="1">D3928*RANDBETWEEN(VLOOKUP($B3928,Hotel!$A$1:$I$13,8,0),VLOOKUP($B3928,Hotel!$A$1:$I$13,9,0))</f>
        <v>32800</v>
      </c>
      <c r="F3928" s="1" t="str">
        <f ca="1">OFFSET(Vendedores!$A$1,RANDBETWEEN(2,12),0)</f>
        <v>v34</v>
      </c>
      <c r="G3928" s="1" t="str">
        <f ca="1">OFFSET(Empresa!$A$1,RANDBETWEEN(2,50),0)</f>
        <v>E800032</v>
      </c>
    </row>
    <row r="3929" spans="1:7" ht="14.25" customHeight="1" x14ac:dyDescent="0.25">
      <c r="A3929" s="5">
        <v>43378</v>
      </c>
      <c r="B3929" s="2">
        <v>10013</v>
      </c>
      <c r="C3929" s="1">
        <f>VLOOKUP(B3929,Hotel!$A$1:$G$13,7,0)</f>
        <v>159</v>
      </c>
      <c r="D3929" s="1">
        <f t="shared" ca="1" si="15"/>
        <v>78</v>
      </c>
      <c r="E3929" s="1">
        <f ca="1">D3929*RANDBETWEEN(VLOOKUP($B3929,Hotel!$A$1:$I$13,8,0),VLOOKUP($B3929,Hotel!$A$1:$I$13,9,0))</f>
        <v>30108</v>
      </c>
      <c r="F3929" s="1" t="str">
        <f ca="1">OFFSET(Vendedores!$A$1,RANDBETWEEN(2,12),0)</f>
        <v>v39</v>
      </c>
      <c r="G3929" s="1" t="str">
        <f ca="1">OFFSET(Empresa!$A$1,RANDBETWEEN(2,50),0)</f>
        <v>E800002</v>
      </c>
    </row>
    <row r="3930" spans="1:7" ht="14.25" customHeight="1" x14ac:dyDescent="0.25">
      <c r="A3930" s="5">
        <v>43379</v>
      </c>
      <c r="B3930" s="2">
        <v>10013</v>
      </c>
      <c r="C3930" s="1">
        <f>VLOOKUP(B3930,Hotel!$A$1:$G$13,7,0)</f>
        <v>159</v>
      </c>
      <c r="D3930" s="1">
        <f t="shared" ca="1" si="15"/>
        <v>56</v>
      </c>
      <c r="E3930" s="1">
        <f ca="1">D3930*RANDBETWEEN(VLOOKUP($B3930,Hotel!$A$1:$I$13,8,0),VLOOKUP($B3930,Hotel!$A$1:$I$13,9,0))</f>
        <v>22456</v>
      </c>
      <c r="F3930" s="1" t="str">
        <f ca="1">OFFSET(Vendedores!$A$1,RANDBETWEEN(2,12),0)</f>
        <v>v33</v>
      </c>
      <c r="G3930" s="1" t="str">
        <f ca="1">OFFSET(Empresa!$A$1,RANDBETWEEN(2,50),0)</f>
        <v>E800016</v>
      </c>
    </row>
    <row r="3931" spans="1:7" ht="14.25" customHeight="1" x14ac:dyDescent="0.25">
      <c r="A3931" s="5">
        <v>43380</v>
      </c>
      <c r="B3931" s="2">
        <v>10013</v>
      </c>
      <c r="C3931" s="1">
        <f>VLOOKUP(B3931,Hotel!$A$1:$G$13,7,0)</f>
        <v>159</v>
      </c>
      <c r="D3931" s="1">
        <f t="shared" ca="1" si="15"/>
        <v>94</v>
      </c>
      <c r="E3931" s="1">
        <f ca="1">D3931*RANDBETWEEN(VLOOKUP($B3931,Hotel!$A$1:$I$13,8,0),VLOOKUP($B3931,Hotel!$A$1:$I$13,9,0))</f>
        <v>36660</v>
      </c>
      <c r="F3931" s="1" t="str">
        <f ca="1">OFFSET(Vendedores!$A$1,RANDBETWEEN(2,12),0)</f>
        <v>v38</v>
      </c>
      <c r="G3931" s="1" t="str">
        <f ca="1">OFFSET(Empresa!$A$1,RANDBETWEEN(2,50),0)</f>
        <v>E800044</v>
      </c>
    </row>
    <row r="3932" spans="1:7" ht="14.25" customHeight="1" x14ac:dyDescent="0.25">
      <c r="A3932" s="5">
        <v>43381</v>
      </c>
      <c r="B3932" s="2">
        <v>10013</v>
      </c>
      <c r="C3932" s="1">
        <f>VLOOKUP(B3932,Hotel!$A$1:$G$13,7,0)</f>
        <v>159</v>
      </c>
      <c r="D3932" s="1">
        <f t="shared" ca="1" si="15"/>
        <v>67</v>
      </c>
      <c r="E3932" s="1">
        <f ca="1">D3932*RANDBETWEEN(VLOOKUP($B3932,Hotel!$A$1:$I$13,8,0),VLOOKUP($B3932,Hotel!$A$1:$I$13,9,0))</f>
        <v>28475</v>
      </c>
      <c r="F3932" s="1" t="str">
        <f ca="1">OFFSET(Vendedores!$A$1,RANDBETWEEN(2,12),0)</f>
        <v>v36</v>
      </c>
      <c r="G3932" s="1" t="str">
        <f ca="1">OFFSET(Empresa!$A$1,RANDBETWEEN(2,50),0)</f>
        <v>E800026</v>
      </c>
    </row>
    <row r="3933" spans="1:7" ht="14.25" customHeight="1" x14ac:dyDescent="0.25">
      <c r="A3933" s="5">
        <v>43382</v>
      </c>
      <c r="B3933" s="2">
        <v>10013</v>
      </c>
      <c r="C3933" s="1">
        <f>VLOOKUP(B3933,Hotel!$A$1:$G$13,7,0)</f>
        <v>159</v>
      </c>
      <c r="D3933" s="1">
        <f t="shared" ca="1" si="15"/>
        <v>91</v>
      </c>
      <c r="E3933" s="1">
        <f ca="1">D3933*RANDBETWEEN(VLOOKUP($B3933,Hotel!$A$1:$I$13,8,0),VLOOKUP($B3933,Hotel!$A$1:$I$13,9,0))</f>
        <v>36218</v>
      </c>
      <c r="F3933" s="1" t="str">
        <f ca="1">OFFSET(Vendedores!$A$1,RANDBETWEEN(2,12),0)</f>
        <v>v35</v>
      </c>
      <c r="G3933" s="1" t="str">
        <f ca="1">OFFSET(Empresa!$A$1,RANDBETWEEN(2,50),0)</f>
        <v>E800042</v>
      </c>
    </row>
    <row r="3934" spans="1:7" ht="14.25" customHeight="1" x14ac:dyDescent="0.25">
      <c r="A3934" s="5">
        <v>43383</v>
      </c>
      <c r="B3934" s="2">
        <v>10013</v>
      </c>
      <c r="C3934" s="1">
        <f>VLOOKUP(B3934,Hotel!$A$1:$G$13,7,0)</f>
        <v>159</v>
      </c>
      <c r="D3934" s="1">
        <f t="shared" ca="1" si="15"/>
        <v>48</v>
      </c>
      <c r="E3934" s="1">
        <f ca="1">D3934*RANDBETWEEN(VLOOKUP($B3934,Hotel!$A$1:$I$13,8,0),VLOOKUP($B3934,Hotel!$A$1:$I$13,9,0))</f>
        <v>18864</v>
      </c>
      <c r="F3934" s="1" t="str">
        <f ca="1">OFFSET(Vendedores!$A$1,RANDBETWEEN(2,12),0)</f>
        <v>v34</v>
      </c>
      <c r="G3934" s="1" t="str">
        <f ca="1">OFFSET(Empresa!$A$1,RANDBETWEEN(2,50),0)</f>
        <v>E800039</v>
      </c>
    </row>
    <row r="3935" spans="1:7" ht="14.25" customHeight="1" x14ac:dyDescent="0.25">
      <c r="A3935" s="5">
        <v>43384</v>
      </c>
      <c r="B3935" s="2">
        <v>10013</v>
      </c>
      <c r="C3935" s="1">
        <f>VLOOKUP(B3935,Hotel!$A$1:$G$13,7,0)</f>
        <v>159</v>
      </c>
      <c r="D3935" s="1">
        <f t="shared" ca="1" si="15"/>
        <v>100</v>
      </c>
      <c r="E3935" s="1">
        <f ca="1">D3935*RANDBETWEEN(VLOOKUP($B3935,Hotel!$A$1:$I$13,8,0),VLOOKUP($B3935,Hotel!$A$1:$I$13,9,0))</f>
        <v>42000</v>
      </c>
      <c r="F3935" s="1" t="str">
        <f ca="1">OFFSET(Vendedores!$A$1,RANDBETWEEN(2,12),0)</f>
        <v>v40</v>
      </c>
      <c r="G3935" s="1" t="str">
        <f ca="1">OFFSET(Empresa!$A$1,RANDBETWEEN(2,50),0)</f>
        <v>E800014</v>
      </c>
    </row>
    <row r="3936" spans="1:7" ht="14.25" customHeight="1" x14ac:dyDescent="0.25">
      <c r="A3936" s="5">
        <v>43385</v>
      </c>
      <c r="B3936" s="2">
        <v>10013</v>
      </c>
      <c r="C3936" s="1">
        <f>VLOOKUP(B3936,Hotel!$A$1:$G$13,7,0)</f>
        <v>159</v>
      </c>
      <c r="D3936" s="1">
        <f t="shared" ca="1" si="15"/>
        <v>52</v>
      </c>
      <c r="E3936" s="1">
        <f ca="1">D3936*RANDBETWEEN(VLOOKUP($B3936,Hotel!$A$1:$I$13,8,0),VLOOKUP($B3936,Hotel!$A$1:$I$13,9,0))</f>
        <v>20696</v>
      </c>
      <c r="F3936" s="1" t="str">
        <f ca="1">OFFSET(Vendedores!$A$1,RANDBETWEEN(2,12),0)</f>
        <v>v32</v>
      </c>
      <c r="G3936" s="1" t="str">
        <f ca="1">OFFSET(Empresa!$A$1,RANDBETWEEN(2,50),0)</f>
        <v>E800007</v>
      </c>
    </row>
    <row r="3937" spans="1:7" ht="14.25" customHeight="1" x14ac:dyDescent="0.25">
      <c r="A3937" s="5">
        <v>43386</v>
      </c>
      <c r="B3937" s="2">
        <v>10013</v>
      </c>
      <c r="C3937" s="1">
        <f>VLOOKUP(B3937,Hotel!$A$1:$G$13,7,0)</f>
        <v>159</v>
      </c>
      <c r="D3937" s="1">
        <f t="shared" ca="1" si="15"/>
        <v>56</v>
      </c>
      <c r="E3937" s="1">
        <f ca="1">D3937*RANDBETWEEN(VLOOKUP($B3937,Hotel!$A$1:$I$13,8,0),VLOOKUP($B3937,Hotel!$A$1:$I$13,9,0))</f>
        <v>22120</v>
      </c>
      <c r="F3937" s="1" t="str">
        <f ca="1">OFFSET(Vendedores!$A$1,RANDBETWEEN(2,12),0)</f>
        <v>v39</v>
      </c>
      <c r="G3937" s="1" t="str">
        <f ca="1">OFFSET(Empresa!$A$1,RANDBETWEEN(2,50),0)</f>
        <v>E800031</v>
      </c>
    </row>
    <row r="3938" spans="1:7" ht="14.25" customHeight="1" x14ac:dyDescent="0.25">
      <c r="A3938" s="5">
        <v>43387</v>
      </c>
      <c r="B3938" s="2">
        <v>10013</v>
      </c>
      <c r="C3938" s="1">
        <f>VLOOKUP(B3938,Hotel!$A$1:$G$13,7,0)</f>
        <v>159</v>
      </c>
      <c r="D3938" s="1">
        <f t="shared" ca="1" si="15"/>
        <v>78</v>
      </c>
      <c r="E3938" s="1">
        <f ca="1">D3938*RANDBETWEEN(VLOOKUP($B3938,Hotel!$A$1:$I$13,8,0),VLOOKUP($B3938,Hotel!$A$1:$I$13,9,0))</f>
        <v>30966</v>
      </c>
      <c r="F3938" s="1" t="str">
        <f ca="1">OFFSET(Vendedores!$A$1,RANDBETWEEN(2,12),0)</f>
        <v>v35</v>
      </c>
      <c r="G3938" s="1" t="str">
        <f ca="1">OFFSET(Empresa!$A$1,RANDBETWEEN(2,50),0)</f>
        <v>E800017</v>
      </c>
    </row>
    <row r="3939" spans="1:7" ht="14.25" customHeight="1" x14ac:dyDescent="0.25">
      <c r="A3939" s="5">
        <v>43388</v>
      </c>
      <c r="B3939" s="2">
        <v>10013</v>
      </c>
      <c r="C3939" s="1">
        <f>VLOOKUP(B3939,Hotel!$A$1:$G$13,7,0)</f>
        <v>159</v>
      </c>
      <c r="D3939" s="1">
        <f t="shared" ca="1" si="15"/>
        <v>75</v>
      </c>
      <c r="E3939" s="1">
        <f ca="1">D3939*RANDBETWEEN(VLOOKUP($B3939,Hotel!$A$1:$I$13,8,0),VLOOKUP($B3939,Hotel!$A$1:$I$13,9,0))</f>
        <v>30525</v>
      </c>
      <c r="F3939" s="1" t="str">
        <f ca="1">OFFSET(Vendedores!$A$1,RANDBETWEEN(2,12),0)</f>
        <v>v38</v>
      </c>
      <c r="G3939" s="1" t="str">
        <f ca="1">OFFSET(Empresa!$A$1,RANDBETWEEN(2,50),0)</f>
        <v>E800018</v>
      </c>
    </row>
    <row r="3940" spans="1:7" ht="14.25" customHeight="1" x14ac:dyDescent="0.25">
      <c r="A3940" s="5">
        <v>43389</v>
      </c>
      <c r="B3940" s="2">
        <v>10013</v>
      </c>
      <c r="C3940" s="1">
        <f>VLOOKUP(B3940,Hotel!$A$1:$G$13,7,0)</f>
        <v>159</v>
      </c>
      <c r="D3940" s="1">
        <f t="shared" ca="1" si="15"/>
        <v>68</v>
      </c>
      <c r="E3940" s="1">
        <f ca="1">D3940*RANDBETWEEN(VLOOKUP($B3940,Hotel!$A$1:$I$13,8,0),VLOOKUP($B3940,Hotel!$A$1:$I$13,9,0))</f>
        <v>25296</v>
      </c>
      <c r="F3940" s="1" t="str">
        <f ca="1">OFFSET(Vendedores!$A$1,RANDBETWEEN(2,12),0)</f>
        <v>v32</v>
      </c>
      <c r="G3940" s="1" t="str">
        <f ca="1">OFFSET(Empresa!$A$1,RANDBETWEEN(2,50),0)</f>
        <v>E800005</v>
      </c>
    </row>
    <row r="3941" spans="1:7" ht="14.25" customHeight="1" x14ac:dyDescent="0.25">
      <c r="A3941" s="5">
        <v>43390</v>
      </c>
      <c r="B3941" s="2">
        <v>10013</v>
      </c>
      <c r="C3941" s="1">
        <f>VLOOKUP(B3941,Hotel!$A$1:$G$13,7,0)</f>
        <v>159</v>
      </c>
      <c r="D3941" s="1">
        <f t="shared" ca="1" si="15"/>
        <v>103</v>
      </c>
      <c r="E3941" s="1">
        <f ca="1">D3941*RANDBETWEEN(VLOOKUP($B3941,Hotel!$A$1:$I$13,8,0),VLOOKUP($B3941,Hotel!$A$1:$I$13,9,0))</f>
        <v>40582</v>
      </c>
      <c r="F3941" s="1" t="str">
        <f ca="1">OFFSET(Vendedores!$A$1,RANDBETWEEN(2,12),0)</f>
        <v>v41</v>
      </c>
      <c r="G3941" s="1" t="str">
        <f ca="1">OFFSET(Empresa!$A$1,RANDBETWEEN(2,50),0)</f>
        <v>E800010</v>
      </c>
    </row>
    <row r="3942" spans="1:7" ht="14.25" customHeight="1" x14ac:dyDescent="0.25">
      <c r="A3942" s="5">
        <v>43391</v>
      </c>
      <c r="B3942" s="2">
        <v>10013</v>
      </c>
      <c r="C3942" s="1">
        <f>VLOOKUP(B3942,Hotel!$A$1:$G$13,7,0)</f>
        <v>159</v>
      </c>
      <c r="D3942" s="1">
        <f t="shared" ca="1" si="15"/>
        <v>59</v>
      </c>
      <c r="E3942" s="1">
        <f ca="1">D3942*RANDBETWEEN(VLOOKUP($B3942,Hotel!$A$1:$I$13,8,0),VLOOKUP($B3942,Hotel!$A$1:$I$13,9,0))</f>
        <v>25193</v>
      </c>
      <c r="F3942" s="1" t="str">
        <f ca="1">OFFSET(Vendedores!$A$1,RANDBETWEEN(2,12),0)</f>
        <v>v32</v>
      </c>
      <c r="G3942" s="1" t="str">
        <f ca="1">OFFSET(Empresa!$A$1,RANDBETWEEN(2,50),0)</f>
        <v>E800009</v>
      </c>
    </row>
    <row r="3943" spans="1:7" ht="14.25" customHeight="1" x14ac:dyDescent="0.25">
      <c r="A3943" s="5">
        <v>43392</v>
      </c>
      <c r="B3943" s="2">
        <v>10013</v>
      </c>
      <c r="C3943" s="1">
        <f>VLOOKUP(B3943,Hotel!$A$1:$G$13,7,0)</f>
        <v>159</v>
      </c>
      <c r="D3943" s="1">
        <f t="shared" ca="1" si="15"/>
        <v>100</v>
      </c>
      <c r="E3943" s="1">
        <f ca="1">D3943*RANDBETWEEN(VLOOKUP($B3943,Hotel!$A$1:$I$13,8,0),VLOOKUP($B3943,Hotel!$A$1:$I$13,9,0))</f>
        <v>38900</v>
      </c>
      <c r="F3943" s="1" t="str">
        <f ca="1">OFFSET(Vendedores!$A$1,RANDBETWEEN(2,12),0)</f>
        <v>v35</v>
      </c>
      <c r="G3943" s="1" t="str">
        <f ca="1">OFFSET(Empresa!$A$1,RANDBETWEEN(2,50),0)</f>
        <v>E800047</v>
      </c>
    </row>
    <row r="3944" spans="1:7" ht="14.25" customHeight="1" x14ac:dyDescent="0.25">
      <c r="A3944" s="5">
        <v>43393</v>
      </c>
      <c r="B3944" s="2">
        <v>10013</v>
      </c>
      <c r="C3944" s="1">
        <f>VLOOKUP(B3944,Hotel!$A$1:$G$13,7,0)</f>
        <v>159</v>
      </c>
      <c r="D3944" s="1">
        <f t="shared" ca="1" si="15"/>
        <v>78</v>
      </c>
      <c r="E3944" s="1">
        <f ca="1">D3944*RANDBETWEEN(VLOOKUP($B3944,Hotel!$A$1:$I$13,8,0),VLOOKUP($B3944,Hotel!$A$1:$I$13,9,0))</f>
        <v>31434</v>
      </c>
      <c r="F3944" s="1" t="str">
        <f ca="1">OFFSET(Vendedores!$A$1,RANDBETWEEN(2,12),0)</f>
        <v>v32</v>
      </c>
      <c r="G3944" s="1" t="str">
        <f ca="1">OFFSET(Empresa!$A$1,RANDBETWEEN(2,50),0)</f>
        <v>E800006</v>
      </c>
    </row>
    <row r="3945" spans="1:7" ht="14.25" customHeight="1" x14ac:dyDescent="0.25">
      <c r="A3945" s="5">
        <v>43394</v>
      </c>
      <c r="B3945" s="2">
        <v>10013</v>
      </c>
      <c r="C3945" s="1">
        <f>VLOOKUP(B3945,Hotel!$A$1:$G$13,7,0)</f>
        <v>159</v>
      </c>
      <c r="D3945" s="1">
        <f t="shared" ca="1" si="15"/>
        <v>83</v>
      </c>
      <c r="E3945" s="1">
        <f ca="1">D3945*RANDBETWEEN(VLOOKUP($B3945,Hotel!$A$1:$I$13,8,0),VLOOKUP($B3945,Hotel!$A$1:$I$13,9,0))</f>
        <v>31623</v>
      </c>
      <c r="F3945" s="1" t="str">
        <f ca="1">OFFSET(Vendedores!$A$1,RANDBETWEEN(2,12),0)</f>
        <v>v36</v>
      </c>
      <c r="G3945" s="1" t="str">
        <f ca="1">OFFSET(Empresa!$A$1,RANDBETWEEN(2,50),0)</f>
        <v>E800048</v>
      </c>
    </row>
    <row r="3946" spans="1:7" ht="14.25" customHeight="1" x14ac:dyDescent="0.25">
      <c r="A3946" s="5">
        <v>43395</v>
      </c>
      <c r="B3946" s="2">
        <v>10013</v>
      </c>
      <c r="C3946" s="1">
        <f>VLOOKUP(B3946,Hotel!$A$1:$G$13,7,0)</f>
        <v>159</v>
      </c>
      <c r="D3946" s="1">
        <f t="shared" ca="1" si="15"/>
        <v>103</v>
      </c>
      <c r="E3946" s="1">
        <f ca="1">D3946*RANDBETWEEN(VLOOKUP($B3946,Hotel!$A$1:$I$13,8,0),VLOOKUP($B3946,Hotel!$A$1:$I$13,9,0))</f>
        <v>39346</v>
      </c>
      <c r="F3946" s="1" t="str">
        <f ca="1">OFFSET(Vendedores!$A$1,RANDBETWEEN(2,12),0)</f>
        <v>v37</v>
      </c>
      <c r="G3946" s="1" t="str">
        <f ca="1">OFFSET(Empresa!$A$1,RANDBETWEEN(2,50),0)</f>
        <v>E800028</v>
      </c>
    </row>
    <row r="3947" spans="1:7" ht="14.25" customHeight="1" x14ac:dyDescent="0.25">
      <c r="A3947" s="5">
        <v>43396</v>
      </c>
      <c r="B3947" s="2">
        <v>10013</v>
      </c>
      <c r="C3947" s="1">
        <f>VLOOKUP(B3947,Hotel!$A$1:$G$13,7,0)</f>
        <v>159</v>
      </c>
      <c r="D3947" s="1">
        <f t="shared" ca="1" si="15"/>
        <v>80</v>
      </c>
      <c r="E3947" s="1">
        <f ca="1">D3947*RANDBETWEEN(VLOOKUP($B3947,Hotel!$A$1:$I$13,8,0),VLOOKUP($B3947,Hotel!$A$1:$I$13,9,0))</f>
        <v>29280</v>
      </c>
      <c r="F3947" s="1" t="str">
        <f ca="1">OFFSET(Vendedores!$A$1,RANDBETWEEN(2,12),0)</f>
        <v>v32</v>
      </c>
      <c r="G3947" s="1" t="str">
        <f ca="1">OFFSET(Empresa!$A$1,RANDBETWEEN(2,50),0)</f>
        <v>E800048</v>
      </c>
    </row>
    <row r="3948" spans="1:7" ht="14.25" customHeight="1" x14ac:dyDescent="0.25">
      <c r="A3948" s="5">
        <v>43397</v>
      </c>
      <c r="B3948" s="2">
        <v>10013</v>
      </c>
      <c r="C3948" s="1">
        <f>VLOOKUP(B3948,Hotel!$A$1:$G$13,7,0)</f>
        <v>159</v>
      </c>
      <c r="D3948" s="1">
        <f t="shared" ca="1" si="15"/>
        <v>83</v>
      </c>
      <c r="E3948" s="1">
        <f ca="1">D3948*RANDBETWEEN(VLOOKUP($B3948,Hotel!$A$1:$I$13,8,0),VLOOKUP($B3948,Hotel!$A$1:$I$13,9,0))</f>
        <v>32619</v>
      </c>
      <c r="F3948" s="1" t="str">
        <f ca="1">OFFSET(Vendedores!$A$1,RANDBETWEEN(2,12),0)</f>
        <v>v37</v>
      </c>
      <c r="G3948" s="1" t="str">
        <f ca="1">OFFSET(Empresa!$A$1,RANDBETWEEN(2,50),0)</f>
        <v>E800037</v>
      </c>
    </row>
    <row r="3949" spans="1:7" ht="14.25" customHeight="1" x14ac:dyDescent="0.25">
      <c r="A3949" s="5">
        <v>43398</v>
      </c>
      <c r="B3949" s="2">
        <v>10013</v>
      </c>
      <c r="C3949" s="1">
        <f>VLOOKUP(B3949,Hotel!$A$1:$G$13,7,0)</f>
        <v>159</v>
      </c>
      <c r="D3949" s="1">
        <f t="shared" ca="1" si="15"/>
        <v>100</v>
      </c>
      <c r="E3949" s="1">
        <f ca="1">D3949*RANDBETWEEN(VLOOKUP($B3949,Hotel!$A$1:$I$13,8,0),VLOOKUP($B3949,Hotel!$A$1:$I$13,9,0))</f>
        <v>41700</v>
      </c>
      <c r="F3949" s="1" t="str">
        <f ca="1">OFFSET(Vendedores!$A$1,RANDBETWEEN(2,12),0)</f>
        <v>v37</v>
      </c>
      <c r="G3949" s="1" t="str">
        <f ca="1">OFFSET(Empresa!$A$1,RANDBETWEEN(2,50),0)</f>
        <v>E800032</v>
      </c>
    </row>
    <row r="3950" spans="1:7" ht="14.25" customHeight="1" x14ac:dyDescent="0.25">
      <c r="A3950" s="5">
        <v>43399</v>
      </c>
      <c r="B3950" s="2">
        <v>10013</v>
      </c>
      <c r="C3950" s="1">
        <f>VLOOKUP(B3950,Hotel!$A$1:$G$13,7,0)</f>
        <v>159</v>
      </c>
      <c r="D3950" s="1">
        <f t="shared" ca="1" si="15"/>
        <v>73</v>
      </c>
      <c r="E3950" s="1">
        <f ca="1">D3950*RANDBETWEEN(VLOOKUP($B3950,Hotel!$A$1:$I$13,8,0),VLOOKUP($B3950,Hotel!$A$1:$I$13,9,0))</f>
        <v>27375</v>
      </c>
      <c r="F3950" s="1" t="str">
        <f ca="1">OFFSET(Vendedores!$A$1,RANDBETWEEN(2,12),0)</f>
        <v>v32</v>
      </c>
      <c r="G3950" s="1" t="str">
        <f ca="1">OFFSET(Empresa!$A$1,RANDBETWEEN(2,50),0)</f>
        <v>E800049</v>
      </c>
    </row>
    <row r="3951" spans="1:7" ht="14.25" customHeight="1" x14ac:dyDescent="0.25">
      <c r="A3951" s="5">
        <v>43400</v>
      </c>
      <c r="B3951" s="2">
        <v>10013</v>
      </c>
      <c r="C3951" s="1">
        <f>VLOOKUP(B3951,Hotel!$A$1:$G$13,7,0)</f>
        <v>159</v>
      </c>
      <c r="D3951" s="1">
        <f t="shared" ca="1" si="15"/>
        <v>83</v>
      </c>
      <c r="E3951" s="1">
        <f ca="1">D3951*RANDBETWEEN(VLOOKUP($B3951,Hotel!$A$1:$I$13,8,0),VLOOKUP($B3951,Hotel!$A$1:$I$13,9,0))</f>
        <v>33449</v>
      </c>
      <c r="F3951" s="1" t="str">
        <f ca="1">OFFSET(Vendedores!$A$1,RANDBETWEEN(2,12),0)</f>
        <v>v40</v>
      </c>
      <c r="G3951" s="1" t="str">
        <f ca="1">OFFSET(Empresa!$A$1,RANDBETWEEN(2,50),0)</f>
        <v>E800006</v>
      </c>
    </row>
    <row r="3952" spans="1:7" ht="14.25" customHeight="1" x14ac:dyDescent="0.25">
      <c r="A3952" s="5">
        <v>43401</v>
      </c>
      <c r="B3952" s="2">
        <v>10013</v>
      </c>
      <c r="C3952" s="1">
        <f>VLOOKUP(B3952,Hotel!$A$1:$G$13,7,0)</f>
        <v>159</v>
      </c>
      <c r="D3952" s="1">
        <f t="shared" ca="1" si="15"/>
        <v>87</v>
      </c>
      <c r="E3952" s="1">
        <f ca="1">D3952*RANDBETWEEN(VLOOKUP($B3952,Hotel!$A$1:$I$13,8,0),VLOOKUP($B3952,Hotel!$A$1:$I$13,9,0))</f>
        <v>35670</v>
      </c>
      <c r="F3952" s="1" t="str">
        <f ca="1">OFFSET(Vendedores!$A$1,RANDBETWEEN(2,12),0)</f>
        <v>v40</v>
      </c>
      <c r="G3952" s="1" t="str">
        <f ca="1">OFFSET(Empresa!$A$1,RANDBETWEEN(2,50),0)</f>
        <v>E800049</v>
      </c>
    </row>
    <row r="3953" spans="1:7" ht="14.25" customHeight="1" x14ac:dyDescent="0.25">
      <c r="A3953" s="5">
        <v>43402</v>
      </c>
      <c r="B3953" s="2">
        <v>10013</v>
      </c>
      <c r="C3953" s="1">
        <f>VLOOKUP(B3953,Hotel!$A$1:$G$13,7,0)</f>
        <v>159</v>
      </c>
      <c r="D3953" s="1">
        <f t="shared" ca="1" si="15"/>
        <v>73</v>
      </c>
      <c r="E3953" s="1">
        <f ca="1">D3953*RANDBETWEEN(VLOOKUP($B3953,Hotel!$A$1:$I$13,8,0),VLOOKUP($B3953,Hotel!$A$1:$I$13,9,0))</f>
        <v>30441</v>
      </c>
      <c r="F3953" s="1" t="str">
        <f ca="1">OFFSET(Vendedores!$A$1,RANDBETWEEN(2,12),0)</f>
        <v>v32</v>
      </c>
      <c r="G3953" s="1" t="str">
        <f ca="1">OFFSET(Empresa!$A$1,RANDBETWEEN(2,50),0)</f>
        <v>E800049</v>
      </c>
    </row>
    <row r="3954" spans="1:7" ht="14.25" customHeight="1" x14ac:dyDescent="0.25">
      <c r="A3954" s="5">
        <v>43403</v>
      </c>
      <c r="B3954" s="2">
        <v>10013</v>
      </c>
      <c r="C3954" s="1">
        <f>VLOOKUP(B3954,Hotel!$A$1:$G$13,7,0)</f>
        <v>159</v>
      </c>
      <c r="D3954" s="1">
        <f t="shared" ca="1" si="15"/>
        <v>81</v>
      </c>
      <c r="E3954" s="1">
        <f ca="1">D3954*RANDBETWEEN(VLOOKUP($B3954,Hotel!$A$1:$I$13,8,0),VLOOKUP($B3954,Hotel!$A$1:$I$13,9,0))</f>
        <v>32481</v>
      </c>
      <c r="F3954" s="1" t="str">
        <f ca="1">OFFSET(Vendedores!$A$1,RANDBETWEEN(2,12),0)</f>
        <v>v42</v>
      </c>
      <c r="G3954" s="1" t="str">
        <f ca="1">OFFSET(Empresa!$A$1,RANDBETWEEN(2,50),0)</f>
        <v>E800016</v>
      </c>
    </row>
    <row r="3955" spans="1:7" ht="14.25" customHeight="1" x14ac:dyDescent="0.25">
      <c r="A3955" s="5">
        <v>43404</v>
      </c>
      <c r="B3955" s="2">
        <v>10013</v>
      </c>
      <c r="C3955" s="1">
        <f>VLOOKUP(B3955,Hotel!$A$1:$G$13,7,0)</f>
        <v>159</v>
      </c>
      <c r="D3955" s="1">
        <f t="shared" ca="1" si="15"/>
        <v>73</v>
      </c>
      <c r="E3955" s="1">
        <f ca="1">D3955*RANDBETWEEN(VLOOKUP($B3955,Hotel!$A$1:$I$13,8,0),VLOOKUP($B3955,Hotel!$A$1:$I$13,9,0))</f>
        <v>27156</v>
      </c>
      <c r="F3955" s="1" t="str">
        <f ca="1">OFFSET(Vendedores!$A$1,RANDBETWEEN(2,12),0)</f>
        <v>v39</v>
      </c>
      <c r="G3955" s="1" t="str">
        <f ca="1">OFFSET(Empresa!$A$1,RANDBETWEEN(2,50),0)</f>
        <v>E800005</v>
      </c>
    </row>
    <row r="3956" spans="1:7" ht="14.25" customHeight="1" x14ac:dyDescent="0.25">
      <c r="A3956" s="5">
        <v>43405</v>
      </c>
      <c r="B3956" s="2">
        <v>10013</v>
      </c>
      <c r="C3956" s="1">
        <f>VLOOKUP(B3956,Hotel!$A$1:$G$13,7,0)</f>
        <v>159</v>
      </c>
      <c r="D3956" s="1">
        <f t="shared" ca="1" si="15"/>
        <v>100</v>
      </c>
      <c r="E3956" s="1">
        <f ca="1">D3956*RANDBETWEEN(VLOOKUP($B3956,Hotel!$A$1:$I$13,8,0),VLOOKUP($B3956,Hotel!$A$1:$I$13,9,0))</f>
        <v>39900</v>
      </c>
      <c r="F3956" s="1" t="str">
        <f ca="1">OFFSET(Vendedores!$A$1,RANDBETWEEN(2,12),0)</f>
        <v>v36</v>
      </c>
      <c r="G3956" s="1" t="str">
        <f ca="1">OFFSET(Empresa!$A$1,RANDBETWEEN(2,50),0)</f>
        <v>E800021</v>
      </c>
    </row>
    <row r="3957" spans="1:7" ht="14.25" customHeight="1" x14ac:dyDescent="0.25">
      <c r="A3957" s="5">
        <v>43406</v>
      </c>
      <c r="B3957" s="2">
        <v>10013</v>
      </c>
      <c r="C3957" s="1">
        <f>VLOOKUP(B3957,Hotel!$A$1:$G$13,7,0)</f>
        <v>159</v>
      </c>
      <c r="D3957" s="1">
        <f t="shared" ca="1" si="15"/>
        <v>87</v>
      </c>
      <c r="E3957" s="1">
        <f ca="1">D3957*RANDBETWEEN(VLOOKUP($B3957,Hotel!$A$1:$I$13,8,0),VLOOKUP($B3957,Hotel!$A$1:$I$13,9,0))</f>
        <v>32799</v>
      </c>
      <c r="F3957" s="1" t="str">
        <f ca="1">OFFSET(Vendedores!$A$1,RANDBETWEEN(2,12),0)</f>
        <v>v35</v>
      </c>
      <c r="G3957" s="1" t="str">
        <f ca="1">OFFSET(Empresa!$A$1,RANDBETWEEN(2,50),0)</f>
        <v>E800048</v>
      </c>
    </row>
    <row r="3958" spans="1:7" ht="14.25" customHeight="1" x14ac:dyDescent="0.25">
      <c r="A3958" s="5">
        <v>43407</v>
      </c>
      <c r="B3958" s="2">
        <v>10013</v>
      </c>
      <c r="C3958" s="1">
        <f>VLOOKUP(B3958,Hotel!$A$1:$G$13,7,0)</f>
        <v>159</v>
      </c>
      <c r="D3958" s="1">
        <f t="shared" ca="1" si="15"/>
        <v>86</v>
      </c>
      <c r="E3958" s="1">
        <f ca="1">D3958*RANDBETWEEN(VLOOKUP($B3958,Hotel!$A$1:$I$13,8,0),VLOOKUP($B3958,Hotel!$A$1:$I$13,9,0))</f>
        <v>36636</v>
      </c>
      <c r="F3958" s="1" t="str">
        <f ca="1">OFFSET(Vendedores!$A$1,RANDBETWEEN(2,12),0)</f>
        <v>v37</v>
      </c>
      <c r="G3958" s="1" t="str">
        <f ca="1">OFFSET(Empresa!$A$1,RANDBETWEEN(2,50),0)</f>
        <v>E800045</v>
      </c>
    </row>
    <row r="3959" spans="1:7" ht="14.25" customHeight="1" x14ac:dyDescent="0.25">
      <c r="A3959" s="5">
        <v>43408</v>
      </c>
      <c r="B3959" s="2">
        <v>10013</v>
      </c>
      <c r="C3959" s="1">
        <f>VLOOKUP(B3959,Hotel!$A$1:$G$13,7,0)</f>
        <v>159</v>
      </c>
      <c r="D3959" s="1">
        <f t="shared" ca="1" si="15"/>
        <v>97</v>
      </c>
      <c r="E3959" s="1">
        <f ca="1">D3959*RANDBETWEEN(VLOOKUP($B3959,Hotel!$A$1:$I$13,8,0),VLOOKUP($B3959,Hotel!$A$1:$I$13,9,0))</f>
        <v>36860</v>
      </c>
      <c r="F3959" s="1" t="str">
        <f ca="1">OFFSET(Vendedores!$A$1,RANDBETWEEN(2,12),0)</f>
        <v>v36</v>
      </c>
      <c r="G3959" s="1" t="str">
        <f ca="1">OFFSET(Empresa!$A$1,RANDBETWEEN(2,50),0)</f>
        <v>E800038</v>
      </c>
    </row>
    <row r="3960" spans="1:7" ht="14.25" customHeight="1" x14ac:dyDescent="0.25">
      <c r="A3960" s="5">
        <v>43409</v>
      </c>
      <c r="B3960" s="2">
        <v>10013</v>
      </c>
      <c r="C3960" s="1">
        <f>VLOOKUP(B3960,Hotel!$A$1:$G$13,7,0)</f>
        <v>159</v>
      </c>
      <c r="D3960" s="1">
        <f t="shared" ca="1" si="15"/>
        <v>92</v>
      </c>
      <c r="E3960" s="1">
        <f ca="1">D3960*RANDBETWEEN(VLOOKUP($B3960,Hotel!$A$1:$I$13,8,0),VLOOKUP($B3960,Hotel!$A$1:$I$13,9,0))</f>
        <v>39008</v>
      </c>
      <c r="F3960" s="1" t="str">
        <f ca="1">OFFSET(Vendedores!$A$1,RANDBETWEEN(2,12),0)</f>
        <v>v34</v>
      </c>
      <c r="G3960" s="1" t="str">
        <f ca="1">OFFSET(Empresa!$A$1,RANDBETWEEN(2,50),0)</f>
        <v>E800029</v>
      </c>
    </row>
    <row r="3961" spans="1:7" ht="14.25" customHeight="1" x14ac:dyDescent="0.25">
      <c r="A3961" s="5">
        <v>43410</v>
      </c>
      <c r="B3961" s="2">
        <v>10013</v>
      </c>
      <c r="C3961" s="1">
        <f>VLOOKUP(B3961,Hotel!$A$1:$G$13,7,0)</f>
        <v>159</v>
      </c>
      <c r="D3961" s="1">
        <f t="shared" ca="1" si="15"/>
        <v>51</v>
      </c>
      <c r="E3961" s="1">
        <f ca="1">D3961*RANDBETWEEN(VLOOKUP($B3961,Hotel!$A$1:$I$13,8,0),VLOOKUP($B3961,Hotel!$A$1:$I$13,9,0))</f>
        <v>18666</v>
      </c>
      <c r="F3961" s="1" t="str">
        <f ca="1">OFFSET(Vendedores!$A$1,RANDBETWEEN(2,12),0)</f>
        <v>v41</v>
      </c>
      <c r="G3961" s="1" t="str">
        <f ca="1">OFFSET(Empresa!$A$1,RANDBETWEEN(2,50),0)</f>
        <v>E800032</v>
      </c>
    </row>
    <row r="3962" spans="1:7" ht="14.25" customHeight="1" x14ac:dyDescent="0.25">
      <c r="A3962" s="5">
        <v>43411</v>
      </c>
      <c r="B3962" s="2">
        <v>10013</v>
      </c>
      <c r="C3962" s="1">
        <f>VLOOKUP(B3962,Hotel!$A$1:$G$13,7,0)</f>
        <v>159</v>
      </c>
      <c r="D3962" s="1">
        <f t="shared" ca="1" si="15"/>
        <v>91</v>
      </c>
      <c r="E3962" s="1">
        <f ca="1">D3962*RANDBETWEEN(VLOOKUP($B3962,Hotel!$A$1:$I$13,8,0),VLOOKUP($B3962,Hotel!$A$1:$I$13,9,0))</f>
        <v>37583</v>
      </c>
      <c r="F3962" s="1" t="str">
        <f ca="1">OFFSET(Vendedores!$A$1,RANDBETWEEN(2,12),0)</f>
        <v>v32</v>
      </c>
      <c r="G3962" s="1" t="str">
        <f ca="1">OFFSET(Empresa!$A$1,RANDBETWEEN(2,50),0)</f>
        <v>E800038</v>
      </c>
    </row>
    <row r="3963" spans="1:7" ht="14.25" customHeight="1" x14ac:dyDescent="0.25">
      <c r="A3963" s="5">
        <v>43412</v>
      </c>
      <c r="B3963" s="2">
        <v>10013</v>
      </c>
      <c r="C3963" s="1">
        <f>VLOOKUP(B3963,Hotel!$A$1:$G$13,7,0)</f>
        <v>159</v>
      </c>
      <c r="D3963" s="1">
        <f t="shared" ca="1" si="15"/>
        <v>67</v>
      </c>
      <c r="E3963" s="1">
        <f ca="1">D3963*RANDBETWEEN(VLOOKUP($B3963,Hotel!$A$1:$I$13,8,0),VLOOKUP($B3963,Hotel!$A$1:$I$13,9,0))</f>
        <v>28341</v>
      </c>
      <c r="F3963" s="1" t="str">
        <f ca="1">OFFSET(Vendedores!$A$1,RANDBETWEEN(2,12),0)</f>
        <v>v34</v>
      </c>
      <c r="G3963" s="1" t="str">
        <f ca="1">OFFSET(Empresa!$A$1,RANDBETWEEN(2,50),0)</f>
        <v>E800021</v>
      </c>
    </row>
    <row r="3964" spans="1:7" ht="14.25" customHeight="1" x14ac:dyDescent="0.25">
      <c r="A3964" s="5">
        <v>43413</v>
      </c>
      <c r="B3964" s="2">
        <v>10013</v>
      </c>
      <c r="C3964" s="1">
        <f>VLOOKUP(B3964,Hotel!$A$1:$G$13,7,0)</f>
        <v>159</v>
      </c>
      <c r="D3964" s="1">
        <f t="shared" ca="1" si="15"/>
        <v>78</v>
      </c>
      <c r="E3964" s="1">
        <f ca="1">D3964*RANDBETWEEN(VLOOKUP($B3964,Hotel!$A$1:$I$13,8,0),VLOOKUP($B3964,Hotel!$A$1:$I$13,9,0))</f>
        <v>29484</v>
      </c>
      <c r="F3964" s="1" t="str">
        <f ca="1">OFFSET(Vendedores!$A$1,RANDBETWEEN(2,12),0)</f>
        <v>v42</v>
      </c>
      <c r="G3964" s="1" t="str">
        <f ca="1">OFFSET(Empresa!$A$1,RANDBETWEEN(2,50),0)</f>
        <v>E800033</v>
      </c>
    </row>
    <row r="3965" spans="1:7" ht="14.25" customHeight="1" x14ac:dyDescent="0.25">
      <c r="A3965" s="5">
        <v>43414</v>
      </c>
      <c r="B3965" s="2">
        <v>10013</v>
      </c>
      <c r="C3965" s="1">
        <f>VLOOKUP(B3965,Hotel!$A$1:$G$13,7,0)</f>
        <v>159</v>
      </c>
      <c r="D3965" s="1">
        <f t="shared" ca="1" si="15"/>
        <v>91</v>
      </c>
      <c r="E3965" s="1">
        <f ca="1">D3965*RANDBETWEEN(VLOOKUP($B3965,Hotel!$A$1:$I$13,8,0),VLOOKUP($B3965,Hotel!$A$1:$I$13,9,0))</f>
        <v>37583</v>
      </c>
      <c r="F3965" s="1" t="str">
        <f ca="1">OFFSET(Vendedores!$A$1,RANDBETWEEN(2,12),0)</f>
        <v>v32</v>
      </c>
      <c r="G3965" s="1" t="str">
        <f ca="1">OFFSET(Empresa!$A$1,RANDBETWEEN(2,50),0)</f>
        <v>E800032</v>
      </c>
    </row>
    <row r="3966" spans="1:7" ht="14.25" customHeight="1" x14ac:dyDescent="0.25">
      <c r="A3966" s="5">
        <v>43415</v>
      </c>
      <c r="B3966" s="2">
        <v>10013</v>
      </c>
      <c r="C3966" s="1">
        <f>VLOOKUP(B3966,Hotel!$A$1:$G$13,7,0)</f>
        <v>159</v>
      </c>
      <c r="D3966" s="1">
        <f t="shared" ca="1" si="15"/>
        <v>87</v>
      </c>
      <c r="E3966" s="1">
        <f ca="1">D3966*RANDBETWEEN(VLOOKUP($B3966,Hotel!$A$1:$I$13,8,0),VLOOKUP($B3966,Hotel!$A$1:$I$13,9,0))</f>
        <v>36279</v>
      </c>
      <c r="F3966" s="1" t="str">
        <f ca="1">OFFSET(Vendedores!$A$1,RANDBETWEEN(2,12),0)</f>
        <v>v37</v>
      </c>
      <c r="G3966" s="1" t="str">
        <f ca="1">OFFSET(Empresa!$A$1,RANDBETWEEN(2,50),0)</f>
        <v>E800035</v>
      </c>
    </row>
    <row r="3967" spans="1:7" ht="14.25" customHeight="1" x14ac:dyDescent="0.25">
      <c r="A3967" s="5">
        <v>43416</v>
      </c>
      <c r="B3967" s="2">
        <v>10013</v>
      </c>
      <c r="C3967" s="1">
        <f>VLOOKUP(B3967,Hotel!$A$1:$G$13,7,0)</f>
        <v>159</v>
      </c>
      <c r="D3967" s="1">
        <f t="shared" ca="1" si="15"/>
        <v>68</v>
      </c>
      <c r="E3967" s="1">
        <f ca="1">D3967*RANDBETWEEN(VLOOKUP($B3967,Hotel!$A$1:$I$13,8,0),VLOOKUP($B3967,Hotel!$A$1:$I$13,9,0))</f>
        <v>25160</v>
      </c>
      <c r="F3967" s="1" t="str">
        <f ca="1">OFFSET(Vendedores!$A$1,RANDBETWEEN(2,12),0)</f>
        <v>v32</v>
      </c>
      <c r="G3967" s="1" t="str">
        <f ca="1">OFFSET(Empresa!$A$1,RANDBETWEEN(2,50),0)</f>
        <v>E800023</v>
      </c>
    </row>
    <row r="3968" spans="1:7" ht="14.25" customHeight="1" x14ac:dyDescent="0.25">
      <c r="A3968" s="5">
        <v>43417</v>
      </c>
      <c r="B3968" s="2">
        <v>10013</v>
      </c>
      <c r="C3968" s="1">
        <f>VLOOKUP(B3968,Hotel!$A$1:$G$13,7,0)</f>
        <v>159</v>
      </c>
      <c r="D3968" s="1">
        <f t="shared" ca="1" si="15"/>
        <v>97</v>
      </c>
      <c r="E3968" s="1">
        <f ca="1">D3968*RANDBETWEEN(VLOOKUP($B3968,Hotel!$A$1:$I$13,8,0),VLOOKUP($B3968,Hotel!$A$1:$I$13,9,0))</f>
        <v>40449</v>
      </c>
      <c r="F3968" s="1" t="str">
        <f ca="1">OFFSET(Vendedores!$A$1,RANDBETWEEN(2,12),0)</f>
        <v>v36</v>
      </c>
      <c r="G3968" s="1" t="str">
        <f ca="1">OFFSET(Empresa!$A$1,RANDBETWEEN(2,50),0)</f>
        <v>E800026</v>
      </c>
    </row>
    <row r="3969" spans="1:7" ht="14.25" customHeight="1" x14ac:dyDescent="0.25">
      <c r="A3969" s="5">
        <v>43418</v>
      </c>
      <c r="B3969" s="2">
        <v>10013</v>
      </c>
      <c r="C3969" s="1">
        <f>VLOOKUP(B3969,Hotel!$A$1:$G$13,7,0)</f>
        <v>159</v>
      </c>
      <c r="D3969" s="1">
        <f t="shared" ca="1" si="15"/>
        <v>51</v>
      </c>
      <c r="E3969" s="1">
        <f ca="1">D3969*RANDBETWEEN(VLOOKUP($B3969,Hotel!$A$1:$I$13,8,0),VLOOKUP($B3969,Hotel!$A$1:$I$13,9,0))</f>
        <v>20451</v>
      </c>
      <c r="F3969" s="1" t="str">
        <f ca="1">OFFSET(Vendedores!$A$1,RANDBETWEEN(2,12),0)</f>
        <v>v40</v>
      </c>
      <c r="G3969" s="1" t="str">
        <f ca="1">OFFSET(Empresa!$A$1,RANDBETWEEN(2,50),0)</f>
        <v>E800039</v>
      </c>
    </row>
    <row r="3970" spans="1:7" ht="14.25" customHeight="1" x14ac:dyDescent="0.25">
      <c r="A3970" s="5">
        <v>43419</v>
      </c>
      <c r="B3970" s="2">
        <v>10013</v>
      </c>
      <c r="C3970" s="1">
        <f>VLOOKUP(B3970,Hotel!$A$1:$G$13,7,0)</f>
        <v>159</v>
      </c>
      <c r="D3970" s="1">
        <f t="shared" ca="1" si="15"/>
        <v>83</v>
      </c>
      <c r="E3970" s="1">
        <f ca="1">D3970*RANDBETWEEN(VLOOKUP($B3970,Hotel!$A$1:$I$13,8,0),VLOOKUP($B3970,Hotel!$A$1:$I$13,9,0))</f>
        <v>31291</v>
      </c>
      <c r="F3970" s="1" t="str">
        <f ca="1">OFFSET(Vendedores!$A$1,RANDBETWEEN(2,12),0)</f>
        <v>v36</v>
      </c>
      <c r="G3970" s="1" t="str">
        <f ca="1">OFFSET(Empresa!$A$1,RANDBETWEEN(2,50),0)</f>
        <v>E800011</v>
      </c>
    </row>
    <row r="3971" spans="1:7" ht="14.25" customHeight="1" x14ac:dyDescent="0.25">
      <c r="A3971" s="5">
        <v>43420</v>
      </c>
      <c r="B3971" s="2">
        <v>10013</v>
      </c>
      <c r="C3971" s="1">
        <f>VLOOKUP(B3971,Hotel!$A$1:$G$13,7,0)</f>
        <v>159</v>
      </c>
      <c r="D3971" s="1">
        <f t="shared" ca="1" si="15"/>
        <v>65</v>
      </c>
      <c r="E3971" s="1">
        <f ca="1">D3971*RANDBETWEEN(VLOOKUP($B3971,Hotel!$A$1:$I$13,8,0),VLOOKUP($B3971,Hotel!$A$1:$I$13,9,0))</f>
        <v>27625</v>
      </c>
      <c r="F3971" s="1" t="str">
        <f ca="1">OFFSET(Vendedores!$A$1,RANDBETWEEN(2,12),0)</f>
        <v>v42</v>
      </c>
      <c r="G3971" s="1" t="str">
        <f ca="1">OFFSET(Empresa!$A$1,RANDBETWEEN(2,50),0)</f>
        <v>E800040</v>
      </c>
    </row>
    <row r="3972" spans="1:7" ht="14.25" customHeight="1" x14ac:dyDescent="0.25">
      <c r="A3972" s="5">
        <v>43421</v>
      </c>
      <c r="B3972" s="2">
        <v>10013</v>
      </c>
      <c r="C3972" s="1">
        <f>VLOOKUP(B3972,Hotel!$A$1:$G$13,7,0)</f>
        <v>159</v>
      </c>
      <c r="D3972" s="1">
        <f t="shared" ca="1" si="15"/>
        <v>92</v>
      </c>
      <c r="E3972" s="1">
        <f ca="1">D3972*RANDBETWEEN(VLOOKUP($B3972,Hotel!$A$1:$I$13,8,0),VLOOKUP($B3972,Hotel!$A$1:$I$13,9,0))</f>
        <v>35420</v>
      </c>
      <c r="F3972" s="1" t="str">
        <f ca="1">OFFSET(Vendedores!$A$1,RANDBETWEEN(2,12),0)</f>
        <v>v34</v>
      </c>
      <c r="G3972" s="1" t="str">
        <f ca="1">OFFSET(Empresa!$A$1,RANDBETWEEN(2,50),0)</f>
        <v>E800017</v>
      </c>
    </row>
    <row r="3973" spans="1:7" ht="14.25" customHeight="1" x14ac:dyDescent="0.25">
      <c r="A3973" s="5">
        <v>43422</v>
      </c>
      <c r="B3973" s="2">
        <v>10013</v>
      </c>
      <c r="C3973" s="1">
        <f>VLOOKUP(B3973,Hotel!$A$1:$G$13,7,0)</f>
        <v>159</v>
      </c>
      <c r="D3973" s="1">
        <f t="shared" ca="1" si="15"/>
        <v>45</v>
      </c>
      <c r="E3973" s="1">
        <f ca="1">D3973*RANDBETWEEN(VLOOKUP($B3973,Hotel!$A$1:$I$13,8,0),VLOOKUP($B3973,Hotel!$A$1:$I$13,9,0))</f>
        <v>17820</v>
      </c>
      <c r="F3973" s="1" t="str">
        <f ca="1">OFFSET(Vendedores!$A$1,RANDBETWEEN(2,12),0)</f>
        <v>v42</v>
      </c>
      <c r="G3973" s="1" t="str">
        <f ca="1">OFFSET(Empresa!$A$1,RANDBETWEEN(2,50),0)</f>
        <v>E800048</v>
      </c>
    </row>
    <row r="3974" spans="1:7" ht="14.25" customHeight="1" x14ac:dyDescent="0.25">
      <c r="A3974" s="5">
        <v>43423</v>
      </c>
      <c r="B3974" s="2">
        <v>10013</v>
      </c>
      <c r="C3974" s="1">
        <f>VLOOKUP(B3974,Hotel!$A$1:$G$13,7,0)</f>
        <v>159</v>
      </c>
      <c r="D3974" s="1">
        <f t="shared" ca="1" si="15"/>
        <v>68</v>
      </c>
      <c r="E3974" s="1">
        <f ca="1">D3974*RANDBETWEEN(VLOOKUP($B3974,Hotel!$A$1:$I$13,8,0),VLOOKUP($B3974,Hotel!$A$1:$I$13,9,0))</f>
        <v>26860</v>
      </c>
      <c r="F3974" s="1" t="str">
        <f ca="1">OFFSET(Vendedores!$A$1,RANDBETWEEN(2,12),0)</f>
        <v>v41</v>
      </c>
      <c r="G3974" s="1" t="str">
        <f ca="1">OFFSET(Empresa!$A$1,RANDBETWEEN(2,50),0)</f>
        <v>E800023</v>
      </c>
    </row>
    <row r="3975" spans="1:7" ht="14.25" customHeight="1" x14ac:dyDescent="0.25">
      <c r="A3975" s="5">
        <v>43424</v>
      </c>
      <c r="B3975" s="2">
        <v>10013</v>
      </c>
      <c r="C3975" s="1">
        <f>VLOOKUP(B3975,Hotel!$A$1:$G$13,7,0)</f>
        <v>159</v>
      </c>
      <c r="D3975" s="1">
        <f t="shared" ca="1" si="15"/>
        <v>97</v>
      </c>
      <c r="E3975" s="1">
        <f ca="1">D3975*RANDBETWEEN(VLOOKUP($B3975,Hotel!$A$1:$I$13,8,0),VLOOKUP($B3975,Hotel!$A$1:$I$13,9,0))</f>
        <v>37927</v>
      </c>
      <c r="F3975" s="1" t="str">
        <f ca="1">OFFSET(Vendedores!$A$1,RANDBETWEEN(2,12),0)</f>
        <v>v35</v>
      </c>
      <c r="G3975" s="1" t="str">
        <f ca="1">OFFSET(Empresa!$A$1,RANDBETWEEN(2,50),0)</f>
        <v>E800035</v>
      </c>
    </row>
    <row r="3976" spans="1:7" ht="14.25" customHeight="1" x14ac:dyDescent="0.25">
      <c r="A3976" s="5">
        <v>43425</v>
      </c>
      <c r="B3976" s="2">
        <v>10013</v>
      </c>
      <c r="C3976" s="1">
        <f>VLOOKUP(B3976,Hotel!$A$1:$G$13,7,0)</f>
        <v>159</v>
      </c>
      <c r="D3976" s="1">
        <f t="shared" ca="1" si="15"/>
        <v>83</v>
      </c>
      <c r="E3976" s="1">
        <f ca="1">D3976*RANDBETWEEN(VLOOKUP($B3976,Hotel!$A$1:$I$13,8,0),VLOOKUP($B3976,Hotel!$A$1:$I$13,9,0))</f>
        <v>34445</v>
      </c>
      <c r="F3976" s="1" t="str">
        <f ca="1">OFFSET(Vendedores!$A$1,RANDBETWEEN(2,12),0)</f>
        <v>v40</v>
      </c>
      <c r="G3976" s="1" t="str">
        <f ca="1">OFFSET(Empresa!$A$1,RANDBETWEEN(2,50),0)</f>
        <v>E800014</v>
      </c>
    </row>
    <row r="3977" spans="1:7" ht="14.25" customHeight="1" x14ac:dyDescent="0.25">
      <c r="A3977" s="5">
        <v>43426</v>
      </c>
      <c r="B3977" s="2">
        <v>10013</v>
      </c>
      <c r="C3977" s="1">
        <f>VLOOKUP(B3977,Hotel!$A$1:$G$13,7,0)</f>
        <v>159</v>
      </c>
      <c r="D3977" s="1">
        <f t="shared" ca="1" si="15"/>
        <v>64</v>
      </c>
      <c r="E3977" s="1">
        <f ca="1">D3977*RANDBETWEEN(VLOOKUP($B3977,Hotel!$A$1:$I$13,8,0),VLOOKUP($B3977,Hotel!$A$1:$I$13,9,0))</f>
        <v>25280</v>
      </c>
      <c r="F3977" s="1" t="str">
        <f ca="1">OFFSET(Vendedores!$A$1,RANDBETWEEN(2,12),0)</f>
        <v>v36</v>
      </c>
      <c r="G3977" s="1" t="str">
        <f ca="1">OFFSET(Empresa!$A$1,RANDBETWEEN(2,50),0)</f>
        <v>E800012</v>
      </c>
    </row>
    <row r="3978" spans="1:7" ht="14.25" customHeight="1" x14ac:dyDescent="0.25">
      <c r="A3978" s="5">
        <v>43427</v>
      </c>
      <c r="B3978" s="2">
        <v>10013</v>
      </c>
      <c r="C3978" s="1">
        <f>VLOOKUP(B3978,Hotel!$A$1:$G$13,7,0)</f>
        <v>159</v>
      </c>
      <c r="D3978" s="1">
        <f t="shared" ca="1" si="15"/>
        <v>73</v>
      </c>
      <c r="E3978" s="1">
        <f ca="1">D3978*RANDBETWEEN(VLOOKUP($B3978,Hotel!$A$1:$I$13,8,0),VLOOKUP($B3978,Hotel!$A$1:$I$13,9,0))</f>
        <v>30222</v>
      </c>
      <c r="F3978" s="1" t="str">
        <f ca="1">OFFSET(Vendedores!$A$1,RANDBETWEEN(2,12),0)</f>
        <v>v40</v>
      </c>
      <c r="G3978" s="1" t="str">
        <f ca="1">OFFSET(Empresa!$A$1,RANDBETWEEN(2,50),0)</f>
        <v>E800025</v>
      </c>
    </row>
    <row r="3979" spans="1:7" ht="14.25" customHeight="1" x14ac:dyDescent="0.25">
      <c r="A3979" s="5">
        <v>43428</v>
      </c>
      <c r="B3979" s="2">
        <v>10013</v>
      </c>
      <c r="C3979" s="1">
        <f>VLOOKUP(B3979,Hotel!$A$1:$G$13,7,0)</f>
        <v>159</v>
      </c>
      <c r="D3979" s="1">
        <f t="shared" ca="1" si="15"/>
        <v>92</v>
      </c>
      <c r="E3979" s="1">
        <f ca="1">D3979*RANDBETWEEN(VLOOKUP($B3979,Hotel!$A$1:$I$13,8,0),VLOOKUP($B3979,Hotel!$A$1:$I$13,9,0))</f>
        <v>35052</v>
      </c>
      <c r="F3979" s="1" t="str">
        <f ca="1">OFFSET(Vendedores!$A$1,RANDBETWEEN(2,12),0)</f>
        <v>v42</v>
      </c>
      <c r="G3979" s="1" t="str">
        <f ca="1">OFFSET(Empresa!$A$1,RANDBETWEEN(2,50),0)</f>
        <v>E800010</v>
      </c>
    </row>
    <row r="3980" spans="1:7" ht="14.25" customHeight="1" x14ac:dyDescent="0.25">
      <c r="A3980" s="5">
        <v>43429</v>
      </c>
      <c r="B3980" s="2">
        <v>10013</v>
      </c>
      <c r="C3980" s="1">
        <f>VLOOKUP(B3980,Hotel!$A$1:$G$13,7,0)</f>
        <v>159</v>
      </c>
      <c r="D3980" s="1">
        <f t="shared" ca="1" si="15"/>
        <v>48</v>
      </c>
      <c r="E3980" s="1">
        <f ca="1">D3980*RANDBETWEEN(VLOOKUP($B3980,Hotel!$A$1:$I$13,8,0),VLOOKUP($B3980,Hotel!$A$1:$I$13,9,0))</f>
        <v>18336</v>
      </c>
      <c r="F3980" s="1" t="str">
        <f ca="1">OFFSET(Vendedores!$A$1,RANDBETWEEN(2,12),0)</f>
        <v>v39</v>
      </c>
      <c r="G3980" s="1" t="str">
        <f ca="1">OFFSET(Empresa!$A$1,RANDBETWEEN(2,50),0)</f>
        <v>E800021</v>
      </c>
    </row>
    <row r="3981" spans="1:7" ht="14.25" customHeight="1" x14ac:dyDescent="0.25">
      <c r="A3981" s="5">
        <v>43430</v>
      </c>
      <c r="B3981" s="2">
        <v>10013</v>
      </c>
      <c r="C3981" s="1">
        <f>VLOOKUP(B3981,Hotel!$A$1:$G$13,7,0)</f>
        <v>159</v>
      </c>
      <c r="D3981" s="1">
        <f t="shared" ca="1" si="15"/>
        <v>54</v>
      </c>
      <c r="E3981" s="1">
        <f ca="1">D3981*RANDBETWEEN(VLOOKUP($B3981,Hotel!$A$1:$I$13,8,0),VLOOKUP($B3981,Hotel!$A$1:$I$13,9,0))</f>
        <v>21978</v>
      </c>
      <c r="F3981" s="1" t="str">
        <f ca="1">OFFSET(Vendedores!$A$1,RANDBETWEEN(2,12),0)</f>
        <v>v42</v>
      </c>
      <c r="G3981" s="1" t="str">
        <f ca="1">OFFSET(Empresa!$A$1,RANDBETWEEN(2,50),0)</f>
        <v>E800003</v>
      </c>
    </row>
    <row r="3982" spans="1:7" ht="14.25" customHeight="1" x14ac:dyDescent="0.25">
      <c r="A3982" s="5">
        <v>43431</v>
      </c>
      <c r="B3982" s="2">
        <v>10013</v>
      </c>
      <c r="C3982" s="1">
        <f>VLOOKUP(B3982,Hotel!$A$1:$G$13,7,0)</f>
        <v>159</v>
      </c>
      <c r="D3982" s="1">
        <f t="shared" ca="1" si="15"/>
        <v>102</v>
      </c>
      <c r="E3982" s="1">
        <f ca="1">D3982*RANDBETWEEN(VLOOKUP($B3982,Hotel!$A$1:$I$13,8,0),VLOOKUP($B3982,Hotel!$A$1:$I$13,9,0))</f>
        <v>40494</v>
      </c>
      <c r="F3982" s="1" t="str">
        <f ca="1">OFFSET(Vendedores!$A$1,RANDBETWEEN(2,12),0)</f>
        <v>v37</v>
      </c>
      <c r="G3982" s="1" t="str">
        <f ca="1">OFFSET(Empresa!$A$1,RANDBETWEEN(2,50),0)</f>
        <v>E800005</v>
      </c>
    </row>
    <row r="3983" spans="1:7" ht="14.25" customHeight="1" x14ac:dyDescent="0.25">
      <c r="A3983" s="5">
        <v>43432</v>
      </c>
      <c r="B3983" s="2">
        <v>10013</v>
      </c>
      <c r="C3983" s="1">
        <f>VLOOKUP(B3983,Hotel!$A$1:$G$13,7,0)</f>
        <v>159</v>
      </c>
      <c r="D3983" s="1">
        <f t="shared" ca="1" si="15"/>
        <v>46</v>
      </c>
      <c r="E3983" s="1">
        <f ca="1">D3983*RANDBETWEEN(VLOOKUP($B3983,Hotel!$A$1:$I$13,8,0),VLOOKUP($B3983,Hotel!$A$1:$I$13,9,0))</f>
        <v>18400</v>
      </c>
      <c r="F3983" s="1" t="str">
        <f ca="1">OFFSET(Vendedores!$A$1,RANDBETWEEN(2,12),0)</f>
        <v>v42</v>
      </c>
      <c r="G3983" s="1" t="str">
        <f ca="1">OFFSET(Empresa!$A$1,RANDBETWEEN(2,50),0)</f>
        <v>E800031</v>
      </c>
    </row>
    <row r="3984" spans="1:7" ht="14.25" customHeight="1" x14ac:dyDescent="0.25">
      <c r="A3984" s="5">
        <v>43433</v>
      </c>
      <c r="B3984" s="2">
        <v>10013</v>
      </c>
      <c r="C3984" s="1">
        <f>VLOOKUP(B3984,Hotel!$A$1:$G$13,7,0)</f>
        <v>159</v>
      </c>
      <c r="D3984" s="1">
        <f t="shared" ca="1" si="15"/>
        <v>73</v>
      </c>
      <c r="E3984" s="1">
        <f ca="1">D3984*RANDBETWEEN(VLOOKUP($B3984,Hotel!$A$1:$I$13,8,0),VLOOKUP($B3984,Hotel!$A$1:$I$13,9,0))</f>
        <v>28178</v>
      </c>
      <c r="F3984" s="1" t="str">
        <f ca="1">OFFSET(Vendedores!$A$1,RANDBETWEEN(2,12),0)</f>
        <v>v41</v>
      </c>
      <c r="G3984" s="1" t="str">
        <f ca="1">OFFSET(Empresa!$A$1,RANDBETWEEN(2,50),0)</f>
        <v>E800038</v>
      </c>
    </row>
    <row r="3985" spans="1:7" ht="14.25" customHeight="1" x14ac:dyDescent="0.25">
      <c r="A3985" s="5">
        <v>43434</v>
      </c>
      <c r="B3985" s="2">
        <v>10013</v>
      </c>
      <c r="C3985" s="1">
        <f>VLOOKUP(B3985,Hotel!$A$1:$G$13,7,0)</f>
        <v>159</v>
      </c>
      <c r="D3985" s="1">
        <f t="shared" ca="1" si="15"/>
        <v>72</v>
      </c>
      <c r="E3985" s="1">
        <f ca="1">D3985*RANDBETWEEN(VLOOKUP($B3985,Hotel!$A$1:$I$13,8,0),VLOOKUP($B3985,Hotel!$A$1:$I$13,9,0))</f>
        <v>28872</v>
      </c>
      <c r="F3985" s="1" t="str">
        <f ca="1">OFFSET(Vendedores!$A$1,RANDBETWEEN(2,12),0)</f>
        <v>v34</v>
      </c>
      <c r="G3985" s="1" t="str">
        <f ca="1">OFFSET(Empresa!$A$1,RANDBETWEEN(2,50),0)</f>
        <v>E800037</v>
      </c>
    </row>
    <row r="3986" spans="1:7" ht="14.25" customHeight="1" x14ac:dyDescent="0.25">
      <c r="A3986" s="5">
        <v>43435</v>
      </c>
      <c r="B3986" s="2">
        <v>10013</v>
      </c>
      <c r="C3986" s="1">
        <f>VLOOKUP(B3986,Hotel!$A$1:$G$13,7,0)</f>
        <v>159</v>
      </c>
      <c r="D3986" s="1">
        <f t="shared" ca="1" si="15"/>
        <v>46</v>
      </c>
      <c r="E3986" s="1">
        <f ca="1">D3986*RANDBETWEEN(VLOOKUP($B3986,Hotel!$A$1:$I$13,8,0),VLOOKUP($B3986,Hotel!$A$1:$I$13,9,0))</f>
        <v>19642</v>
      </c>
      <c r="F3986" s="1" t="str">
        <f ca="1">OFFSET(Vendedores!$A$1,RANDBETWEEN(2,12),0)</f>
        <v>v41</v>
      </c>
      <c r="G3986" s="1" t="str">
        <f ca="1">OFFSET(Empresa!$A$1,RANDBETWEEN(2,50),0)</f>
        <v>E800013</v>
      </c>
    </row>
    <row r="3987" spans="1:7" ht="14.25" customHeight="1" x14ac:dyDescent="0.25">
      <c r="A3987" s="5">
        <v>43436</v>
      </c>
      <c r="B3987" s="2">
        <v>10013</v>
      </c>
      <c r="C3987" s="1">
        <f>VLOOKUP(B3987,Hotel!$A$1:$G$13,7,0)</f>
        <v>159</v>
      </c>
      <c r="D3987" s="1">
        <f t="shared" ca="1" si="15"/>
        <v>65</v>
      </c>
      <c r="E3987" s="1">
        <f ca="1">D3987*RANDBETWEEN(VLOOKUP($B3987,Hotel!$A$1:$I$13,8,0),VLOOKUP($B3987,Hotel!$A$1:$I$13,9,0))</f>
        <v>26650</v>
      </c>
      <c r="F3987" s="1" t="str">
        <f ca="1">OFFSET(Vendedores!$A$1,RANDBETWEEN(2,12),0)</f>
        <v>v33</v>
      </c>
      <c r="G3987" s="1" t="str">
        <f ca="1">OFFSET(Empresa!$A$1,RANDBETWEEN(2,50),0)</f>
        <v>E800031</v>
      </c>
    </row>
    <row r="3988" spans="1:7" ht="14.25" customHeight="1" x14ac:dyDescent="0.25">
      <c r="A3988" s="5">
        <v>43437</v>
      </c>
      <c r="B3988" s="2">
        <v>10013</v>
      </c>
      <c r="C3988" s="1">
        <f>VLOOKUP(B3988,Hotel!$A$1:$G$13,7,0)</f>
        <v>159</v>
      </c>
      <c r="D3988" s="1">
        <f t="shared" ca="1" si="15"/>
        <v>91</v>
      </c>
      <c r="E3988" s="1">
        <f ca="1">D3988*RANDBETWEEN(VLOOKUP($B3988,Hotel!$A$1:$I$13,8,0),VLOOKUP($B3988,Hotel!$A$1:$I$13,9,0))</f>
        <v>33761</v>
      </c>
      <c r="F3988" s="1" t="str">
        <f ca="1">OFFSET(Vendedores!$A$1,RANDBETWEEN(2,12),0)</f>
        <v>v38</v>
      </c>
      <c r="G3988" s="1" t="str">
        <f ca="1">OFFSET(Empresa!$A$1,RANDBETWEEN(2,50),0)</f>
        <v>E800039</v>
      </c>
    </row>
    <row r="3989" spans="1:7" ht="14.25" customHeight="1" x14ac:dyDescent="0.25">
      <c r="A3989" s="5">
        <v>43438</v>
      </c>
      <c r="B3989" s="2">
        <v>10013</v>
      </c>
      <c r="C3989" s="1">
        <f>VLOOKUP(B3989,Hotel!$A$1:$G$13,7,0)</f>
        <v>159</v>
      </c>
      <c r="D3989" s="1">
        <f t="shared" ca="1" si="15"/>
        <v>51</v>
      </c>
      <c r="E3989" s="1">
        <f ca="1">D3989*RANDBETWEEN(VLOOKUP($B3989,Hotel!$A$1:$I$13,8,0),VLOOKUP($B3989,Hotel!$A$1:$I$13,9,0))</f>
        <v>20145</v>
      </c>
      <c r="F3989" s="1" t="str">
        <f ca="1">OFFSET(Vendedores!$A$1,RANDBETWEEN(2,12),0)</f>
        <v>v42</v>
      </c>
      <c r="G3989" s="1" t="str">
        <f ca="1">OFFSET(Empresa!$A$1,RANDBETWEEN(2,50),0)</f>
        <v>E800044</v>
      </c>
    </row>
    <row r="3990" spans="1:7" ht="14.25" customHeight="1" x14ac:dyDescent="0.25">
      <c r="A3990" s="5">
        <v>43439</v>
      </c>
      <c r="B3990" s="2">
        <v>10013</v>
      </c>
      <c r="C3990" s="1">
        <f>VLOOKUP(B3990,Hotel!$A$1:$G$13,7,0)</f>
        <v>159</v>
      </c>
      <c r="D3990" s="1">
        <f t="shared" ca="1" si="15"/>
        <v>97</v>
      </c>
      <c r="E3990" s="1">
        <f ca="1">D3990*RANDBETWEEN(VLOOKUP($B3990,Hotel!$A$1:$I$13,8,0),VLOOKUP($B3990,Hotel!$A$1:$I$13,9,0))</f>
        <v>39673</v>
      </c>
      <c r="F3990" s="1" t="str">
        <f ca="1">OFFSET(Vendedores!$A$1,RANDBETWEEN(2,12),0)</f>
        <v>v32</v>
      </c>
      <c r="G3990" s="1" t="str">
        <f ca="1">OFFSET(Empresa!$A$1,RANDBETWEEN(2,50),0)</f>
        <v>E800020</v>
      </c>
    </row>
    <row r="3991" spans="1:7" ht="14.25" customHeight="1" x14ac:dyDescent="0.25">
      <c r="A3991" s="5">
        <v>43440</v>
      </c>
      <c r="B3991" s="2">
        <v>10013</v>
      </c>
      <c r="C3991" s="1">
        <f>VLOOKUP(B3991,Hotel!$A$1:$G$13,7,0)</f>
        <v>159</v>
      </c>
      <c r="D3991" s="1">
        <f t="shared" ca="1" si="15"/>
        <v>51</v>
      </c>
      <c r="E3991" s="1">
        <f ca="1">D3991*RANDBETWEEN(VLOOKUP($B3991,Hotel!$A$1:$I$13,8,0),VLOOKUP($B3991,Hotel!$A$1:$I$13,9,0))</f>
        <v>18666</v>
      </c>
      <c r="F3991" s="1" t="str">
        <f ca="1">OFFSET(Vendedores!$A$1,RANDBETWEEN(2,12),0)</f>
        <v>v35</v>
      </c>
      <c r="G3991" s="1" t="str">
        <f ca="1">OFFSET(Empresa!$A$1,RANDBETWEEN(2,50),0)</f>
        <v>E800002</v>
      </c>
    </row>
    <row r="3992" spans="1:7" ht="14.25" customHeight="1" x14ac:dyDescent="0.25">
      <c r="A3992" s="5">
        <v>43441</v>
      </c>
      <c r="B3992" s="2">
        <v>10013</v>
      </c>
      <c r="C3992" s="1">
        <f>VLOOKUP(B3992,Hotel!$A$1:$G$13,7,0)</f>
        <v>159</v>
      </c>
      <c r="D3992" s="1">
        <f t="shared" ca="1" si="15"/>
        <v>65</v>
      </c>
      <c r="E3992" s="1">
        <f ca="1">D3992*RANDBETWEEN(VLOOKUP($B3992,Hotel!$A$1:$I$13,8,0),VLOOKUP($B3992,Hotel!$A$1:$I$13,9,0))</f>
        <v>24245</v>
      </c>
      <c r="F3992" s="1" t="str">
        <f ca="1">OFFSET(Vendedores!$A$1,RANDBETWEEN(2,12),0)</f>
        <v>v39</v>
      </c>
      <c r="G3992" s="1" t="str">
        <f ca="1">OFFSET(Empresa!$A$1,RANDBETWEEN(2,50),0)</f>
        <v>E800013</v>
      </c>
    </row>
    <row r="3993" spans="1:7" ht="14.25" customHeight="1" x14ac:dyDescent="0.25">
      <c r="A3993" s="5">
        <v>43442</v>
      </c>
      <c r="B3993" s="2">
        <v>10013</v>
      </c>
      <c r="C3993" s="1">
        <f>VLOOKUP(B3993,Hotel!$A$1:$G$13,7,0)</f>
        <v>159</v>
      </c>
      <c r="D3993" s="1">
        <f t="shared" ca="1" si="15"/>
        <v>75</v>
      </c>
      <c r="E3993" s="1">
        <f ca="1">D3993*RANDBETWEEN(VLOOKUP($B3993,Hotel!$A$1:$I$13,8,0),VLOOKUP($B3993,Hotel!$A$1:$I$13,9,0))</f>
        <v>30375</v>
      </c>
      <c r="F3993" s="1" t="str">
        <f ca="1">OFFSET(Vendedores!$A$1,RANDBETWEEN(2,12),0)</f>
        <v>v39</v>
      </c>
      <c r="G3993" s="1" t="str">
        <f ca="1">OFFSET(Empresa!$A$1,RANDBETWEEN(2,50),0)</f>
        <v>E800011</v>
      </c>
    </row>
    <row r="3994" spans="1:7" ht="14.25" customHeight="1" x14ac:dyDescent="0.25">
      <c r="A3994" s="5">
        <v>43443</v>
      </c>
      <c r="B3994" s="2">
        <v>10013</v>
      </c>
      <c r="C3994" s="1">
        <f>VLOOKUP(B3994,Hotel!$A$1:$G$13,7,0)</f>
        <v>159</v>
      </c>
      <c r="D3994" s="1">
        <f t="shared" ca="1" si="15"/>
        <v>64</v>
      </c>
      <c r="E3994" s="1">
        <f ca="1">D3994*RANDBETWEEN(VLOOKUP($B3994,Hotel!$A$1:$I$13,8,0),VLOOKUP($B3994,Hotel!$A$1:$I$13,9,0))</f>
        <v>27392</v>
      </c>
      <c r="F3994" s="1" t="str">
        <f ca="1">OFFSET(Vendedores!$A$1,RANDBETWEEN(2,12),0)</f>
        <v>v32</v>
      </c>
      <c r="G3994" s="1" t="str">
        <f ca="1">OFFSET(Empresa!$A$1,RANDBETWEEN(2,50),0)</f>
        <v>E800009</v>
      </c>
    </row>
    <row r="3995" spans="1:7" ht="14.25" customHeight="1" x14ac:dyDescent="0.25">
      <c r="A3995" s="5">
        <v>43444</v>
      </c>
      <c r="B3995" s="2">
        <v>10013</v>
      </c>
      <c r="C3995" s="1">
        <f>VLOOKUP(B3995,Hotel!$A$1:$G$13,7,0)</f>
        <v>159</v>
      </c>
      <c r="D3995" s="1">
        <f t="shared" ca="1" si="15"/>
        <v>45</v>
      </c>
      <c r="E3995" s="1">
        <f ca="1">D3995*RANDBETWEEN(VLOOKUP($B3995,Hotel!$A$1:$I$13,8,0),VLOOKUP($B3995,Hotel!$A$1:$I$13,9,0))</f>
        <v>17730</v>
      </c>
      <c r="F3995" s="1" t="str">
        <f ca="1">OFFSET(Vendedores!$A$1,RANDBETWEEN(2,12),0)</f>
        <v>v34</v>
      </c>
      <c r="G3995" s="1" t="str">
        <f ca="1">OFFSET(Empresa!$A$1,RANDBETWEEN(2,50),0)</f>
        <v>E800050</v>
      </c>
    </row>
    <row r="3996" spans="1:7" ht="14.25" customHeight="1" x14ac:dyDescent="0.25">
      <c r="A3996" s="5">
        <v>43445</v>
      </c>
      <c r="B3996" s="2">
        <v>10013</v>
      </c>
      <c r="C3996" s="1">
        <f>VLOOKUP(B3996,Hotel!$A$1:$G$13,7,0)</f>
        <v>159</v>
      </c>
      <c r="D3996" s="1">
        <f t="shared" ca="1" si="15"/>
        <v>57</v>
      </c>
      <c r="E3996" s="1">
        <f ca="1">D3996*RANDBETWEEN(VLOOKUP($B3996,Hotel!$A$1:$I$13,8,0),VLOOKUP($B3996,Hotel!$A$1:$I$13,9,0))</f>
        <v>21774</v>
      </c>
      <c r="F3996" s="1" t="str">
        <f ca="1">OFFSET(Vendedores!$A$1,RANDBETWEEN(2,12),0)</f>
        <v>v38</v>
      </c>
      <c r="G3996" s="1" t="str">
        <f ca="1">OFFSET(Empresa!$A$1,RANDBETWEEN(2,50),0)</f>
        <v>E800044</v>
      </c>
    </row>
    <row r="3997" spans="1:7" ht="14.25" customHeight="1" x14ac:dyDescent="0.25">
      <c r="A3997" s="5">
        <v>43446</v>
      </c>
      <c r="B3997" s="2">
        <v>10013</v>
      </c>
      <c r="C3997" s="1">
        <f>VLOOKUP(B3997,Hotel!$A$1:$G$13,7,0)</f>
        <v>159</v>
      </c>
      <c r="D3997" s="1">
        <f t="shared" ca="1" si="15"/>
        <v>68</v>
      </c>
      <c r="E3997" s="1">
        <f ca="1">D3997*RANDBETWEEN(VLOOKUP($B3997,Hotel!$A$1:$I$13,8,0),VLOOKUP($B3997,Hotel!$A$1:$I$13,9,0))</f>
        <v>26452</v>
      </c>
      <c r="F3997" s="1" t="str">
        <f ca="1">OFFSET(Vendedores!$A$1,RANDBETWEEN(2,12),0)</f>
        <v>v40</v>
      </c>
      <c r="G3997" s="1" t="str">
        <f ca="1">OFFSET(Empresa!$A$1,RANDBETWEEN(2,50),0)</f>
        <v>E800004</v>
      </c>
    </row>
    <row r="3998" spans="1:7" ht="14.25" customHeight="1" x14ac:dyDescent="0.25">
      <c r="A3998" s="5">
        <v>43447</v>
      </c>
      <c r="B3998" s="2">
        <v>10013</v>
      </c>
      <c r="C3998" s="1">
        <f>VLOOKUP(B3998,Hotel!$A$1:$G$13,7,0)</f>
        <v>159</v>
      </c>
      <c r="D3998" s="1">
        <f t="shared" ca="1" si="15"/>
        <v>68</v>
      </c>
      <c r="E3998" s="1">
        <f ca="1">D3998*RANDBETWEEN(VLOOKUP($B3998,Hotel!$A$1:$I$13,8,0),VLOOKUP($B3998,Hotel!$A$1:$I$13,9,0))</f>
        <v>28492</v>
      </c>
      <c r="F3998" s="1" t="str">
        <f ca="1">OFFSET(Vendedores!$A$1,RANDBETWEEN(2,12),0)</f>
        <v>v42</v>
      </c>
      <c r="G3998" s="1" t="str">
        <f ca="1">OFFSET(Empresa!$A$1,RANDBETWEEN(2,50),0)</f>
        <v>E800027</v>
      </c>
    </row>
    <row r="3999" spans="1:7" ht="14.25" customHeight="1" x14ac:dyDescent="0.25">
      <c r="A3999" s="5">
        <v>43448</v>
      </c>
      <c r="B3999" s="2">
        <v>10013</v>
      </c>
      <c r="C3999" s="1">
        <f>VLOOKUP(B3999,Hotel!$A$1:$G$13,7,0)</f>
        <v>159</v>
      </c>
      <c r="D3999" s="1">
        <f t="shared" ca="1" si="15"/>
        <v>100</v>
      </c>
      <c r="E3999" s="1">
        <f ca="1">D3999*RANDBETWEEN(VLOOKUP($B3999,Hotel!$A$1:$I$13,8,0),VLOOKUP($B3999,Hotel!$A$1:$I$13,9,0))</f>
        <v>41100</v>
      </c>
      <c r="F3999" s="1" t="str">
        <f ca="1">OFFSET(Vendedores!$A$1,RANDBETWEEN(2,12),0)</f>
        <v>v39</v>
      </c>
      <c r="G3999" s="1" t="str">
        <f ca="1">OFFSET(Empresa!$A$1,RANDBETWEEN(2,50),0)</f>
        <v>E800045</v>
      </c>
    </row>
    <row r="4000" spans="1:7" ht="14.25" customHeight="1" x14ac:dyDescent="0.25">
      <c r="A4000" s="5">
        <v>43449</v>
      </c>
      <c r="B4000" s="2">
        <v>10013</v>
      </c>
      <c r="C4000" s="1">
        <f>VLOOKUP(B4000,Hotel!$A$1:$G$13,7,0)</f>
        <v>159</v>
      </c>
      <c r="D4000" s="1">
        <f t="shared" ca="1" si="15"/>
        <v>62</v>
      </c>
      <c r="E4000" s="1">
        <f ca="1">D4000*RANDBETWEEN(VLOOKUP($B4000,Hotel!$A$1:$I$13,8,0),VLOOKUP($B4000,Hotel!$A$1:$I$13,9,0))</f>
        <v>23250</v>
      </c>
      <c r="F4000" s="1" t="str">
        <f ca="1">OFFSET(Vendedores!$A$1,RANDBETWEEN(2,12),0)</f>
        <v>v35</v>
      </c>
      <c r="G4000" s="1" t="str">
        <f ca="1">OFFSET(Empresa!$A$1,RANDBETWEEN(2,50),0)</f>
        <v>E800015</v>
      </c>
    </row>
    <row r="4001" spans="1:7" ht="14.25" customHeight="1" x14ac:dyDescent="0.25">
      <c r="A4001" s="5">
        <v>43450</v>
      </c>
      <c r="B4001" s="2">
        <v>10013</v>
      </c>
      <c r="C4001" s="1">
        <f>VLOOKUP(B4001,Hotel!$A$1:$G$13,7,0)</f>
        <v>159</v>
      </c>
      <c r="D4001" s="1">
        <f t="shared" ca="1" si="15"/>
        <v>72</v>
      </c>
      <c r="E4001" s="1">
        <f ca="1">D4001*RANDBETWEEN(VLOOKUP($B4001,Hotel!$A$1:$I$13,8,0),VLOOKUP($B4001,Hotel!$A$1:$I$13,9,0))</f>
        <v>30456</v>
      </c>
      <c r="F4001" s="1" t="str">
        <f ca="1">OFFSET(Vendedores!$A$1,RANDBETWEEN(2,12),0)</f>
        <v>v41</v>
      </c>
      <c r="G4001" s="1" t="str">
        <f ca="1">OFFSET(Empresa!$A$1,RANDBETWEEN(2,50),0)</f>
        <v>E800011</v>
      </c>
    </row>
    <row r="4002" spans="1:7" ht="14.25" customHeight="1" x14ac:dyDescent="0.25">
      <c r="A4002" s="5">
        <v>43451</v>
      </c>
      <c r="B4002" s="2">
        <v>10013</v>
      </c>
      <c r="C4002" s="1">
        <f>VLOOKUP(B4002,Hotel!$A$1:$G$13,7,0)</f>
        <v>159</v>
      </c>
      <c r="D4002" s="1">
        <f t="shared" ca="1" si="15"/>
        <v>72</v>
      </c>
      <c r="E4002" s="1">
        <f ca="1">D4002*RANDBETWEEN(VLOOKUP($B4002,Hotel!$A$1:$I$13,8,0),VLOOKUP($B4002,Hotel!$A$1:$I$13,9,0))</f>
        <v>26784</v>
      </c>
      <c r="F4002" s="1" t="str">
        <f ca="1">OFFSET(Vendedores!$A$1,RANDBETWEEN(2,12),0)</f>
        <v>v32</v>
      </c>
      <c r="G4002" s="1" t="str">
        <f ca="1">OFFSET(Empresa!$A$1,RANDBETWEEN(2,50),0)</f>
        <v>E800021</v>
      </c>
    </row>
    <row r="4003" spans="1:7" ht="14.25" customHeight="1" x14ac:dyDescent="0.25">
      <c r="A4003" s="5">
        <v>43452</v>
      </c>
      <c r="B4003" s="2">
        <v>10013</v>
      </c>
      <c r="C4003" s="1">
        <f>VLOOKUP(B4003,Hotel!$A$1:$G$13,7,0)</f>
        <v>159</v>
      </c>
      <c r="D4003" s="1">
        <f t="shared" ca="1" si="15"/>
        <v>83</v>
      </c>
      <c r="E4003" s="1">
        <f ca="1">D4003*RANDBETWEEN(VLOOKUP($B4003,Hotel!$A$1:$I$13,8,0),VLOOKUP($B4003,Hotel!$A$1:$I$13,9,0))</f>
        <v>32121</v>
      </c>
      <c r="F4003" s="1" t="str">
        <f ca="1">OFFSET(Vendedores!$A$1,RANDBETWEEN(2,12),0)</f>
        <v>v37</v>
      </c>
      <c r="G4003" s="1" t="str">
        <f ca="1">OFFSET(Empresa!$A$1,RANDBETWEEN(2,50),0)</f>
        <v>E800044</v>
      </c>
    </row>
    <row r="4004" spans="1:7" ht="14.25" customHeight="1" x14ac:dyDescent="0.25">
      <c r="A4004" s="5">
        <v>43453</v>
      </c>
      <c r="B4004" s="2">
        <v>10013</v>
      </c>
      <c r="C4004" s="1">
        <f>VLOOKUP(B4004,Hotel!$A$1:$G$13,7,0)</f>
        <v>159</v>
      </c>
      <c r="D4004" s="1">
        <f t="shared" ca="1" si="15"/>
        <v>100</v>
      </c>
      <c r="E4004" s="1">
        <f ca="1">D4004*RANDBETWEEN(VLOOKUP($B4004,Hotel!$A$1:$I$13,8,0),VLOOKUP($B4004,Hotel!$A$1:$I$13,9,0))</f>
        <v>36800</v>
      </c>
      <c r="F4004" s="1" t="str">
        <f ca="1">OFFSET(Vendedores!$A$1,RANDBETWEEN(2,12),0)</f>
        <v>v41</v>
      </c>
      <c r="G4004" s="1" t="str">
        <f ca="1">OFFSET(Empresa!$A$1,RANDBETWEEN(2,50),0)</f>
        <v>E800032</v>
      </c>
    </row>
    <row r="4005" spans="1:7" ht="14.25" customHeight="1" x14ac:dyDescent="0.25">
      <c r="A4005" s="5">
        <v>43454</v>
      </c>
      <c r="B4005" s="2">
        <v>10013</v>
      </c>
      <c r="C4005" s="1">
        <f>VLOOKUP(B4005,Hotel!$A$1:$G$13,7,0)</f>
        <v>159</v>
      </c>
      <c r="D4005" s="1">
        <f t="shared" ca="1" si="15"/>
        <v>91</v>
      </c>
      <c r="E4005" s="1">
        <f ca="1">D4005*RANDBETWEEN(VLOOKUP($B4005,Hotel!$A$1:$I$13,8,0),VLOOKUP($B4005,Hotel!$A$1:$I$13,9,0))</f>
        <v>35308</v>
      </c>
      <c r="F4005" s="1" t="str">
        <f ca="1">OFFSET(Vendedores!$A$1,RANDBETWEEN(2,12),0)</f>
        <v>v36</v>
      </c>
      <c r="G4005" s="1" t="str">
        <f ca="1">OFFSET(Empresa!$A$1,RANDBETWEEN(2,50),0)</f>
        <v>E800009</v>
      </c>
    </row>
    <row r="4006" spans="1:7" ht="14.25" customHeight="1" x14ac:dyDescent="0.25">
      <c r="A4006" s="5">
        <v>43455</v>
      </c>
      <c r="B4006" s="2">
        <v>10013</v>
      </c>
      <c r="C4006" s="1">
        <f>VLOOKUP(B4006,Hotel!$A$1:$G$13,7,0)</f>
        <v>159</v>
      </c>
      <c r="D4006" s="1">
        <f t="shared" ca="1" si="15"/>
        <v>48</v>
      </c>
      <c r="E4006" s="1">
        <f ca="1">D4006*RANDBETWEEN(VLOOKUP($B4006,Hotel!$A$1:$I$13,8,0),VLOOKUP($B4006,Hotel!$A$1:$I$13,9,0))</f>
        <v>19392</v>
      </c>
      <c r="F4006" s="1" t="str">
        <f ca="1">OFFSET(Vendedores!$A$1,RANDBETWEEN(2,12),0)</f>
        <v>v40</v>
      </c>
      <c r="G4006" s="1" t="str">
        <f ca="1">OFFSET(Empresa!$A$1,RANDBETWEEN(2,50),0)</f>
        <v>E800030</v>
      </c>
    </row>
    <row r="4007" spans="1:7" ht="14.25" customHeight="1" x14ac:dyDescent="0.25">
      <c r="A4007" s="5">
        <v>43456</v>
      </c>
      <c r="B4007" s="2">
        <v>10013</v>
      </c>
      <c r="C4007" s="1">
        <f>VLOOKUP(B4007,Hotel!$A$1:$G$13,7,0)</f>
        <v>159</v>
      </c>
      <c r="D4007" s="1">
        <f t="shared" ca="1" si="15"/>
        <v>81</v>
      </c>
      <c r="E4007" s="1">
        <f ca="1">D4007*RANDBETWEEN(VLOOKUP($B4007,Hotel!$A$1:$I$13,8,0),VLOOKUP($B4007,Hotel!$A$1:$I$13,9,0))</f>
        <v>32886</v>
      </c>
      <c r="F4007" s="1" t="str">
        <f ca="1">OFFSET(Vendedores!$A$1,RANDBETWEEN(2,12),0)</f>
        <v>v40</v>
      </c>
      <c r="G4007" s="1" t="str">
        <f ca="1">OFFSET(Empresa!$A$1,RANDBETWEEN(2,50),0)</f>
        <v>E800039</v>
      </c>
    </row>
    <row r="4008" spans="1:7" ht="14.25" customHeight="1" x14ac:dyDescent="0.25">
      <c r="A4008" s="5">
        <v>43457</v>
      </c>
      <c r="B4008" s="2">
        <v>10013</v>
      </c>
      <c r="C4008" s="1">
        <f>VLOOKUP(B4008,Hotel!$A$1:$G$13,7,0)</f>
        <v>159</v>
      </c>
      <c r="D4008" s="1">
        <f t="shared" ca="1" si="15"/>
        <v>84</v>
      </c>
      <c r="E4008" s="1">
        <f ca="1">D4008*RANDBETWEEN(VLOOKUP($B4008,Hotel!$A$1:$I$13,8,0),VLOOKUP($B4008,Hotel!$A$1:$I$13,9,0))</f>
        <v>32592</v>
      </c>
      <c r="F4008" s="1" t="str">
        <f ca="1">OFFSET(Vendedores!$A$1,RANDBETWEEN(2,12),0)</f>
        <v>v38</v>
      </c>
      <c r="G4008" s="1" t="str">
        <f ca="1">OFFSET(Empresa!$A$1,RANDBETWEEN(2,50),0)</f>
        <v>E800005</v>
      </c>
    </row>
    <row r="4009" spans="1:7" ht="14.25" customHeight="1" x14ac:dyDescent="0.25">
      <c r="A4009" s="5">
        <v>43458</v>
      </c>
      <c r="B4009" s="2">
        <v>10013</v>
      </c>
      <c r="C4009" s="1">
        <f>VLOOKUP(B4009,Hotel!$A$1:$G$13,7,0)</f>
        <v>159</v>
      </c>
      <c r="D4009" s="1">
        <f t="shared" ca="1" si="15"/>
        <v>95</v>
      </c>
      <c r="E4009" s="1">
        <f ca="1">D4009*RANDBETWEEN(VLOOKUP($B4009,Hotel!$A$1:$I$13,8,0),VLOOKUP($B4009,Hotel!$A$1:$I$13,9,0))</f>
        <v>36195</v>
      </c>
      <c r="F4009" s="1" t="str">
        <f ca="1">OFFSET(Vendedores!$A$1,RANDBETWEEN(2,12),0)</f>
        <v>v35</v>
      </c>
      <c r="G4009" s="1" t="str">
        <f ca="1">OFFSET(Empresa!$A$1,RANDBETWEEN(2,50),0)</f>
        <v>E800031</v>
      </c>
    </row>
    <row r="4010" spans="1:7" ht="14.25" customHeight="1" x14ac:dyDescent="0.25">
      <c r="A4010" s="5">
        <v>43459</v>
      </c>
      <c r="B4010" s="2">
        <v>10013</v>
      </c>
      <c r="C4010" s="1">
        <f>VLOOKUP(B4010,Hotel!$A$1:$G$13,7,0)</f>
        <v>159</v>
      </c>
      <c r="D4010" s="1">
        <f t="shared" ca="1" si="15"/>
        <v>73</v>
      </c>
      <c r="E4010" s="1">
        <f ca="1">D4010*RANDBETWEEN(VLOOKUP($B4010,Hotel!$A$1:$I$13,8,0),VLOOKUP($B4010,Hotel!$A$1:$I$13,9,0))</f>
        <v>29784</v>
      </c>
      <c r="F4010" s="1" t="str">
        <f ca="1">OFFSET(Vendedores!$A$1,RANDBETWEEN(2,12),0)</f>
        <v>v32</v>
      </c>
      <c r="G4010" s="1" t="str">
        <f ca="1">OFFSET(Empresa!$A$1,RANDBETWEEN(2,50),0)</f>
        <v>E800013</v>
      </c>
    </row>
    <row r="4011" spans="1:7" ht="14.25" customHeight="1" x14ac:dyDescent="0.25">
      <c r="A4011" s="5">
        <v>43460</v>
      </c>
      <c r="B4011" s="2">
        <v>10013</v>
      </c>
      <c r="C4011" s="1">
        <f>VLOOKUP(B4011,Hotel!$A$1:$G$13,7,0)</f>
        <v>159</v>
      </c>
      <c r="D4011" s="1">
        <f t="shared" ca="1" si="15"/>
        <v>103</v>
      </c>
      <c r="E4011" s="1">
        <f ca="1">D4011*RANDBETWEEN(VLOOKUP($B4011,Hotel!$A$1:$I$13,8,0),VLOOKUP($B4011,Hotel!$A$1:$I$13,9,0))</f>
        <v>37595</v>
      </c>
      <c r="F4011" s="1" t="str">
        <f ca="1">OFFSET(Vendedores!$A$1,RANDBETWEEN(2,12),0)</f>
        <v>v39</v>
      </c>
      <c r="G4011" s="1" t="str">
        <f ca="1">OFFSET(Empresa!$A$1,RANDBETWEEN(2,50),0)</f>
        <v>E800040</v>
      </c>
    </row>
    <row r="4012" spans="1:7" ht="14.25" customHeight="1" x14ac:dyDescent="0.25">
      <c r="A4012" s="5">
        <v>43461</v>
      </c>
      <c r="B4012" s="2">
        <v>10013</v>
      </c>
      <c r="C4012" s="1">
        <f>VLOOKUP(B4012,Hotel!$A$1:$G$13,7,0)</f>
        <v>159</v>
      </c>
      <c r="D4012" s="1">
        <f t="shared" ca="1" si="15"/>
        <v>68</v>
      </c>
      <c r="E4012" s="1">
        <f ca="1">D4012*RANDBETWEEN(VLOOKUP($B4012,Hotel!$A$1:$I$13,8,0),VLOOKUP($B4012,Hotel!$A$1:$I$13,9,0))</f>
        <v>27880</v>
      </c>
      <c r="F4012" s="1" t="str">
        <f ca="1">OFFSET(Vendedores!$A$1,RANDBETWEEN(2,12),0)</f>
        <v>v38</v>
      </c>
      <c r="G4012" s="1" t="str">
        <f ca="1">OFFSET(Empresa!$A$1,RANDBETWEEN(2,50),0)</f>
        <v>E800012</v>
      </c>
    </row>
    <row r="4013" spans="1:7" ht="14.25" customHeight="1" x14ac:dyDescent="0.25">
      <c r="A4013" s="5">
        <v>43462</v>
      </c>
      <c r="B4013" s="2">
        <v>10013</v>
      </c>
      <c r="C4013" s="1">
        <f>VLOOKUP(B4013,Hotel!$A$1:$G$13,7,0)</f>
        <v>159</v>
      </c>
      <c r="D4013" s="1">
        <f t="shared" ca="1" si="15"/>
        <v>70</v>
      </c>
      <c r="E4013" s="1">
        <f ca="1">D4013*RANDBETWEEN(VLOOKUP($B4013,Hotel!$A$1:$I$13,8,0),VLOOKUP($B4013,Hotel!$A$1:$I$13,9,0))</f>
        <v>26810</v>
      </c>
      <c r="F4013" s="1" t="str">
        <f ca="1">OFFSET(Vendedores!$A$1,RANDBETWEEN(2,12),0)</f>
        <v>v40</v>
      </c>
      <c r="G4013" s="1" t="str">
        <f ca="1">OFFSET(Empresa!$A$1,RANDBETWEEN(2,50),0)</f>
        <v>E800017</v>
      </c>
    </row>
    <row r="4014" spans="1:7" ht="14.25" customHeight="1" x14ac:dyDescent="0.25">
      <c r="A4014" s="5">
        <v>43463</v>
      </c>
      <c r="B4014" s="2">
        <v>10013</v>
      </c>
      <c r="C4014" s="1">
        <f>VLOOKUP(B4014,Hotel!$A$1:$G$13,7,0)</f>
        <v>159</v>
      </c>
      <c r="D4014" s="1">
        <f t="shared" ca="1" si="15"/>
        <v>78</v>
      </c>
      <c r="E4014" s="1">
        <f ca="1">D4014*RANDBETWEEN(VLOOKUP($B4014,Hotel!$A$1:$I$13,8,0),VLOOKUP($B4014,Hotel!$A$1:$I$13,9,0))</f>
        <v>32058</v>
      </c>
      <c r="F4014" s="1" t="str">
        <f ca="1">OFFSET(Vendedores!$A$1,RANDBETWEEN(2,12),0)</f>
        <v>v32</v>
      </c>
      <c r="G4014" s="1" t="str">
        <f ca="1">OFFSET(Empresa!$A$1,RANDBETWEEN(2,50),0)</f>
        <v>E800016</v>
      </c>
    </row>
    <row r="4015" spans="1:7" ht="14.25" customHeight="1" x14ac:dyDescent="0.25">
      <c r="A4015" s="5">
        <v>43464</v>
      </c>
      <c r="B4015" s="2">
        <v>10013</v>
      </c>
      <c r="C4015" s="1">
        <f>VLOOKUP(B4015,Hotel!$A$1:$G$13,7,0)</f>
        <v>159</v>
      </c>
      <c r="D4015" s="1">
        <f t="shared" ca="1" si="15"/>
        <v>100</v>
      </c>
      <c r="E4015" s="1">
        <f ca="1">D4015*RANDBETWEEN(VLOOKUP($B4015,Hotel!$A$1:$I$13,8,0),VLOOKUP($B4015,Hotel!$A$1:$I$13,9,0))</f>
        <v>42400</v>
      </c>
      <c r="F4015" s="1" t="str">
        <f ca="1">OFFSET(Vendedores!$A$1,RANDBETWEEN(2,12),0)</f>
        <v>v40</v>
      </c>
      <c r="G4015" s="1" t="str">
        <f ca="1">OFFSET(Empresa!$A$1,RANDBETWEEN(2,50),0)</f>
        <v>E800039</v>
      </c>
    </row>
    <row r="4016" spans="1:7" ht="14.25" customHeight="1" x14ac:dyDescent="0.25">
      <c r="A4016" s="5">
        <v>43465</v>
      </c>
      <c r="B4016" s="2">
        <v>10013</v>
      </c>
      <c r="C4016" s="1">
        <f>VLOOKUP(B4016,Hotel!$A$1:$G$13,7,0)</f>
        <v>159</v>
      </c>
      <c r="D4016" s="1">
        <f t="shared" ca="1" si="15"/>
        <v>87</v>
      </c>
      <c r="E4016" s="1">
        <f ca="1">D4016*RANDBETWEEN(VLOOKUP($B4016,Hotel!$A$1:$I$13,8,0),VLOOKUP($B4016,Hotel!$A$1:$I$13,9,0))</f>
        <v>33669</v>
      </c>
      <c r="F4016" s="1" t="str">
        <f ca="1">OFFSET(Vendedores!$A$1,RANDBETWEEN(2,12),0)</f>
        <v>v37</v>
      </c>
      <c r="G4016" s="1" t="str">
        <f ca="1">OFFSET(Empresa!$A$1,RANDBETWEEN(2,50),0)</f>
        <v>E800013</v>
      </c>
    </row>
    <row r="4017" spans="1:7" ht="14.25" customHeight="1" x14ac:dyDescent="0.25">
      <c r="A4017" s="5">
        <v>42736</v>
      </c>
      <c r="B4017" s="2">
        <v>10013</v>
      </c>
      <c r="C4017" s="1">
        <f>VLOOKUP(B4017,Hotel!$A$1:$G$13,7,0)</f>
        <v>159</v>
      </c>
      <c r="D4017" s="1">
        <f t="shared" ca="1" si="15"/>
        <v>127</v>
      </c>
      <c r="E4017" s="1">
        <f ca="1">D4017*RANDBETWEEN(VLOOKUP($B4017,Hotel!$A$1:$I$13,8,0),VLOOKUP($B4017,Hotel!$A$1:$I$13,9,0))</f>
        <v>52197</v>
      </c>
      <c r="F4017" s="1" t="str">
        <f ca="1">OFFSET(Vendedores!$A$1,RANDBETWEEN(2,12),0)</f>
        <v>v36</v>
      </c>
      <c r="G4017" s="1" t="str">
        <f ca="1">OFFSET(Empresa!$A$1,RANDBETWEEN(2,50),0)</f>
        <v>E800046</v>
      </c>
    </row>
    <row r="4018" spans="1:7" ht="14.25" customHeight="1" x14ac:dyDescent="0.25">
      <c r="A4018" s="5">
        <v>42737</v>
      </c>
      <c r="B4018" s="2">
        <v>10013</v>
      </c>
      <c r="C4018" s="1">
        <f>VLOOKUP(B4018,Hotel!$A$1:$G$13,7,0)</f>
        <v>159</v>
      </c>
      <c r="D4018" s="1">
        <f t="shared" ca="1" si="15"/>
        <v>68</v>
      </c>
      <c r="E4018" s="1">
        <f ca="1">D4018*RANDBETWEEN(VLOOKUP($B4018,Hotel!$A$1:$I$13,8,0),VLOOKUP($B4018,Hotel!$A$1:$I$13,9,0))</f>
        <v>28832</v>
      </c>
      <c r="F4018" s="1" t="str">
        <f ca="1">OFFSET(Vendedores!$A$1,RANDBETWEEN(2,12),0)</f>
        <v>v33</v>
      </c>
      <c r="G4018" s="1" t="str">
        <f ca="1">OFFSET(Empresa!$A$1,RANDBETWEEN(2,50),0)</f>
        <v>E800031</v>
      </c>
    </row>
    <row r="4019" spans="1:7" ht="14.25" customHeight="1" x14ac:dyDescent="0.25">
      <c r="A4019" s="5">
        <v>42738</v>
      </c>
      <c r="B4019" s="2">
        <v>10013</v>
      </c>
      <c r="C4019" s="1">
        <f>VLOOKUP(B4019,Hotel!$A$1:$G$13,7,0)</f>
        <v>159</v>
      </c>
      <c r="D4019" s="1">
        <f t="shared" ca="1" si="15"/>
        <v>114</v>
      </c>
      <c r="E4019" s="1">
        <f ca="1">D4019*RANDBETWEEN(VLOOKUP($B4019,Hotel!$A$1:$I$13,8,0),VLOOKUP($B4019,Hotel!$A$1:$I$13,9,0))</f>
        <v>45828</v>
      </c>
      <c r="F4019" s="1" t="str">
        <f ca="1">OFFSET(Vendedores!$A$1,RANDBETWEEN(2,12),0)</f>
        <v>v40</v>
      </c>
      <c r="G4019" s="1" t="str">
        <f ca="1">OFFSET(Empresa!$A$1,RANDBETWEEN(2,50),0)</f>
        <v>E800043</v>
      </c>
    </row>
    <row r="4020" spans="1:7" ht="14.25" customHeight="1" x14ac:dyDescent="0.25">
      <c r="A4020" s="5">
        <v>42739</v>
      </c>
      <c r="B4020" s="2">
        <v>10013</v>
      </c>
      <c r="C4020" s="1">
        <f>VLOOKUP(B4020,Hotel!$A$1:$G$13,7,0)</f>
        <v>159</v>
      </c>
      <c r="D4020" s="1">
        <f t="shared" ca="1" si="15"/>
        <v>142</v>
      </c>
      <c r="E4020" s="1">
        <f ca="1">D4020*RANDBETWEEN(VLOOKUP($B4020,Hotel!$A$1:$I$13,8,0),VLOOKUP($B4020,Hotel!$A$1:$I$13,9,0))</f>
        <v>51830</v>
      </c>
      <c r="F4020" s="1" t="str">
        <f ca="1">OFFSET(Vendedores!$A$1,RANDBETWEEN(2,12),0)</f>
        <v>v33</v>
      </c>
      <c r="G4020" s="1" t="str">
        <f ca="1">OFFSET(Empresa!$A$1,RANDBETWEEN(2,50),0)</f>
        <v>E800003</v>
      </c>
    </row>
    <row r="4021" spans="1:7" ht="14.25" customHeight="1" x14ac:dyDescent="0.25">
      <c r="A4021" s="5">
        <v>42740</v>
      </c>
      <c r="B4021" s="2">
        <v>10013</v>
      </c>
      <c r="C4021" s="1">
        <f>VLOOKUP(B4021,Hotel!$A$1:$G$13,7,0)</f>
        <v>159</v>
      </c>
      <c r="D4021" s="1">
        <f t="shared" ca="1" si="15"/>
        <v>86</v>
      </c>
      <c r="E4021" s="1">
        <f ca="1">D4021*RANDBETWEEN(VLOOKUP($B4021,Hotel!$A$1:$I$13,8,0),VLOOKUP($B4021,Hotel!$A$1:$I$13,9,0))</f>
        <v>36550</v>
      </c>
      <c r="F4021" s="1" t="str">
        <f ca="1">OFFSET(Vendedores!$A$1,RANDBETWEEN(2,12),0)</f>
        <v>v41</v>
      </c>
      <c r="G4021" s="1" t="str">
        <f ca="1">OFFSET(Empresa!$A$1,RANDBETWEEN(2,50),0)</f>
        <v>E800048</v>
      </c>
    </row>
    <row r="4022" spans="1:7" ht="14.25" customHeight="1" x14ac:dyDescent="0.25">
      <c r="A4022" s="5">
        <v>42741</v>
      </c>
      <c r="B4022" s="2">
        <v>10013</v>
      </c>
      <c r="C4022" s="1">
        <f>VLOOKUP(B4022,Hotel!$A$1:$G$13,7,0)</f>
        <v>159</v>
      </c>
      <c r="D4022" s="1">
        <f t="shared" ca="1" si="15"/>
        <v>132</v>
      </c>
      <c r="E4022" s="1">
        <f ca="1">D4022*RANDBETWEEN(VLOOKUP($B4022,Hotel!$A$1:$I$13,8,0),VLOOKUP($B4022,Hotel!$A$1:$I$13,9,0))</f>
        <v>53460</v>
      </c>
      <c r="F4022" s="1" t="str">
        <f ca="1">OFFSET(Vendedores!$A$1,RANDBETWEEN(2,12),0)</f>
        <v>v41</v>
      </c>
      <c r="G4022" s="1" t="str">
        <f ca="1">OFFSET(Empresa!$A$1,RANDBETWEEN(2,50),0)</f>
        <v>E800023</v>
      </c>
    </row>
    <row r="4023" spans="1:7" ht="14.25" customHeight="1" x14ac:dyDescent="0.25">
      <c r="A4023" s="5">
        <v>42742</v>
      </c>
      <c r="B4023" s="2">
        <v>10013</v>
      </c>
      <c r="C4023" s="1">
        <f>VLOOKUP(B4023,Hotel!$A$1:$G$13,7,0)</f>
        <v>159</v>
      </c>
      <c r="D4023" s="1">
        <f t="shared" ca="1" si="15"/>
        <v>145</v>
      </c>
      <c r="E4023" s="1">
        <f ca="1">D4023*RANDBETWEEN(VLOOKUP($B4023,Hotel!$A$1:$I$13,8,0),VLOOKUP($B4023,Hotel!$A$1:$I$13,9,0))</f>
        <v>59595</v>
      </c>
      <c r="F4023" s="1" t="str">
        <f ca="1">OFFSET(Vendedores!$A$1,RANDBETWEEN(2,12),0)</f>
        <v>v40</v>
      </c>
      <c r="G4023" s="1" t="str">
        <f ca="1">OFFSET(Empresa!$A$1,RANDBETWEEN(2,50),0)</f>
        <v>E800018</v>
      </c>
    </row>
    <row r="4024" spans="1:7" ht="14.25" customHeight="1" x14ac:dyDescent="0.25">
      <c r="A4024" s="5">
        <v>42743</v>
      </c>
      <c r="B4024" s="2">
        <v>10013</v>
      </c>
      <c r="C4024" s="1">
        <f>VLOOKUP(B4024,Hotel!$A$1:$G$13,7,0)</f>
        <v>159</v>
      </c>
      <c r="D4024" s="1">
        <f t="shared" ca="1" si="15"/>
        <v>72</v>
      </c>
      <c r="E4024" s="1">
        <f ca="1">D4024*RANDBETWEEN(VLOOKUP($B4024,Hotel!$A$1:$I$13,8,0),VLOOKUP($B4024,Hotel!$A$1:$I$13,9,0))</f>
        <v>27072</v>
      </c>
      <c r="F4024" s="1" t="str">
        <f ca="1">OFFSET(Vendedores!$A$1,RANDBETWEEN(2,12),0)</f>
        <v>v33</v>
      </c>
      <c r="G4024" s="1" t="str">
        <f ca="1">OFFSET(Empresa!$A$1,RANDBETWEEN(2,50),0)</f>
        <v>E800041</v>
      </c>
    </row>
    <row r="4025" spans="1:7" ht="14.25" customHeight="1" x14ac:dyDescent="0.25">
      <c r="A4025" s="5">
        <v>42744</v>
      </c>
      <c r="B4025" s="2">
        <v>10013</v>
      </c>
      <c r="C4025" s="1">
        <f>VLOOKUP(B4025,Hotel!$A$1:$G$13,7,0)</f>
        <v>159</v>
      </c>
      <c r="D4025" s="1">
        <f t="shared" ca="1" si="15"/>
        <v>68</v>
      </c>
      <c r="E4025" s="1">
        <f ca="1">D4025*RANDBETWEEN(VLOOKUP($B4025,Hotel!$A$1:$I$13,8,0),VLOOKUP($B4025,Hotel!$A$1:$I$13,9,0))</f>
        <v>27812</v>
      </c>
      <c r="F4025" s="1" t="str">
        <f ca="1">OFFSET(Vendedores!$A$1,RANDBETWEEN(2,12),0)</f>
        <v>v34</v>
      </c>
      <c r="G4025" s="1" t="str">
        <f ca="1">OFFSET(Empresa!$A$1,RANDBETWEEN(2,50),0)</f>
        <v>E800002</v>
      </c>
    </row>
    <row r="4026" spans="1:7" ht="14.25" customHeight="1" x14ac:dyDescent="0.25">
      <c r="A4026" s="5">
        <v>42745</v>
      </c>
      <c r="B4026" s="2">
        <v>10013</v>
      </c>
      <c r="C4026" s="1">
        <f>VLOOKUP(B4026,Hotel!$A$1:$G$13,7,0)</f>
        <v>159</v>
      </c>
      <c r="D4026" s="1">
        <f t="shared" ca="1" si="15"/>
        <v>154</v>
      </c>
      <c r="E4026" s="1">
        <f ca="1">D4026*RANDBETWEEN(VLOOKUP($B4026,Hotel!$A$1:$I$13,8,0),VLOOKUP($B4026,Hotel!$A$1:$I$13,9,0))</f>
        <v>62216</v>
      </c>
      <c r="F4026" s="1" t="str">
        <f ca="1">OFFSET(Vendedores!$A$1,RANDBETWEEN(2,12),0)</f>
        <v>v34</v>
      </c>
      <c r="G4026" s="1" t="str">
        <f ca="1">OFFSET(Empresa!$A$1,RANDBETWEEN(2,50),0)</f>
        <v>E800038</v>
      </c>
    </row>
    <row r="4027" spans="1:7" ht="14.25" customHeight="1" x14ac:dyDescent="0.25">
      <c r="A4027" s="5">
        <v>42746</v>
      </c>
      <c r="B4027" s="2">
        <v>10013</v>
      </c>
      <c r="C4027" s="1">
        <f>VLOOKUP(B4027,Hotel!$A$1:$G$13,7,0)</f>
        <v>159</v>
      </c>
      <c r="D4027" s="1">
        <f t="shared" ca="1" si="15"/>
        <v>87</v>
      </c>
      <c r="E4027" s="1">
        <f ca="1">D4027*RANDBETWEEN(VLOOKUP($B4027,Hotel!$A$1:$I$13,8,0),VLOOKUP($B4027,Hotel!$A$1:$I$13,9,0))</f>
        <v>36540</v>
      </c>
      <c r="F4027" s="1" t="str">
        <f ca="1">OFFSET(Vendedores!$A$1,RANDBETWEEN(2,12),0)</f>
        <v>v42</v>
      </c>
      <c r="G4027" s="1" t="str">
        <f ca="1">OFFSET(Empresa!$A$1,RANDBETWEEN(2,50),0)</f>
        <v>E800020</v>
      </c>
    </row>
    <row r="4028" spans="1:7" ht="14.25" customHeight="1" x14ac:dyDescent="0.25">
      <c r="A4028" s="5">
        <v>42747</v>
      </c>
      <c r="B4028" s="2">
        <v>10013</v>
      </c>
      <c r="C4028" s="1">
        <f>VLOOKUP(B4028,Hotel!$A$1:$G$13,7,0)</f>
        <v>159</v>
      </c>
      <c r="D4028" s="1">
        <f t="shared" ca="1" si="15"/>
        <v>91</v>
      </c>
      <c r="E4028" s="1">
        <f ca="1">D4028*RANDBETWEEN(VLOOKUP($B4028,Hotel!$A$1:$I$13,8,0),VLOOKUP($B4028,Hotel!$A$1:$I$13,9,0))</f>
        <v>34762</v>
      </c>
      <c r="F4028" s="1" t="str">
        <f ca="1">OFFSET(Vendedores!$A$1,RANDBETWEEN(2,12),0)</f>
        <v>v33</v>
      </c>
      <c r="G4028" s="1" t="str">
        <f ca="1">OFFSET(Empresa!$A$1,RANDBETWEEN(2,50),0)</f>
        <v>E800040</v>
      </c>
    </row>
    <row r="4029" spans="1:7" ht="14.25" customHeight="1" x14ac:dyDescent="0.25">
      <c r="A4029" s="5">
        <v>42748</v>
      </c>
      <c r="B4029" s="2">
        <v>10013</v>
      </c>
      <c r="C4029" s="1">
        <f>VLOOKUP(B4029,Hotel!$A$1:$G$13,7,0)</f>
        <v>159</v>
      </c>
      <c r="D4029" s="1">
        <f t="shared" ca="1" si="15"/>
        <v>75</v>
      </c>
      <c r="E4029" s="1">
        <f ca="1">D4029*RANDBETWEEN(VLOOKUP($B4029,Hotel!$A$1:$I$13,8,0),VLOOKUP($B4029,Hotel!$A$1:$I$13,9,0))</f>
        <v>28800</v>
      </c>
      <c r="F4029" s="1" t="str">
        <f ca="1">OFFSET(Vendedores!$A$1,RANDBETWEEN(2,12),0)</f>
        <v>v32</v>
      </c>
      <c r="G4029" s="1" t="str">
        <f ca="1">OFFSET(Empresa!$A$1,RANDBETWEEN(2,50),0)</f>
        <v>E800041</v>
      </c>
    </row>
    <row r="4030" spans="1:7" ht="14.25" customHeight="1" x14ac:dyDescent="0.25">
      <c r="A4030" s="5">
        <v>42749</v>
      </c>
      <c r="B4030" s="2">
        <v>10013</v>
      </c>
      <c r="C4030" s="1">
        <f>VLOOKUP(B4030,Hotel!$A$1:$G$13,7,0)</f>
        <v>159</v>
      </c>
      <c r="D4030" s="1">
        <f t="shared" ca="1" si="15"/>
        <v>126</v>
      </c>
      <c r="E4030" s="1">
        <f ca="1">D4030*RANDBETWEEN(VLOOKUP($B4030,Hotel!$A$1:$I$13,8,0),VLOOKUP($B4030,Hotel!$A$1:$I$13,9,0))</f>
        <v>49896</v>
      </c>
      <c r="F4030" s="1" t="str">
        <f ca="1">OFFSET(Vendedores!$A$1,RANDBETWEEN(2,12),0)</f>
        <v>v42</v>
      </c>
      <c r="G4030" s="1" t="str">
        <f ca="1">OFFSET(Empresa!$A$1,RANDBETWEEN(2,50),0)</f>
        <v>E800034</v>
      </c>
    </row>
    <row r="4031" spans="1:7" ht="14.25" customHeight="1" x14ac:dyDescent="0.25">
      <c r="A4031" s="5">
        <v>42750</v>
      </c>
      <c r="B4031" s="2">
        <v>10013</v>
      </c>
      <c r="C4031" s="1">
        <f>VLOOKUP(B4031,Hotel!$A$1:$G$13,7,0)</f>
        <v>159</v>
      </c>
      <c r="D4031" s="1">
        <f t="shared" ca="1" si="15"/>
        <v>135</v>
      </c>
      <c r="E4031" s="1">
        <f ca="1">D4031*RANDBETWEEN(VLOOKUP($B4031,Hotel!$A$1:$I$13,8,0),VLOOKUP($B4031,Hotel!$A$1:$I$13,9,0))</f>
        <v>51435</v>
      </c>
      <c r="F4031" s="1" t="str">
        <f ca="1">OFFSET(Vendedores!$A$1,RANDBETWEEN(2,12),0)</f>
        <v>v34</v>
      </c>
      <c r="G4031" s="1" t="str">
        <f ca="1">OFFSET(Empresa!$A$1,RANDBETWEEN(2,50),0)</f>
        <v>E800025</v>
      </c>
    </row>
    <row r="4032" spans="1:7" ht="14.25" customHeight="1" x14ac:dyDescent="0.25">
      <c r="A4032" s="5">
        <v>42751</v>
      </c>
      <c r="B4032" s="2">
        <v>10013</v>
      </c>
      <c r="C4032" s="1">
        <f>VLOOKUP(B4032,Hotel!$A$1:$G$13,7,0)</f>
        <v>159</v>
      </c>
      <c r="D4032" s="1">
        <f t="shared" ca="1" si="15"/>
        <v>68</v>
      </c>
      <c r="E4032" s="1">
        <f ca="1">D4032*RANDBETWEEN(VLOOKUP($B4032,Hotel!$A$1:$I$13,8,0),VLOOKUP($B4032,Hotel!$A$1:$I$13,9,0))</f>
        <v>27064</v>
      </c>
      <c r="F4032" s="1" t="str">
        <f ca="1">OFFSET(Vendedores!$A$1,RANDBETWEEN(2,12),0)</f>
        <v>v35</v>
      </c>
      <c r="G4032" s="1" t="str">
        <f ca="1">OFFSET(Empresa!$A$1,RANDBETWEEN(2,50),0)</f>
        <v>E800025</v>
      </c>
    </row>
    <row r="4033" spans="1:7" ht="14.25" customHeight="1" x14ac:dyDescent="0.25">
      <c r="A4033" s="5">
        <v>42752</v>
      </c>
      <c r="B4033" s="2">
        <v>10013</v>
      </c>
      <c r="C4033" s="1">
        <f>VLOOKUP(B4033,Hotel!$A$1:$G$13,7,0)</f>
        <v>159</v>
      </c>
      <c r="D4033" s="1">
        <f t="shared" ca="1" si="15"/>
        <v>110</v>
      </c>
      <c r="E4033" s="1">
        <f ca="1">D4033*RANDBETWEEN(VLOOKUP($B4033,Hotel!$A$1:$I$13,8,0),VLOOKUP($B4033,Hotel!$A$1:$I$13,9,0))</f>
        <v>42020</v>
      </c>
      <c r="F4033" s="1" t="str">
        <f ca="1">OFFSET(Vendedores!$A$1,RANDBETWEEN(2,12),0)</f>
        <v>v42</v>
      </c>
      <c r="G4033" s="1" t="str">
        <f ca="1">OFFSET(Empresa!$A$1,RANDBETWEEN(2,50),0)</f>
        <v>E800021</v>
      </c>
    </row>
    <row r="4034" spans="1:7" ht="14.25" customHeight="1" x14ac:dyDescent="0.25">
      <c r="A4034" s="5">
        <v>42753</v>
      </c>
      <c r="B4034" s="2">
        <v>10013</v>
      </c>
      <c r="C4034" s="1">
        <f>VLOOKUP(B4034,Hotel!$A$1:$G$13,7,0)</f>
        <v>159</v>
      </c>
      <c r="D4034" s="1">
        <f t="shared" ca="1" si="15"/>
        <v>113</v>
      </c>
      <c r="E4034" s="1">
        <f ca="1">D4034*RANDBETWEEN(VLOOKUP($B4034,Hotel!$A$1:$I$13,8,0),VLOOKUP($B4034,Hotel!$A$1:$I$13,9,0))</f>
        <v>47347</v>
      </c>
      <c r="F4034" s="1" t="str">
        <f ca="1">OFFSET(Vendedores!$A$1,RANDBETWEEN(2,12),0)</f>
        <v>v41</v>
      </c>
      <c r="G4034" s="1" t="str">
        <f ca="1">OFFSET(Empresa!$A$1,RANDBETWEEN(2,50),0)</f>
        <v>E800007</v>
      </c>
    </row>
    <row r="4035" spans="1:7" ht="14.25" customHeight="1" x14ac:dyDescent="0.25">
      <c r="A4035" s="5">
        <v>42754</v>
      </c>
      <c r="B4035" s="2">
        <v>10013</v>
      </c>
      <c r="C4035" s="1">
        <f>VLOOKUP(B4035,Hotel!$A$1:$G$13,7,0)</f>
        <v>159</v>
      </c>
      <c r="D4035" s="1">
        <f t="shared" ca="1" si="15"/>
        <v>140</v>
      </c>
      <c r="E4035" s="1">
        <f ca="1">D4035*RANDBETWEEN(VLOOKUP($B4035,Hotel!$A$1:$I$13,8,0),VLOOKUP($B4035,Hotel!$A$1:$I$13,9,0))</f>
        <v>55580</v>
      </c>
      <c r="F4035" s="1" t="str">
        <f ca="1">OFFSET(Vendedores!$A$1,RANDBETWEEN(2,12),0)</f>
        <v>v34</v>
      </c>
      <c r="G4035" s="1" t="str">
        <f ca="1">OFFSET(Empresa!$A$1,RANDBETWEEN(2,50),0)</f>
        <v>E800017</v>
      </c>
    </row>
    <row r="4036" spans="1:7" ht="14.25" customHeight="1" x14ac:dyDescent="0.25">
      <c r="A4036" s="5">
        <v>42755</v>
      </c>
      <c r="B4036" s="2">
        <v>10013</v>
      </c>
      <c r="C4036" s="1">
        <f>VLOOKUP(B4036,Hotel!$A$1:$G$13,7,0)</f>
        <v>159</v>
      </c>
      <c r="D4036" s="1">
        <f t="shared" ca="1" si="15"/>
        <v>81</v>
      </c>
      <c r="E4036" s="1">
        <f ca="1">D4036*RANDBETWEEN(VLOOKUP($B4036,Hotel!$A$1:$I$13,8,0),VLOOKUP($B4036,Hotel!$A$1:$I$13,9,0))</f>
        <v>30294</v>
      </c>
      <c r="F4036" s="1" t="str">
        <f ca="1">OFFSET(Vendedores!$A$1,RANDBETWEEN(2,12),0)</f>
        <v>v33</v>
      </c>
      <c r="G4036" s="1" t="str">
        <f ca="1">OFFSET(Empresa!$A$1,RANDBETWEEN(2,50),0)</f>
        <v>E800007</v>
      </c>
    </row>
    <row r="4037" spans="1:7" ht="14.25" customHeight="1" x14ac:dyDescent="0.25">
      <c r="A4037" s="5">
        <v>42756</v>
      </c>
      <c r="B4037" s="2">
        <v>10013</v>
      </c>
      <c r="C4037" s="1">
        <f>VLOOKUP(B4037,Hotel!$A$1:$G$13,7,0)</f>
        <v>159</v>
      </c>
      <c r="D4037" s="1">
        <f t="shared" ca="1" si="15"/>
        <v>103</v>
      </c>
      <c r="E4037" s="1">
        <f ca="1">D4037*RANDBETWEEN(VLOOKUP($B4037,Hotel!$A$1:$I$13,8,0),VLOOKUP($B4037,Hotel!$A$1:$I$13,9,0))</f>
        <v>39346</v>
      </c>
      <c r="F4037" s="1" t="str">
        <f ca="1">OFFSET(Vendedores!$A$1,RANDBETWEEN(2,12),0)</f>
        <v>v40</v>
      </c>
      <c r="G4037" s="1" t="str">
        <f ca="1">OFFSET(Empresa!$A$1,RANDBETWEEN(2,50),0)</f>
        <v>E800042</v>
      </c>
    </row>
    <row r="4038" spans="1:7" ht="14.25" customHeight="1" x14ac:dyDescent="0.25">
      <c r="A4038" s="5">
        <v>42757</v>
      </c>
      <c r="B4038" s="2">
        <v>10013</v>
      </c>
      <c r="C4038" s="1">
        <f>VLOOKUP(B4038,Hotel!$A$1:$G$13,7,0)</f>
        <v>159</v>
      </c>
      <c r="D4038" s="1">
        <f t="shared" ca="1" si="15"/>
        <v>116</v>
      </c>
      <c r="E4038" s="1">
        <f ca="1">D4038*RANDBETWEEN(VLOOKUP($B4038,Hotel!$A$1:$I$13,8,0),VLOOKUP($B4038,Hotel!$A$1:$I$13,9,0))</f>
        <v>46400</v>
      </c>
      <c r="F4038" s="1" t="str">
        <f ca="1">OFFSET(Vendedores!$A$1,RANDBETWEEN(2,12),0)</f>
        <v>v33</v>
      </c>
      <c r="G4038" s="1" t="str">
        <f ca="1">OFFSET(Empresa!$A$1,RANDBETWEEN(2,50),0)</f>
        <v>E800027</v>
      </c>
    </row>
    <row r="4039" spans="1:7" ht="14.25" customHeight="1" x14ac:dyDescent="0.25">
      <c r="A4039" s="5">
        <v>42758</v>
      </c>
      <c r="B4039" s="2">
        <v>10013</v>
      </c>
      <c r="C4039" s="1">
        <f>VLOOKUP(B4039,Hotel!$A$1:$G$13,7,0)</f>
        <v>159</v>
      </c>
      <c r="D4039" s="1">
        <f t="shared" ca="1" si="15"/>
        <v>116</v>
      </c>
      <c r="E4039" s="1">
        <f ca="1">D4039*RANDBETWEEN(VLOOKUP($B4039,Hotel!$A$1:$I$13,8,0),VLOOKUP($B4039,Hotel!$A$1:$I$13,9,0))</f>
        <v>48720</v>
      </c>
      <c r="F4039" s="1" t="str">
        <f ca="1">OFFSET(Vendedores!$A$1,RANDBETWEEN(2,12),0)</f>
        <v>v40</v>
      </c>
      <c r="G4039" s="1" t="str">
        <f ca="1">OFFSET(Empresa!$A$1,RANDBETWEEN(2,50),0)</f>
        <v>E800031</v>
      </c>
    </row>
    <row r="4040" spans="1:7" ht="14.25" customHeight="1" x14ac:dyDescent="0.25">
      <c r="A4040" s="5">
        <v>42759</v>
      </c>
      <c r="B4040" s="2">
        <v>10013</v>
      </c>
      <c r="C4040" s="1">
        <f>VLOOKUP(B4040,Hotel!$A$1:$G$13,7,0)</f>
        <v>159</v>
      </c>
      <c r="D4040" s="1">
        <f t="shared" ca="1" si="15"/>
        <v>86</v>
      </c>
      <c r="E4040" s="1">
        <f ca="1">D4040*RANDBETWEEN(VLOOKUP($B4040,Hotel!$A$1:$I$13,8,0),VLOOKUP($B4040,Hotel!$A$1:$I$13,9,0))</f>
        <v>31906</v>
      </c>
      <c r="F4040" s="1" t="str">
        <f ca="1">OFFSET(Vendedores!$A$1,RANDBETWEEN(2,12),0)</f>
        <v>v38</v>
      </c>
      <c r="G4040" s="1" t="str">
        <f ca="1">OFFSET(Empresa!$A$1,RANDBETWEEN(2,50),0)</f>
        <v>E800037</v>
      </c>
    </row>
    <row r="4041" spans="1:7" ht="14.25" customHeight="1" x14ac:dyDescent="0.25">
      <c r="A4041" s="5">
        <v>42760</v>
      </c>
      <c r="B4041" s="2">
        <v>10013</v>
      </c>
      <c r="C4041" s="1">
        <f>VLOOKUP(B4041,Hotel!$A$1:$G$13,7,0)</f>
        <v>159</v>
      </c>
      <c r="D4041" s="1">
        <f t="shared" ca="1" si="15"/>
        <v>134</v>
      </c>
      <c r="E4041" s="1">
        <f ca="1">D4041*RANDBETWEEN(VLOOKUP($B4041,Hotel!$A$1:$I$13,8,0),VLOOKUP($B4041,Hotel!$A$1:$I$13,9,0))</f>
        <v>55610</v>
      </c>
      <c r="F4041" s="1" t="str">
        <f ca="1">OFFSET(Vendedores!$A$1,RANDBETWEEN(2,12),0)</f>
        <v>v41</v>
      </c>
      <c r="G4041" s="1" t="str">
        <f ca="1">OFFSET(Empresa!$A$1,RANDBETWEEN(2,50),0)</f>
        <v>E800022</v>
      </c>
    </row>
    <row r="4042" spans="1:7" ht="14.25" customHeight="1" x14ac:dyDescent="0.25">
      <c r="A4042" s="5">
        <v>42761</v>
      </c>
      <c r="B4042" s="2">
        <v>10013</v>
      </c>
      <c r="C4042" s="1">
        <f>VLOOKUP(B4042,Hotel!$A$1:$G$13,7,0)</f>
        <v>159</v>
      </c>
      <c r="D4042" s="1">
        <f t="shared" ca="1" si="15"/>
        <v>81</v>
      </c>
      <c r="E4042" s="1">
        <f ca="1">D4042*RANDBETWEEN(VLOOKUP($B4042,Hotel!$A$1:$I$13,8,0),VLOOKUP($B4042,Hotel!$A$1:$I$13,9,0))</f>
        <v>31266</v>
      </c>
      <c r="F4042" s="1" t="str">
        <f ca="1">OFFSET(Vendedores!$A$1,RANDBETWEEN(2,12),0)</f>
        <v>v39</v>
      </c>
      <c r="G4042" s="1" t="str">
        <f ca="1">OFFSET(Empresa!$A$1,RANDBETWEEN(2,50),0)</f>
        <v>E800029</v>
      </c>
    </row>
    <row r="4043" spans="1:7" ht="14.25" customHeight="1" x14ac:dyDescent="0.25">
      <c r="A4043" s="5">
        <v>42762</v>
      </c>
      <c r="B4043" s="2">
        <v>10013</v>
      </c>
      <c r="C4043" s="1">
        <f>VLOOKUP(B4043,Hotel!$A$1:$G$13,7,0)</f>
        <v>159</v>
      </c>
      <c r="D4043" s="1">
        <f t="shared" ca="1" si="15"/>
        <v>145</v>
      </c>
      <c r="E4043" s="1">
        <f ca="1">D4043*RANDBETWEEN(VLOOKUP($B4043,Hotel!$A$1:$I$13,8,0),VLOOKUP($B4043,Hotel!$A$1:$I$13,9,0))</f>
        <v>56260</v>
      </c>
      <c r="F4043" s="1" t="str">
        <f ca="1">OFFSET(Vendedores!$A$1,RANDBETWEEN(2,12),0)</f>
        <v>v32</v>
      </c>
      <c r="G4043" s="1" t="str">
        <f ca="1">OFFSET(Empresa!$A$1,RANDBETWEEN(2,50),0)</f>
        <v>E800036</v>
      </c>
    </row>
    <row r="4044" spans="1:7" ht="14.25" customHeight="1" x14ac:dyDescent="0.25">
      <c r="A4044" s="5">
        <v>42763</v>
      </c>
      <c r="B4044" s="2">
        <v>10013</v>
      </c>
      <c r="C4044" s="1">
        <f>VLOOKUP(B4044,Hotel!$A$1:$G$13,7,0)</f>
        <v>159</v>
      </c>
      <c r="D4044" s="1">
        <f t="shared" ca="1" si="15"/>
        <v>135</v>
      </c>
      <c r="E4044" s="1">
        <f ca="1">D4044*RANDBETWEEN(VLOOKUP($B4044,Hotel!$A$1:$I$13,8,0),VLOOKUP($B4044,Hotel!$A$1:$I$13,9,0))</f>
        <v>54405</v>
      </c>
      <c r="F4044" s="1" t="str">
        <f ca="1">OFFSET(Vendedores!$A$1,RANDBETWEEN(2,12),0)</f>
        <v>v38</v>
      </c>
      <c r="G4044" s="1" t="str">
        <f ca="1">OFFSET(Empresa!$A$1,RANDBETWEEN(2,50),0)</f>
        <v>E800006</v>
      </c>
    </row>
    <row r="4045" spans="1:7" ht="14.25" customHeight="1" x14ac:dyDescent="0.25">
      <c r="A4045" s="5">
        <v>42764</v>
      </c>
      <c r="B4045" s="2">
        <v>10013</v>
      </c>
      <c r="C4045" s="1">
        <f>VLOOKUP(B4045,Hotel!$A$1:$G$13,7,0)</f>
        <v>159</v>
      </c>
      <c r="D4045" s="1">
        <f t="shared" ca="1" si="15"/>
        <v>116</v>
      </c>
      <c r="E4045" s="1">
        <f ca="1">D4045*RANDBETWEEN(VLOOKUP($B4045,Hotel!$A$1:$I$13,8,0),VLOOKUP($B4045,Hotel!$A$1:$I$13,9,0))</f>
        <v>44312</v>
      </c>
      <c r="F4045" s="1" t="str">
        <f ca="1">OFFSET(Vendedores!$A$1,RANDBETWEEN(2,12),0)</f>
        <v>v42</v>
      </c>
      <c r="G4045" s="1" t="str">
        <f ca="1">OFFSET(Empresa!$A$1,RANDBETWEEN(2,50),0)</f>
        <v>E800006</v>
      </c>
    </row>
    <row r="4046" spans="1:7" ht="14.25" customHeight="1" x14ac:dyDescent="0.25">
      <c r="A4046" s="5">
        <v>42765</v>
      </c>
      <c r="B4046" s="2">
        <v>10013</v>
      </c>
      <c r="C4046" s="1">
        <f>VLOOKUP(B4046,Hotel!$A$1:$G$13,7,0)</f>
        <v>159</v>
      </c>
      <c r="D4046" s="1">
        <f t="shared" ca="1" si="15"/>
        <v>60</v>
      </c>
      <c r="E4046" s="1">
        <f ca="1">D4046*RANDBETWEEN(VLOOKUP($B4046,Hotel!$A$1:$I$13,8,0),VLOOKUP($B4046,Hotel!$A$1:$I$13,9,0))</f>
        <v>23280</v>
      </c>
      <c r="F4046" s="1" t="str">
        <f ca="1">OFFSET(Vendedores!$A$1,RANDBETWEEN(2,12),0)</f>
        <v>v40</v>
      </c>
      <c r="G4046" s="1" t="str">
        <f ca="1">OFFSET(Empresa!$A$1,RANDBETWEEN(2,50),0)</f>
        <v>E800016</v>
      </c>
    </row>
    <row r="4047" spans="1:7" ht="14.25" customHeight="1" x14ac:dyDescent="0.25">
      <c r="A4047" s="5">
        <v>42766</v>
      </c>
      <c r="B4047" s="2">
        <v>10013</v>
      </c>
      <c r="C4047" s="1">
        <f>VLOOKUP(B4047,Hotel!$A$1:$G$13,7,0)</f>
        <v>159</v>
      </c>
      <c r="D4047" s="1">
        <f t="shared" ca="1" si="15"/>
        <v>67</v>
      </c>
      <c r="E4047" s="1">
        <f ca="1">D4047*RANDBETWEEN(VLOOKUP($B4047,Hotel!$A$1:$I$13,8,0),VLOOKUP($B4047,Hotel!$A$1:$I$13,9,0))</f>
        <v>25929</v>
      </c>
      <c r="F4047" s="1" t="str">
        <f ca="1">OFFSET(Vendedores!$A$1,RANDBETWEEN(2,12),0)</f>
        <v>v40</v>
      </c>
      <c r="G4047" s="1" t="str">
        <f ca="1">OFFSET(Empresa!$A$1,RANDBETWEEN(2,50),0)</f>
        <v>E800040</v>
      </c>
    </row>
    <row r="4048" spans="1:7" ht="14.25" customHeight="1" x14ac:dyDescent="0.25">
      <c r="A4048" s="5">
        <v>42767</v>
      </c>
      <c r="B4048" s="2">
        <v>10013</v>
      </c>
      <c r="C4048" s="1">
        <f>VLOOKUP(B4048,Hotel!$A$1:$G$13,7,0)</f>
        <v>159</v>
      </c>
      <c r="D4048" s="1">
        <f t="shared" ca="1" si="15"/>
        <v>95</v>
      </c>
      <c r="E4048" s="1">
        <f ca="1">D4048*RANDBETWEEN(VLOOKUP($B4048,Hotel!$A$1:$I$13,8,0),VLOOKUP($B4048,Hotel!$A$1:$I$13,9,0))</f>
        <v>37145</v>
      </c>
      <c r="F4048" s="1" t="str">
        <f ca="1">OFFSET(Vendedores!$A$1,RANDBETWEEN(2,12),0)</f>
        <v>v36</v>
      </c>
      <c r="G4048" s="1" t="str">
        <f ca="1">OFFSET(Empresa!$A$1,RANDBETWEEN(2,50),0)</f>
        <v>E800050</v>
      </c>
    </row>
    <row r="4049" spans="1:7" ht="14.25" customHeight="1" x14ac:dyDescent="0.25">
      <c r="A4049" s="5">
        <v>42768</v>
      </c>
      <c r="B4049" s="2">
        <v>10013</v>
      </c>
      <c r="C4049" s="1">
        <f>VLOOKUP(B4049,Hotel!$A$1:$G$13,7,0)</f>
        <v>159</v>
      </c>
      <c r="D4049" s="1">
        <f t="shared" ca="1" si="15"/>
        <v>87</v>
      </c>
      <c r="E4049" s="1">
        <f ca="1">D4049*RANDBETWEEN(VLOOKUP($B4049,Hotel!$A$1:$I$13,8,0),VLOOKUP($B4049,Hotel!$A$1:$I$13,9,0))</f>
        <v>36366</v>
      </c>
      <c r="F4049" s="1" t="str">
        <f ca="1">OFFSET(Vendedores!$A$1,RANDBETWEEN(2,12),0)</f>
        <v>v35</v>
      </c>
      <c r="G4049" s="1" t="str">
        <f ca="1">OFFSET(Empresa!$A$1,RANDBETWEEN(2,50),0)</f>
        <v>E800037</v>
      </c>
    </row>
    <row r="4050" spans="1:7" ht="14.25" customHeight="1" x14ac:dyDescent="0.25">
      <c r="A4050" s="5">
        <v>42769</v>
      </c>
      <c r="B4050" s="2">
        <v>10013</v>
      </c>
      <c r="C4050" s="1">
        <f>VLOOKUP(B4050,Hotel!$A$1:$G$13,7,0)</f>
        <v>159</v>
      </c>
      <c r="D4050" s="1">
        <f t="shared" ca="1" si="15"/>
        <v>99</v>
      </c>
      <c r="E4050" s="1">
        <f ca="1">D4050*RANDBETWEEN(VLOOKUP($B4050,Hotel!$A$1:$I$13,8,0),VLOOKUP($B4050,Hotel!$A$1:$I$13,9,0))</f>
        <v>39798</v>
      </c>
      <c r="F4050" s="1" t="str">
        <f ca="1">OFFSET(Vendedores!$A$1,RANDBETWEEN(2,12),0)</f>
        <v>v37</v>
      </c>
      <c r="G4050" s="1" t="str">
        <f ca="1">OFFSET(Empresa!$A$1,RANDBETWEEN(2,50),0)</f>
        <v>E800003</v>
      </c>
    </row>
    <row r="4051" spans="1:7" ht="14.25" customHeight="1" x14ac:dyDescent="0.25">
      <c r="A4051" s="5">
        <v>42770</v>
      </c>
      <c r="B4051" s="2">
        <v>10013</v>
      </c>
      <c r="C4051" s="1">
        <f>VLOOKUP(B4051,Hotel!$A$1:$G$13,7,0)</f>
        <v>159</v>
      </c>
      <c r="D4051" s="1">
        <f t="shared" ca="1" si="15"/>
        <v>86</v>
      </c>
      <c r="E4051" s="1">
        <f ca="1">D4051*RANDBETWEEN(VLOOKUP($B4051,Hotel!$A$1:$I$13,8,0),VLOOKUP($B4051,Hotel!$A$1:$I$13,9,0))</f>
        <v>35690</v>
      </c>
      <c r="F4051" s="1" t="str">
        <f ca="1">OFFSET(Vendedores!$A$1,RANDBETWEEN(2,12),0)</f>
        <v>v42</v>
      </c>
      <c r="G4051" s="1" t="str">
        <f ca="1">OFFSET(Empresa!$A$1,RANDBETWEEN(2,50),0)</f>
        <v>E800018</v>
      </c>
    </row>
    <row r="4052" spans="1:7" ht="14.25" customHeight="1" x14ac:dyDescent="0.25">
      <c r="A4052" s="5">
        <v>42771</v>
      </c>
      <c r="B4052" s="2">
        <v>10013</v>
      </c>
      <c r="C4052" s="1">
        <f>VLOOKUP(B4052,Hotel!$A$1:$G$13,7,0)</f>
        <v>159</v>
      </c>
      <c r="D4052" s="1">
        <f t="shared" ca="1" si="15"/>
        <v>46</v>
      </c>
      <c r="E4052" s="1">
        <f ca="1">D4052*RANDBETWEEN(VLOOKUP($B4052,Hotel!$A$1:$I$13,8,0),VLOOKUP($B4052,Hotel!$A$1:$I$13,9,0))</f>
        <v>19596</v>
      </c>
      <c r="F4052" s="1" t="str">
        <f ca="1">OFFSET(Vendedores!$A$1,RANDBETWEEN(2,12),0)</f>
        <v>v41</v>
      </c>
      <c r="G4052" s="1" t="str">
        <f ca="1">OFFSET(Empresa!$A$1,RANDBETWEEN(2,50),0)</f>
        <v>E800011</v>
      </c>
    </row>
    <row r="4053" spans="1:7" ht="14.25" customHeight="1" x14ac:dyDescent="0.25">
      <c r="A4053" s="5">
        <v>42772</v>
      </c>
      <c r="B4053" s="2">
        <v>10013</v>
      </c>
      <c r="C4053" s="1">
        <f>VLOOKUP(B4053,Hotel!$A$1:$G$13,7,0)</f>
        <v>159</v>
      </c>
      <c r="D4053" s="1">
        <f t="shared" ca="1" si="15"/>
        <v>87</v>
      </c>
      <c r="E4053" s="1">
        <f ca="1">D4053*RANDBETWEEN(VLOOKUP($B4053,Hotel!$A$1:$I$13,8,0),VLOOKUP($B4053,Hotel!$A$1:$I$13,9,0))</f>
        <v>36627</v>
      </c>
      <c r="F4053" s="1" t="str">
        <f ca="1">OFFSET(Vendedores!$A$1,RANDBETWEEN(2,12),0)</f>
        <v>v32</v>
      </c>
      <c r="G4053" s="1" t="str">
        <f ca="1">OFFSET(Empresa!$A$1,RANDBETWEEN(2,50),0)</f>
        <v>E800028</v>
      </c>
    </row>
    <row r="4054" spans="1:7" ht="14.25" customHeight="1" x14ac:dyDescent="0.25">
      <c r="A4054" s="5">
        <v>42773</v>
      </c>
      <c r="B4054" s="2">
        <v>10013</v>
      </c>
      <c r="C4054" s="1">
        <f>VLOOKUP(B4054,Hotel!$A$1:$G$13,7,0)</f>
        <v>159</v>
      </c>
      <c r="D4054" s="1">
        <f t="shared" ca="1" si="15"/>
        <v>52</v>
      </c>
      <c r="E4054" s="1">
        <f ca="1">D4054*RANDBETWEEN(VLOOKUP($B4054,Hotel!$A$1:$I$13,8,0),VLOOKUP($B4054,Hotel!$A$1:$I$13,9,0))</f>
        <v>21996</v>
      </c>
      <c r="F4054" s="1" t="str">
        <f ca="1">OFFSET(Vendedores!$A$1,RANDBETWEEN(2,12),0)</f>
        <v>v34</v>
      </c>
      <c r="G4054" s="1" t="str">
        <f ca="1">OFFSET(Empresa!$A$1,RANDBETWEEN(2,50),0)</f>
        <v>E800023</v>
      </c>
    </row>
    <row r="4055" spans="1:7" ht="14.25" customHeight="1" x14ac:dyDescent="0.25">
      <c r="A4055" s="5">
        <v>42774</v>
      </c>
      <c r="B4055" s="2">
        <v>10013</v>
      </c>
      <c r="C4055" s="1">
        <f>VLOOKUP(B4055,Hotel!$A$1:$G$13,7,0)</f>
        <v>159</v>
      </c>
      <c r="D4055" s="1">
        <f t="shared" ca="1" si="15"/>
        <v>51</v>
      </c>
      <c r="E4055" s="1">
        <f ca="1">D4055*RANDBETWEEN(VLOOKUP($B4055,Hotel!$A$1:$I$13,8,0),VLOOKUP($B4055,Hotel!$A$1:$I$13,9,0))</f>
        <v>21420</v>
      </c>
      <c r="F4055" s="1" t="str">
        <f ca="1">OFFSET(Vendedores!$A$1,RANDBETWEEN(2,12),0)</f>
        <v>v33</v>
      </c>
      <c r="G4055" s="1" t="str">
        <f ca="1">OFFSET(Empresa!$A$1,RANDBETWEEN(2,50),0)</f>
        <v>E800014</v>
      </c>
    </row>
    <row r="4056" spans="1:7" ht="14.25" customHeight="1" x14ac:dyDescent="0.25">
      <c r="A4056" s="5">
        <v>42775</v>
      </c>
      <c r="B4056" s="2">
        <v>10013</v>
      </c>
      <c r="C4056" s="1">
        <f>VLOOKUP(B4056,Hotel!$A$1:$G$13,7,0)</f>
        <v>159</v>
      </c>
      <c r="D4056" s="1">
        <f t="shared" ca="1" si="15"/>
        <v>97</v>
      </c>
      <c r="E4056" s="1">
        <f ca="1">D4056*RANDBETWEEN(VLOOKUP($B4056,Hotel!$A$1:$I$13,8,0),VLOOKUP($B4056,Hotel!$A$1:$I$13,9,0))</f>
        <v>35890</v>
      </c>
      <c r="F4056" s="1" t="str">
        <f ca="1">OFFSET(Vendedores!$A$1,RANDBETWEEN(2,12),0)</f>
        <v>v32</v>
      </c>
      <c r="G4056" s="1" t="str">
        <f ca="1">OFFSET(Empresa!$A$1,RANDBETWEEN(2,50),0)</f>
        <v>E800033</v>
      </c>
    </row>
    <row r="4057" spans="1:7" ht="14.25" customHeight="1" x14ac:dyDescent="0.25">
      <c r="A4057" s="5">
        <v>42776</v>
      </c>
      <c r="B4057" s="2">
        <v>10013</v>
      </c>
      <c r="C4057" s="1">
        <f>VLOOKUP(B4057,Hotel!$A$1:$G$13,7,0)</f>
        <v>159</v>
      </c>
      <c r="D4057" s="1">
        <f t="shared" ca="1" si="15"/>
        <v>78</v>
      </c>
      <c r="E4057" s="1">
        <f ca="1">D4057*RANDBETWEEN(VLOOKUP($B4057,Hotel!$A$1:$I$13,8,0),VLOOKUP($B4057,Hotel!$A$1:$I$13,9,0))</f>
        <v>28782</v>
      </c>
      <c r="F4057" s="1" t="str">
        <f ca="1">OFFSET(Vendedores!$A$1,RANDBETWEEN(2,12),0)</f>
        <v>v38</v>
      </c>
      <c r="G4057" s="1" t="str">
        <f ca="1">OFFSET(Empresa!$A$1,RANDBETWEEN(2,50),0)</f>
        <v>E800028</v>
      </c>
    </row>
    <row r="4058" spans="1:7" ht="14.25" customHeight="1" x14ac:dyDescent="0.25">
      <c r="A4058" s="5">
        <v>42777</v>
      </c>
      <c r="B4058" s="2">
        <v>10013</v>
      </c>
      <c r="C4058" s="1">
        <f>VLOOKUP(B4058,Hotel!$A$1:$G$13,7,0)</f>
        <v>159</v>
      </c>
      <c r="D4058" s="1">
        <f t="shared" ca="1" si="15"/>
        <v>91</v>
      </c>
      <c r="E4058" s="1">
        <f ca="1">D4058*RANDBETWEEN(VLOOKUP($B4058,Hotel!$A$1:$I$13,8,0),VLOOKUP($B4058,Hotel!$A$1:$I$13,9,0))</f>
        <v>36673</v>
      </c>
      <c r="F4058" s="1" t="str">
        <f ca="1">OFFSET(Vendedores!$A$1,RANDBETWEEN(2,12),0)</f>
        <v>v34</v>
      </c>
      <c r="G4058" s="1" t="str">
        <f ca="1">OFFSET(Empresa!$A$1,RANDBETWEEN(2,50),0)</f>
        <v>E800044</v>
      </c>
    </row>
    <row r="4059" spans="1:7" ht="14.25" customHeight="1" x14ac:dyDescent="0.25">
      <c r="A4059" s="5">
        <v>42778</v>
      </c>
      <c r="B4059" s="2">
        <v>10013</v>
      </c>
      <c r="C4059" s="1">
        <f>VLOOKUP(B4059,Hotel!$A$1:$G$13,7,0)</f>
        <v>159</v>
      </c>
      <c r="D4059" s="1">
        <f t="shared" ca="1" si="15"/>
        <v>78</v>
      </c>
      <c r="E4059" s="1">
        <f ca="1">D4059*RANDBETWEEN(VLOOKUP($B4059,Hotel!$A$1:$I$13,8,0),VLOOKUP($B4059,Hotel!$A$1:$I$13,9,0))</f>
        <v>29094</v>
      </c>
      <c r="F4059" s="1" t="str">
        <f ca="1">OFFSET(Vendedores!$A$1,RANDBETWEEN(2,12),0)</f>
        <v>v35</v>
      </c>
      <c r="G4059" s="1" t="str">
        <f ca="1">OFFSET(Empresa!$A$1,RANDBETWEEN(2,50),0)</f>
        <v>E800050</v>
      </c>
    </row>
    <row r="4060" spans="1:7" ht="14.25" customHeight="1" x14ac:dyDescent="0.25">
      <c r="A4060" s="5">
        <v>42779</v>
      </c>
      <c r="B4060" s="2">
        <v>10013</v>
      </c>
      <c r="C4060" s="1">
        <f>VLOOKUP(B4060,Hotel!$A$1:$G$13,7,0)</f>
        <v>159</v>
      </c>
      <c r="D4060" s="1">
        <f t="shared" ca="1" si="15"/>
        <v>89</v>
      </c>
      <c r="E4060" s="1">
        <f ca="1">D4060*RANDBETWEEN(VLOOKUP($B4060,Hotel!$A$1:$I$13,8,0),VLOOKUP($B4060,Hotel!$A$1:$I$13,9,0))</f>
        <v>34265</v>
      </c>
      <c r="F4060" s="1" t="str">
        <f ca="1">OFFSET(Vendedores!$A$1,RANDBETWEEN(2,12),0)</f>
        <v>v41</v>
      </c>
      <c r="G4060" s="1" t="str">
        <f ca="1">OFFSET(Empresa!$A$1,RANDBETWEEN(2,50),0)</f>
        <v>E800018</v>
      </c>
    </row>
    <row r="4061" spans="1:7" ht="14.25" customHeight="1" x14ac:dyDescent="0.25">
      <c r="A4061" s="5">
        <v>42780</v>
      </c>
      <c r="B4061" s="2">
        <v>10013</v>
      </c>
      <c r="C4061" s="1">
        <f>VLOOKUP(B4061,Hotel!$A$1:$G$13,7,0)</f>
        <v>159</v>
      </c>
      <c r="D4061" s="1">
        <f t="shared" ca="1" si="15"/>
        <v>81</v>
      </c>
      <c r="E4061" s="1">
        <f ca="1">D4061*RANDBETWEEN(VLOOKUP($B4061,Hotel!$A$1:$I$13,8,0),VLOOKUP($B4061,Hotel!$A$1:$I$13,9,0))</f>
        <v>30132</v>
      </c>
      <c r="F4061" s="1" t="str">
        <f ca="1">OFFSET(Vendedores!$A$1,RANDBETWEEN(2,12),0)</f>
        <v>v40</v>
      </c>
      <c r="G4061" s="1" t="str">
        <f ca="1">OFFSET(Empresa!$A$1,RANDBETWEEN(2,50),0)</f>
        <v>E800045</v>
      </c>
    </row>
    <row r="4062" spans="1:7" ht="14.25" customHeight="1" x14ac:dyDescent="0.25">
      <c r="A4062" s="5">
        <v>42781</v>
      </c>
      <c r="B4062" s="2">
        <v>10013</v>
      </c>
      <c r="C4062" s="1">
        <f>VLOOKUP(B4062,Hotel!$A$1:$G$13,7,0)</f>
        <v>159</v>
      </c>
      <c r="D4062" s="1">
        <f t="shared" ca="1" si="15"/>
        <v>60</v>
      </c>
      <c r="E4062" s="1">
        <f ca="1">D4062*RANDBETWEEN(VLOOKUP($B4062,Hotel!$A$1:$I$13,8,0),VLOOKUP($B4062,Hotel!$A$1:$I$13,9,0))</f>
        <v>24420</v>
      </c>
      <c r="F4062" s="1" t="str">
        <f ca="1">OFFSET(Vendedores!$A$1,RANDBETWEEN(2,12),0)</f>
        <v>v38</v>
      </c>
      <c r="G4062" s="1" t="str">
        <f ca="1">OFFSET(Empresa!$A$1,RANDBETWEEN(2,50),0)</f>
        <v>E800009</v>
      </c>
    </row>
    <row r="4063" spans="1:7" ht="14.25" customHeight="1" x14ac:dyDescent="0.25">
      <c r="A4063" s="5">
        <v>42782</v>
      </c>
      <c r="B4063" s="2">
        <v>10013</v>
      </c>
      <c r="C4063" s="1">
        <f>VLOOKUP(B4063,Hotel!$A$1:$G$13,7,0)</f>
        <v>159</v>
      </c>
      <c r="D4063" s="1">
        <f t="shared" ca="1" si="15"/>
        <v>68</v>
      </c>
      <c r="E4063" s="1">
        <f ca="1">D4063*RANDBETWEEN(VLOOKUP($B4063,Hotel!$A$1:$I$13,8,0),VLOOKUP($B4063,Hotel!$A$1:$I$13,9,0))</f>
        <v>25772</v>
      </c>
      <c r="F4063" s="1" t="str">
        <f ca="1">OFFSET(Vendedores!$A$1,RANDBETWEEN(2,12),0)</f>
        <v>v35</v>
      </c>
      <c r="G4063" s="1" t="str">
        <f ca="1">OFFSET(Empresa!$A$1,RANDBETWEEN(2,50),0)</f>
        <v>E800049</v>
      </c>
    </row>
    <row r="4064" spans="1:7" ht="14.25" customHeight="1" x14ac:dyDescent="0.25">
      <c r="A4064" s="5">
        <v>42783</v>
      </c>
      <c r="B4064" s="2">
        <v>10013</v>
      </c>
      <c r="C4064" s="1">
        <f>VLOOKUP(B4064,Hotel!$A$1:$G$13,7,0)</f>
        <v>159</v>
      </c>
      <c r="D4064" s="1">
        <f t="shared" ca="1" si="15"/>
        <v>62</v>
      </c>
      <c r="E4064" s="1">
        <f ca="1">D4064*RANDBETWEEN(VLOOKUP($B4064,Hotel!$A$1:$I$13,8,0),VLOOKUP($B4064,Hotel!$A$1:$I$13,9,0))</f>
        <v>22878</v>
      </c>
      <c r="F4064" s="1" t="str">
        <f ca="1">OFFSET(Vendedores!$A$1,RANDBETWEEN(2,12),0)</f>
        <v>v39</v>
      </c>
      <c r="G4064" s="1" t="str">
        <f ca="1">OFFSET(Empresa!$A$1,RANDBETWEEN(2,50),0)</f>
        <v>E800032</v>
      </c>
    </row>
    <row r="4065" spans="1:7" ht="14.25" customHeight="1" x14ac:dyDescent="0.25">
      <c r="A4065" s="5">
        <v>42784</v>
      </c>
      <c r="B4065" s="2">
        <v>10013</v>
      </c>
      <c r="C4065" s="1">
        <f>VLOOKUP(B4065,Hotel!$A$1:$G$13,7,0)</f>
        <v>159</v>
      </c>
      <c r="D4065" s="1">
        <f t="shared" ca="1" si="15"/>
        <v>51</v>
      </c>
      <c r="E4065" s="1">
        <f ca="1">D4065*RANDBETWEEN(VLOOKUP($B4065,Hotel!$A$1:$I$13,8,0),VLOOKUP($B4065,Hotel!$A$1:$I$13,9,0))</f>
        <v>21522</v>
      </c>
      <c r="F4065" s="1" t="str">
        <f ca="1">OFFSET(Vendedores!$A$1,RANDBETWEEN(2,12),0)</f>
        <v>v39</v>
      </c>
      <c r="G4065" s="1" t="str">
        <f ca="1">OFFSET(Empresa!$A$1,RANDBETWEEN(2,50),0)</f>
        <v>E800020</v>
      </c>
    </row>
    <row r="4066" spans="1:7" ht="14.25" customHeight="1" x14ac:dyDescent="0.25">
      <c r="A4066" s="5">
        <v>42785</v>
      </c>
      <c r="B4066" s="2">
        <v>10013</v>
      </c>
      <c r="C4066" s="1">
        <f>VLOOKUP(B4066,Hotel!$A$1:$G$13,7,0)</f>
        <v>159</v>
      </c>
      <c r="D4066" s="1">
        <f t="shared" ca="1" si="15"/>
        <v>49</v>
      </c>
      <c r="E4066" s="1">
        <f ca="1">D4066*RANDBETWEEN(VLOOKUP($B4066,Hotel!$A$1:$I$13,8,0),VLOOKUP($B4066,Hotel!$A$1:$I$13,9,0))</f>
        <v>19159</v>
      </c>
      <c r="F4066" s="1" t="str">
        <f ca="1">OFFSET(Vendedores!$A$1,RANDBETWEEN(2,12),0)</f>
        <v>v40</v>
      </c>
      <c r="G4066" s="1" t="str">
        <f ca="1">OFFSET(Empresa!$A$1,RANDBETWEEN(2,50),0)</f>
        <v>E800035</v>
      </c>
    </row>
    <row r="4067" spans="1:7" ht="14.25" customHeight="1" x14ac:dyDescent="0.25">
      <c r="A4067" s="5">
        <v>42786</v>
      </c>
      <c r="B4067" s="2">
        <v>10013</v>
      </c>
      <c r="C4067" s="1">
        <f>VLOOKUP(B4067,Hotel!$A$1:$G$13,7,0)</f>
        <v>159</v>
      </c>
      <c r="D4067" s="1">
        <f t="shared" ca="1" si="15"/>
        <v>57</v>
      </c>
      <c r="E4067" s="1">
        <f ca="1">D4067*RANDBETWEEN(VLOOKUP($B4067,Hotel!$A$1:$I$13,8,0),VLOOKUP($B4067,Hotel!$A$1:$I$13,9,0))</f>
        <v>21603</v>
      </c>
      <c r="F4067" s="1" t="str">
        <f ca="1">OFFSET(Vendedores!$A$1,RANDBETWEEN(2,12),0)</f>
        <v>v36</v>
      </c>
      <c r="G4067" s="1" t="str">
        <f ca="1">OFFSET(Empresa!$A$1,RANDBETWEEN(2,50),0)</f>
        <v>E800029</v>
      </c>
    </row>
    <row r="4068" spans="1:7" ht="14.25" customHeight="1" x14ac:dyDescent="0.25">
      <c r="A4068" s="5">
        <v>42787</v>
      </c>
      <c r="B4068" s="2">
        <v>10013</v>
      </c>
      <c r="C4068" s="1">
        <f>VLOOKUP(B4068,Hotel!$A$1:$G$13,7,0)</f>
        <v>159</v>
      </c>
      <c r="D4068" s="1">
        <f t="shared" ca="1" si="15"/>
        <v>60</v>
      </c>
      <c r="E4068" s="1">
        <f ca="1">D4068*RANDBETWEEN(VLOOKUP($B4068,Hotel!$A$1:$I$13,8,0),VLOOKUP($B4068,Hotel!$A$1:$I$13,9,0))</f>
        <v>24360</v>
      </c>
      <c r="F4068" s="1" t="str">
        <f ca="1">OFFSET(Vendedores!$A$1,RANDBETWEEN(2,12),0)</f>
        <v>v34</v>
      </c>
      <c r="G4068" s="1" t="str">
        <f ca="1">OFFSET(Empresa!$A$1,RANDBETWEEN(2,50),0)</f>
        <v>E800027</v>
      </c>
    </row>
    <row r="4069" spans="1:7" ht="14.25" customHeight="1" x14ac:dyDescent="0.25">
      <c r="A4069" s="5">
        <v>42788</v>
      </c>
      <c r="B4069" s="2">
        <v>10013</v>
      </c>
      <c r="C4069" s="1">
        <f>VLOOKUP(B4069,Hotel!$A$1:$G$13,7,0)</f>
        <v>159</v>
      </c>
      <c r="D4069" s="1">
        <f t="shared" ca="1" si="15"/>
        <v>67</v>
      </c>
      <c r="E4069" s="1">
        <f ca="1">D4069*RANDBETWEEN(VLOOKUP($B4069,Hotel!$A$1:$I$13,8,0),VLOOKUP($B4069,Hotel!$A$1:$I$13,9,0))</f>
        <v>25125</v>
      </c>
      <c r="F4069" s="1" t="str">
        <f ca="1">OFFSET(Vendedores!$A$1,RANDBETWEEN(2,12),0)</f>
        <v>v33</v>
      </c>
      <c r="G4069" s="1" t="str">
        <f ca="1">OFFSET(Empresa!$A$1,RANDBETWEEN(2,50),0)</f>
        <v>E800023</v>
      </c>
    </row>
    <row r="4070" spans="1:7" ht="14.25" customHeight="1" x14ac:dyDescent="0.25">
      <c r="A4070" s="5">
        <v>42789</v>
      </c>
      <c r="B4070" s="2">
        <v>10013</v>
      </c>
      <c r="C4070" s="1">
        <f>VLOOKUP(B4070,Hotel!$A$1:$G$13,7,0)</f>
        <v>159</v>
      </c>
      <c r="D4070" s="1">
        <f t="shared" ca="1" si="15"/>
        <v>57</v>
      </c>
      <c r="E4070" s="1">
        <f ca="1">D4070*RANDBETWEEN(VLOOKUP($B4070,Hotel!$A$1:$I$13,8,0),VLOOKUP($B4070,Hotel!$A$1:$I$13,9,0))</f>
        <v>20862</v>
      </c>
      <c r="F4070" s="1" t="str">
        <f ca="1">OFFSET(Vendedores!$A$1,RANDBETWEEN(2,12),0)</f>
        <v>v42</v>
      </c>
      <c r="G4070" s="1" t="str">
        <f ca="1">OFFSET(Empresa!$A$1,RANDBETWEEN(2,50),0)</f>
        <v>E800010</v>
      </c>
    </row>
    <row r="4071" spans="1:7" ht="14.25" customHeight="1" x14ac:dyDescent="0.25">
      <c r="A4071" s="5">
        <v>42790</v>
      </c>
      <c r="B4071" s="2">
        <v>10013</v>
      </c>
      <c r="C4071" s="1">
        <f>VLOOKUP(B4071,Hotel!$A$1:$G$13,7,0)</f>
        <v>159</v>
      </c>
      <c r="D4071" s="1">
        <f t="shared" ca="1" si="15"/>
        <v>102</v>
      </c>
      <c r="E4071" s="1">
        <f ca="1">D4071*RANDBETWEEN(VLOOKUP($B4071,Hotel!$A$1:$I$13,8,0),VLOOKUP($B4071,Hotel!$A$1:$I$13,9,0))</f>
        <v>38454</v>
      </c>
      <c r="F4071" s="1" t="str">
        <f ca="1">OFFSET(Vendedores!$A$1,RANDBETWEEN(2,12),0)</f>
        <v>v32</v>
      </c>
      <c r="G4071" s="1" t="str">
        <f ca="1">OFFSET(Empresa!$A$1,RANDBETWEEN(2,50),0)</f>
        <v>E800027</v>
      </c>
    </row>
    <row r="4072" spans="1:7" ht="14.25" customHeight="1" x14ac:dyDescent="0.25">
      <c r="A4072" s="5">
        <v>42791</v>
      </c>
      <c r="B4072" s="2">
        <v>10013</v>
      </c>
      <c r="C4072" s="1">
        <f>VLOOKUP(B4072,Hotel!$A$1:$G$13,7,0)</f>
        <v>159</v>
      </c>
      <c r="D4072" s="1">
        <f t="shared" ca="1" si="15"/>
        <v>89</v>
      </c>
      <c r="E4072" s="1">
        <f ca="1">D4072*RANDBETWEEN(VLOOKUP($B4072,Hotel!$A$1:$I$13,8,0),VLOOKUP($B4072,Hotel!$A$1:$I$13,9,0))</f>
        <v>33642</v>
      </c>
      <c r="F4072" s="1" t="str">
        <f ca="1">OFFSET(Vendedores!$A$1,RANDBETWEEN(2,12),0)</f>
        <v>v40</v>
      </c>
      <c r="G4072" s="1" t="str">
        <f ca="1">OFFSET(Empresa!$A$1,RANDBETWEEN(2,50),0)</f>
        <v>E800018</v>
      </c>
    </row>
    <row r="4073" spans="1:7" ht="14.25" customHeight="1" x14ac:dyDescent="0.25">
      <c r="A4073" s="5">
        <v>42792</v>
      </c>
      <c r="B4073" s="2">
        <v>10013</v>
      </c>
      <c r="C4073" s="1">
        <f>VLOOKUP(B4073,Hotel!$A$1:$G$13,7,0)</f>
        <v>159</v>
      </c>
      <c r="D4073" s="1">
        <f t="shared" ca="1" si="15"/>
        <v>49</v>
      </c>
      <c r="E4073" s="1">
        <f ca="1">D4073*RANDBETWEEN(VLOOKUP($B4073,Hotel!$A$1:$I$13,8,0),VLOOKUP($B4073,Hotel!$A$1:$I$13,9,0))</f>
        <v>18179</v>
      </c>
      <c r="F4073" s="1" t="str">
        <f ca="1">OFFSET(Vendedores!$A$1,RANDBETWEEN(2,12),0)</f>
        <v>v35</v>
      </c>
      <c r="G4073" s="1" t="str">
        <f ca="1">OFFSET(Empresa!$A$1,RANDBETWEEN(2,50),0)</f>
        <v>E800023</v>
      </c>
    </row>
    <row r="4074" spans="1:7" ht="14.25" customHeight="1" x14ac:dyDescent="0.25">
      <c r="A4074" s="5">
        <v>42793</v>
      </c>
      <c r="B4074" s="2">
        <v>10013</v>
      </c>
      <c r="C4074" s="1">
        <f>VLOOKUP(B4074,Hotel!$A$1:$G$13,7,0)</f>
        <v>159</v>
      </c>
      <c r="D4074" s="1">
        <f t="shared" ca="1" si="15"/>
        <v>84</v>
      </c>
      <c r="E4074" s="1">
        <f ca="1">D4074*RANDBETWEEN(VLOOKUP($B4074,Hotel!$A$1:$I$13,8,0),VLOOKUP($B4074,Hotel!$A$1:$I$13,9,0))</f>
        <v>33348</v>
      </c>
      <c r="F4074" s="1" t="str">
        <f ca="1">OFFSET(Vendedores!$A$1,RANDBETWEEN(2,12),0)</f>
        <v>v33</v>
      </c>
      <c r="G4074" s="1" t="str">
        <f ca="1">OFFSET(Empresa!$A$1,RANDBETWEEN(2,50),0)</f>
        <v>E800039</v>
      </c>
    </row>
    <row r="4075" spans="1:7" ht="14.25" customHeight="1" x14ac:dyDescent="0.25">
      <c r="A4075" s="5">
        <v>42794</v>
      </c>
      <c r="B4075" s="2">
        <v>10013</v>
      </c>
      <c r="C4075" s="1">
        <f>VLOOKUP(B4075,Hotel!$A$1:$G$13,7,0)</f>
        <v>159</v>
      </c>
      <c r="D4075" s="1">
        <f t="shared" ca="1" si="15"/>
        <v>51</v>
      </c>
      <c r="E4075" s="1">
        <f ca="1">D4075*RANDBETWEEN(VLOOKUP($B4075,Hotel!$A$1:$I$13,8,0),VLOOKUP($B4075,Hotel!$A$1:$I$13,9,0))</f>
        <v>19890</v>
      </c>
      <c r="F4075" s="1" t="str">
        <f ca="1">OFFSET(Vendedores!$A$1,RANDBETWEEN(2,12),0)</f>
        <v>v33</v>
      </c>
      <c r="G4075" s="1" t="str">
        <f ca="1">OFFSET(Empresa!$A$1,RANDBETWEEN(2,50),0)</f>
        <v>E800003</v>
      </c>
    </row>
    <row r="4076" spans="1:7" ht="14.25" customHeight="1" x14ac:dyDescent="0.25">
      <c r="A4076" s="5">
        <v>42795</v>
      </c>
      <c r="B4076" s="2">
        <v>10013</v>
      </c>
      <c r="C4076" s="1">
        <f>VLOOKUP(B4076,Hotel!$A$1:$G$13,7,0)</f>
        <v>159</v>
      </c>
      <c r="D4076" s="1">
        <f t="shared" ca="1" si="15"/>
        <v>72</v>
      </c>
      <c r="E4076" s="1">
        <f ca="1">D4076*RANDBETWEEN(VLOOKUP($B4076,Hotel!$A$1:$I$13,8,0),VLOOKUP($B4076,Hotel!$A$1:$I$13,9,0))</f>
        <v>27144</v>
      </c>
      <c r="F4076" s="1" t="str">
        <f ca="1">OFFSET(Vendedores!$A$1,RANDBETWEEN(2,12),0)</f>
        <v>v42</v>
      </c>
      <c r="G4076" s="1" t="str">
        <f ca="1">OFFSET(Empresa!$A$1,RANDBETWEEN(2,50),0)</f>
        <v>E800012</v>
      </c>
    </row>
    <row r="4077" spans="1:7" ht="14.25" customHeight="1" x14ac:dyDescent="0.25">
      <c r="A4077" s="5">
        <v>42796</v>
      </c>
      <c r="B4077" s="2">
        <v>10013</v>
      </c>
      <c r="C4077" s="1">
        <f>VLOOKUP(B4077,Hotel!$A$1:$G$13,7,0)</f>
        <v>159</v>
      </c>
      <c r="D4077" s="1">
        <f t="shared" ca="1" si="15"/>
        <v>83</v>
      </c>
      <c r="E4077" s="1">
        <f ca="1">D4077*RANDBETWEEN(VLOOKUP($B4077,Hotel!$A$1:$I$13,8,0),VLOOKUP($B4077,Hotel!$A$1:$I$13,9,0))</f>
        <v>35524</v>
      </c>
      <c r="F4077" s="1" t="str">
        <f ca="1">OFFSET(Vendedores!$A$1,RANDBETWEEN(2,12),0)</f>
        <v>v34</v>
      </c>
      <c r="G4077" s="1" t="str">
        <f ca="1">OFFSET(Empresa!$A$1,RANDBETWEEN(2,50),0)</f>
        <v>E800002</v>
      </c>
    </row>
    <row r="4078" spans="1:7" ht="14.25" customHeight="1" x14ac:dyDescent="0.25">
      <c r="A4078" s="5">
        <v>42797</v>
      </c>
      <c r="B4078" s="2">
        <v>10013</v>
      </c>
      <c r="C4078" s="1">
        <f>VLOOKUP(B4078,Hotel!$A$1:$G$13,7,0)</f>
        <v>159</v>
      </c>
      <c r="D4078" s="1">
        <f t="shared" ca="1" si="15"/>
        <v>52</v>
      </c>
      <c r="E4078" s="1">
        <f ca="1">D4078*RANDBETWEEN(VLOOKUP($B4078,Hotel!$A$1:$I$13,8,0),VLOOKUP($B4078,Hotel!$A$1:$I$13,9,0))</f>
        <v>20436</v>
      </c>
      <c r="F4078" s="1" t="str">
        <f ca="1">OFFSET(Vendedores!$A$1,RANDBETWEEN(2,12),0)</f>
        <v>v33</v>
      </c>
      <c r="G4078" s="1" t="str">
        <f ca="1">OFFSET(Empresa!$A$1,RANDBETWEEN(2,50),0)</f>
        <v>E800024</v>
      </c>
    </row>
    <row r="4079" spans="1:7" ht="14.25" customHeight="1" x14ac:dyDescent="0.25">
      <c r="A4079" s="5">
        <v>42798</v>
      </c>
      <c r="B4079" s="2">
        <v>10013</v>
      </c>
      <c r="C4079" s="1">
        <f>VLOOKUP(B4079,Hotel!$A$1:$G$13,7,0)</f>
        <v>159</v>
      </c>
      <c r="D4079" s="1">
        <f t="shared" ca="1" si="15"/>
        <v>57</v>
      </c>
      <c r="E4079" s="1">
        <f ca="1">D4079*RANDBETWEEN(VLOOKUP($B4079,Hotel!$A$1:$I$13,8,0),VLOOKUP($B4079,Hotel!$A$1:$I$13,9,0))</f>
        <v>23256</v>
      </c>
      <c r="F4079" s="1" t="str">
        <f ca="1">OFFSET(Vendedores!$A$1,RANDBETWEEN(2,12),0)</f>
        <v>v33</v>
      </c>
      <c r="G4079" s="1" t="str">
        <f ca="1">OFFSET(Empresa!$A$1,RANDBETWEEN(2,50),0)</f>
        <v>E800022</v>
      </c>
    </row>
    <row r="4080" spans="1:7" ht="14.25" customHeight="1" x14ac:dyDescent="0.25">
      <c r="A4080" s="5">
        <v>42799</v>
      </c>
      <c r="B4080" s="2">
        <v>10013</v>
      </c>
      <c r="C4080" s="1">
        <f>VLOOKUP(B4080,Hotel!$A$1:$G$13,7,0)</f>
        <v>159</v>
      </c>
      <c r="D4080" s="1">
        <f t="shared" ca="1" si="15"/>
        <v>92</v>
      </c>
      <c r="E4080" s="1">
        <f ca="1">D4080*RANDBETWEEN(VLOOKUP($B4080,Hotel!$A$1:$I$13,8,0),VLOOKUP($B4080,Hotel!$A$1:$I$13,9,0))</f>
        <v>35328</v>
      </c>
      <c r="F4080" s="1" t="str">
        <f ca="1">OFFSET(Vendedores!$A$1,RANDBETWEEN(2,12),0)</f>
        <v>v34</v>
      </c>
      <c r="G4080" s="1" t="str">
        <f ca="1">OFFSET(Empresa!$A$1,RANDBETWEEN(2,50),0)</f>
        <v>E800007</v>
      </c>
    </row>
    <row r="4081" spans="1:7" ht="14.25" customHeight="1" x14ac:dyDescent="0.25">
      <c r="A4081" s="5">
        <v>42800</v>
      </c>
      <c r="B4081" s="2">
        <v>10013</v>
      </c>
      <c r="C4081" s="1">
        <f>VLOOKUP(B4081,Hotel!$A$1:$G$13,7,0)</f>
        <v>159</v>
      </c>
      <c r="D4081" s="1">
        <f t="shared" ca="1" si="15"/>
        <v>80</v>
      </c>
      <c r="E4081" s="1">
        <f ca="1">D4081*RANDBETWEEN(VLOOKUP($B4081,Hotel!$A$1:$I$13,8,0),VLOOKUP($B4081,Hotel!$A$1:$I$13,9,0))</f>
        <v>29840</v>
      </c>
      <c r="F4081" s="1" t="str">
        <f ca="1">OFFSET(Vendedores!$A$1,RANDBETWEEN(2,12),0)</f>
        <v>v37</v>
      </c>
      <c r="G4081" s="1" t="str">
        <f ca="1">OFFSET(Empresa!$A$1,RANDBETWEEN(2,50),0)</f>
        <v>E800010</v>
      </c>
    </row>
    <row r="4082" spans="1:7" ht="14.25" customHeight="1" x14ac:dyDescent="0.25">
      <c r="A4082" s="5">
        <v>42801</v>
      </c>
      <c r="B4082" s="2">
        <v>10013</v>
      </c>
      <c r="C4082" s="1">
        <f>VLOOKUP(B4082,Hotel!$A$1:$G$13,7,0)</f>
        <v>159</v>
      </c>
      <c r="D4082" s="1">
        <f t="shared" ref="D4082:D4336" ca="1" si="16">ROUND(IF(WEEKNUM(A4082,2)&gt;5,C4082*RANDBETWEEN(28,65),C4082*RANDBETWEEN(43,100))/100,0)</f>
        <v>80</v>
      </c>
      <c r="E4082" s="1">
        <f ca="1">D4082*RANDBETWEEN(VLOOKUP($B4082,Hotel!$A$1:$I$13,8,0),VLOOKUP($B4082,Hotel!$A$1:$I$13,9,0))</f>
        <v>31120</v>
      </c>
      <c r="F4082" s="1" t="str">
        <f ca="1">OFFSET(Vendedores!$A$1,RANDBETWEEN(2,12),0)</f>
        <v>v36</v>
      </c>
      <c r="G4082" s="1" t="str">
        <f ca="1">OFFSET(Empresa!$A$1,RANDBETWEEN(2,50),0)</f>
        <v>E800006</v>
      </c>
    </row>
    <row r="4083" spans="1:7" ht="14.25" customHeight="1" x14ac:dyDescent="0.25">
      <c r="A4083" s="5">
        <v>42802</v>
      </c>
      <c r="B4083" s="2">
        <v>10013</v>
      </c>
      <c r="C4083" s="1">
        <f>VLOOKUP(B4083,Hotel!$A$1:$G$13,7,0)</f>
        <v>159</v>
      </c>
      <c r="D4083" s="1">
        <f t="shared" ca="1" si="16"/>
        <v>45</v>
      </c>
      <c r="E4083" s="1">
        <f ca="1">D4083*RANDBETWEEN(VLOOKUP($B4083,Hotel!$A$1:$I$13,8,0),VLOOKUP($B4083,Hotel!$A$1:$I$13,9,0))</f>
        <v>16740</v>
      </c>
      <c r="F4083" s="1" t="str">
        <f ca="1">OFFSET(Vendedores!$A$1,RANDBETWEEN(2,12),0)</f>
        <v>v38</v>
      </c>
      <c r="G4083" s="1" t="str">
        <f ca="1">OFFSET(Empresa!$A$1,RANDBETWEEN(2,50),0)</f>
        <v>E800009</v>
      </c>
    </row>
    <row r="4084" spans="1:7" ht="14.25" customHeight="1" x14ac:dyDescent="0.25">
      <c r="A4084" s="5">
        <v>42803</v>
      </c>
      <c r="B4084" s="2">
        <v>10013</v>
      </c>
      <c r="C4084" s="1">
        <f>VLOOKUP(B4084,Hotel!$A$1:$G$13,7,0)</f>
        <v>159</v>
      </c>
      <c r="D4084" s="1">
        <f t="shared" ca="1" si="16"/>
        <v>70</v>
      </c>
      <c r="E4084" s="1">
        <f ca="1">D4084*RANDBETWEEN(VLOOKUP($B4084,Hotel!$A$1:$I$13,8,0),VLOOKUP($B4084,Hotel!$A$1:$I$13,9,0))</f>
        <v>26320</v>
      </c>
      <c r="F4084" s="1" t="str">
        <f ca="1">OFFSET(Vendedores!$A$1,RANDBETWEEN(2,12),0)</f>
        <v>v32</v>
      </c>
      <c r="G4084" s="1" t="str">
        <f ca="1">OFFSET(Empresa!$A$1,RANDBETWEEN(2,50),0)</f>
        <v>E800002</v>
      </c>
    </row>
    <row r="4085" spans="1:7" ht="14.25" customHeight="1" x14ac:dyDescent="0.25">
      <c r="A4085" s="5">
        <v>42804</v>
      </c>
      <c r="B4085" s="2">
        <v>10013</v>
      </c>
      <c r="C4085" s="1">
        <f>VLOOKUP(B4085,Hotel!$A$1:$G$13,7,0)</f>
        <v>159</v>
      </c>
      <c r="D4085" s="1">
        <f t="shared" ca="1" si="16"/>
        <v>62</v>
      </c>
      <c r="E4085" s="1">
        <f ca="1">D4085*RANDBETWEEN(VLOOKUP($B4085,Hotel!$A$1:$I$13,8,0),VLOOKUP($B4085,Hotel!$A$1:$I$13,9,0))</f>
        <v>22878</v>
      </c>
      <c r="F4085" s="1" t="str">
        <f ca="1">OFFSET(Vendedores!$A$1,RANDBETWEEN(2,12),0)</f>
        <v>v36</v>
      </c>
      <c r="G4085" s="1" t="str">
        <f ca="1">OFFSET(Empresa!$A$1,RANDBETWEEN(2,50),0)</f>
        <v>E800013</v>
      </c>
    </row>
    <row r="4086" spans="1:7" ht="14.25" customHeight="1" x14ac:dyDescent="0.25">
      <c r="A4086" s="5">
        <v>42805</v>
      </c>
      <c r="B4086" s="2">
        <v>10013</v>
      </c>
      <c r="C4086" s="1">
        <f>VLOOKUP(B4086,Hotel!$A$1:$G$13,7,0)</f>
        <v>159</v>
      </c>
      <c r="D4086" s="1">
        <f t="shared" ca="1" si="16"/>
        <v>97</v>
      </c>
      <c r="E4086" s="1">
        <f ca="1">D4086*RANDBETWEEN(VLOOKUP($B4086,Hotel!$A$1:$I$13,8,0),VLOOKUP($B4086,Hotel!$A$1:$I$13,9,0))</f>
        <v>39285</v>
      </c>
      <c r="F4086" s="1" t="str">
        <f ca="1">OFFSET(Vendedores!$A$1,RANDBETWEEN(2,12),0)</f>
        <v>v40</v>
      </c>
      <c r="G4086" s="1" t="str">
        <f ca="1">OFFSET(Empresa!$A$1,RANDBETWEEN(2,50),0)</f>
        <v>E800014</v>
      </c>
    </row>
    <row r="4087" spans="1:7" ht="14.25" customHeight="1" x14ac:dyDescent="0.25">
      <c r="A4087" s="5">
        <v>42806</v>
      </c>
      <c r="B4087" s="2">
        <v>10013</v>
      </c>
      <c r="C4087" s="1">
        <f>VLOOKUP(B4087,Hotel!$A$1:$G$13,7,0)</f>
        <v>159</v>
      </c>
      <c r="D4087" s="1">
        <f t="shared" ca="1" si="16"/>
        <v>92</v>
      </c>
      <c r="E4087" s="1">
        <f ca="1">D4087*RANDBETWEEN(VLOOKUP($B4087,Hotel!$A$1:$I$13,8,0),VLOOKUP($B4087,Hotel!$A$1:$I$13,9,0))</f>
        <v>37812</v>
      </c>
      <c r="F4087" s="1" t="str">
        <f ca="1">OFFSET(Vendedores!$A$1,RANDBETWEEN(2,12),0)</f>
        <v>v41</v>
      </c>
      <c r="G4087" s="1" t="str">
        <f ca="1">OFFSET(Empresa!$A$1,RANDBETWEEN(2,50),0)</f>
        <v>E800010</v>
      </c>
    </row>
    <row r="4088" spans="1:7" ht="14.25" customHeight="1" x14ac:dyDescent="0.25">
      <c r="A4088" s="5">
        <v>42807</v>
      </c>
      <c r="B4088" s="2">
        <v>10013</v>
      </c>
      <c r="C4088" s="1">
        <f>VLOOKUP(B4088,Hotel!$A$1:$G$13,7,0)</f>
        <v>159</v>
      </c>
      <c r="D4088" s="1">
        <f t="shared" ca="1" si="16"/>
        <v>95</v>
      </c>
      <c r="E4088" s="1">
        <f ca="1">D4088*RANDBETWEEN(VLOOKUP($B4088,Hotel!$A$1:$I$13,8,0),VLOOKUP($B4088,Hotel!$A$1:$I$13,9,0))</f>
        <v>35625</v>
      </c>
      <c r="F4088" s="1" t="str">
        <f ca="1">OFFSET(Vendedores!$A$1,RANDBETWEEN(2,12),0)</f>
        <v>v34</v>
      </c>
      <c r="G4088" s="1" t="str">
        <f ca="1">OFFSET(Empresa!$A$1,RANDBETWEEN(2,50),0)</f>
        <v>E800037</v>
      </c>
    </row>
    <row r="4089" spans="1:7" ht="14.25" customHeight="1" x14ac:dyDescent="0.25">
      <c r="A4089" s="5">
        <v>42808</v>
      </c>
      <c r="B4089" s="2">
        <v>10013</v>
      </c>
      <c r="C4089" s="1">
        <f>VLOOKUP(B4089,Hotel!$A$1:$G$13,7,0)</f>
        <v>159</v>
      </c>
      <c r="D4089" s="1">
        <f t="shared" ca="1" si="16"/>
        <v>81</v>
      </c>
      <c r="E4089" s="1">
        <f ca="1">D4089*RANDBETWEEN(VLOOKUP($B4089,Hotel!$A$1:$I$13,8,0),VLOOKUP($B4089,Hotel!$A$1:$I$13,9,0))</f>
        <v>30456</v>
      </c>
      <c r="F4089" s="1" t="str">
        <f ca="1">OFFSET(Vendedores!$A$1,RANDBETWEEN(2,12),0)</f>
        <v>v33</v>
      </c>
      <c r="G4089" s="1" t="str">
        <f ca="1">OFFSET(Empresa!$A$1,RANDBETWEEN(2,50),0)</f>
        <v>E800025</v>
      </c>
    </row>
    <row r="4090" spans="1:7" ht="14.25" customHeight="1" x14ac:dyDescent="0.25">
      <c r="A4090" s="5">
        <v>42809</v>
      </c>
      <c r="B4090" s="2">
        <v>10013</v>
      </c>
      <c r="C4090" s="1">
        <f>VLOOKUP(B4090,Hotel!$A$1:$G$13,7,0)</f>
        <v>159</v>
      </c>
      <c r="D4090" s="1">
        <f t="shared" ca="1" si="16"/>
        <v>46</v>
      </c>
      <c r="E4090" s="1">
        <f ca="1">D4090*RANDBETWEEN(VLOOKUP($B4090,Hotel!$A$1:$I$13,8,0),VLOOKUP($B4090,Hotel!$A$1:$I$13,9,0))</f>
        <v>19412</v>
      </c>
      <c r="F4090" s="1" t="str">
        <f ca="1">OFFSET(Vendedores!$A$1,RANDBETWEEN(2,12),0)</f>
        <v>v32</v>
      </c>
      <c r="G4090" s="1" t="str">
        <f ca="1">OFFSET(Empresa!$A$1,RANDBETWEEN(2,50),0)</f>
        <v>E800032</v>
      </c>
    </row>
    <row r="4091" spans="1:7" ht="14.25" customHeight="1" x14ac:dyDescent="0.25">
      <c r="A4091" s="5">
        <v>42810</v>
      </c>
      <c r="B4091" s="2">
        <v>10013</v>
      </c>
      <c r="C4091" s="1">
        <f>VLOOKUP(B4091,Hotel!$A$1:$G$13,7,0)</f>
        <v>159</v>
      </c>
      <c r="D4091" s="1">
        <f t="shared" ca="1" si="16"/>
        <v>84</v>
      </c>
      <c r="E4091" s="1">
        <f ca="1">D4091*RANDBETWEEN(VLOOKUP($B4091,Hotel!$A$1:$I$13,8,0),VLOOKUP($B4091,Hotel!$A$1:$I$13,9,0))</f>
        <v>33684</v>
      </c>
      <c r="F4091" s="1" t="str">
        <f ca="1">OFFSET(Vendedores!$A$1,RANDBETWEEN(2,12),0)</f>
        <v>v38</v>
      </c>
      <c r="G4091" s="1" t="str">
        <f ca="1">OFFSET(Empresa!$A$1,RANDBETWEEN(2,50),0)</f>
        <v>E800014</v>
      </c>
    </row>
    <row r="4092" spans="1:7" ht="14.25" customHeight="1" x14ac:dyDescent="0.25">
      <c r="A4092" s="5">
        <v>42811</v>
      </c>
      <c r="B4092" s="2">
        <v>10013</v>
      </c>
      <c r="C4092" s="1">
        <f>VLOOKUP(B4092,Hotel!$A$1:$G$13,7,0)</f>
        <v>159</v>
      </c>
      <c r="D4092" s="1">
        <f t="shared" ca="1" si="16"/>
        <v>95</v>
      </c>
      <c r="E4092" s="1">
        <f ca="1">D4092*RANDBETWEEN(VLOOKUP($B4092,Hotel!$A$1:$I$13,8,0),VLOOKUP($B4092,Hotel!$A$1:$I$13,9,0))</f>
        <v>39045</v>
      </c>
      <c r="F4092" s="1" t="str">
        <f ca="1">OFFSET(Vendedores!$A$1,RANDBETWEEN(2,12),0)</f>
        <v>v41</v>
      </c>
      <c r="G4092" s="1" t="str">
        <f ca="1">OFFSET(Empresa!$A$1,RANDBETWEEN(2,50),0)</f>
        <v>E800031</v>
      </c>
    </row>
    <row r="4093" spans="1:7" ht="14.25" customHeight="1" x14ac:dyDescent="0.25">
      <c r="A4093" s="5">
        <v>42812</v>
      </c>
      <c r="B4093" s="2">
        <v>10013</v>
      </c>
      <c r="C4093" s="1">
        <f>VLOOKUP(B4093,Hotel!$A$1:$G$13,7,0)</f>
        <v>159</v>
      </c>
      <c r="D4093" s="1">
        <f t="shared" ca="1" si="16"/>
        <v>97</v>
      </c>
      <c r="E4093" s="1">
        <f ca="1">D4093*RANDBETWEEN(VLOOKUP($B4093,Hotel!$A$1:$I$13,8,0),VLOOKUP($B4093,Hotel!$A$1:$I$13,9,0))</f>
        <v>37442</v>
      </c>
      <c r="F4093" s="1" t="str">
        <f ca="1">OFFSET(Vendedores!$A$1,RANDBETWEEN(2,12),0)</f>
        <v>v41</v>
      </c>
      <c r="G4093" s="1" t="str">
        <f ca="1">OFFSET(Empresa!$A$1,RANDBETWEEN(2,50),0)</f>
        <v>E800004</v>
      </c>
    </row>
    <row r="4094" spans="1:7" ht="14.25" customHeight="1" x14ac:dyDescent="0.25">
      <c r="A4094" s="5">
        <v>42813</v>
      </c>
      <c r="B4094" s="2">
        <v>10013</v>
      </c>
      <c r="C4094" s="1">
        <f>VLOOKUP(B4094,Hotel!$A$1:$G$13,7,0)</f>
        <v>159</v>
      </c>
      <c r="D4094" s="1">
        <f t="shared" ca="1" si="16"/>
        <v>103</v>
      </c>
      <c r="E4094" s="1">
        <f ca="1">D4094*RANDBETWEEN(VLOOKUP($B4094,Hotel!$A$1:$I$13,8,0),VLOOKUP($B4094,Hotel!$A$1:$I$13,9,0))</f>
        <v>41509</v>
      </c>
      <c r="F4094" s="1" t="str">
        <f ca="1">OFFSET(Vendedores!$A$1,RANDBETWEEN(2,12),0)</f>
        <v>v32</v>
      </c>
      <c r="G4094" s="1" t="str">
        <f ca="1">OFFSET(Empresa!$A$1,RANDBETWEEN(2,50),0)</f>
        <v>E800015</v>
      </c>
    </row>
    <row r="4095" spans="1:7" ht="14.25" customHeight="1" x14ac:dyDescent="0.25">
      <c r="A4095" s="5">
        <v>42814</v>
      </c>
      <c r="B4095" s="2">
        <v>10013</v>
      </c>
      <c r="C4095" s="1">
        <f>VLOOKUP(B4095,Hotel!$A$1:$G$13,7,0)</f>
        <v>159</v>
      </c>
      <c r="D4095" s="1">
        <f t="shared" ca="1" si="16"/>
        <v>81</v>
      </c>
      <c r="E4095" s="1">
        <f ca="1">D4095*RANDBETWEEN(VLOOKUP($B4095,Hotel!$A$1:$I$13,8,0),VLOOKUP($B4095,Hotel!$A$1:$I$13,9,0))</f>
        <v>30942</v>
      </c>
      <c r="F4095" s="1" t="str">
        <f ca="1">OFFSET(Vendedores!$A$1,RANDBETWEEN(2,12),0)</f>
        <v>v36</v>
      </c>
      <c r="G4095" s="1" t="str">
        <f ca="1">OFFSET(Empresa!$A$1,RANDBETWEEN(2,50),0)</f>
        <v>E800010</v>
      </c>
    </row>
    <row r="4096" spans="1:7" ht="14.25" customHeight="1" x14ac:dyDescent="0.25">
      <c r="A4096" s="5">
        <v>42815</v>
      </c>
      <c r="B4096" s="2">
        <v>10013</v>
      </c>
      <c r="C4096" s="1">
        <f>VLOOKUP(B4096,Hotel!$A$1:$G$13,7,0)</f>
        <v>159</v>
      </c>
      <c r="D4096" s="1">
        <f t="shared" ca="1" si="16"/>
        <v>62</v>
      </c>
      <c r="E4096" s="1">
        <f ca="1">D4096*RANDBETWEEN(VLOOKUP($B4096,Hotel!$A$1:$I$13,8,0),VLOOKUP($B4096,Hotel!$A$1:$I$13,9,0))</f>
        <v>26164</v>
      </c>
      <c r="F4096" s="1" t="str">
        <f ca="1">OFFSET(Vendedores!$A$1,RANDBETWEEN(2,12),0)</f>
        <v>v41</v>
      </c>
      <c r="G4096" s="1" t="str">
        <f ca="1">OFFSET(Empresa!$A$1,RANDBETWEEN(2,50),0)</f>
        <v>E800007</v>
      </c>
    </row>
    <row r="4097" spans="1:7" ht="14.25" customHeight="1" x14ac:dyDescent="0.25">
      <c r="A4097" s="5">
        <v>42816</v>
      </c>
      <c r="B4097" s="2">
        <v>10013</v>
      </c>
      <c r="C4097" s="1">
        <f>VLOOKUP(B4097,Hotel!$A$1:$G$13,7,0)</f>
        <v>159</v>
      </c>
      <c r="D4097" s="1">
        <f t="shared" ca="1" si="16"/>
        <v>64</v>
      </c>
      <c r="E4097" s="1">
        <f ca="1">D4097*RANDBETWEEN(VLOOKUP($B4097,Hotel!$A$1:$I$13,8,0),VLOOKUP($B4097,Hotel!$A$1:$I$13,9,0))</f>
        <v>24448</v>
      </c>
      <c r="F4097" s="1" t="str">
        <f ca="1">OFFSET(Vendedores!$A$1,RANDBETWEEN(2,12),0)</f>
        <v>v37</v>
      </c>
      <c r="G4097" s="1" t="str">
        <f ca="1">OFFSET(Empresa!$A$1,RANDBETWEEN(2,50),0)</f>
        <v>E800014</v>
      </c>
    </row>
    <row r="4098" spans="1:7" ht="14.25" customHeight="1" x14ac:dyDescent="0.25">
      <c r="A4098" s="5">
        <v>42817</v>
      </c>
      <c r="B4098" s="2">
        <v>10013</v>
      </c>
      <c r="C4098" s="1">
        <f>VLOOKUP(B4098,Hotel!$A$1:$G$13,7,0)</f>
        <v>159</v>
      </c>
      <c r="D4098" s="1">
        <f t="shared" ca="1" si="16"/>
        <v>70</v>
      </c>
      <c r="E4098" s="1">
        <f ca="1">D4098*RANDBETWEEN(VLOOKUP($B4098,Hotel!$A$1:$I$13,8,0),VLOOKUP($B4098,Hotel!$A$1:$I$13,9,0))</f>
        <v>28770</v>
      </c>
      <c r="F4098" s="1" t="str">
        <f ca="1">OFFSET(Vendedores!$A$1,RANDBETWEEN(2,12),0)</f>
        <v>v38</v>
      </c>
      <c r="G4098" s="1" t="str">
        <f ca="1">OFFSET(Empresa!$A$1,RANDBETWEEN(2,50),0)</f>
        <v>E800040</v>
      </c>
    </row>
    <row r="4099" spans="1:7" ht="14.25" customHeight="1" x14ac:dyDescent="0.25">
      <c r="A4099" s="5">
        <v>42818</v>
      </c>
      <c r="B4099" s="2">
        <v>10013</v>
      </c>
      <c r="C4099" s="1">
        <f>VLOOKUP(B4099,Hotel!$A$1:$G$13,7,0)</f>
        <v>159</v>
      </c>
      <c r="D4099" s="1">
        <f t="shared" ca="1" si="16"/>
        <v>83</v>
      </c>
      <c r="E4099" s="1">
        <f ca="1">D4099*RANDBETWEEN(VLOOKUP($B4099,Hotel!$A$1:$I$13,8,0),VLOOKUP($B4099,Hotel!$A$1:$I$13,9,0))</f>
        <v>34445</v>
      </c>
      <c r="F4099" s="1" t="str">
        <f ca="1">OFFSET(Vendedores!$A$1,RANDBETWEEN(2,12),0)</f>
        <v>v40</v>
      </c>
      <c r="G4099" s="1" t="str">
        <f ca="1">OFFSET(Empresa!$A$1,RANDBETWEEN(2,50),0)</f>
        <v>E800045</v>
      </c>
    </row>
    <row r="4100" spans="1:7" ht="14.25" customHeight="1" x14ac:dyDescent="0.25">
      <c r="A4100" s="5">
        <v>42819</v>
      </c>
      <c r="B4100" s="2">
        <v>10013</v>
      </c>
      <c r="C4100" s="1">
        <f>VLOOKUP(B4100,Hotel!$A$1:$G$13,7,0)</f>
        <v>159</v>
      </c>
      <c r="D4100" s="1">
        <f t="shared" ca="1" si="16"/>
        <v>60</v>
      </c>
      <c r="E4100" s="1">
        <f ca="1">D4100*RANDBETWEEN(VLOOKUP($B4100,Hotel!$A$1:$I$13,8,0),VLOOKUP($B4100,Hotel!$A$1:$I$13,9,0))</f>
        <v>24120</v>
      </c>
      <c r="F4100" s="1" t="str">
        <f ca="1">OFFSET(Vendedores!$A$1,RANDBETWEEN(2,12),0)</f>
        <v>v36</v>
      </c>
      <c r="G4100" s="1" t="str">
        <f ca="1">OFFSET(Empresa!$A$1,RANDBETWEEN(2,50),0)</f>
        <v>E800014</v>
      </c>
    </row>
    <row r="4101" spans="1:7" ht="14.25" customHeight="1" x14ac:dyDescent="0.25">
      <c r="A4101" s="5">
        <v>42820</v>
      </c>
      <c r="B4101" s="2">
        <v>10013</v>
      </c>
      <c r="C4101" s="1">
        <f>VLOOKUP(B4101,Hotel!$A$1:$G$13,7,0)</f>
        <v>159</v>
      </c>
      <c r="D4101" s="1">
        <f t="shared" ca="1" si="16"/>
        <v>48</v>
      </c>
      <c r="E4101" s="1">
        <f ca="1">D4101*RANDBETWEEN(VLOOKUP($B4101,Hotel!$A$1:$I$13,8,0),VLOOKUP($B4101,Hotel!$A$1:$I$13,9,0))</f>
        <v>19056</v>
      </c>
      <c r="F4101" s="1" t="str">
        <f ca="1">OFFSET(Vendedores!$A$1,RANDBETWEEN(2,12),0)</f>
        <v>v42</v>
      </c>
      <c r="G4101" s="1" t="str">
        <f ca="1">OFFSET(Empresa!$A$1,RANDBETWEEN(2,50),0)</f>
        <v>E800040</v>
      </c>
    </row>
    <row r="4102" spans="1:7" ht="14.25" customHeight="1" x14ac:dyDescent="0.25">
      <c r="A4102" s="5">
        <v>42821</v>
      </c>
      <c r="B4102" s="2">
        <v>10013</v>
      </c>
      <c r="C4102" s="1">
        <f>VLOOKUP(B4102,Hotel!$A$1:$G$13,7,0)</f>
        <v>159</v>
      </c>
      <c r="D4102" s="1">
        <f t="shared" ca="1" si="16"/>
        <v>52</v>
      </c>
      <c r="E4102" s="1">
        <f ca="1">D4102*RANDBETWEEN(VLOOKUP($B4102,Hotel!$A$1:$I$13,8,0),VLOOKUP($B4102,Hotel!$A$1:$I$13,9,0))</f>
        <v>22308</v>
      </c>
      <c r="F4102" s="1" t="str">
        <f ca="1">OFFSET(Vendedores!$A$1,RANDBETWEEN(2,12),0)</f>
        <v>v41</v>
      </c>
      <c r="G4102" s="1" t="str">
        <f ca="1">OFFSET(Empresa!$A$1,RANDBETWEEN(2,50),0)</f>
        <v>E800028</v>
      </c>
    </row>
    <row r="4103" spans="1:7" ht="14.25" customHeight="1" x14ac:dyDescent="0.25">
      <c r="A4103" s="5">
        <v>42822</v>
      </c>
      <c r="B4103" s="2">
        <v>10013</v>
      </c>
      <c r="C4103" s="1">
        <f>VLOOKUP(B4103,Hotel!$A$1:$G$13,7,0)</f>
        <v>159</v>
      </c>
      <c r="D4103" s="1">
        <f t="shared" ca="1" si="16"/>
        <v>89</v>
      </c>
      <c r="E4103" s="1">
        <f ca="1">D4103*RANDBETWEEN(VLOOKUP($B4103,Hotel!$A$1:$I$13,8,0),VLOOKUP($B4103,Hotel!$A$1:$I$13,9,0))</f>
        <v>37647</v>
      </c>
      <c r="F4103" s="1" t="str">
        <f ca="1">OFFSET(Vendedores!$A$1,RANDBETWEEN(2,12),0)</f>
        <v>v37</v>
      </c>
      <c r="G4103" s="1" t="str">
        <f ca="1">OFFSET(Empresa!$A$1,RANDBETWEEN(2,50),0)</f>
        <v>E800023</v>
      </c>
    </row>
    <row r="4104" spans="1:7" ht="14.25" customHeight="1" x14ac:dyDescent="0.25">
      <c r="A4104" s="5">
        <v>42823</v>
      </c>
      <c r="B4104" s="2">
        <v>10013</v>
      </c>
      <c r="C4104" s="1">
        <f>VLOOKUP(B4104,Hotel!$A$1:$G$13,7,0)</f>
        <v>159</v>
      </c>
      <c r="D4104" s="1">
        <f t="shared" ca="1" si="16"/>
        <v>46</v>
      </c>
      <c r="E4104" s="1">
        <f ca="1">D4104*RANDBETWEEN(VLOOKUP($B4104,Hotel!$A$1:$I$13,8,0),VLOOKUP($B4104,Hotel!$A$1:$I$13,9,0))</f>
        <v>17204</v>
      </c>
      <c r="F4104" s="1" t="str">
        <f ca="1">OFFSET(Vendedores!$A$1,RANDBETWEEN(2,12),0)</f>
        <v>v40</v>
      </c>
      <c r="G4104" s="1" t="str">
        <f ca="1">OFFSET(Empresa!$A$1,RANDBETWEEN(2,50),0)</f>
        <v>E800044</v>
      </c>
    </row>
    <row r="4105" spans="1:7" ht="14.25" customHeight="1" x14ac:dyDescent="0.25">
      <c r="A4105" s="5">
        <v>42824</v>
      </c>
      <c r="B4105" s="2">
        <v>10013</v>
      </c>
      <c r="C4105" s="1">
        <f>VLOOKUP(B4105,Hotel!$A$1:$G$13,7,0)</f>
        <v>159</v>
      </c>
      <c r="D4105" s="1">
        <f t="shared" ca="1" si="16"/>
        <v>89</v>
      </c>
      <c r="E4105" s="1">
        <f ca="1">D4105*RANDBETWEEN(VLOOKUP($B4105,Hotel!$A$1:$I$13,8,0),VLOOKUP($B4105,Hotel!$A$1:$I$13,9,0))</f>
        <v>35689</v>
      </c>
      <c r="F4105" s="1" t="str">
        <f ca="1">OFFSET(Vendedores!$A$1,RANDBETWEEN(2,12),0)</f>
        <v>v37</v>
      </c>
      <c r="G4105" s="1" t="str">
        <f ca="1">OFFSET(Empresa!$A$1,RANDBETWEEN(2,50),0)</f>
        <v>E800040</v>
      </c>
    </row>
    <row r="4106" spans="1:7" ht="14.25" customHeight="1" x14ac:dyDescent="0.25">
      <c r="A4106" s="5">
        <v>42825</v>
      </c>
      <c r="B4106" s="2">
        <v>10013</v>
      </c>
      <c r="C4106" s="1">
        <f>VLOOKUP(B4106,Hotel!$A$1:$G$13,7,0)</f>
        <v>159</v>
      </c>
      <c r="D4106" s="1">
        <f t="shared" ca="1" si="16"/>
        <v>92</v>
      </c>
      <c r="E4106" s="1">
        <f ca="1">D4106*RANDBETWEEN(VLOOKUP($B4106,Hotel!$A$1:$I$13,8,0),VLOOKUP($B4106,Hotel!$A$1:$I$13,9,0))</f>
        <v>35880</v>
      </c>
      <c r="F4106" s="1" t="str">
        <f ca="1">OFFSET(Vendedores!$A$1,RANDBETWEEN(2,12),0)</f>
        <v>v37</v>
      </c>
      <c r="G4106" s="1" t="str">
        <f ca="1">OFFSET(Empresa!$A$1,RANDBETWEEN(2,50),0)</f>
        <v>E800003</v>
      </c>
    </row>
    <row r="4107" spans="1:7" ht="14.25" customHeight="1" x14ac:dyDescent="0.25">
      <c r="A4107" s="5">
        <v>42826</v>
      </c>
      <c r="B4107" s="2">
        <v>10013</v>
      </c>
      <c r="C4107" s="1">
        <f>VLOOKUP(B4107,Hotel!$A$1:$G$13,7,0)</f>
        <v>159</v>
      </c>
      <c r="D4107" s="1">
        <f t="shared" ca="1" si="16"/>
        <v>87</v>
      </c>
      <c r="E4107" s="1">
        <f ca="1">D4107*RANDBETWEEN(VLOOKUP($B4107,Hotel!$A$1:$I$13,8,0),VLOOKUP($B4107,Hotel!$A$1:$I$13,9,0))</f>
        <v>32538</v>
      </c>
      <c r="F4107" s="1" t="str">
        <f ca="1">OFFSET(Vendedores!$A$1,RANDBETWEEN(2,12),0)</f>
        <v>v42</v>
      </c>
      <c r="G4107" s="1" t="str">
        <f ca="1">OFFSET(Empresa!$A$1,RANDBETWEEN(2,50),0)</f>
        <v>E800007</v>
      </c>
    </row>
    <row r="4108" spans="1:7" ht="14.25" customHeight="1" x14ac:dyDescent="0.25">
      <c r="A4108" s="5">
        <v>42827</v>
      </c>
      <c r="B4108" s="2">
        <v>10013</v>
      </c>
      <c r="C4108" s="1">
        <f>VLOOKUP(B4108,Hotel!$A$1:$G$13,7,0)</f>
        <v>159</v>
      </c>
      <c r="D4108" s="1">
        <f t="shared" ca="1" si="16"/>
        <v>45</v>
      </c>
      <c r="E4108" s="1">
        <f ca="1">D4108*RANDBETWEEN(VLOOKUP($B4108,Hotel!$A$1:$I$13,8,0),VLOOKUP($B4108,Hotel!$A$1:$I$13,9,0))</f>
        <v>17010</v>
      </c>
      <c r="F4108" s="1" t="str">
        <f ca="1">OFFSET(Vendedores!$A$1,RANDBETWEEN(2,12),0)</f>
        <v>v33</v>
      </c>
      <c r="G4108" s="1" t="str">
        <f ca="1">OFFSET(Empresa!$A$1,RANDBETWEEN(2,50),0)</f>
        <v>E800015</v>
      </c>
    </row>
    <row r="4109" spans="1:7" ht="14.25" customHeight="1" x14ac:dyDescent="0.25">
      <c r="A4109" s="5">
        <v>42828</v>
      </c>
      <c r="B4109" s="2">
        <v>10013</v>
      </c>
      <c r="C4109" s="1">
        <f>VLOOKUP(B4109,Hotel!$A$1:$G$13,7,0)</f>
        <v>159</v>
      </c>
      <c r="D4109" s="1">
        <f t="shared" ca="1" si="16"/>
        <v>99</v>
      </c>
      <c r="E4109" s="1">
        <f ca="1">D4109*RANDBETWEEN(VLOOKUP($B4109,Hotel!$A$1:$I$13,8,0),VLOOKUP($B4109,Hotel!$A$1:$I$13,9,0))</f>
        <v>39501</v>
      </c>
      <c r="F4109" s="1" t="str">
        <f ca="1">OFFSET(Vendedores!$A$1,RANDBETWEEN(2,12),0)</f>
        <v>v38</v>
      </c>
      <c r="G4109" s="1" t="str">
        <f ca="1">OFFSET(Empresa!$A$1,RANDBETWEEN(2,50),0)</f>
        <v>E800036</v>
      </c>
    </row>
    <row r="4110" spans="1:7" ht="14.25" customHeight="1" x14ac:dyDescent="0.25">
      <c r="A4110" s="5">
        <v>42829</v>
      </c>
      <c r="B4110" s="2">
        <v>10013</v>
      </c>
      <c r="C4110" s="1">
        <f>VLOOKUP(B4110,Hotel!$A$1:$G$13,7,0)</f>
        <v>159</v>
      </c>
      <c r="D4110" s="1">
        <f t="shared" ca="1" si="16"/>
        <v>81</v>
      </c>
      <c r="E4110" s="1">
        <f ca="1">D4110*RANDBETWEEN(VLOOKUP($B4110,Hotel!$A$1:$I$13,8,0),VLOOKUP($B4110,Hotel!$A$1:$I$13,9,0))</f>
        <v>30942</v>
      </c>
      <c r="F4110" s="1" t="str">
        <f ca="1">OFFSET(Vendedores!$A$1,RANDBETWEEN(2,12),0)</f>
        <v>v42</v>
      </c>
      <c r="G4110" s="1" t="str">
        <f ca="1">OFFSET(Empresa!$A$1,RANDBETWEEN(2,50),0)</f>
        <v>E800041</v>
      </c>
    </row>
    <row r="4111" spans="1:7" ht="14.25" customHeight="1" x14ac:dyDescent="0.25">
      <c r="A4111" s="5">
        <v>42830</v>
      </c>
      <c r="B4111" s="2">
        <v>10013</v>
      </c>
      <c r="C4111" s="1">
        <f>VLOOKUP(B4111,Hotel!$A$1:$G$13,7,0)</f>
        <v>159</v>
      </c>
      <c r="D4111" s="1">
        <f t="shared" ca="1" si="16"/>
        <v>46</v>
      </c>
      <c r="E4111" s="1">
        <f ca="1">D4111*RANDBETWEEN(VLOOKUP($B4111,Hotel!$A$1:$I$13,8,0),VLOOKUP($B4111,Hotel!$A$1:$I$13,9,0))</f>
        <v>18676</v>
      </c>
      <c r="F4111" s="1" t="str">
        <f ca="1">OFFSET(Vendedores!$A$1,RANDBETWEEN(2,12),0)</f>
        <v>v34</v>
      </c>
      <c r="G4111" s="1" t="str">
        <f ca="1">OFFSET(Empresa!$A$1,RANDBETWEEN(2,50),0)</f>
        <v>E800026</v>
      </c>
    </row>
    <row r="4112" spans="1:7" ht="14.25" customHeight="1" x14ac:dyDescent="0.25">
      <c r="A4112" s="5">
        <v>42831</v>
      </c>
      <c r="B4112" s="2">
        <v>10013</v>
      </c>
      <c r="C4112" s="1">
        <f>VLOOKUP(B4112,Hotel!$A$1:$G$13,7,0)</f>
        <v>159</v>
      </c>
      <c r="D4112" s="1">
        <f t="shared" ca="1" si="16"/>
        <v>54</v>
      </c>
      <c r="E4112" s="1">
        <f ca="1">D4112*RANDBETWEEN(VLOOKUP($B4112,Hotel!$A$1:$I$13,8,0),VLOOKUP($B4112,Hotel!$A$1:$I$13,9,0))</f>
        <v>20196</v>
      </c>
      <c r="F4112" s="1" t="str">
        <f ca="1">OFFSET(Vendedores!$A$1,RANDBETWEEN(2,12),0)</f>
        <v>v42</v>
      </c>
      <c r="G4112" s="1" t="str">
        <f ca="1">OFFSET(Empresa!$A$1,RANDBETWEEN(2,50),0)</f>
        <v>E800012</v>
      </c>
    </row>
    <row r="4113" spans="1:7" ht="14.25" customHeight="1" x14ac:dyDescent="0.25">
      <c r="A4113" s="5">
        <v>42832</v>
      </c>
      <c r="B4113" s="2">
        <v>10013</v>
      </c>
      <c r="C4113" s="1">
        <f>VLOOKUP(B4113,Hotel!$A$1:$G$13,7,0)</f>
        <v>159</v>
      </c>
      <c r="D4113" s="1">
        <f t="shared" ca="1" si="16"/>
        <v>80</v>
      </c>
      <c r="E4113" s="1">
        <f ca="1">D4113*RANDBETWEEN(VLOOKUP($B4113,Hotel!$A$1:$I$13,8,0),VLOOKUP($B4113,Hotel!$A$1:$I$13,9,0))</f>
        <v>30960</v>
      </c>
      <c r="F4113" s="1" t="str">
        <f ca="1">OFFSET(Vendedores!$A$1,RANDBETWEEN(2,12),0)</f>
        <v>v32</v>
      </c>
      <c r="G4113" s="1" t="str">
        <f ca="1">OFFSET(Empresa!$A$1,RANDBETWEEN(2,50),0)</f>
        <v>E800042</v>
      </c>
    </row>
    <row r="4114" spans="1:7" ht="14.25" customHeight="1" x14ac:dyDescent="0.25">
      <c r="A4114" s="5">
        <v>42833</v>
      </c>
      <c r="B4114" s="2">
        <v>10013</v>
      </c>
      <c r="C4114" s="1">
        <f>VLOOKUP(B4114,Hotel!$A$1:$G$13,7,0)</f>
        <v>159</v>
      </c>
      <c r="D4114" s="1">
        <f t="shared" ca="1" si="16"/>
        <v>86</v>
      </c>
      <c r="E4114" s="1">
        <f ca="1">D4114*RANDBETWEEN(VLOOKUP($B4114,Hotel!$A$1:$I$13,8,0),VLOOKUP($B4114,Hotel!$A$1:$I$13,9,0))</f>
        <v>35174</v>
      </c>
      <c r="F4114" s="1" t="str">
        <f ca="1">OFFSET(Vendedores!$A$1,RANDBETWEEN(2,12),0)</f>
        <v>v36</v>
      </c>
      <c r="G4114" s="1" t="str">
        <f ca="1">OFFSET(Empresa!$A$1,RANDBETWEEN(2,50),0)</f>
        <v>E800007</v>
      </c>
    </row>
    <row r="4115" spans="1:7" ht="14.25" customHeight="1" x14ac:dyDescent="0.25">
      <c r="A4115" s="5">
        <v>42834</v>
      </c>
      <c r="B4115" s="2">
        <v>10013</v>
      </c>
      <c r="C4115" s="1">
        <f>VLOOKUP(B4115,Hotel!$A$1:$G$13,7,0)</f>
        <v>159</v>
      </c>
      <c r="D4115" s="1">
        <f t="shared" ca="1" si="16"/>
        <v>91</v>
      </c>
      <c r="E4115" s="1">
        <f ca="1">D4115*RANDBETWEEN(VLOOKUP($B4115,Hotel!$A$1:$I$13,8,0),VLOOKUP($B4115,Hotel!$A$1:$I$13,9,0))</f>
        <v>35035</v>
      </c>
      <c r="F4115" s="1" t="str">
        <f ca="1">OFFSET(Vendedores!$A$1,RANDBETWEEN(2,12),0)</f>
        <v>v40</v>
      </c>
      <c r="G4115" s="1" t="str">
        <f ca="1">OFFSET(Empresa!$A$1,RANDBETWEEN(2,50),0)</f>
        <v>E800015</v>
      </c>
    </row>
    <row r="4116" spans="1:7" ht="14.25" customHeight="1" x14ac:dyDescent="0.25">
      <c r="A4116" s="5">
        <v>42835</v>
      </c>
      <c r="B4116" s="2">
        <v>10013</v>
      </c>
      <c r="C4116" s="1">
        <f>VLOOKUP(B4116,Hotel!$A$1:$G$13,7,0)</f>
        <v>159</v>
      </c>
      <c r="D4116" s="1">
        <f t="shared" ca="1" si="16"/>
        <v>91</v>
      </c>
      <c r="E4116" s="1">
        <f ca="1">D4116*RANDBETWEEN(VLOOKUP($B4116,Hotel!$A$1:$I$13,8,0),VLOOKUP($B4116,Hotel!$A$1:$I$13,9,0))</f>
        <v>34762</v>
      </c>
      <c r="F4116" s="1" t="str">
        <f ca="1">OFFSET(Vendedores!$A$1,RANDBETWEEN(2,12),0)</f>
        <v>v32</v>
      </c>
      <c r="G4116" s="1" t="str">
        <f ca="1">OFFSET(Empresa!$A$1,RANDBETWEEN(2,50),0)</f>
        <v>E800039</v>
      </c>
    </row>
    <row r="4117" spans="1:7" ht="14.25" customHeight="1" x14ac:dyDescent="0.25">
      <c r="A4117" s="5">
        <v>42836</v>
      </c>
      <c r="B4117" s="2">
        <v>10013</v>
      </c>
      <c r="C4117" s="1">
        <f>VLOOKUP(B4117,Hotel!$A$1:$G$13,7,0)</f>
        <v>159</v>
      </c>
      <c r="D4117" s="1">
        <f t="shared" ca="1" si="16"/>
        <v>102</v>
      </c>
      <c r="E4117" s="1">
        <f ca="1">D4117*RANDBETWEEN(VLOOKUP($B4117,Hotel!$A$1:$I$13,8,0),VLOOKUP($B4117,Hotel!$A$1:$I$13,9,0))</f>
        <v>37842</v>
      </c>
      <c r="F4117" s="1" t="str">
        <f ca="1">OFFSET(Vendedores!$A$1,RANDBETWEEN(2,12),0)</f>
        <v>v41</v>
      </c>
      <c r="G4117" s="1" t="str">
        <f ca="1">OFFSET(Empresa!$A$1,RANDBETWEEN(2,50),0)</f>
        <v>E800002</v>
      </c>
    </row>
    <row r="4118" spans="1:7" ht="14.25" customHeight="1" x14ac:dyDescent="0.25">
      <c r="A4118" s="5">
        <v>42837</v>
      </c>
      <c r="B4118" s="2">
        <v>10013</v>
      </c>
      <c r="C4118" s="1">
        <f>VLOOKUP(B4118,Hotel!$A$1:$G$13,7,0)</f>
        <v>159</v>
      </c>
      <c r="D4118" s="1">
        <f t="shared" ca="1" si="16"/>
        <v>57</v>
      </c>
      <c r="E4118" s="1">
        <f ca="1">D4118*RANDBETWEEN(VLOOKUP($B4118,Hotel!$A$1:$I$13,8,0),VLOOKUP($B4118,Hotel!$A$1:$I$13,9,0))</f>
        <v>22800</v>
      </c>
      <c r="F4118" s="1" t="str">
        <f ca="1">OFFSET(Vendedores!$A$1,RANDBETWEEN(2,12),0)</f>
        <v>v34</v>
      </c>
      <c r="G4118" s="1" t="str">
        <f ca="1">OFFSET(Empresa!$A$1,RANDBETWEEN(2,50),0)</f>
        <v>E800042</v>
      </c>
    </row>
    <row r="4119" spans="1:7" ht="14.25" customHeight="1" x14ac:dyDescent="0.25">
      <c r="A4119" s="5">
        <v>42838</v>
      </c>
      <c r="B4119" s="2">
        <v>10013</v>
      </c>
      <c r="C4119" s="1">
        <f>VLOOKUP(B4119,Hotel!$A$1:$G$13,7,0)</f>
        <v>159</v>
      </c>
      <c r="D4119" s="1">
        <f t="shared" ca="1" si="16"/>
        <v>94</v>
      </c>
      <c r="E4119" s="1">
        <f ca="1">D4119*RANDBETWEEN(VLOOKUP($B4119,Hotel!$A$1:$I$13,8,0),VLOOKUP($B4119,Hotel!$A$1:$I$13,9,0))</f>
        <v>36096</v>
      </c>
      <c r="F4119" s="1" t="str">
        <f ca="1">OFFSET(Vendedores!$A$1,RANDBETWEEN(2,12),0)</f>
        <v>v41</v>
      </c>
      <c r="G4119" s="1" t="str">
        <f ca="1">OFFSET(Empresa!$A$1,RANDBETWEEN(2,50),0)</f>
        <v>E800043</v>
      </c>
    </row>
    <row r="4120" spans="1:7" ht="14.25" customHeight="1" x14ac:dyDescent="0.25">
      <c r="A4120" s="5">
        <v>42839</v>
      </c>
      <c r="B4120" s="2">
        <v>10013</v>
      </c>
      <c r="C4120" s="1">
        <f>VLOOKUP(B4120,Hotel!$A$1:$G$13,7,0)</f>
        <v>159</v>
      </c>
      <c r="D4120" s="1">
        <f t="shared" ca="1" si="16"/>
        <v>80</v>
      </c>
      <c r="E4120" s="1">
        <f ca="1">D4120*RANDBETWEEN(VLOOKUP($B4120,Hotel!$A$1:$I$13,8,0),VLOOKUP($B4120,Hotel!$A$1:$I$13,9,0))</f>
        <v>29600</v>
      </c>
      <c r="F4120" s="1" t="str">
        <f ca="1">OFFSET(Vendedores!$A$1,RANDBETWEEN(2,12),0)</f>
        <v>v32</v>
      </c>
      <c r="G4120" s="1" t="str">
        <f ca="1">OFFSET(Empresa!$A$1,RANDBETWEEN(2,50),0)</f>
        <v>E800040</v>
      </c>
    </row>
    <row r="4121" spans="1:7" ht="14.25" customHeight="1" x14ac:dyDescent="0.25">
      <c r="A4121" s="5">
        <v>42840</v>
      </c>
      <c r="B4121" s="2">
        <v>10013</v>
      </c>
      <c r="C4121" s="1">
        <f>VLOOKUP(B4121,Hotel!$A$1:$G$13,7,0)</f>
        <v>159</v>
      </c>
      <c r="D4121" s="1">
        <f t="shared" ca="1" si="16"/>
        <v>73</v>
      </c>
      <c r="E4121" s="1">
        <f ca="1">D4121*RANDBETWEEN(VLOOKUP($B4121,Hotel!$A$1:$I$13,8,0),VLOOKUP($B4121,Hotel!$A$1:$I$13,9,0))</f>
        <v>28543</v>
      </c>
      <c r="F4121" s="1" t="str">
        <f ca="1">OFFSET(Vendedores!$A$1,RANDBETWEEN(2,12),0)</f>
        <v>v41</v>
      </c>
      <c r="G4121" s="1" t="str">
        <f ca="1">OFFSET(Empresa!$A$1,RANDBETWEEN(2,50),0)</f>
        <v>E800004</v>
      </c>
    </row>
    <row r="4122" spans="1:7" ht="14.25" customHeight="1" x14ac:dyDescent="0.25">
      <c r="A4122" s="5">
        <v>42841</v>
      </c>
      <c r="B4122" s="2">
        <v>10013</v>
      </c>
      <c r="C4122" s="1">
        <f>VLOOKUP(B4122,Hotel!$A$1:$G$13,7,0)</f>
        <v>159</v>
      </c>
      <c r="D4122" s="1">
        <f t="shared" ca="1" si="16"/>
        <v>46</v>
      </c>
      <c r="E4122" s="1">
        <f ca="1">D4122*RANDBETWEEN(VLOOKUP($B4122,Hotel!$A$1:$I$13,8,0),VLOOKUP($B4122,Hotel!$A$1:$I$13,9,0))</f>
        <v>16790</v>
      </c>
      <c r="F4122" s="1" t="str">
        <f ca="1">OFFSET(Vendedores!$A$1,RANDBETWEEN(2,12),0)</f>
        <v>v34</v>
      </c>
      <c r="G4122" s="1" t="str">
        <f ca="1">OFFSET(Empresa!$A$1,RANDBETWEEN(2,50),0)</f>
        <v>E800046</v>
      </c>
    </row>
    <row r="4123" spans="1:7" ht="14.25" customHeight="1" x14ac:dyDescent="0.25">
      <c r="A4123" s="5">
        <v>42842</v>
      </c>
      <c r="B4123" s="2">
        <v>10013</v>
      </c>
      <c r="C4123" s="1">
        <f>VLOOKUP(B4123,Hotel!$A$1:$G$13,7,0)</f>
        <v>159</v>
      </c>
      <c r="D4123" s="1">
        <f t="shared" ca="1" si="16"/>
        <v>70</v>
      </c>
      <c r="E4123" s="1">
        <f ca="1">D4123*RANDBETWEEN(VLOOKUP($B4123,Hotel!$A$1:$I$13,8,0),VLOOKUP($B4123,Hotel!$A$1:$I$13,9,0))</f>
        <v>25480</v>
      </c>
      <c r="F4123" s="1" t="str">
        <f ca="1">OFFSET(Vendedores!$A$1,RANDBETWEEN(2,12),0)</f>
        <v>v32</v>
      </c>
      <c r="G4123" s="1" t="str">
        <f ca="1">OFFSET(Empresa!$A$1,RANDBETWEEN(2,50),0)</f>
        <v>E800005</v>
      </c>
    </row>
    <row r="4124" spans="1:7" ht="14.25" customHeight="1" x14ac:dyDescent="0.25">
      <c r="A4124" s="5">
        <v>42843</v>
      </c>
      <c r="B4124" s="2">
        <v>10013</v>
      </c>
      <c r="C4124" s="1">
        <f>VLOOKUP(B4124,Hotel!$A$1:$G$13,7,0)</f>
        <v>159</v>
      </c>
      <c r="D4124" s="1">
        <f t="shared" ca="1" si="16"/>
        <v>45</v>
      </c>
      <c r="E4124" s="1">
        <f ca="1">D4124*RANDBETWEEN(VLOOKUP($B4124,Hotel!$A$1:$I$13,8,0),VLOOKUP($B4124,Hotel!$A$1:$I$13,9,0))</f>
        <v>18810</v>
      </c>
      <c r="F4124" s="1" t="str">
        <f ca="1">OFFSET(Vendedores!$A$1,RANDBETWEEN(2,12),0)</f>
        <v>v39</v>
      </c>
      <c r="G4124" s="1" t="str">
        <f ca="1">OFFSET(Empresa!$A$1,RANDBETWEEN(2,50),0)</f>
        <v>E800012</v>
      </c>
    </row>
    <row r="4125" spans="1:7" ht="14.25" customHeight="1" x14ac:dyDescent="0.25">
      <c r="A4125" s="5">
        <v>42844</v>
      </c>
      <c r="B4125" s="2">
        <v>10013</v>
      </c>
      <c r="C4125" s="1">
        <f>VLOOKUP(B4125,Hotel!$A$1:$G$13,7,0)</f>
        <v>159</v>
      </c>
      <c r="D4125" s="1">
        <f t="shared" ca="1" si="16"/>
        <v>45</v>
      </c>
      <c r="E4125" s="1">
        <f ca="1">D4125*RANDBETWEEN(VLOOKUP($B4125,Hotel!$A$1:$I$13,8,0),VLOOKUP($B4125,Hotel!$A$1:$I$13,9,0))</f>
        <v>17595</v>
      </c>
      <c r="F4125" s="1" t="str">
        <f ca="1">OFFSET(Vendedores!$A$1,RANDBETWEEN(2,12),0)</f>
        <v>v35</v>
      </c>
      <c r="G4125" s="1" t="str">
        <f ca="1">OFFSET(Empresa!$A$1,RANDBETWEEN(2,50),0)</f>
        <v>E800048</v>
      </c>
    </row>
    <row r="4126" spans="1:7" ht="14.25" customHeight="1" x14ac:dyDescent="0.25">
      <c r="A4126" s="5">
        <v>42845</v>
      </c>
      <c r="B4126" s="2">
        <v>10013</v>
      </c>
      <c r="C4126" s="1">
        <f>VLOOKUP(B4126,Hotel!$A$1:$G$13,7,0)</f>
        <v>159</v>
      </c>
      <c r="D4126" s="1">
        <f t="shared" ca="1" si="16"/>
        <v>56</v>
      </c>
      <c r="E4126" s="1">
        <f ca="1">D4126*RANDBETWEEN(VLOOKUP($B4126,Hotel!$A$1:$I$13,8,0),VLOOKUP($B4126,Hotel!$A$1:$I$13,9,0))</f>
        <v>23072</v>
      </c>
      <c r="F4126" s="1" t="str">
        <f ca="1">OFFSET(Vendedores!$A$1,RANDBETWEEN(2,12),0)</f>
        <v>v40</v>
      </c>
      <c r="G4126" s="1" t="str">
        <f ca="1">OFFSET(Empresa!$A$1,RANDBETWEEN(2,50),0)</f>
        <v>E800047</v>
      </c>
    </row>
    <row r="4127" spans="1:7" ht="14.25" customHeight="1" x14ac:dyDescent="0.25">
      <c r="A4127" s="5">
        <v>42846</v>
      </c>
      <c r="B4127" s="2">
        <v>10013</v>
      </c>
      <c r="C4127" s="1">
        <f>VLOOKUP(B4127,Hotel!$A$1:$G$13,7,0)</f>
        <v>159</v>
      </c>
      <c r="D4127" s="1">
        <f t="shared" ca="1" si="16"/>
        <v>75</v>
      </c>
      <c r="E4127" s="1">
        <f ca="1">D4127*RANDBETWEEN(VLOOKUP($B4127,Hotel!$A$1:$I$13,8,0),VLOOKUP($B4127,Hotel!$A$1:$I$13,9,0))</f>
        <v>27675</v>
      </c>
      <c r="F4127" s="1" t="str">
        <f ca="1">OFFSET(Vendedores!$A$1,RANDBETWEEN(2,12),0)</f>
        <v>v42</v>
      </c>
      <c r="G4127" s="1" t="str">
        <f ca="1">OFFSET(Empresa!$A$1,RANDBETWEEN(2,50),0)</f>
        <v>E800032</v>
      </c>
    </row>
    <row r="4128" spans="1:7" ht="14.25" customHeight="1" x14ac:dyDescent="0.25">
      <c r="A4128" s="5">
        <v>42847</v>
      </c>
      <c r="B4128" s="2">
        <v>10013</v>
      </c>
      <c r="C4128" s="1">
        <f>VLOOKUP(B4128,Hotel!$A$1:$G$13,7,0)</f>
        <v>159</v>
      </c>
      <c r="D4128" s="1">
        <f t="shared" ca="1" si="16"/>
        <v>83</v>
      </c>
      <c r="E4128" s="1">
        <f ca="1">D4128*RANDBETWEEN(VLOOKUP($B4128,Hotel!$A$1:$I$13,8,0),VLOOKUP($B4128,Hotel!$A$1:$I$13,9,0))</f>
        <v>35026</v>
      </c>
      <c r="F4128" s="1" t="str">
        <f ca="1">OFFSET(Vendedores!$A$1,RANDBETWEEN(2,12),0)</f>
        <v>v40</v>
      </c>
      <c r="G4128" s="1" t="str">
        <f ca="1">OFFSET(Empresa!$A$1,RANDBETWEEN(2,50),0)</f>
        <v>E800003</v>
      </c>
    </row>
    <row r="4129" spans="1:7" ht="14.25" customHeight="1" x14ac:dyDescent="0.25">
      <c r="A4129" s="5">
        <v>42848</v>
      </c>
      <c r="B4129" s="2">
        <v>10013</v>
      </c>
      <c r="C4129" s="1">
        <f>VLOOKUP(B4129,Hotel!$A$1:$G$13,7,0)</f>
        <v>159</v>
      </c>
      <c r="D4129" s="1">
        <f t="shared" ca="1" si="16"/>
        <v>99</v>
      </c>
      <c r="E4129" s="1">
        <f ca="1">D4129*RANDBETWEEN(VLOOKUP($B4129,Hotel!$A$1:$I$13,8,0),VLOOKUP($B4129,Hotel!$A$1:$I$13,9,0))</f>
        <v>39600</v>
      </c>
      <c r="F4129" s="1" t="str">
        <f ca="1">OFFSET(Vendedores!$A$1,RANDBETWEEN(2,12),0)</f>
        <v>v35</v>
      </c>
      <c r="G4129" s="1" t="str">
        <f ca="1">OFFSET(Empresa!$A$1,RANDBETWEEN(2,50),0)</f>
        <v>E800036</v>
      </c>
    </row>
    <row r="4130" spans="1:7" ht="14.25" customHeight="1" x14ac:dyDescent="0.25">
      <c r="A4130" s="5">
        <v>42849</v>
      </c>
      <c r="B4130" s="2">
        <v>10013</v>
      </c>
      <c r="C4130" s="1">
        <f>VLOOKUP(B4130,Hotel!$A$1:$G$13,7,0)</f>
        <v>159</v>
      </c>
      <c r="D4130" s="1">
        <f t="shared" ca="1" si="16"/>
        <v>45</v>
      </c>
      <c r="E4130" s="1">
        <f ca="1">D4130*RANDBETWEEN(VLOOKUP($B4130,Hotel!$A$1:$I$13,8,0),VLOOKUP($B4130,Hotel!$A$1:$I$13,9,0))</f>
        <v>18540</v>
      </c>
      <c r="F4130" s="1" t="str">
        <f ca="1">OFFSET(Vendedores!$A$1,RANDBETWEEN(2,12),0)</f>
        <v>v32</v>
      </c>
      <c r="G4130" s="1" t="str">
        <f ca="1">OFFSET(Empresa!$A$1,RANDBETWEEN(2,50),0)</f>
        <v>E800004</v>
      </c>
    </row>
    <row r="4131" spans="1:7" ht="14.25" customHeight="1" x14ac:dyDescent="0.25">
      <c r="A4131" s="5">
        <v>42850</v>
      </c>
      <c r="B4131" s="2">
        <v>10013</v>
      </c>
      <c r="C4131" s="1">
        <f>VLOOKUP(B4131,Hotel!$A$1:$G$13,7,0)</f>
        <v>159</v>
      </c>
      <c r="D4131" s="1">
        <f t="shared" ca="1" si="16"/>
        <v>49</v>
      </c>
      <c r="E4131" s="1">
        <f ca="1">D4131*RANDBETWEEN(VLOOKUP($B4131,Hotel!$A$1:$I$13,8,0),VLOOKUP($B4131,Hotel!$A$1:$I$13,9,0))</f>
        <v>20433</v>
      </c>
      <c r="F4131" s="1" t="str">
        <f ca="1">OFFSET(Vendedores!$A$1,RANDBETWEEN(2,12),0)</f>
        <v>v35</v>
      </c>
      <c r="G4131" s="1" t="str">
        <f ca="1">OFFSET(Empresa!$A$1,RANDBETWEEN(2,50),0)</f>
        <v>E800022</v>
      </c>
    </row>
    <row r="4132" spans="1:7" ht="14.25" customHeight="1" x14ac:dyDescent="0.25">
      <c r="A4132" s="5">
        <v>42851</v>
      </c>
      <c r="B4132" s="2">
        <v>10013</v>
      </c>
      <c r="C4132" s="1">
        <f>VLOOKUP(B4132,Hotel!$A$1:$G$13,7,0)</f>
        <v>159</v>
      </c>
      <c r="D4132" s="1">
        <f t="shared" ca="1" si="16"/>
        <v>103</v>
      </c>
      <c r="E4132" s="1">
        <f ca="1">D4132*RANDBETWEEN(VLOOKUP($B4132,Hotel!$A$1:$I$13,8,0),VLOOKUP($B4132,Hotel!$A$1:$I$13,9,0))</f>
        <v>38419</v>
      </c>
      <c r="F4132" s="1" t="str">
        <f ca="1">OFFSET(Vendedores!$A$1,RANDBETWEEN(2,12),0)</f>
        <v>v41</v>
      </c>
      <c r="G4132" s="1" t="str">
        <f ca="1">OFFSET(Empresa!$A$1,RANDBETWEEN(2,50),0)</f>
        <v>E800022</v>
      </c>
    </row>
    <row r="4133" spans="1:7" ht="14.25" customHeight="1" x14ac:dyDescent="0.25">
      <c r="A4133" s="5">
        <v>42852</v>
      </c>
      <c r="B4133" s="2">
        <v>10013</v>
      </c>
      <c r="C4133" s="1">
        <f>VLOOKUP(B4133,Hotel!$A$1:$G$13,7,0)</f>
        <v>159</v>
      </c>
      <c r="D4133" s="1">
        <f t="shared" ca="1" si="16"/>
        <v>91</v>
      </c>
      <c r="E4133" s="1">
        <f ca="1">D4133*RANDBETWEEN(VLOOKUP($B4133,Hotel!$A$1:$I$13,8,0),VLOOKUP($B4133,Hotel!$A$1:$I$13,9,0))</f>
        <v>36582</v>
      </c>
      <c r="F4133" s="1" t="str">
        <f ca="1">OFFSET(Vendedores!$A$1,RANDBETWEEN(2,12),0)</f>
        <v>v38</v>
      </c>
      <c r="G4133" s="1" t="str">
        <f ca="1">OFFSET(Empresa!$A$1,RANDBETWEEN(2,50),0)</f>
        <v>E800017</v>
      </c>
    </row>
    <row r="4134" spans="1:7" ht="14.25" customHeight="1" x14ac:dyDescent="0.25">
      <c r="A4134" s="5">
        <v>42853</v>
      </c>
      <c r="B4134" s="2">
        <v>10013</v>
      </c>
      <c r="C4134" s="1">
        <f>VLOOKUP(B4134,Hotel!$A$1:$G$13,7,0)</f>
        <v>159</v>
      </c>
      <c r="D4134" s="1">
        <f t="shared" ca="1" si="16"/>
        <v>54</v>
      </c>
      <c r="E4134" s="1">
        <f ca="1">D4134*RANDBETWEEN(VLOOKUP($B4134,Hotel!$A$1:$I$13,8,0),VLOOKUP($B4134,Hotel!$A$1:$I$13,9,0))</f>
        <v>22788</v>
      </c>
      <c r="F4134" s="1" t="str">
        <f ca="1">OFFSET(Vendedores!$A$1,RANDBETWEEN(2,12),0)</f>
        <v>v36</v>
      </c>
      <c r="G4134" s="1" t="str">
        <f ca="1">OFFSET(Empresa!$A$1,RANDBETWEEN(2,50),0)</f>
        <v>E800010</v>
      </c>
    </row>
    <row r="4135" spans="1:7" ht="14.25" customHeight="1" x14ac:dyDescent="0.25">
      <c r="A4135" s="5">
        <v>42854</v>
      </c>
      <c r="B4135" s="2">
        <v>10013</v>
      </c>
      <c r="C4135" s="1">
        <f>VLOOKUP(B4135,Hotel!$A$1:$G$13,7,0)</f>
        <v>159</v>
      </c>
      <c r="D4135" s="1">
        <f t="shared" ca="1" si="16"/>
        <v>65</v>
      </c>
      <c r="E4135" s="1">
        <f ca="1">D4135*RANDBETWEEN(VLOOKUP($B4135,Hotel!$A$1:$I$13,8,0),VLOOKUP($B4135,Hotel!$A$1:$I$13,9,0))</f>
        <v>24050</v>
      </c>
      <c r="F4135" s="1" t="str">
        <f ca="1">OFFSET(Vendedores!$A$1,RANDBETWEEN(2,12),0)</f>
        <v>v34</v>
      </c>
      <c r="G4135" s="1" t="str">
        <f ca="1">OFFSET(Empresa!$A$1,RANDBETWEEN(2,50),0)</f>
        <v>E800049</v>
      </c>
    </row>
    <row r="4136" spans="1:7" ht="14.25" customHeight="1" x14ac:dyDescent="0.25">
      <c r="A4136" s="5">
        <v>42855</v>
      </c>
      <c r="B4136" s="2">
        <v>10013</v>
      </c>
      <c r="C4136" s="1">
        <f>VLOOKUP(B4136,Hotel!$A$1:$G$13,7,0)</f>
        <v>159</v>
      </c>
      <c r="D4136" s="1">
        <f t="shared" ca="1" si="16"/>
        <v>57</v>
      </c>
      <c r="E4136" s="1">
        <f ca="1">D4136*RANDBETWEEN(VLOOKUP($B4136,Hotel!$A$1:$I$13,8,0),VLOOKUP($B4136,Hotel!$A$1:$I$13,9,0))</f>
        <v>22230</v>
      </c>
      <c r="F4136" s="1" t="str">
        <f ca="1">OFFSET(Vendedores!$A$1,RANDBETWEEN(2,12),0)</f>
        <v>v35</v>
      </c>
      <c r="G4136" s="1" t="str">
        <f ca="1">OFFSET(Empresa!$A$1,RANDBETWEEN(2,50),0)</f>
        <v>E800022</v>
      </c>
    </row>
    <row r="4137" spans="1:7" ht="14.25" customHeight="1" x14ac:dyDescent="0.25">
      <c r="A4137" s="5">
        <v>42856</v>
      </c>
      <c r="B4137" s="2">
        <v>10013</v>
      </c>
      <c r="C4137" s="1">
        <f>VLOOKUP(B4137,Hotel!$A$1:$G$13,7,0)</f>
        <v>159</v>
      </c>
      <c r="D4137" s="1">
        <f t="shared" ca="1" si="16"/>
        <v>45</v>
      </c>
      <c r="E4137" s="1">
        <f ca="1">D4137*RANDBETWEEN(VLOOKUP($B4137,Hotel!$A$1:$I$13,8,0),VLOOKUP($B4137,Hotel!$A$1:$I$13,9,0))</f>
        <v>18765</v>
      </c>
      <c r="F4137" s="1" t="str">
        <f ca="1">OFFSET(Vendedores!$A$1,RANDBETWEEN(2,12),0)</f>
        <v>v40</v>
      </c>
      <c r="G4137" s="1" t="str">
        <f ca="1">OFFSET(Empresa!$A$1,RANDBETWEEN(2,50),0)</f>
        <v>E800020</v>
      </c>
    </row>
    <row r="4138" spans="1:7" ht="14.25" customHeight="1" x14ac:dyDescent="0.25">
      <c r="A4138" s="5">
        <v>42857</v>
      </c>
      <c r="B4138" s="2">
        <v>10013</v>
      </c>
      <c r="C4138" s="1">
        <f>VLOOKUP(B4138,Hotel!$A$1:$G$13,7,0)</f>
        <v>159</v>
      </c>
      <c r="D4138" s="1">
        <f t="shared" ca="1" si="16"/>
        <v>60</v>
      </c>
      <c r="E4138" s="1">
        <f ca="1">D4138*RANDBETWEEN(VLOOKUP($B4138,Hotel!$A$1:$I$13,8,0),VLOOKUP($B4138,Hotel!$A$1:$I$13,9,0))</f>
        <v>22500</v>
      </c>
      <c r="F4138" s="1" t="str">
        <f ca="1">OFFSET(Vendedores!$A$1,RANDBETWEEN(2,12),0)</f>
        <v>v36</v>
      </c>
      <c r="G4138" s="1" t="str">
        <f ca="1">OFFSET(Empresa!$A$1,RANDBETWEEN(2,50),0)</f>
        <v>E800031</v>
      </c>
    </row>
    <row r="4139" spans="1:7" ht="14.25" customHeight="1" x14ac:dyDescent="0.25">
      <c r="A4139" s="5">
        <v>42858</v>
      </c>
      <c r="B4139" s="2">
        <v>10013</v>
      </c>
      <c r="C4139" s="1">
        <f>VLOOKUP(B4139,Hotel!$A$1:$G$13,7,0)</f>
        <v>159</v>
      </c>
      <c r="D4139" s="1">
        <f t="shared" ca="1" si="16"/>
        <v>91</v>
      </c>
      <c r="E4139" s="1">
        <f ca="1">D4139*RANDBETWEEN(VLOOKUP($B4139,Hotel!$A$1:$I$13,8,0),VLOOKUP($B4139,Hotel!$A$1:$I$13,9,0))</f>
        <v>35217</v>
      </c>
      <c r="F4139" s="1" t="str">
        <f ca="1">OFFSET(Vendedores!$A$1,RANDBETWEEN(2,12),0)</f>
        <v>v38</v>
      </c>
      <c r="G4139" s="1" t="str">
        <f ca="1">OFFSET(Empresa!$A$1,RANDBETWEEN(2,50),0)</f>
        <v>E800024</v>
      </c>
    </row>
    <row r="4140" spans="1:7" ht="14.25" customHeight="1" x14ac:dyDescent="0.25">
      <c r="A4140" s="5">
        <v>42859</v>
      </c>
      <c r="B4140" s="2">
        <v>10013</v>
      </c>
      <c r="C4140" s="1">
        <f>VLOOKUP(B4140,Hotel!$A$1:$G$13,7,0)</f>
        <v>159</v>
      </c>
      <c r="D4140" s="1">
        <f t="shared" ca="1" si="16"/>
        <v>81</v>
      </c>
      <c r="E4140" s="1">
        <f ca="1">D4140*RANDBETWEEN(VLOOKUP($B4140,Hotel!$A$1:$I$13,8,0),VLOOKUP($B4140,Hotel!$A$1:$I$13,9,0))</f>
        <v>33534</v>
      </c>
      <c r="F4140" s="1" t="str">
        <f ca="1">OFFSET(Vendedores!$A$1,RANDBETWEEN(2,12),0)</f>
        <v>v38</v>
      </c>
      <c r="G4140" s="1" t="str">
        <f ca="1">OFFSET(Empresa!$A$1,RANDBETWEEN(2,50),0)</f>
        <v>E800050</v>
      </c>
    </row>
    <row r="4141" spans="1:7" ht="14.25" customHeight="1" x14ac:dyDescent="0.25">
      <c r="A4141" s="5">
        <v>42860</v>
      </c>
      <c r="B4141" s="2">
        <v>10013</v>
      </c>
      <c r="C4141" s="1">
        <f>VLOOKUP(B4141,Hotel!$A$1:$G$13,7,0)</f>
        <v>159</v>
      </c>
      <c r="D4141" s="1">
        <f t="shared" ca="1" si="16"/>
        <v>72</v>
      </c>
      <c r="E4141" s="1">
        <f ca="1">D4141*RANDBETWEEN(VLOOKUP($B4141,Hotel!$A$1:$I$13,8,0),VLOOKUP($B4141,Hotel!$A$1:$I$13,9,0))</f>
        <v>29376</v>
      </c>
      <c r="F4141" s="1" t="str">
        <f ca="1">OFFSET(Vendedores!$A$1,RANDBETWEEN(2,12),0)</f>
        <v>v35</v>
      </c>
      <c r="G4141" s="1" t="str">
        <f ca="1">OFFSET(Empresa!$A$1,RANDBETWEEN(2,50),0)</f>
        <v>E800030</v>
      </c>
    </row>
    <row r="4142" spans="1:7" ht="14.25" customHeight="1" x14ac:dyDescent="0.25">
      <c r="A4142" s="5">
        <v>42861</v>
      </c>
      <c r="B4142" s="2">
        <v>10013</v>
      </c>
      <c r="C4142" s="1">
        <f>VLOOKUP(B4142,Hotel!$A$1:$G$13,7,0)</f>
        <v>159</v>
      </c>
      <c r="D4142" s="1">
        <f t="shared" ca="1" si="16"/>
        <v>80</v>
      </c>
      <c r="E4142" s="1">
        <f ca="1">D4142*RANDBETWEEN(VLOOKUP($B4142,Hotel!$A$1:$I$13,8,0),VLOOKUP($B4142,Hotel!$A$1:$I$13,9,0))</f>
        <v>32560</v>
      </c>
      <c r="F4142" s="1" t="str">
        <f ca="1">OFFSET(Vendedores!$A$1,RANDBETWEEN(2,12),0)</f>
        <v>v41</v>
      </c>
      <c r="G4142" s="1" t="str">
        <f ca="1">OFFSET(Empresa!$A$1,RANDBETWEEN(2,50),0)</f>
        <v>E800005</v>
      </c>
    </row>
    <row r="4143" spans="1:7" ht="14.25" customHeight="1" x14ac:dyDescent="0.25">
      <c r="A4143" s="5">
        <v>42862</v>
      </c>
      <c r="B4143" s="2">
        <v>10013</v>
      </c>
      <c r="C4143" s="1">
        <f>VLOOKUP(B4143,Hotel!$A$1:$G$13,7,0)</f>
        <v>159</v>
      </c>
      <c r="D4143" s="1">
        <f t="shared" ca="1" si="16"/>
        <v>46</v>
      </c>
      <c r="E4143" s="1">
        <f ca="1">D4143*RANDBETWEEN(VLOOKUP($B4143,Hotel!$A$1:$I$13,8,0),VLOOKUP($B4143,Hotel!$A$1:$I$13,9,0))</f>
        <v>17342</v>
      </c>
      <c r="F4143" s="1" t="str">
        <f ca="1">OFFSET(Vendedores!$A$1,RANDBETWEEN(2,12),0)</f>
        <v>v40</v>
      </c>
      <c r="G4143" s="1" t="str">
        <f ca="1">OFFSET(Empresa!$A$1,RANDBETWEEN(2,50),0)</f>
        <v>E800013</v>
      </c>
    </row>
    <row r="4144" spans="1:7" ht="14.25" customHeight="1" x14ac:dyDescent="0.25">
      <c r="A4144" s="5">
        <v>42863</v>
      </c>
      <c r="B4144" s="2">
        <v>10013</v>
      </c>
      <c r="C4144" s="1">
        <f>VLOOKUP(B4144,Hotel!$A$1:$G$13,7,0)</f>
        <v>159</v>
      </c>
      <c r="D4144" s="1">
        <f t="shared" ca="1" si="16"/>
        <v>45</v>
      </c>
      <c r="E4144" s="1">
        <f ca="1">D4144*RANDBETWEEN(VLOOKUP($B4144,Hotel!$A$1:$I$13,8,0),VLOOKUP($B4144,Hotel!$A$1:$I$13,9,0))</f>
        <v>18045</v>
      </c>
      <c r="F4144" s="1" t="str">
        <f ca="1">OFFSET(Vendedores!$A$1,RANDBETWEEN(2,12),0)</f>
        <v>v39</v>
      </c>
      <c r="G4144" s="1" t="str">
        <f ca="1">OFFSET(Empresa!$A$1,RANDBETWEEN(2,50),0)</f>
        <v>E800023</v>
      </c>
    </row>
    <row r="4145" spans="1:7" ht="14.25" customHeight="1" x14ac:dyDescent="0.25">
      <c r="A4145" s="5">
        <v>42864</v>
      </c>
      <c r="B4145" s="2">
        <v>10013</v>
      </c>
      <c r="C4145" s="1">
        <f>VLOOKUP(B4145,Hotel!$A$1:$G$13,7,0)</f>
        <v>159</v>
      </c>
      <c r="D4145" s="1">
        <f t="shared" ca="1" si="16"/>
        <v>103</v>
      </c>
      <c r="E4145" s="1">
        <f ca="1">D4145*RANDBETWEEN(VLOOKUP($B4145,Hotel!$A$1:$I$13,8,0),VLOOKUP($B4145,Hotel!$A$1:$I$13,9,0))</f>
        <v>37904</v>
      </c>
      <c r="F4145" s="1" t="str">
        <f ca="1">OFFSET(Vendedores!$A$1,RANDBETWEEN(2,12),0)</f>
        <v>v39</v>
      </c>
      <c r="G4145" s="1" t="str">
        <f ca="1">OFFSET(Empresa!$A$1,RANDBETWEEN(2,50),0)</f>
        <v>E800022</v>
      </c>
    </row>
    <row r="4146" spans="1:7" ht="14.25" customHeight="1" x14ac:dyDescent="0.25">
      <c r="A4146" s="5">
        <v>42865</v>
      </c>
      <c r="B4146" s="2">
        <v>10013</v>
      </c>
      <c r="C4146" s="1">
        <f>VLOOKUP(B4146,Hotel!$A$1:$G$13,7,0)</f>
        <v>159</v>
      </c>
      <c r="D4146" s="1">
        <f t="shared" ca="1" si="16"/>
        <v>65</v>
      </c>
      <c r="E4146" s="1">
        <f ca="1">D4146*RANDBETWEEN(VLOOKUP($B4146,Hotel!$A$1:$I$13,8,0),VLOOKUP($B4146,Hotel!$A$1:$I$13,9,0))</f>
        <v>24180</v>
      </c>
      <c r="F4146" s="1" t="str">
        <f ca="1">OFFSET(Vendedores!$A$1,RANDBETWEEN(2,12),0)</f>
        <v>v38</v>
      </c>
      <c r="G4146" s="1" t="str">
        <f ca="1">OFFSET(Empresa!$A$1,RANDBETWEEN(2,50),0)</f>
        <v>E800015</v>
      </c>
    </row>
    <row r="4147" spans="1:7" ht="14.25" customHeight="1" x14ac:dyDescent="0.25">
      <c r="A4147" s="5">
        <v>42866</v>
      </c>
      <c r="B4147" s="2">
        <v>10013</v>
      </c>
      <c r="C4147" s="1">
        <f>VLOOKUP(B4147,Hotel!$A$1:$G$13,7,0)</f>
        <v>159</v>
      </c>
      <c r="D4147" s="1">
        <f t="shared" ca="1" si="16"/>
        <v>62</v>
      </c>
      <c r="E4147" s="1">
        <f ca="1">D4147*RANDBETWEEN(VLOOKUP($B4147,Hotel!$A$1:$I$13,8,0),VLOOKUP($B4147,Hotel!$A$1:$I$13,9,0))</f>
        <v>23436</v>
      </c>
      <c r="F4147" s="1" t="str">
        <f ca="1">OFFSET(Vendedores!$A$1,RANDBETWEEN(2,12),0)</f>
        <v>v35</v>
      </c>
      <c r="G4147" s="1" t="str">
        <f ca="1">OFFSET(Empresa!$A$1,RANDBETWEEN(2,50),0)</f>
        <v>E800046</v>
      </c>
    </row>
    <row r="4148" spans="1:7" ht="14.25" customHeight="1" x14ac:dyDescent="0.25">
      <c r="A4148" s="5">
        <v>42867</v>
      </c>
      <c r="B4148" s="2">
        <v>10013</v>
      </c>
      <c r="C4148" s="1">
        <f>VLOOKUP(B4148,Hotel!$A$1:$G$13,7,0)</f>
        <v>159</v>
      </c>
      <c r="D4148" s="1">
        <f t="shared" ca="1" si="16"/>
        <v>68</v>
      </c>
      <c r="E4148" s="1">
        <f ca="1">D4148*RANDBETWEEN(VLOOKUP($B4148,Hotel!$A$1:$I$13,8,0),VLOOKUP($B4148,Hotel!$A$1:$I$13,9,0))</f>
        <v>28900</v>
      </c>
      <c r="F4148" s="1" t="str">
        <f ca="1">OFFSET(Vendedores!$A$1,RANDBETWEEN(2,12),0)</f>
        <v>v40</v>
      </c>
      <c r="G4148" s="1" t="str">
        <f ca="1">OFFSET(Empresa!$A$1,RANDBETWEEN(2,50),0)</f>
        <v>E800009</v>
      </c>
    </row>
    <row r="4149" spans="1:7" ht="14.25" customHeight="1" x14ac:dyDescent="0.25">
      <c r="A4149" s="5">
        <v>42868</v>
      </c>
      <c r="B4149" s="2">
        <v>10013</v>
      </c>
      <c r="C4149" s="1">
        <f>VLOOKUP(B4149,Hotel!$A$1:$G$13,7,0)</f>
        <v>159</v>
      </c>
      <c r="D4149" s="1">
        <f t="shared" ca="1" si="16"/>
        <v>52</v>
      </c>
      <c r="E4149" s="1">
        <f ca="1">D4149*RANDBETWEEN(VLOOKUP($B4149,Hotel!$A$1:$I$13,8,0),VLOOKUP($B4149,Hotel!$A$1:$I$13,9,0))</f>
        <v>20228</v>
      </c>
      <c r="F4149" s="1" t="str">
        <f ca="1">OFFSET(Vendedores!$A$1,RANDBETWEEN(2,12),0)</f>
        <v>v39</v>
      </c>
      <c r="G4149" s="1" t="str">
        <f ca="1">OFFSET(Empresa!$A$1,RANDBETWEEN(2,50),0)</f>
        <v>E800039</v>
      </c>
    </row>
    <row r="4150" spans="1:7" ht="14.25" customHeight="1" x14ac:dyDescent="0.25">
      <c r="A4150" s="5">
        <v>42869</v>
      </c>
      <c r="B4150" s="2">
        <v>10013</v>
      </c>
      <c r="C4150" s="1">
        <f>VLOOKUP(B4150,Hotel!$A$1:$G$13,7,0)</f>
        <v>159</v>
      </c>
      <c r="D4150" s="1">
        <f t="shared" ca="1" si="16"/>
        <v>67</v>
      </c>
      <c r="E4150" s="1">
        <f ca="1">D4150*RANDBETWEEN(VLOOKUP($B4150,Hotel!$A$1:$I$13,8,0),VLOOKUP($B4150,Hotel!$A$1:$I$13,9,0))</f>
        <v>27537</v>
      </c>
      <c r="F4150" s="1" t="str">
        <f ca="1">OFFSET(Vendedores!$A$1,RANDBETWEEN(2,12),0)</f>
        <v>v40</v>
      </c>
      <c r="G4150" s="1" t="str">
        <f ca="1">OFFSET(Empresa!$A$1,RANDBETWEEN(2,50),0)</f>
        <v>E800015</v>
      </c>
    </row>
    <row r="4151" spans="1:7" ht="14.25" customHeight="1" x14ac:dyDescent="0.25">
      <c r="A4151" s="5">
        <v>42870</v>
      </c>
      <c r="B4151" s="2">
        <v>10013</v>
      </c>
      <c r="C4151" s="1">
        <f>VLOOKUP(B4151,Hotel!$A$1:$G$13,7,0)</f>
        <v>159</v>
      </c>
      <c r="D4151" s="1">
        <f t="shared" ca="1" si="16"/>
        <v>67</v>
      </c>
      <c r="E4151" s="1">
        <f ca="1">D4151*RANDBETWEEN(VLOOKUP($B4151,Hotel!$A$1:$I$13,8,0),VLOOKUP($B4151,Hotel!$A$1:$I$13,9,0))</f>
        <v>27939</v>
      </c>
      <c r="F4151" s="1" t="str">
        <f ca="1">OFFSET(Vendedores!$A$1,RANDBETWEEN(2,12),0)</f>
        <v>v35</v>
      </c>
      <c r="G4151" s="1" t="str">
        <f ca="1">OFFSET(Empresa!$A$1,RANDBETWEEN(2,50),0)</f>
        <v>E800043</v>
      </c>
    </row>
    <row r="4152" spans="1:7" ht="14.25" customHeight="1" x14ac:dyDescent="0.25">
      <c r="A4152" s="5">
        <v>42871</v>
      </c>
      <c r="B4152" s="2">
        <v>10013</v>
      </c>
      <c r="C4152" s="1">
        <f>VLOOKUP(B4152,Hotel!$A$1:$G$13,7,0)</f>
        <v>159</v>
      </c>
      <c r="D4152" s="1">
        <f t="shared" ca="1" si="16"/>
        <v>102</v>
      </c>
      <c r="E4152" s="1">
        <f ca="1">D4152*RANDBETWEEN(VLOOKUP($B4152,Hotel!$A$1:$I$13,8,0),VLOOKUP($B4152,Hotel!$A$1:$I$13,9,0))</f>
        <v>40494</v>
      </c>
      <c r="F4152" s="1" t="str">
        <f ca="1">OFFSET(Vendedores!$A$1,RANDBETWEEN(2,12),0)</f>
        <v>v41</v>
      </c>
      <c r="G4152" s="1" t="str">
        <f ca="1">OFFSET(Empresa!$A$1,RANDBETWEEN(2,50),0)</f>
        <v>E800045</v>
      </c>
    </row>
    <row r="4153" spans="1:7" ht="14.25" customHeight="1" x14ac:dyDescent="0.25">
      <c r="A4153" s="5">
        <v>42872</v>
      </c>
      <c r="B4153" s="2">
        <v>10013</v>
      </c>
      <c r="C4153" s="1">
        <f>VLOOKUP(B4153,Hotel!$A$1:$G$13,7,0)</f>
        <v>159</v>
      </c>
      <c r="D4153" s="1">
        <f t="shared" ca="1" si="16"/>
        <v>95</v>
      </c>
      <c r="E4153" s="1">
        <f ca="1">D4153*RANDBETWEEN(VLOOKUP($B4153,Hotel!$A$1:$I$13,8,0),VLOOKUP($B4153,Hotel!$A$1:$I$13,9,0))</f>
        <v>39425</v>
      </c>
      <c r="F4153" s="1" t="str">
        <f ca="1">OFFSET(Vendedores!$A$1,RANDBETWEEN(2,12),0)</f>
        <v>v40</v>
      </c>
      <c r="G4153" s="1" t="str">
        <f ca="1">OFFSET(Empresa!$A$1,RANDBETWEEN(2,50),0)</f>
        <v>E800011</v>
      </c>
    </row>
    <row r="4154" spans="1:7" ht="14.25" customHeight="1" x14ac:dyDescent="0.25">
      <c r="A4154" s="5">
        <v>42873</v>
      </c>
      <c r="B4154" s="2">
        <v>10013</v>
      </c>
      <c r="C4154" s="1">
        <f>VLOOKUP(B4154,Hotel!$A$1:$G$13,7,0)</f>
        <v>159</v>
      </c>
      <c r="D4154" s="1">
        <f t="shared" ca="1" si="16"/>
        <v>103</v>
      </c>
      <c r="E4154" s="1">
        <f ca="1">D4154*RANDBETWEEN(VLOOKUP($B4154,Hotel!$A$1:$I$13,8,0),VLOOKUP($B4154,Hotel!$A$1:$I$13,9,0))</f>
        <v>42333</v>
      </c>
      <c r="F4154" s="1" t="str">
        <f ca="1">OFFSET(Vendedores!$A$1,RANDBETWEEN(2,12),0)</f>
        <v>v41</v>
      </c>
      <c r="G4154" s="1" t="str">
        <f ca="1">OFFSET(Empresa!$A$1,RANDBETWEEN(2,50),0)</f>
        <v>E800025</v>
      </c>
    </row>
    <row r="4155" spans="1:7" ht="14.25" customHeight="1" x14ac:dyDescent="0.25">
      <c r="A4155" s="5">
        <v>42874</v>
      </c>
      <c r="B4155" s="2">
        <v>10013</v>
      </c>
      <c r="C4155" s="1">
        <f>VLOOKUP(B4155,Hotel!$A$1:$G$13,7,0)</f>
        <v>159</v>
      </c>
      <c r="D4155" s="1">
        <f t="shared" ca="1" si="16"/>
        <v>45</v>
      </c>
      <c r="E4155" s="1">
        <f ca="1">D4155*RANDBETWEEN(VLOOKUP($B4155,Hotel!$A$1:$I$13,8,0),VLOOKUP($B4155,Hotel!$A$1:$I$13,9,0))</f>
        <v>18045</v>
      </c>
      <c r="F4155" s="1" t="str">
        <f ca="1">OFFSET(Vendedores!$A$1,RANDBETWEEN(2,12),0)</f>
        <v>v36</v>
      </c>
      <c r="G4155" s="1" t="str">
        <f ca="1">OFFSET(Empresa!$A$1,RANDBETWEEN(2,50),0)</f>
        <v>E800035</v>
      </c>
    </row>
    <row r="4156" spans="1:7" ht="14.25" customHeight="1" x14ac:dyDescent="0.25">
      <c r="A4156" s="5">
        <v>42875</v>
      </c>
      <c r="B4156" s="2">
        <v>10013</v>
      </c>
      <c r="C4156" s="1">
        <f>VLOOKUP(B4156,Hotel!$A$1:$G$13,7,0)</f>
        <v>159</v>
      </c>
      <c r="D4156" s="1">
        <f t="shared" ca="1" si="16"/>
        <v>80</v>
      </c>
      <c r="E4156" s="1">
        <f ca="1">D4156*RANDBETWEEN(VLOOKUP($B4156,Hotel!$A$1:$I$13,8,0),VLOOKUP($B4156,Hotel!$A$1:$I$13,9,0))</f>
        <v>32480</v>
      </c>
      <c r="F4156" s="1" t="str">
        <f ca="1">OFFSET(Vendedores!$A$1,RANDBETWEEN(2,12),0)</f>
        <v>v39</v>
      </c>
      <c r="G4156" s="1" t="str">
        <f ca="1">OFFSET(Empresa!$A$1,RANDBETWEEN(2,50),0)</f>
        <v>E800048</v>
      </c>
    </row>
    <row r="4157" spans="1:7" ht="14.25" customHeight="1" x14ac:dyDescent="0.25">
      <c r="A4157" s="5">
        <v>42876</v>
      </c>
      <c r="B4157" s="2">
        <v>10013</v>
      </c>
      <c r="C4157" s="1">
        <f>VLOOKUP(B4157,Hotel!$A$1:$G$13,7,0)</f>
        <v>159</v>
      </c>
      <c r="D4157" s="1">
        <f t="shared" ca="1" si="16"/>
        <v>91</v>
      </c>
      <c r="E4157" s="1">
        <f ca="1">D4157*RANDBETWEEN(VLOOKUP($B4157,Hotel!$A$1:$I$13,8,0),VLOOKUP($B4157,Hotel!$A$1:$I$13,9,0))</f>
        <v>37401</v>
      </c>
      <c r="F4157" s="1" t="str">
        <f ca="1">OFFSET(Vendedores!$A$1,RANDBETWEEN(2,12),0)</f>
        <v>v42</v>
      </c>
      <c r="G4157" s="1" t="str">
        <f ca="1">OFFSET(Empresa!$A$1,RANDBETWEEN(2,50),0)</f>
        <v>E800015</v>
      </c>
    </row>
    <row r="4158" spans="1:7" ht="14.25" customHeight="1" x14ac:dyDescent="0.25">
      <c r="A4158" s="5">
        <v>42877</v>
      </c>
      <c r="B4158" s="2">
        <v>10013</v>
      </c>
      <c r="C4158" s="1">
        <f>VLOOKUP(B4158,Hotel!$A$1:$G$13,7,0)</f>
        <v>159</v>
      </c>
      <c r="D4158" s="1">
        <f t="shared" ca="1" si="16"/>
        <v>95</v>
      </c>
      <c r="E4158" s="1">
        <f ca="1">D4158*RANDBETWEEN(VLOOKUP($B4158,Hotel!$A$1:$I$13,8,0),VLOOKUP($B4158,Hotel!$A$1:$I$13,9,0))</f>
        <v>40280</v>
      </c>
      <c r="F4158" s="1" t="str">
        <f ca="1">OFFSET(Vendedores!$A$1,RANDBETWEEN(2,12),0)</f>
        <v>v34</v>
      </c>
      <c r="G4158" s="1" t="str">
        <f ca="1">OFFSET(Empresa!$A$1,RANDBETWEEN(2,50),0)</f>
        <v>E800043</v>
      </c>
    </row>
    <row r="4159" spans="1:7" ht="14.25" customHeight="1" x14ac:dyDescent="0.25">
      <c r="A4159" s="5">
        <v>42878</v>
      </c>
      <c r="B4159" s="2">
        <v>10013</v>
      </c>
      <c r="C4159" s="1">
        <f>VLOOKUP(B4159,Hotel!$A$1:$G$13,7,0)</f>
        <v>159</v>
      </c>
      <c r="D4159" s="1">
        <f t="shared" ca="1" si="16"/>
        <v>78</v>
      </c>
      <c r="E4159" s="1">
        <f ca="1">D4159*RANDBETWEEN(VLOOKUP($B4159,Hotel!$A$1:$I$13,8,0),VLOOKUP($B4159,Hotel!$A$1:$I$13,9,0))</f>
        <v>29874</v>
      </c>
      <c r="F4159" s="1" t="str">
        <f ca="1">OFFSET(Vendedores!$A$1,RANDBETWEEN(2,12),0)</f>
        <v>v40</v>
      </c>
      <c r="G4159" s="1" t="str">
        <f ca="1">OFFSET(Empresa!$A$1,RANDBETWEEN(2,50),0)</f>
        <v>E800003</v>
      </c>
    </row>
    <row r="4160" spans="1:7" ht="14.25" customHeight="1" x14ac:dyDescent="0.25">
      <c r="A4160" s="5">
        <v>42879</v>
      </c>
      <c r="B4160" s="2">
        <v>10013</v>
      </c>
      <c r="C4160" s="1">
        <f>VLOOKUP(B4160,Hotel!$A$1:$G$13,7,0)</f>
        <v>159</v>
      </c>
      <c r="D4160" s="1">
        <f t="shared" ca="1" si="16"/>
        <v>62</v>
      </c>
      <c r="E4160" s="1">
        <f ca="1">D4160*RANDBETWEEN(VLOOKUP($B4160,Hotel!$A$1:$I$13,8,0),VLOOKUP($B4160,Hotel!$A$1:$I$13,9,0))</f>
        <v>25234</v>
      </c>
      <c r="F4160" s="1" t="str">
        <f ca="1">OFFSET(Vendedores!$A$1,RANDBETWEEN(2,12),0)</f>
        <v>v33</v>
      </c>
      <c r="G4160" s="1" t="str">
        <f ca="1">OFFSET(Empresa!$A$1,RANDBETWEEN(2,50),0)</f>
        <v>E800020</v>
      </c>
    </row>
    <row r="4161" spans="1:7" ht="14.25" customHeight="1" x14ac:dyDescent="0.25">
      <c r="A4161" s="5">
        <v>42880</v>
      </c>
      <c r="B4161" s="2">
        <v>10013</v>
      </c>
      <c r="C4161" s="1">
        <f>VLOOKUP(B4161,Hotel!$A$1:$G$13,7,0)</f>
        <v>159</v>
      </c>
      <c r="D4161" s="1">
        <f t="shared" ca="1" si="16"/>
        <v>78</v>
      </c>
      <c r="E4161" s="1">
        <f ca="1">D4161*RANDBETWEEN(VLOOKUP($B4161,Hotel!$A$1:$I$13,8,0),VLOOKUP($B4161,Hotel!$A$1:$I$13,9,0))</f>
        <v>29640</v>
      </c>
      <c r="F4161" s="1" t="str">
        <f ca="1">OFFSET(Vendedores!$A$1,RANDBETWEEN(2,12),0)</f>
        <v>v34</v>
      </c>
      <c r="G4161" s="1" t="str">
        <f ca="1">OFFSET(Empresa!$A$1,RANDBETWEEN(2,50),0)</f>
        <v>E800004</v>
      </c>
    </row>
    <row r="4162" spans="1:7" ht="14.25" customHeight="1" x14ac:dyDescent="0.25">
      <c r="A4162" s="5">
        <v>42881</v>
      </c>
      <c r="B4162" s="2">
        <v>10013</v>
      </c>
      <c r="C4162" s="1">
        <f>VLOOKUP(B4162,Hotel!$A$1:$G$13,7,0)</f>
        <v>159</v>
      </c>
      <c r="D4162" s="1">
        <f t="shared" ca="1" si="16"/>
        <v>73</v>
      </c>
      <c r="E4162" s="1">
        <f ca="1">D4162*RANDBETWEEN(VLOOKUP($B4162,Hotel!$A$1:$I$13,8,0),VLOOKUP($B4162,Hotel!$A$1:$I$13,9,0))</f>
        <v>30295</v>
      </c>
      <c r="F4162" s="1" t="str">
        <f ca="1">OFFSET(Vendedores!$A$1,RANDBETWEEN(2,12),0)</f>
        <v>v39</v>
      </c>
      <c r="G4162" s="1" t="str">
        <f ca="1">OFFSET(Empresa!$A$1,RANDBETWEEN(2,50),0)</f>
        <v>E800019</v>
      </c>
    </row>
    <row r="4163" spans="1:7" ht="14.25" customHeight="1" x14ac:dyDescent="0.25">
      <c r="A4163" s="5">
        <v>42882</v>
      </c>
      <c r="B4163" s="2">
        <v>10013</v>
      </c>
      <c r="C4163" s="1">
        <f>VLOOKUP(B4163,Hotel!$A$1:$G$13,7,0)</f>
        <v>159</v>
      </c>
      <c r="D4163" s="1">
        <f t="shared" ca="1" si="16"/>
        <v>76</v>
      </c>
      <c r="E4163" s="1">
        <f ca="1">D4163*RANDBETWEEN(VLOOKUP($B4163,Hotel!$A$1:$I$13,8,0),VLOOKUP($B4163,Hotel!$A$1:$I$13,9,0))</f>
        <v>30780</v>
      </c>
      <c r="F4163" s="1" t="str">
        <f ca="1">OFFSET(Vendedores!$A$1,RANDBETWEEN(2,12),0)</f>
        <v>v40</v>
      </c>
      <c r="G4163" s="1" t="str">
        <f ca="1">OFFSET(Empresa!$A$1,RANDBETWEEN(2,50),0)</f>
        <v>E800028</v>
      </c>
    </row>
    <row r="4164" spans="1:7" ht="14.25" customHeight="1" x14ac:dyDescent="0.25">
      <c r="A4164" s="5">
        <v>42883</v>
      </c>
      <c r="B4164" s="2">
        <v>10013</v>
      </c>
      <c r="C4164" s="1">
        <f>VLOOKUP(B4164,Hotel!$A$1:$G$13,7,0)</f>
        <v>159</v>
      </c>
      <c r="D4164" s="1">
        <f t="shared" ca="1" si="16"/>
        <v>72</v>
      </c>
      <c r="E4164" s="1">
        <f ca="1">D4164*RANDBETWEEN(VLOOKUP($B4164,Hotel!$A$1:$I$13,8,0),VLOOKUP($B4164,Hotel!$A$1:$I$13,9,0))</f>
        <v>26856</v>
      </c>
      <c r="F4164" s="1" t="str">
        <f ca="1">OFFSET(Vendedores!$A$1,RANDBETWEEN(2,12),0)</f>
        <v>v34</v>
      </c>
      <c r="G4164" s="1" t="str">
        <f ca="1">OFFSET(Empresa!$A$1,RANDBETWEEN(2,50),0)</f>
        <v>E800049</v>
      </c>
    </row>
    <row r="4165" spans="1:7" ht="14.25" customHeight="1" x14ac:dyDescent="0.25">
      <c r="A4165" s="5">
        <v>42884</v>
      </c>
      <c r="B4165" s="2">
        <v>10013</v>
      </c>
      <c r="C4165" s="1">
        <f>VLOOKUP(B4165,Hotel!$A$1:$G$13,7,0)</f>
        <v>159</v>
      </c>
      <c r="D4165" s="1">
        <f t="shared" ca="1" si="16"/>
        <v>99</v>
      </c>
      <c r="E4165" s="1">
        <f ca="1">D4165*RANDBETWEEN(VLOOKUP($B4165,Hotel!$A$1:$I$13,8,0),VLOOKUP($B4165,Hotel!$A$1:$I$13,9,0))</f>
        <v>36927</v>
      </c>
      <c r="F4165" s="1" t="str">
        <f ca="1">OFFSET(Vendedores!$A$1,RANDBETWEEN(2,12),0)</f>
        <v>v33</v>
      </c>
      <c r="G4165" s="1" t="str">
        <f ca="1">OFFSET(Empresa!$A$1,RANDBETWEEN(2,50),0)</f>
        <v>E800012</v>
      </c>
    </row>
    <row r="4166" spans="1:7" ht="14.25" customHeight="1" x14ac:dyDescent="0.25">
      <c r="A4166" s="5">
        <v>42885</v>
      </c>
      <c r="B4166" s="2">
        <v>10013</v>
      </c>
      <c r="C4166" s="1">
        <f>VLOOKUP(B4166,Hotel!$A$1:$G$13,7,0)</f>
        <v>159</v>
      </c>
      <c r="D4166" s="1">
        <f t="shared" ca="1" si="16"/>
        <v>57</v>
      </c>
      <c r="E4166" s="1">
        <f ca="1">D4166*RANDBETWEEN(VLOOKUP($B4166,Hotel!$A$1:$I$13,8,0),VLOOKUP($B4166,Hotel!$A$1:$I$13,9,0))</f>
        <v>22515</v>
      </c>
      <c r="F4166" s="1" t="str">
        <f ca="1">OFFSET(Vendedores!$A$1,RANDBETWEEN(2,12),0)</f>
        <v>v40</v>
      </c>
      <c r="G4166" s="1" t="str">
        <f ca="1">OFFSET(Empresa!$A$1,RANDBETWEEN(2,50),0)</f>
        <v>E800031</v>
      </c>
    </row>
    <row r="4167" spans="1:7" ht="14.25" customHeight="1" x14ac:dyDescent="0.25">
      <c r="A4167" s="5">
        <v>42886</v>
      </c>
      <c r="B4167" s="2">
        <v>10013</v>
      </c>
      <c r="C4167" s="1">
        <f>VLOOKUP(B4167,Hotel!$A$1:$G$13,7,0)</f>
        <v>159</v>
      </c>
      <c r="D4167" s="1">
        <f t="shared" ca="1" si="16"/>
        <v>100</v>
      </c>
      <c r="E4167" s="1">
        <f ca="1">D4167*RANDBETWEEN(VLOOKUP($B4167,Hotel!$A$1:$I$13,8,0),VLOOKUP($B4167,Hotel!$A$1:$I$13,9,0))</f>
        <v>37600</v>
      </c>
      <c r="F4167" s="1" t="str">
        <f ca="1">OFFSET(Vendedores!$A$1,RANDBETWEEN(2,12),0)</f>
        <v>v34</v>
      </c>
      <c r="G4167" s="1" t="str">
        <f ca="1">OFFSET(Empresa!$A$1,RANDBETWEEN(2,50),0)</f>
        <v>E800002</v>
      </c>
    </row>
    <row r="4168" spans="1:7" ht="14.25" customHeight="1" x14ac:dyDescent="0.25">
      <c r="A4168" s="5">
        <v>42887</v>
      </c>
      <c r="B4168" s="2">
        <v>10013</v>
      </c>
      <c r="C4168" s="1">
        <f>VLOOKUP(B4168,Hotel!$A$1:$G$13,7,0)</f>
        <v>159</v>
      </c>
      <c r="D4168" s="1">
        <f t="shared" ca="1" si="16"/>
        <v>73</v>
      </c>
      <c r="E4168" s="1">
        <f ca="1">D4168*RANDBETWEEN(VLOOKUP($B4168,Hotel!$A$1:$I$13,8,0),VLOOKUP($B4168,Hotel!$A$1:$I$13,9,0))</f>
        <v>29273</v>
      </c>
      <c r="F4168" s="1" t="str">
        <f ca="1">OFFSET(Vendedores!$A$1,RANDBETWEEN(2,12),0)</f>
        <v>v41</v>
      </c>
      <c r="G4168" s="1" t="str">
        <f ca="1">OFFSET(Empresa!$A$1,RANDBETWEEN(2,50),0)</f>
        <v>E800029</v>
      </c>
    </row>
    <row r="4169" spans="1:7" ht="14.25" customHeight="1" x14ac:dyDescent="0.25">
      <c r="A4169" s="5">
        <v>42888</v>
      </c>
      <c r="B4169" s="2">
        <v>10013</v>
      </c>
      <c r="C4169" s="1">
        <f>VLOOKUP(B4169,Hotel!$A$1:$G$13,7,0)</f>
        <v>159</v>
      </c>
      <c r="D4169" s="1">
        <f t="shared" ca="1" si="16"/>
        <v>57</v>
      </c>
      <c r="E4169" s="1">
        <f ca="1">D4169*RANDBETWEEN(VLOOKUP($B4169,Hotel!$A$1:$I$13,8,0),VLOOKUP($B4169,Hotel!$A$1:$I$13,9,0))</f>
        <v>22230</v>
      </c>
      <c r="F4169" s="1" t="str">
        <f ca="1">OFFSET(Vendedores!$A$1,RANDBETWEEN(2,12),0)</f>
        <v>v32</v>
      </c>
      <c r="G4169" s="1" t="str">
        <f ca="1">OFFSET(Empresa!$A$1,RANDBETWEEN(2,50),0)</f>
        <v>E800014</v>
      </c>
    </row>
    <row r="4170" spans="1:7" ht="14.25" customHeight="1" x14ac:dyDescent="0.25">
      <c r="A4170" s="5">
        <v>42889</v>
      </c>
      <c r="B4170" s="2">
        <v>10013</v>
      </c>
      <c r="C4170" s="1">
        <f>VLOOKUP(B4170,Hotel!$A$1:$G$13,7,0)</f>
        <v>159</v>
      </c>
      <c r="D4170" s="1">
        <f t="shared" ca="1" si="16"/>
        <v>49</v>
      </c>
      <c r="E4170" s="1">
        <f ca="1">D4170*RANDBETWEEN(VLOOKUP($B4170,Hotel!$A$1:$I$13,8,0),VLOOKUP($B4170,Hotel!$A$1:$I$13,9,0))</f>
        <v>18865</v>
      </c>
      <c r="F4170" s="1" t="str">
        <f ca="1">OFFSET(Vendedores!$A$1,RANDBETWEEN(2,12),0)</f>
        <v>v39</v>
      </c>
      <c r="G4170" s="1" t="str">
        <f ca="1">OFFSET(Empresa!$A$1,RANDBETWEEN(2,50),0)</f>
        <v>E800036</v>
      </c>
    </row>
    <row r="4171" spans="1:7" ht="14.25" customHeight="1" x14ac:dyDescent="0.25">
      <c r="A4171" s="5">
        <v>42890</v>
      </c>
      <c r="B4171" s="2">
        <v>10013</v>
      </c>
      <c r="C4171" s="1">
        <f>VLOOKUP(B4171,Hotel!$A$1:$G$13,7,0)</f>
        <v>159</v>
      </c>
      <c r="D4171" s="1">
        <f t="shared" ca="1" si="16"/>
        <v>92</v>
      </c>
      <c r="E4171" s="1">
        <f ca="1">D4171*RANDBETWEEN(VLOOKUP($B4171,Hotel!$A$1:$I$13,8,0),VLOOKUP($B4171,Hotel!$A$1:$I$13,9,0))</f>
        <v>36156</v>
      </c>
      <c r="F4171" s="1" t="str">
        <f ca="1">OFFSET(Vendedores!$A$1,RANDBETWEEN(2,12),0)</f>
        <v>v33</v>
      </c>
      <c r="G4171" s="1" t="str">
        <f ca="1">OFFSET(Empresa!$A$1,RANDBETWEEN(2,50),0)</f>
        <v>E800022</v>
      </c>
    </row>
    <row r="4172" spans="1:7" ht="14.25" customHeight="1" x14ac:dyDescent="0.25">
      <c r="A4172" s="5">
        <v>42891</v>
      </c>
      <c r="B4172" s="2">
        <v>10013</v>
      </c>
      <c r="C4172" s="1">
        <f>VLOOKUP(B4172,Hotel!$A$1:$G$13,7,0)</f>
        <v>159</v>
      </c>
      <c r="D4172" s="1">
        <f t="shared" ca="1" si="16"/>
        <v>76</v>
      </c>
      <c r="E4172" s="1">
        <f ca="1">D4172*RANDBETWEEN(VLOOKUP($B4172,Hotel!$A$1:$I$13,8,0),VLOOKUP($B4172,Hotel!$A$1:$I$13,9,0))</f>
        <v>29564</v>
      </c>
      <c r="F4172" s="1" t="str">
        <f ca="1">OFFSET(Vendedores!$A$1,RANDBETWEEN(2,12),0)</f>
        <v>v41</v>
      </c>
      <c r="G4172" s="1" t="str">
        <f ca="1">OFFSET(Empresa!$A$1,RANDBETWEEN(2,50),0)</f>
        <v>E800047</v>
      </c>
    </row>
    <row r="4173" spans="1:7" ht="14.25" customHeight="1" x14ac:dyDescent="0.25">
      <c r="A4173" s="5">
        <v>42892</v>
      </c>
      <c r="B4173" s="2">
        <v>10013</v>
      </c>
      <c r="C4173" s="1">
        <f>VLOOKUP(B4173,Hotel!$A$1:$G$13,7,0)</f>
        <v>159</v>
      </c>
      <c r="D4173" s="1">
        <f t="shared" ca="1" si="16"/>
        <v>100</v>
      </c>
      <c r="E4173" s="1">
        <f ca="1">D4173*RANDBETWEEN(VLOOKUP($B4173,Hotel!$A$1:$I$13,8,0),VLOOKUP($B4173,Hotel!$A$1:$I$13,9,0))</f>
        <v>40900</v>
      </c>
      <c r="F4173" s="1" t="str">
        <f ca="1">OFFSET(Vendedores!$A$1,RANDBETWEEN(2,12),0)</f>
        <v>v33</v>
      </c>
      <c r="G4173" s="1" t="str">
        <f ca="1">OFFSET(Empresa!$A$1,RANDBETWEEN(2,50),0)</f>
        <v>E800025</v>
      </c>
    </row>
    <row r="4174" spans="1:7" ht="14.25" customHeight="1" x14ac:dyDescent="0.25">
      <c r="A4174" s="5">
        <v>42893</v>
      </c>
      <c r="B4174" s="2">
        <v>10013</v>
      </c>
      <c r="C4174" s="1">
        <f>VLOOKUP(B4174,Hotel!$A$1:$G$13,7,0)</f>
        <v>159</v>
      </c>
      <c r="D4174" s="1">
        <f t="shared" ca="1" si="16"/>
        <v>86</v>
      </c>
      <c r="E4174" s="1">
        <f ca="1">D4174*RANDBETWEEN(VLOOKUP($B4174,Hotel!$A$1:$I$13,8,0),VLOOKUP($B4174,Hotel!$A$1:$I$13,9,0))</f>
        <v>35174</v>
      </c>
      <c r="F4174" s="1" t="str">
        <f ca="1">OFFSET(Vendedores!$A$1,RANDBETWEEN(2,12),0)</f>
        <v>v36</v>
      </c>
      <c r="G4174" s="1" t="str">
        <f ca="1">OFFSET(Empresa!$A$1,RANDBETWEEN(2,50),0)</f>
        <v>E800042</v>
      </c>
    </row>
    <row r="4175" spans="1:7" ht="14.25" customHeight="1" x14ac:dyDescent="0.25">
      <c r="A4175" s="5">
        <v>42894</v>
      </c>
      <c r="B4175" s="2">
        <v>10013</v>
      </c>
      <c r="C4175" s="1">
        <f>VLOOKUP(B4175,Hotel!$A$1:$G$13,7,0)</f>
        <v>159</v>
      </c>
      <c r="D4175" s="1">
        <f t="shared" ca="1" si="16"/>
        <v>78</v>
      </c>
      <c r="E4175" s="1">
        <f ca="1">D4175*RANDBETWEEN(VLOOKUP($B4175,Hotel!$A$1:$I$13,8,0),VLOOKUP($B4175,Hotel!$A$1:$I$13,9,0))</f>
        <v>30186</v>
      </c>
      <c r="F4175" s="1" t="str">
        <f ca="1">OFFSET(Vendedores!$A$1,RANDBETWEEN(2,12),0)</f>
        <v>v35</v>
      </c>
      <c r="G4175" s="1" t="str">
        <f ca="1">OFFSET(Empresa!$A$1,RANDBETWEEN(2,50),0)</f>
        <v>E800007</v>
      </c>
    </row>
    <row r="4176" spans="1:7" ht="14.25" customHeight="1" x14ac:dyDescent="0.25">
      <c r="A4176" s="5">
        <v>42895</v>
      </c>
      <c r="B4176" s="2">
        <v>10013</v>
      </c>
      <c r="C4176" s="1">
        <f>VLOOKUP(B4176,Hotel!$A$1:$G$13,7,0)</f>
        <v>159</v>
      </c>
      <c r="D4176" s="1">
        <f t="shared" ca="1" si="16"/>
        <v>81</v>
      </c>
      <c r="E4176" s="1">
        <f ca="1">D4176*RANDBETWEEN(VLOOKUP($B4176,Hotel!$A$1:$I$13,8,0),VLOOKUP($B4176,Hotel!$A$1:$I$13,9,0))</f>
        <v>33048</v>
      </c>
      <c r="F4176" s="1" t="str">
        <f ca="1">OFFSET(Vendedores!$A$1,RANDBETWEEN(2,12),0)</f>
        <v>v39</v>
      </c>
      <c r="G4176" s="1" t="str">
        <f ca="1">OFFSET(Empresa!$A$1,RANDBETWEEN(2,50),0)</f>
        <v>E800027</v>
      </c>
    </row>
    <row r="4177" spans="1:7" ht="14.25" customHeight="1" x14ac:dyDescent="0.25">
      <c r="A4177" s="5">
        <v>42896</v>
      </c>
      <c r="B4177" s="2">
        <v>10013</v>
      </c>
      <c r="C4177" s="1">
        <f>VLOOKUP(B4177,Hotel!$A$1:$G$13,7,0)</f>
        <v>159</v>
      </c>
      <c r="D4177" s="1">
        <f t="shared" ca="1" si="16"/>
        <v>86</v>
      </c>
      <c r="E4177" s="1">
        <f ca="1">D4177*RANDBETWEEN(VLOOKUP($B4177,Hotel!$A$1:$I$13,8,0),VLOOKUP($B4177,Hotel!$A$1:$I$13,9,0))</f>
        <v>31906</v>
      </c>
      <c r="F4177" s="1" t="str">
        <f ca="1">OFFSET(Vendedores!$A$1,RANDBETWEEN(2,12),0)</f>
        <v>v38</v>
      </c>
      <c r="G4177" s="1" t="str">
        <f ca="1">OFFSET(Empresa!$A$1,RANDBETWEEN(2,50),0)</f>
        <v>E800040</v>
      </c>
    </row>
    <row r="4178" spans="1:7" ht="14.25" customHeight="1" x14ac:dyDescent="0.25">
      <c r="A4178" s="5">
        <v>42897</v>
      </c>
      <c r="B4178" s="2">
        <v>10013</v>
      </c>
      <c r="C4178" s="1">
        <f>VLOOKUP(B4178,Hotel!$A$1:$G$13,7,0)</f>
        <v>159</v>
      </c>
      <c r="D4178" s="1">
        <f t="shared" ca="1" si="16"/>
        <v>91</v>
      </c>
      <c r="E4178" s="1">
        <f ca="1">D4178*RANDBETWEEN(VLOOKUP($B4178,Hotel!$A$1:$I$13,8,0),VLOOKUP($B4178,Hotel!$A$1:$I$13,9,0))</f>
        <v>34762</v>
      </c>
      <c r="F4178" s="1" t="str">
        <f ca="1">OFFSET(Vendedores!$A$1,RANDBETWEEN(2,12),0)</f>
        <v>v42</v>
      </c>
      <c r="G4178" s="1" t="str">
        <f ca="1">OFFSET(Empresa!$A$1,RANDBETWEEN(2,50),0)</f>
        <v>E800002</v>
      </c>
    </row>
    <row r="4179" spans="1:7" ht="14.25" customHeight="1" x14ac:dyDescent="0.25">
      <c r="A4179" s="5">
        <v>42898</v>
      </c>
      <c r="B4179" s="2">
        <v>10013</v>
      </c>
      <c r="C4179" s="1">
        <f>VLOOKUP(B4179,Hotel!$A$1:$G$13,7,0)</f>
        <v>159</v>
      </c>
      <c r="D4179" s="1">
        <f t="shared" ca="1" si="16"/>
        <v>57</v>
      </c>
      <c r="E4179" s="1">
        <f ca="1">D4179*RANDBETWEEN(VLOOKUP($B4179,Hotel!$A$1:$I$13,8,0),VLOOKUP($B4179,Hotel!$A$1:$I$13,9,0))</f>
        <v>22629</v>
      </c>
      <c r="F4179" s="1" t="str">
        <f ca="1">OFFSET(Vendedores!$A$1,RANDBETWEEN(2,12),0)</f>
        <v>v41</v>
      </c>
      <c r="G4179" s="1" t="str">
        <f ca="1">OFFSET(Empresa!$A$1,RANDBETWEEN(2,50),0)</f>
        <v>E800041</v>
      </c>
    </row>
    <row r="4180" spans="1:7" ht="14.25" customHeight="1" x14ac:dyDescent="0.25">
      <c r="A4180" s="5">
        <v>42899</v>
      </c>
      <c r="B4180" s="2">
        <v>10013</v>
      </c>
      <c r="C4180" s="1">
        <f>VLOOKUP(B4180,Hotel!$A$1:$G$13,7,0)</f>
        <v>159</v>
      </c>
      <c r="D4180" s="1">
        <f t="shared" ca="1" si="16"/>
        <v>72</v>
      </c>
      <c r="E4180" s="1">
        <f ca="1">D4180*RANDBETWEEN(VLOOKUP($B4180,Hotel!$A$1:$I$13,8,0),VLOOKUP($B4180,Hotel!$A$1:$I$13,9,0))</f>
        <v>29160</v>
      </c>
      <c r="F4180" s="1" t="str">
        <f ca="1">OFFSET(Vendedores!$A$1,RANDBETWEEN(2,12),0)</f>
        <v>v42</v>
      </c>
      <c r="G4180" s="1" t="str">
        <f ca="1">OFFSET(Empresa!$A$1,RANDBETWEEN(2,50),0)</f>
        <v>E800046</v>
      </c>
    </row>
    <row r="4181" spans="1:7" ht="14.25" customHeight="1" x14ac:dyDescent="0.25">
      <c r="A4181" s="5">
        <v>42900</v>
      </c>
      <c r="B4181" s="2">
        <v>10013</v>
      </c>
      <c r="C4181" s="1">
        <f>VLOOKUP(B4181,Hotel!$A$1:$G$13,7,0)</f>
        <v>159</v>
      </c>
      <c r="D4181" s="1">
        <f t="shared" ca="1" si="16"/>
        <v>72</v>
      </c>
      <c r="E4181" s="1">
        <f ca="1">D4181*RANDBETWEEN(VLOOKUP($B4181,Hotel!$A$1:$I$13,8,0),VLOOKUP($B4181,Hotel!$A$1:$I$13,9,0))</f>
        <v>29160</v>
      </c>
      <c r="F4181" s="1" t="str">
        <f ca="1">OFFSET(Vendedores!$A$1,RANDBETWEEN(2,12),0)</f>
        <v>v35</v>
      </c>
      <c r="G4181" s="1" t="str">
        <f ca="1">OFFSET(Empresa!$A$1,RANDBETWEEN(2,50),0)</f>
        <v>E800036</v>
      </c>
    </row>
    <row r="4182" spans="1:7" ht="14.25" customHeight="1" x14ac:dyDescent="0.25">
      <c r="A4182" s="5">
        <v>42901</v>
      </c>
      <c r="B4182" s="2">
        <v>10013</v>
      </c>
      <c r="C4182" s="1">
        <f>VLOOKUP(B4182,Hotel!$A$1:$G$13,7,0)</f>
        <v>159</v>
      </c>
      <c r="D4182" s="1">
        <f t="shared" ca="1" si="16"/>
        <v>65</v>
      </c>
      <c r="E4182" s="1">
        <f ca="1">D4182*RANDBETWEEN(VLOOKUP($B4182,Hotel!$A$1:$I$13,8,0),VLOOKUP($B4182,Hotel!$A$1:$I$13,9,0))</f>
        <v>24505</v>
      </c>
      <c r="F4182" s="1" t="str">
        <f ca="1">OFFSET(Vendedores!$A$1,RANDBETWEEN(2,12),0)</f>
        <v>v40</v>
      </c>
      <c r="G4182" s="1" t="str">
        <f ca="1">OFFSET(Empresa!$A$1,RANDBETWEEN(2,50),0)</f>
        <v>E800025</v>
      </c>
    </row>
    <row r="4183" spans="1:7" ht="14.25" customHeight="1" x14ac:dyDescent="0.25">
      <c r="A4183" s="5">
        <v>42902</v>
      </c>
      <c r="B4183" s="2">
        <v>10013</v>
      </c>
      <c r="C4183" s="1">
        <f>VLOOKUP(B4183,Hotel!$A$1:$G$13,7,0)</f>
        <v>159</v>
      </c>
      <c r="D4183" s="1">
        <f t="shared" ca="1" si="16"/>
        <v>67</v>
      </c>
      <c r="E4183" s="1">
        <f ca="1">D4183*RANDBETWEEN(VLOOKUP($B4183,Hotel!$A$1:$I$13,8,0),VLOOKUP($B4183,Hotel!$A$1:$I$13,9,0))</f>
        <v>25058</v>
      </c>
      <c r="F4183" s="1" t="str">
        <f ca="1">OFFSET(Vendedores!$A$1,RANDBETWEEN(2,12),0)</f>
        <v>v38</v>
      </c>
      <c r="G4183" s="1" t="str">
        <f ca="1">OFFSET(Empresa!$A$1,RANDBETWEEN(2,50),0)</f>
        <v>E800034</v>
      </c>
    </row>
    <row r="4184" spans="1:7" ht="14.25" customHeight="1" x14ac:dyDescent="0.25">
      <c r="A4184" s="5">
        <v>42903</v>
      </c>
      <c r="B4184" s="2">
        <v>10013</v>
      </c>
      <c r="C4184" s="1">
        <f>VLOOKUP(B4184,Hotel!$A$1:$G$13,7,0)</f>
        <v>159</v>
      </c>
      <c r="D4184" s="1">
        <f t="shared" ca="1" si="16"/>
        <v>48</v>
      </c>
      <c r="E4184" s="1">
        <f ca="1">D4184*RANDBETWEEN(VLOOKUP($B4184,Hotel!$A$1:$I$13,8,0),VLOOKUP($B4184,Hotel!$A$1:$I$13,9,0))</f>
        <v>18432</v>
      </c>
      <c r="F4184" s="1" t="str">
        <f ca="1">OFFSET(Vendedores!$A$1,RANDBETWEEN(2,12),0)</f>
        <v>v32</v>
      </c>
      <c r="G4184" s="1" t="str">
        <f ca="1">OFFSET(Empresa!$A$1,RANDBETWEEN(2,50),0)</f>
        <v>E800030</v>
      </c>
    </row>
    <row r="4185" spans="1:7" ht="14.25" customHeight="1" x14ac:dyDescent="0.25">
      <c r="A4185" s="5">
        <v>42904</v>
      </c>
      <c r="B4185" s="2">
        <v>10013</v>
      </c>
      <c r="C4185" s="1">
        <f>VLOOKUP(B4185,Hotel!$A$1:$G$13,7,0)</f>
        <v>159</v>
      </c>
      <c r="D4185" s="1">
        <f t="shared" ca="1" si="16"/>
        <v>92</v>
      </c>
      <c r="E4185" s="1">
        <f ca="1">D4185*RANDBETWEEN(VLOOKUP($B4185,Hotel!$A$1:$I$13,8,0),VLOOKUP($B4185,Hotel!$A$1:$I$13,9,0))</f>
        <v>37904</v>
      </c>
      <c r="F4185" s="1" t="str">
        <f ca="1">OFFSET(Vendedores!$A$1,RANDBETWEEN(2,12),0)</f>
        <v>v35</v>
      </c>
      <c r="G4185" s="1" t="str">
        <f ca="1">OFFSET(Empresa!$A$1,RANDBETWEEN(2,50),0)</f>
        <v>E800005</v>
      </c>
    </row>
    <row r="4186" spans="1:7" ht="14.25" customHeight="1" x14ac:dyDescent="0.25">
      <c r="A4186" s="5">
        <v>42905</v>
      </c>
      <c r="B4186" s="2">
        <v>10013</v>
      </c>
      <c r="C4186" s="1">
        <f>VLOOKUP(B4186,Hotel!$A$1:$G$13,7,0)</f>
        <v>159</v>
      </c>
      <c r="D4186" s="1">
        <f t="shared" ca="1" si="16"/>
        <v>56</v>
      </c>
      <c r="E4186" s="1">
        <f ca="1">D4186*RANDBETWEEN(VLOOKUP($B4186,Hotel!$A$1:$I$13,8,0),VLOOKUP($B4186,Hotel!$A$1:$I$13,9,0))</f>
        <v>22120</v>
      </c>
      <c r="F4186" s="1" t="str">
        <f ca="1">OFFSET(Vendedores!$A$1,RANDBETWEEN(2,12),0)</f>
        <v>v35</v>
      </c>
      <c r="G4186" s="1" t="str">
        <f ca="1">OFFSET(Empresa!$A$1,RANDBETWEEN(2,50),0)</f>
        <v>E800025</v>
      </c>
    </row>
    <row r="4187" spans="1:7" ht="14.25" customHeight="1" x14ac:dyDescent="0.25">
      <c r="A4187" s="5">
        <v>42906</v>
      </c>
      <c r="B4187" s="2">
        <v>10013</v>
      </c>
      <c r="C4187" s="1">
        <f>VLOOKUP(B4187,Hotel!$A$1:$G$13,7,0)</f>
        <v>159</v>
      </c>
      <c r="D4187" s="1">
        <f t="shared" ca="1" si="16"/>
        <v>65</v>
      </c>
      <c r="E4187" s="1">
        <f ca="1">D4187*RANDBETWEEN(VLOOKUP($B4187,Hotel!$A$1:$I$13,8,0),VLOOKUP($B4187,Hotel!$A$1:$I$13,9,0))</f>
        <v>27040</v>
      </c>
      <c r="F4187" s="1" t="str">
        <f ca="1">OFFSET(Vendedores!$A$1,RANDBETWEEN(2,12),0)</f>
        <v>v40</v>
      </c>
      <c r="G4187" s="1" t="str">
        <f ca="1">OFFSET(Empresa!$A$1,RANDBETWEEN(2,50),0)</f>
        <v>E800017</v>
      </c>
    </row>
    <row r="4188" spans="1:7" ht="14.25" customHeight="1" x14ac:dyDescent="0.25">
      <c r="A4188" s="5">
        <v>42907</v>
      </c>
      <c r="B4188" s="2">
        <v>10013</v>
      </c>
      <c r="C4188" s="1">
        <f>VLOOKUP(B4188,Hotel!$A$1:$G$13,7,0)</f>
        <v>159</v>
      </c>
      <c r="D4188" s="1">
        <f t="shared" ca="1" si="16"/>
        <v>103</v>
      </c>
      <c r="E4188" s="1">
        <f ca="1">D4188*RANDBETWEEN(VLOOKUP($B4188,Hotel!$A$1:$I$13,8,0),VLOOKUP($B4188,Hotel!$A$1:$I$13,9,0))</f>
        <v>41303</v>
      </c>
      <c r="F4188" s="1" t="str">
        <f ca="1">OFFSET(Vendedores!$A$1,RANDBETWEEN(2,12),0)</f>
        <v>v41</v>
      </c>
      <c r="G4188" s="1" t="str">
        <f ca="1">OFFSET(Empresa!$A$1,RANDBETWEEN(2,50),0)</f>
        <v>E800032</v>
      </c>
    </row>
    <row r="4189" spans="1:7" ht="14.25" customHeight="1" x14ac:dyDescent="0.25">
      <c r="A4189" s="5">
        <v>42908</v>
      </c>
      <c r="B4189" s="2">
        <v>10013</v>
      </c>
      <c r="C4189" s="1">
        <f>VLOOKUP(B4189,Hotel!$A$1:$G$13,7,0)</f>
        <v>159</v>
      </c>
      <c r="D4189" s="1">
        <f t="shared" ca="1" si="16"/>
        <v>46</v>
      </c>
      <c r="E4189" s="1">
        <f ca="1">D4189*RANDBETWEEN(VLOOKUP($B4189,Hotel!$A$1:$I$13,8,0),VLOOKUP($B4189,Hotel!$A$1:$I$13,9,0))</f>
        <v>18078</v>
      </c>
      <c r="F4189" s="1" t="str">
        <f ca="1">OFFSET(Vendedores!$A$1,RANDBETWEEN(2,12),0)</f>
        <v>v40</v>
      </c>
      <c r="G4189" s="1" t="str">
        <f ca="1">OFFSET(Empresa!$A$1,RANDBETWEEN(2,50),0)</f>
        <v>E800024</v>
      </c>
    </row>
    <row r="4190" spans="1:7" ht="14.25" customHeight="1" x14ac:dyDescent="0.25">
      <c r="A4190" s="5">
        <v>42909</v>
      </c>
      <c r="B4190" s="2">
        <v>10013</v>
      </c>
      <c r="C4190" s="1">
        <f>VLOOKUP(B4190,Hotel!$A$1:$G$13,7,0)</f>
        <v>159</v>
      </c>
      <c r="D4190" s="1">
        <f t="shared" ca="1" si="16"/>
        <v>75</v>
      </c>
      <c r="E4190" s="1">
        <f ca="1">D4190*RANDBETWEEN(VLOOKUP($B4190,Hotel!$A$1:$I$13,8,0),VLOOKUP($B4190,Hotel!$A$1:$I$13,9,0))</f>
        <v>30900</v>
      </c>
      <c r="F4190" s="1" t="str">
        <f ca="1">OFFSET(Vendedores!$A$1,RANDBETWEEN(2,12),0)</f>
        <v>v41</v>
      </c>
      <c r="G4190" s="1" t="str">
        <f ca="1">OFFSET(Empresa!$A$1,RANDBETWEEN(2,50),0)</f>
        <v>E800011</v>
      </c>
    </row>
    <row r="4191" spans="1:7" ht="14.25" customHeight="1" x14ac:dyDescent="0.25">
      <c r="A4191" s="5">
        <v>42910</v>
      </c>
      <c r="B4191" s="2">
        <v>10013</v>
      </c>
      <c r="C4191" s="1">
        <f>VLOOKUP(B4191,Hotel!$A$1:$G$13,7,0)</f>
        <v>159</v>
      </c>
      <c r="D4191" s="1">
        <f t="shared" ca="1" si="16"/>
        <v>54</v>
      </c>
      <c r="E4191" s="1">
        <f ca="1">D4191*RANDBETWEEN(VLOOKUP($B4191,Hotel!$A$1:$I$13,8,0),VLOOKUP($B4191,Hotel!$A$1:$I$13,9,0))</f>
        <v>20358</v>
      </c>
      <c r="F4191" s="1" t="str">
        <f ca="1">OFFSET(Vendedores!$A$1,RANDBETWEEN(2,12),0)</f>
        <v>v32</v>
      </c>
      <c r="G4191" s="1" t="str">
        <f ca="1">OFFSET(Empresa!$A$1,RANDBETWEEN(2,50),0)</f>
        <v>E800026</v>
      </c>
    </row>
    <row r="4192" spans="1:7" ht="14.25" customHeight="1" x14ac:dyDescent="0.25">
      <c r="A4192" s="5">
        <v>42911</v>
      </c>
      <c r="B4192" s="2">
        <v>10013</v>
      </c>
      <c r="C4192" s="1">
        <f>VLOOKUP(B4192,Hotel!$A$1:$G$13,7,0)</f>
        <v>159</v>
      </c>
      <c r="D4192" s="1">
        <f t="shared" ca="1" si="16"/>
        <v>100</v>
      </c>
      <c r="E4192" s="1">
        <f ca="1">D4192*RANDBETWEEN(VLOOKUP($B4192,Hotel!$A$1:$I$13,8,0),VLOOKUP($B4192,Hotel!$A$1:$I$13,9,0))</f>
        <v>42500</v>
      </c>
      <c r="F4192" s="1" t="str">
        <f ca="1">OFFSET(Vendedores!$A$1,RANDBETWEEN(2,12),0)</f>
        <v>v32</v>
      </c>
      <c r="G4192" s="1" t="str">
        <f ca="1">OFFSET(Empresa!$A$1,RANDBETWEEN(2,50),0)</f>
        <v>E800035</v>
      </c>
    </row>
    <row r="4193" spans="1:7" ht="14.25" customHeight="1" x14ac:dyDescent="0.25">
      <c r="A4193" s="5">
        <v>42912</v>
      </c>
      <c r="B4193" s="2">
        <v>10013</v>
      </c>
      <c r="C4193" s="1">
        <f>VLOOKUP(B4193,Hotel!$A$1:$G$13,7,0)</f>
        <v>159</v>
      </c>
      <c r="D4193" s="1">
        <f t="shared" ca="1" si="16"/>
        <v>75</v>
      </c>
      <c r="E4193" s="1">
        <f ca="1">D4193*RANDBETWEEN(VLOOKUP($B4193,Hotel!$A$1:$I$13,8,0),VLOOKUP($B4193,Hotel!$A$1:$I$13,9,0))</f>
        <v>28125</v>
      </c>
      <c r="F4193" s="1" t="str">
        <f ca="1">OFFSET(Vendedores!$A$1,RANDBETWEEN(2,12),0)</f>
        <v>v37</v>
      </c>
      <c r="G4193" s="1" t="str">
        <f ca="1">OFFSET(Empresa!$A$1,RANDBETWEEN(2,50),0)</f>
        <v>E800034</v>
      </c>
    </row>
    <row r="4194" spans="1:7" ht="14.25" customHeight="1" x14ac:dyDescent="0.25">
      <c r="A4194" s="5">
        <v>42913</v>
      </c>
      <c r="B4194" s="2">
        <v>10013</v>
      </c>
      <c r="C4194" s="1">
        <f>VLOOKUP(B4194,Hotel!$A$1:$G$13,7,0)</f>
        <v>159</v>
      </c>
      <c r="D4194" s="1">
        <f t="shared" ca="1" si="16"/>
        <v>45</v>
      </c>
      <c r="E4194" s="1">
        <f ca="1">D4194*RANDBETWEEN(VLOOKUP($B4194,Hotel!$A$1:$I$13,8,0),VLOOKUP($B4194,Hotel!$A$1:$I$13,9,0))</f>
        <v>18990</v>
      </c>
      <c r="F4194" s="1" t="str">
        <f ca="1">OFFSET(Vendedores!$A$1,RANDBETWEEN(2,12),0)</f>
        <v>v39</v>
      </c>
      <c r="G4194" s="1" t="str">
        <f ca="1">OFFSET(Empresa!$A$1,RANDBETWEEN(2,50),0)</f>
        <v>E800015</v>
      </c>
    </row>
    <row r="4195" spans="1:7" ht="14.25" customHeight="1" x14ac:dyDescent="0.25">
      <c r="A4195" s="5">
        <v>42914</v>
      </c>
      <c r="B4195" s="2">
        <v>10013</v>
      </c>
      <c r="C4195" s="1">
        <f>VLOOKUP(B4195,Hotel!$A$1:$G$13,7,0)</f>
        <v>159</v>
      </c>
      <c r="D4195" s="1">
        <f t="shared" ca="1" si="16"/>
        <v>60</v>
      </c>
      <c r="E4195" s="1">
        <f ca="1">D4195*RANDBETWEEN(VLOOKUP($B4195,Hotel!$A$1:$I$13,8,0),VLOOKUP($B4195,Hotel!$A$1:$I$13,9,0))</f>
        <v>23280</v>
      </c>
      <c r="F4195" s="1" t="str">
        <f ca="1">OFFSET(Vendedores!$A$1,RANDBETWEEN(2,12),0)</f>
        <v>v35</v>
      </c>
      <c r="G4195" s="1" t="str">
        <f ca="1">OFFSET(Empresa!$A$1,RANDBETWEEN(2,50),0)</f>
        <v>E800030</v>
      </c>
    </row>
    <row r="4196" spans="1:7" ht="14.25" customHeight="1" x14ac:dyDescent="0.25">
      <c r="A4196" s="5">
        <v>42915</v>
      </c>
      <c r="B4196" s="2">
        <v>10013</v>
      </c>
      <c r="C4196" s="1">
        <f>VLOOKUP(B4196,Hotel!$A$1:$G$13,7,0)</f>
        <v>159</v>
      </c>
      <c r="D4196" s="1">
        <f t="shared" ca="1" si="16"/>
        <v>75</v>
      </c>
      <c r="E4196" s="1">
        <f ca="1">D4196*RANDBETWEEN(VLOOKUP($B4196,Hotel!$A$1:$I$13,8,0),VLOOKUP($B4196,Hotel!$A$1:$I$13,9,0))</f>
        <v>28950</v>
      </c>
      <c r="F4196" s="1" t="str">
        <f ca="1">OFFSET(Vendedores!$A$1,RANDBETWEEN(2,12),0)</f>
        <v>v40</v>
      </c>
      <c r="G4196" s="1" t="str">
        <f ca="1">OFFSET(Empresa!$A$1,RANDBETWEEN(2,50),0)</f>
        <v>E800022</v>
      </c>
    </row>
    <row r="4197" spans="1:7" ht="14.25" customHeight="1" x14ac:dyDescent="0.25">
      <c r="A4197" s="5">
        <v>42916</v>
      </c>
      <c r="B4197" s="2">
        <v>10013</v>
      </c>
      <c r="C4197" s="1">
        <f>VLOOKUP(B4197,Hotel!$A$1:$G$13,7,0)</f>
        <v>159</v>
      </c>
      <c r="D4197" s="1">
        <f t="shared" ca="1" si="16"/>
        <v>80</v>
      </c>
      <c r="E4197" s="1">
        <f ca="1">D4197*RANDBETWEEN(VLOOKUP($B4197,Hotel!$A$1:$I$13,8,0),VLOOKUP($B4197,Hotel!$A$1:$I$13,9,0))</f>
        <v>33040</v>
      </c>
      <c r="F4197" s="1" t="str">
        <f ca="1">OFFSET(Vendedores!$A$1,RANDBETWEEN(2,12),0)</f>
        <v>v35</v>
      </c>
      <c r="G4197" s="1" t="str">
        <f ca="1">OFFSET(Empresa!$A$1,RANDBETWEEN(2,50),0)</f>
        <v>E800030</v>
      </c>
    </row>
    <row r="4198" spans="1:7" ht="14.25" customHeight="1" x14ac:dyDescent="0.25">
      <c r="A4198" s="5">
        <v>42917</v>
      </c>
      <c r="B4198" s="2">
        <v>10013</v>
      </c>
      <c r="C4198" s="1">
        <f>VLOOKUP(B4198,Hotel!$A$1:$G$13,7,0)</f>
        <v>159</v>
      </c>
      <c r="D4198" s="1">
        <f t="shared" ca="1" si="16"/>
        <v>64</v>
      </c>
      <c r="E4198" s="1">
        <f ca="1">D4198*RANDBETWEEN(VLOOKUP($B4198,Hotel!$A$1:$I$13,8,0),VLOOKUP($B4198,Hotel!$A$1:$I$13,9,0))</f>
        <v>25216</v>
      </c>
      <c r="F4198" s="1" t="str">
        <f ca="1">OFFSET(Vendedores!$A$1,RANDBETWEEN(2,12),0)</f>
        <v>v40</v>
      </c>
      <c r="G4198" s="1" t="str">
        <f ca="1">OFFSET(Empresa!$A$1,RANDBETWEEN(2,50),0)</f>
        <v>E800041</v>
      </c>
    </row>
    <row r="4199" spans="1:7" ht="14.25" customHeight="1" x14ac:dyDescent="0.25">
      <c r="A4199" s="5">
        <v>42918</v>
      </c>
      <c r="B4199" s="2">
        <v>10013</v>
      </c>
      <c r="C4199" s="1">
        <f>VLOOKUP(B4199,Hotel!$A$1:$G$13,7,0)</f>
        <v>159</v>
      </c>
      <c r="D4199" s="1">
        <f t="shared" ca="1" si="16"/>
        <v>81</v>
      </c>
      <c r="E4199" s="1">
        <f ca="1">D4199*RANDBETWEEN(VLOOKUP($B4199,Hotel!$A$1:$I$13,8,0),VLOOKUP($B4199,Hotel!$A$1:$I$13,9,0))</f>
        <v>32724</v>
      </c>
      <c r="F4199" s="1" t="str">
        <f ca="1">OFFSET(Vendedores!$A$1,RANDBETWEEN(2,12),0)</f>
        <v>v35</v>
      </c>
      <c r="G4199" s="1" t="str">
        <f ca="1">OFFSET(Empresa!$A$1,RANDBETWEEN(2,50),0)</f>
        <v>E800029</v>
      </c>
    </row>
    <row r="4200" spans="1:7" ht="14.25" customHeight="1" x14ac:dyDescent="0.25">
      <c r="A4200" s="5">
        <v>42919</v>
      </c>
      <c r="B4200" s="2">
        <v>10013</v>
      </c>
      <c r="C4200" s="1">
        <f>VLOOKUP(B4200,Hotel!$A$1:$G$13,7,0)</f>
        <v>159</v>
      </c>
      <c r="D4200" s="1">
        <f t="shared" ca="1" si="16"/>
        <v>52</v>
      </c>
      <c r="E4200" s="1">
        <f ca="1">D4200*RANDBETWEEN(VLOOKUP($B4200,Hotel!$A$1:$I$13,8,0),VLOOKUP($B4200,Hotel!$A$1:$I$13,9,0))</f>
        <v>22048</v>
      </c>
      <c r="F4200" s="1" t="str">
        <f ca="1">OFFSET(Vendedores!$A$1,RANDBETWEEN(2,12),0)</f>
        <v>v35</v>
      </c>
      <c r="G4200" s="1" t="str">
        <f ca="1">OFFSET(Empresa!$A$1,RANDBETWEEN(2,50),0)</f>
        <v>E800014</v>
      </c>
    </row>
    <row r="4201" spans="1:7" ht="14.25" customHeight="1" x14ac:dyDescent="0.25">
      <c r="A4201" s="5">
        <v>42920</v>
      </c>
      <c r="B4201" s="2">
        <v>10013</v>
      </c>
      <c r="C4201" s="1">
        <f>VLOOKUP(B4201,Hotel!$A$1:$G$13,7,0)</f>
        <v>159</v>
      </c>
      <c r="D4201" s="1">
        <f t="shared" ca="1" si="16"/>
        <v>62</v>
      </c>
      <c r="E4201" s="1">
        <f ca="1">D4201*RANDBETWEEN(VLOOKUP($B4201,Hotel!$A$1:$I$13,8,0),VLOOKUP($B4201,Hotel!$A$1:$I$13,9,0))</f>
        <v>23932</v>
      </c>
      <c r="F4201" s="1" t="str">
        <f ca="1">OFFSET(Vendedores!$A$1,RANDBETWEEN(2,12),0)</f>
        <v>v39</v>
      </c>
      <c r="G4201" s="1" t="str">
        <f ca="1">OFFSET(Empresa!$A$1,RANDBETWEEN(2,50),0)</f>
        <v>E800018</v>
      </c>
    </row>
    <row r="4202" spans="1:7" ht="14.25" customHeight="1" x14ac:dyDescent="0.25">
      <c r="A4202" s="5">
        <v>42921</v>
      </c>
      <c r="B4202" s="2">
        <v>10013</v>
      </c>
      <c r="C4202" s="1">
        <f>VLOOKUP(B4202,Hotel!$A$1:$G$13,7,0)</f>
        <v>159</v>
      </c>
      <c r="D4202" s="1">
        <f t="shared" ca="1" si="16"/>
        <v>91</v>
      </c>
      <c r="E4202" s="1">
        <f ca="1">D4202*RANDBETWEEN(VLOOKUP($B4202,Hotel!$A$1:$I$13,8,0),VLOOKUP($B4202,Hotel!$A$1:$I$13,9,0))</f>
        <v>35945</v>
      </c>
      <c r="F4202" s="1" t="str">
        <f ca="1">OFFSET(Vendedores!$A$1,RANDBETWEEN(2,12),0)</f>
        <v>v36</v>
      </c>
      <c r="G4202" s="1" t="str">
        <f ca="1">OFFSET(Empresa!$A$1,RANDBETWEEN(2,50),0)</f>
        <v>E800032</v>
      </c>
    </row>
    <row r="4203" spans="1:7" ht="14.25" customHeight="1" x14ac:dyDescent="0.25">
      <c r="A4203" s="5">
        <v>42922</v>
      </c>
      <c r="B4203" s="2">
        <v>10013</v>
      </c>
      <c r="C4203" s="1">
        <f>VLOOKUP(B4203,Hotel!$A$1:$G$13,7,0)</f>
        <v>159</v>
      </c>
      <c r="D4203" s="1">
        <f t="shared" ca="1" si="16"/>
        <v>60</v>
      </c>
      <c r="E4203" s="1">
        <f ca="1">D4203*RANDBETWEEN(VLOOKUP($B4203,Hotel!$A$1:$I$13,8,0),VLOOKUP($B4203,Hotel!$A$1:$I$13,9,0))</f>
        <v>24720</v>
      </c>
      <c r="F4203" s="1" t="str">
        <f ca="1">OFFSET(Vendedores!$A$1,RANDBETWEEN(2,12),0)</f>
        <v>v32</v>
      </c>
      <c r="G4203" s="1" t="str">
        <f ca="1">OFFSET(Empresa!$A$1,RANDBETWEEN(2,50),0)</f>
        <v>E800033</v>
      </c>
    </row>
    <row r="4204" spans="1:7" ht="14.25" customHeight="1" x14ac:dyDescent="0.25">
      <c r="A4204" s="5">
        <v>42923</v>
      </c>
      <c r="B4204" s="2">
        <v>10013</v>
      </c>
      <c r="C4204" s="1">
        <f>VLOOKUP(B4204,Hotel!$A$1:$G$13,7,0)</f>
        <v>159</v>
      </c>
      <c r="D4204" s="1">
        <f t="shared" ca="1" si="16"/>
        <v>103</v>
      </c>
      <c r="E4204" s="1">
        <f ca="1">D4204*RANDBETWEEN(VLOOKUP($B4204,Hotel!$A$1:$I$13,8,0),VLOOKUP($B4204,Hotel!$A$1:$I$13,9,0))</f>
        <v>42024</v>
      </c>
      <c r="F4204" s="1" t="str">
        <f ca="1">OFFSET(Vendedores!$A$1,RANDBETWEEN(2,12),0)</f>
        <v>v34</v>
      </c>
      <c r="G4204" s="1" t="str">
        <f ca="1">OFFSET(Empresa!$A$1,RANDBETWEEN(2,50),0)</f>
        <v>E800019</v>
      </c>
    </row>
    <row r="4205" spans="1:7" ht="14.25" customHeight="1" x14ac:dyDescent="0.25">
      <c r="A4205" s="5">
        <v>42924</v>
      </c>
      <c r="B4205" s="2">
        <v>10013</v>
      </c>
      <c r="C4205" s="1">
        <f>VLOOKUP(B4205,Hotel!$A$1:$G$13,7,0)</f>
        <v>159</v>
      </c>
      <c r="D4205" s="1">
        <f t="shared" ca="1" si="16"/>
        <v>48</v>
      </c>
      <c r="E4205" s="1">
        <f ca="1">D4205*RANDBETWEEN(VLOOKUP($B4205,Hotel!$A$1:$I$13,8,0),VLOOKUP($B4205,Hotel!$A$1:$I$13,9,0))</f>
        <v>20400</v>
      </c>
      <c r="F4205" s="1" t="str">
        <f ca="1">OFFSET(Vendedores!$A$1,RANDBETWEEN(2,12),0)</f>
        <v>v37</v>
      </c>
      <c r="G4205" s="1" t="str">
        <f ca="1">OFFSET(Empresa!$A$1,RANDBETWEEN(2,50),0)</f>
        <v>E800037</v>
      </c>
    </row>
    <row r="4206" spans="1:7" ht="14.25" customHeight="1" x14ac:dyDescent="0.25">
      <c r="A4206" s="5">
        <v>42925</v>
      </c>
      <c r="B4206" s="2">
        <v>10013</v>
      </c>
      <c r="C4206" s="1">
        <f>VLOOKUP(B4206,Hotel!$A$1:$G$13,7,0)</f>
        <v>159</v>
      </c>
      <c r="D4206" s="1">
        <f t="shared" ca="1" si="16"/>
        <v>48</v>
      </c>
      <c r="E4206" s="1">
        <f ca="1">D4206*RANDBETWEEN(VLOOKUP($B4206,Hotel!$A$1:$I$13,8,0),VLOOKUP($B4206,Hotel!$A$1:$I$13,9,0))</f>
        <v>18096</v>
      </c>
      <c r="F4206" s="1" t="str">
        <f ca="1">OFFSET(Vendedores!$A$1,RANDBETWEEN(2,12),0)</f>
        <v>v34</v>
      </c>
      <c r="G4206" s="1" t="str">
        <f ca="1">OFFSET(Empresa!$A$1,RANDBETWEEN(2,50),0)</f>
        <v>E800031</v>
      </c>
    </row>
    <row r="4207" spans="1:7" ht="14.25" customHeight="1" x14ac:dyDescent="0.25">
      <c r="A4207" s="5">
        <v>42926</v>
      </c>
      <c r="B4207" s="2">
        <v>10013</v>
      </c>
      <c r="C4207" s="1">
        <f>VLOOKUP(B4207,Hotel!$A$1:$G$13,7,0)</f>
        <v>159</v>
      </c>
      <c r="D4207" s="1">
        <f t="shared" ca="1" si="16"/>
        <v>70</v>
      </c>
      <c r="E4207" s="1">
        <f ca="1">D4207*RANDBETWEEN(VLOOKUP($B4207,Hotel!$A$1:$I$13,8,0),VLOOKUP($B4207,Hotel!$A$1:$I$13,9,0))</f>
        <v>29120</v>
      </c>
      <c r="F4207" s="1" t="str">
        <f ca="1">OFFSET(Vendedores!$A$1,RANDBETWEEN(2,12),0)</f>
        <v>v40</v>
      </c>
      <c r="G4207" s="1" t="str">
        <f ca="1">OFFSET(Empresa!$A$1,RANDBETWEEN(2,50),0)</f>
        <v>E800003</v>
      </c>
    </row>
    <row r="4208" spans="1:7" ht="14.25" customHeight="1" x14ac:dyDescent="0.25">
      <c r="A4208" s="5">
        <v>42927</v>
      </c>
      <c r="B4208" s="2">
        <v>10013</v>
      </c>
      <c r="C4208" s="1">
        <f>VLOOKUP(B4208,Hotel!$A$1:$G$13,7,0)</f>
        <v>159</v>
      </c>
      <c r="D4208" s="1">
        <f t="shared" ca="1" si="16"/>
        <v>70</v>
      </c>
      <c r="E4208" s="1">
        <f ca="1">D4208*RANDBETWEEN(VLOOKUP($B4208,Hotel!$A$1:$I$13,8,0),VLOOKUP($B4208,Hotel!$A$1:$I$13,9,0))</f>
        <v>27090</v>
      </c>
      <c r="F4208" s="1" t="str">
        <f ca="1">OFFSET(Vendedores!$A$1,RANDBETWEEN(2,12),0)</f>
        <v>v36</v>
      </c>
      <c r="G4208" s="1" t="str">
        <f ca="1">OFFSET(Empresa!$A$1,RANDBETWEEN(2,50),0)</f>
        <v>E800010</v>
      </c>
    </row>
    <row r="4209" spans="1:7" ht="14.25" customHeight="1" x14ac:dyDescent="0.25">
      <c r="A4209" s="5">
        <v>42928</v>
      </c>
      <c r="B4209" s="2">
        <v>10013</v>
      </c>
      <c r="C4209" s="1">
        <f>VLOOKUP(B4209,Hotel!$A$1:$G$13,7,0)</f>
        <v>159</v>
      </c>
      <c r="D4209" s="1">
        <f t="shared" ca="1" si="16"/>
        <v>81</v>
      </c>
      <c r="E4209" s="1">
        <f ca="1">D4209*RANDBETWEEN(VLOOKUP($B4209,Hotel!$A$1:$I$13,8,0),VLOOKUP($B4209,Hotel!$A$1:$I$13,9,0))</f>
        <v>34182</v>
      </c>
      <c r="F4209" s="1" t="str">
        <f ca="1">OFFSET(Vendedores!$A$1,RANDBETWEEN(2,12),0)</f>
        <v>v42</v>
      </c>
      <c r="G4209" s="1" t="str">
        <f ca="1">OFFSET(Empresa!$A$1,RANDBETWEEN(2,50),0)</f>
        <v>E800044</v>
      </c>
    </row>
    <row r="4210" spans="1:7" ht="14.25" customHeight="1" x14ac:dyDescent="0.25">
      <c r="A4210" s="5">
        <v>42929</v>
      </c>
      <c r="B4210" s="2">
        <v>10013</v>
      </c>
      <c r="C4210" s="1">
        <f>VLOOKUP(B4210,Hotel!$A$1:$G$13,7,0)</f>
        <v>159</v>
      </c>
      <c r="D4210" s="1">
        <f t="shared" ca="1" si="16"/>
        <v>94</v>
      </c>
      <c r="E4210" s="1">
        <f ca="1">D4210*RANDBETWEEN(VLOOKUP($B4210,Hotel!$A$1:$I$13,8,0),VLOOKUP($B4210,Hotel!$A$1:$I$13,9,0))</f>
        <v>36472</v>
      </c>
      <c r="F4210" s="1" t="str">
        <f ca="1">OFFSET(Vendedores!$A$1,RANDBETWEEN(2,12),0)</f>
        <v>v32</v>
      </c>
      <c r="G4210" s="1" t="str">
        <f ca="1">OFFSET(Empresa!$A$1,RANDBETWEEN(2,50),0)</f>
        <v>E800004</v>
      </c>
    </row>
    <row r="4211" spans="1:7" ht="14.25" customHeight="1" x14ac:dyDescent="0.25">
      <c r="A4211" s="5">
        <v>42930</v>
      </c>
      <c r="B4211" s="2">
        <v>10013</v>
      </c>
      <c r="C4211" s="1">
        <f>VLOOKUP(B4211,Hotel!$A$1:$G$13,7,0)</f>
        <v>159</v>
      </c>
      <c r="D4211" s="1">
        <f t="shared" ca="1" si="16"/>
        <v>92</v>
      </c>
      <c r="E4211" s="1">
        <f ca="1">D4211*RANDBETWEEN(VLOOKUP($B4211,Hotel!$A$1:$I$13,8,0),VLOOKUP($B4211,Hotel!$A$1:$I$13,9,0))</f>
        <v>36156</v>
      </c>
      <c r="F4211" s="1" t="str">
        <f ca="1">OFFSET(Vendedores!$A$1,RANDBETWEEN(2,12),0)</f>
        <v>v40</v>
      </c>
      <c r="G4211" s="1" t="str">
        <f ca="1">OFFSET(Empresa!$A$1,RANDBETWEEN(2,50),0)</f>
        <v>E800032</v>
      </c>
    </row>
    <row r="4212" spans="1:7" ht="14.25" customHeight="1" x14ac:dyDescent="0.25">
      <c r="A4212" s="5">
        <v>42931</v>
      </c>
      <c r="B4212" s="2">
        <v>10013</v>
      </c>
      <c r="C4212" s="1">
        <f>VLOOKUP(B4212,Hotel!$A$1:$G$13,7,0)</f>
        <v>159</v>
      </c>
      <c r="D4212" s="1">
        <f t="shared" ca="1" si="16"/>
        <v>64</v>
      </c>
      <c r="E4212" s="1">
        <f ca="1">D4212*RANDBETWEEN(VLOOKUP($B4212,Hotel!$A$1:$I$13,8,0),VLOOKUP($B4212,Hotel!$A$1:$I$13,9,0))</f>
        <v>26240</v>
      </c>
      <c r="F4212" s="1" t="str">
        <f ca="1">OFFSET(Vendedores!$A$1,RANDBETWEEN(2,12),0)</f>
        <v>v35</v>
      </c>
      <c r="G4212" s="1" t="str">
        <f ca="1">OFFSET(Empresa!$A$1,RANDBETWEEN(2,50),0)</f>
        <v>E800010</v>
      </c>
    </row>
    <row r="4213" spans="1:7" ht="14.25" customHeight="1" x14ac:dyDescent="0.25">
      <c r="A4213" s="5">
        <v>42932</v>
      </c>
      <c r="B4213" s="2">
        <v>10013</v>
      </c>
      <c r="C4213" s="1">
        <f>VLOOKUP(B4213,Hotel!$A$1:$G$13,7,0)</f>
        <v>159</v>
      </c>
      <c r="D4213" s="1">
        <f t="shared" ca="1" si="16"/>
        <v>51</v>
      </c>
      <c r="E4213" s="1">
        <f ca="1">D4213*RANDBETWEEN(VLOOKUP($B4213,Hotel!$A$1:$I$13,8,0),VLOOKUP($B4213,Hotel!$A$1:$I$13,9,0))</f>
        <v>21726</v>
      </c>
      <c r="F4213" s="1" t="str">
        <f ca="1">OFFSET(Vendedores!$A$1,RANDBETWEEN(2,12),0)</f>
        <v>v37</v>
      </c>
      <c r="G4213" s="1" t="str">
        <f ca="1">OFFSET(Empresa!$A$1,RANDBETWEEN(2,50),0)</f>
        <v>E800021</v>
      </c>
    </row>
    <row r="4214" spans="1:7" ht="14.25" customHeight="1" x14ac:dyDescent="0.25">
      <c r="A4214" s="5">
        <v>42933</v>
      </c>
      <c r="B4214" s="2">
        <v>10013</v>
      </c>
      <c r="C4214" s="1">
        <f>VLOOKUP(B4214,Hotel!$A$1:$G$13,7,0)</f>
        <v>159</v>
      </c>
      <c r="D4214" s="1">
        <f t="shared" ca="1" si="16"/>
        <v>60</v>
      </c>
      <c r="E4214" s="1">
        <f ca="1">D4214*RANDBETWEEN(VLOOKUP($B4214,Hotel!$A$1:$I$13,8,0),VLOOKUP($B4214,Hotel!$A$1:$I$13,9,0))</f>
        <v>22920</v>
      </c>
      <c r="F4214" s="1" t="str">
        <f ca="1">OFFSET(Vendedores!$A$1,RANDBETWEEN(2,12),0)</f>
        <v>v33</v>
      </c>
      <c r="G4214" s="1" t="str">
        <f ca="1">OFFSET(Empresa!$A$1,RANDBETWEEN(2,50),0)</f>
        <v>E800006</v>
      </c>
    </row>
    <row r="4215" spans="1:7" ht="14.25" customHeight="1" x14ac:dyDescent="0.25">
      <c r="A4215" s="5">
        <v>42934</v>
      </c>
      <c r="B4215" s="2">
        <v>10013</v>
      </c>
      <c r="C4215" s="1">
        <f>VLOOKUP(B4215,Hotel!$A$1:$G$13,7,0)</f>
        <v>159</v>
      </c>
      <c r="D4215" s="1">
        <f t="shared" ca="1" si="16"/>
        <v>45</v>
      </c>
      <c r="E4215" s="1">
        <f ca="1">D4215*RANDBETWEEN(VLOOKUP($B4215,Hotel!$A$1:$I$13,8,0),VLOOKUP($B4215,Hotel!$A$1:$I$13,9,0))</f>
        <v>19080</v>
      </c>
      <c r="F4215" s="1" t="str">
        <f ca="1">OFFSET(Vendedores!$A$1,RANDBETWEEN(2,12),0)</f>
        <v>v36</v>
      </c>
      <c r="G4215" s="1" t="str">
        <f ca="1">OFFSET(Empresa!$A$1,RANDBETWEEN(2,50),0)</f>
        <v>E800027</v>
      </c>
    </row>
    <row r="4216" spans="1:7" ht="14.25" customHeight="1" x14ac:dyDescent="0.25">
      <c r="A4216" s="5">
        <v>42935</v>
      </c>
      <c r="B4216" s="2">
        <v>10013</v>
      </c>
      <c r="C4216" s="1">
        <f>VLOOKUP(B4216,Hotel!$A$1:$G$13,7,0)</f>
        <v>159</v>
      </c>
      <c r="D4216" s="1">
        <f t="shared" ca="1" si="16"/>
        <v>80</v>
      </c>
      <c r="E4216" s="1">
        <f ca="1">D4216*RANDBETWEEN(VLOOKUP($B4216,Hotel!$A$1:$I$13,8,0),VLOOKUP($B4216,Hotel!$A$1:$I$13,9,0))</f>
        <v>32160</v>
      </c>
      <c r="F4216" s="1" t="str">
        <f ca="1">OFFSET(Vendedores!$A$1,RANDBETWEEN(2,12),0)</f>
        <v>v36</v>
      </c>
      <c r="G4216" s="1" t="str">
        <f ca="1">OFFSET(Empresa!$A$1,RANDBETWEEN(2,50),0)</f>
        <v>E800048</v>
      </c>
    </row>
    <row r="4217" spans="1:7" ht="14.25" customHeight="1" x14ac:dyDescent="0.25">
      <c r="A4217" s="5">
        <v>42936</v>
      </c>
      <c r="B4217" s="2">
        <v>10013</v>
      </c>
      <c r="C4217" s="1">
        <f>VLOOKUP(B4217,Hotel!$A$1:$G$13,7,0)</f>
        <v>159</v>
      </c>
      <c r="D4217" s="1">
        <f t="shared" ca="1" si="16"/>
        <v>68</v>
      </c>
      <c r="E4217" s="1">
        <f ca="1">D4217*RANDBETWEEN(VLOOKUP($B4217,Hotel!$A$1:$I$13,8,0),VLOOKUP($B4217,Hotel!$A$1:$I$13,9,0))</f>
        <v>27608</v>
      </c>
      <c r="F4217" s="1" t="str">
        <f ca="1">OFFSET(Vendedores!$A$1,RANDBETWEEN(2,12),0)</f>
        <v>v34</v>
      </c>
      <c r="G4217" s="1" t="str">
        <f ca="1">OFFSET(Empresa!$A$1,RANDBETWEEN(2,50),0)</f>
        <v>E800037</v>
      </c>
    </row>
    <row r="4218" spans="1:7" ht="14.25" customHeight="1" x14ac:dyDescent="0.25">
      <c r="A4218" s="5">
        <v>42937</v>
      </c>
      <c r="B4218" s="2">
        <v>10013</v>
      </c>
      <c r="C4218" s="1">
        <f>VLOOKUP(B4218,Hotel!$A$1:$G$13,7,0)</f>
        <v>159</v>
      </c>
      <c r="D4218" s="1">
        <f t="shared" ca="1" si="16"/>
        <v>57</v>
      </c>
      <c r="E4218" s="1">
        <f ca="1">D4218*RANDBETWEEN(VLOOKUP($B4218,Hotel!$A$1:$I$13,8,0),VLOOKUP($B4218,Hotel!$A$1:$I$13,9,0))</f>
        <v>21603</v>
      </c>
      <c r="F4218" s="1" t="str">
        <f ca="1">OFFSET(Vendedores!$A$1,RANDBETWEEN(2,12),0)</f>
        <v>v41</v>
      </c>
      <c r="G4218" s="1" t="str">
        <f ca="1">OFFSET(Empresa!$A$1,RANDBETWEEN(2,50),0)</f>
        <v>E800030</v>
      </c>
    </row>
    <row r="4219" spans="1:7" ht="14.25" customHeight="1" x14ac:dyDescent="0.25">
      <c r="A4219" s="5">
        <v>42938</v>
      </c>
      <c r="B4219" s="2">
        <v>10013</v>
      </c>
      <c r="C4219" s="1">
        <f>VLOOKUP(B4219,Hotel!$A$1:$G$13,7,0)</f>
        <v>159</v>
      </c>
      <c r="D4219" s="1">
        <f t="shared" ca="1" si="16"/>
        <v>75</v>
      </c>
      <c r="E4219" s="1">
        <f ca="1">D4219*RANDBETWEEN(VLOOKUP($B4219,Hotel!$A$1:$I$13,8,0),VLOOKUP($B4219,Hotel!$A$1:$I$13,9,0))</f>
        <v>30000</v>
      </c>
      <c r="F4219" s="1" t="str">
        <f ca="1">OFFSET(Vendedores!$A$1,RANDBETWEEN(2,12),0)</f>
        <v>v37</v>
      </c>
      <c r="G4219" s="1" t="str">
        <f ca="1">OFFSET(Empresa!$A$1,RANDBETWEEN(2,50),0)</f>
        <v>E800024</v>
      </c>
    </row>
    <row r="4220" spans="1:7" ht="14.25" customHeight="1" x14ac:dyDescent="0.25">
      <c r="A4220" s="5">
        <v>42939</v>
      </c>
      <c r="B4220" s="2">
        <v>10013</v>
      </c>
      <c r="C4220" s="1">
        <f>VLOOKUP(B4220,Hotel!$A$1:$G$13,7,0)</f>
        <v>159</v>
      </c>
      <c r="D4220" s="1">
        <f t="shared" ca="1" si="16"/>
        <v>83</v>
      </c>
      <c r="E4220" s="1">
        <f ca="1">D4220*RANDBETWEEN(VLOOKUP($B4220,Hotel!$A$1:$I$13,8,0),VLOOKUP($B4220,Hotel!$A$1:$I$13,9,0))</f>
        <v>30461</v>
      </c>
      <c r="F4220" s="1" t="str">
        <f ca="1">OFFSET(Vendedores!$A$1,RANDBETWEEN(2,12),0)</f>
        <v>v42</v>
      </c>
      <c r="G4220" s="1" t="str">
        <f ca="1">OFFSET(Empresa!$A$1,RANDBETWEEN(2,50),0)</f>
        <v>E800037</v>
      </c>
    </row>
    <row r="4221" spans="1:7" ht="14.25" customHeight="1" x14ac:dyDescent="0.25">
      <c r="A4221" s="5">
        <v>42940</v>
      </c>
      <c r="B4221" s="2">
        <v>10013</v>
      </c>
      <c r="C4221" s="1">
        <f>VLOOKUP(B4221,Hotel!$A$1:$G$13,7,0)</f>
        <v>159</v>
      </c>
      <c r="D4221" s="1">
        <f t="shared" ca="1" si="16"/>
        <v>68</v>
      </c>
      <c r="E4221" s="1">
        <f ca="1">D4221*RANDBETWEEN(VLOOKUP($B4221,Hotel!$A$1:$I$13,8,0),VLOOKUP($B4221,Hotel!$A$1:$I$13,9,0))</f>
        <v>25976</v>
      </c>
      <c r="F4221" s="1" t="str">
        <f ca="1">OFFSET(Vendedores!$A$1,RANDBETWEEN(2,12),0)</f>
        <v>v39</v>
      </c>
      <c r="G4221" s="1" t="str">
        <f ca="1">OFFSET(Empresa!$A$1,RANDBETWEEN(2,50),0)</f>
        <v>E800003</v>
      </c>
    </row>
    <row r="4222" spans="1:7" ht="14.25" customHeight="1" x14ac:dyDescent="0.25">
      <c r="A4222" s="5">
        <v>42941</v>
      </c>
      <c r="B4222" s="2">
        <v>10013</v>
      </c>
      <c r="C4222" s="1">
        <f>VLOOKUP(B4222,Hotel!$A$1:$G$13,7,0)</f>
        <v>159</v>
      </c>
      <c r="D4222" s="1">
        <f t="shared" ca="1" si="16"/>
        <v>80</v>
      </c>
      <c r="E4222" s="1">
        <f ca="1">D4222*RANDBETWEEN(VLOOKUP($B4222,Hotel!$A$1:$I$13,8,0),VLOOKUP($B4222,Hotel!$A$1:$I$13,9,0))</f>
        <v>29120</v>
      </c>
      <c r="F4222" s="1" t="str">
        <f ca="1">OFFSET(Vendedores!$A$1,RANDBETWEEN(2,12),0)</f>
        <v>v34</v>
      </c>
      <c r="G4222" s="1" t="str">
        <f ca="1">OFFSET(Empresa!$A$1,RANDBETWEEN(2,50),0)</f>
        <v>E800020</v>
      </c>
    </row>
    <row r="4223" spans="1:7" ht="14.25" customHeight="1" x14ac:dyDescent="0.25">
      <c r="A4223" s="5">
        <v>42942</v>
      </c>
      <c r="B4223" s="2">
        <v>10013</v>
      </c>
      <c r="C4223" s="1">
        <f>VLOOKUP(B4223,Hotel!$A$1:$G$13,7,0)</f>
        <v>159</v>
      </c>
      <c r="D4223" s="1">
        <f t="shared" ca="1" si="16"/>
        <v>76</v>
      </c>
      <c r="E4223" s="1">
        <f ca="1">D4223*RANDBETWEEN(VLOOKUP($B4223,Hotel!$A$1:$I$13,8,0),VLOOKUP($B4223,Hotel!$A$1:$I$13,9,0))</f>
        <v>31540</v>
      </c>
      <c r="F4223" s="1" t="str">
        <f ca="1">OFFSET(Vendedores!$A$1,RANDBETWEEN(2,12),0)</f>
        <v>v32</v>
      </c>
      <c r="G4223" s="1" t="str">
        <f ca="1">OFFSET(Empresa!$A$1,RANDBETWEEN(2,50),0)</f>
        <v>E800006</v>
      </c>
    </row>
    <row r="4224" spans="1:7" ht="14.25" customHeight="1" x14ac:dyDescent="0.25">
      <c r="A4224" s="5">
        <v>42943</v>
      </c>
      <c r="B4224" s="2">
        <v>10013</v>
      </c>
      <c r="C4224" s="1">
        <f>VLOOKUP(B4224,Hotel!$A$1:$G$13,7,0)</f>
        <v>159</v>
      </c>
      <c r="D4224" s="1">
        <f t="shared" ca="1" si="16"/>
        <v>65</v>
      </c>
      <c r="E4224" s="1">
        <f ca="1">D4224*RANDBETWEEN(VLOOKUP($B4224,Hotel!$A$1:$I$13,8,0),VLOOKUP($B4224,Hotel!$A$1:$I$13,9,0))</f>
        <v>26130</v>
      </c>
      <c r="F4224" s="1" t="str">
        <f ca="1">OFFSET(Vendedores!$A$1,RANDBETWEEN(2,12),0)</f>
        <v>v38</v>
      </c>
      <c r="G4224" s="1" t="str">
        <f ca="1">OFFSET(Empresa!$A$1,RANDBETWEEN(2,50),0)</f>
        <v>E800027</v>
      </c>
    </row>
    <row r="4225" spans="1:7" ht="14.25" customHeight="1" x14ac:dyDescent="0.25">
      <c r="A4225" s="5">
        <v>42944</v>
      </c>
      <c r="B4225" s="2">
        <v>10013</v>
      </c>
      <c r="C4225" s="1">
        <f>VLOOKUP(B4225,Hotel!$A$1:$G$13,7,0)</f>
        <v>159</v>
      </c>
      <c r="D4225" s="1">
        <f t="shared" ca="1" si="16"/>
        <v>57</v>
      </c>
      <c r="E4225" s="1">
        <f ca="1">D4225*RANDBETWEEN(VLOOKUP($B4225,Hotel!$A$1:$I$13,8,0),VLOOKUP($B4225,Hotel!$A$1:$I$13,9,0))</f>
        <v>22116</v>
      </c>
      <c r="F4225" s="1" t="str">
        <f ca="1">OFFSET(Vendedores!$A$1,RANDBETWEEN(2,12),0)</f>
        <v>v36</v>
      </c>
      <c r="G4225" s="1" t="str">
        <f ca="1">OFFSET(Empresa!$A$1,RANDBETWEEN(2,50),0)</f>
        <v>E800032</v>
      </c>
    </row>
    <row r="4226" spans="1:7" ht="14.25" customHeight="1" x14ac:dyDescent="0.25">
      <c r="A4226" s="5">
        <v>42945</v>
      </c>
      <c r="B4226" s="2">
        <v>10013</v>
      </c>
      <c r="C4226" s="1">
        <f>VLOOKUP(B4226,Hotel!$A$1:$G$13,7,0)</f>
        <v>159</v>
      </c>
      <c r="D4226" s="1">
        <f t="shared" ca="1" si="16"/>
        <v>84</v>
      </c>
      <c r="E4226" s="1">
        <f ca="1">D4226*RANDBETWEEN(VLOOKUP($B4226,Hotel!$A$1:$I$13,8,0),VLOOKUP($B4226,Hotel!$A$1:$I$13,9,0))</f>
        <v>34524</v>
      </c>
      <c r="F4226" s="1" t="str">
        <f ca="1">OFFSET(Vendedores!$A$1,RANDBETWEEN(2,12),0)</f>
        <v>v37</v>
      </c>
      <c r="G4226" s="1" t="str">
        <f ca="1">OFFSET(Empresa!$A$1,RANDBETWEEN(2,50),0)</f>
        <v>E800014</v>
      </c>
    </row>
    <row r="4227" spans="1:7" ht="14.25" customHeight="1" x14ac:dyDescent="0.25">
      <c r="A4227" s="5">
        <v>42946</v>
      </c>
      <c r="B4227" s="2">
        <v>10013</v>
      </c>
      <c r="C4227" s="1">
        <f>VLOOKUP(B4227,Hotel!$A$1:$G$13,7,0)</f>
        <v>159</v>
      </c>
      <c r="D4227" s="1">
        <f t="shared" ca="1" si="16"/>
        <v>84</v>
      </c>
      <c r="E4227" s="1">
        <f ca="1">D4227*RANDBETWEEN(VLOOKUP($B4227,Hotel!$A$1:$I$13,8,0),VLOOKUP($B4227,Hotel!$A$1:$I$13,9,0))</f>
        <v>31920</v>
      </c>
      <c r="F4227" s="1" t="str">
        <f ca="1">OFFSET(Vendedores!$A$1,RANDBETWEEN(2,12),0)</f>
        <v>v36</v>
      </c>
      <c r="G4227" s="1" t="str">
        <f ca="1">OFFSET(Empresa!$A$1,RANDBETWEEN(2,50),0)</f>
        <v>E800031</v>
      </c>
    </row>
    <row r="4228" spans="1:7" ht="14.25" customHeight="1" x14ac:dyDescent="0.25">
      <c r="A4228" s="5">
        <v>42947</v>
      </c>
      <c r="B4228" s="2">
        <v>10013</v>
      </c>
      <c r="C4228" s="1">
        <f>VLOOKUP(B4228,Hotel!$A$1:$G$13,7,0)</f>
        <v>159</v>
      </c>
      <c r="D4228" s="1">
        <f t="shared" ca="1" si="16"/>
        <v>92</v>
      </c>
      <c r="E4228" s="1">
        <f ca="1">D4228*RANDBETWEEN(VLOOKUP($B4228,Hotel!$A$1:$I$13,8,0),VLOOKUP($B4228,Hotel!$A$1:$I$13,9,0))</f>
        <v>35972</v>
      </c>
      <c r="F4228" s="1" t="str">
        <f ca="1">OFFSET(Vendedores!$A$1,RANDBETWEEN(2,12),0)</f>
        <v>v42</v>
      </c>
      <c r="G4228" s="1" t="str">
        <f ca="1">OFFSET(Empresa!$A$1,RANDBETWEEN(2,50),0)</f>
        <v>E800014</v>
      </c>
    </row>
    <row r="4229" spans="1:7" ht="14.25" customHeight="1" x14ac:dyDescent="0.25">
      <c r="A4229" s="5">
        <v>42948</v>
      </c>
      <c r="B4229" s="2">
        <v>10013</v>
      </c>
      <c r="C4229" s="1">
        <f>VLOOKUP(B4229,Hotel!$A$1:$G$13,7,0)</f>
        <v>159</v>
      </c>
      <c r="D4229" s="1">
        <f t="shared" ca="1" si="16"/>
        <v>51</v>
      </c>
      <c r="E4229" s="1">
        <f ca="1">D4229*RANDBETWEEN(VLOOKUP($B4229,Hotel!$A$1:$I$13,8,0),VLOOKUP($B4229,Hotel!$A$1:$I$13,9,0))</f>
        <v>21879</v>
      </c>
      <c r="F4229" s="1" t="str">
        <f ca="1">OFFSET(Vendedores!$A$1,RANDBETWEEN(2,12),0)</f>
        <v>v33</v>
      </c>
      <c r="G4229" s="1" t="str">
        <f ca="1">OFFSET(Empresa!$A$1,RANDBETWEEN(2,50),0)</f>
        <v>E800048</v>
      </c>
    </row>
    <row r="4230" spans="1:7" ht="14.25" customHeight="1" x14ac:dyDescent="0.25">
      <c r="A4230" s="5">
        <v>42949</v>
      </c>
      <c r="B4230" s="2">
        <v>10013</v>
      </c>
      <c r="C4230" s="1">
        <f>VLOOKUP(B4230,Hotel!$A$1:$G$13,7,0)</f>
        <v>159</v>
      </c>
      <c r="D4230" s="1">
        <f t="shared" ca="1" si="16"/>
        <v>80</v>
      </c>
      <c r="E4230" s="1">
        <f ca="1">D4230*RANDBETWEEN(VLOOKUP($B4230,Hotel!$A$1:$I$13,8,0),VLOOKUP($B4230,Hotel!$A$1:$I$13,9,0))</f>
        <v>34000</v>
      </c>
      <c r="F4230" s="1" t="str">
        <f ca="1">OFFSET(Vendedores!$A$1,RANDBETWEEN(2,12),0)</f>
        <v>v38</v>
      </c>
      <c r="G4230" s="1" t="str">
        <f ca="1">OFFSET(Empresa!$A$1,RANDBETWEEN(2,50),0)</f>
        <v>E800018</v>
      </c>
    </row>
    <row r="4231" spans="1:7" ht="14.25" customHeight="1" x14ac:dyDescent="0.25">
      <c r="A4231" s="5">
        <v>42950</v>
      </c>
      <c r="B4231" s="2">
        <v>10013</v>
      </c>
      <c r="C4231" s="1">
        <f>VLOOKUP(B4231,Hotel!$A$1:$G$13,7,0)</f>
        <v>159</v>
      </c>
      <c r="D4231" s="1">
        <f t="shared" ca="1" si="16"/>
        <v>89</v>
      </c>
      <c r="E4231" s="1">
        <f ca="1">D4231*RANDBETWEEN(VLOOKUP($B4231,Hotel!$A$1:$I$13,8,0),VLOOKUP($B4231,Hotel!$A$1:$I$13,9,0))</f>
        <v>33375</v>
      </c>
      <c r="F4231" s="1" t="str">
        <f ca="1">OFFSET(Vendedores!$A$1,RANDBETWEEN(2,12),0)</f>
        <v>v36</v>
      </c>
      <c r="G4231" s="1" t="str">
        <f ca="1">OFFSET(Empresa!$A$1,RANDBETWEEN(2,50),0)</f>
        <v>E800019</v>
      </c>
    </row>
    <row r="4232" spans="1:7" ht="14.25" customHeight="1" x14ac:dyDescent="0.25">
      <c r="A4232" s="5">
        <v>42951</v>
      </c>
      <c r="B4232" s="2">
        <v>10013</v>
      </c>
      <c r="C4232" s="1">
        <f>VLOOKUP(B4232,Hotel!$A$1:$G$13,7,0)</f>
        <v>159</v>
      </c>
      <c r="D4232" s="1">
        <f t="shared" ca="1" si="16"/>
        <v>67</v>
      </c>
      <c r="E4232" s="1">
        <f ca="1">D4232*RANDBETWEEN(VLOOKUP($B4232,Hotel!$A$1:$I$13,8,0),VLOOKUP($B4232,Hotel!$A$1:$I$13,9,0))</f>
        <v>27269</v>
      </c>
      <c r="F4232" s="1" t="str">
        <f ca="1">OFFSET(Vendedores!$A$1,RANDBETWEEN(2,12),0)</f>
        <v>v34</v>
      </c>
      <c r="G4232" s="1" t="str">
        <f ca="1">OFFSET(Empresa!$A$1,RANDBETWEEN(2,50),0)</f>
        <v>E800037</v>
      </c>
    </row>
    <row r="4233" spans="1:7" ht="14.25" customHeight="1" x14ac:dyDescent="0.25">
      <c r="A4233" s="5">
        <v>42952</v>
      </c>
      <c r="B4233" s="2">
        <v>10013</v>
      </c>
      <c r="C4233" s="1">
        <f>VLOOKUP(B4233,Hotel!$A$1:$G$13,7,0)</f>
        <v>159</v>
      </c>
      <c r="D4233" s="1">
        <f t="shared" ca="1" si="16"/>
        <v>60</v>
      </c>
      <c r="E4233" s="1">
        <f ca="1">D4233*RANDBETWEEN(VLOOKUP($B4233,Hotel!$A$1:$I$13,8,0),VLOOKUP($B4233,Hotel!$A$1:$I$13,9,0))</f>
        <v>25560</v>
      </c>
      <c r="F4233" s="1" t="str">
        <f ca="1">OFFSET(Vendedores!$A$1,RANDBETWEEN(2,12),0)</f>
        <v>v40</v>
      </c>
      <c r="G4233" s="1" t="str">
        <f ca="1">OFFSET(Empresa!$A$1,RANDBETWEEN(2,50),0)</f>
        <v>E800017</v>
      </c>
    </row>
    <row r="4234" spans="1:7" ht="14.25" customHeight="1" x14ac:dyDescent="0.25">
      <c r="A4234" s="5">
        <v>42953</v>
      </c>
      <c r="B4234" s="2">
        <v>10013</v>
      </c>
      <c r="C4234" s="1">
        <f>VLOOKUP(B4234,Hotel!$A$1:$G$13,7,0)</f>
        <v>159</v>
      </c>
      <c r="D4234" s="1">
        <f t="shared" ca="1" si="16"/>
        <v>54</v>
      </c>
      <c r="E4234" s="1">
        <f ca="1">D4234*RANDBETWEEN(VLOOKUP($B4234,Hotel!$A$1:$I$13,8,0),VLOOKUP($B4234,Hotel!$A$1:$I$13,9,0))</f>
        <v>19710</v>
      </c>
      <c r="F4234" s="1" t="str">
        <f ca="1">OFFSET(Vendedores!$A$1,RANDBETWEEN(2,12),0)</f>
        <v>v36</v>
      </c>
      <c r="G4234" s="1" t="str">
        <f ca="1">OFFSET(Empresa!$A$1,RANDBETWEEN(2,50),0)</f>
        <v>E800019</v>
      </c>
    </row>
    <row r="4235" spans="1:7" ht="14.25" customHeight="1" x14ac:dyDescent="0.25">
      <c r="A4235" s="5">
        <v>42954</v>
      </c>
      <c r="B4235" s="2">
        <v>10013</v>
      </c>
      <c r="C4235" s="1">
        <f>VLOOKUP(B4235,Hotel!$A$1:$G$13,7,0)</f>
        <v>159</v>
      </c>
      <c r="D4235" s="1">
        <f t="shared" ca="1" si="16"/>
        <v>102</v>
      </c>
      <c r="E4235" s="1">
        <f ca="1">D4235*RANDBETWEEN(VLOOKUP($B4235,Hotel!$A$1:$I$13,8,0),VLOOKUP($B4235,Hotel!$A$1:$I$13,9,0))</f>
        <v>38046</v>
      </c>
      <c r="F4235" s="1" t="str">
        <f ca="1">OFFSET(Vendedores!$A$1,RANDBETWEEN(2,12),0)</f>
        <v>v39</v>
      </c>
      <c r="G4235" s="1" t="str">
        <f ca="1">OFFSET(Empresa!$A$1,RANDBETWEEN(2,50),0)</f>
        <v>E800006</v>
      </c>
    </row>
    <row r="4236" spans="1:7" ht="14.25" customHeight="1" x14ac:dyDescent="0.25">
      <c r="A4236" s="5">
        <v>42955</v>
      </c>
      <c r="B4236" s="2">
        <v>10013</v>
      </c>
      <c r="C4236" s="1">
        <f>VLOOKUP(B4236,Hotel!$A$1:$G$13,7,0)</f>
        <v>159</v>
      </c>
      <c r="D4236" s="1">
        <f t="shared" ca="1" si="16"/>
        <v>103</v>
      </c>
      <c r="E4236" s="1">
        <f ca="1">D4236*RANDBETWEEN(VLOOKUP($B4236,Hotel!$A$1:$I$13,8,0),VLOOKUP($B4236,Hotel!$A$1:$I$13,9,0))</f>
        <v>41509</v>
      </c>
      <c r="F4236" s="1" t="str">
        <f ca="1">OFFSET(Vendedores!$A$1,RANDBETWEEN(2,12),0)</f>
        <v>v38</v>
      </c>
      <c r="G4236" s="1" t="str">
        <f ca="1">OFFSET(Empresa!$A$1,RANDBETWEEN(2,50),0)</f>
        <v>E800007</v>
      </c>
    </row>
    <row r="4237" spans="1:7" ht="14.25" customHeight="1" x14ac:dyDescent="0.25">
      <c r="A4237" s="5">
        <v>42956</v>
      </c>
      <c r="B4237" s="2">
        <v>10013</v>
      </c>
      <c r="C4237" s="1">
        <f>VLOOKUP(B4237,Hotel!$A$1:$G$13,7,0)</f>
        <v>159</v>
      </c>
      <c r="D4237" s="1">
        <f t="shared" ca="1" si="16"/>
        <v>48</v>
      </c>
      <c r="E4237" s="1">
        <f ca="1">D4237*RANDBETWEEN(VLOOKUP($B4237,Hotel!$A$1:$I$13,8,0),VLOOKUP($B4237,Hotel!$A$1:$I$13,9,0))</f>
        <v>20112</v>
      </c>
      <c r="F4237" s="1" t="str">
        <f ca="1">OFFSET(Vendedores!$A$1,RANDBETWEEN(2,12),0)</f>
        <v>v32</v>
      </c>
      <c r="G4237" s="1" t="str">
        <f ca="1">OFFSET(Empresa!$A$1,RANDBETWEEN(2,50),0)</f>
        <v>E800007</v>
      </c>
    </row>
    <row r="4238" spans="1:7" ht="14.25" customHeight="1" x14ac:dyDescent="0.25">
      <c r="A4238" s="5">
        <v>42957</v>
      </c>
      <c r="B4238" s="2">
        <v>10013</v>
      </c>
      <c r="C4238" s="1">
        <f>VLOOKUP(B4238,Hotel!$A$1:$G$13,7,0)</f>
        <v>159</v>
      </c>
      <c r="D4238" s="1">
        <f t="shared" ca="1" si="16"/>
        <v>86</v>
      </c>
      <c r="E4238" s="1">
        <f ca="1">D4238*RANDBETWEEN(VLOOKUP($B4238,Hotel!$A$1:$I$13,8,0),VLOOKUP($B4238,Hotel!$A$1:$I$13,9,0))</f>
        <v>34830</v>
      </c>
      <c r="F4238" s="1" t="str">
        <f ca="1">OFFSET(Vendedores!$A$1,RANDBETWEEN(2,12),0)</f>
        <v>v32</v>
      </c>
      <c r="G4238" s="1" t="str">
        <f ca="1">OFFSET(Empresa!$A$1,RANDBETWEEN(2,50),0)</f>
        <v>E800046</v>
      </c>
    </row>
    <row r="4239" spans="1:7" ht="14.25" customHeight="1" x14ac:dyDescent="0.25">
      <c r="A4239" s="5">
        <v>42958</v>
      </c>
      <c r="B4239" s="2">
        <v>10013</v>
      </c>
      <c r="C4239" s="1">
        <f>VLOOKUP(B4239,Hotel!$A$1:$G$13,7,0)</f>
        <v>159</v>
      </c>
      <c r="D4239" s="1">
        <f t="shared" ca="1" si="16"/>
        <v>92</v>
      </c>
      <c r="E4239" s="1">
        <f ca="1">D4239*RANDBETWEEN(VLOOKUP($B4239,Hotel!$A$1:$I$13,8,0),VLOOKUP($B4239,Hotel!$A$1:$I$13,9,0))</f>
        <v>35788</v>
      </c>
      <c r="F4239" s="1" t="str">
        <f ca="1">OFFSET(Vendedores!$A$1,RANDBETWEEN(2,12),0)</f>
        <v>v42</v>
      </c>
      <c r="G4239" s="1" t="str">
        <f ca="1">OFFSET(Empresa!$A$1,RANDBETWEEN(2,50),0)</f>
        <v>E800009</v>
      </c>
    </row>
    <row r="4240" spans="1:7" ht="14.25" customHeight="1" x14ac:dyDescent="0.25">
      <c r="A4240" s="5">
        <v>42959</v>
      </c>
      <c r="B4240" s="2">
        <v>10013</v>
      </c>
      <c r="C4240" s="1">
        <f>VLOOKUP(B4240,Hotel!$A$1:$G$13,7,0)</f>
        <v>159</v>
      </c>
      <c r="D4240" s="1">
        <f t="shared" ca="1" si="16"/>
        <v>78</v>
      </c>
      <c r="E4240" s="1">
        <f ca="1">D4240*RANDBETWEEN(VLOOKUP($B4240,Hotel!$A$1:$I$13,8,0),VLOOKUP($B4240,Hotel!$A$1:$I$13,9,0))</f>
        <v>30108</v>
      </c>
      <c r="F4240" s="1" t="str">
        <f ca="1">OFFSET(Vendedores!$A$1,RANDBETWEEN(2,12),0)</f>
        <v>v39</v>
      </c>
      <c r="G4240" s="1" t="str">
        <f ca="1">OFFSET(Empresa!$A$1,RANDBETWEEN(2,50),0)</f>
        <v>E800013</v>
      </c>
    </row>
    <row r="4241" spans="1:7" ht="14.25" customHeight="1" x14ac:dyDescent="0.25">
      <c r="A4241" s="5">
        <v>42960</v>
      </c>
      <c r="B4241" s="2">
        <v>10013</v>
      </c>
      <c r="C4241" s="1">
        <f>VLOOKUP(B4241,Hotel!$A$1:$G$13,7,0)</f>
        <v>159</v>
      </c>
      <c r="D4241" s="1">
        <f t="shared" ca="1" si="16"/>
        <v>51</v>
      </c>
      <c r="E4241" s="1">
        <f ca="1">D4241*RANDBETWEEN(VLOOKUP($B4241,Hotel!$A$1:$I$13,8,0),VLOOKUP($B4241,Hotel!$A$1:$I$13,9,0))</f>
        <v>18564</v>
      </c>
      <c r="F4241" s="1" t="str">
        <f ca="1">OFFSET(Vendedores!$A$1,RANDBETWEEN(2,12),0)</f>
        <v>v32</v>
      </c>
      <c r="G4241" s="1" t="str">
        <f ca="1">OFFSET(Empresa!$A$1,RANDBETWEEN(2,50),0)</f>
        <v>E800015</v>
      </c>
    </row>
    <row r="4242" spans="1:7" ht="14.25" customHeight="1" x14ac:dyDescent="0.25">
      <c r="A4242" s="5">
        <v>42961</v>
      </c>
      <c r="B4242" s="2">
        <v>10013</v>
      </c>
      <c r="C4242" s="1">
        <f>VLOOKUP(B4242,Hotel!$A$1:$G$13,7,0)</f>
        <v>159</v>
      </c>
      <c r="D4242" s="1">
        <f t="shared" ca="1" si="16"/>
        <v>86</v>
      </c>
      <c r="E4242" s="1">
        <f ca="1">D4242*RANDBETWEEN(VLOOKUP($B4242,Hotel!$A$1:$I$13,8,0),VLOOKUP($B4242,Hotel!$A$1:$I$13,9,0))</f>
        <v>31562</v>
      </c>
      <c r="F4242" s="1" t="str">
        <f ca="1">OFFSET(Vendedores!$A$1,RANDBETWEEN(2,12),0)</f>
        <v>v38</v>
      </c>
      <c r="G4242" s="1" t="str">
        <f ca="1">OFFSET(Empresa!$A$1,RANDBETWEEN(2,50),0)</f>
        <v>E800008</v>
      </c>
    </row>
    <row r="4243" spans="1:7" ht="14.25" customHeight="1" x14ac:dyDescent="0.25">
      <c r="A4243" s="5">
        <v>42962</v>
      </c>
      <c r="B4243" s="2">
        <v>10013</v>
      </c>
      <c r="C4243" s="1">
        <f>VLOOKUP(B4243,Hotel!$A$1:$G$13,7,0)</f>
        <v>159</v>
      </c>
      <c r="D4243" s="1">
        <f t="shared" ca="1" si="16"/>
        <v>100</v>
      </c>
      <c r="E4243" s="1">
        <f ca="1">D4243*RANDBETWEEN(VLOOKUP($B4243,Hotel!$A$1:$I$13,8,0),VLOOKUP($B4243,Hotel!$A$1:$I$13,9,0))</f>
        <v>41700</v>
      </c>
      <c r="F4243" s="1" t="str">
        <f ca="1">OFFSET(Vendedores!$A$1,RANDBETWEEN(2,12),0)</f>
        <v>v33</v>
      </c>
      <c r="G4243" s="1" t="str">
        <f ca="1">OFFSET(Empresa!$A$1,RANDBETWEEN(2,50),0)</f>
        <v>E800038</v>
      </c>
    </row>
    <row r="4244" spans="1:7" ht="14.25" customHeight="1" x14ac:dyDescent="0.25">
      <c r="A4244" s="5">
        <v>42963</v>
      </c>
      <c r="B4244" s="2">
        <v>10013</v>
      </c>
      <c r="C4244" s="1">
        <f>VLOOKUP(B4244,Hotel!$A$1:$G$13,7,0)</f>
        <v>159</v>
      </c>
      <c r="D4244" s="1">
        <f t="shared" ca="1" si="16"/>
        <v>56</v>
      </c>
      <c r="E4244" s="1">
        <f ca="1">D4244*RANDBETWEEN(VLOOKUP($B4244,Hotel!$A$1:$I$13,8,0),VLOOKUP($B4244,Hotel!$A$1:$I$13,9,0))</f>
        <v>22288</v>
      </c>
      <c r="F4244" s="1" t="str">
        <f ca="1">OFFSET(Vendedores!$A$1,RANDBETWEEN(2,12),0)</f>
        <v>v33</v>
      </c>
      <c r="G4244" s="1" t="str">
        <f ca="1">OFFSET(Empresa!$A$1,RANDBETWEEN(2,50),0)</f>
        <v>E800029</v>
      </c>
    </row>
    <row r="4245" spans="1:7" ht="14.25" customHeight="1" x14ac:dyDescent="0.25">
      <c r="A4245" s="5">
        <v>42964</v>
      </c>
      <c r="B4245" s="2">
        <v>10013</v>
      </c>
      <c r="C4245" s="1">
        <f>VLOOKUP(B4245,Hotel!$A$1:$G$13,7,0)</f>
        <v>159</v>
      </c>
      <c r="D4245" s="1">
        <f t="shared" ca="1" si="16"/>
        <v>84</v>
      </c>
      <c r="E4245" s="1">
        <f ca="1">D4245*RANDBETWEEN(VLOOKUP($B4245,Hotel!$A$1:$I$13,8,0),VLOOKUP($B4245,Hotel!$A$1:$I$13,9,0))</f>
        <v>34524</v>
      </c>
      <c r="F4245" s="1" t="str">
        <f ca="1">OFFSET(Vendedores!$A$1,RANDBETWEEN(2,12),0)</f>
        <v>v37</v>
      </c>
      <c r="G4245" s="1" t="str">
        <f ca="1">OFFSET(Empresa!$A$1,RANDBETWEEN(2,50),0)</f>
        <v>E800041</v>
      </c>
    </row>
    <row r="4246" spans="1:7" ht="14.25" customHeight="1" x14ac:dyDescent="0.25">
      <c r="A4246" s="5">
        <v>42965</v>
      </c>
      <c r="B4246" s="2">
        <v>10013</v>
      </c>
      <c r="C4246" s="1">
        <f>VLOOKUP(B4246,Hotel!$A$1:$G$13,7,0)</f>
        <v>159</v>
      </c>
      <c r="D4246" s="1">
        <f t="shared" ca="1" si="16"/>
        <v>80</v>
      </c>
      <c r="E4246" s="1">
        <f ca="1">D4246*RANDBETWEEN(VLOOKUP($B4246,Hotel!$A$1:$I$13,8,0),VLOOKUP($B4246,Hotel!$A$1:$I$13,9,0))</f>
        <v>29360</v>
      </c>
      <c r="F4246" s="1" t="str">
        <f ca="1">OFFSET(Vendedores!$A$1,RANDBETWEEN(2,12),0)</f>
        <v>v37</v>
      </c>
      <c r="G4246" s="1" t="str">
        <f ca="1">OFFSET(Empresa!$A$1,RANDBETWEEN(2,50),0)</f>
        <v>E800028</v>
      </c>
    </row>
    <row r="4247" spans="1:7" ht="14.25" customHeight="1" x14ac:dyDescent="0.25">
      <c r="A4247" s="5">
        <v>42966</v>
      </c>
      <c r="B4247" s="2">
        <v>10013</v>
      </c>
      <c r="C4247" s="1">
        <f>VLOOKUP(B4247,Hotel!$A$1:$G$13,7,0)</f>
        <v>159</v>
      </c>
      <c r="D4247" s="1">
        <f t="shared" ca="1" si="16"/>
        <v>49</v>
      </c>
      <c r="E4247" s="1">
        <f ca="1">D4247*RANDBETWEEN(VLOOKUP($B4247,Hotel!$A$1:$I$13,8,0),VLOOKUP($B4247,Hotel!$A$1:$I$13,9,0))</f>
        <v>20972</v>
      </c>
      <c r="F4247" s="1" t="str">
        <f ca="1">OFFSET(Vendedores!$A$1,RANDBETWEEN(2,12),0)</f>
        <v>v41</v>
      </c>
      <c r="G4247" s="1" t="str">
        <f ca="1">OFFSET(Empresa!$A$1,RANDBETWEEN(2,50),0)</f>
        <v>E800047</v>
      </c>
    </row>
    <row r="4248" spans="1:7" ht="14.25" customHeight="1" x14ac:dyDescent="0.25">
      <c r="A4248" s="5">
        <v>42967</v>
      </c>
      <c r="B4248" s="2">
        <v>10013</v>
      </c>
      <c r="C4248" s="1">
        <f>VLOOKUP(B4248,Hotel!$A$1:$G$13,7,0)</f>
        <v>159</v>
      </c>
      <c r="D4248" s="1">
        <f t="shared" ca="1" si="16"/>
        <v>54</v>
      </c>
      <c r="E4248" s="1">
        <f ca="1">D4248*RANDBETWEEN(VLOOKUP($B4248,Hotel!$A$1:$I$13,8,0),VLOOKUP($B4248,Hotel!$A$1:$I$13,9,0))</f>
        <v>21060</v>
      </c>
      <c r="F4248" s="1" t="str">
        <f ca="1">OFFSET(Vendedores!$A$1,RANDBETWEEN(2,12),0)</f>
        <v>v41</v>
      </c>
      <c r="G4248" s="1" t="str">
        <f ca="1">OFFSET(Empresa!$A$1,RANDBETWEEN(2,50),0)</f>
        <v>E800004</v>
      </c>
    </row>
    <row r="4249" spans="1:7" ht="14.25" customHeight="1" x14ac:dyDescent="0.25">
      <c r="A4249" s="5">
        <v>42968</v>
      </c>
      <c r="B4249" s="2">
        <v>10013</v>
      </c>
      <c r="C4249" s="1">
        <f>VLOOKUP(B4249,Hotel!$A$1:$G$13,7,0)</f>
        <v>159</v>
      </c>
      <c r="D4249" s="1">
        <f t="shared" ca="1" si="16"/>
        <v>76</v>
      </c>
      <c r="E4249" s="1">
        <f ca="1">D4249*RANDBETWEEN(VLOOKUP($B4249,Hotel!$A$1:$I$13,8,0),VLOOKUP($B4249,Hotel!$A$1:$I$13,9,0))</f>
        <v>29108</v>
      </c>
      <c r="F4249" s="1" t="str">
        <f ca="1">OFFSET(Vendedores!$A$1,RANDBETWEEN(2,12),0)</f>
        <v>v32</v>
      </c>
      <c r="G4249" s="1" t="str">
        <f ca="1">OFFSET(Empresa!$A$1,RANDBETWEEN(2,50),0)</f>
        <v>E800027</v>
      </c>
    </row>
    <row r="4250" spans="1:7" ht="14.25" customHeight="1" x14ac:dyDescent="0.25">
      <c r="A4250" s="5">
        <v>42969</v>
      </c>
      <c r="B4250" s="2">
        <v>10013</v>
      </c>
      <c r="C4250" s="1">
        <f>VLOOKUP(B4250,Hotel!$A$1:$G$13,7,0)</f>
        <v>159</v>
      </c>
      <c r="D4250" s="1">
        <f t="shared" ca="1" si="16"/>
        <v>57</v>
      </c>
      <c r="E4250" s="1">
        <f ca="1">D4250*RANDBETWEEN(VLOOKUP($B4250,Hotel!$A$1:$I$13,8,0),VLOOKUP($B4250,Hotel!$A$1:$I$13,9,0))</f>
        <v>24453</v>
      </c>
      <c r="F4250" s="1" t="str">
        <f ca="1">OFFSET(Vendedores!$A$1,RANDBETWEEN(2,12),0)</f>
        <v>v36</v>
      </c>
      <c r="G4250" s="1" t="str">
        <f ca="1">OFFSET(Empresa!$A$1,RANDBETWEEN(2,50),0)</f>
        <v>E800032</v>
      </c>
    </row>
    <row r="4251" spans="1:7" ht="14.25" customHeight="1" x14ac:dyDescent="0.25">
      <c r="A4251" s="5">
        <v>42970</v>
      </c>
      <c r="B4251" s="2">
        <v>10013</v>
      </c>
      <c r="C4251" s="1">
        <f>VLOOKUP(B4251,Hotel!$A$1:$G$13,7,0)</f>
        <v>159</v>
      </c>
      <c r="D4251" s="1">
        <f t="shared" ca="1" si="16"/>
        <v>99</v>
      </c>
      <c r="E4251" s="1">
        <f ca="1">D4251*RANDBETWEEN(VLOOKUP($B4251,Hotel!$A$1:$I$13,8,0),VLOOKUP($B4251,Hotel!$A$1:$I$13,9,0))</f>
        <v>36333</v>
      </c>
      <c r="F4251" s="1" t="str">
        <f ca="1">OFFSET(Vendedores!$A$1,RANDBETWEEN(2,12),0)</f>
        <v>v34</v>
      </c>
      <c r="G4251" s="1" t="str">
        <f ca="1">OFFSET(Empresa!$A$1,RANDBETWEEN(2,50),0)</f>
        <v>E800039</v>
      </c>
    </row>
    <row r="4252" spans="1:7" ht="14.25" customHeight="1" x14ac:dyDescent="0.25">
      <c r="A4252" s="5">
        <v>42971</v>
      </c>
      <c r="B4252" s="2">
        <v>10013</v>
      </c>
      <c r="C4252" s="1">
        <f>VLOOKUP(B4252,Hotel!$A$1:$G$13,7,0)</f>
        <v>159</v>
      </c>
      <c r="D4252" s="1">
        <f t="shared" ca="1" si="16"/>
        <v>56</v>
      </c>
      <c r="E4252" s="1">
        <f ca="1">D4252*RANDBETWEEN(VLOOKUP($B4252,Hotel!$A$1:$I$13,8,0),VLOOKUP($B4252,Hotel!$A$1:$I$13,9,0))</f>
        <v>23912</v>
      </c>
      <c r="F4252" s="1" t="str">
        <f ca="1">OFFSET(Vendedores!$A$1,RANDBETWEEN(2,12),0)</f>
        <v>v32</v>
      </c>
      <c r="G4252" s="1" t="str">
        <f ca="1">OFFSET(Empresa!$A$1,RANDBETWEEN(2,50),0)</f>
        <v>E800039</v>
      </c>
    </row>
    <row r="4253" spans="1:7" ht="14.25" customHeight="1" x14ac:dyDescent="0.25">
      <c r="A4253" s="5">
        <v>42972</v>
      </c>
      <c r="B4253" s="2">
        <v>10013</v>
      </c>
      <c r="C4253" s="1">
        <f>VLOOKUP(B4253,Hotel!$A$1:$G$13,7,0)</f>
        <v>159</v>
      </c>
      <c r="D4253" s="1">
        <f t="shared" ca="1" si="16"/>
        <v>81</v>
      </c>
      <c r="E4253" s="1">
        <f ca="1">D4253*RANDBETWEEN(VLOOKUP($B4253,Hotel!$A$1:$I$13,8,0),VLOOKUP($B4253,Hotel!$A$1:$I$13,9,0))</f>
        <v>29889</v>
      </c>
      <c r="F4253" s="1" t="str">
        <f ca="1">OFFSET(Vendedores!$A$1,RANDBETWEEN(2,12),0)</f>
        <v>v34</v>
      </c>
      <c r="G4253" s="1" t="str">
        <f ca="1">OFFSET(Empresa!$A$1,RANDBETWEEN(2,50),0)</f>
        <v>E800046</v>
      </c>
    </row>
    <row r="4254" spans="1:7" ht="14.25" customHeight="1" x14ac:dyDescent="0.25">
      <c r="A4254" s="5">
        <v>42973</v>
      </c>
      <c r="B4254" s="2">
        <v>10013</v>
      </c>
      <c r="C4254" s="1">
        <f>VLOOKUP(B4254,Hotel!$A$1:$G$13,7,0)</f>
        <v>159</v>
      </c>
      <c r="D4254" s="1">
        <f t="shared" ca="1" si="16"/>
        <v>45</v>
      </c>
      <c r="E4254" s="1">
        <f ca="1">D4254*RANDBETWEEN(VLOOKUP($B4254,Hotel!$A$1:$I$13,8,0),VLOOKUP($B4254,Hotel!$A$1:$I$13,9,0))</f>
        <v>17640</v>
      </c>
      <c r="F4254" s="1" t="str">
        <f ca="1">OFFSET(Vendedores!$A$1,RANDBETWEEN(2,12),0)</f>
        <v>v37</v>
      </c>
      <c r="G4254" s="1" t="str">
        <f ca="1">OFFSET(Empresa!$A$1,RANDBETWEEN(2,50),0)</f>
        <v>E800041</v>
      </c>
    </row>
    <row r="4255" spans="1:7" ht="14.25" customHeight="1" x14ac:dyDescent="0.25">
      <c r="A4255" s="5">
        <v>42974</v>
      </c>
      <c r="B4255" s="2">
        <v>10013</v>
      </c>
      <c r="C4255" s="1">
        <f>VLOOKUP(B4255,Hotel!$A$1:$G$13,7,0)</f>
        <v>159</v>
      </c>
      <c r="D4255" s="1">
        <f t="shared" ca="1" si="16"/>
        <v>92</v>
      </c>
      <c r="E4255" s="1">
        <f ca="1">D4255*RANDBETWEEN(VLOOKUP($B4255,Hotel!$A$1:$I$13,8,0),VLOOKUP($B4255,Hotel!$A$1:$I$13,9,0))</f>
        <v>36984</v>
      </c>
      <c r="F4255" s="1" t="str">
        <f ca="1">OFFSET(Vendedores!$A$1,RANDBETWEEN(2,12),0)</f>
        <v>v35</v>
      </c>
      <c r="G4255" s="1" t="str">
        <f ca="1">OFFSET(Empresa!$A$1,RANDBETWEEN(2,50),0)</f>
        <v>E800012</v>
      </c>
    </row>
    <row r="4256" spans="1:7" ht="14.25" customHeight="1" x14ac:dyDescent="0.25">
      <c r="A4256" s="5">
        <v>42975</v>
      </c>
      <c r="B4256" s="2">
        <v>10013</v>
      </c>
      <c r="C4256" s="1">
        <f>VLOOKUP(B4256,Hotel!$A$1:$G$13,7,0)</f>
        <v>159</v>
      </c>
      <c r="D4256" s="1">
        <f t="shared" ca="1" si="16"/>
        <v>102</v>
      </c>
      <c r="E4256" s="1">
        <f ca="1">D4256*RANDBETWEEN(VLOOKUP($B4256,Hotel!$A$1:$I$13,8,0),VLOOKUP($B4256,Hotel!$A$1:$I$13,9,0))</f>
        <v>39066</v>
      </c>
      <c r="F4256" s="1" t="str">
        <f ca="1">OFFSET(Vendedores!$A$1,RANDBETWEEN(2,12),0)</f>
        <v>v35</v>
      </c>
      <c r="G4256" s="1" t="str">
        <f ca="1">OFFSET(Empresa!$A$1,RANDBETWEEN(2,50),0)</f>
        <v>E800017</v>
      </c>
    </row>
    <row r="4257" spans="1:7" ht="14.25" customHeight="1" x14ac:dyDescent="0.25">
      <c r="A4257" s="5">
        <v>42976</v>
      </c>
      <c r="B4257" s="2">
        <v>10013</v>
      </c>
      <c r="C4257" s="1">
        <f>VLOOKUP(B4257,Hotel!$A$1:$G$13,7,0)</f>
        <v>159</v>
      </c>
      <c r="D4257" s="1">
        <f t="shared" ca="1" si="16"/>
        <v>99</v>
      </c>
      <c r="E4257" s="1">
        <f ca="1">D4257*RANDBETWEEN(VLOOKUP($B4257,Hotel!$A$1:$I$13,8,0),VLOOKUP($B4257,Hotel!$A$1:$I$13,9,0))</f>
        <v>39996</v>
      </c>
      <c r="F4257" s="1" t="str">
        <f ca="1">OFFSET(Vendedores!$A$1,RANDBETWEEN(2,12),0)</f>
        <v>v36</v>
      </c>
      <c r="G4257" s="1" t="str">
        <f ca="1">OFFSET(Empresa!$A$1,RANDBETWEEN(2,50),0)</f>
        <v>E800014</v>
      </c>
    </row>
    <row r="4258" spans="1:7" ht="14.25" customHeight="1" x14ac:dyDescent="0.25">
      <c r="A4258" s="5">
        <v>42977</v>
      </c>
      <c r="B4258" s="2">
        <v>10013</v>
      </c>
      <c r="C4258" s="1">
        <f>VLOOKUP(B4258,Hotel!$A$1:$G$13,7,0)</f>
        <v>159</v>
      </c>
      <c r="D4258" s="1">
        <f t="shared" ca="1" si="16"/>
        <v>103</v>
      </c>
      <c r="E4258" s="1">
        <f ca="1">D4258*RANDBETWEEN(VLOOKUP($B4258,Hotel!$A$1:$I$13,8,0),VLOOKUP($B4258,Hotel!$A$1:$I$13,9,0))</f>
        <v>39964</v>
      </c>
      <c r="F4258" s="1" t="str">
        <f ca="1">OFFSET(Vendedores!$A$1,RANDBETWEEN(2,12),0)</f>
        <v>v33</v>
      </c>
      <c r="G4258" s="1" t="str">
        <f ca="1">OFFSET(Empresa!$A$1,RANDBETWEEN(2,50),0)</f>
        <v>E800048</v>
      </c>
    </row>
    <row r="4259" spans="1:7" ht="14.25" customHeight="1" x14ac:dyDescent="0.25">
      <c r="A4259" s="5">
        <v>42978</v>
      </c>
      <c r="B4259" s="2">
        <v>10013</v>
      </c>
      <c r="C4259" s="1">
        <f>VLOOKUP(B4259,Hotel!$A$1:$G$13,7,0)</f>
        <v>159</v>
      </c>
      <c r="D4259" s="1">
        <f t="shared" ca="1" si="16"/>
        <v>80</v>
      </c>
      <c r="E4259" s="1">
        <f ca="1">D4259*RANDBETWEEN(VLOOKUP($B4259,Hotel!$A$1:$I$13,8,0),VLOOKUP($B4259,Hotel!$A$1:$I$13,9,0))</f>
        <v>33920</v>
      </c>
      <c r="F4259" s="1" t="str">
        <f ca="1">OFFSET(Vendedores!$A$1,RANDBETWEEN(2,12),0)</f>
        <v>v38</v>
      </c>
      <c r="G4259" s="1" t="str">
        <f ca="1">OFFSET(Empresa!$A$1,RANDBETWEEN(2,50),0)</f>
        <v>E800044</v>
      </c>
    </row>
    <row r="4260" spans="1:7" ht="14.25" customHeight="1" x14ac:dyDescent="0.25">
      <c r="A4260" s="5">
        <v>42979</v>
      </c>
      <c r="B4260" s="2">
        <v>10013</v>
      </c>
      <c r="C4260" s="1">
        <f>VLOOKUP(B4260,Hotel!$A$1:$G$13,7,0)</f>
        <v>159</v>
      </c>
      <c r="D4260" s="1">
        <f t="shared" ca="1" si="16"/>
        <v>54</v>
      </c>
      <c r="E4260" s="1">
        <f ca="1">D4260*RANDBETWEEN(VLOOKUP($B4260,Hotel!$A$1:$I$13,8,0),VLOOKUP($B4260,Hotel!$A$1:$I$13,9,0))</f>
        <v>23112</v>
      </c>
      <c r="F4260" s="1" t="str">
        <f ca="1">OFFSET(Vendedores!$A$1,RANDBETWEEN(2,12),0)</f>
        <v>v37</v>
      </c>
      <c r="G4260" s="1" t="str">
        <f ca="1">OFFSET(Empresa!$A$1,RANDBETWEEN(2,50),0)</f>
        <v>E800016</v>
      </c>
    </row>
    <row r="4261" spans="1:7" ht="14.25" customHeight="1" x14ac:dyDescent="0.25">
      <c r="A4261" s="5">
        <v>42980</v>
      </c>
      <c r="B4261" s="2">
        <v>10013</v>
      </c>
      <c r="C4261" s="1">
        <f>VLOOKUP(B4261,Hotel!$A$1:$G$13,7,0)</f>
        <v>159</v>
      </c>
      <c r="D4261" s="1">
        <f t="shared" ca="1" si="16"/>
        <v>65</v>
      </c>
      <c r="E4261" s="1">
        <f ca="1">D4261*RANDBETWEEN(VLOOKUP($B4261,Hotel!$A$1:$I$13,8,0),VLOOKUP($B4261,Hotel!$A$1:$I$13,9,0))</f>
        <v>26780</v>
      </c>
      <c r="F4261" s="1" t="str">
        <f ca="1">OFFSET(Vendedores!$A$1,RANDBETWEEN(2,12),0)</f>
        <v>v42</v>
      </c>
      <c r="G4261" s="1" t="str">
        <f ca="1">OFFSET(Empresa!$A$1,RANDBETWEEN(2,50),0)</f>
        <v>E800034</v>
      </c>
    </row>
    <row r="4262" spans="1:7" ht="14.25" customHeight="1" x14ac:dyDescent="0.25">
      <c r="A4262" s="5">
        <v>42981</v>
      </c>
      <c r="B4262" s="2">
        <v>10013</v>
      </c>
      <c r="C4262" s="1">
        <f>VLOOKUP(B4262,Hotel!$A$1:$G$13,7,0)</f>
        <v>159</v>
      </c>
      <c r="D4262" s="1">
        <f t="shared" ca="1" si="16"/>
        <v>57</v>
      </c>
      <c r="E4262" s="1">
        <f ca="1">D4262*RANDBETWEEN(VLOOKUP($B4262,Hotel!$A$1:$I$13,8,0),VLOOKUP($B4262,Hotel!$A$1:$I$13,9,0))</f>
        <v>23598</v>
      </c>
      <c r="F4262" s="1" t="str">
        <f ca="1">OFFSET(Vendedores!$A$1,RANDBETWEEN(2,12),0)</f>
        <v>v34</v>
      </c>
      <c r="G4262" s="1" t="str">
        <f ca="1">OFFSET(Empresa!$A$1,RANDBETWEEN(2,50),0)</f>
        <v>E800018</v>
      </c>
    </row>
    <row r="4263" spans="1:7" ht="14.25" customHeight="1" x14ac:dyDescent="0.25">
      <c r="A4263" s="5">
        <v>42982</v>
      </c>
      <c r="B4263" s="2">
        <v>10013</v>
      </c>
      <c r="C4263" s="1">
        <f>VLOOKUP(B4263,Hotel!$A$1:$G$13,7,0)</f>
        <v>159</v>
      </c>
      <c r="D4263" s="1">
        <f t="shared" ca="1" si="16"/>
        <v>65</v>
      </c>
      <c r="E4263" s="1">
        <f ca="1">D4263*RANDBETWEEN(VLOOKUP($B4263,Hotel!$A$1:$I$13,8,0),VLOOKUP($B4263,Hotel!$A$1:$I$13,9,0))</f>
        <v>24440</v>
      </c>
      <c r="F4263" s="1" t="str">
        <f ca="1">OFFSET(Vendedores!$A$1,RANDBETWEEN(2,12),0)</f>
        <v>v39</v>
      </c>
      <c r="G4263" s="1" t="str">
        <f ca="1">OFFSET(Empresa!$A$1,RANDBETWEEN(2,50),0)</f>
        <v>E800028</v>
      </c>
    </row>
    <row r="4264" spans="1:7" ht="14.25" customHeight="1" x14ac:dyDescent="0.25">
      <c r="A4264" s="5">
        <v>42983</v>
      </c>
      <c r="B4264" s="2">
        <v>10013</v>
      </c>
      <c r="C4264" s="1">
        <f>VLOOKUP(B4264,Hotel!$A$1:$G$13,7,0)</f>
        <v>159</v>
      </c>
      <c r="D4264" s="1">
        <f t="shared" ca="1" si="16"/>
        <v>84</v>
      </c>
      <c r="E4264" s="1">
        <f ca="1">D4264*RANDBETWEEN(VLOOKUP($B4264,Hotel!$A$1:$I$13,8,0),VLOOKUP($B4264,Hotel!$A$1:$I$13,9,0))</f>
        <v>31248</v>
      </c>
      <c r="F4264" s="1" t="str">
        <f ca="1">OFFSET(Vendedores!$A$1,RANDBETWEEN(2,12),0)</f>
        <v>v35</v>
      </c>
      <c r="G4264" s="1" t="str">
        <f ca="1">OFFSET(Empresa!$A$1,RANDBETWEEN(2,50),0)</f>
        <v>E800005</v>
      </c>
    </row>
    <row r="4265" spans="1:7" ht="14.25" customHeight="1" x14ac:dyDescent="0.25">
      <c r="A4265" s="5">
        <v>42984</v>
      </c>
      <c r="B4265" s="2">
        <v>10013</v>
      </c>
      <c r="C4265" s="1">
        <f>VLOOKUP(B4265,Hotel!$A$1:$G$13,7,0)</f>
        <v>159</v>
      </c>
      <c r="D4265" s="1">
        <f t="shared" ca="1" si="16"/>
        <v>72</v>
      </c>
      <c r="E4265" s="1">
        <f ca="1">D4265*RANDBETWEEN(VLOOKUP($B4265,Hotel!$A$1:$I$13,8,0),VLOOKUP($B4265,Hotel!$A$1:$I$13,9,0))</f>
        <v>26352</v>
      </c>
      <c r="F4265" s="1" t="str">
        <f ca="1">OFFSET(Vendedores!$A$1,RANDBETWEEN(2,12),0)</f>
        <v>v32</v>
      </c>
      <c r="G4265" s="1" t="str">
        <f ca="1">OFFSET(Empresa!$A$1,RANDBETWEEN(2,50),0)</f>
        <v>E800003</v>
      </c>
    </row>
    <row r="4266" spans="1:7" ht="14.25" customHeight="1" x14ac:dyDescent="0.25">
      <c r="A4266" s="5">
        <v>42985</v>
      </c>
      <c r="B4266" s="2">
        <v>10013</v>
      </c>
      <c r="C4266" s="1">
        <f>VLOOKUP(B4266,Hotel!$A$1:$G$13,7,0)</f>
        <v>159</v>
      </c>
      <c r="D4266" s="1">
        <f t="shared" ca="1" si="16"/>
        <v>49</v>
      </c>
      <c r="E4266" s="1">
        <f ca="1">D4266*RANDBETWEEN(VLOOKUP($B4266,Hotel!$A$1:$I$13,8,0),VLOOKUP($B4266,Hotel!$A$1:$I$13,9,0))</f>
        <v>18277</v>
      </c>
      <c r="F4266" s="1" t="str">
        <f ca="1">OFFSET(Vendedores!$A$1,RANDBETWEEN(2,12),0)</f>
        <v>v40</v>
      </c>
      <c r="G4266" s="1" t="str">
        <f ca="1">OFFSET(Empresa!$A$1,RANDBETWEEN(2,50),0)</f>
        <v>E800029</v>
      </c>
    </row>
    <row r="4267" spans="1:7" ht="14.25" customHeight="1" x14ac:dyDescent="0.25">
      <c r="A4267" s="5">
        <v>42986</v>
      </c>
      <c r="B4267" s="2">
        <v>10013</v>
      </c>
      <c r="C4267" s="1">
        <f>VLOOKUP(B4267,Hotel!$A$1:$G$13,7,0)</f>
        <v>159</v>
      </c>
      <c r="D4267" s="1">
        <f t="shared" ca="1" si="16"/>
        <v>56</v>
      </c>
      <c r="E4267" s="1">
        <f ca="1">D4267*RANDBETWEEN(VLOOKUP($B4267,Hotel!$A$1:$I$13,8,0),VLOOKUP($B4267,Hotel!$A$1:$I$13,9,0))</f>
        <v>20496</v>
      </c>
      <c r="F4267" s="1" t="str">
        <f ca="1">OFFSET(Vendedores!$A$1,RANDBETWEEN(2,12),0)</f>
        <v>v37</v>
      </c>
      <c r="G4267" s="1" t="str">
        <f ca="1">OFFSET(Empresa!$A$1,RANDBETWEEN(2,50),0)</f>
        <v>E800018</v>
      </c>
    </row>
    <row r="4268" spans="1:7" ht="14.25" customHeight="1" x14ac:dyDescent="0.25">
      <c r="A4268" s="5">
        <v>42987</v>
      </c>
      <c r="B4268" s="2">
        <v>10013</v>
      </c>
      <c r="C4268" s="1">
        <f>VLOOKUP(B4268,Hotel!$A$1:$G$13,7,0)</f>
        <v>159</v>
      </c>
      <c r="D4268" s="1">
        <f t="shared" ca="1" si="16"/>
        <v>52</v>
      </c>
      <c r="E4268" s="1">
        <f ca="1">D4268*RANDBETWEEN(VLOOKUP($B4268,Hotel!$A$1:$I$13,8,0),VLOOKUP($B4268,Hotel!$A$1:$I$13,9,0))</f>
        <v>20332</v>
      </c>
      <c r="F4268" s="1" t="str">
        <f ca="1">OFFSET(Vendedores!$A$1,RANDBETWEEN(2,12),0)</f>
        <v>v35</v>
      </c>
      <c r="G4268" s="1" t="str">
        <f ca="1">OFFSET(Empresa!$A$1,RANDBETWEEN(2,50),0)</f>
        <v>E800041</v>
      </c>
    </row>
    <row r="4269" spans="1:7" ht="14.25" customHeight="1" x14ac:dyDescent="0.25">
      <c r="A4269" s="5">
        <v>42988</v>
      </c>
      <c r="B4269" s="2">
        <v>10013</v>
      </c>
      <c r="C4269" s="1">
        <f>VLOOKUP(B4269,Hotel!$A$1:$G$13,7,0)</f>
        <v>159</v>
      </c>
      <c r="D4269" s="1">
        <f t="shared" ca="1" si="16"/>
        <v>76</v>
      </c>
      <c r="E4269" s="1">
        <f ca="1">D4269*RANDBETWEEN(VLOOKUP($B4269,Hotel!$A$1:$I$13,8,0),VLOOKUP($B4269,Hotel!$A$1:$I$13,9,0))</f>
        <v>30020</v>
      </c>
      <c r="F4269" s="1" t="str">
        <f ca="1">OFFSET(Vendedores!$A$1,RANDBETWEEN(2,12),0)</f>
        <v>v39</v>
      </c>
      <c r="G4269" s="1" t="str">
        <f ca="1">OFFSET(Empresa!$A$1,RANDBETWEEN(2,50),0)</f>
        <v>E800017</v>
      </c>
    </row>
    <row r="4270" spans="1:7" ht="14.25" customHeight="1" x14ac:dyDescent="0.25">
      <c r="A4270" s="5">
        <v>42989</v>
      </c>
      <c r="B4270" s="2">
        <v>10013</v>
      </c>
      <c r="C4270" s="1">
        <f>VLOOKUP(B4270,Hotel!$A$1:$G$13,7,0)</f>
        <v>159</v>
      </c>
      <c r="D4270" s="1">
        <f t="shared" ca="1" si="16"/>
        <v>87</v>
      </c>
      <c r="E4270" s="1">
        <f ca="1">D4270*RANDBETWEEN(VLOOKUP($B4270,Hotel!$A$1:$I$13,8,0),VLOOKUP($B4270,Hotel!$A$1:$I$13,9,0))</f>
        <v>34974</v>
      </c>
      <c r="F4270" s="1" t="str">
        <f ca="1">OFFSET(Vendedores!$A$1,RANDBETWEEN(2,12),0)</f>
        <v>v36</v>
      </c>
      <c r="G4270" s="1" t="str">
        <f ca="1">OFFSET(Empresa!$A$1,RANDBETWEEN(2,50),0)</f>
        <v>E800041</v>
      </c>
    </row>
    <row r="4271" spans="1:7" ht="14.25" customHeight="1" x14ac:dyDescent="0.25">
      <c r="A4271" s="5">
        <v>42990</v>
      </c>
      <c r="B4271" s="2">
        <v>10013</v>
      </c>
      <c r="C4271" s="1">
        <f>VLOOKUP(B4271,Hotel!$A$1:$G$13,7,0)</f>
        <v>159</v>
      </c>
      <c r="D4271" s="1">
        <f t="shared" ca="1" si="16"/>
        <v>48</v>
      </c>
      <c r="E4271" s="1">
        <f ca="1">D4271*RANDBETWEEN(VLOOKUP($B4271,Hotel!$A$1:$I$13,8,0),VLOOKUP($B4271,Hotel!$A$1:$I$13,9,0))</f>
        <v>19392</v>
      </c>
      <c r="F4271" s="1" t="str">
        <f ca="1">OFFSET(Vendedores!$A$1,RANDBETWEEN(2,12),0)</f>
        <v>v40</v>
      </c>
      <c r="G4271" s="1" t="str">
        <f ca="1">OFFSET(Empresa!$A$1,RANDBETWEEN(2,50),0)</f>
        <v>E800027</v>
      </c>
    </row>
    <row r="4272" spans="1:7" ht="14.25" customHeight="1" x14ac:dyDescent="0.25">
      <c r="A4272" s="5">
        <v>42991</v>
      </c>
      <c r="B4272" s="2">
        <v>10013</v>
      </c>
      <c r="C4272" s="1">
        <f>VLOOKUP(B4272,Hotel!$A$1:$G$13,7,0)</f>
        <v>159</v>
      </c>
      <c r="D4272" s="1">
        <f t="shared" ca="1" si="16"/>
        <v>52</v>
      </c>
      <c r="E4272" s="1">
        <f ca="1">D4272*RANDBETWEEN(VLOOKUP($B4272,Hotel!$A$1:$I$13,8,0),VLOOKUP($B4272,Hotel!$A$1:$I$13,9,0))</f>
        <v>21268</v>
      </c>
      <c r="F4272" s="1" t="str">
        <f ca="1">OFFSET(Vendedores!$A$1,RANDBETWEEN(2,12),0)</f>
        <v>v36</v>
      </c>
      <c r="G4272" s="1" t="str">
        <f ca="1">OFFSET(Empresa!$A$1,RANDBETWEEN(2,50),0)</f>
        <v>E800023</v>
      </c>
    </row>
    <row r="4273" spans="1:7" ht="14.25" customHeight="1" x14ac:dyDescent="0.25">
      <c r="A4273" s="5">
        <v>42992</v>
      </c>
      <c r="B4273" s="2">
        <v>10013</v>
      </c>
      <c r="C4273" s="1">
        <f>VLOOKUP(B4273,Hotel!$A$1:$G$13,7,0)</f>
        <v>159</v>
      </c>
      <c r="D4273" s="1">
        <f t="shared" ca="1" si="16"/>
        <v>49</v>
      </c>
      <c r="E4273" s="1">
        <f ca="1">D4273*RANDBETWEEN(VLOOKUP($B4273,Hotel!$A$1:$I$13,8,0),VLOOKUP($B4273,Hotel!$A$1:$I$13,9,0))</f>
        <v>20433</v>
      </c>
      <c r="F4273" s="1" t="str">
        <f ca="1">OFFSET(Vendedores!$A$1,RANDBETWEEN(2,12),0)</f>
        <v>v40</v>
      </c>
      <c r="G4273" s="1" t="str">
        <f ca="1">OFFSET(Empresa!$A$1,RANDBETWEEN(2,50),0)</f>
        <v>E800039</v>
      </c>
    </row>
    <row r="4274" spans="1:7" ht="14.25" customHeight="1" x14ac:dyDescent="0.25">
      <c r="A4274" s="5">
        <v>42993</v>
      </c>
      <c r="B4274" s="2">
        <v>10013</v>
      </c>
      <c r="C4274" s="1">
        <f>VLOOKUP(B4274,Hotel!$A$1:$G$13,7,0)</f>
        <v>159</v>
      </c>
      <c r="D4274" s="1">
        <f t="shared" ca="1" si="16"/>
        <v>51</v>
      </c>
      <c r="E4274" s="1">
        <f ca="1">D4274*RANDBETWEEN(VLOOKUP($B4274,Hotel!$A$1:$I$13,8,0),VLOOKUP($B4274,Hotel!$A$1:$I$13,9,0))</f>
        <v>19992</v>
      </c>
      <c r="F4274" s="1" t="str">
        <f ca="1">OFFSET(Vendedores!$A$1,RANDBETWEEN(2,12),0)</f>
        <v>v32</v>
      </c>
      <c r="G4274" s="1" t="str">
        <f ca="1">OFFSET(Empresa!$A$1,RANDBETWEEN(2,50),0)</f>
        <v>E800046</v>
      </c>
    </row>
    <row r="4275" spans="1:7" ht="14.25" customHeight="1" x14ac:dyDescent="0.25">
      <c r="A4275" s="5">
        <v>42994</v>
      </c>
      <c r="B4275" s="2">
        <v>10013</v>
      </c>
      <c r="C4275" s="1">
        <f>VLOOKUP(B4275,Hotel!$A$1:$G$13,7,0)</f>
        <v>159</v>
      </c>
      <c r="D4275" s="1">
        <f t="shared" ca="1" si="16"/>
        <v>102</v>
      </c>
      <c r="E4275" s="1">
        <f ca="1">D4275*RANDBETWEEN(VLOOKUP($B4275,Hotel!$A$1:$I$13,8,0),VLOOKUP($B4275,Hotel!$A$1:$I$13,9,0))</f>
        <v>37230</v>
      </c>
      <c r="F4275" s="1" t="str">
        <f ca="1">OFFSET(Vendedores!$A$1,RANDBETWEEN(2,12),0)</f>
        <v>v33</v>
      </c>
      <c r="G4275" s="1" t="str">
        <f ca="1">OFFSET(Empresa!$A$1,RANDBETWEEN(2,50),0)</f>
        <v>E800043</v>
      </c>
    </row>
    <row r="4276" spans="1:7" ht="14.25" customHeight="1" x14ac:dyDescent="0.25">
      <c r="A4276" s="5">
        <v>42995</v>
      </c>
      <c r="B4276" s="2">
        <v>10013</v>
      </c>
      <c r="C4276" s="1">
        <f>VLOOKUP(B4276,Hotel!$A$1:$G$13,7,0)</f>
        <v>159</v>
      </c>
      <c r="D4276" s="1">
        <f t="shared" ca="1" si="16"/>
        <v>86</v>
      </c>
      <c r="E4276" s="1">
        <f ca="1">D4276*RANDBETWEEN(VLOOKUP($B4276,Hotel!$A$1:$I$13,8,0),VLOOKUP($B4276,Hotel!$A$1:$I$13,9,0))</f>
        <v>36550</v>
      </c>
      <c r="F4276" s="1" t="str">
        <f ca="1">OFFSET(Vendedores!$A$1,RANDBETWEEN(2,12),0)</f>
        <v>v32</v>
      </c>
      <c r="G4276" s="1" t="str">
        <f ca="1">OFFSET(Empresa!$A$1,RANDBETWEEN(2,50),0)</f>
        <v>E800008</v>
      </c>
    </row>
    <row r="4277" spans="1:7" ht="14.25" customHeight="1" x14ac:dyDescent="0.25">
      <c r="A4277" s="5">
        <v>42996</v>
      </c>
      <c r="B4277" s="2">
        <v>10013</v>
      </c>
      <c r="C4277" s="1">
        <f>VLOOKUP(B4277,Hotel!$A$1:$G$13,7,0)</f>
        <v>159</v>
      </c>
      <c r="D4277" s="1">
        <f t="shared" ca="1" si="16"/>
        <v>67</v>
      </c>
      <c r="E4277" s="1">
        <f ca="1">D4277*RANDBETWEEN(VLOOKUP($B4277,Hotel!$A$1:$I$13,8,0),VLOOKUP($B4277,Hotel!$A$1:$I$13,9,0))</f>
        <v>27537</v>
      </c>
      <c r="F4277" s="1" t="str">
        <f ca="1">OFFSET(Vendedores!$A$1,RANDBETWEEN(2,12),0)</f>
        <v>v42</v>
      </c>
      <c r="G4277" s="1" t="str">
        <f ca="1">OFFSET(Empresa!$A$1,RANDBETWEEN(2,50),0)</f>
        <v>E800006</v>
      </c>
    </row>
    <row r="4278" spans="1:7" ht="14.25" customHeight="1" x14ac:dyDescent="0.25">
      <c r="A4278" s="5">
        <v>42997</v>
      </c>
      <c r="B4278" s="2">
        <v>10013</v>
      </c>
      <c r="C4278" s="1">
        <f>VLOOKUP(B4278,Hotel!$A$1:$G$13,7,0)</f>
        <v>159</v>
      </c>
      <c r="D4278" s="1">
        <f t="shared" ca="1" si="16"/>
        <v>56</v>
      </c>
      <c r="E4278" s="1">
        <f ca="1">D4278*RANDBETWEEN(VLOOKUP($B4278,Hotel!$A$1:$I$13,8,0),VLOOKUP($B4278,Hotel!$A$1:$I$13,9,0))</f>
        <v>22512</v>
      </c>
      <c r="F4278" s="1" t="str">
        <f ca="1">OFFSET(Vendedores!$A$1,RANDBETWEEN(2,12),0)</f>
        <v>v32</v>
      </c>
      <c r="G4278" s="1" t="str">
        <f ca="1">OFFSET(Empresa!$A$1,RANDBETWEEN(2,50),0)</f>
        <v>E800021</v>
      </c>
    </row>
    <row r="4279" spans="1:7" ht="14.25" customHeight="1" x14ac:dyDescent="0.25">
      <c r="A4279" s="5">
        <v>42998</v>
      </c>
      <c r="B4279" s="2">
        <v>10013</v>
      </c>
      <c r="C4279" s="1">
        <f>VLOOKUP(B4279,Hotel!$A$1:$G$13,7,0)</f>
        <v>159</v>
      </c>
      <c r="D4279" s="1">
        <f t="shared" ca="1" si="16"/>
        <v>87</v>
      </c>
      <c r="E4279" s="1">
        <f ca="1">D4279*RANDBETWEEN(VLOOKUP($B4279,Hotel!$A$1:$I$13,8,0),VLOOKUP($B4279,Hotel!$A$1:$I$13,9,0))</f>
        <v>36018</v>
      </c>
      <c r="F4279" s="1" t="str">
        <f ca="1">OFFSET(Vendedores!$A$1,RANDBETWEEN(2,12),0)</f>
        <v>v40</v>
      </c>
      <c r="G4279" s="1" t="str">
        <f ca="1">OFFSET(Empresa!$A$1,RANDBETWEEN(2,50),0)</f>
        <v>E800022</v>
      </c>
    </row>
    <row r="4280" spans="1:7" ht="14.25" customHeight="1" x14ac:dyDescent="0.25">
      <c r="A4280" s="5">
        <v>42999</v>
      </c>
      <c r="B4280" s="2">
        <v>10013</v>
      </c>
      <c r="C4280" s="1">
        <f>VLOOKUP(B4280,Hotel!$A$1:$G$13,7,0)</f>
        <v>159</v>
      </c>
      <c r="D4280" s="1">
        <f t="shared" ca="1" si="16"/>
        <v>62</v>
      </c>
      <c r="E4280" s="1">
        <f ca="1">D4280*RANDBETWEEN(VLOOKUP($B4280,Hotel!$A$1:$I$13,8,0),VLOOKUP($B4280,Hotel!$A$1:$I$13,9,0))</f>
        <v>23002</v>
      </c>
      <c r="F4280" s="1" t="str">
        <f ca="1">OFFSET(Vendedores!$A$1,RANDBETWEEN(2,12),0)</f>
        <v>v35</v>
      </c>
      <c r="G4280" s="1" t="str">
        <f ca="1">OFFSET(Empresa!$A$1,RANDBETWEEN(2,50),0)</f>
        <v>E800048</v>
      </c>
    </row>
    <row r="4281" spans="1:7" ht="14.25" customHeight="1" x14ac:dyDescent="0.25">
      <c r="A4281" s="5">
        <v>43000</v>
      </c>
      <c r="B4281" s="2">
        <v>10013</v>
      </c>
      <c r="C4281" s="1">
        <f>VLOOKUP(B4281,Hotel!$A$1:$G$13,7,0)</f>
        <v>159</v>
      </c>
      <c r="D4281" s="1">
        <f t="shared" ca="1" si="16"/>
        <v>64</v>
      </c>
      <c r="E4281" s="1">
        <f ca="1">D4281*RANDBETWEEN(VLOOKUP($B4281,Hotel!$A$1:$I$13,8,0),VLOOKUP($B4281,Hotel!$A$1:$I$13,9,0))</f>
        <v>26752</v>
      </c>
      <c r="F4281" s="1" t="str">
        <f ca="1">OFFSET(Vendedores!$A$1,RANDBETWEEN(2,12),0)</f>
        <v>v34</v>
      </c>
      <c r="G4281" s="1" t="str">
        <f ca="1">OFFSET(Empresa!$A$1,RANDBETWEEN(2,50),0)</f>
        <v>E800010</v>
      </c>
    </row>
    <row r="4282" spans="1:7" ht="14.25" customHeight="1" x14ac:dyDescent="0.25">
      <c r="A4282" s="5">
        <v>43001</v>
      </c>
      <c r="B4282" s="2">
        <v>10013</v>
      </c>
      <c r="C4282" s="1">
        <f>VLOOKUP(B4282,Hotel!$A$1:$G$13,7,0)</f>
        <v>159</v>
      </c>
      <c r="D4282" s="1">
        <f t="shared" ca="1" si="16"/>
        <v>65</v>
      </c>
      <c r="E4282" s="1">
        <f ca="1">D4282*RANDBETWEEN(VLOOKUP($B4282,Hotel!$A$1:$I$13,8,0),VLOOKUP($B4282,Hotel!$A$1:$I$13,9,0))</f>
        <v>23855</v>
      </c>
      <c r="F4282" s="1" t="str">
        <f ca="1">OFFSET(Vendedores!$A$1,RANDBETWEEN(2,12),0)</f>
        <v>v33</v>
      </c>
      <c r="G4282" s="1" t="str">
        <f ca="1">OFFSET(Empresa!$A$1,RANDBETWEEN(2,50),0)</f>
        <v>E800005</v>
      </c>
    </row>
    <row r="4283" spans="1:7" ht="14.25" customHeight="1" x14ac:dyDescent="0.25">
      <c r="A4283" s="5">
        <v>43002</v>
      </c>
      <c r="B4283" s="2">
        <v>10013</v>
      </c>
      <c r="C4283" s="1">
        <f>VLOOKUP(B4283,Hotel!$A$1:$G$13,7,0)</f>
        <v>159</v>
      </c>
      <c r="D4283" s="1">
        <f t="shared" ca="1" si="16"/>
        <v>97</v>
      </c>
      <c r="E4283" s="1">
        <f ca="1">D4283*RANDBETWEEN(VLOOKUP($B4283,Hotel!$A$1:$I$13,8,0),VLOOKUP($B4283,Hotel!$A$1:$I$13,9,0))</f>
        <v>40352</v>
      </c>
      <c r="F4283" s="1" t="str">
        <f ca="1">OFFSET(Vendedores!$A$1,RANDBETWEEN(2,12),0)</f>
        <v>v42</v>
      </c>
      <c r="G4283" s="1" t="str">
        <f ca="1">OFFSET(Empresa!$A$1,RANDBETWEEN(2,50),0)</f>
        <v>E800018</v>
      </c>
    </row>
    <row r="4284" spans="1:7" ht="14.25" customHeight="1" x14ac:dyDescent="0.25">
      <c r="A4284" s="5">
        <v>43003</v>
      </c>
      <c r="B4284" s="2">
        <v>10013</v>
      </c>
      <c r="C4284" s="1">
        <f>VLOOKUP(B4284,Hotel!$A$1:$G$13,7,0)</f>
        <v>159</v>
      </c>
      <c r="D4284" s="1">
        <f t="shared" ca="1" si="16"/>
        <v>73</v>
      </c>
      <c r="E4284" s="1">
        <f ca="1">D4284*RANDBETWEEN(VLOOKUP($B4284,Hotel!$A$1:$I$13,8,0),VLOOKUP($B4284,Hotel!$A$1:$I$13,9,0))</f>
        <v>31317</v>
      </c>
      <c r="F4284" s="1" t="str">
        <f ca="1">OFFSET(Vendedores!$A$1,RANDBETWEEN(2,12),0)</f>
        <v>v41</v>
      </c>
      <c r="G4284" s="1" t="str">
        <f ca="1">OFFSET(Empresa!$A$1,RANDBETWEEN(2,50),0)</f>
        <v>E800040</v>
      </c>
    </row>
    <row r="4285" spans="1:7" ht="14.25" customHeight="1" x14ac:dyDescent="0.25">
      <c r="A4285" s="5">
        <v>43004</v>
      </c>
      <c r="B4285" s="2">
        <v>10013</v>
      </c>
      <c r="C4285" s="1">
        <f>VLOOKUP(B4285,Hotel!$A$1:$G$13,7,0)</f>
        <v>159</v>
      </c>
      <c r="D4285" s="1">
        <f t="shared" ca="1" si="16"/>
        <v>70</v>
      </c>
      <c r="E4285" s="1">
        <f ca="1">D4285*RANDBETWEEN(VLOOKUP($B4285,Hotel!$A$1:$I$13,8,0),VLOOKUP($B4285,Hotel!$A$1:$I$13,9,0))</f>
        <v>29750</v>
      </c>
      <c r="F4285" s="1" t="str">
        <f ca="1">OFFSET(Vendedores!$A$1,RANDBETWEEN(2,12),0)</f>
        <v>v41</v>
      </c>
      <c r="G4285" s="1" t="str">
        <f ca="1">OFFSET(Empresa!$A$1,RANDBETWEEN(2,50),0)</f>
        <v>E800028</v>
      </c>
    </row>
    <row r="4286" spans="1:7" ht="14.25" customHeight="1" x14ac:dyDescent="0.25">
      <c r="A4286" s="5">
        <v>43005</v>
      </c>
      <c r="B4286" s="2">
        <v>10013</v>
      </c>
      <c r="C4286" s="1">
        <f>VLOOKUP(B4286,Hotel!$A$1:$G$13,7,0)</f>
        <v>159</v>
      </c>
      <c r="D4286" s="1">
        <f t="shared" ca="1" si="16"/>
        <v>48</v>
      </c>
      <c r="E4286" s="1">
        <f ca="1">D4286*RANDBETWEEN(VLOOKUP($B4286,Hotel!$A$1:$I$13,8,0),VLOOKUP($B4286,Hotel!$A$1:$I$13,9,0))</f>
        <v>18432</v>
      </c>
      <c r="F4286" s="1" t="str">
        <f ca="1">OFFSET(Vendedores!$A$1,RANDBETWEEN(2,12),0)</f>
        <v>v39</v>
      </c>
      <c r="G4286" s="1" t="str">
        <f ca="1">OFFSET(Empresa!$A$1,RANDBETWEEN(2,50),0)</f>
        <v>E800012</v>
      </c>
    </row>
    <row r="4287" spans="1:7" ht="14.25" customHeight="1" x14ac:dyDescent="0.25">
      <c r="A4287" s="5">
        <v>43006</v>
      </c>
      <c r="B4287" s="2">
        <v>10013</v>
      </c>
      <c r="C4287" s="1">
        <f>VLOOKUP(B4287,Hotel!$A$1:$G$13,7,0)</f>
        <v>159</v>
      </c>
      <c r="D4287" s="1">
        <f t="shared" ca="1" si="16"/>
        <v>103</v>
      </c>
      <c r="E4287" s="1">
        <f ca="1">D4287*RANDBETWEEN(VLOOKUP($B4287,Hotel!$A$1:$I$13,8,0),VLOOKUP($B4287,Hotel!$A$1:$I$13,9,0))</f>
        <v>37492</v>
      </c>
      <c r="F4287" s="1" t="str">
        <f ca="1">OFFSET(Vendedores!$A$1,RANDBETWEEN(2,12),0)</f>
        <v>v39</v>
      </c>
      <c r="G4287" s="1" t="str">
        <f ca="1">OFFSET(Empresa!$A$1,RANDBETWEEN(2,50),0)</f>
        <v>E800024</v>
      </c>
    </row>
    <row r="4288" spans="1:7" ht="14.25" customHeight="1" x14ac:dyDescent="0.25">
      <c r="A4288" s="5">
        <v>43007</v>
      </c>
      <c r="B4288" s="2">
        <v>10013</v>
      </c>
      <c r="C4288" s="1">
        <f>VLOOKUP(B4288,Hotel!$A$1:$G$13,7,0)</f>
        <v>159</v>
      </c>
      <c r="D4288" s="1">
        <f t="shared" ca="1" si="16"/>
        <v>102</v>
      </c>
      <c r="E4288" s="1">
        <f ca="1">D4288*RANDBETWEEN(VLOOKUP($B4288,Hotel!$A$1:$I$13,8,0),VLOOKUP($B4288,Hotel!$A$1:$I$13,9,0))</f>
        <v>43044</v>
      </c>
      <c r="F4288" s="1" t="str">
        <f ca="1">OFFSET(Vendedores!$A$1,RANDBETWEEN(2,12),0)</f>
        <v>v39</v>
      </c>
      <c r="G4288" s="1" t="str">
        <f ca="1">OFFSET(Empresa!$A$1,RANDBETWEEN(2,50),0)</f>
        <v>E800032</v>
      </c>
    </row>
    <row r="4289" spans="1:7" ht="14.25" customHeight="1" x14ac:dyDescent="0.25">
      <c r="A4289" s="5">
        <v>43008</v>
      </c>
      <c r="B4289" s="2">
        <v>10013</v>
      </c>
      <c r="C4289" s="1">
        <f>VLOOKUP(B4289,Hotel!$A$1:$G$13,7,0)</f>
        <v>159</v>
      </c>
      <c r="D4289" s="1">
        <f t="shared" ca="1" si="16"/>
        <v>59</v>
      </c>
      <c r="E4289" s="1">
        <f ca="1">D4289*RANDBETWEEN(VLOOKUP($B4289,Hotel!$A$1:$I$13,8,0),VLOOKUP($B4289,Hotel!$A$1:$I$13,9,0))</f>
        <v>24780</v>
      </c>
      <c r="F4289" s="1" t="str">
        <f ca="1">OFFSET(Vendedores!$A$1,RANDBETWEEN(2,12),0)</f>
        <v>v41</v>
      </c>
      <c r="G4289" s="1" t="str">
        <f ca="1">OFFSET(Empresa!$A$1,RANDBETWEEN(2,50),0)</f>
        <v>E800014</v>
      </c>
    </row>
    <row r="4290" spans="1:7" ht="14.25" customHeight="1" x14ac:dyDescent="0.25">
      <c r="A4290" s="5">
        <v>43009</v>
      </c>
      <c r="B4290" s="2">
        <v>10013</v>
      </c>
      <c r="C4290" s="1">
        <f>VLOOKUP(B4290,Hotel!$A$1:$G$13,7,0)</f>
        <v>159</v>
      </c>
      <c r="D4290" s="1">
        <f t="shared" ca="1" si="16"/>
        <v>89</v>
      </c>
      <c r="E4290" s="1">
        <f ca="1">D4290*RANDBETWEEN(VLOOKUP($B4290,Hotel!$A$1:$I$13,8,0),VLOOKUP($B4290,Hotel!$A$1:$I$13,9,0))</f>
        <v>35867</v>
      </c>
      <c r="F4290" s="1" t="str">
        <f ca="1">OFFSET(Vendedores!$A$1,RANDBETWEEN(2,12),0)</f>
        <v>v42</v>
      </c>
      <c r="G4290" s="1" t="str">
        <f ca="1">OFFSET(Empresa!$A$1,RANDBETWEEN(2,50),0)</f>
        <v>E800036</v>
      </c>
    </row>
    <row r="4291" spans="1:7" ht="14.25" customHeight="1" x14ac:dyDescent="0.25">
      <c r="A4291" s="5">
        <v>43010</v>
      </c>
      <c r="B4291" s="2">
        <v>10013</v>
      </c>
      <c r="C4291" s="1">
        <f>VLOOKUP(B4291,Hotel!$A$1:$G$13,7,0)</f>
        <v>159</v>
      </c>
      <c r="D4291" s="1">
        <f t="shared" ca="1" si="16"/>
        <v>59</v>
      </c>
      <c r="E4291" s="1">
        <f ca="1">D4291*RANDBETWEEN(VLOOKUP($B4291,Hotel!$A$1:$I$13,8,0),VLOOKUP($B4291,Hotel!$A$1:$I$13,9,0))</f>
        <v>24013</v>
      </c>
      <c r="F4291" s="1" t="str">
        <f ca="1">OFFSET(Vendedores!$A$1,RANDBETWEEN(2,12),0)</f>
        <v>v36</v>
      </c>
      <c r="G4291" s="1" t="str">
        <f ca="1">OFFSET(Empresa!$A$1,RANDBETWEEN(2,50),0)</f>
        <v>E800003</v>
      </c>
    </row>
    <row r="4292" spans="1:7" ht="14.25" customHeight="1" x14ac:dyDescent="0.25">
      <c r="A4292" s="5">
        <v>43011</v>
      </c>
      <c r="B4292" s="2">
        <v>10013</v>
      </c>
      <c r="C4292" s="1">
        <f>VLOOKUP(B4292,Hotel!$A$1:$G$13,7,0)</f>
        <v>159</v>
      </c>
      <c r="D4292" s="1">
        <f t="shared" ca="1" si="16"/>
        <v>94</v>
      </c>
      <c r="E4292" s="1">
        <f ca="1">D4292*RANDBETWEEN(VLOOKUP($B4292,Hotel!$A$1:$I$13,8,0),VLOOKUP($B4292,Hotel!$A$1:$I$13,9,0))</f>
        <v>37224</v>
      </c>
      <c r="F4292" s="1" t="str">
        <f ca="1">OFFSET(Vendedores!$A$1,RANDBETWEEN(2,12),0)</f>
        <v>v33</v>
      </c>
      <c r="G4292" s="1" t="str">
        <f ca="1">OFFSET(Empresa!$A$1,RANDBETWEEN(2,50),0)</f>
        <v>E800034</v>
      </c>
    </row>
    <row r="4293" spans="1:7" ht="14.25" customHeight="1" x14ac:dyDescent="0.25">
      <c r="A4293" s="5">
        <v>43012</v>
      </c>
      <c r="B4293" s="2">
        <v>10013</v>
      </c>
      <c r="C4293" s="1">
        <f>VLOOKUP(B4293,Hotel!$A$1:$G$13,7,0)</f>
        <v>159</v>
      </c>
      <c r="D4293" s="1">
        <f t="shared" ca="1" si="16"/>
        <v>70</v>
      </c>
      <c r="E4293" s="1">
        <f ca="1">D4293*RANDBETWEEN(VLOOKUP($B4293,Hotel!$A$1:$I$13,8,0),VLOOKUP($B4293,Hotel!$A$1:$I$13,9,0))</f>
        <v>29540</v>
      </c>
      <c r="F4293" s="1" t="str">
        <f ca="1">OFFSET(Vendedores!$A$1,RANDBETWEEN(2,12),0)</f>
        <v>v35</v>
      </c>
      <c r="G4293" s="1" t="str">
        <f ca="1">OFFSET(Empresa!$A$1,RANDBETWEEN(2,50),0)</f>
        <v>E800028</v>
      </c>
    </row>
    <row r="4294" spans="1:7" ht="14.25" customHeight="1" x14ac:dyDescent="0.25">
      <c r="A4294" s="5">
        <v>43013</v>
      </c>
      <c r="B4294" s="2">
        <v>10013</v>
      </c>
      <c r="C4294" s="1">
        <f>VLOOKUP(B4294,Hotel!$A$1:$G$13,7,0)</f>
        <v>159</v>
      </c>
      <c r="D4294" s="1">
        <f t="shared" ca="1" si="16"/>
        <v>62</v>
      </c>
      <c r="E4294" s="1">
        <f ca="1">D4294*RANDBETWEEN(VLOOKUP($B4294,Hotel!$A$1:$I$13,8,0),VLOOKUP($B4294,Hotel!$A$1:$I$13,9,0))</f>
        <v>25234</v>
      </c>
      <c r="F4294" s="1" t="str">
        <f ca="1">OFFSET(Vendedores!$A$1,RANDBETWEEN(2,12),0)</f>
        <v>v41</v>
      </c>
      <c r="G4294" s="1" t="str">
        <f ca="1">OFFSET(Empresa!$A$1,RANDBETWEEN(2,50),0)</f>
        <v>E800047</v>
      </c>
    </row>
    <row r="4295" spans="1:7" ht="14.25" customHeight="1" x14ac:dyDescent="0.25">
      <c r="A4295" s="5">
        <v>43014</v>
      </c>
      <c r="B4295" s="2">
        <v>10013</v>
      </c>
      <c r="C4295" s="1">
        <f>VLOOKUP(B4295,Hotel!$A$1:$G$13,7,0)</f>
        <v>159</v>
      </c>
      <c r="D4295" s="1">
        <f t="shared" ca="1" si="16"/>
        <v>83</v>
      </c>
      <c r="E4295" s="1">
        <f ca="1">D4295*RANDBETWEEN(VLOOKUP($B4295,Hotel!$A$1:$I$13,8,0),VLOOKUP($B4295,Hotel!$A$1:$I$13,9,0))</f>
        <v>31706</v>
      </c>
      <c r="F4295" s="1" t="str">
        <f ca="1">OFFSET(Vendedores!$A$1,RANDBETWEEN(2,12),0)</f>
        <v>v38</v>
      </c>
      <c r="G4295" s="1" t="str">
        <f ca="1">OFFSET(Empresa!$A$1,RANDBETWEEN(2,50),0)</f>
        <v>E800047</v>
      </c>
    </row>
    <row r="4296" spans="1:7" ht="14.25" customHeight="1" x14ac:dyDescent="0.25">
      <c r="A4296" s="5">
        <v>43015</v>
      </c>
      <c r="B4296" s="2">
        <v>10013</v>
      </c>
      <c r="C4296" s="1">
        <f>VLOOKUP(B4296,Hotel!$A$1:$G$13,7,0)</f>
        <v>159</v>
      </c>
      <c r="D4296" s="1">
        <f t="shared" ca="1" si="16"/>
        <v>94</v>
      </c>
      <c r="E4296" s="1">
        <f ca="1">D4296*RANDBETWEEN(VLOOKUP($B4296,Hotel!$A$1:$I$13,8,0),VLOOKUP($B4296,Hotel!$A$1:$I$13,9,0))</f>
        <v>36378</v>
      </c>
      <c r="F4296" s="1" t="str">
        <f ca="1">OFFSET(Vendedores!$A$1,RANDBETWEEN(2,12),0)</f>
        <v>v39</v>
      </c>
      <c r="G4296" s="1" t="str">
        <f ca="1">OFFSET(Empresa!$A$1,RANDBETWEEN(2,50),0)</f>
        <v>E800017</v>
      </c>
    </row>
    <row r="4297" spans="1:7" ht="14.25" customHeight="1" x14ac:dyDescent="0.25">
      <c r="A4297" s="5">
        <v>43016</v>
      </c>
      <c r="B4297" s="2">
        <v>10013</v>
      </c>
      <c r="C4297" s="1">
        <f>VLOOKUP(B4297,Hotel!$A$1:$G$13,7,0)</f>
        <v>159</v>
      </c>
      <c r="D4297" s="1">
        <f t="shared" ca="1" si="16"/>
        <v>81</v>
      </c>
      <c r="E4297" s="1">
        <f ca="1">D4297*RANDBETWEEN(VLOOKUP($B4297,Hotel!$A$1:$I$13,8,0),VLOOKUP($B4297,Hotel!$A$1:$I$13,9,0))</f>
        <v>32643</v>
      </c>
      <c r="F4297" s="1" t="str">
        <f ca="1">OFFSET(Vendedores!$A$1,RANDBETWEEN(2,12),0)</f>
        <v>v34</v>
      </c>
      <c r="G4297" s="1" t="str">
        <f ca="1">OFFSET(Empresa!$A$1,RANDBETWEEN(2,50),0)</f>
        <v>E800008</v>
      </c>
    </row>
    <row r="4298" spans="1:7" ht="14.25" customHeight="1" x14ac:dyDescent="0.25">
      <c r="A4298" s="5">
        <v>43017</v>
      </c>
      <c r="B4298" s="2">
        <v>10013</v>
      </c>
      <c r="C4298" s="1">
        <f>VLOOKUP(B4298,Hotel!$A$1:$G$13,7,0)</f>
        <v>159</v>
      </c>
      <c r="D4298" s="1">
        <f t="shared" ca="1" si="16"/>
        <v>84</v>
      </c>
      <c r="E4298" s="1">
        <f ca="1">D4298*RANDBETWEEN(VLOOKUP($B4298,Hotel!$A$1:$I$13,8,0),VLOOKUP($B4298,Hotel!$A$1:$I$13,9,0))</f>
        <v>34944</v>
      </c>
      <c r="F4298" s="1" t="str">
        <f ca="1">OFFSET(Vendedores!$A$1,RANDBETWEEN(2,12),0)</f>
        <v>v41</v>
      </c>
      <c r="G4298" s="1" t="str">
        <f ca="1">OFFSET(Empresa!$A$1,RANDBETWEEN(2,50),0)</f>
        <v>E800012</v>
      </c>
    </row>
    <row r="4299" spans="1:7" ht="14.25" customHeight="1" x14ac:dyDescent="0.25">
      <c r="A4299" s="5">
        <v>43018</v>
      </c>
      <c r="B4299" s="2">
        <v>10013</v>
      </c>
      <c r="C4299" s="1">
        <f>VLOOKUP(B4299,Hotel!$A$1:$G$13,7,0)</f>
        <v>159</v>
      </c>
      <c r="D4299" s="1">
        <f t="shared" ca="1" si="16"/>
        <v>89</v>
      </c>
      <c r="E4299" s="1">
        <f ca="1">D4299*RANDBETWEEN(VLOOKUP($B4299,Hotel!$A$1:$I$13,8,0),VLOOKUP($B4299,Hotel!$A$1:$I$13,9,0))</f>
        <v>36579</v>
      </c>
      <c r="F4299" s="1" t="str">
        <f ca="1">OFFSET(Vendedores!$A$1,RANDBETWEEN(2,12),0)</f>
        <v>v41</v>
      </c>
      <c r="G4299" s="1" t="str">
        <f ca="1">OFFSET(Empresa!$A$1,RANDBETWEEN(2,50),0)</f>
        <v>E800046</v>
      </c>
    </row>
    <row r="4300" spans="1:7" ht="14.25" customHeight="1" x14ac:dyDescent="0.25">
      <c r="A4300" s="5">
        <v>43019</v>
      </c>
      <c r="B4300" s="2">
        <v>10013</v>
      </c>
      <c r="C4300" s="1">
        <f>VLOOKUP(B4300,Hotel!$A$1:$G$13,7,0)</f>
        <v>159</v>
      </c>
      <c r="D4300" s="1">
        <f t="shared" ca="1" si="16"/>
        <v>60</v>
      </c>
      <c r="E4300" s="1">
        <f ca="1">D4300*RANDBETWEEN(VLOOKUP($B4300,Hotel!$A$1:$I$13,8,0),VLOOKUP($B4300,Hotel!$A$1:$I$13,9,0))</f>
        <v>23880</v>
      </c>
      <c r="F4300" s="1" t="str">
        <f ca="1">OFFSET(Vendedores!$A$1,RANDBETWEEN(2,12),0)</f>
        <v>v39</v>
      </c>
      <c r="G4300" s="1" t="str">
        <f ca="1">OFFSET(Empresa!$A$1,RANDBETWEEN(2,50),0)</f>
        <v>E800029</v>
      </c>
    </row>
    <row r="4301" spans="1:7" ht="14.25" customHeight="1" x14ac:dyDescent="0.25">
      <c r="A4301" s="5">
        <v>43020</v>
      </c>
      <c r="B4301" s="2">
        <v>10013</v>
      </c>
      <c r="C4301" s="1">
        <f>VLOOKUP(B4301,Hotel!$A$1:$G$13,7,0)</f>
        <v>159</v>
      </c>
      <c r="D4301" s="1">
        <f t="shared" ca="1" si="16"/>
        <v>86</v>
      </c>
      <c r="E4301" s="1">
        <f ca="1">D4301*RANDBETWEEN(VLOOKUP($B4301,Hotel!$A$1:$I$13,8,0),VLOOKUP($B4301,Hotel!$A$1:$I$13,9,0))</f>
        <v>31820</v>
      </c>
      <c r="F4301" s="1" t="str">
        <f ca="1">OFFSET(Vendedores!$A$1,RANDBETWEEN(2,12),0)</f>
        <v>v37</v>
      </c>
      <c r="G4301" s="1" t="str">
        <f ca="1">OFFSET(Empresa!$A$1,RANDBETWEEN(2,50),0)</f>
        <v>E800039</v>
      </c>
    </row>
    <row r="4302" spans="1:7" ht="14.25" customHeight="1" x14ac:dyDescent="0.25">
      <c r="A4302" s="5">
        <v>43021</v>
      </c>
      <c r="B4302" s="2">
        <v>10013</v>
      </c>
      <c r="C4302" s="1">
        <f>VLOOKUP(B4302,Hotel!$A$1:$G$13,7,0)</f>
        <v>159</v>
      </c>
      <c r="D4302" s="1">
        <f t="shared" ca="1" si="16"/>
        <v>84</v>
      </c>
      <c r="E4302" s="1">
        <f ca="1">D4302*RANDBETWEEN(VLOOKUP($B4302,Hotel!$A$1:$I$13,8,0),VLOOKUP($B4302,Hotel!$A$1:$I$13,9,0))</f>
        <v>34608</v>
      </c>
      <c r="F4302" s="1" t="str">
        <f ca="1">OFFSET(Vendedores!$A$1,RANDBETWEEN(2,12),0)</f>
        <v>v33</v>
      </c>
      <c r="G4302" s="1" t="str">
        <f ca="1">OFFSET(Empresa!$A$1,RANDBETWEEN(2,50),0)</f>
        <v>E800035</v>
      </c>
    </row>
    <row r="4303" spans="1:7" ht="14.25" customHeight="1" x14ac:dyDescent="0.25">
      <c r="A4303" s="5">
        <v>43022</v>
      </c>
      <c r="B4303" s="2">
        <v>10013</v>
      </c>
      <c r="C4303" s="1">
        <f>VLOOKUP(B4303,Hotel!$A$1:$G$13,7,0)</f>
        <v>159</v>
      </c>
      <c r="D4303" s="1">
        <f t="shared" ca="1" si="16"/>
        <v>67</v>
      </c>
      <c r="E4303" s="1">
        <f ca="1">D4303*RANDBETWEEN(VLOOKUP($B4303,Hotel!$A$1:$I$13,8,0),VLOOKUP($B4303,Hotel!$A$1:$I$13,9,0))</f>
        <v>28475</v>
      </c>
      <c r="F4303" s="1" t="str">
        <f ca="1">OFFSET(Vendedores!$A$1,RANDBETWEEN(2,12),0)</f>
        <v>v36</v>
      </c>
      <c r="G4303" s="1" t="str">
        <f ca="1">OFFSET(Empresa!$A$1,RANDBETWEEN(2,50),0)</f>
        <v>E800022</v>
      </c>
    </row>
    <row r="4304" spans="1:7" ht="14.25" customHeight="1" x14ac:dyDescent="0.25">
      <c r="A4304" s="5">
        <v>43023</v>
      </c>
      <c r="B4304" s="2">
        <v>10013</v>
      </c>
      <c r="C4304" s="1">
        <f>VLOOKUP(B4304,Hotel!$A$1:$G$13,7,0)</f>
        <v>159</v>
      </c>
      <c r="D4304" s="1">
        <f t="shared" ca="1" si="16"/>
        <v>46</v>
      </c>
      <c r="E4304" s="1">
        <f ca="1">D4304*RANDBETWEEN(VLOOKUP($B4304,Hotel!$A$1:$I$13,8,0),VLOOKUP($B4304,Hotel!$A$1:$I$13,9,0))</f>
        <v>16836</v>
      </c>
      <c r="F4304" s="1" t="str">
        <f ca="1">OFFSET(Vendedores!$A$1,RANDBETWEEN(2,12),0)</f>
        <v>v41</v>
      </c>
      <c r="G4304" s="1" t="str">
        <f ca="1">OFFSET(Empresa!$A$1,RANDBETWEEN(2,50),0)</f>
        <v>E800003</v>
      </c>
    </row>
    <row r="4305" spans="1:7" ht="14.25" customHeight="1" x14ac:dyDescent="0.25">
      <c r="A4305" s="5">
        <v>43024</v>
      </c>
      <c r="B4305" s="2">
        <v>10013</v>
      </c>
      <c r="C4305" s="1">
        <f>VLOOKUP(B4305,Hotel!$A$1:$G$13,7,0)</f>
        <v>159</v>
      </c>
      <c r="D4305" s="1">
        <f t="shared" ca="1" si="16"/>
        <v>54</v>
      </c>
      <c r="E4305" s="1">
        <f ca="1">D4305*RANDBETWEEN(VLOOKUP($B4305,Hotel!$A$1:$I$13,8,0),VLOOKUP($B4305,Hotel!$A$1:$I$13,9,0))</f>
        <v>19980</v>
      </c>
      <c r="F4305" s="1" t="str">
        <f ca="1">OFFSET(Vendedores!$A$1,RANDBETWEEN(2,12),0)</f>
        <v>v33</v>
      </c>
      <c r="G4305" s="1" t="str">
        <f ca="1">OFFSET(Empresa!$A$1,RANDBETWEEN(2,50),0)</f>
        <v>E800025</v>
      </c>
    </row>
    <row r="4306" spans="1:7" ht="14.25" customHeight="1" x14ac:dyDescent="0.25">
      <c r="A4306" s="5">
        <v>43025</v>
      </c>
      <c r="B4306" s="2">
        <v>10013</v>
      </c>
      <c r="C4306" s="1">
        <f>VLOOKUP(B4306,Hotel!$A$1:$G$13,7,0)</f>
        <v>159</v>
      </c>
      <c r="D4306" s="1">
        <f t="shared" ca="1" si="16"/>
        <v>59</v>
      </c>
      <c r="E4306" s="1">
        <f ca="1">D4306*RANDBETWEEN(VLOOKUP($B4306,Hotel!$A$1:$I$13,8,0),VLOOKUP($B4306,Hotel!$A$1:$I$13,9,0))</f>
        <v>21476</v>
      </c>
      <c r="F4306" s="1" t="str">
        <f ca="1">OFFSET(Vendedores!$A$1,RANDBETWEEN(2,12),0)</f>
        <v>v38</v>
      </c>
      <c r="G4306" s="1" t="str">
        <f ca="1">OFFSET(Empresa!$A$1,RANDBETWEEN(2,50),0)</f>
        <v>E800023</v>
      </c>
    </row>
    <row r="4307" spans="1:7" ht="14.25" customHeight="1" x14ac:dyDescent="0.25">
      <c r="A4307" s="5">
        <v>43026</v>
      </c>
      <c r="B4307" s="2">
        <v>10013</v>
      </c>
      <c r="C4307" s="1">
        <f>VLOOKUP(B4307,Hotel!$A$1:$G$13,7,0)</f>
        <v>159</v>
      </c>
      <c r="D4307" s="1">
        <f t="shared" ca="1" si="16"/>
        <v>84</v>
      </c>
      <c r="E4307" s="1">
        <f ca="1">D4307*RANDBETWEEN(VLOOKUP($B4307,Hotel!$A$1:$I$13,8,0),VLOOKUP($B4307,Hotel!$A$1:$I$13,9,0))</f>
        <v>32844</v>
      </c>
      <c r="F4307" s="1" t="str">
        <f ca="1">OFFSET(Vendedores!$A$1,RANDBETWEEN(2,12),0)</f>
        <v>v41</v>
      </c>
      <c r="G4307" s="1" t="str">
        <f ca="1">OFFSET(Empresa!$A$1,RANDBETWEEN(2,50),0)</f>
        <v>E800004</v>
      </c>
    </row>
    <row r="4308" spans="1:7" ht="14.25" customHeight="1" x14ac:dyDescent="0.25">
      <c r="A4308" s="5">
        <v>43027</v>
      </c>
      <c r="B4308" s="2">
        <v>10013</v>
      </c>
      <c r="C4308" s="1">
        <f>VLOOKUP(B4308,Hotel!$A$1:$G$13,7,0)</f>
        <v>159</v>
      </c>
      <c r="D4308" s="1">
        <f t="shared" ca="1" si="16"/>
        <v>75</v>
      </c>
      <c r="E4308" s="1">
        <f ca="1">D4308*RANDBETWEEN(VLOOKUP($B4308,Hotel!$A$1:$I$13,8,0),VLOOKUP($B4308,Hotel!$A$1:$I$13,9,0))</f>
        <v>31650</v>
      </c>
      <c r="F4308" s="1" t="str">
        <f ca="1">OFFSET(Vendedores!$A$1,RANDBETWEEN(2,12),0)</f>
        <v>v41</v>
      </c>
      <c r="G4308" s="1" t="str">
        <f ca="1">OFFSET(Empresa!$A$1,RANDBETWEEN(2,50),0)</f>
        <v>E800026</v>
      </c>
    </row>
    <row r="4309" spans="1:7" ht="14.25" customHeight="1" x14ac:dyDescent="0.25">
      <c r="A4309" s="5">
        <v>43028</v>
      </c>
      <c r="B4309" s="2">
        <v>10013</v>
      </c>
      <c r="C4309" s="1">
        <f>VLOOKUP(B4309,Hotel!$A$1:$G$13,7,0)</f>
        <v>159</v>
      </c>
      <c r="D4309" s="1">
        <f t="shared" ca="1" si="16"/>
        <v>48</v>
      </c>
      <c r="E4309" s="1">
        <f ca="1">D4309*RANDBETWEEN(VLOOKUP($B4309,Hotel!$A$1:$I$13,8,0),VLOOKUP($B4309,Hotel!$A$1:$I$13,9,0))</f>
        <v>20160</v>
      </c>
      <c r="F4309" s="1" t="str">
        <f ca="1">OFFSET(Vendedores!$A$1,RANDBETWEEN(2,12),0)</f>
        <v>v39</v>
      </c>
      <c r="G4309" s="1" t="str">
        <f ca="1">OFFSET(Empresa!$A$1,RANDBETWEEN(2,50),0)</f>
        <v>E800002</v>
      </c>
    </row>
    <row r="4310" spans="1:7" ht="14.25" customHeight="1" x14ac:dyDescent="0.25">
      <c r="A4310" s="5">
        <v>43029</v>
      </c>
      <c r="B4310" s="2">
        <v>10013</v>
      </c>
      <c r="C4310" s="1">
        <f>VLOOKUP(B4310,Hotel!$A$1:$G$13,7,0)</f>
        <v>159</v>
      </c>
      <c r="D4310" s="1">
        <f t="shared" ca="1" si="16"/>
        <v>76</v>
      </c>
      <c r="E4310" s="1">
        <f ca="1">D4310*RANDBETWEEN(VLOOKUP($B4310,Hotel!$A$1:$I$13,8,0),VLOOKUP($B4310,Hotel!$A$1:$I$13,9,0))</f>
        <v>28044</v>
      </c>
      <c r="F4310" s="1" t="str">
        <f ca="1">OFFSET(Vendedores!$A$1,RANDBETWEEN(2,12),0)</f>
        <v>v42</v>
      </c>
      <c r="G4310" s="1" t="str">
        <f ca="1">OFFSET(Empresa!$A$1,RANDBETWEEN(2,50),0)</f>
        <v>E800028</v>
      </c>
    </row>
    <row r="4311" spans="1:7" ht="14.25" customHeight="1" x14ac:dyDescent="0.25">
      <c r="A4311" s="5">
        <v>43030</v>
      </c>
      <c r="B4311" s="2">
        <v>10013</v>
      </c>
      <c r="C4311" s="1">
        <f>VLOOKUP(B4311,Hotel!$A$1:$G$13,7,0)</f>
        <v>159</v>
      </c>
      <c r="D4311" s="1">
        <f t="shared" ca="1" si="16"/>
        <v>48</v>
      </c>
      <c r="E4311" s="1">
        <f ca="1">D4311*RANDBETWEEN(VLOOKUP($B4311,Hotel!$A$1:$I$13,8,0),VLOOKUP($B4311,Hotel!$A$1:$I$13,9,0))</f>
        <v>18048</v>
      </c>
      <c r="F4311" s="1" t="str">
        <f ca="1">OFFSET(Vendedores!$A$1,RANDBETWEEN(2,12),0)</f>
        <v>v37</v>
      </c>
      <c r="G4311" s="1" t="str">
        <f ca="1">OFFSET(Empresa!$A$1,RANDBETWEEN(2,50),0)</f>
        <v>E800023</v>
      </c>
    </row>
    <row r="4312" spans="1:7" ht="14.25" customHeight="1" x14ac:dyDescent="0.25">
      <c r="A4312" s="5">
        <v>43031</v>
      </c>
      <c r="B4312" s="2">
        <v>10013</v>
      </c>
      <c r="C4312" s="1">
        <f>VLOOKUP(B4312,Hotel!$A$1:$G$13,7,0)</f>
        <v>159</v>
      </c>
      <c r="D4312" s="1">
        <f t="shared" ca="1" si="16"/>
        <v>68</v>
      </c>
      <c r="E4312" s="1">
        <f ca="1">D4312*RANDBETWEEN(VLOOKUP($B4312,Hotel!$A$1:$I$13,8,0),VLOOKUP($B4312,Hotel!$A$1:$I$13,9,0))</f>
        <v>26520</v>
      </c>
      <c r="F4312" s="1" t="str">
        <f ca="1">OFFSET(Vendedores!$A$1,RANDBETWEEN(2,12),0)</f>
        <v>v41</v>
      </c>
      <c r="G4312" s="1" t="str">
        <f ca="1">OFFSET(Empresa!$A$1,RANDBETWEEN(2,50),0)</f>
        <v>E800004</v>
      </c>
    </row>
    <row r="4313" spans="1:7" ht="14.25" customHeight="1" x14ac:dyDescent="0.25">
      <c r="A4313" s="5">
        <v>43032</v>
      </c>
      <c r="B4313" s="2">
        <v>10013</v>
      </c>
      <c r="C4313" s="1">
        <f>VLOOKUP(B4313,Hotel!$A$1:$G$13,7,0)</f>
        <v>159</v>
      </c>
      <c r="D4313" s="1">
        <f t="shared" ca="1" si="16"/>
        <v>57</v>
      </c>
      <c r="E4313" s="1">
        <f ca="1">D4313*RANDBETWEEN(VLOOKUP($B4313,Hotel!$A$1:$I$13,8,0),VLOOKUP($B4313,Hotel!$A$1:$I$13,9,0))</f>
        <v>21090</v>
      </c>
      <c r="F4313" s="1" t="str">
        <f ca="1">OFFSET(Vendedores!$A$1,RANDBETWEEN(2,12),0)</f>
        <v>v33</v>
      </c>
      <c r="G4313" s="1" t="str">
        <f ca="1">OFFSET(Empresa!$A$1,RANDBETWEEN(2,50),0)</f>
        <v>E800010</v>
      </c>
    </row>
    <row r="4314" spans="1:7" ht="14.25" customHeight="1" x14ac:dyDescent="0.25">
      <c r="A4314" s="5">
        <v>43033</v>
      </c>
      <c r="B4314" s="2">
        <v>10013</v>
      </c>
      <c r="C4314" s="1">
        <f>VLOOKUP(B4314,Hotel!$A$1:$G$13,7,0)</f>
        <v>159</v>
      </c>
      <c r="D4314" s="1">
        <f t="shared" ca="1" si="16"/>
        <v>67</v>
      </c>
      <c r="E4314" s="1">
        <f ca="1">D4314*RANDBETWEEN(VLOOKUP($B4314,Hotel!$A$1:$I$13,8,0),VLOOKUP($B4314,Hotel!$A$1:$I$13,9,0))</f>
        <v>24723</v>
      </c>
      <c r="F4314" s="1" t="str">
        <f ca="1">OFFSET(Vendedores!$A$1,RANDBETWEEN(2,12),0)</f>
        <v>v33</v>
      </c>
      <c r="G4314" s="1" t="str">
        <f ca="1">OFFSET(Empresa!$A$1,RANDBETWEEN(2,50),0)</f>
        <v>E800021</v>
      </c>
    </row>
    <row r="4315" spans="1:7" ht="14.25" customHeight="1" x14ac:dyDescent="0.25">
      <c r="A4315" s="5">
        <v>43034</v>
      </c>
      <c r="B4315" s="2">
        <v>10013</v>
      </c>
      <c r="C4315" s="1">
        <f>VLOOKUP(B4315,Hotel!$A$1:$G$13,7,0)</f>
        <v>159</v>
      </c>
      <c r="D4315" s="1">
        <f t="shared" ca="1" si="16"/>
        <v>51</v>
      </c>
      <c r="E4315" s="1">
        <f ca="1">D4315*RANDBETWEEN(VLOOKUP($B4315,Hotel!$A$1:$I$13,8,0),VLOOKUP($B4315,Hotel!$A$1:$I$13,9,0))</f>
        <v>21012</v>
      </c>
      <c r="F4315" s="1" t="str">
        <f ca="1">OFFSET(Vendedores!$A$1,RANDBETWEEN(2,12),0)</f>
        <v>v40</v>
      </c>
      <c r="G4315" s="1" t="str">
        <f ca="1">OFFSET(Empresa!$A$1,RANDBETWEEN(2,50),0)</f>
        <v>E800042</v>
      </c>
    </row>
    <row r="4316" spans="1:7" ht="14.25" customHeight="1" x14ac:dyDescent="0.25">
      <c r="A4316" s="5">
        <v>43035</v>
      </c>
      <c r="B4316" s="2">
        <v>10013</v>
      </c>
      <c r="C4316" s="1">
        <f>VLOOKUP(B4316,Hotel!$A$1:$G$13,7,0)</f>
        <v>159</v>
      </c>
      <c r="D4316" s="1">
        <f t="shared" ca="1" si="16"/>
        <v>52</v>
      </c>
      <c r="E4316" s="1">
        <f ca="1">D4316*RANDBETWEEN(VLOOKUP($B4316,Hotel!$A$1:$I$13,8,0),VLOOKUP($B4316,Hotel!$A$1:$I$13,9,0))</f>
        <v>19760</v>
      </c>
      <c r="F4316" s="1" t="str">
        <f ca="1">OFFSET(Vendedores!$A$1,RANDBETWEEN(2,12),0)</f>
        <v>v39</v>
      </c>
      <c r="G4316" s="1" t="str">
        <f ca="1">OFFSET(Empresa!$A$1,RANDBETWEEN(2,50),0)</f>
        <v>E800012</v>
      </c>
    </row>
    <row r="4317" spans="1:7" ht="14.25" customHeight="1" x14ac:dyDescent="0.25">
      <c r="A4317" s="5">
        <v>43036</v>
      </c>
      <c r="B4317" s="2">
        <v>10013</v>
      </c>
      <c r="C4317" s="1">
        <f>VLOOKUP(B4317,Hotel!$A$1:$G$13,7,0)</f>
        <v>159</v>
      </c>
      <c r="D4317" s="1">
        <f t="shared" ca="1" si="16"/>
        <v>97</v>
      </c>
      <c r="E4317" s="1">
        <f ca="1">D4317*RANDBETWEEN(VLOOKUP($B4317,Hotel!$A$1:$I$13,8,0),VLOOKUP($B4317,Hotel!$A$1:$I$13,9,0))</f>
        <v>37442</v>
      </c>
      <c r="F4317" s="1" t="str">
        <f ca="1">OFFSET(Vendedores!$A$1,RANDBETWEEN(2,12),0)</f>
        <v>v42</v>
      </c>
      <c r="G4317" s="1" t="str">
        <f ca="1">OFFSET(Empresa!$A$1,RANDBETWEEN(2,50),0)</f>
        <v>E800012</v>
      </c>
    </row>
    <row r="4318" spans="1:7" ht="14.25" customHeight="1" x14ac:dyDescent="0.25">
      <c r="A4318" s="5">
        <v>43037</v>
      </c>
      <c r="B4318" s="2">
        <v>10013</v>
      </c>
      <c r="C4318" s="1">
        <f>VLOOKUP(B4318,Hotel!$A$1:$G$13,7,0)</f>
        <v>159</v>
      </c>
      <c r="D4318" s="1">
        <f t="shared" ca="1" si="16"/>
        <v>48</v>
      </c>
      <c r="E4318" s="1">
        <f ca="1">D4318*RANDBETWEEN(VLOOKUP($B4318,Hotel!$A$1:$I$13,8,0),VLOOKUP($B4318,Hotel!$A$1:$I$13,9,0))</f>
        <v>17472</v>
      </c>
      <c r="F4318" s="1" t="str">
        <f ca="1">OFFSET(Vendedores!$A$1,RANDBETWEEN(2,12),0)</f>
        <v>v38</v>
      </c>
      <c r="G4318" s="1" t="str">
        <f ca="1">OFFSET(Empresa!$A$1,RANDBETWEEN(2,50),0)</f>
        <v>E800043</v>
      </c>
    </row>
    <row r="4319" spans="1:7" ht="14.25" customHeight="1" x14ac:dyDescent="0.25">
      <c r="A4319" s="5">
        <v>43038</v>
      </c>
      <c r="B4319" s="2">
        <v>10013</v>
      </c>
      <c r="C4319" s="1">
        <f>VLOOKUP(B4319,Hotel!$A$1:$G$13,7,0)</f>
        <v>159</v>
      </c>
      <c r="D4319" s="1">
        <f t="shared" ca="1" si="16"/>
        <v>59</v>
      </c>
      <c r="E4319" s="1">
        <f ca="1">D4319*RANDBETWEEN(VLOOKUP($B4319,Hotel!$A$1:$I$13,8,0),VLOOKUP($B4319,Hotel!$A$1:$I$13,9,0))</f>
        <v>24426</v>
      </c>
      <c r="F4319" s="1" t="str">
        <f ca="1">OFFSET(Vendedores!$A$1,RANDBETWEEN(2,12),0)</f>
        <v>v38</v>
      </c>
      <c r="G4319" s="1" t="str">
        <f ca="1">OFFSET(Empresa!$A$1,RANDBETWEEN(2,50),0)</f>
        <v>E800020</v>
      </c>
    </row>
    <row r="4320" spans="1:7" ht="14.25" customHeight="1" x14ac:dyDescent="0.25">
      <c r="A4320" s="5">
        <v>43039</v>
      </c>
      <c r="B4320" s="2">
        <v>10013</v>
      </c>
      <c r="C4320" s="1">
        <f>VLOOKUP(B4320,Hotel!$A$1:$G$13,7,0)</f>
        <v>159</v>
      </c>
      <c r="D4320" s="1">
        <f t="shared" ca="1" si="16"/>
        <v>89</v>
      </c>
      <c r="E4320" s="1">
        <f ca="1">D4320*RANDBETWEEN(VLOOKUP($B4320,Hotel!$A$1:$I$13,8,0),VLOOKUP($B4320,Hotel!$A$1:$I$13,9,0))</f>
        <v>35066</v>
      </c>
      <c r="F4320" s="1" t="str">
        <f ca="1">OFFSET(Vendedores!$A$1,RANDBETWEEN(2,12),0)</f>
        <v>v35</v>
      </c>
      <c r="G4320" s="1" t="str">
        <f ca="1">OFFSET(Empresa!$A$1,RANDBETWEEN(2,50),0)</f>
        <v>E800012</v>
      </c>
    </row>
    <row r="4321" spans="1:7" ht="14.25" customHeight="1" x14ac:dyDescent="0.25">
      <c r="A4321" s="5">
        <v>43040</v>
      </c>
      <c r="B4321" s="2">
        <v>10013</v>
      </c>
      <c r="C4321" s="1">
        <f>VLOOKUP(B4321,Hotel!$A$1:$G$13,7,0)</f>
        <v>159</v>
      </c>
      <c r="D4321" s="1">
        <f t="shared" ca="1" si="16"/>
        <v>54</v>
      </c>
      <c r="E4321" s="1">
        <f ca="1">D4321*RANDBETWEEN(VLOOKUP($B4321,Hotel!$A$1:$I$13,8,0),VLOOKUP($B4321,Hotel!$A$1:$I$13,9,0))</f>
        <v>21006</v>
      </c>
      <c r="F4321" s="1" t="str">
        <f ca="1">OFFSET(Vendedores!$A$1,RANDBETWEEN(2,12),0)</f>
        <v>v38</v>
      </c>
      <c r="G4321" s="1" t="str">
        <f ca="1">OFFSET(Empresa!$A$1,RANDBETWEEN(2,50),0)</f>
        <v>E800017</v>
      </c>
    </row>
    <row r="4322" spans="1:7" ht="14.25" customHeight="1" x14ac:dyDescent="0.25">
      <c r="A4322" s="5">
        <v>43041</v>
      </c>
      <c r="B4322" s="2">
        <v>10013</v>
      </c>
      <c r="C4322" s="1">
        <f>VLOOKUP(B4322,Hotel!$A$1:$G$13,7,0)</f>
        <v>159</v>
      </c>
      <c r="D4322" s="1">
        <f t="shared" ca="1" si="16"/>
        <v>94</v>
      </c>
      <c r="E4322" s="1">
        <f ca="1">D4322*RANDBETWEEN(VLOOKUP($B4322,Hotel!$A$1:$I$13,8,0),VLOOKUP($B4322,Hotel!$A$1:$I$13,9,0))</f>
        <v>38540</v>
      </c>
      <c r="F4322" s="1" t="str">
        <f ca="1">OFFSET(Vendedores!$A$1,RANDBETWEEN(2,12),0)</f>
        <v>v40</v>
      </c>
      <c r="G4322" s="1" t="str">
        <f ca="1">OFFSET(Empresa!$A$1,RANDBETWEEN(2,50),0)</f>
        <v>E800047</v>
      </c>
    </row>
    <row r="4323" spans="1:7" ht="14.25" customHeight="1" x14ac:dyDescent="0.25">
      <c r="A4323" s="5">
        <v>43042</v>
      </c>
      <c r="B4323" s="2">
        <v>10013</v>
      </c>
      <c r="C4323" s="1">
        <f>VLOOKUP(B4323,Hotel!$A$1:$G$13,7,0)</f>
        <v>159</v>
      </c>
      <c r="D4323" s="1">
        <f t="shared" ca="1" si="16"/>
        <v>67</v>
      </c>
      <c r="E4323" s="1">
        <f ca="1">D4323*RANDBETWEEN(VLOOKUP($B4323,Hotel!$A$1:$I$13,8,0),VLOOKUP($B4323,Hotel!$A$1:$I$13,9,0))</f>
        <v>28274</v>
      </c>
      <c r="F4323" s="1" t="str">
        <f ca="1">OFFSET(Vendedores!$A$1,RANDBETWEEN(2,12),0)</f>
        <v>v37</v>
      </c>
      <c r="G4323" s="1" t="str">
        <f ca="1">OFFSET(Empresa!$A$1,RANDBETWEEN(2,50),0)</f>
        <v>E800008</v>
      </c>
    </row>
    <row r="4324" spans="1:7" ht="14.25" customHeight="1" x14ac:dyDescent="0.25">
      <c r="A4324" s="5">
        <v>43043</v>
      </c>
      <c r="B4324" s="2">
        <v>10013</v>
      </c>
      <c r="C4324" s="1">
        <f>VLOOKUP(B4324,Hotel!$A$1:$G$13,7,0)</f>
        <v>159</v>
      </c>
      <c r="D4324" s="1">
        <f t="shared" ca="1" si="16"/>
        <v>57</v>
      </c>
      <c r="E4324" s="1">
        <f ca="1">D4324*RANDBETWEEN(VLOOKUP($B4324,Hotel!$A$1:$I$13,8,0),VLOOKUP($B4324,Hotel!$A$1:$I$13,9,0))</f>
        <v>21489</v>
      </c>
      <c r="F4324" s="1" t="str">
        <f ca="1">OFFSET(Vendedores!$A$1,RANDBETWEEN(2,12),0)</f>
        <v>v39</v>
      </c>
      <c r="G4324" s="1" t="str">
        <f ca="1">OFFSET(Empresa!$A$1,RANDBETWEEN(2,50),0)</f>
        <v>E800033</v>
      </c>
    </row>
    <row r="4325" spans="1:7" ht="14.25" customHeight="1" x14ac:dyDescent="0.25">
      <c r="A4325" s="5">
        <v>43044</v>
      </c>
      <c r="B4325" s="2">
        <v>10013</v>
      </c>
      <c r="C4325" s="1">
        <f>VLOOKUP(B4325,Hotel!$A$1:$G$13,7,0)</f>
        <v>159</v>
      </c>
      <c r="D4325" s="1">
        <f t="shared" ca="1" si="16"/>
        <v>60</v>
      </c>
      <c r="E4325" s="1">
        <f ca="1">D4325*RANDBETWEEN(VLOOKUP($B4325,Hotel!$A$1:$I$13,8,0),VLOOKUP($B4325,Hotel!$A$1:$I$13,9,0))</f>
        <v>24840</v>
      </c>
      <c r="F4325" s="1" t="str">
        <f ca="1">OFFSET(Vendedores!$A$1,RANDBETWEEN(2,12),0)</f>
        <v>v42</v>
      </c>
      <c r="G4325" s="1" t="str">
        <f ca="1">OFFSET(Empresa!$A$1,RANDBETWEEN(2,50),0)</f>
        <v>E800029</v>
      </c>
    </row>
    <row r="4326" spans="1:7" ht="14.25" customHeight="1" x14ac:dyDescent="0.25">
      <c r="A4326" s="5">
        <v>43045</v>
      </c>
      <c r="B4326" s="2">
        <v>10013</v>
      </c>
      <c r="C4326" s="1">
        <f>VLOOKUP(B4326,Hotel!$A$1:$G$13,7,0)</f>
        <v>159</v>
      </c>
      <c r="D4326" s="1">
        <f t="shared" ca="1" si="16"/>
        <v>51</v>
      </c>
      <c r="E4326" s="1">
        <f ca="1">D4326*RANDBETWEEN(VLOOKUP($B4326,Hotel!$A$1:$I$13,8,0),VLOOKUP($B4326,Hotel!$A$1:$I$13,9,0))</f>
        <v>19431</v>
      </c>
      <c r="F4326" s="1" t="str">
        <f ca="1">OFFSET(Vendedores!$A$1,RANDBETWEEN(2,12),0)</f>
        <v>v34</v>
      </c>
      <c r="G4326" s="1" t="str">
        <f ca="1">OFFSET(Empresa!$A$1,RANDBETWEEN(2,50),0)</f>
        <v>E800016</v>
      </c>
    </row>
    <row r="4327" spans="1:7" ht="14.25" customHeight="1" x14ac:dyDescent="0.25">
      <c r="A4327" s="5">
        <v>43046</v>
      </c>
      <c r="B4327" s="2">
        <v>10013</v>
      </c>
      <c r="C4327" s="1">
        <f>VLOOKUP(B4327,Hotel!$A$1:$G$13,7,0)</f>
        <v>159</v>
      </c>
      <c r="D4327" s="1">
        <f t="shared" ca="1" si="16"/>
        <v>99</v>
      </c>
      <c r="E4327" s="1">
        <f ca="1">D4327*RANDBETWEEN(VLOOKUP($B4327,Hotel!$A$1:$I$13,8,0),VLOOKUP($B4327,Hotel!$A$1:$I$13,9,0))</f>
        <v>38214</v>
      </c>
      <c r="F4327" s="1" t="str">
        <f ca="1">OFFSET(Vendedores!$A$1,RANDBETWEEN(2,12),0)</f>
        <v>v37</v>
      </c>
      <c r="G4327" s="1" t="str">
        <f ca="1">OFFSET(Empresa!$A$1,RANDBETWEEN(2,50),0)</f>
        <v>E800049</v>
      </c>
    </row>
    <row r="4328" spans="1:7" ht="14.25" customHeight="1" x14ac:dyDescent="0.25">
      <c r="A4328" s="5">
        <v>43047</v>
      </c>
      <c r="B4328" s="2">
        <v>10013</v>
      </c>
      <c r="C4328" s="1">
        <f>VLOOKUP(B4328,Hotel!$A$1:$G$13,7,0)</f>
        <v>159</v>
      </c>
      <c r="D4328" s="1">
        <f t="shared" ca="1" si="16"/>
        <v>80</v>
      </c>
      <c r="E4328" s="1">
        <f ca="1">D4328*RANDBETWEEN(VLOOKUP($B4328,Hotel!$A$1:$I$13,8,0),VLOOKUP($B4328,Hotel!$A$1:$I$13,9,0))</f>
        <v>33840</v>
      </c>
      <c r="F4328" s="1" t="str">
        <f ca="1">OFFSET(Vendedores!$A$1,RANDBETWEEN(2,12),0)</f>
        <v>v38</v>
      </c>
      <c r="G4328" s="1" t="str">
        <f ca="1">OFFSET(Empresa!$A$1,RANDBETWEEN(2,50),0)</f>
        <v>E800024</v>
      </c>
    </row>
    <row r="4329" spans="1:7" ht="14.25" customHeight="1" x14ac:dyDescent="0.25">
      <c r="A4329" s="5">
        <v>43048</v>
      </c>
      <c r="B4329" s="2">
        <v>10013</v>
      </c>
      <c r="C4329" s="1">
        <f>VLOOKUP(B4329,Hotel!$A$1:$G$13,7,0)</f>
        <v>159</v>
      </c>
      <c r="D4329" s="1">
        <f t="shared" ca="1" si="16"/>
        <v>89</v>
      </c>
      <c r="E4329" s="1">
        <f ca="1">D4329*RANDBETWEEN(VLOOKUP($B4329,Hotel!$A$1:$I$13,8,0),VLOOKUP($B4329,Hotel!$A$1:$I$13,9,0))</f>
        <v>34443</v>
      </c>
      <c r="F4329" s="1" t="str">
        <f ca="1">OFFSET(Vendedores!$A$1,RANDBETWEEN(2,12),0)</f>
        <v>v35</v>
      </c>
      <c r="G4329" s="1" t="str">
        <f ca="1">OFFSET(Empresa!$A$1,RANDBETWEEN(2,50),0)</f>
        <v>E800027</v>
      </c>
    </row>
    <row r="4330" spans="1:7" ht="14.25" customHeight="1" x14ac:dyDescent="0.25">
      <c r="A4330" s="5">
        <v>43049</v>
      </c>
      <c r="B4330" s="2">
        <v>10013</v>
      </c>
      <c r="C4330" s="1">
        <f>VLOOKUP(B4330,Hotel!$A$1:$G$13,7,0)</f>
        <v>159</v>
      </c>
      <c r="D4330" s="1">
        <f t="shared" ca="1" si="16"/>
        <v>72</v>
      </c>
      <c r="E4330" s="1">
        <f ca="1">D4330*RANDBETWEEN(VLOOKUP($B4330,Hotel!$A$1:$I$13,8,0),VLOOKUP($B4330,Hotel!$A$1:$I$13,9,0))</f>
        <v>26784</v>
      </c>
      <c r="F4330" s="1" t="str">
        <f ca="1">OFFSET(Vendedores!$A$1,RANDBETWEEN(2,12),0)</f>
        <v>v33</v>
      </c>
      <c r="G4330" s="1" t="str">
        <f ca="1">OFFSET(Empresa!$A$1,RANDBETWEEN(2,50),0)</f>
        <v>E800025</v>
      </c>
    </row>
    <row r="4331" spans="1:7" ht="14.25" customHeight="1" x14ac:dyDescent="0.25">
      <c r="A4331" s="5">
        <v>43050</v>
      </c>
      <c r="B4331" s="2">
        <v>10013</v>
      </c>
      <c r="C4331" s="1">
        <f>VLOOKUP(B4331,Hotel!$A$1:$G$13,7,0)</f>
        <v>159</v>
      </c>
      <c r="D4331" s="1">
        <f t="shared" ca="1" si="16"/>
        <v>51</v>
      </c>
      <c r="E4331" s="1">
        <f ca="1">D4331*RANDBETWEEN(VLOOKUP($B4331,Hotel!$A$1:$I$13,8,0),VLOOKUP($B4331,Hotel!$A$1:$I$13,9,0))</f>
        <v>20502</v>
      </c>
      <c r="F4331" s="1" t="str">
        <f ca="1">OFFSET(Vendedores!$A$1,RANDBETWEEN(2,12),0)</f>
        <v>v37</v>
      </c>
      <c r="G4331" s="1" t="str">
        <f ca="1">OFFSET(Empresa!$A$1,RANDBETWEEN(2,50),0)</f>
        <v>E800029</v>
      </c>
    </row>
    <row r="4332" spans="1:7" ht="14.25" customHeight="1" x14ac:dyDescent="0.25">
      <c r="A4332" s="5">
        <v>43051</v>
      </c>
      <c r="B4332" s="2">
        <v>10013</v>
      </c>
      <c r="C4332" s="1">
        <f>VLOOKUP(B4332,Hotel!$A$1:$G$13,7,0)</f>
        <v>159</v>
      </c>
      <c r="D4332" s="1">
        <f t="shared" ca="1" si="16"/>
        <v>67</v>
      </c>
      <c r="E4332" s="1">
        <f ca="1">D4332*RANDBETWEEN(VLOOKUP($B4332,Hotel!$A$1:$I$13,8,0),VLOOKUP($B4332,Hotel!$A$1:$I$13,9,0))</f>
        <v>25125</v>
      </c>
      <c r="F4332" s="1" t="str">
        <f ca="1">OFFSET(Vendedores!$A$1,RANDBETWEEN(2,12),0)</f>
        <v>v32</v>
      </c>
      <c r="G4332" s="1" t="str">
        <f ca="1">OFFSET(Empresa!$A$1,RANDBETWEEN(2,50),0)</f>
        <v>E800004</v>
      </c>
    </row>
    <row r="4333" spans="1:7" ht="14.25" customHeight="1" x14ac:dyDescent="0.25">
      <c r="A4333" s="5">
        <v>43052</v>
      </c>
      <c r="B4333" s="2">
        <v>10013</v>
      </c>
      <c r="C4333" s="1">
        <f>VLOOKUP(B4333,Hotel!$A$1:$G$13,7,0)</f>
        <v>159</v>
      </c>
      <c r="D4333" s="1">
        <f t="shared" ca="1" si="16"/>
        <v>67</v>
      </c>
      <c r="E4333" s="1">
        <f ca="1">D4333*RANDBETWEEN(VLOOKUP($B4333,Hotel!$A$1:$I$13,8,0),VLOOKUP($B4333,Hotel!$A$1:$I$13,9,0))</f>
        <v>26130</v>
      </c>
      <c r="F4333" s="1" t="str">
        <f ca="1">OFFSET(Vendedores!$A$1,RANDBETWEEN(2,12),0)</f>
        <v>v35</v>
      </c>
      <c r="G4333" s="1" t="str">
        <f ca="1">OFFSET(Empresa!$A$1,RANDBETWEEN(2,50),0)</f>
        <v>E800047</v>
      </c>
    </row>
    <row r="4334" spans="1:7" ht="14.25" customHeight="1" x14ac:dyDescent="0.25">
      <c r="A4334" s="5">
        <v>43053</v>
      </c>
      <c r="B4334" s="2">
        <v>10013</v>
      </c>
      <c r="C4334" s="1">
        <f>VLOOKUP(B4334,Hotel!$A$1:$G$13,7,0)</f>
        <v>159</v>
      </c>
      <c r="D4334" s="1">
        <f t="shared" ca="1" si="16"/>
        <v>78</v>
      </c>
      <c r="E4334" s="1">
        <f ca="1">D4334*RANDBETWEEN(VLOOKUP($B4334,Hotel!$A$1:$I$13,8,0),VLOOKUP($B4334,Hotel!$A$1:$I$13,9,0))</f>
        <v>32526</v>
      </c>
      <c r="F4334" s="1" t="str">
        <f ca="1">OFFSET(Vendedores!$A$1,RANDBETWEEN(2,12),0)</f>
        <v>v42</v>
      </c>
      <c r="G4334" s="1" t="str">
        <f ca="1">OFFSET(Empresa!$A$1,RANDBETWEEN(2,50),0)</f>
        <v>E800021</v>
      </c>
    </row>
    <row r="4335" spans="1:7" ht="14.25" customHeight="1" x14ac:dyDescent="0.25">
      <c r="A4335" s="5">
        <v>43054</v>
      </c>
      <c r="B4335" s="2">
        <v>10013</v>
      </c>
      <c r="C4335" s="1">
        <f>VLOOKUP(B4335,Hotel!$A$1:$G$13,7,0)</f>
        <v>159</v>
      </c>
      <c r="D4335" s="1">
        <f t="shared" ca="1" si="16"/>
        <v>78</v>
      </c>
      <c r="E4335" s="1">
        <f ca="1">D4335*RANDBETWEEN(VLOOKUP($B4335,Hotel!$A$1:$I$13,8,0),VLOOKUP($B4335,Hotel!$A$1:$I$13,9,0))</f>
        <v>31512</v>
      </c>
      <c r="F4335" s="1" t="str">
        <f ca="1">OFFSET(Vendedores!$A$1,RANDBETWEEN(2,12),0)</f>
        <v>v42</v>
      </c>
      <c r="G4335" s="1" t="str">
        <f ca="1">OFFSET(Empresa!$A$1,RANDBETWEEN(2,50),0)</f>
        <v>E800016</v>
      </c>
    </row>
    <row r="4336" spans="1:7" ht="14.25" customHeight="1" x14ac:dyDescent="0.25">
      <c r="A4336" s="5">
        <v>43055</v>
      </c>
      <c r="B4336" s="2">
        <v>10013</v>
      </c>
      <c r="C4336" s="1">
        <f>VLOOKUP(B4336,Hotel!$A$1:$G$13,7,0)</f>
        <v>159</v>
      </c>
      <c r="D4336" s="1">
        <f t="shared" ca="1" si="16"/>
        <v>64</v>
      </c>
      <c r="E4336" s="1">
        <f ca="1">D4336*RANDBETWEEN(VLOOKUP($B4336,Hotel!$A$1:$I$13,8,0),VLOOKUP($B4336,Hotel!$A$1:$I$13,9,0))</f>
        <v>25600</v>
      </c>
      <c r="F4336" s="1" t="str">
        <f ca="1">OFFSET(Vendedores!$A$1,RANDBETWEEN(2,12),0)</f>
        <v>v38</v>
      </c>
      <c r="G4336" s="1" t="str">
        <f ca="1">OFFSET(Empresa!$A$1,RANDBETWEEN(2,50),0)</f>
        <v>E800010</v>
      </c>
    </row>
    <row r="4337" spans="1:7" ht="14.25" customHeight="1" x14ac:dyDescent="0.25">
      <c r="A4337" s="5">
        <v>43056</v>
      </c>
      <c r="B4337" s="2">
        <v>10013</v>
      </c>
      <c r="C4337" s="1">
        <f>VLOOKUP(B4337,Hotel!$A$1:$G$13,7,0)</f>
        <v>159</v>
      </c>
      <c r="D4337" s="1">
        <f t="shared" ref="D4337:D4591" ca="1" si="17">ROUND(IF(WEEKNUM(A4337,2)&gt;5,C4337*RANDBETWEEN(28,65),C4337*RANDBETWEEN(43,100))/100,0)</f>
        <v>46</v>
      </c>
      <c r="E4337" s="1">
        <f ca="1">D4337*RANDBETWEEN(VLOOKUP($B4337,Hotel!$A$1:$I$13,8,0),VLOOKUP($B4337,Hotel!$A$1:$I$13,9,0))</f>
        <v>17020</v>
      </c>
      <c r="F4337" s="1" t="str">
        <f ca="1">OFFSET(Vendedores!$A$1,RANDBETWEEN(2,12),0)</f>
        <v>v32</v>
      </c>
      <c r="G4337" s="1" t="str">
        <f ca="1">OFFSET(Empresa!$A$1,RANDBETWEEN(2,50),0)</f>
        <v>E800026</v>
      </c>
    </row>
    <row r="4338" spans="1:7" ht="14.25" customHeight="1" x14ac:dyDescent="0.25">
      <c r="A4338" s="5">
        <v>43057</v>
      </c>
      <c r="B4338" s="2">
        <v>10013</v>
      </c>
      <c r="C4338" s="1">
        <f>VLOOKUP(B4338,Hotel!$A$1:$G$13,7,0)</f>
        <v>159</v>
      </c>
      <c r="D4338" s="1">
        <f t="shared" ca="1" si="17"/>
        <v>86</v>
      </c>
      <c r="E4338" s="1">
        <f ca="1">D4338*RANDBETWEEN(VLOOKUP($B4338,Hotel!$A$1:$I$13,8,0),VLOOKUP($B4338,Hotel!$A$1:$I$13,9,0))</f>
        <v>32852</v>
      </c>
      <c r="F4338" s="1" t="str">
        <f ca="1">OFFSET(Vendedores!$A$1,RANDBETWEEN(2,12),0)</f>
        <v>v41</v>
      </c>
      <c r="G4338" s="1" t="str">
        <f ca="1">OFFSET(Empresa!$A$1,RANDBETWEEN(2,50),0)</f>
        <v>E800046</v>
      </c>
    </row>
    <row r="4339" spans="1:7" ht="14.25" customHeight="1" x14ac:dyDescent="0.25">
      <c r="A4339" s="5">
        <v>43058</v>
      </c>
      <c r="B4339" s="2">
        <v>10013</v>
      </c>
      <c r="C4339" s="1">
        <f>VLOOKUP(B4339,Hotel!$A$1:$G$13,7,0)</f>
        <v>159</v>
      </c>
      <c r="D4339" s="1">
        <f t="shared" ca="1" si="17"/>
        <v>100</v>
      </c>
      <c r="E4339" s="1">
        <f ca="1">D4339*RANDBETWEEN(VLOOKUP($B4339,Hotel!$A$1:$I$13,8,0),VLOOKUP($B4339,Hotel!$A$1:$I$13,9,0))</f>
        <v>38400</v>
      </c>
      <c r="F4339" s="1" t="str">
        <f ca="1">OFFSET(Vendedores!$A$1,RANDBETWEEN(2,12),0)</f>
        <v>v40</v>
      </c>
      <c r="G4339" s="1" t="str">
        <f ca="1">OFFSET(Empresa!$A$1,RANDBETWEEN(2,50),0)</f>
        <v>E800008</v>
      </c>
    </row>
    <row r="4340" spans="1:7" ht="14.25" customHeight="1" x14ac:dyDescent="0.25">
      <c r="A4340" s="5">
        <v>43059</v>
      </c>
      <c r="B4340" s="2">
        <v>10013</v>
      </c>
      <c r="C4340" s="1">
        <f>VLOOKUP(B4340,Hotel!$A$1:$G$13,7,0)</f>
        <v>159</v>
      </c>
      <c r="D4340" s="1">
        <f t="shared" ca="1" si="17"/>
        <v>54</v>
      </c>
      <c r="E4340" s="1">
        <f ca="1">D4340*RANDBETWEEN(VLOOKUP($B4340,Hotel!$A$1:$I$13,8,0),VLOOKUP($B4340,Hotel!$A$1:$I$13,9,0))</f>
        <v>21546</v>
      </c>
      <c r="F4340" s="1" t="str">
        <f ca="1">OFFSET(Vendedores!$A$1,RANDBETWEEN(2,12),0)</f>
        <v>v33</v>
      </c>
      <c r="G4340" s="1" t="str">
        <f ca="1">OFFSET(Empresa!$A$1,RANDBETWEEN(2,50),0)</f>
        <v>E800027</v>
      </c>
    </row>
    <row r="4341" spans="1:7" ht="14.25" customHeight="1" x14ac:dyDescent="0.25">
      <c r="A4341" s="5">
        <v>43060</v>
      </c>
      <c r="B4341" s="2">
        <v>10013</v>
      </c>
      <c r="C4341" s="1">
        <f>VLOOKUP(B4341,Hotel!$A$1:$G$13,7,0)</f>
        <v>159</v>
      </c>
      <c r="D4341" s="1">
        <f t="shared" ca="1" si="17"/>
        <v>59</v>
      </c>
      <c r="E4341" s="1">
        <f ca="1">D4341*RANDBETWEEN(VLOOKUP($B4341,Hotel!$A$1:$I$13,8,0),VLOOKUP($B4341,Hotel!$A$1:$I$13,9,0))</f>
        <v>23069</v>
      </c>
      <c r="F4341" s="1" t="str">
        <f ca="1">OFFSET(Vendedores!$A$1,RANDBETWEEN(2,12),0)</f>
        <v>v42</v>
      </c>
      <c r="G4341" s="1" t="str">
        <f ca="1">OFFSET(Empresa!$A$1,RANDBETWEEN(2,50),0)</f>
        <v>E800006</v>
      </c>
    </row>
    <row r="4342" spans="1:7" ht="14.25" customHeight="1" x14ac:dyDescent="0.25">
      <c r="A4342" s="5">
        <v>43061</v>
      </c>
      <c r="B4342" s="2">
        <v>10013</v>
      </c>
      <c r="C4342" s="1">
        <f>VLOOKUP(B4342,Hotel!$A$1:$G$13,7,0)</f>
        <v>159</v>
      </c>
      <c r="D4342" s="1">
        <f t="shared" ca="1" si="17"/>
        <v>75</v>
      </c>
      <c r="E4342" s="1">
        <f ca="1">D4342*RANDBETWEEN(VLOOKUP($B4342,Hotel!$A$1:$I$13,8,0),VLOOKUP($B4342,Hotel!$A$1:$I$13,9,0))</f>
        <v>28725</v>
      </c>
      <c r="F4342" s="1" t="str">
        <f ca="1">OFFSET(Vendedores!$A$1,RANDBETWEEN(2,12),0)</f>
        <v>v40</v>
      </c>
      <c r="G4342" s="1" t="str">
        <f ca="1">OFFSET(Empresa!$A$1,RANDBETWEEN(2,50),0)</f>
        <v>E800022</v>
      </c>
    </row>
    <row r="4343" spans="1:7" ht="14.25" customHeight="1" x14ac:dyDescent="0.25">
      <c r="A4343" s="5">
        <v>43062</v>
      </c>
      <c r="B4343" s="2">
        <v>10013</v>
      </c>
      <c r="C4343" s="1">
        <f>VLOOKUP(B4343,Hotel!$A$1:$G$13,7,0)</f>
        <v>159</v>
      </c>
      <c r="D4343" s="1">
        <f t="shared" ca="1" si="17"/>
        <v>56</v>
      </c>
      <c r="E4343" s="1">
        <f ca="1">D4343*RANDBETWEEN(VLOOKUP($B4343,Hotel!$A$1:$I$13,8,0),VLOOKUP($B4343,Hotel!$A$1:$I$13,9,0))</f>
        <v>20832</v>
      </c>
      <c r="F4343" s="1" t="str">
        <f ca="1">OFFSET(Vendedores!$A$1,RANDBETWEEN(2,12),0)</f>
        <v>v41</v>
      </c>
      <c r="G4343" s="1" t="str">
        <f ca="1">OFFSET(Empresa!$A$1,RANDBETWEEN(2,50),0)</f>
        <v>E800015</v>
      </c>
    </row>
    <row r="4344" spans="1:7" ht="14.25" customHeight="1" x14ac:dyDescent="0.25">
      <c r="A4344" s="5">
        <v>43063</v>
      </c>
      <c r="B4344" s="2">
        <v>10013</v>
      </c>
      <c r="C4344" s="1">
        <f>VLOOKUP(B4344,Hotel!$A$1:$G$13,7,0)</f>
        <v>159</v>
      </c>
      <c r="D4344" s="1">
        <f t="shared" ca="1" si="17"/>
        <v>83</v>
      </c>
      <c r="E4344" s="1">
        <f ca="1">D4344*RANDBETWEEN(VLOOKUP($B4344,Hotel!$A$1:$I$13,8,0),VLOOKUP($B4344,Hotel!$A$1:$I$13,9,0))</f>
        <v>32702</v>
      </c>
      <c r="F4344" s="1" t="str">
        <f ca="1">OFFSET(Vendedores!$A$1,RANDBETWEEN(2,12),0)</f>
        <v>v41</v>
      </c>
      <c r="G4344" s="1" t="str">
        <f ca="1">OFFSET(Empresa!$A$1,RANDBETWEEN(2,50),0)</f>
        <v>E800044</v>
      </c>
    </row>
    <row r="4345" spans="1:7" ht="14.25" customHeight="1" x14ac:dyDescent="0.25">
      <c r="A4345" s="5">
        <v>43064</v>
      </c>
      <c r="B4345" s="2">
        <v>10013</v>
      </c>
      <c r="C4345" s="1">
        <f>VLOOKUP(B4345,Hotel!$A$1:$G$13,7,0)</f>
        <v>159</v>
      </c>
      <c r="D4345" s="1">
        <f t="shared" ca="1" si="17"/>
        <v>49</v>
      </c>
      <c r="E4345" s="1">
        <f ca="1">D4345*RANDBETWEEN(VLOOKUP($B4345,Hotel!$A$1:$I$13,8,0),VLOOKUP($B4345,Hotel!$A$1:$I$13,9,0))</f>
        <v>20972</v>
      </c>
      <c r="F4345" s="1" t="str">
        <f ca="1">OFFSET(Vendedores!$A$1,RANDBETWEEN(2,12),0)</f>
        <v>v37</v>
      </c>
      <c r="G4345" s="1" t="str">
        <f ca="1">OFFSET(Empresa!$A$1,RANDBETWEEN(2,50),0)</f>
        <v>E800035</v>
      </c>
    </row>
    <row r="4346" spans="1:7" ht="14.25" customHeight="1" x14ac:dyDescent="0.25">
      <c r="A4346" s="5">
        <v>43065</v>
      </c>
      <c r="B4346" s="2">
        <v>10013</v>
      </c>
      <c r="C4346" s="1">
        <f>VLOOKUP(B4346,Hotel!$A$1:$G$13,7,0)</f>
        <v>159</v>
      </c>
      <c r="D4346" s="1">
        <f t="shared" ca="1" si="17"/>
        <v>45</v>
      </c>
      <c r="E4346" s="1">
        <f ca="1">D4346*RANDBETWEEN(VLOOKUP($B4346,Hotel!$A$1:$I$13,8,0),VLOOKUP($B4346,Hotel!$A$1:$I$13,9,0))</f>
        <v>18135</v>
      </c>
      <c r="F4346" s="1" t="str">
        <f ca="1">OFFSET(Vendedores!$A$1,RANDBETWEEN(2,12),0)</f>
        <v>v39</v>
      </c>
      <c r="G4346" s="1" t="str">
        <f ca="1">OFFSET(Empresa!$A$1,RANDBETWEEN(2,50),0)</f>
        <v>E800015</v>
      </c>
    </row>
    <row r="4347" spans="1:7" ht="14.25" customHeight="1" x14ac:dyDescent="0.25">
      <c r="A4347" s="5">
        <v>43066</v>
      </c>
      <c r="B4347" s="2">
        <v>10013</v>
      </c>
      <c r="C4347" s="1">
        <f>VLOOKUP(B4347,Hotel!$A$1:$G$13,7,0)</f>
        <v>159</v>
      </c>
      <c r="D4347" s="1">
        <f t="shared" ca="1" si="17"/>
        <v>49</v>
      </c>
      <c r="E4347" s="1">
        <f ca="1">D4347*RANDBETWEEN(VLOOKUP($B4347,Hotel!$A$1:$I$13,8,0),VLOOKUP($B4347,Hotel!$A$1:$I$13,9,0))</f>
        <v>19747</v>
      </c>
      <c r="F4347" s="1" t="str">
        <f ca="1">OFFSET(Vendedores!$A$1,RANDBETWEEN(2,12),0)</f>
        <v>v34</v>
      </c>
      <c r="G4347" s="1" t="str">
        <f ca="1">OFFSET(Empresa!$A$1,RANDBETWEEN(2,50),0)</f>
        <v>E800032</v>
      </c>
    </row>
    <row r="4348" spans="1:7" ht="14.25" customHeight="1" x14ac:dyDescent="0.25">
      <c r="A4348" s="5">
        <v>43067</v>
      </c>
      <c r="B4348" s="2">
        <v>10013</v>
      </c>
      <c r="C4348" s="1">
        <f>VLOOKUP(B4348,Hotel!$A$1:$G$13,7,0)</f>
        <v>159</v>
      </c>
      <c r="D4348" s="1">
        <f t="shared" ca="1" si="17"/>
        <v>57</v>
      </c>
      <c r="E4348" s="1">
        <f ca="1">D4348*RANDBETWEEN(VLOOKUP($B4348,Hotel!$A$1:$I$13,8,0),VLOOKUP($B4348,Hotel!$A$1:$I$13,9,0))</f>
        <v>21033</v>
      </c>
      <c r="F4348" s="1" t="str">
        <f ca="1">OFFSET(Vendedores!$A$1,RANDBETWEEN(2,12),0)</f>
        <v>v35</v>
      </c>
      <c r="G4348" s="1" t="str">
        <f ca="1">OFFSET(Empresa!$A$1,RANDBETWEEN(2,50),0)</f>
        <v>E800023</v>
      </c>
    </row>
    <row r="4349" spans="1:7" ht="14.25" customHeight="1" x14ac:dyDescent="0.25">
      <c r="A4349" s="5">
        <v>43068</v>
      </c>
      <c r="B4349" s="2">
        <v>10013</v>
      </c>
      <c r="C4349" s="1">
        <f>VLOOKUP(B4349,Hotel!$A$1:$G$13,7,0)</f>
        <v>159</v>
      </c>
      <c r="D4349" s="1">
        <f t="shared" ca="1" si="17"/>
        <v>97</v>
      </c>
      <c r="E4349" s="1">
        <f ca="1">D4349*RANDBETWEEN(VLOOKUP($B4349,Hotel!$A$1:$I$13,8,0),VLOOKUP($B4349,Hotel!$A$1:$I$13,9,0))</f>
        <v>37733</v>
      </c>
      <c r="F4349" s="1" t="str">
        <f ca="1">OFFSET(Vendedores!$A$1,RANDBETWEEN(2,12),0)</f>
        <v>v33</v>
      </c>
      <c r="G4349" s="1" t="str">
        <f ca="1">OFFSET(Empresa!$A$1,RANDBETWEEN(2,50),0)</f>
        <v>E800031</v>
      </c>
    </row>
    <row r="4350" spans="1:7" ht="14.25" customHeight="1" x14ac:dyDescent="0.25">
      <c r="A4350" s="5">
        <v>43069</v>
      </c>
      <c r="B4350" s="2">
        <v>10013</v>
      </c>
      <c r="C4350" s="1">
        <f>VLOOKUP(B4350,Hotel!$A$1:$G$13,7,0)</f>
        <v>159</v>
      </c>
      <c r="D4350" s="1">
        <f t="shared" ca="1" si="17"/>
        <v>67</v>
      </c>
      <c r="E4350" s="1">
        <f ca="1">D4350*RANDBETWEEN(VLOOKUP($B4350,Hotel!$A$1:$I$13,8,0),VLOOKUP($B4350,Hotel!$A$1:$I$13,9,0))</f>
        <v>26197</v>
      </c>
      <c r="F4350" s="1" t="str">
        <f ca="1">OFFSET(Vendedores!$A$1,RANDBETWEEN(2,12),0)</f>
        <v>v40</v>
      </c>
      <c r="G4350" s="1" t="str">
        <f ca="1">OFFSET(Empresa!$A$1,RANDBETWEEN(2,50),0)</f>
        <v>E800036</v>
      </c>
    </row>
    <row r="4351" spans="1:7" ht="14.25" customHeight="1" x14ac:dyDescent="0.25">
      <c r="A4351" s="5">
        <v>43070</v>
      </c>
      <c r="B4351" s="2">
        <v>10013</v>
      </c>
      <c r="C4351" s="1">
        <f>VLOOKUP(B4351,Hotel!$A$1:$G$13,7,0)</f>
        <v>159</v>
      </c>
      <c r="D4351" s="1">
        <f t="shared" ca="1" si="17"/>
        <v>95</v>
      </c>
      <c r="E4351" s="1">
        <f ca="1">D4351*RANDBETWEEN(VLOOKUP($B4351,Hotel!$A$1:$I$13,8,0),VLOOKUP($B4351,Hotel!$A$1:$I$13,9,0))</f>
        <v>36480</v>
      </c>
      <c r="F4351" s="1" t="str">
        <f ca="1">OFFSET(Vendedores!$A$1,RANDBETWEEN(2,12),0)</f>
        <v>v35</v>
      </c>
      <c r="G4351" s="1" t="str">
        <f ca="1">OFFSET(Empresa!$A$1,RANDBETWEEN(2,50),0)</f>
        <v>E800043</v>
      </c>
    </row>
    <row r="4352" spans="1:7" ht="14.25" customHeight="1" x14ac:dyDescent="0.25">
      <c r="A4352" s="5">
        <v>43071</v>
      </c>
      <c r="B4352" s="2">
        <v>10013</v>
      </c>
      <c r="C4352" s="1">
        <f>VLOOKUP(B4352,Hotel!$A$1:$G$13,7,0)</f>
        <v>159</v>
      </c>
      <c r="D4352" s="1">
        <f t="shared" ca="1" si="17"/>
        <v>84</v>
      </c>
      <c r="E4352" s="1">
        <f ca="1">D4352*RANDBETWEEN(VLOOKUP($B4352,Hotel!$A$1:$I$13,8,0),VLOOKUP($B4352,Hotel!$A$1:$I$13,9,0))</f>
        <v>33936</v>
      </c>
      <c r="F4352" s="1" t="str">
        <f ca="1">OFFSET(Vendedores!$A$1,RANDBETWEEN(2,12),0)</f>
        <v>v37</v>
      </c>
      <c r="G4352" s="1" t="str">
        <f ca="1">OFFSET(Empresa!$A$1,RANDBETWEEN(2,50),0)</f>
        <v>E800043</v>
      </c>
    </row>
    <row r="4353" spans="1:7" ht="14.25" customHeight="1" x14ac:dyDescent="0.25">
      <c r="A4353" s="5">
        <v>43072</v>
      </c>
      <c r="B4353" s="2">
        <v>10013</v>
      </c>
      <c r="C4353" s="1">
        <f>VLOOKUP(B4353,Hotel!$A$1:$G$13,7,0)</f>
        <v>159</v>
      </c>
      <c r="D4353" s="1">
        <f t="shared" ca="1" si="17"/>
        <v>48</v>
      </c>
      <c r="E4353" s="1">
        <f ca="1">D4353*RANDBETWEEN(VLOOKUP($B4353,Hotel!$A$1:$I$13,8,0),VLOOKUP($B4353,Hotel!$A$1:$I$13,9,0))</f>
        <v>19488</v>
      </c>
      <c r="F4353" s="1" t="str">
        <f ca="1">OFFSET(Vendedores!$A$1,RANDBETWEEN(2,12),0)</f>
        <v>v36</v>
      </c>
      <c r="G4353" s="1" t="str">
        <f ca="1">OFFSET(Empresa!$A$1,RANDBETWEEN(2,50),0)</f>
        <v>E800036</v>
      </c>
    </row>
    <row r="4354" spans="1:7" ht="14.25" customHeight="1" x14ac:dyDescent="0.25">
      <c r="A4354" s="5">
        <v>43073</v>
      </c>
      <c r="B4354" s="2">
        <v>10013</v>
      </c>
      <c r="C4354" s="1">
        <f>VLOOKUP(B4354,Hotel!$A$1:$G$13,7,0)</f>
        <v>159</v>
      </c>
      <c r="D4354" s="1">
        <f t="shared" ca="1" si="17"/>
        <v>83</v>
      </c>
      <c r="E4354" s="1">
        <f ca="1">D4354*RANDBETWEEN(VLOOKUP($B4354,Hotel!$A$1:$I$13,8,0),VLOOKUP($B4354,Hotel!$A$1:$I$13,9,0))</f>
        <v>31042</v>
      </c>
      <c r="F4354" s="1" t="str">
        <f ca="1">OFFSET(Vendedores!$A$1,RANDBETWEEN(2,12),0)</f>
        <v>v39</v>
      </c>
      <c r="G4354" s="1" t="str">
        <f ca="1">OFFSET(Empresa!$A$1,RANDBETWEEN(2,50),0)</f>
        <v>E800018</v>
      </c>
    </row>
    <row r="4355" spans="1:7" ht="14.25" customHeight="1" x14ac:dyDescent="0.25">
      <c r="A4355" s="5">
        <v>43074</v>
      </c>
      <c r="B4355" s="2">
        <v>10013</v>
      </c>
      <c r="C4355" s="1">
        <f>VLOOKUP(B4355,Hotel!$A$1:$G$13,7,0)</f>
        <v>159</v>
      </c>
      <c r="D4355" s="1">
        <f t="shared" ca="1" si="17"/>
        <v>67</v>
      </c>
      <c r="E4355" s="1">
        <f ca="1">D4355*RANDBETWEEN(VLOOKUP($B4355,Hotel!$A$1:$I$13,8,0),VLOOKUP($B4355,Hotel!$A$1:$I$13,9,0))</f>
        <v>28274</v>
      </c>
      <c r="F4355" s="1" t="str">
        <f ca="1">OFFSET(Vendedores!$A$1,RANDBETWEEN(2,12),0)</f>
        <v>v33</v>
      </c>
      <c r="G4355" s="1" t="str">
        <f ca="1">OFFSET(Empresa!$A$1,RANDBETWEEN(2,50),0)</f>
        <v>E800044</v>
      </c>
    </row>
    <row r="4356" spans="1:7" ht="14.25" customHeight="1" x14ac:dyDescent="0.25">
      <c r="A4356" s="5">
        <v>43075</v>
      </c>
      <c r="B4356" s="2">
        <v>10013</v>
      </c>
      <c r="C4356" s="1">
        <f>VLOOKUP(B4356,Hotel!$A$1:$G$13,7,0)</f>
        <v>159</v>
      </c>
      <c r="D4356" s="1">
        <f t="shared" ca="1" si="17"/>
        <v>72</v>
      </c>
      <c r="E4356" s="1">
        <f ca="1">D4356*RANDBETWEEN(VLOOKUP($B4356,Hotel!$A$1:$I$13,8,0),VLOOKUP($B4356,Hotel!$A$1:$I$13,9,0))</f>
        <v>29520</v>
      </c>
      <c r="F4356" s="1" t="str">
        <f ca="1">OFFSET(Vendedores!$A$1,RANDBETWEEN(2,12),0)</f>
        <v>v41</v>
      </c>
      <c r="G4356" s="1" t="str">
        <f ca="1">OFFSET(Empresa!$A$1,RANDBETWEEN(2,50),0)</f>
        <v>E800023</v>
      </c>
    </row>
    <row r="4357" spans="1:7" ht="14.25" customHeight="1" x14ac:dyDescent="0.25">
      <c r="A4357" s="5">
        <v>43076</v>
      </c>
      <c r="B4357" s="2">
        <v>10013</v>
      </c>
      <c r="C4357" s="1">
        <f>VLOOKUP(B4357,Hotel!$A$1:$G$13,7,0)</f>
        <v>159</v>
      </c>
      <c r="D4357" s="1">
        <f t="shared" ca="1" si="17"/>
        <v>99</v>
      </c>
      <c r="E4357" s="1">
        <f ca="1">D4357*RANDBETWEEN(VLOOKUP($B4357,Hotel!$A$1:$I$13,8,0),VLOOKUP($B4357,Hotel!$A$1:$I$13,9,0))</f>
        <v>38511</v>
      </c>
      <c r="F4357" s="1" t="str">
        <f ca="1">OFFSET(Vendedores!$A$1,RANDBETWEEN(2,12),0)</f>
        <v>v33</v>
      </c>
      <c r="G4357" s="1" t="str">
        <f ca="1">OFFSET(Empresa!$A$1,RANDBETWEEN(2,50),0)</f>
        <v>E800037</v>
      </c>
    </row>
    <row r="4358" spans="1:7" ht="14.25" customHeight="1" x14ac:dyDescent="0.25">
      <c r="A4358" s="5">
        <v>43077</v>
      </c>
      <c r="B4358" s="2">
        <v>10013</v>
      </c>
      <c r="C4358" s="1">
        <f>VLOOKUP(B4358,Hotel!$A$1:$G$13,7,0)</f>
        <v>159</v>
      </c>
      <c r="D4358" s="1">
        <f t="shared" ca="1" si="17"/>
        <v>81</v>
      </c>
      <c r="E4358" s="1">
        <f ca="1">D4358*RANDBETWEEN(VLOOKUP($B4358,Hotel!$A$1:$I$13,8,0),VLOOKUP($B4358,Hotel!$A$1:$I$13,9,0))</f>
        <v>30375</v>
      </c>
      <c r="F4358" s="1" t="str">
        <f ca="1">OFFSET(Vendedores!$A$1,RANDBETWEEN(2,12),0)</f>
        <v>v41</v>
      </c>
      <c r="G4358" s="1" t="str">
        <f ca="1">OFFSET(Empresa!$A$1,RANDBETWEEN(2,50),0)</f>
        <v>E800002</v>
      </c>
    </row>
    <row r="4359" spans="1:7" ht="14.25" customHeight="1" x14ac:dyDescent="0.25">
      <c r="A4359" s="5">
        <v>43078</v>
      </c>
      <c r="B4359" s="2">
        <v>10013</v>
      </c>
      <c r="C4359" s="1">
        <f>VLOOKUP(B4359,Hotel!$A$1:$G$13,7,0)</f>
        <v>159</v>
      </c>
      <c r="D4359" s="1">
        <f t="shared" ca="1" si="17"/>
        <v>49</v>
      </c>
      <c r="E4359" s="1">
        <f ca="1">D4359*RANDBETWEEN(VLOOKUP($B4359,Hotel!$A$1:$I$13,8,0),VLOOKUP($B4359,Hotel!$A$1:$I$13,9,0))</f>
        <v>18228</v>
      </c>
      <c r="F4359" s="1" t="str">
        <f ca="1">OFFSET(Vendedores!$A$1,RANDBETWEEN(2,12),0)</f>
        <v>v42</v>
      </c>
      <c r="G4359" s="1" t="str">
        <f ca="1">OFFSET(Empresa!$A$1,RANDBETWEEN(2,50),0)</f>
        <v>E800032</v>
      </c>
    </row>
    <row r="4360" spans="1:7" ht="14.25" customHeight="1" x14ac:dyDescent="0.25">
      <c r="A4360" s="5">
        <v>43079</v>
      </c>
      <c r="B4360" s="2">
        <v>10013</v>
      </c>
      <c r="C4360" s="1">
        <f>VLOOKUP(B4360,Hotel!$A$1:$G$13,7,0)</f>
        <v>159</v>
      </c>
      <c r="D4360" s="1">
        <f t="shared" ca="1" si="17"/>
        <v>76</v>
      </c>
      <c r="E4360" s="1">
        <f ca="1">D4360*RANDBETWEEN(VLOOKUP($B4360,Hotel!$A$1:$I$13,8,0),VLOOKUP($B4360,Hotel!$A$1:$I$13,9,0))</f>
        <v>31768</v>
      </c>
      <c r="F4360" s="1" t="str">
        <f ca="1">OFFSET(Vendedores!$A$1,RANDBETWEEN(2,12),0)</f>
        <v>v40</v>
      </c>
      <c r="G4360" s="1" t="str">
        <f ca="1">OFFSET(Empresa!$A$1,RANDBETWEEN(2,50),0)</f>
        <v>E800011</v>
      </c>
    </row>
    <row r="4361" spans="1:7" ht="14.25" customHeight="1" x14ac:dyDescent="0.25">
      <c r="A4361" s="5">
        <v>43080</v>
      </c>
      <c r="B4361" s="2">
        <v>10013</v>
      </c>
      <c r="C4361" s="1">
        <f>VLOOKUP(B4361,Hotel!$A$1:$G$13,7,0)</f>
        <v>159</v>
      </c>
      <c r="D4361" s="1">
        <f t="shared" ca="1" si="17"/>
        <v>92</v>
      </c>
      <c r="E4361" s="1">
        <f ca="1">D4361*RANDBETWEEN(VLOOKUP($B4361,Hotel!$A$1:$I$13,8,0),VLOOKUP($B4361,Hotel!$A$1:$I$13,9,0))</f>
        <v>33580</v>
      </c>
      <c r="F4361" s="1" t="str">
        <f ca="1">OFFSET(Vendedores!$A$1,RANDBETWEEN(2,12),0)</f>
        <v>v36</v>
      </c>
      <c r="G4361" s="1" t="str">
        <f ca="1">OFFSET(Empresa!$A$1,RANDBETWEEN(2,50),0)</f>
        <v>E800017</v>
      </c>
    </row>
    <row r="4362" spans="1:7" ht="14.25" customHeight="1" x14ac:dyDescent="0.25">
      <c r="A4362" s="5">
        <v>43081</v>
      </c>
      <c r="B4362" s="2">
        <v>10013</v>
      </c>
      <c r="C4362" s="1">
        <f>VLOOKUP(B4362,Hotel!$A$1:$G$13,7,0)</f>
        <v>159</v>
      </c>
      <c r="D4362" s="1">
        <f t="shared" ca="1" si="17"/>
        <v>72</v>
      </c>
      <c r="E4362" s="1">
        <f ca="1">D4362*RANDBETWEEN(VLOOKUP($B4362,Hotel!$A$1:$I$13,8,0),VLOOKUP($B4362,Hotel!$A$1:$I$13,9,0))</f>
        <v>26928</v>
      </c>
      <c r="F4362" s="1" t="str">
        <f ca="1">OFFSET(Vendedores!$A$1,RANDBETWEEN(2,12),0)</f>
        <v>v37</v>
      </c>
      <c r="G4362" s="1" t="str">
        <f ca="1">OFFSET(Empresa!$A$1,RANDBETWEEN(2,50),0)</f>
        <v>E800022</v>
      </c>
    </row>
    <row r="4363" spans="1:7" ht="14.25" customHeight="1" x14ac:dyDescent="0.25">
      <c r="A4363" s="5">
        <v>43082</v>
      </c>
      <c r="B4363" s="2">
        <v>10013</v>
      </c>
      <c r="C4363" s="1">
        <f>VLOOKUP(B4363,Hotel!$A$1:$G$13,7,0)</f>
        <v>159</v>
      </c>
      <c r="D4363" s="1">
        <f t="shared" ca="1" si="17"/>
        <v>45</v>
      </c>
      <c r="E4363" s="1">
        <f ca="1">D4363*RANDBETWEEN(VLOOKUP($B4363,Hotel!$A$1:$I$13,8,0),VLOOKUP($B4363,Hotel!$A$1:$I$13,9,0))</f>
        <v>16965</v>
      </c>
      <c r="F4363" s="1" t="str">
        <f ca="1">OFFSET(Vendedores!$A$1,RANDBETWEEN(2,12),0)</f>
        <v>v34</v>
      </c>
      <c r="G4363" s="1" t="str">
        <f ca="1">OFFSET(Empresa!$A$1,RANDBETWEEN(2,50),0)</f>
        <v>E800008</v>
      </c>
    </row>
    <row r="4364" spans="1:7" ht="14.25" customHeight="1" x14ac:dyDescent="0.25">
      <c r="A4364" s="5">
        <v>43083</v>
      </c>
      <c r="B4364" s="2">
        <v>10013</v>
      </c>
      <c r="C4364" s="1">
        <f>VLOOKUP(B4364,Hotel!$A$1:$G$13,7,0)</f>
        <v>159</v>
      </c>
      <c r="D4364" s="1">
        <f t="shared" ca="1" si="17"/>
        <v>81</v>
      </c>
      <c r="E4364" s="1">
        <f ca="1">D4364*RANDBETWEEN(VLOOKUP($B4364,Hotel!$A$1:$I$13,8,0),VLOOKUP($B4364,Hotel!$A$1:$I$13,9,0))</f>
        <v>32643</v>
      </c>
      <c r="F4364" s="1" t="str">
        <f ca="1">OFFSET(Vendedores!$A$1,RANDBETWEEN(2,12),0)</f>
        <v>v41</v>
      </c>
      <c r="G4364" s="1" t="str">
        <f ca="1">OFFSET(Empresa!$A$1,RANDBETWEEN(2,50),0)</f>
        <v>E800037</v>
      </c>
    </row>
    <row r="4365" spans="1:7" ht="14.25" customHeight="1" x14ac:dyDescent="0.25">
      <c r="A4365" s="5">
        <v>43084</v>
      </c>
      <c r="B4365" s="2">
        <v>10013</v>
      </c>
      <c r="C4365" s="1">
        <f>VLOOKUP(B4365,Hotel!$A$1:$G$13,7,0)</f>
        <v>159</v>
      </c>
      <c r="D4365" s="1">
        <f t="shared" ca="1" si="17"/>
        <v>97</v>
      </c>
      <c r="E4365" s="1">
        <f ca="1">D4365*RANDBETWEEN(VLOOKUP($B4365,Hotel!$A$1:$I$13,8,0),VLOOKUP($B4365,Hotel!$A$1:$I$13,9,0))</f>
        <v>36957</v>
      </c>
      <c r="F4365" s="1" t="str">
        <f ca="1">OFFSET(Vendedores!$A$1,RANDBETWEEN(2,12),0)</f>
        <v>v41</v>
      </c>
      <c r="G4365" s="1" t="str">
        <f ca="1">OFFSET(Empresa!$A$1,RANDBETWEEN(2,50),0)</f>
        <v>E800005</v>
      </c>
    </row>
    <row r="4366" spans="1:7" ht="14.25" customHeight="1" x14ac:dyDescent="0.25">
      <c r="A4366" s="5">
        <v>43085</v>
      </c>
      <c r="B4366" s="2">
        <v>10013</v>
      </c>
      <c r="C4366" s="1">
        <f>VLOOKUP(B4366,Hotel!$A$1:$G$13,7,0)</f>
        <v>159</v>
      </c>
      <c r="D4366" s="1">
        <f t="shared" ca="1" si="17"/>
        <v>92</v>
      </c>
      <c r="E4366" s="1">
        <f ca="1">D4366*RANDBETWEEN(VLOOKUP($B4366,Hotel!$A$1:$I$13,8,0),VLOOKUP($B4366,Hotel!$A$1:$I$13,9,0))</f>
        <v>38732</v>
      </c>
      <c r="F4366" s="1" t="str">
        <f ca="1">OFFSET(Vendedores!$A$1,RANDBETWEEN(2,12),0)</f>
        <v>v34</v>
      </c>
      <c r="G4366" s="1" t="str">
        <f ca="1">OFFSET(Empresa!$A$1,RANDBETWEEN(2,50),0)</f>
        <v>E800019</v>
      </c>
    </row>
    <row r="4367" spans="1:7" ht="14.25" customHeight="1" x14ac:dyDescent="0.25">
      <c r="A4367" s="5">
        <v>43086</v>
      </c>
      <c r="B4367" s="2">
        <v>10013</v>
      </c>
      <c r="C4367" s="1">
        <f>VLOOKUP(B4367,Hotel!$A$1:$G$13,7,0)</f>
        <v>159</v>
      </c>
      <c r="D4367" s="1">
        <f t="shared" ca="1" si="17"/>
        <v>80</v>
      </c>
      <c r="E4367" s="1">
        <f ca="1">D4367*RANDBETWEEN(VLOOKUP($B4367,Hotel!$A$1:$I$13,8,0),VLOOKUP($B4367,Hotel!$A$1:$I$13,9,0))</f>
        <v>31280</v>
      </c>
      <c r="F4367" s="1" t="str">
        <f ca="1">OFFSET(Vendedores!$A$1,RANDBETWEEN(2,12),0)</f>
        <v>v42</v>
      </c>
      <c r="G4367" s="1" t="str">
        <f ca="1">OFFSET(Empresa!$A$1,RANDBETWEEN(2,50),0)</f>
        <v>E800018</v>
      </c>
    </row>
    <row r="4368" spans="1:7" ht="14.25" customHeight="1" x14ac:dyDescent="0.25">
      <c r="A4368" s="5">
        <v>43087</v>
      </c>
      <c r="B4368" s="2">
        <v>10013</v>
      </c>
      <c r="C4368" s="1">
        <f>VLOOKUP(B4368,Hotel!$A$1:$G$13,7,0)</f>
        <v>159</v>
      </c>
      <c r="D4368" s="1">
        <f t="shared" ca="1" si="17"/>
        <v>87</v>
      </c>
      <c r="E4368" s="1">
        <f ca="1">D4368*RANDBETWEEN(VLOOKUP($B4368,Hotel!$A$1:$I$13,8,0),VLOOKUP($B4368,Hotel!$A$1:$I$13,9,0))</f>
        <v>34452</v>
      </c>
      <c r="F4368" s="1" t="str">
        <f ca="1">OFFSET(Vendedores!$A$1,RANDBETWEEN(2,12),0)</f>
        <v>v38</v>
      </c>
      <c r="G4368" s="1" t="str">
        <f ca="1">OFFSET(Empresa!$A$1,RANDBETWEEN(2,50),0)</f>
        <v>E800020</v>
      </c>
    </row>
    <row r="4369" spans="1:7" ht="14.25" customHeight="1" x14ac:dyDescent="0.25">
      <c r="A4369" s="5">
        <v>43088</v>
      </c>
      <c r="B4369" s="2">
        <v>10013</v>
      </c>
      <c r="C4369" s="1">
        <f>VLOOKUP(B4369,Hotel!$A$1:$G$13,7,0)</f>
        <v>159</v>
      </c>
      <c r="D4369" s="1">
        <f t="shared" ca="1" si="17"/>
        <v>51</v>
      </c>
      <c r="E4369" s="1">
        <f ca="1">D4369*RANDBETWEEN(VLOOKUP($B4369,Hotel!$A$1:$I$13,8,0),VLOOKUP($B4369,Hotel!$A$1:$I$13,9,0))</f>
        <v>20196</v>
      </c>
      <c r="F4369" s="1" t="str">
        <f ca="1">OFFSET(Vendedores!$A$1,RANDBETWEEN(2,12),0)</f>
        <v>v40</v>
      </c>
      <c r="G4369" s="1" t="str">
        <f ca="1">OFFSET(Empresa!$A$1,RANDBETWEEN(2,50),0)</f>
        <v>E800028</v>
      </c>
    </row>
    <row r="4370" spans="1:7" ht="14.25" customHeight="1" x14ac:dyDescent="0.25">
      <c r="A4370" s="5">
        <v>43089</v>
      </c>
      <c r="B4370" s="2">
        <v>10013</v>
      </c>
      <c r="C4370" s="1">
        <f>VLOOKUP(B4370,Hotel!$A$1:$G$13,7,0)</f>
        <v>159</v>
      </c>
      <c r="D4370" s="1">
        <f t="shared" ca="1" si="17"/>
        <v>73</v>
      </c>
      <c r="E4370" s="1">
        <f ca="1">D4370*RANDBETWEEN(VLOOKUP($B4370,Hotel!$A$1:$I$13,8,0),VLOOKUP($B4370,Hotel!$A$1:$I$13,9,0))</f>
        <v>29200</v>
      </c>
      <c r="F4370" s="1" t="str">
        <f ca="1">OFFSET(Vendedores!$A$1,RANDBETWEEN(2,12),0)</f>
        <v>v38</v>
      </c>
      <c r="G4370" s="1" t="str">
        <f ca="1">OFFSET(Empresa!$A$1,RANDBETWEEN(2,50),0)</f>
        <v>E800014</v>
      </c>
    </row>
    <row r="4371" spans="1:7" ht="14.25" customHeight="1" x14ac:dyDescent="0.25">
      <c r="A4371" s="5">
        <v>43090</v>
      </c>
      <c r="B4371" s="2">
        <v>10013</v>
      </c>
      <c r="C4371" s="1">
        <f>VLOOKUP(B4371,Hotel!$A$1:$G$13,7,0)</f>
        <v>159</v>
      </c>
      <c r="D4371" s="1">
        <f t="shared" ca="1" si="17"/>
        <v>91</v>
      </c>
      <c r="E4371" s="1">
        <f ca="1">D4371*RANDBETWEEN(VLOOKUP($B4371,Hotel!$A$1:$I$13,8,0),VLOOKUP($B4371,Hotel!$A$1:$I$13,9,0))</f>
        <v>36036</v>
      </c>
      <c r="F4371" s="1" t="str">
        <f ca="1">OFFSET(Vendedores!$A$1,RANDBETWEEN(2,12),0)</f>
        <v>v34</v>
      </c>
      <c r="G4371" s="1" t="str">
        <f ca="1">OFFSET(Empresa!$A$1,RANDBETWEEN(2,50),0)</f>
        <v>E800008</v>
      </c>
    </row>
    <row r="4372" spans="1:7" ht="14.25" customHeight="1" x14ac:dyDescent="0.25">
      <c r="A4372" s="5">
        <v>43091</v>
      </c>
      <c r="B4372" s="2">
        <v>10013</v>
      </c>
      <c r="C4372" s="1">
        <f>VLOOKUP(B4372,Hotel!$A$1:$G$13,7,0)</f>
        <v>159</v>
      </c>
      <c r="D4372" s="1">
        <f t="shared" ca="1" si="17"/>
        <v>75</v>
      </c>
      <c r="E4372" s="1">
        <f ca="1">D4372*RANDBETWEEN(VLOOKUP($B4372,Hotel!$A$1:$I$13,8,0),VLOOKUP($B4372,Hotel!$A$1:$I$13,9,0))</f>
        <v>27825</v>
      </c>
      <c r="F4372" s="1" t="str">
        <f ca="1">OFFSET(Vendedores!$A$1,RANDBETWEEN(2,12),0)</f>
        <v>v42</v>
      </c>
      <c r="G4372" s="1" t="str">
        <f ca="1">OFFSET(Empresa!$A$1,RANDBETWEEN(2,50),0)</f>
        <v>E800042</v>
      </c>
    </row>
    <row r="4373" spans="1:7" ht="14.25" customHeight="1" x14ac:dyDescent="0.25">
      <c r="A4373" s="5">
        <v>43092</v>
      </c>
      <c r="B4373" s="2">
        <v>10013</v>
      </c>
      <c r="C4373" s="1">
        <f>VLOOKUP(B4373,Hotel!$A$1:$G$13,7,0)</f>
        <v>159</v>
      </c>
      <c r="D4373" s="1">
        <f t="shared" ca="1" si="17"/>
        <v>76</v>
      </c>
      <c r="E4373" s="1">
        <f ca="1">D4373*RANDBETWEEN(VLOOKUP($B4373,Hotel!$A$1:$I$13,8,0),VLOOKUP($B4373,Hotel!$A$1:$I$13,9,0))</f>
        <v>29488</v>
      </c>
      <c r="F4373" s="1" t="str">
        <f ca="1">OFFSET(Vendedores!$A$1,RANDBETWEEN(2,12),0)</f>
        <v>v38</v>
      </c>
      <c r="G4373" s="1" t="str">
        <f ca="1">OFFSET(Empresa!$A$1,RANDBETWEEN(2,50),0)</f>
        <v>E800034</v>
      </c>
    </row>
    <row r="4374" spans="1:7" ht="14.25" customHeight="1" x14ac:dyDescent="0.25">
      <c r="A4374" s="5">
        <v>43093</v>
      </c>
      <c r="B4374" s="2">
        <v>10013</v>
      </c>
      <c r="C4374" s="1">
        <f>VLOOKUP(B4374,Hotel!$A$1:$G$13,7,0)</f>
        <v>159</v>
      </c>
      <c r="D4374" s="1">
        <f t="shared" ca="1" si="17"/>
        <v>83</v>
      </c>
      <c r="E4374" s="1">
        <f ca="1">D4374*RANDBETWEEN(VLOOKUP($B4374,Hotel!$A$1:$I$13,8,0),VLOOKUP($B4374,Hotel!$A$1:$I$13,9,0))</f>
        <v>32287</v>
      </c>
      <c r="F4374" s="1" t="str">
        <f ca="1">OFFSET(Vendedores!$A$1,RANDBETWEEN(2,12),0)</f>
        <v>v39</v>
      </c>
      <c r="G4374" s="1" t="str">
        <f ca="1">OFFSET(Empresa!$A$1,RANDBETWEEN(2,50),0)</f>
        <v>E800004</v>
      </c>
    </row>
    <row r="4375" spans="1:7" ht="14.25" customHeight="1" x14ac:dyDescent="0.25">
      <c r="A4375" s="5">
        <v>43094</v>
      </c>
      <c r="B4375" s="2">
        <v>10013</v>
      </c>
      <c r="C4375" s="1">
        <f>VLOOKUP(B4375,Hotel!$A$1:$G$13,7,0)</f>
        <v>159</v>
      </c>
      <c r="D4375" s="1">
        <f t="shared" ca="1" si="17"/>
        <v>65</v>
      </c>
      <c r="E4375" s="1">
        <f ca="1">D4375*RANDBETWEEN(VLOOKUP($B4375,Hotel!$A$1:$I$13,8,0),VLOOKUP($B4375,Hotel!$A$1:$I$13,9,0))</f>
        <v>25350</v>
      </c>
      <c r="F4375" s="1" t="str">
        <f ca="1">OFFSET(Vendedores!$A$1,RANDBETWEEN(2,12),0)</f>
        <v>v40</v>
      </c>
      <c r="G4375" s="1" t="str">
        <f ca="1">OFFSET(Empresa!$A$1,RANDBETWEEN(2,50),0)</f>
        <v>E800013</v>
      </c>
    </row>
    <row r="4376" spans="1:7" ht="14.25" customHeight="1" x14ac:dyDescent="0.25">
      <c r="A4376" s="5">
        <v>43095</v>
      </c>
      <c r="B4376" s="2">
        <v>10013</v>
      </c>
      <c r="C4376" s="1">
        <f>VLOOKUP(B4376,Hotel!$A$1:$G$13,7,0)</f>
        <v>159</v>
      </c>
      <c r="D4376" s="1">
        <f t="shared" ca="1" si="17"/>
        <v>48</v>
      </c>
      <c r="E4376" s="1">
        <f ca="1">D4376*RANDBETWEEN(VLOOKUP($B4376,Hotel!$A$1:$I$13,8,0),VLOOKUP($B4376,Hotel!$A$1:$I$13,9,0))</f>
        <v>18912</v>
      </c>
      <c r="F4376" s="1" t="str">
        <f ca="1">OFFSET(Vendedores!$A$1,RANDBETWEEN(2,12),0)</f>
        <v>v39</v>
      </c>
      <c r="G4376" s="1" t="str">
        <f ca="1">OFFSET(Empresa!$A$1,RANDBETWEEN(2,50),0)</f>
        <v>E800041</v>
      </c>
    </row>
    <row r="4377" spans="1:7" ht="14.25" customHeight="1" x14ac:dyDescent="0.25">
      <c r="A4377" s="5">
        <v>43096</v>
      </c>
      <c r="B4377" s="2">
        <v>10013</v>
      </c>
      <c r="C4377" s="1">
        <f>VLOOKUP(B4377,Hotel!$A$1:$G$13,7,0)</f>
        <v>159</v>
      </c>
      <c r="D4377" s="1">
        <f t="shared" ca="1" si="17"/>
        <v>46</v>
      </c>
      <c r="E4377" s="1">
        <f ca="1">D4377*RANDBETWEEN(VLOOKUP($B4377,Hotel!$A$1:$I$13,8,0),VLOOKUP($B4377,Hotel!$A$1:$I$13,9,0))</f>
        <v>17250</v>
      </c>
      <c r="F4377" s="1" t="str">
        <f ca="1">OFFSET(Vendedores!$A$1,RANDBETWEEN(2,12),0)</f>
        <v>v36</v>
      </c>
      <c r="G4377" s="1" t="str">
        <f ca="1">OFFSET(Empresa!$A$1,RANDBETWEEN(2,50),0)</f>
        <v>E800044</v>
      </c>
    </row>
    <row r="4378" spans="1:7" ht="14.25" customHeight="1" x14ac:dyDescent="0.25">
      <c r="A4378" s="5">
        <v>43097</v>
      </c>
      <c r="B4378" s="2">
        <v>10013</v>
      </c>
      <c r="C4378" s="1">
        <f>VLOOKUP(B4378,Hotel!$A$1:$G$13,7,0)</f>
        <v>159</v>
      </c>
      <c r="D4378" s="1">
        <f t="shared" ca="1" si="17"/>
        <v>56</v>
      </c>
      <c r="E4378" s="1">
        <f ca="1">D4378*RANDBETWEEN(VLOOKUP($B4378,Hotel!$A$1:$I$13,8,0),VLOOKUP($B4378,Hotel!$A$1:$I$13,9,0))</f>
        <v>21392</v>
      </c>
      <c r="F4378" s="1" t="str">
        <f ca="1">OFFSET(Vendedores!$A$1,RANDBETWEEN(2,12),0)</f>
        <v>v42</v>
      </c>
      <c r="G4378" s="1" t="str">
        <f ca="1">OFFSET(Empresa!$A$1,RANDBETWEEN(2,50),0)</f>
        <v>E800015</v>
      </c>
    </row>
    <row r="4379" spans="1:7" ht="14.25" customHeight="1" x14ac:dyDescent="0.25">
      <c r="A4379" s="5">
        <v>43098</v>
      </c>
      <c r="B4379" s="2">
        <v>10013</v>
      </c>
      <c r="C4379" s="1">
        <f>VLOOKUP(B4379,Hotel!$A$1:$G$13,7,0)</f>
        <v>159</v>
      </c>
      <c r="D4379" s="1">
        <f t="shared" ca="1" si="17"/>
        <v>102</v>
      </c>
      <c r="E4379" s="1">
        <f ca="1">D4379*RANDBETWEEN(VLOOKUP($B4379,Hotel!$A$1:$I$13,8,0),VLOOKUP($B4379,Hotel!$A$1:$I$13,9,0))</f>
        <v>37128</v>
      </c>
      <c r="F4379" s="1" t="str">
        <f ca="1">OFFSET(Vendedores!$A$1,RANDBETWEEN(2,12),0)</f>
        <v>v35</v>
      </c>
      <c r="G4379" s="1" t="str">
        <f ca="1">OFFSET(Empresa!$A$1,RANDBETWEEN(2,50),0)</f>
        <v>E800017</v>
      </c>
    </row>
    <row r="4380" spans="1:7" ht="14.25" customHeight="1" x14ac:dyDescent="0.25">
      <c r="A4380" s="5">
        <v>43099</v>
      </c>
      <c r="B4380" s="2">
        <v>10013</v>
      </c>
      <c r="C4380" s="1">
        <f>VLOOKUP(B4380,Hotel!$A$1:$G$13,7,0)</f>
        <v>159</v>
      </c>
      <c r="D4380" s="1">
        <f t="shared" ca="1" si="17"/>
        <v>64</v>
      </c>
      <c r="E4380" s="1">
        <f ca="1">D4380*RANDBETWEEN(VLOOKUP($B4380,Hotel!$A$1:$I$13,8,0),VLOOKUP($B4380,Hotel!$A$1:$I$13,9,0))</f>
        <v>23808</v>
      </c>
      <c r="F4380" s="1" t="str">
        <f ca="1">OFFSET(Vendedores!$A$1,RANDBETWEEN(2,12),0)</f>
        <v>v38</v>
      </c>
      <c r="G4380" s="1" t="str">
        <f ca="1">OFFSET(Empresa!$A$1,RANDBETWEEN(2,50),0)</f>
        <v>E800022</v>
      </c>
    </row>
    <row r="4381" spans="1:7" ht="14.25" customHeight="1" x14ac:dyDescent="0.25">
      <c r="A4381" s="5">
        <v>43100</v>
      </c>
      <c r="B4381" s="2">
        <v>10013</v>
      </c>
      <c r="C4381" s="1">
        <f>VLOOKUP(B4381,Hotel!$A$1:$G$13,7,0)</f>
        <v>159</v>
      </c>
      <c r="D4381" s="1">
        <f t="shared" ca="1" si="17"/>
        <v>92</v>
      </c>
      <c r="E4381" s="1">
        <f ca="1">D4381*RANDBETWEEN(VLOOKUP($B4381,Hotel!$A$1:$I$13,8,0),VLOOKUP($B4381,Hotel!$A$1:$I$13,9,0))</f>
        <v>35328</v>
      </c>
      <c r="F4381" s="1" t="str">
        <f ca="1">OFFSET(Vendedores!$A$1,RANDBETWEEN(2,12),0)</f>
        <v>v42</v>
      </c>
      <c r="G4381" s="1" t="str">
        <f ca="1">OFFSET(Empresa!$A$1,RANDBETWEEN(2,50),0)</f>
        <v>E800033</v>
      </c>
    </row>
    <row r="4382" spans="1:7" ht="14.25" customHeight="1" x14ac:dyDescent="0.25">
      <c r="A4382" s="5">
        <v>43101</v>
      </c>
      <c r="B4382" s="2">
        <v>10014</v>
      </c>
      <c r="C4382" s="1">
        <f>VLOOKUP(B4382,Hotel!$A$1:$G$13,7,0)</f>
        <v>113</v>
      </c>
      <c r="D4382" s="1">
        <f t="shared" ca="1" si="17"/>
        <v>49</v>
      </c>
      <c r="E4382" s="1">
        <f ca="1">D4382*RANDBETWEEN(VLOOKUP($B4382,Hotel!$A$1:$I$13,8,0),VLOOKUP($B4382,Hotel!$A$1:$I$13,9,0))</f>
        <v>19551</v>
      </c>
      <c r="F4382" s="1" t="str">
        <f ca="1">OFFSET(Vendedores!$A$1,RANDBETWEEN(2,12),0)</f>
        <v>v40</v>
      </c>
      <c r="G4382" s="1" t="str">
        <f ca="1">OFFSET(Empresa!$A$1,RANDBETWEEN(2,50),0)</f>
        <v>E800015</v>
      </c>
    </row>
    <row r="4383" spans="1:7" ht="14.25" customHeight="1" x14ac:dyDescent="0.25">
      <c r="A4383" s="5">
        <v>43102</v>
      </c>
      <c r="B4383" s="2">
        <v>10014</v>
      </c>
      <c r="C4383" s="1">
        <f>VLOOKUP(B4383,Hotel!$A$1:$G$13,7,0)</f>
        <v>113</v>
      </c>
      <c r="D4383" s="1">
        <f t="shared" ca="1" si="17"/>
        <v>54</v>
      </c>
      <c r="E4383" s="1">
        <f ca="1">D4383*RANDBETWEEN(VLOOKUP($B4383,Hotel!$A$1:$I$13,8,0),VLOOKUP($B4383,Hotel!$A$1:$I$13,9,0))</f>
        <v>19386</v>
      </c>
      <c r="F4383" s="1" t="str">
        <f ca="1">OFFSET(Vendedores!$A$1,RANDBETWEEN(2,12),0)</f>
        <v>v39</v>
      </c>
      <c r="G4383" s="1" t="str">
        <f ca="1">OFFSET(Empresa!$A$1,RANDBETWEEN(2,50),0)</f>
        <v>E800014</v>
      </c>
    </row>
    <row r="4384" spans="1:7" ht="14.25" customHeight="1" x14ac:dyDescent="0.25">
      <c r="A4384" s="5">
        <v>43103</v>
      </c>
      <c r="B4384" s="2">
        <v>10014</v>
      </c>
      <c r="C4384" s="1">
        <f>VLOOKUP(B4384,Hotel!$A$1:$G$13,7,0)</f>
        <v>113</v>
      </c>
      <c r="D4384" s="1">
        <f t="shared" ca="1" si="17"/>
        <v>69</v>
      </c>
      <c r="E4384" s="1">
        <f ca="1">D4384*RANDBETWEEN(VLOOKUP($B4384,Hotel!$A$1:$I$13,8,0),VLOOKUP($B4384,Hotel!$A$1:$I$13,9,0))</f>
        <v>25047</v>
      </c>
      <c r="F4384" s="1" t="str">
        <f ca="1">OFFSET(Vendedores!$A$1,RANDBETWEEN(2,12),0)</f>
        <v>v38</v>
      </c>
      <c r="G4384" s="1" t="str">
        <f ca="1">OFFSET(Empresa!$A$1,RANDBETWEEN(2,50),0)</f>
        <v>E800036</v>
      </c>
    </row>
    <row r="4385" spans="1:7" ht="14.25" customHeight="1" x14ac:dyDescent="0.25">
      <c r="A4385" s="5">
        <v>43104</v>
      </c>
      <c r="B4385" s="2">
        <v>10014</v>
      </c>
      <c r="C4385" s="1">
        <f>VLOOKUP(B4385,Hotel!$A$1:$G$13,7,0)</f>
        <v>113</v>
      </c>
      <c r="D4385" s="1">
        <f t="shared" ca="1" si="17"/>
        <v>69</v>
      </c>
      <c r="E4385" s="1">
        <f ca="1">D4385*RANDBETWEEN(VLOOKUP($B4385,Hotel!$A$1:$I$13,8,0),VLOOKUP($B4385,Hotel!$A$1:$I$13,9,0))</f>
        <v>24771</v>
      </c>
      <c r="F4385" s="1" t="str">
        <f ca="1">OFFSET(Vendedores!$A$1,RANDBETWEEN(2,12),0)</f>
        <v>v36</v>
      </c>
      <c r="G4385" s="1" t="str">
        <f ca="1">OFFSET(Empresa!$A$1,RANDBETWEEN(2,50),0)</f>
        <v>E800018</v>
      </c>
    </row>
    <row r="4386" spans="1:7" ht="14.25" customHeight="1" x14ac:dyDescent="0.25">
      <c r="A4386" s="5">
        <v>43105</v>
      </c>
      <c r="B4386" s="2">
        <v>10014</v>
      </c>
      <c r="C4386" s="1">
        <f>VLOOKUP(B4386,Hotel!$A$1:$G$13,7,0)</f>
        <v>113</v>
      </c>
      <c r="D4386" s="1">
        <f t="shared" ca="1" si="17"/>
        <v>53</v>
      </c>
      <c r="E4386" s="1">
        <f ca="1">D4386*RANDBETWEEN(VLOOKUP($B4386,Hotel!$A$1:$I$13,8,0),VLOOKUP($B4386,Hotel!$A$1:$I$13,9,0))</f>
        <v>21465</v>
      </c>
      <c r="F4386" s="1" t="str">
        <f ca="1">OFFSET(Vendedores!$A$1,RANDBETWEEN(2,12),0)</f>
        <v>v36</v>
      </c>
      <c r="G4386" s="1" t="str">
        <f ca="1">OFFSET(Empresa!$A$1,RANDBETWEEN(2,50),0)</f>
        <v>E800044</v>
      </c>
    </row>
    <row r="4387" spans="1:7" ht="14.25" customHeight="1" x14ac:dyDescent="0.25">
      <c r="A4387" s="5">
        <v>43106</v>
      </c>
      <c r="B4387" s="2">
        <v>10014</v>
      </c>
      <c r="C4387" s="1">
        <f>VLOOKUP(B4387,Hotel!$A$1:$G$13,7,0)</f>
        <v>113</v>
      </c>
      <c r="D4387" s="1">
        <f t="shared" ca="1" si="17"/>
        <v>66</v>
      </c>
      <c r="E4387" s="1">
        <f ca="1">D4387*RANDBETWEEN(VLOOKUP($B4387,Hotel!$A$1:$I$13,8,0),VLOOKUP($B4387,Hotel!$A$1:$I$13,9,0))</f>
        <v>24618</v>
      </c>
      <c r="F4387" s="1" t="str">
        <f ca="1">OFFSET(Vendedores!$A$1,RANDBETWEEN(2,12),0)</f>
        <v>v34</v>
      </c>
      <c r="G4387" s="1" t="str">
        <f ca="1">OFFSET(Empresa!$A$1,RANDBETWEEN(2,50),0)</f>
        <v>E800035</v>
      </c>
    </row>
    <row r="4388" spans="1:7" ht="14.25" customHeight="1" x14ac:dyDescent="0.25">
      <c r="A4388" s="5">
        <v>43107</v>
      </c>
      <c r="B4388" s="2">
        <v>10014</v>
      </c>
      <c r="C4388" s="1">
        <f>VLOOKUP(B4388,Hotel!$A$1:$G$13,7,0)</f>
        <v>113</v>
      </c>
      <c r="D4388" s="1">
        <f t="shared" ca="1" si="17"/>
        <v>87</v>
      </c>
      <c r="E4388" s="1">
        <f ca="1">D4388*RANDBETWEEN(VLOOKUP($B4388,Hotel!$A$1:$I$13,8,0),VLOOKUP($B4388,Hotel!$A$1:$I$13,9,0))</f>
        <v>33408</v>
      </c>
      <c r="F4388" s="1" t="str">
        <f ca="1">OFFSET(Vendedores!$A$1,RANDBETWEEN(2,12),0)</f>
        <v>v42</v>
      </c>
      <c r="G4388" s="1" t="str">
        <f ca="1">OFFSET(Empresa!$A$1,RANDBETWEEN(2,50),0)</f>
        <v>E800026</v>
      </c>
    </row>
    <row r="4389" spans="1:7" ht="14.25" customHeight="1" x14ac:dyDescent="0.25">
      <c r="A4389" s="5">
        <v>43108</v>
      </c>
      <c r="B4389" s="2">
        <v>10014</v>
      </c>
      <c r="C4389" s="1">
        <f>VLOOKUP(B4389,Hotel!$A$1:$G$13,7,0)</f>
        <v>113</v>
      </c>
      <c r="D4389" s="1">
        <f t="shared" ca="1" si="17"/>
        <v>60</v>
      </c>
      <c r="E4389" s="1">
        <f ca="1">D4389*RANDBETWEEN(VLOOKUP($B4389,Hotel!$A$1:$I$13,8,0),VLOOKUP($B4389,Hotel!$A$1:$I$13,9,0))</f>
        <v>21780</v>
      </c>
      <c r="F4389" s="1" t="str">
        <f ca="1">OFFSET(Vendedores!$A$1,RANDBETWEEN(2,12),0)</f>
        <v>v42</v>
      </c>
      <c r="G4389" s="1" t="str">
        <f ca="1">OFFSET(Empresa!$A$1,RANDBETWEEN(2,50),0)</f>
        <v>E800041</v>
      </c>
    </row>
    <row r="4390" spans="1:7" ht="14.25" customHeight="1" x14ac:dyDescent="0.25">
      <c r="A4390" s="5">
        <v>43109</v>
      </c>
      <c r="B4390" s="2">
        <v>10014</v>
      </c>
      <c r="C4390" s="1">
        <f>VLOOKUP(B4390,Hotel!$A$1:$G$13,7,0)</f>
        <v>113</v>
      </c>
      <c r="D4390" s="1">
        <f t="shared" ca="1" si="17"/>
        <v>95</v>
      </c>
      <c r="E4390" s="1">
        <f ca="1">D4390*RANDBETWEEN(VLOOKUP($B4390,Hotel!$A$1:$I$13,8,0),VLOOKUP($B4390,Hotel!$A$1:$I$13,9,0))</f>
        <v>34580</v>
      </c>
      <c r="F4390" s="1" t="str">
        <f ca="1">OFFSET(Vendedores!$A$1,RANDBETWEEN(2,12),0)</f>
        <v>v42</v>
      </c>
      <c r="G4390" s="1" t="str">
        <f ca="1">OFFSET(Empresa!$A$1,RANDBETWEEN(2,50),0)</f>
        <v>E800032</v>
      </c>
    </row>
    <row r="4391" spans="1:7" ht="14.25" customHeight="1" x14ac:dyDescent="0.25">
      <c r="A4391" s="5">
        <v>43110</v>
      </c>
      <c r="B4391" s="2">
        <v>10014</v>
      </c>
      <c r="C4391" s="1">
        <f>VLOOKUP(B4391,Hotel!$A$1:$G$13,7,0)</f>
        <v>113</v>
      </c>
      <c r="D4391" s="1">
        <f t="shared" ca="1" si="17"/>
        <v>108</v>
      </c>
      <c r="E4391" s="1">
        <f ca="1">D4391*RANDBETWEEN(VLOOKUP($B4391,Hotel!$A$1:$I$13,8,0),VLOOKUP($B4391,Hotel!$A$1:$I$13,9,0))</f>
        <v>38772</v>
      </c>
      <c r="F4391" s="1" t="str">
        <f ca="1">OFFSET(Vendedores!$A$1,RANDBETWEEN(2,12),0)</f>
        <v>v40</v>
      </c>
      <c r="G4391" s="1" t="str">
        <f ca="1">OFFSET(Empresa!$A$1,RANDBETWEEN(2,50),0)</f>
        <v>E800016</v>
      </c>
    </row>
    <row r="4392" spans="1:7" ht="14.25" customHeight="1" x14ac:dyDescent="0.25">
      <c r="A4392" s="5">
        <v>43111</v>
      </c>
      <c r="B4392" s="2">
        <v>10014</v>
      </c>
      <c r="C4392" s="1">
        <f>VLOOKUP(B4392,Hotel!$A$1:$G$13,7,0)</f>
        <v>113</v>
      </c>
      <c r="D4392" s="1">
        <f t="shared" ca="1" si="17"/>
        <v>77</v>
      </c>
      <c r="E4392" s="1">
        <f ca="1">D4392*RANDBETWEEN(VLOOKUP($B4392,Hotel!$A$1:$I$13,8,0),VLOOKUP($B4392,Hotel!$A$1:$I$13,9,0))</f>
        <v>31108</v>
      </c>
      <c r="F4392" s="1" t="str">
        <f ca="1">OFFSET(Vendedores!$A$1,RANDBETWEEN(2,12),0)</f>
        <v>v35</v>
      </c>
      <c r="G4392" s="1" t="str">
        <f ca="1">OFFSET(Empresa!$A$1,RANDBETWEEN(2,50),0)</f>
        <v>E800039</v>
      </c>
    </row>
    <row r="4393" spans="1:7" ht="14.25" customHeight="1" x14ac:dyDescent="0.25">
      <c r="A4393" s="5">
        <v>43112</v>
      </c>
      <c r="B4393" s="2">
        <v>10014</v>
      </c>
      <c r="C4393" s="1">
        <f>VLOOKUP(B4393,Hotel!$A$1:$G$13,7,0)</f>
        <v>113</v>
      </c>
      <c r="D4393" s="1">
        <f t="shared" ca="1" si="17"/>
        <v>87</v>
      </c>
      <c r="E4393" s="1">
        <f ca="1">D4393*RANDBETWEEN(VLOOKUP($B4393,Hotel!$A$1:$I$13,8,0),VLOOKUP($B4393,Hotel!$A$1:$I$13,9,0))</f>
        <v>31755</v>
      </c>
      <c r="F4393" s="1" t="str">
        <f ca="1">OFFSET(Vendedores!$A$1,RANDBETWEEN(2,12),0)</f>
        <v>v42</v>
      </c>
      <c r="G4393" s="1" t="str">
        <f ca="1">OFFSET(Empresa!$A$1,RANDBETWEEN(2,50),0)</f>
        <v>E800039</v>
      </c>
    </row>
    <row r="4394" spans="1:7" ht="14.25" customHeight="1" x14ac:dyDescent="0.25">
      <c r="A4394" s="5">
        <v>43113</v>
      </c>
      <c r="B4394" s="2">
        <v>10014</v>
      </c>
      <c r="C4394" s="1">
        <f>VLOOKUP(B4394,Hotel!$A$1:$G$13,7,0)</f>
        <v>113</v>
      </c>
      <c r="D4394" s="1">
        <f t="shared" ca="1" si="17"/>
        <v>78</v>
      </c>
      <c r="E4394" s="1">
        <f ca="1">D4394*RANDBETWEEN(VLOOKUP($B4394,Hotel!$A$1:$I$13,8,0),VLOOKUP($B4394,Hotel!$A$1:$I$13,9,0))</f>
        <v>29484</v>
      </c>
      <c r="F4394" s="1" t="str">
        <f ca="1">OFFSET(Vendedores!$A$1,RANDBETWEEN(2,12),0)</f>
        <v>v34</v>
      </c>
      <c r="G4394" s="1" t="str">
        <f ca="1">OFFSET(Empresa!$A$1,RANDBETWEEN(2,50),0)</f>
        <v>E800016</v>
      </c>
    </row>
    <row r="4395" spans="1:7" ht="14.25" customHeight="1" x14ac:dyDescent="0.25">
      <c r="A4395" s="5">
        <v>43114</v>
      </c>
      <c r="B4395" s="2">
        <v>10014</v>
      </c>
      <c r="C4395" s="1">
        <f>VLOOKUP(B4395,Hotel!$A$1:$G$13,7,0)</f>
        <v>113</v>
      </c>
      <c r="D4395" s="1">
        <f t="shared" ca="1" si="17"/>
        <v>66</v>
      </c>
      <c r="E4395" s="1">
        <f ca="1">D4395*RANDBETWEEN(VLOOKUP($B4395,Hotel!$A$1:$I$13,8,0),VLOOKUP($B4395,Hotel!$A$1:$I$13,9,0))</f>
        <v>22638</v>
      </c>
      <c r="F4395" s="1" t="str">
        <f ca="1">OFFSET(Vendedores!$A$1,RANDBETWEEN(2,12),0)</f>
        <v>v35</v>
      </c>
      <c r="G4395" s="1" t="str">
        <f ca="1">OFFSET(Empresa!$A$1,RANDBETWEEN(2,50),0)</f>
        <v>E800017</v>
      </c>
    </row>
    <row r="4396" spans="1:7" ht="14.25" customHeight="1" x14ac:dyDescent="0.25">
      <c r="A4396" s="5">
        <v>43115</v>
      </c>
      <c r="B4396" s="2">
        <v>10014</v>
      </c>
      <c r="C4396" s="1">
        <f>VLOOKUP(B4396,Hotel!$A$1:$G$13,7,0)</f>
        <v>113</v>
      </c>
      <c r="D4396" s="1">
        <f t="shared" ca="1" si="17"/>
        <v>77</v>
      </c>
      <c r="E4396" s="1">
        <f ca="1">D4396*RANDBETWEEN(VLOOKUP($B4396,Hotel!$A$1:$I$13,8,0),VLOOKUP($B4396,Hotel!$A$1:$I$13,9,0))</f>
        <v>29722</v>
      </c>
      <c r="F4396" s="1" t="str">
        <f ca="1">OFFSET(Vendedores!$A$1,RANDBETWEEN(2,12),0)</f>
        <v>v32</v>
      </c>
      <c r="G4396" s="1" t="str">
        <f ca="1">OFFSET(Empresa!$A$1,RANDBETWEEN(2,50),0)</f>
        <v>E800032</v>
      </c>
    </row>
    <row r="4397" spans="1:7" ht="14.25" customHeight="1" x14ac:dyDescent="0.25">
      <c r="A4397" s="5">
        <v>43116</v>
      </c>
      <c r="B4397" s="2">
        <v>10014</v>
      </c>
      <c r="C4397" s="1">
        <f>VLOOKUP(B4397,Hotel!$A$1:$G$13,7,0)</f>
        <v>113</v>
      </c>
      <c r="D4397" s="1">
        <f t="shared" ca="1" si="17"/>
        <v>85</v>
      </c>
      <c r="E4397" s="1">
        <f ca="1">D4397*RANDBETWEEN(VLOOKUP($B4397,Hotel!$A$1:$I$13,8,0),VLOOKUP($B4397,Hotel!$A$1:$I$13,9,0))</f>
        <v>30005</v>
      </c>
      <c r="F4397" s="1" t="str">
        <f ca="1">OFFSET(Vendedores!$A$1,RANDBETWEEN(2,12),0)</f>
        <v>v38</v>
      </c>
      <c r="G4397" s="1" t="str">
        <f ca="1">OFFSET(Empresa!$A$1,RANDBETWEEN(2,50),0)</f>
        <v>E800015</v>
      </c>
    </row>
    <row r="4398" spans="1:7" ht="14.25" customHeight="1" x14ac:dyDescent="0.25">
      <c r="A4398" s="5">
        <v>43117</v>
      </c>
      <c r="B4398" s="2">
        <v>10014</v>
      </c>
      <c r="C4398" s="1">
        <f>VLOOKUP(B4398,Hotel!$A$1:$G$13,7,0)</f>
        <v>113</v>
      </c>
      <c r="D4398" s="1">
        <f t="shared" ca="1" si="17"/>
        <v>97</v>
      </c>
      <c r="E4398" s="1">
        <f ca="1">D4398*RANDBETWEEN(VLOOKUP($B4398,Hotel!$A$1:$I$13,8,0),VLOOKUP($B4398,Hotel!$A$1:$I$13,9,0))</f>
        <v>36181</v>
      </c>
      <c r="F4398" s="1" t="str">
        <f ca="1">OFFSET(Vendedores!$A$1,RANDBETWEEN(2,12),0)</f>
        <v>v37</v>
      </c>
      <c r="G4398" s="1" t="str">
        <f ca="1">OFFSET(Empresa!$A$1,RANDBETWEEN(2,50),0)</f>
        <v>E800016</v>
      </c>
    </row>
    <row r="4399" spans="1:7" ht="14.25" customHeight="1" x14ac:dyDescent="0.25">
      <c r="A4399" s="5">
        <v>43118</v>
      </c>
      <c r="B4399" s="2">
        <v>10014</v>
      </c>
      <c r="C4399" s="1">
        <f>VLOOKUP(B4399,Hotel!$A$1:$G$13,7,0)</f>
        <v>113</v>
      </c>
      <c r="D4399" s="1">
        <f t="shared" ca="1" si="17"/>
        <v>58</v>
      </c>
      <c r="E4399" s="1">
        <f ca="1">D4399*RANDBETWEEN(VLOOKUP($B4399,Hotel!$A$1:$I$13,8,0),VLOOKUP($B4399,Hotel!$A$1:$I$13,9,0))</f>
        <v>20648</v>
      </c>
      <c r="F4399" s="1" t="str">
        <f ca="1">OFFSET(Vendedores!$A$1,RANDBETWEEN(2,12),0)</f>
        <v>v42</v>
      </c>
      <c r="G4399" s="1" t="str">
        <f ca="1">OFFSET(Empresa!$A$1,RANDBETWEEN(2,50),0)</f>
        <v>E800003</v>
      </c>
    </row>
    <row r="4400" spans="1:7" ht="14.25" customHeight="1" x14ac:dyDescent="0.25">
      <c r="A4400" s="5">
        <v>43119</v>
      </c>
      <c r="B4400" s="2">
        <v>10014</v>
      </c>
      <c r="C4400" s="1">
        <f>VLOOKUP(B4400,Hotel!$A$1:$G$13,7,0)</f>
        <v>113</v>
      </c>
      <c r="D4400" s="1">
        <f t="shared" ca="1" si="17"/>
        <v>59</v>
      </c>
      <c r="E4400" s="1">
        <f ca="1">D4400*RANDBETWEEN(VLOOKUP($B4400,Hotel!$A$1:$I$13,8,0),VLOOKUP($B4400,Hotel!$A$1:$I$13,9,0))</f>
        <v>23128</v>
      </c>
      <c r="F4400" s="1" t="str">
        <f ca="1">OFFSET(Vendedores!$A$1,RANDBETWEEN(2,12),0)</f>
        <v>v38</v>
      </c>
      <c r="G4400" s="1" t="str">
        <f ca="1">OFFSET(Empresa!$A$1,RANDBETWEEN(2,50),0)</f>
        <v>E800038</v>
      </c>
    </row>
    <row r="4401" spans="1:7" ht="14.25" customHeight="1" x14ac:dyDescent="0.25">
      <c r="A4401" s="5">
        <v>43120</v>
      </c>
      <c r="B4401" s="2">
        <v>10014</v>
      </c>
      <c r="C4401" s="1">
        <f>VLOOKUP(B4401,Hotel!$A$1:$G$13,7,0)</f>
        <v>113</v>
      </c>
      <c r="D4401" s="1">
        <f t="shared" ca="1" si="17"/>
        <v>59</v>
      </c>
      <c r="E4401" s="1">
        <f ca="1">D4401*RANDBETWEEN(VLOOKUP($B4401,Hotel!$A$1:$I$13,8,0),VLOOKUP($B4401,Hotel!$A$1:$I$13,9,0))</f>
        <v>23600</v>
      </c>
      <c r="F4401" s="1" t="str">
        <f ca="1">OFFSET(Vendedores!$A$1,RANDBETWEEN(2,12),0)</f>
        <v>v38</v>
      </c>
      <c r="G4401" s="1" t="str">
        <f ca="1">OFFSET(Empresa!$A$1,RANDBETWEEN(2,50),0)</f>
        <v>E800047</v>
      </c>
    </row>
    <row r="4402" spans="1:7" ht="14.25" customHeight="1" x14ac:dyDescent="0.25">
      <c r="A4402" s="5">
        <v>43121</v>
      </c>
      <c r="B4402" s="2">
        <v>10014</v>
      </c>
      <c r="C4402" s="1">
        <f>VLOOKUP(B4402,Hotel!$A$1:$G$13,7,0)</f>
        <v>113</v>
      </c>
      <c r="D4402" s="1">
        <f t="shared" ca="1" si="17"/>
        <v>68</v>
      </c>
      <c r="E4402" s="1">
        <f ca="1">D4402*RANDBETWEEN(VLOOKUP($B4402,Hotel!$A$1:$I$13,8,0),VLOOKUP($B4402,Hotel!$A$1:$I$13,9,0))</f>
        <v>25704</v>
      </c>
      <c r="F4402" s="1" t="str">
        <f ca="1">OFFSET(Vendedores!$A$1,RANDBETWEEN(2,12),0)</f>
        <v>v42</v>
      </c>
      <c r="G4402" s="1" t="str">
        <f ca="1">OFFSET(Empresa!$A$1,RANDBETWEEN(2,50),0)</f>
        <v>E800047</v>
      </c>
    </row>
    <row r="4403" spans="1:7" ht="14.25" customHeight="1" x14ac:dyDescent="0.25">
      <c r="A4403" s="5">
        <v>43122</v>
      </c>
      <c r="B4403" s="2">
        <v>10014</v>
      </c>
      <c r="C4403" s="1">
        <f>VLOOKUP(B4403,Hotel!$A$1:$G$13,7,0)</f>
        <v>113</v>
      </c>
      <c r="D4403" s="1">
        <f t="shared" ca="1" si="17"/>
        <v>112</v>
      </c>
      <c r="E4403" s="1">
        <f ca="1">D4403*RANDBETWEEN(VLOOKUP($B4403,Hotel!$A$1:$I$13,8,0),VLOOKUP($B4403,Hotel!$A$1:$I$13,9,0))</f>
        <v>42896</v>
      </c>
      <c r="F4403" s="1" t="str">
        <f ca="1">OFFSET(Vendedores!$A$1,RANDBETWEEN(2,12),0)</f>
        <v>v33</v>
      </c>
      <c r="G4403" s="1" t="str">
        <f ca="1">OFFSET(Empresa!$A$1,RANDBETWEEN(2,50),0)</f>
        <v>E800017</v>
      </c>
    </row>
    <row r="4404" spans="1:7" ht="14.25" customHeight="1" x14ac:dyDescent="0.25">
      <c r="A4404" s="5">
        <v>43123</v>
      </c>
      <c r="B4404" s="2">
        <v>10014</v>
      </c>
      <c r="C4404" s="1">
        <f>VLOOKUP(B4404,Hotel!$A$1:$G$13,7,0)</f>
        <v>113</v>
      </c>
      <c r="D4404" s="1">
        <f t="shared" ca="1" si="17"/>
        <v>60</v>
      </c>
      <c r="E4404" s="1">
        <f ca="1">D4404*RANDBETWEEN(VLOOKUP($B4404,Hotel!$A$1:$I$13,8,0),VLOOKUP($B4404,Hotel!$A$1:$I$13,9,0))</f>
        <v>24900</v>
      </c>
      <c r="F4404" s="1" t="str">
        <f ca="1">OFFSET(Vendedores!$A$1,RANDBETWEEN(2,12),0)</f>
        <v>v37</v>
      </c>
      <c r="G4404" s="1" t="str">
        <f ca="1">OFFSET(Empresa!$A$1,RANDBETWEEN(2,50),0)</f>
        <v>E800027</v>
      </c>
    </row>
    <row r="4405" spans="1:7" ht="14.25" customHeight="1" x14ac:dyDescent="0.25">
      <c r="A4405" s="5">
        <v>43124</v>
      </c>
      <c r="B4405" s="2">
        <v>10014</v>
      </c>
      <c r="C4405" s="1">
        <f>VLOOKUP(B4405,Hotel!$A$1:$G$13,7,0)</f>
        <v>113</v>
      </c>
      <c r="D4405" s="1">
        <f t="shared" ca="1" si="17"/>
        <v>50</v>
      </c>
      <c r="E4405" s="1">
        <f ca="1">D4405*RANDBETWEEN(VLOOKUP($B4405,Hotel!$A$1:$I$13,8,0),VLOOKUP($B4405,Hotel!$A$1:$I$13,9,0))</f>
        <v>19550</v>
      </c>
      <c r="F4405" s="1" t="str">
        <f ca="1">OFFSET(Vendedores!$A$1,RANDBETWEEN(2,12),0)</f>
        <v>v32</v>
      </c>
      <c r="G4405" s="1" t="str">
        <f ca="1">OFFSET(Empresa!$A$1,RANDBETWEEN(2,50),0)</f>
        <v>E800027</v>
      </c>
    </row>
    <row r="4406" spans="1:7" ht="14.25" customHeight="1" x14ac:dyDescent="0.25">
      <c r="A4406" s="5">
        <v>43125</v>
      </c>
      <c r="B4406" s="2">
        <v>10014</v>
      </c>
      <c r="C4406" s="1">
        <f>VLOOKUP(B4406,Hotel!$A$1:$G$13,7,0)</f>
        <v>113</v>
      </c>
      <c r="D4406" s="1">
        <f t="shared" ca="1" si="17"/>
        <v>55</v>
      </c>
      <c r="E4406" s="1">
        <f ca="1">D4406*RANDBETWEEN(VLOOKUP($B4406,Hotel!$A$1:$I$13,8,0),VLOOKUP($B4406,Hotel!$A$1:$I$13,9,0))</f>
        <v>21395</v>
      </c>
      <c r="F4406" s="1" t="str">
        <f ca="1">OFFSET(Vendedores!$A$1,RANDBETWEEN(2,12),0)</f>
        <v>v41</v>
      </c>
      <c r="G4406" s="1" t="str">
        <f ca="1">OFFSET(Empresa!$A$1,RANDBETWEEN(2,50),0)</f>
        <v>E800035</v>
      </c>
    </row>
    <row r="4407" spans="1:7" ht="14.25" customHeight="1" x14ac:dyDescent="0.25">
      <c r="A4407" s="5">
        <v>43126</v>
      </c>
      <c r="B4407" s="2">
        <v>10014</v>
      </c>
      <c r="C4407" s="1">
        <f>VLOOKUP(B4407,Hotel!$A$1:$G$13,7,0)</f>
        <v>113</v>
      </c>
      <c r="D4407" s="1">
        <f t="shared" ca="1" si="17"/>
        <v>57</v>
      </c>
      <c r="E4407" s="1">
        <f ca="1">D4407*RANDBETWEEN(VLOOKUP($B4407,Hotel!$A$1:$I$13,8,0),VLOOKUP($B4407,Hotel!$A$1:$I$13,9,0))</f>
        <v>20463</v>
      </c>
      <c r="F4407" s="1" t="str">
        <f ca="1">OFFSET(Vendedores!$A$1,RANDBETWEEN(2,12),0)</f>
        <v>v36</v>
      </c>
      <c r="G4407" s="1" t="str">
        <f ca="1">OFFSET(Empresa!$A$1,RANDBETWEEN(2,50),0)</f>
        <v>E800019</v>
      </c>
    </row>
    <row r="4408" spans="1:7" ht="14.25" customHeight="1" x14ac:dyDescent="0.25">
      <c r="A4408" s="5">
        <v>43127</v>
      </c>
      <c r="B4408" s="2">
        <v>10014</v>
      </c>
      <c r="C4408" s="1">
        <f>VLOOKUP(B4408,Hotel!$A$1:$G$13,7,0)</f>
        <v>113</v>
      </c>
      <c r="D4408" s="1">
        <f t="shared" ca="1" si="17"/>
        <v>55</v>
      </c>
      <c r="E4408" s="1">
        <f ca="1">D4408*RANDBETWEEN(VLOOKUP($B4408,Hotel!$A$1:$I$13,8,0),VLOOKUP($B4408,Hotel!$A$1:$I$13,9,0))</f>
        <v>22715</v>
      </c>
      <c r="F4408" s="1" t="str">
        <f ca="1">OFFSET(Vendedores!$A$1,RANDBETWEEN(2,12),0)</f>
        <v>v36</v>
      </c>
      <c r="G4408" s="1" t="str">
        <f ca="1">OFFSET(Empresa!$A$1,RANDBETWEEN(2,50),0)</f>
        <v>E800045</v>
      </c>
    </row>
    <row r="4409" spans="1:7" ht="14.25" customHeight="1" x14ac:dyDescent="0.25">
      <c r="A4409" s="5">
        <v>43128</v>
      </c>
      <c r="B4409" s="2">
        <v>10014</v>
      </c>
      <c r="C4409" s="1">
        <f>VLOOKUP(B4409,Hotel!$A$1:$G$13,7,0)</f>
        <v>113</v>
      </c>
      <c r="D4409" s="1">
        <f t="shared" ca="1" si="17"/>
        <v>82</v>
      </c>
      <c r="E4409" s="1">
        <f ca="1">D4409*RANDBETWEEN(VLOOKUP($B4409,Hotel!$A$1:$I$13,8,0),VLOOKUP($B4409,Hotel!$A$1:$I$13,9,0))</f>
        <v>30586</v>
      </c>
      <c r="F4409" s="1" t="str">
        <f ca="1">OFFSET(Vendedores!$A$1,RANDBETWEEN(2,12),0)</f>
        <v>v32</v>
      </c>
      <c r="G4409" s="1" t="str">
        <f ca="1">OFFSET(Empresa!$A$1,RANDBETWEEN(2,50),0)</f>
        <v>E800028</v>
      </c>
    </row>
    <row r="4410" spans="1:7" ht="14.25" customHeight="1" x14ac:dyDescent="0.25">
      <c r="A4410" s="5">
        <v>43129</v>
      </c>
      <c r="B4410" s="2">
        <v>10014</v>
      </c>
      <c r="C4410" s="1">
        <f>VLOOKUP(B4410,Hotel!$A$1:$G$13,7,0)</f>
        <v>113</v>
      </c>
      <c r="D4410" s="1">
        <f t="shared" ca="1" si="17"/>
        <v>72</v>
      </c>
      <c r="E4410" s="1">
        <f ca="1">D4410*RANDBETWEEN(VLOOKUP($B4410,Hotel!$A$1:$I$13,8,0),VLOOKUP($B4410,Hotel!$A$1:$I$13,9,0))</f>
        <v>28008</v>
      </c>
      <c r="F4410" s="1" t="str">
        <f ca="1">OFFSET(Vendedores!$A$1,RANDBETWEEN(2,12),0)</f>
        <v>v34</v>
      </c>
      <c r="G4410" s="1" t="str">
        <f ca="1">OFFSET(Empresa!$A$1,RANDBETWEEN(2,50),0)</f>
        <v>E800027</v>
      </c>
    </row>
    <row r="4411" spans="1:7" ht="14.25" customHeight="1" x14ac:dyDescent="0.25">
      <c r="A4411" s="5">
        <v>43130</v>
      </c>
      <c r="B4411" s="2">
        <v>10014</v>
      </c>
      <c r="C4411" s="1">
        <f>VLOOKUP(B4411,Hotel!$A$1:$G$13,7,0)</f>
        <v>113</v>
      </c>
      <c r="D4411" s="1">
        <f t="shared" ca="1" si="17"/>
        <v>75</v>
      </c>
      <c r="E4411" s="1">
        <f ca="1">D4411*RANDBETWEEN(VLOOKUP($B4411,Hotel!$A$1:$I$13,8,0),VLOOKUP($B4411,Hotel!$A$1:$I$13,9,0))</f>
        <v>29550</v>
      </c>
      <c r="F4411" s="1" t="str">
        <f ca="1">OFFSET(Vendedores!$A$1,RANDBETWEEN(2,12),0)</f>
        <v>v35</v>
      </c>
      <c r="G4411" s="1" t="str">
        <f ca="1">OFFSET(Empresa!$A$1,RANDBETWEEN(2,50),0)</f>
        <v>E800028</v>
      </c>
    </row>
    <row r="4412" spans="1:7" ht="14.25" customHeight="1" x14ac:dyDescent="0.25">
      <c r="A4412" s="5">
        <v>43131</v>
      </c>
      <c r="B4412" s="2">
        <v>10014</v>
      </c>
      <c r="C4412" s="1">
        <f>VLOOKUP(B4412,Hotel!$A$1:$G$13,7,0)</f>
        <v>113</v>
      </c>
      <c r="D4412" s="1">
        <f t="shared" ca="1" si="17"/>
        <v>108</v>
      </c>
      <c r="E4412" s="1">
        <f ca="1">D4412*RANDBETWEEN(VLOOKUP($B4412,Hotel!$A$1:$I$13,8,0),VLOOKUP($B4412,Hotel!$A$1:$I$13,9,0))</f>
        <v>43848</v>
      </c>
      <c r="F4412" s="1" t="str">
        <f ca="1">OFFSET(Vendedores!$A$1,RANDBETWEEN(2,12),0)</f>
        <v>v35</v>
      </c>
      <c r="G4412" s="1" t="str">
        <f ca="1">OFFSET(Empresa!$A$1,RANDBETWEEN(2,50),0)</f>
        <v>E800007</v>
      </c>
    </row>
    <row r="4413" spans="1:7" ht="14.25" customHeight="1" x14ac:dyDescent="0.25">
      <c r="A4413" s="5">
        <v>43132</v>
      </c>
      <c r="B4413" s="2">
        <v>10014</v>
      </c>
      <c r="C4413" s="1">
        <f>VLOOKUP(B4413,Hotel!$A$1:$G$13,7,0)</f>
        <v>113</v>
      </c>
      <c r="D4413" s="1">
        <f t="shared" ca="1" si="17"/>
        <v>61</v>
      </c>
      <c r="E4413" s="1">
        <f ca="1">D4413*RANDBETWEEN(VLOOKUP($B4413,Hotel!$A$1:$I$13,8,0),VLOOKUP($B4413,Hotel!$A$1:$I$13,9,0))</f>
        <v>21106</v>
      </c>
      <c r="F4413" s="1" t="str">
        <f ca="1">OFFSET(Vendedores!$A$1,RANDBETWEEN(2,12),0)</f>
        <v>v32</v>
      </c>
      <c r="G4413" s="1" t="str">
        <f ca="1">OFFSET(Empresa!$A$1,RANDBETWEEN(2,50),0)</f>
        <v>E800025</v>
      </c>
    </row>
    <row r="4414" spans="1:7" ht="14.25" customHeight="1" x14ac:dyDescent="0.25">
      <c r="A4414" s="5">
        <v>43133</v>
      </c>
      <c r="B4414" s="2">
        <v>10014</v>
      </c>
      <c r="C4414" s="1">
        <f>VLOOKUP(B4414,Hotel!$A$1:$G$13,7,0)</f>
        <v>113</v>
      </c>
      <c r="D4414" s="1">
        <f t="shared" ca="1" si="17"/>
        <v>60</v>
      </c>
      <c r="E4414" s="1">
        <f ca="1">D4414*RANDBETWEEN(VLOOKUP($B4414,Hotel!$A$1:$I$13,8,0),VLOOKUP($B4414,Hotel!$A$1:$I$13,9,0))</f>
        <v>21540</v>
      </c>
      <c r="F4414" s="1" t="str">
        <f ca="1">OFFSET(Vendedores!$A$1,RANDBETWEEN(2,12),0)</f>
        <v>v41</v>
      </c>
      <c r="G4414" s="1" t="str">
        <f ca="1">OFFSET(Empresa!$A$1,RANDBETWEEN(2,50),0)</f>
        <v>E800010</v>
      </c>
    </row>
    <row r="4415" spans="1:7" ht="14.25" customHeight="1" x14ac:dyDescent="0.25">
      <c r="A4415" s="5">
        <v>43134</v>
      </c>
      <c r="B4415" s="2">
        <v>10014</v>
      </c>
      <c r="C4415" s="1">
        <f>VLOOKUP(B4415,Hotel!$A$1:$G$13,7,0)</f>
        <v>113</v>
      </c>
      <c r="D4415" s="1">
        <f t="shared" ca="1" si="17"/>
        <v>90</v>
      </c>
      <c r="E4415" s="1">
        <f ca="1">D4415*RANDBETWEEN(VLOOKUP($B4415,Hotel!$A$1:$I$13,8,0),VLOOKUP($B4415,Hotel!$A$1:$I$13,9,0))</f>
        <v>31950</v>
      </c>
      <c r="F4415" s="1" t="str">
        <f ca="1">OFFSET(Vendedores!$A$1,RANDBETWEEN(2,12),0)</f>
        <v>v39</v>
      </c>
      <c r="G4415" s="1" t="str">
        <f ca="1">OFFSET(Empresa!$A$1,RANDBETWEEN(2,50),0)</f>
        <v>E800024</v>
      </c>
    </row>
    <row r="4416" spans="1:7" ht="14.25" customHeight="1" x14ac:dyDescent="0.25">
      <c r="A4416" s="5">
        <v>43135</v>
      </c>
      <c r="B4416" s="2">
        <v>10014</v>
      </c>
      <c r="C4416" s="1">
        <f>VLOOKUP(B4416,Hotel!$A$1:$G$13,7,0)</f>
        <v>113</v>
      </c>
      <c r="D4416" s="1">
        <f t="shared" ca="1" si="17"/>
        <v>58</v>
      </c>
      <c r="E4416" s="1">
        <f ca="1">D4416*RANDBETWEEN(VLOOKUP($B4416,Hotel!$A$1:$I$13,8,0),VLOOKUP($B4416,Hotel!$A$1:$I$13,9,0))</f>
        <v>20706</v>
      </c>
      <c r="F4416" s="1" t="str">
        <f ca="1">OFFSET(Vendedores!$A$1,RANDBETWEEN(2,12),0)</f>
        <v>v32</v>
      </c>
      <c r="G4416" s="1" t="str">
        <f ca="1">OFFSET(Empresa!$A$1,RANDBETWEEN(2,50),0)</f>
        <v>E800028</v>
      </c>
    </row>
    <row r="4417" spans="1:7" ht="14.25" customHeight="1" x14ac:dyDescent="0.25">
      <c r="A4417" s="5">
        <v>43136</v>
      </c>
      <c r="B4417" s="2">
        <v>10014</v>
      </c>
      <c r="C4417" s="1">
        <f>VLOOKUP(B4417,Hotel!$A$1:$G$13,7,0)</f>
        <v>113</v>
      </c>
      <c r="D4417" s="1">
        <f t="shared" ca="1" si="17"/>
        <v>38</v>
      </c>
      <c r="E4417" s="1">
        <f ca="1">D4417*RANDBETWEEN(VLOOKUP($B4417,Hotel!$A$1:$I$13,8,0),VLOOKUP($B4417,Hotel!$A$1:$I$13,9,0))</f>
        <v>13680</v>
      </c>
      <c r="F4417" s="1" t="str">
        <f ca="1">OFFSET(Vendedores!$A$1,RANDBETWEEN(2,12),0)</f>
        <v>v32</v>
      </c>
      <c r="G4417" s="1" t="str">
        <f ca="1">OFFSET(Empresa!$A$1,RANDBETWEEN(2,50),0)</f>
        <v>E800028</v>
      </c>
    </row>
    <row r="4418" spans="1:7" ht="14.25" customHeight="1" x14ac:dyDescent="0.25">
      <c r="A4418" s="5">
        <v>43137</v>
      </c>
      <c r="B4418" s="2">
        <v>10014</v>
      </c>
      <c r="C4418" s="1">
        <f>VLOOKUP(B4418,Hotel!$A$1:$G$13,7,0)</f>
        <v>113</v>
      </c>
      <c r="D4418" s="1">
        <f t="shared" ca="1" si="17"/>
        <v>73</v>
      </c>
      <c r="E4418" s="1">
        <f ca="1">D4418*RANDBETWEEN(VLOOKUP($B4418,Hotel!$A$1:$I$13,8,0),VLOOKUP($B4418,Hotel!$A$1:$I$13,9,0))</f>
        <v>25915</v>
      </c>
      <c r="F4418" s="1" t="str">
        <f ca="1">OFFSET(Vendedores!$A$1,RANDBETWEEN(2,12),0)</f>
        <v>v39</v>
      </c>
      <c r="G4418" s="1" t="str">
        <f ca="1">OFFSET(Empresa!$A$1,RANDBETWEEN(2,50),0)</f>
        <v>E800018</v>
      </c>
    </row>
    <row r="4419" spans="1:7" ht="14.25" customHeight="1" x14ac:dyDescent="0.25">
      <c r="A4419" s="5">
        <v>43138</v>
      </c>
      <c r="B4419" s="2">
        <v>10014</v>
      </c>
      <c r="C4419" s="1">
        <f>VLOOKUP(B4419,Hotel!$A$1:$G$13,7,0)</f>
        <v>113</v>
      </c>
      <c r="D4419" s="1">
        <f t="shared" ca="1" si="17"/>
        <v>73</v>
      </c>
      <c r="E4419" s="1">
        <f ca="1">D4419*RANDBETWEEN(VLOOKUP($B4419,Hotel!$A$1:$I$13,8,0),VLOOKUP($B4419,Hotel!$A$1:$I$13,9,0))</f>
        <v>30076</v>
      </c>
      <c r="F4419" s="1" t="str">
        <f ca="1">OFFSET(Vendedores!$A$1,RANDBETWEEN(2,12),0)</f>
        <v>v36</v>
      </c>
      <c r="G4419" s="1" t="str">
        <f ca="1">OFFSET(Empresa!$A$1,RANDBETWEEN(2,50),0)</f>
        <v>E800019</v>
      </c>
    </row>
    <row r="4420" spans="1:7" ht="14.25" customHeight="1" x14ac:dyDescent="0.25">
      <c r="A4420" s="5">
        <v>43139</v>
      </c>
      <c r="B4420" s="2">
        <v>10014</v>
      </c>
      <c r="C4420" s="1">
        <f>VLOOKUP(B4420,Hotel!$A$1:$G$13,7,0)</f>
        <v>113</v>
      </c>
      <c r="D4420" s="1">
        <f t="shared" ca="1" si="17"/>
        <v>62</v>
      </c>
      <c r="E4420" s="1">
        <f ca="1">D4420*RANDBETWEEN(VLOOKUP($B4420,Hotel!$A$1:$I$13,8,0),VLOOKUP($B4420,Hotel!$A$1:$I$13,9,0))</f>
        <v>22754</v>
      </c>
      <c r="F4420" s="1" t="str">
        <f ca="1">OFFSET(Vendedores!$A$1,RANDBETWEEN(2,12),0)</f>
        <v>v32</v>
      </c>
      <c r="G4420" s="1" t="str">
        <f ca="1">OFFSET(Empresa!$A$1,RANDBETWEEN(2,50),0)</f>
        <v>E800023</v>
      </c>
    </row>
    <row r="4421" spans="1:7" ht="14.25" customHeight="1" x14ac:dyDescent="0.25">
      <c r="A4421" s="5">
        <v>43140</v>
      </c>
      <c r="B4421" s="2">
        <v>10014</v>
      </c>
      <c r="C4421" s="1">
        <f>VLOOKUP(B4421,Hotel!$A$1:$G$13,7,0)</f>
        <v>113</v>
      </c>
      <c r="D4421" s="1">
        <f t="shared" ca="1" si="17"/>
        <v>58</v>
      </c>
      <c r="E4421" s="1">
        <f ca="1">D4421*RANDBETWEEN(VLOOKUP($B4421,Hotel!$A$1:$I$13,8,0),VLOOKUP($B4421,Hotel!$A$1:$I$13,9,0))</f>
        <v>23664</v>
      </c>
      <c r="F4421" s="1" t="str">
        <f ca="1">OFFSET(Vendedores!$A$1,RANDBETWEEN(2,12),0)</f>
        <v>v34</v>
      </c>
      <c r="G4421" s="1" t="str">
        <f ca="1">OFFSET(Empresa!$A$1,RANDBETWEEN(2,50),0)</f>
        <v>E800032</v>
      </c>
    </row>
    <row r="4422" spans="1:7" ht="14.25" customHeight="1" x14ac:dyDescent="0.25">
      <c r="A4422" s="5">
        <v>43141</v>
      </c>
      <c r="B4422" s="2">
        <v>10014</v>
      </c>
      <c r="C4422" s="1">
        <f>VLOOKUP(B4422,Hotel!$A$1:$G$13,7,0)</f>
        <v>113</v>
      </c>
      <c r="D4422" s="1">
        <f t="shared" ca="1" si="17"/>
        <v>35</v>
      </c>
      <c r="E4422" s="1">
        <f ca="1">D4422*RANDBETWEEN(VLOOKUP($B4422,Hotel!$A$1:$I$13,8,0),VLOOKUP($B4422,Hotel!$A$1:$I$13,9,0))</f>
        <v>14455</v>
      </c>
      <c r="F4422" s="1" t="str">
        <f ca="1">OFFSET(Vendedores!$A$1,RANDBETWEEN(2,12),0)</f>
        <v>v38</v>
      </c>
      <c r="G4422" s="1" t="str">
        <f ca="1">OFFSET(Empresa!$A$1,RANDBETWEEN(2,50),0)</f>
        <v>E800027</v>
      </c>
    </row>
    <row r="4423" spans="1:7" ht="14.25" customHeight="1" x14ac:dyDescent="0.25">
      <c r="A4423" s="5">
        <v>43142</v>
      </c>
      <c r="B4423" s="2">
        <v>10014</v>
      </c>
      <c r="C4423" s="1">
        <f>VLOOKUP(B4423,Hotel!$A$1:$G$13,7,0)</f>
        <v>113</v>
      </c>
      <c r="D4423" s="1">
        <f t="shared" ca="1" si="17"/>
        <v>64</v>
      </c>
      <c r="E4423" s="1">
        <f ca="1">D4423*RANDBETWEEN(VLOOKUP($B4423,Hotel!$A$1:$I$13,8,0),VLOOKUP($B4423,Hotel!$A$1:$I$13,9,0))</f>
        <v>25856</v>
      </c>
      <c r="F4423" s="1" t="str">
        <f ca="1">OFFSET(Vendedores!$A$1,RANDBETWEEN(2,12),0)</f>
        <v>v34</v>
      </c>
      <c r="G4423" s="1" t="str">
        <f ca="1">OFFSET(Empresa!$A$1,RANDBETWEEN(2,50),0)</f>
        <v>E800011</v>
      </c>
    </row>
    <row r="4424" spans="1:7" ht="14.25" customHeight="1" x14ac:dyDescent="0.25">
      <c r="A4424" s="5">
        <v>43143</v>
      </c>
      <c r="B4424" s="2">
        <v>10014</v>
      </c>
      <c r="C4424" s="1">
        <f>VLOOKUP(B4424,Hotel!$A$1:$G$13,7,0)</f>
        <v>113</v>
      </c>
      <c r="D4424" s="1">
        <f t="shared" ca="1" si="17"/>
        <v>57</v>
      </c>
      <c r="E4424" s="1">
        <f ca="1">D4424*RANDBETWEEN(VLOOKUP($B4424,Hotel!$A$1:$I$13,8,0),VLOOKUP($B4424,Hotel!$A$1:$I$13,9,0))</f>
        <v>22629</v>
      </c>
      <c r="F4424" s="1" t="str">
        <f ca="1">OFFSET(Vendedores!$A$1,RANDBETWEEN(2,12),0)</f>
        <v>v34</v>
      </c>
      <c r="G4424" s="1" t="str">
        <f ca="1">OFFSET(Empresa!$A$1,RANDBETWEEN(2,50),0)</f>
        <v>E800034</v>
      </c>
    </row>
    <row r="4425" spans="1:7" ht="14.25" customHeight="1" x14ac:dyDescent="0.25">
      <c r="A4425" s="5">
        <v>43144</v>
      </c>
      <c r="B4425" s="2">
        <v>10014</v>
      </c>
      <c r="C4425" s="1">
        <f>VLOOKUP(B4425,Hotel!$A$1:$G$13,7,0)</f>
        <v>113</v>
      </c>
      <c r="D4425" s="1">
        <f t="shared" ca="1" si="17"/>
        <v>42</v>
      </c>
      <c r="E4425" s="1">
        <f ca="1">D4425*RANDBETWEEN(VLOOKUP($B4425,Hotel!$A$1:$I$13,8,0),VLOOKUP($B4425,Hotel!$A$1:$I$13,9,0))</f>
        <v>16674</v>
      </c>
      <c r="F4425" s="1" t="str">
        <f ca="1">OFFSET(Vendedores!$A$1,RANDBETWEEN(2,12),0)</f>
        <v>v40</v>
      </c>
      <c r="G4425" s="1" t="str">
        <f ca="1">OFFSET(Empresa!$A$1,RANDBETWEEN(2,50),0)</f>
        <v>E800021</v>
      </c>
    </row>
    <row r="4426" spans="1:7" ht="14.25" customHeight="1" x14ac:dyDescent="0.25">
      <c r="A4426" s="5">
        <v>43145</v>
      </c>
      <c r="B4426" s="2">
        <v>10014</v>
      </c>
      <c r="C4426" s="1">
        <f>VLOOKUP(B4426,Hotel!$A$1:$G$13,7,0)</f>
        <v>113</v>
      </c>
      <c r="D4426" s="1">
        <f t="shared" ca="1" si="17"/>
        <v>66</v>
      </c>
      <c r="E4426" s="1">
        <f ca="1">D4426*RANDBETWEEN(VLOOKUP($B4426,Hotel!$A$1:$I$13,8,0),VLOOKUP($B4426,Hotel!$A$1:$I$13,9,0))</f>
        <v>23430</v>
      </c>
      <c r="F4426" s="1" t="str">
        <f ca="1">OFFSET(Vendedores!$A$1,RANDBETWEEN(2,12),0)</f>
        <v>v34</v>
      </c>
      <c r="G4426" s="1" t="str">
        <f ca="1">OFFSET(Empresa!$A$1,RANDBETWEEN(2,50),0)</f>
        <v>E800024</v>
      </c>
    </row>
    <row r="4427" spans="1:7" ht="14.25" customHeight="1" x14ac:dyDescent="0.25">
      <c r="A4427" s="5">
        <v>43146</v>
      </c>
      <c r="B4427" s="2">
        <v>10014</v>
      </c>
      <c r="C4427" s="1">
        <f>VLOOKUP(B4427,Hotel!$A$1:$G$13,7,0)</f>
        <v>113</v>
      </c>
      <c r="D4427" s="1">
        <f t="shared" ca="1" si="17"/>
        <v>57</v>
      </c>
      <c r="E4427" s="1">
        <f ca="1">D4427*RANDBETWEEN(VLOOKUP($B4427,Hotel!$A$1:$I$13,8,0),VLOOKUP($B4427,Hotel!$A$1:$I$13,9,0))</f>
        <v>20577</v>
      </c>
      <c r="F4427" s="1" t="str">
        <f ca="1">OFFSET(Vendedores!$A$1,RANDBETWEEN(2,12),0)</f>
        <v>v38</v>
      </c>
      <c r="G4427" s="1" t="str">
        <f ca="1">OFFSET(Empresa!$A$1,RANDBETWEEN(2,50),0)</f>
        <v>E800050</v>
      </c>
    </row>
    <row r="4428" spans="1:7" ht="14.25" customHeight="1" x14ac:dyDescent="0.25">
      <c r="A4428" s="5">
        <v>43147</v>
      </c>
      <c r="B4428" s="2">
        <v>10014</v>
      </c>
      <c r="C4428" s="1">
        <f>VLOOKUP(B4428,Hotel!$A$1:$G$13,7,0)</f>
        <v>113</v>
      </c>
      <c r="D4428" s="1">
        <f t="shared" ca="1" si="17"/>
        <v>59</v>
      </c>
      <c r="E4428" s="1">
        <f ca="1">D4428*RANDBETWEEN(VLOOKUP($B4428,Hotel!$A$1:$I$13,8,0),VLOOKUP($B4428,Hotel!$A$1:$I$13,9,0))</f>
        <v>23010</v>
      </c>
      <c r="F4428" s="1" t="str">
        <f ca="1">OFFSET(Vendedores!$A$1,RANDBETWEEN(2,12),0)</f>
        <v>v41</v>
      </c>
      <c r="G4428" s="1" t="str">
        <f ca="1">OFFSET(Empresa!$A$1,RANDBETWEEN(2,50),0)</f>
        <v>E800043</v>
      </c>
    </row>
    <row r="4429" spans="1:7" ht="14.25" customHeight="1" x14ac:dyDescent="0.25">
      <c r="A4429" s="5">
        <v>43148</v>
      </c>
      <c r="B4429" s="2">
        <v>10014</v>
      </c>
      <c r="C4429" s="1">
        <f>VLOOKUP(B4429,Hotel!$A$1:$G$13,7,0)</f>
        <v>113</v>
      </c>
      <c r="D4429" s="1">
        <f t="shared" ca="1" si="17"/>
        <v>68</v>
      </c>
      <c r="E4429" s="1">
        <f ca="1">D4429*RANDBETWEEN(VLOOKUP($B4429,Hotel!$A$1:$I$13,8,0),VLOOKUP($B4429,Hotel!$A$1:$I$13,9,0))</f>
        <v>27200</v>
      </c>
      <c r="F4429" s="1" t="str">
        <f ca="1">OFFSET(Vendedores!$A$1,RANDBETWEEN(2,12),0)</f>
        <v>v36</v>
      </c>
      <c r="G4429" s="1" t="str">
        <f ca="1">OFFSET(Empresa!$A$1,RANDBETWEEN(2,50),0)</f>
        <v>E800020</v>
      </c>
    </row>
    <row r="4430" spans="1:7" ht="14.25" customHeight="1" x14ac:dyDescent="0.25">
      <c r="A4430" s="5">
        <v>43149</v>
      </c>
      <c r="B4430" s="2">
        <v>10014</v>
      </c>
      <c r="C4430" s="1">
        <f>VLOOKUP(B4430,Hotel!$A$1:$G$13,7,0)</f>
        <v>113</v>
      </c>
      <c r="D4430" s="1">
        <f t="shared" ca="1" si="17"/>
        <v>72</v>
      </c>
      <c r="E4430" s="1">
        <f ca="1">D4430*RANDBETWEEN(VLOOKUP($B4430,Hotel!$A$1:$I$13,8,0),VLOOKUP($B4430,Hotel!$A$1:$I$13,9,0))</f>
        <v>29736</v>
      </c>
      <c r="F4430" s="1" t="str">
        <f ca="1">OFFSET(Vendedores!$A$1,RANDBETWEEN(2,12),0)</f>
        <v>v39</v>
      </c>
      <c r="G4430" s="1" t="str">
        <f ca="1">OFFSET(Empresa!$A$1,RANDBETWEEN(2,50),0)</f>
        <v>E800016</v>
      </c>
    </row>
    <row r="4431" spans="1:7" ht="14.25" customHeight="1" x14ac:dyDescent="0.25">
      <c r="A4431" s="5">
        <v>43150</v>
      </c>
      <c r="B4431" s="2">
        <v>10014</v>
      </c>
      <c r="C4431" s="1">
        <f>VLOOKUP(B4431,Hotel!$A$1:$G$13,7,0)</f>
        <v>113</v>
      </c>
      <c r="D4431" s="1">
        <f t="shared" ca="1" si="17"/>
        <v>49</v>
      </c>
      <c r="E4431" s="1">
        <f ca="1">D4431*RANDBETWEEN(VLOOKUP($B4431,Hotel!$A$1:$I$13,8,0),VLOOKUP($B4431,Hotel!$A$1:$I$13,9,0))</f>
        <v>18424</v>
      </c>
      <c r="F4431" s="1" t="str">
        <f ca="1">OFFSET(Vendedores!$A$1,RANDBETWEEN(2,12),0)</f>
        <v>v41</v>
      </c>
      <c r="G4431" s="1" t="str">
        <f ca="1">OFFSET(Empresa!$A$1,RANDBETWEEN(2,50),0)</f>
        <v>E800037</v>
      </c>
    </row>
    <row r="4432" spans="1:7" ht="14.25" customHeight="1" x14ac:dyDescent="0.25">
      <c r="A4432" s="5">
        <v>43151</v>
      </c>
      <c r="B4432" s="2">
        <v>10014</v>
      </c>
      <c r="C4432" s="1">
        <f>VLOOKUP(B4432,Hotel!$A$1:$G$13,7,0)</f>
        <v>113</v>
      </c>
      <c r="D4432" s="1">
        <f t="shared" ca="1" si="17"/>
        <v>37</v>
      </c>
      <c r="E4432" s="1">
        <f ca="1">D4432*RANDBETWEEN(VLOOKUP($B4432,Hotel!$A$1:$I$13,8,0),VLOOKUP($B4432,Hotel!$A$1:$I$13,9,0))</f>
        <v>14689</v>
      </c>
      <c r="F4432" s="1" t="str">
        <f ca="1">OFFSET(Vendedores!$A$1,RANDBETWEEN(2,12),0)</f>
        <v>v39</v>
      </c>
      <c r="G4432" s="1" t="str">
        <f ca="1">OFFSET(Empresa!$A$1,RANDBETWEEN(2,50),0)</f>
        <v>E800049</v>
      </c>
    </row>
    <row r="4433" spans="1:7" ht="14.25" customHeight="1" x14ac:dyDescent="0.25">
      <c r="A4433" s="5">
        <v>43152</v>
      </c>
      <c r="B4433" s="2">
        <v>10014</v>
      </c>
      <c r="C4433" s="1">
        <f>VLOOKUP(B4433,Hotel!$A$1:$G$13,7,0)</f>
        <v>113</v>
      </c>
      <c r="D4433" s="1">
        <f t="shared" ca="1" si="17"/>
        <v>72</v>
      </c>
      <c r="E4433" s="1">
        <f ca="1">D4433*RANDBETWEEN(VLOOKUP($B4433,Hotel!$A$1:$I$13,8,0),VLOOKUP($B4433,Hotel!$A$1:$I$13,9,0))</f>
        <v>24480</v>
      </c>
      <c r="F4433" s="1" t="str">
        <f ca="1">OFFSET(Vendedores!$A$1,RANDBETWEEN(2,12),0)</f>
        <v>v42</v>
      </c>
      <c r="G4433" s="1" t="str">
        <f ca="1">OFFSET(Empresa!$A$1,RANDBETWEEN(2,50),0)</f>
        <v>E800047</v>
      </c>
    </row>
    <row r="4434" spans="1:7" ht="14.25" customHeight="1" x14ac:dyDescent="0.25">
      <c r="A4434" s="5">
        <v>43153</v>
      </c>
      <c r="B4434" s="2">
        <v>10014</v>
      </c>
      <c r="C4434" s="1">
        <f>VLOOKUP(B4434,Hotel!$A$1:$G$13,7,0)</f>
        <v>113</v>
      </c>
      <c r="D4434" s="1">
        <f t="shared" ca="1" si="17"/>
        <v>69</v>
      </c>
      <c r="E4434" s="1">
        <f ca="1">D4434*RANDBETWEEN(VLOOKUP($B4434,Hotel!$A$1:$I$13,8,0),VLOOKUP($B4434,Hotel!$A$1:$I$13,9,0))</f>
        <v>28083</v>
      </c>
      <c r="F4434" s="1" t="str">
        <f ca="1">OFFSET(Vendedores!$A$1,RANDBETWEEN(2,12),0)</f>
        <v>v33</v>
      </c>
      <c r="G4434" s="1" t="str">
        <f ca="1">OFFSET(Empresa!$A$1,RANDBETWEEN(2,50),0)</f>
        <v>E800027</v>
      </c>
    </row>
    <row r="4435" spans="1:7" ht="14.25" customHeight="1" x14ac:dyDescent="0.25">
      <c r="A4435" s="5">
        <v>43154</v>
      </c>
      <c r="B4435" s="2">
        <v>10014</v>
      </c>
      <c r="C4435" s="1">
        <f>VLOOKUP(B4435,Hotel!$A$1:$G$13,7,0)</f>
        <v>113</v>
      </c>
      <c r="D4435" s="1">
        <f t="shared" ca="1" si="17"/>
        <v>59</v>
      </c>
      <c r="E4435" s="1">
        <f ca="1">D4435*RANDBETWEEN(VLOOKUP($B4435,Hotel!$A$1:$I$13,8,0),VLOOKUP($B4435,Hotel!$A$1:$I$13,9,0))</f>
        <v>21240</v>
      </c>
      <c r="F4435" s="1" t="str">
        <f ca="1">OFFSET(Vendedores!$A$1,RANDBETWEEN(2,12),0)</f>
        <v>v40</v>
      </c>
      <c r="G4435" s="1" t="str">
        <f ca="1">OFFSET(Empresa!$A$1,RANDBETWEEN(2,50),0)</f>
        <v>E800036</v>
      </c>
    </row>
    <row r="4436" spans="1:7" ht="14.25" customHeight="1" x14ac:dyDescent="0.25">
      <c r="A4436" s="5">
        <v>43155</v>
      </c>
      <c r="B4436" s="2">
        <v>10014</v>
      </c>
      <c r="C4436" s="1">
        <f>VLOOKUP(B4436,Hotel!$A$1:$G$13,7,0)</f>
        <v>113</v>
      </c>
      <c r="D4436" s="1">
        <f t="shared" ca="1" si="17"/>
        <v>43</v>
      </c>
      <c r="E4436" s="1">
        <f ca="1">D4436*RANDBETWEEN(VLOOKUP($B4436,Hotel!$A$1:$I$13,8,0),VLOOKUP($B4436,Hotel!$A$1:$I$13,9,0))</f>
        <v>15781</v>
      </c>
      <c r="F4436" s="1" t="str">
        <f ca="1">OFFSET(Vendedores!$A$1,RANDBETWEEN(2,12),0)</f>
        <v>v35</v>
      </c>
      <c r="G4436" s="1" t="str">
        <f ca="1">OFFSET(Empresa!$A$1,RANDBETWEEN(2,50),0)</f>
        <v>E800032</v>
      </c>
    </row>
    <row r="4437" spans="1:7" ht="14.25" customHeight="1" x14ac:dyDescent="0.25">
      <c r="A4437" s="5">
        <v>43156</v>
      </c>
      <c r="B4437" s="2">
        <v>10014</v>
      </c>
      <c r="C4437" s="1">
        <f>VLOOKUP(B4437,Hotel!$A$1:$G$13,7,0)</f>
        <v>113</v>
      </c>
      <c r="D4437" s="1">
        <f t="shared" ca="1" si="17"/>
        <v>47</v>
      </c>
      <c r="E4437" s="1">
        <f ca="1">D4437*RANDBETWEEN(VLOOKUP($B4437,Hotel!$A$1:$I$13,8,0),VLOOKUP($B4437,Hotel!$A$1:$I$13,9,0))</f>
        <v>19129</v>
      </c>
      <c r="F4437" s="1" t="str">
        <f ca="1">OFFSET(Vendedores!$A$1,RANDBETWEEN(2,12),0)</f>
        <v>v37</v>
      </c>
      <c r="G4437" s="1" t="str">
        <f ca="1">OFFSET(Empresa!$A$1,RANDBETWEEN(2,50),0)</f>
        <v>E800041</v>
      </c>
    </row>
    <row r="4438" spans="1:7" ht="14.25" customHeight="1" x14ac:dyDescent="0.25">
      <c r="A4438" s="5">
        <v>43157</v>
      </c>
      <c r="B4438" s="2">
        <v>10014</v>
      </c>
      <c r="C4438" s="1">
        <f>VLOOKUP(B4438,Hotel!$A$1:$G$13,7,0)</f>
        <v>113</v>
      </c>
      <c r="D4438" s="1">
        <f t="shared" ca="1" si="17"/>
        <v>42</v>
      </c>
      <c r="E4438" s="1">
        <f ca="1">D4438*RANDBETWEEN(VLOOKUP($B4438,Hotel!$A$1:$I$13,8,0),VLOOKUP($B4438,Hotel!$A$1:$I$13,9,0))</f>
        <v>16422</v>
      </c>
      <c r="F4438" s="1" t="str">
        <f ca="1">OFFSET(Vendedores!$A$1,RANDBETWEEN(2,12),0)</f>
        <v>v36</v>
      </c>
      <c r="G4438" s="1" t="str">
        <f ca="1">OFFSET(Empresa!$A$1,RANDBETWEEN(2,50),0)</f>
        <v>E800015</v>
      </c>
    </row>
    <row r="4439" spans="1:7" ht="14.25" customHeight="1" x14ac:dyDescent="0.25">
      <c r="A4439" s="5">
        <v>43158</v>
      </c>
      <c r="B4439" s="2">
        <v>10014</v>
      </c>
      <c r="C4439" s="1">
        <f>VLOOKUP(B4439,Hotel!$A$1:$G$13,7,0)</f>
        <v>113</v>
      </c>
      <c r="D4439" s="1">
        <f t="shared" ca="1" si="17"/>
        <v>69</v>
      </c>
      <c r="E4439" s="1">
        <f ca="1">D4439*RANDBETWEEN(VLOOKUP($B4439,Hotel!$A$1:$I$13,8,0),VLOOKUP($B4439,Hotel!$A$1:$I$13,9,0))</f>
        <v>23598</v>
      </c>
      <c r="F4439" s="1" t="str">
        <f ca="1">OFFSET(Vendedores!$A$1,RANDBETWEEN(2,12),0)</f>
        <v>v33</v>
      </c>
      <c r="G4439" s="1" t="str">
        <f ca="1">OFFSET(Empresa!$A$1,RANDBETWEEN(2,50),0)</f>
        <v>E800014</v>
      </c>
    </row>
    <row r="4440" spans="1:7" ht="14.25" customHeight="1" x14ac:dyDescent="0.25">
      <c r="A4440" s="5">
        <v>43159</v>
      </c>
      <c r="B4440" s="2">
        <v>10014</v>
      </c>
      <c r="C4440" s="1">
        <f>VLOOKUP(B4440,Hotel!$A$1:$G$13,7,0)</f>
        <v>113</v>
      </c>
      <c r="D4440" s="1">
        <f t="shared" ca="1" si="17"/>
        <v>68</v>
      </c>
      <c r="E4440" s="1">
        <f ca="1">D4440*RANDBETWEEN(VLOOKUP($B4440,Hotel!$A$1:$I$13,8,0),VLOOKUP($B4440,Hotel!$A$1:$I$13,9,0))</f>
        <v>26724</v>
      </c>
      <c r="F4440" s="1" t="str">
        <f ca="1">OFFSET(Vendedores!$A$1,RANDBETWEEN(2,12),0)</f>
        <v>v40</v>
      </c>
      <c r="G4440" s="1" t="str">
        <f ca="1">OFFSET(Empresa!$A$1,RANDBETWEEN(2,50),0)</f>
        <v>E800050</v>
      </c>
    </row>
    <row r="4441" spans="1:7" ht="14.25" customHeight="1" x14ac:dyDescent="0.25">
      <c r="A4441" s="5">
        <v>43160</v>
      </c>
      <c r="B4441" s="2">
        <v>10014</v>
      </c>
      <c r="C4441" s="1">
        <f>VLOOKUP(B4441,Hotel!$A$1:$G$13,7,0)</f>
        <v>113</v>
      </c>
      <c r="D4441" s="1">
        <f t="shared" ca="1" si="17"/>
        <v>37</v>
      </c>
      <c r="E4441" s="1">
        <f ca="1">D4441*RANDBETWEEN(VLOOKUP($B4441,Hotel!$A$1:$I$13,8,0),VLOOKUP($B4441,Hotel!$A$1:$I$13,9,0))</f>
        <v>14837</v>
      </c>
      <c r="F4441" s="1" t="str">
        <f ca="1">OFFSET(Vendedores!$A$1,RANDBETWEEN(2,12),0)</f>
        <v>v39</v>
      </c>
      <c r="G4441" s="1" t="str">
        <f ca="1">OFFSET(Empresa!$A$1,RANDBETWEEN(2,50),0)</f>
        <v>E800008</v>
      </c>
    </row>
    <row r="4442" spans="1:7" ht="14.25" customHeight="1" x14ac:dyDescent="0.25">
      <c r="A4442" s="5">
        <v>43161</v>
      </c>
      <c r="B4442" s="2">
        <v>10014</v>
      </c>
      <c r="C4442" s="1">
        <f>VLOOKUP(B4442,Hotel!$A$1:$G$13,7,0)</f>
        <v>113</v>
      </c>
      <c r="D4442" s="1">
        <f t="shared" ca="1" si="17"/>
        <v>59</v>
      </c>
      <c r="E4442" s="1">
        <f ca="1">D4442*RANDBETWEEN(VLOOKUP($B4442,Hotel!$A$1:$I$13,8,0),VLOOKUP($B4442,Hotel!$A$1:$I$13,9,0))</f>
        <v>21653</v>
      </c>
      <c r="F4442" s="1" t="str">
        <f ca="1">OFFSET(Vendedores!$A$1,RANDBETWEEN(2,12),0)</f>
        <v>v36</v>
      </c>
      <c r="G4442" s="1" t="str">
        <f ca="1">OFFSET(Empresa!$A$1,RANDBETWEEN(2,50),0)</f>
        <v>E800024</v>
      </c>
    </row>
    <row r="4443" spans="1:7" ht="14.25" customHeight="1" x14ac:dyDescent="0.25">
      <c r="A4443" s="5">
        <v>43162</v>
      </c>
      <c r="B4443" s="2">
        <v>10014</v>
      </c>
      <c r="C4443" s="1">
        <f>VLOOKUP(B4443,Hotel!$A$1:$G$13,7,0)</f>
        <v>113</v>
      </c>
      <c r="D4443" s="1">
        <f t="shared" ca="1" si="17"/>
        <v>49</v>
      </c>
      <c r="E4443" s="1">
        <f ca="1">D4443*RANDBETWEEN(VLOOKUP($B4443,Hotel!$A$1:$I$13,8,0),VLOOKUP($B4443,Hotel!$A$1:$I$13,9,0))</f>
        <v>19404</v>
      </c>
      <c r="F4443" s="1" t="str">
        <f ca="1">OFFSET(Vendedores!$A$1,RANDBETWEEN(2,12),0)</f>
        <v>v35</v>
      </c>
      <c r="G4443" s="1" t="str">
        <f ca="1">OFFSET(Empresa!$A$1,RANDBETWEEN(2,50),0)</f>
        <v>E800029</v>
      </c>
    </row>
    <row r="4444" spans="1:7" ht="14.25" customHeight="1" x14ac:dyDescent="0.25">
      <c r="A4444" s="5">
        <v>43163</v>
      </c>
      <c r="B4444" s="2">
        <v>10014</v>
      </c>
      <c r="C4444" s="1">
        <f>VLOOKUP(B4444,Hotel!$A$1:$G$13,7,0)</f>
        <v>113</v>
      </c>
      <c r="D4444" s="1">
        <f t="shared" ca="1" si="17"/>
        <v>53</v>
      </c>
      <c r="E4444" s="1">
        <f ca="1">D4444*RANDBETWEEN(VLOOKUP($B4444,Hotel!$A$1:$I$13,8,0),VLOOKUP($B4444,Hotel!$A$1:$I$13,9,0))</f>
        <v>18073</v>
      </c>
      <c r="F4444" s="1" t="str">
        <f ca="1">OFFSET(Vendedores!$A$1,RANDBETWEEN(2,12),0)</f>
        <v>v39</v>
      </c>
      <c r="G4444" s="1" t="str">
        <f ca="1">OFFSET(Empresa!$A$1,RANDBETWEEN(2,50),0)</f>
        <v>E800002</v>
      </c>
    </row>
    <row r="4445" spans="1:7" ht="14.25" customHeight="1" x14ac:dyDescent="0.25">
      <c r="A4445" s="5">
        <v>43164</v>
      </c>
      <c r="B4445" s="2">
        <v>10014</v>
      </c>
      <c r="C4445" s="1">
        <f>VLOOKUP(B4445,Hotel!$A$1:$G$13,7,0)</f>
        <v>113</v>
      </c>
      <c r="D4445" s="1">
        <f t="shared" ca="1" si="17"/>
        <v>38</v>
      </c>
      <c r="E4445" s="1">
        <f ca="1">D4445*RANDBETWEEN(VLOOKUP($B4445,Hotel!$A$1:$I$13,8,0),VLOOKUP($B4445,Hotel!$A$1:$I$13,9,0))</f>
        <v>13984</v>
      </c>
      <c r="F4445" s="1" t="str">
        <f ca="1">OFFSET(Vendedores!$A$1,RANDBETWEEN(2,12),0)</f>
        <v>v36</v>
      </c>
      <c r="G4445" s="1" t="str">
        <f ca="1">OFFSET(Empresa!$A$1,RANDBETWEEN(2,50),0)</f>
        <v>E800021</v>
      </c>
    </row>
    <row r="4446" spans="1:7" ht="14.25" customHeight="1" x14ac:dyDescent="0.25">
      <c r="A4446" s="5">
        <v>43165</v>
      </c>
      <c r="B4446" s="2">
        <v>10014</v>
      </c>
      <c r="C4446" s="1">
        <f>VLOOKUP(B4446,Hotel!$A$1:$G$13,7,0)</f>
        <v>113</v>
      </c>
      <c r="D4446" s="1">
        <f t="shared" ca="1" si="17"/>
        <v>47</v>
      </c>
      <c r="E4446" s="1">
        <f ca="1">D4446*RANDBETWEEN(VLOOKUP($B4446,Hotel!$A$1:$I$13,8,0),VLOOKUP($B4446,Hotel!$A$1:$I$13,9,0))</f>
        <v>16732</v>
      </c>
      <c r="F4446" s="1" t="str">
        <f ca="1">OFFSET(Vendedores!$A$1,RANDBETWEEN(2,12),0)</f>
        <v>v37</v>
      </c>
      <c r="G4446" s="1" t="str">
        <f ca="1">OFFSET(Empresa!$A$1,RANDBETWEEN(2,50),0)</f>
        <v>E800045</v>
      </c>
    </row>
    <row r="4447" spans="1:7" ht="14.25" customHeight="1" x14ac:dyDescent="0.25">
      <c r="A4447" s="5">
        <v>43166</v>
      </c>
      <c r="B4447" s="2">
        <v>10014</v>
      </c>
      <c r="C4447" s="1">
        <f>VLOOKUP(B4447,Hotel!$A$1:$G$13,7,0)</f>
        <v>113</v>
      </c>
      <c r="D4447" s="1">
        <f t="shared" ca="1" si="17"/>
        <v>51</v>
      </c>
      <c r="E4447" s="1">
        <f ca="1">D4447*RANDBETWEEN(VLOOKUP($B4447,Hotel!$A$1:$I$13,8,0),VLOOKUP($B4447,Hotel!$A$1:$I$13,9,0))</f>
        <v>20298</v>
      </c>
      <c r="F4447" s="1" t="str">
        <f ca="1">OFFSET(Vendedores!$A$1,RANDBETWEEN(2,12),0)</f>
        <v>v34</v>
      </c>
      <c r="G4447" s="1" t="str">
        <f ca="1">OFFSET(Empresa!$A$1,RANDBETWEEN(2,50),0)</f>
        <v>E800021</v>
      </c>
    </row>
    <row r="4448" spans="1:7" ht="14.25" customHeight="1" x14ac:dyDescent="0.25">
      <c r="A4448" s="5">
        <v>43167</v>
      </c>
      <c r="B4448" s="2">
        <v>10014</v>
      </c>
      <c r="C4448" s="1">
        <f>VLOOKUP(B4448,Hotel!$A$1:$G$13,7,0)</f>
        <v>113</v>
      </c>
      <c r="D4448" s="1">
        <f t="shared" ca="1" si="17"/>
        <v>42</v>
      </c>
      <c r="E4448" s="1">
        <f ca="1">D4448*RANDBETWEEN(VLOOKUP($B4448,Hotel!$A$1:$I$13,8,0),VLOOKUP($B4448,Hotel!$A$1:$I$13,9,0))</f>
        <v>14322</v>
      </c>
      <c r="F4448" s="1" t="str">
        <f ca="1">OFFSET(Vendedores!$A$1,RANDBETWEEN(2,12),0)</f>
        <v>v36</v>
      </c>
      <c r="G4448" s="1" t="str">
        <f ca="1">OFFSET(Empresa!$A$1,RANDBETWEEN(2,50),0)</f>
        <v>E800039</v>
      </c>
    </row>
    <row r="4449" spans="1:7" ht="14.25" customHeight="1" x14ac:dyDescent="0.25">
      <c r="A4449" s="5">
        <v>43168</v>
      </c>
      <c r="B4449" s="2">
        <v>10014</v>
      </c>
      <c r="C4449" s="1">
        <f>VLOOKUP(B4449,Hotel!$A$1:$G$13,7,0)</f>
        <v>113</v>
      </c>
      <c r="D4449" s="1">
        <f t="shared" ca="1" si="17"/>
        <v>35</v>
      </c>
      <c r="E4449" s="1">
        <f ca="1">D4449*RANDBETWEEN(VLOOKUP($B4449,Hotel!$A$1:$I$13,8,0),VLOOKUP($B4449,Hotel!$A$1:$I$13,9,0))</f>
        <v>12495</v>
      </c>
      <c r="F4449" s="1" t="str">
        <f ca="1">OFFSET(Vendedores!$A$1,RANDBETWEEN(2,12),0)</f>
        <v>v41</v>
      </c>
      <c r="G4449" s="1" t="str">
        <f ca="1">OFFSET(Empresa!$A$1,RANDBETWEEN(2,50),0)</f>
        <v>E800049</v>
      </c>
    </row>
    <row r="4450" spans="1:7" ht="14.25" customHeight="1" x14ac:dyDescent="0.25">
      <c r="A4450" s="5">
        <v>43169</v>
      </c>
      <c r="B4450" s="2">
        <v>10014</v>
      </c>
      <c r="C4450" s="1">
        <f>VLOOKUP(B4450,Hotel!$A$1:$G$13,7,0)</f>
        <v>113</v>
      </c>
      <c r="D4450" s="1">
        <f t="shared" ca="1" si="17"/>
        <v>41</v>
      </c>
      <c r="E4450" s="1">
        <f ca="1">D4450*RANDBETWEEN(VLOOKUP($B4450,Hotel!$A$1:$I$13,8,0),VLOOKUP($B4450,Hotel!$A$1:$I$13,9,0))</f>
        <v>13981</v>
      </c>
      <c r="F4450" s="1" t="str">
        <f ca="1">OFFSET(Vendedores!$A$1,RANDBETWEEN(2,12),0)</f>
        <v>v41</v>
      </c>
      <c r="G4450" s="1" t="str">
        <f ca="1">OFFSET(Empresa!$A$1,RANDBETWEEN(2,50),0)</f>
        <v>E800004</v>
      </c>
    </row>
    <row r="4451" spans="1:7" ht="14.25" customHeight="1" x14ac:dyDescent="0.25">
      <c r="A4451" s="5">
        <v>43170</v>
      </c>
      <c r="B4451" s="2">
        <v>10014</v>
      </c>
      <c r="C4451" s="1">
        <f>VLOOKUP(B4451,Hotel!$A$1:$G$13,7,0)</f>
        <v>113</v>
      </c>
      <c r="D4451" s="1">
        <f t="shared" ca="1" si="17"/>
        <v>70</v>
      </c>
      <c r="E4451" s="1">
        <f ca="1">D4451*RANDBETWEEN(VLOOKUP($B4451,Hotel!$A$1:$I$13,8,0),VLOOKUP($B4451,Hotel!$A$1:$I$13,9,0))</f>
        <v>27650</v>
      </c>
      <c r="F4451" s="1" t="str">
        <f ca="1">OFFSET(Vendedores!$A$1,RANDBETWEEN(2,12),0)</f>
        <v>v38</v>
      </c>
      <c r="G4451" s="1" t="str">
        <f ca="1">OFFSET(Empresa!$A$1,RANDBETWEEN(2,50),0)</f>
        <v>E800007</v>
      </c>
    </row>
    <row r="4452" spans="1:7" ht="14.25" customHeight="1" x14ac:dyDescent="0.25">
      <c r="A4452" s="5">
        <v>43171</v>
      </c>
      <c r="B4452" s="2">
        <v>10014</v>
      </c>
      <c r="C4452" s="1">
        <f>VLOOKUP(B4452,Hotel!$A$1:$G$13,7,0)</f>
        <v>113</v>
      </c>
      <c r="D4452" s="1">
        <f t="shared" ca="1" si="17"/>
        <v>51</v>
      </c>
      <c r="E4452" s="1">
        <f ca="1">D4452*RANDBETWEEN(VLOOKUP($B4452,Hotel!$A$1:$I$13,8,0),VLOOKUP($B4452,Hotel!$A$1:$I$13,9,0))</f>
        <v>17850</v>
      </c>
      <c r="F4452" s="1" t="str">
        <f ca="1">OFFSET(Vendedores!$A$1,RANDBETWEEN(2,12),0)</f>
        <v>v40</v>
      </c>
      <c r="G4452" s="1" t="str">
        <f ca="1">OFFSET(Empresa!$A$1,RANDBETWEEN(2,50),0)</f>
        <v>E800016</v>
      </c>
    </row>
    <row r="4453" spans="1:7" ht="14.25" customHeight="1" x14ac:dyDescent="0.25">
      <c r="A4453" s="5">
        <v>43172</v>
      </c>
      <c r="B4453" s="2">
        <v>10014</v>
      </c>
      <c r="C4453" s="1">
        <f>VLOOKUP(B4453,Hotel!$A$1:$G$13,7,0)</f>
        <v>113</v>
      </c>
      <c r="D4453" s="1">
        <f t="shared" ca="1" si="17"/>
        <v>71</v>
      </c>
      <c r="E4453" s="1">
        <f ca="1">D4453*RANDBETWEEN(VLOOKUP($B4453,Hotel!$A$1:$I$13,8,0),VLOOKUP($B4453,Hotel!$A$1:$I$13,9,0))</f>
        <v>24424</v>
      </c>
      <c r="F4453" s="1" t="str">
        <f ca="1">OFFSET(Vendedores!$A$1,RANDBETWEEN(2,12),0)</f>
        <v>v42</v>
      </c>
      <c r="G4453" s="1" t="str">
        <f ca="1">OFFSET(Empresa!$A$1,RANDBETWEEN(2,50),0)</f>
        <v>E800036</v>
      </c>
    </row>
    <row r="4454" spans="1:7" ht="14.25" customHeight="1" x14ac:dyDescent="0.25">
      <c r="A4454" s="5">
        <v>43173</v>
      </c>
      <c r="B4454" s="2">
        <v>10014</v>
      </c>
      <c r="C4454" s="1">
        <f>VLOOKUP(B4454,Hotel!$A$1:$G$13,7,0)</f>
        <v>113</v>
      </c>
      <c r="D4454" s="1">
        <f t="shared" ca="1" si="17"/>
        <v>69</v>
      </c>
      <c r="E4454" s="1">
        <f ca="1">D4454*RANDBETWEEN(VLOOKUP($B4454,Hotel!$A$1:$I$13,8,0),VLOOKUP($B4454,Hotel!$A$1:$I$13,9,0))</f>
        <v>28428</v>
      </c>
      <c r="F4454" s="1" t="str">
        <f ca="1">OFFSET(Vendedores!$A$1,RANDBETWEEN(2,12),0)</f>
        <v>v33</v>
      </c>
      <c r="G4454" s="1" t="str">
        <f ca="1">OFFSET(Empresa!$A$1,RANDBETWEEN(2,50),0)</f>
        <v>E800023</v>
      </c>
    </row>
    <row r="4455" spans="1:7" ht="14.25" customHeight="1" x14ac:dyDescent="0.25">
      <c r="A4455" s="5">
        <v>43174</v>
      </c>
      <c r="B4455" s="2">
        <v>10014</v>
      </c>
      <c r="C4455" s="1">
        <f>VLOOKUP(B4455,Hotel!$A$1:$G$13,7,0)</f>
        <v>113</v>
      </c>
      <c r="D4455" s="1">
        <f t="shared" ca="1" si="17"/>
        <v>51</v>
      </c>
      <c r="E4455" s="1">
        <f ca="1">D4455*RANDBETWEEN(VLOOKUP($B4455,Hotel!$A$1:$I$13,8,0),VLOOKUP($B4455,Hotel!$A$1:$I$13,9,0))</f>
        <v>17799</v>
      </c>
      <c r="F4455" s="1" t="str">
        <f ca="1">OFFSET(Vendedores!$A$1,RANDBETWEEN(2,12),0)</f>
        <v>v33</v>
      </c>
      <c r="G4455" s="1" t="str">
        <f ca="1">OFFSET(Empresa!$A$1,RANDBETWEEN(2,50),0)</f>
        <v>E800033</v>
      </c>
    </row>
    <row r="4456" spans="1:7" ht="14.25" customHeight="1" x14ac:dyDescent="0.25">
      <c r="A4456" s="5">
        <v>43175</v>
      </c>
      <c r="B4456" s="2">
        <v>10014</v>
      </c>
      <c r="C4456" s="1">
        <f>VLOOKUP(B4456,Hotel!$A$1:$G$13,7,0)</f>
        <v>113</v>
      </c>
      <c r="D4456" s="1">
        <f t="shared" ca="1" si="17"/>
        <v>68</v>
      </c>
      <c r="E4456" s="1">
        <f ca="1">D4456*RANDBETWEEN(VLOOKUP($B4456,Hotel!$A$1:$I$13,8,0),VLOOKUP($B4456,Hotel!$A$1:$I$13,9,0))</f>
        <v>26180</v>
      </c>
      <c r="F4456" s="1" t="str">
        <f ca="1">OFFSET(Vendedores!$A$1,RANDBETWEEN(2,12),0)</f>
        <v>v42</v>
      </c>
      <c r="G4456" s="1" t="str">
        <f ca="1">OFFSET(Empresa!$A$1,RANDBETWEEN(2,50),0)</f>
        <v>E800017</v>
      </c>
    </row>
    <row r="4457" spans="1:7" ht="14.25" customHeight="1" x14ac:dyDescent="0.25">
      <c r="A4457" s="5">
        <v>43176</v>
      </c>
      <c r="B4457" s="2">
        <v>10014</v>
      </c>
      <c r="C4457" s="1">
        <f>VLOOKUP(B4457,Hotel!$A$1:$G$13,7,0)</f>
        <v>113</v>
      </c>
      <c r="D4457" s="1">
        <f t="shared" ca="1" si="17"/>
        <v>61</v>
      </c>
      <c r="E4457" s="1">
        <f ca="1">D4457*RANDBETWEEN(VLOOKUP($B4457,Hotel!$A$1:$I$13,8,0),VLOOKUP($B4457,Hotel!$A$1:$I$13,9,0))</f>
        <v>22936</v>
      </c>
      <c r="F4457" s="1" t="str">
        <f ca="1">OFFSET(Vendedores!$A$1,RANDBETWEEN(2,12),0)</f>
        <v>v32</v>
      </c>
      <c r="G4457" s="1" t="str">
        <f ca="1">OFFSET(Empresa!$A$1,RANDBETWEEN(2,50),0)</f>
        <v>E800039</v>
      </c>
    </row>
    <row r="4458" spans="1:7" ht="14.25" customHeight="1" x14ac:dyDescent="0.25">
      <c r="A4458" s="5">
        <v>43177</v>
      </c>
      <c r="B4458" s="2">
        <v>10014</v>
      </c>
      <c r="C4458" s="1">
        <f>VLOOKUP(B4458,Hotel!$A$1:$G$13,7,0)</f>
        <v>113</v>
      </c>
      <c r="D4458" s="1">
        <f t="shared" ca="1" si="17"/>
        <v>51</v>
      </c>
      <c r="E4458" s="1">
        <f ca="1">D4458*RANDBETWEEN(VLOOKUP($B4458,Hotel!$A$1:$I$13,8,0),VLOOKUP($B4458,Hotel!$A$1:$I$13,9,0))</f>
        <v>20808</v>
      </c>
      <c r="F4458" s="1" t="str">
        <f ca="1">OFFSET(Vendedores!$A$1,RANDBETWEEN(2,12),0)</f>
        <v>v35</v>
      </c>
      <c r="G4458" s="1" t="str">
        <f ca="1">OFFSET(Empresa!$A$1,RANDBETWEEN(2,50),0)</f>
        <v>E800004</v>
      </c>
    </row>
    <row r="4459" spans="1:7" ht="14.25" customHeight="1" x14ac:dyDescent="0.25">
      <c r="A4459" s="5">
        <v>43178</v>
      </c>
      <c r="B4459" s="2">
        <v>10014</v>
      </c>
      <c r="C4459" s="1">
        <f>VLOOKUP(B4459,Hotel!$A$1:$G$13,7,0)</f>
        <v>113</v>
      </c>
      <c r="D4459" s="1">
        <f t="shared" ca="1" si="17"/>
        <v>51</v>
      </c>
      <c r="E4459" s="1">
        <f ca="1">D4459*RANDBETWEEN(VLOOKUP($B4459,Hotel!$A$1:$I$13,8,0),VLOOKUP($B4459,Hotel!$A$1:$I$13,9,0))</f>
        <v>19227</v>
      </c>
      <c r="F4459" s="1" t="str">
        <f ca="1">OFFSET(Vendedores!$A$1,RANDBETWEEN(2,12),0)</f>
        <v>v35</v>
      </c>
      <c r="G4459" s="1" t="str">
        <f ca="1">OFFSET(Empresa!$A$1,RANDBETWEEN(2,50),0)</f>
        <v>E800011</v>
      </c>
    </row>
    <row r="4460" spans="1:7" ht="14.25" customHeight="1" x14ac:dyDescent="0.25">
      <c r="A4460" s="5">
        <v>43179</v>
      </c>
      <c r="B4460" s="2">
        <v>10014</v>
      </c>
      <c r="C4460" s="1">
        <f>VLOOKUP(B4460,Hotel!$A$1:$G$13,7,0)</f>
        <v>113</v>
      </c>
      <c r="D4460" s="1">
        <f t="shared" ca="1" si="17"/>
        <v>67</v>
      </c>
      <c r="E4460" s="1">
        <f ca="1">D4460*RANDBETWEEN(VLOOKUP($B4460,Hotel!$A$1:$I$13,8,0),VLOOKUP($B4460,Hotel!$A$1:$I$13,9,0))</f>
        <v>26130</v>
      </c>
      <c r="F4460" s="1" t="str">
        <f ca="1">OFFSET(Vendedores!$A$1,RANDBETWEEN(2,12),0)</f>
        <v>v38</v>
      </c>
      <c r="G4460" s="1" t="str">
        <f ca="1">OFFSET(Empresa!$A$1,RANDBETWEEN(2,50),0)</f>
        <v>E800014</v>
      </c>
    </row>
    <row r="4461" spans="1:7" ht="14.25" customHeight="1" x14ac:dyDescent="0.25">
      <c r="A4461" s="5">
        <v>43180</v>
      </c>
      <c r="B4461" s="2">
        <v>10014</v>
      </c>
      <c r="C4461" s="1">
        <f>VLOOKUP(B4461,Hotel!$A$1:$G$13,7,0)</f>
        <v>113</v>
      </c>
      <c r="D4461" s="1">
        <f t="shared" ca="1" si="17"/>
        <v>46</v>
      </c>
      <c r="E4461" s="1">
        <f ca="1">D4461*RANDBETWEEN(VLOOKUP($B4461,Hotel!$A$1:$I$13,8,0),VLOOKUP($B4461,Hotel!$A$1:$I$13,9,0))</f>
        <v>17066</v>
      </c>
      <c r="F4461" s="1" t="str">
        <f ca="1">OFFSET(Vendedores!$A$1,RANDBETWEEN(2,12),0)</f>
        <v>v37</v>
      </c>
      <c r="G4461" s="1" t="str">
        <f ca="1">OFFSET(Empresa!$A$1,RANDBETWEEN(2,50),0)</f>
        <v>E800012</v>
      </c>
    </row>
    <row r="4462" spans="1:7" ht="14.25" customHeight="1" x14ac:dyDescent="0.25">
      <c r="A4462" s="5">
        <v>43181</v>
      </c>
      <c r="B4462" s="2">
        <v>10014</v>
      </c>
      <c r="C4462" s="1">
        <f>VLOOKUP(B4462,Hotel!$A$1:$G$13,7,0)</f>
        <v>113</v>
      </c>
      <c r="D4462" s="1">
        <f t="shared" ca="1" si="17"/>
        <v>55</v>
      </c>
      <c r="E4462" s="1">
        <f ca="1">D4462*RANDBETWEEN(VLOOKUP($B4462,Hotel!$A$1:$I$13,8,0),VLOOKUP($B4462,Hotel!$A$1:$I$13,9,0))</f>
        <v>22660</v>
      </c>
      <c r="F4462" s="1" t="str">
        <f ca="1">OFFSET(Vendedores!$A$1,RANDBETWEEN(2,12),0)</f>
        <v>v37</v>
      </c>
      <c r="G4462" s="1" t="str">
        <f ca="1">OFFSET(Empresa!$A$1,RANDBETWEEN(2,50),0)</f>
        <v>E800042</v>
      </c>
    </row>
    <row r="4463" spans="1:7" ht="14.25" customHeight="1" x14ac:dyDescent="0.25">
      <c r="A4463" s="5">
        <v>43182</v>
      </c>
      <c r="B4463" s="2">
        <v>10014</v>
      </c>
      <c r="C4463" s="1">
        <f>VLOOKUP(B4463,Hotel!$A$1:$G$13,7,0)</f>
        <v>113</v>
      </c>
      <c r="D4463" s="1">
        <f t="shared" ca="1" si="17"/>
        <v>41</v>
      </c>
      <c r="E4463" s="1">
        <f ca="1">D4463*RANDBETWEEN(VLOOKUP($B4463,Hotel!$A$1:$I$13,8,0),VLOOKUP($B4463,Hotel!$A$1:$I$13,9,0))</f>
        <v>15457</v>
      </c>
      <c r="F4463" s="1" t="str">
        <f ca="1">OFFSET(Vendedores!$A$1,RANDBETWEEN(2,12),0)</f>
        <v>v32</v>
      </c>
      <c r="G4463" s="1" t="str">
        <f ca="1">OFFSET(Empresa!$A$1,RANDBETWEEN(2,50),0)</f>
        <v>E800028</v>
      </c>
    </row>
    <row r="4464" spans="1:7" ht="14.25" customHeight="1" x14ac:dyDescent="0.25">
      <c r="A4464" s="5">
        <v>43183</v>
      </c>
      <c r="B4464" s="2">
        <v>10014</v>
      </c>
      <c r="C4464" s="1">
        <f>VLOOKUP(B4464,Hotel!$A$1:$G$13,7,0)</f>
        <v>113</v>
      </c>
      <c r="D4464" s="1">
        <f t="shared" ca="1" si="17"/>
        <v>52</v>
      </c>
      <c r="E4464" s="1">
        <f ca="1">D4464*RANDBETWEEN(VLOOKUP($B4464,Hotel!$A$1:$I$13,8,0),VLOOKUP($B4464,Hotel!$A$1:$I$13,9,0))</f>
        <v>18772</v>
      </c>
      <c r="F4464" s="1" t="str">
        <f ca="1">OFFSET(Vendedores!$A$1,RANDBETWEEN(2,12),0)</f>
        <v>v36</v>
      </c>
      <c r="G4464" s="1" t="str">
        <f ca="1">OFFSET(Empresa!$A$1,RANDBETWEEN(2,50),0)</f>
        <v>E800031</v>
      </c>
    </row>
    <row r="4465" spans="1:7" ht="14.25" customHeight="1" x14ac:dyDescent="0.25">
      <c r="A4465" s="5">
        <v>43184</v>
      </c>
      <c r="B4465" s="2">
        <v>10014</v>
      </c>
      <c r="C4465" s="1">
        <f>VLOOKUP(B4465,Hotel!$A$1:$G$13,7,0)</f>
        <v>113</v>
      </c>
      <c r="D4465" s="1">
        <f t="shared" ca="1" si="17"/>
        <v>70</v>
      </c>
      <c r="E4465" s="1">
        <f ca="1">D4465*RANDBETWEEN(VLOOKUP($B4465,Hotel!$A$1:$I$13,8,0),VLOOKUP($B4465,Hotel!$A$1:$I$13,9,0))</f>
        <v>25620</v>
      </c>
      <c r="F4465" s="1" t="str">
        <f ca="1">OFFSET(Vendedores!$A$1,RANDBETWEEN(2,12),0)</f>
        <v>v34</v>
      </c>
      <c r="G4465" s="1" t="str">
        <f ca="1">OFFSET(Empresa!$A$1,RANDBETWEEN(2,50),0)</f>
        <v>E800046</v>
      </c>
    </row>
    <row r="4466" spans="1:7" ht="14.25" customHeight="1" x14ac:dyDescent="0.25">
      <c r="A4466" s="5">
        <v>43185</v>
      </c>
      <c r="B4466" s="2">
        <v>10014</v>
      </c>
      <c r="C4466" s="1">
        <f>VLOOKUP(B4466,Hotel!$A$1:$G$13,7,0)</f>
        <v>113</v>
      </c>
      <c r="D4466" s="1">
        <f t="shared" ca="1" si="17"/>
        <v>68</v>
      </c>
      <c r="E4466" s="1">
        <f ca="1">D4466*RANDBETWEEN(VLOOKUP($B4466,Hotel!$A$1:$I$13,8,0),VLOOKUP($B4466,Hotel!$A$1:$I$13,9,0))</f>
        <v>27132</v>
      </c>
      <c r="F4466" s="1" t="str">
        <f ca="1">OFFSET(Vendedores!$A$1,RANDBETWEEN(2,12),0)</f>
        <v>v41</v>
      </c>
      <c r="G4466" s="1" t="str">
        <f ca="1">OFFSET(Empresa!$A$1,RANDBETWEEN(2,50),0)</f>
        <v>E800034</v>
      </c>
    </row>
    <row r="4467" spans="1:7" ht="14.25" customHeight="1" x14ac:dyDescent="0.25">
      <c r="A4467" s="5">
        <v>43186</v>
      </c>
      <c r="B4467" s="2">
        <v>10014</v>
      </c>
      <c r="C4467" s="1">
        <f>VLOOKUP(B4467,Hotel!$A$1:$G$13,7,0)</f>
        <v>113</v>
      </c>
      <c r="D4467" s="1">
        <f t="shared" ca="1" si="17"/>
        <v>38</v>
      </c>
      <c r="E4467" s="1">
        <f ca="1">D4467*RANDBETWEEN(VLOOKUP($B4467,Hotel!$A$1:$I$13,8,0),VLOOKUP($B4467,Hotel!$A$1:$I$13,9,0))</f>
        <v>15542</v>
      </c>
      <c r="F4467" s="1" t="str">
        <f ca="1">OFFSET(Vendedores!$A$1,RANDBETWEEN(2,12),0)</f>
        <v>v37</v>
      </c>
      <c r="G4467" s="1" t="str">
        <f ca="1">OFFSET(Empresa!$A$1,RANDBETWEEN(2,50),0)</f>
        <v>E800012</v>
      </c>
    </row>
    <row r="4468" spans="1:7" ht="14.25" customHeight="1" x14ac:dyDescent="0.25">
      <c r="A4468" s="5">
        <v>43187</v>
      </c>
      <c r="B4468" s="2">
        <v>10014</v>
      </c>
      <c r="C4468" s="1">
        <f>VLOOKUP(B4468,Hotel!$A$1:$G$13,7,0)</f>
        <v>113</v>
      </c>
      <c r="D4468" s="1">
        <f t="shared" ca="1" si="17"/>
        <v>35</v>
      </c>
      <c r="E4468" s="1">
        <f ca="1">D4468*RANDBETWEEN(VLOOKUP($B4468,Hotel!$A$1:$I$13,8,0),VLOOKUP($B4468,Hotel!$A$1:$I$13,9,0))</f>
        <v>12670</v>
      </c>
      <c r="F4468" s="1" t="str">
        <f ca="1">OFFSET(Vendedores!$A$1,RANDBETWEEN(2,12),0)</f>
        <v>v42</v>
      </c>
      <c r="G4468" s="1" t="str">
        <f ca="1">OFFSET(Empresa!$A$1,RANDBETWEEN(2,50),0)</f>
        <v>E800010</v>
      </c>
    </row>
    <row r="4469" spans="1:7" ht="14.25" customHeight="1" x14ac:dyDescent="0.25">
      <c r="A4469" s="5">
        <v>43188</v>
      </c>
      <c r="B4469" s="2">
        <v>10014</v>
      </c>
      <c r="C4469" s="1">
        <f>VLOOKUP(B4469,Hotel!$A$1:$G$13,7,0)</f>
        <v>113</v>
      </c>
      <c r="D4469" s="1">
        <f t="shared" ca="1" si="17"/>
        <v>67</v>
      </c>
      <c r="E4469" s="1">
        <f ca="1">D4469*RANDBETWEEN(VLOOKUP($B4469,Hotel!$A$1:$I$13,8,0),VLOOKUP($B4469,Hotel!$A$1:$I$13,9,0))</f>
        <v>23986</v>
      </c>
      <c r="F4469" s="1" t="str">
        <f ca="1">OFFSET(Vendedores!$A$1,RANDBETWEEN(2,12),0)</f>
        <v>v32</v>
      </c>
      <c r="G4469" s="1" t="str">
        <f ca="1">OFFSET(Empresa!$A$1,RANDBETWEEN(2,50),0)</f>
        <v>E800034</v>
      </c>
    </row>
    <row r="4470" spans="1:7" ht="14.25" customHeight="1" x14ac:dyDescent="0.25">
      <c r="A4470" s="5">
        <v>43189</v>
      </c>
      <c r="B4470" s="2">
        <v>10014</v>
      </c>
      <c r="C4470" s="1">
        <f>VLOOKUP(B4470,Hotel!$A$1:$G$13,7,0)</f>
        <v>113</v>
      </c>
      <c r="D4470" s="1">
        <f t="shared" ca="1" si="17"/>
        <v>54</v>
      </c>
      <c r="E4470" s="1">
        <f ca="1">D4470*RANDBETWEEN(VLOOKUP($B4470,Hotel!$A$1:$I$13,8,0),VLOOKUP($B4470,Hotel!$A$1:$I$13,9,0))</f>
        <v>20304</v>
      </c>
      <c r="F4470" s="1" t="str">
        <f ca="1">OFFSET(Vendedores!$A$1,RANDBETWEEN(2,12),0)</f>
        <v>v37</v>
      </c>
      <c r="G4470" s="1" t="str">
        <f ca="1">OFFSET(Empresa!$A$1,RANDBETWEEN(2,50),0)</f>
        <v>E800044</v>
      </c>
    </row>
    <row r="4471" spans="1:7" ht="14.25" customHeight="1" x14ac:dyDescent="0.25">
      <c r="A4471" s="5">
        <v>43190</v>
      </c>
      <c r="B4471" s="2">
        <v>10014</v>
      </c>
      <c r="C4471" s="1">
        <f>VLOOKUP(B4471,Hotel!$A$1:$G$13,7,0)</f>
        <v>113</v>
      </c>
      <c r="D4471" s="1">
        <f t="shared" ca="1" si="17"/>
        <v>71</v>
      </c>
      <c r="E4471" s="1">
        <f ca="1">D4471*RANDBETWEEN(VLOOKUP($B4471,Hotel!$A$1:$I$13,8,0),VLOOKUP($B4471,Hotel!$A$1:$I$13,9,0))</f>
        <v>24495</v>
      </c>
      <c r="F4471" s="1" t="str">
        <f ca="1">OFFSET(Vendedores!$A$1,RANDBETWEEN(2,12),0)</f>
        <v>v35</v>
      </c>
      <c r="G4471" s="1" t="str">
        <f ca="1">OFFSET(Empresa!$A$1,RANDBETWEEN(2,50),0)</f>
        <v>E800033</v>
      </c>
    </row>
    <row r="4472" spans="1:7" ht="14.25" customHeight="1" x14ac:dyDescent="0.25">
      <c r="A4472" s="5">
        <v>43191</v>
      </c>
      <c r="B4472" s="2">
        <v>10014</v>
      </c>
      <c r="C4472" s="1">
        <f>VLOOKUP(B4472,Hotel!$A$1:$G$13,7,0)</f>
        <v>113</v>
      </c>
      <c r="D4472" s="1">
        <f t="shared" ca="1" si="17"/>
        <v>40</v>
      </c>
      <c r="E4472" s="1">
        <f ca="1">D4472*RANDBETWEEN(VLOOKUP($B4472,Hotel!$A$1:$I$13,8,0),VLOOKUP($B4472,Hotel!$A$1:$I$13,9,0))</f>
        <v>15840</v>
      </c>
      <c r="F4472" s="1" t="str">
        <f ca="1">OFFSET(Vendedores!$A$1,RANDBETWEEN(2,12),0)</f>
        <v>v39</v>
      </c>
      <c r="G4472" s="1" t="str">
        <f ca="1">OFFSET(Empresa!$A$1,RANDBETWEEN(2,50),0)</f>
        <v>E800020</v>
      </c>
    </row>
    <row r="4473" spans="1:7" ht="14.25" customHeight="1" x14ac:dyDescent="0.25">
      <c r="A4473" s="5">
        <v>43192</v>
      </c>
      <c r="B4473" s="2">
        <v>10014</v>
      </c>
      <c r="C4473" s="1">
        <f>VLOOKUP(B4473,Hotel!$A$1:$G$13,7,0)</f>
        <v>113</v>
      </c>
      <c r="D4473" s="1">
        <f t="shared" ca="1" si="17"/>
        <v>57</v>
      </c>
      <c r="E4473" s="1">
        <f ca="1">D4473*RANDBETWEEN(VLOOKUP($B4473,Hotel!$A$1:$I$13,8,0),VLOOKUP($B4473,Hotel!$A$1:$I$13,9,0))</f>
        <v>21147</v>
      </c>
      <c r="F4473" s="1" t="str">
        <f ca="1">OFFSET(Vendedores!$A$1,RANDBETWEEN(2,12),0)</f>
        <v>v37</v>
      </c>
      <c r="G4473" s="1" t="str">
        <f ca="1">OFFSET(Empresa!$A$1,RANDBETWEEN(2,50),0)</f>
        <v>E800009</v>
      </c>
    </row>
    <row r="4474" spans="1:7" ht="14.25" customHeight="1" x14ac:dyDescent="0.25">
      <c r="A4474" s="5">
        <v>43193</v>
      </c>
      <c r="B4474" s="2">
        <v>10014</v>
      </c>
      <c r="C4474" s="1">
        <f>VLOOKUP(B4474,Hotel!$A$1:$G$13,7,0)</f>
        <v>113</v>
      </c>
      <c r="D4474" s="1">
        <f t="shared" ca="1" si="17"/>
        <v>46</v>
      </c>
      <c r="E4474" s="1">
        <f ca="1">D4474*RANDBETWEEN(VLOOKUP($B4474,Hotel!$A$1:$I$13,8,0),VLOOKUP($B4474,Hotel!$A$1:$I$13,9,0))</f>
        <v>18216</v>
      </c>
      <c r="F4474" s="1" t="str">
        <f ca="1">OFFSET(Vendedores!$A$1,RANDBETWEEN(2,12),0)</f>
        <v>v37</v>
      </c>
      <c r="G4474" s="1" t="str">
        <f ca="1">OFFSET(Empresa!$A$1,RANDBETWEEN(2,50),0)</f>
        <v>E800015</v>
      </c>
    </row>
    <row r="4475" spans="1:7" ht="14.25" customHeight="1" x14ac:dyDescent="0.25">
      <c r="A4475" s="5">
        <v>43194</v>
      </c>
      <c r="B4475" s="2">
        <v>10014</v>
      </c>
      <c r="C4475" s="1">
        <f>VLOOKUP(B4475,Hotel!$A$1:$G$13,7,0)</f>
        <v>113</v>
      </c>
      <c r="D4475" s="1">
        <f t="shared" ca="1" si="17"/>
        <v>73</v>
      </c>
      <c r="E4475" s="1">
        <f ca="1">D4475*RANDBETWEEN(VLOOKUP($B4475,Hotel!$A$1:$I$13,8,0),VLOOKUP($B4475,Hotel!$A$1:$I$13,9,0))</f>
        <v>28032</v>
      </c>
      <c r="F4475" s="1" t="str">
        <f ca="1">OFFSET(Vendedores!$A$1,RANDBETWEEN(2,12),0)</f>
        <v>v32</v>
      </c>
      <c r="G4475" s="1" t="str">
        <f ca="1">OFFSET(Empresa!$A$1,RANDBETWEEN(2,50),0)</f>
        <v>E800039</v>
      </c>
    </row>
    <row r="4476" spans="1:7" ht="14.25" customHeight="1" x14ac:dyDescent="0.25">
      <c r="A4476" s="5">
        <v>43195</v>
      </c>
      <c r="B4476" s="2">
        <v>10014</v>
      </c>
      <c r="C4476" s="1">
        <f>VLOOKUP(B4476,Hotel!$A$1:$G$13,7,0)</f>
        <v>113</v>
      </c>
      <c r="D4476" s="1">
        <f t="shared" ca="1" si="17"/>
        <v>73</v>
      </c>
      <c r="E4476" s="1">
        <f ca="1">D4476*RANDBETWEEN(VLOOKUP($B4476,Hotel!$A$1:$I$13,8,0),VLOOKUP($B4476,Hotel!$A$1:$I$13,9,0))</f>
        <v>27083</v>
      </c>
      <c r="F4476" s="1" t="str">
        <f ca="1">OFFSET(Vendedores!$A$1,RANDBETWEEN(2,12),0)</f>
        <v>v37</v>
      </c>
      <c r="G4476" s="1" t="str">
        <f ca="1">OFFSET(Empresa!$A$1,RANDBETWEEN(2,50),0)</f>
        <v>E800019</v>
      </c>
    </row>
    <row r="4477" spans="1:7" ht="14.25" customHeight="1" x14ac:dyDescent="0.25">
      <c r="A4477" s="5">
        <v>43196</v>
      </c>
      <c r="B4477" s="2">
        <v>10014</v>
      </c>
      <c r="C4477" s="1">
        <f>VLOOKUP(B4477,Hotel!$A$1:$G$13,7,0)</f>
        <v>113</v>
      </c>
      <c r="D4477" s="1">
        <f t="shared" ca="1" si="17"/>
        <v>38</v>
      </c>
      <c r="E4477" s="1">
        <f ca="1">D4477*RANDBETWEEN(VLOOKUP($B4477,Hotel!$A$1:$I$13,8,0),VLOOKUP($B4477,Hotel!$A$1:$I$13,9,0))</f>
        <v>13908</v>
      </c>
      <c r="F4477" s="1" t="str">
        <f ca="1">OFFSET(Vendedores!$A$1,RANDBETWEEN(2,12),0)</f>
        <v>v38</v>
      </c>
      <c r="G4477" s="1" t="str">
        <f ca="1">OFFSET(Empresa!$A$1,RANDBETWEEN(2,50),0)</f>
        <v>E800029</v>
      </c>
    </row>
    <row r="4478" spans="1:7" ht="14.25" customHeight="1" x14ac:dyDescent="0.25">
      <c r="A4478" s="5">
        <v>43197</v>
      </c>
      <c r="B4478" s="2">
        <v>10014</v>
      </c>
      <c r="C4478" s="1">
        <f>VLOOKUP(B4478,Hotel!$A$1:$G$13,7,0)</f>
        <v>113</v>
      </c>
      <c r="D4478" s="1">
        <f t="shared" ca="1" si="17"/>
        <v>53</v>
      </c>
      <c r="E4478" s="1">
        <f ca="1">D4478*RANDBETWEEN(VLOOKUP($B4478,Hotel!$A$1:$I$13,8,0),VLOOKUP($B4478,Hotel!$A$1:$I$13,9,0))</f>
        <v>21783</v>
      </c>
      <c r="F4478" s="1" t="str">
        <f ca="1">OFFSET(Vendedores!$A$1,RANDBETWEEN(2,12),0)</f>
        <v>v39</v>
      </c>
      <c r="G4478" s="1" t="str">
        <f ca="1">OFFSET(Empresa!$A$1,RANDBETWEEN(2,50),0)</f>
        <v>E800043</v>
      </c>
    </row>
    <row r="4479" spans="1:7" ht="14.25" customHeight="1" x14ac:dyDescent="0.25">
      <c r="A4479" s="5">
        <v>43198</v>
      </c>
      <c r="B4479" s="2">
        <v>10014</v>
      </c>
      <c r="C4479" s="1">
        <f>VLOOKUP(B4479,Hotel!$A$1:$G$13,7,0)</f>
        <v>113</v>
      </c>
      <c r="D4479" s="1">
        <f t="shared" ca="1" si="17"/>
        <v>50</v>
      </c>
      <c r="E4479" s="1">
        <f ca="1">D4479*RANDBETWEEN(VLOOKUP($B4479,Hotel!$A$1:$I$13,8,0),VLOOKUP($B4479,Hotel!$A$1:$I$13,9,0))</f>
        <v>19250</v>
      </c>
      <c r="F4479" s="1" t="str">
        <f ca="1">OFFSET(Vendedores!$A$1,RANDBETWEEN(2,12),0)</f>
        <v>v32</v>
      </c>
      <c r="G4479" s="1" t="str">
        <f ca="1">OFFSET(Empresa!$A$1,RANDBETWEEN(2,50),0)</f>
        <v>E800047</v>
      </c>
    </row>
    <row r="4480" spans="1:7" ht="14.25" customHeight="1" x14ac:dyDescent="0.25">
      <c r="A4480" s="5">
        <v>43199</v>
      </c>
      <c r="B4480" s="2">
        <v>10014</v>
      </c>
      <c r="C4480" s="1">
        <f>VLOOKUP(B4480,Hotel!$A$1:$G$13,7,0)</f>
        <v>113</v>
      </c>
      <c r="D4480" s="1">
        <f t="shared" ca="1" si="17"/>
        <v>72</v>
      </c>
      <c r="E4480" s="1">
        <f ca="1">D4480*RANDBETWEEN(VLOOKUP($B4480,Hotel!$A$1:$I$13,8,0),VLOOKUP($B4480,Hotel!$A$1:$I$13,9,0))</f>
        <v>26280</v>
      </c>
      <c r="F4480" s="1" t="str">
        <f ca="1">OFFSET(Vendedores!$A$1,RANDBETWEEN(2,12),0)</f>
        <v>v36</v>
      </c>
      <c r="G4480" s="1" t="str">
        <f ca="1">OFFSET(Empresa!$A$1,RANDBETWEEN(2,50),0)</f>
        <v>E800032</v>
      </c>
    </row>
    <row r="4481" spans="1:7" ht="14.25" customHeight="1" x14ac:dyDescent="0.25">
      <c r="A4481" s="5">
        <v>43200</v>
      </c>
      <c r="B4481" s="2">
        <v>10014</v>
      </c>
      <c r="C4481" s="1">
        <f>VLOOKUP(B4481,Hotel!$A$1:$G$13,7,0)</f>
        <v>113</v>
      </c>
      <c r="D4481" s="1">
        <f t="shared" ca="1" si="17"/>
        <v>62</v>
      </c>
      <c r="E4481" s="1">
        <f ca="1">D4481*RANDBETWEEN(VLOOKUP($B4481,Hotel!$A$1:$I$13,8,0),VLOOKUP($B4481,Hotel!$A$1:$I$13,9,0))</f>
        <v>24056</v>
      </c>
      <c r="F4481" s="1" t="str">
        <f ca="1">OFFSET(Vendedores!$A$1,RANDBETWEEN(2,12),0)</f>
        <v>v32</v>
      </c>
      <c r="G4481" s="1" t="str">
        <f ca="1">OFFSET(Empresa!$A$1,RANDBETWEEN(2,50),0)</f>
        <v>E800049</v>
      </c>
    </row>
    <row r="4482" spans="1:7" ht="14.25" customHeight="1" x14ac:dyDescent="0.25">
      <c r="A4482" s="5">
        <v>43201</v>
      </c>
      <c r="B4482" s="2">
        <v>10014</v>
      </c>
      <c r="C4482" s="1">
        <f>VLOOKUP(B4482,Hotel!$A$1:$G$13,7,0)</f>
        <v>113</v>
      </c>
      <c r="D4482" s="1">
        <f t="shared" ca="1" si="17"/>
        <v>68</v>
      </c>
      <c r="E4482" s="1">
        <f ca="1">D4482*RANDBETWEEN(VLOOKUP($B4482,Hotel!$A$1:$I$13,8,0),VLOOKUP($B4482,Hotel!$A$1:$I$13,9,0))</f>
        <v>27676</v>
      </c>
      <c r="F4482" s="1" t="str">
        <f ca="1">OFFSET(Vendedores!$A$1,RANDBETWEEN(2,12),0)</f>
        <v>v33</v>
      </c>
      <c r="G4482" s="1" t="str">
        <f ca="1">OFFSET(Empresa!$A$1,RANDBETWEEN(2,50),0)</f>
        <v>E800044</v>
      </c>
    </row>
    <row r="4483" spans="1:7" ht="14.25" customHeight="1" x14ac:dyDescent="0.25">
      <c r="A4483" s="5">
        <v>43202</v>
      </c>
      <c r="B4483" s="2">
        <v>10014</v>
      </c>
      <c r="C4483" s="1">
        <f>VLOOKUP(B4483,Hotel!$A$1:$G$13,7,0)</f>
        <v>113</v>
      </c>
      <c r="D4483" s="1">
        <f t="shared" ca="1" si="17"/>
        <v>66</v>
      </c>
      <c r="E4483" s="1">
        <f ca="1">D4483*RANDBETWEEN(VLOOKUP($B4483,Hotel!$A$1:$I$13,8,0),VLOOKUP($B4483,Hotel!$A$1:$I$13,9,0))</f>
        <v>23232</v>
      </c>
      <c r="F4483" s="1" t="str">
        <f ca="1">OFFSET(Vendedores!$A$1,RANDBETWEEN(2,12),0)</f>
        <v>v34</v>
      </c>
      <c r="G4483" s="1" t="str">
        <f ca="1">OFFSET(Empresa!$A$1,RANDBETWEEN(2,50),0)</f>
        <v>E800028</v>
      </c>
    </row>
    <row r="4484" spans="1:7" ht="14.25" customHeight="1" x14ac:dyDescent="0.25">
      <c r="A4484" s="5">
        <v>43203</v>
      </c>
      <c r="B4484" s="2">
        <v>10014</v>
      </c>
      <c r="C4484" s="1">
        <f>VLOOKUP(B4484,Hotel!$A$1:$G$13,7,0)</f>
        <v>113</v>
      </c>
      <c r="D4484" s="1">
        <f t="shared" ca="1" si="17"/>
        <v>68</v>
      </c>
      <c r="E4484" s="1">
        <f ca="1">D4484*RANDBETWEEN(VLOOKUP($B4484,Hotel!$A$1:$I$13,8,0),VLOOKUP($B4484,Hotel!$A$1:$I$13,9,0))</f>
        <v>23936</v>
      </c>
      <c r="F4484" s="1" t="str">
        <f ca="1">OFFSET(Vendedores!$A$1,RANDBETWEEN(2,12),0)</f>
        <v>v39</v>
      </c>
      <c r="G4484" s="1" t="str">
        <f ca="1">OFFSET(Empresa!$A$1,RANDBETWEEN(2,50),0)</f>
        <v>E800026</v>
      </c>
    </row>
    <row r="4485" spans="1:7" ht="14.25" customHeight="1" x14ac:dyDescent="0.25">
      <c r="A4485" s="5">
        <v>43204</v>
      </c>
      <c r="B4485" s="2">
        <v>10014</v>
      </c>
      <c r="C4485" s="1">
        <f>VLOOKUP(B4485,Hotel!$A$1:$G$13,7,0)</f>
        <v>113</v>
      </c>
      <c r="D4485" s="1">
        <f t="shared" ca="1" si="17"/>
        <v>34</v>
      </c>
      <c r="E4485" s="1">
        <f ca="1">D4485*RANDBETWEEN(VLOOKUP($B4485,Hotel!$A$1:$I$13,8,0),VLOOKUP($B4485,Hotel!$A$1:$I$13,9,0))</f>
        <v>13260</v>
      </c>
      <c r="F4485" s="1" t="str">
        <f ca="1">OFFSET(Vendedores!$A$1,RANDBETWEEN(2,12),0)</f>
        <v>v41</v>
      </c>
      <c r="G4485" s="1" t="str">
        <f ca="1">OFFSET(Empresa!$A$1,RANDBETWEEN(2,50),0)</f>
        <v>E800028</v>
      </c>
    </row>
    <row r="4486" spans="1:7" ht="14.25" customHeight="1" x14ac:dyDescent="0.25">
      <c r="A4486" s="5">
        <v>43205</v>
      </c>
      <c r="B4486" s="2">
        <v>10014</v>
      </c>
      <c r="C4486" s="1">
        <f>VLOOKUP(B4486,Hotel!$A$1:$G$13,7,0)</f>
        <v>113</v>
      </c>
      <c r="D4486" s="1">
        <f t="shared" ca="1" si="17"/>
        <v>53</v>
      </c>
      <c r="E4486" s="1">
        <f ca="1">D4486*RANDBETWEEN(VLOOKUP($B4486,Hotel!$A$1:$I$13,8,0),VLOOKUP($B4486,Hotel!$A$1:$I$13,9,0))</f>
        <v>21359</v>
      </c>
      <c r="F4486" s="1" t="str">
        <f ca="1">OFFSET(Vendedores!$A$1,RANDBETWEEN(2,12),0)</f>
        <v>v40</v>
      </c>
      <c r="G4486" s="1" t="str">
        <f ca="1">OFFSET(Empresa!$A$1,RANDBETWEEN(2,50),0)</f>
        <v>E800005</v>
      </c>
    </row>
    <row r="4487" spans="1:7" ht="14.25" customHeight="1" x14ac:dyDescent="0.25">
      <c r="A4487" s="5">
        <v>43206</v>
      </c>
      <c r="B4487" s="2">
        <v>10014</v>
      </c>
      <c r="C4487" s="1">
        <f>VLOOKUP(B4487,Hotel!$A$1:$G$13,7,0)</f>
        <v>113</v>
      </c>
      <c r="D4487" s="1">
        <f t="shared" ca="1" si="17"/>
        <v>62</v>
      </c>
      <c r="E4487" s="1">
        <f ca="1">D4487*RANDBETWEEN(VLOOKUP($B4487,Hotel!$A$1:$I$13,8,0),VLOOKUP($B4487,Hotel!$A$1:$I$13,9,0))</f>
        <v>24366</v>
      </c>
      <c r="F4487" s="1" t="str">
        <f ca="1">OFFSET(Vendedores!$A$1,RANDBETWEEN(2,12),0)</f>
        <v>v35</v>
      </c>
      <c r="G4487" s="1" t="str">
        <f ca="1">OFFSET(Empresa!$A$1,RANDBETWEEN(2,50),0)</f>
        <v>E800005</v>
      </c>
    </row>
    <row r="4488" spans="1:7" ht="14.25" customHeight="1" x14ac:dyDescent="0.25">
      <c r="A4488" s="5">
        <v>43207</v>
      </c>
      <c r="B4488" s="2">
        <v>10014</v>
      </c>
      <c r="C4488" s="1">
        <f>VLOOKUP(B4488,Hotel!$A$1:$G$13,7,0)</f>
        <v>113</v>
      </c>
      <c r="D4488" s="1">
        <f t="shared" ca="1" si="17"/>
        <v>64</v>
      </c>
      <c r="E4488" s="1">
        <f ca="1">D4488*RANDBETWEEN(VLOOKUP($B4488,Hotel!$A$1:$I$13,8,0),VLOOKUP($B4488,Hotel!$A$1:$I$13,9,0))</f>
        <v>24256</v>
      </c>
      <c r="F4488" s="1" t="str">
        <f ca="1">OFFSET(Vendedores!$A$1,RANDBETWEEN(2,12),0)</f>
        <v>v34</v>
      </c>
      <c r="G4488" s="1" t="str">
        <f ca="1">OFFSET(Empresa!$A$1,RANDBETWEEN(2,50),0)</f>
        <v>E800022</v>
      </c>
    </row>
    <row r="4489" spans="1:7" ht="14.25" customHeight="1" x14ac:dyDescent="0.25">
      <c r="A4489" s="5">
        <v>43208</v>
      </c>
      <c r="B4489" s="2">
        <v>10014</v>
      </c>
      <c r="C4489" s="1">
        <f>VLOOKUP(B4489,Hotel!$A$1:$G$13,7,0)</f>
        <v>113</v>
      </c>
      <c r="D4489" s="1">
        <f t="shared" ca="1" si="17"/>
        <v>47</v>
      </c>
      <c r="E4489" s="1">
        <f ca="1">D4489*RANDBETWEEN(VLOOKUP($B4489,Hotel!$A$1:$I$13,8,0),VLOOKUP($B4489,Hotel!$A$1:$I$13,9,0))</f>
        <v>17907</v>
      </c>
      <c r="F4489" s="1" t="str">
        <f ca="1">OFFSET(Vendedores!$A$1,RANDBETWEEN(2,12),0)</f>
        <v>v36</v>
      </c>
      <c r="G4489" s="1" t="str">
        <f ca="1">OFFSET(Empresa!$A$1,RANDBETWEEN(2,50),0)</f>
        <v>E800036</v>
      </c>
    </row>
    <row r="4490" spans="1:7" ht="14.25" customHeight="1" x14ac:dyDescent="0.25">
      <c r="A4490" s="5">
        <v>43209</v>
      </c>
      <c r="B4490" s="2">
        <v>10014</v>
      </c>
      <c r="C4490" s="1">
        <f>VLOOKUP(B4490,Hotel!$A$1:$G$13,7,0)</f>
        <v>113</v>
      </c>
      <c r="D4490" s="1">
        <f t="shared" ca="1" si="17"/>
        <v>54</v>
      </c>
      <c r="E4490" s="1">
        <f ca="1">D4490*RANDBETWEEN(VLOOKUP($B4490,Hotel!$A$1:$I$13,8,0),VLOOKUP($B4490,Hotel!$A$1:$I$13,9,0))</f>
        <v>20088</v>
      </c>
      <c r="F4490" s="1" t="str">
        <f ca="1">OFFSET(Vendedores!$A$1,RANDBETWEEN(2,12),0)</f>
        <v>v34</v>
      </c>
      <c r="G4490" s="1" t="str">
        <f ca="1">OFFSET(Empresa!$A$1,RANDBETWEEN(2,50),0)</f>
        <v>E800023</v>
      </c>
    </row>
    <row r="4491" spans="1:7" ht="14.25" customHeight="1" x14ac:dyDescent="0.25">
      <c r="A4491" s="5">
        <v>43210</v>
      </c>
      <c r="B4491" s="2">
        <v>10014</v>
      </c>
      <c r="C4491" s="1">
        <f>VLOOKUP(B4491,Hotel!$A$1:$G$13,7,0)</f>
        <v>113</v>
      </c>
      <c r="D4491" s="1">
        <f t="shared" ca="1" si="17"/>
        <v>46</v>
      </c>
      <c r="E4491" s="1">
        <f ca="1">D4491*RANDBETWEEN(VLOOKUP($B4491,Hotel!$A$1:$I$13,8,0),VLOOKUP($B4491,Hotel!$A$1:$I$13,9,0))</f>
        <v>17204</v>
      </c>
      <c r="F4491" s="1" t="str">
        <f ca="1">OFFSET(Vendedores!$A$1,RANDBETWEEN(2,12),0)</f>
        <v>v34</v>
      </c>
      <c r="G4491" s="1" t="str">
        <f ca="1">OFFSET(Empresa!$A$1,RANDBETWEEN(2,50),0)</f>
        <v>E800049</v>
      </c>
    </row>
    <row r="4492" spans="1:7" ht="14.25" customHeight="1" x14ac:dyDescent="0.25">
      <c r="A4492" s="5">
        <v>43211</v>
      </c>
      <c r="B4492" s="2">
        <v>10014</v>
      </c>
      <c r="C4492" s="1">
        <f>VLOOKUP(B4492,Hotel!$A$1:$G$13,7,0)</f>
        <v>113</v>
      </c>
      <c r="D4492" s="1">
        <f t="shared" ca="1" si="17"/>
        <v>40</v>
      </c>
      <c r="E4492" s="1">
        <f ca="1">D4492*RANDBETWEEN(VLOOKUP($B4492,Hotel!$A$1:$I$13,8,0),VLOOKUP($B4492,Hotel!$A$1:$I$13,9,0))</f>
        <v>15480</v>
      </c>
      <c r="F4492" s="1" t="str">
        <f ca="1">OFFSET(Vendedores!$A$1,RANDBETWEEN(2,12),0)</f>
        <v>v35</v>
      </c>
      <c r="G4492" s="1" t="str">
        <f ca="1">OFFSET(Empresa!$A$1,RANDBETWEEN(2,50),0)</f>
        <v>E800010</v>
      </c>
    </row>
    <row r="4493" spans="1:7" ht="14.25" customHeight="1" x14ac:dyDescent="0.25">
      <c r="A4493" s="5">
        <v>43212</v>
      </c>
      <c r="B4493" s="2">
        <v>10014</v>
      </c>
      <c r="C4493" s="1">
        <f>VLOOKUP(B4493,Hotel!$A$1:$G$13,7,0)</f>
        <v>113</v>
      </c>
      <c r="D4493" s="1">
        <f t="shared" ca="1" si="17"/>
        <v>46</v>
      </c>
      <c r="E4493" s="1">
        <f ca="1">D4493*RANDBETWEEN(VLOOKUP($B4493,Hotel!$A$1:$I$13,8,0),VLOOKUP($B4493,Hotel!$A$1:$I$13,9,0))</f>
        <v>16974</v>
      </c>
      <c r="F4493" s="1" t="str">
        <f ca="1">OFFSET(Vendedores!$A$1,RANDBETWEEN(2,12),0)</f>
        <v>v40</v>
      </c>
      <c r="G4493" s="1" t="str">
        <f ca="1">OFFSET(Empresa!$A$1,RANDBETWEEN(2,50),0)</f>
        <v>E800035</v>
      </c>
    </row>
    <row r="4494" spans="1:7" ht="14.25" customHeight="1" x14ac:dyDescent="0.25">
      <c r="A4494" s="5">
        <v>43213</v>
      </c>
      <c r="B4494" s="2">
        <v>10014</v>
      </c>
      <c r="C4494" s="1">
        <f>VLOOKUP(B4494,Hotel!$A$1:$G$13,7,0)</f>
        <v>113</v>
      </c>
      <c r="D4494" s="1">
        <f t="shared" ca="1" si="17"/>
        <v>35</v>
      </c>
      <c r="E4494" s="1">
        <f ca="1">D4494*RANDBETWEEN(VLOOKUP($B4494,Hotel!$A$1:$I$13,8,0),VLOOKUP($B4494,Hotel!$A$1:$I$13,9,0))</f>
        <v>14175</v>
      </c>
      <c r="F4494" s="1" t="str">
        <f ca="1">OFFSET(Vendedores!$A$1,RANDBETWEEN(2,12),0)</f>
        <v>v41</v>
      </c>
      <c r="G4494" s="1" t="str">
        <f ca="1">OFFSET(Empresa!$A$1,RANDBETWEEN(2,50),0)</f>
        <v>E800020</v>
      </c>
    </row>
    <row r="4495" spans="1:7" ht="14.25" customHeight="1" x14ac:dyDescent="0.25">
      <c r="A4495" s="5">
        <v>43214</v>
      </c>
      <c r="B4495" s="2">
        <v>10014</v>
      </c>
      <c r="C4495" s="1">
        <f>VLOOKUP(B4495,Hotel!$A$1:$G$13,7,0)</f>
        <v>113</v>
      </c>
      <c r="D4495" s="1">
        <f t="shared" ca="1" si="17"/>
        <v>49</v>
      </c>
      <c r="E4495" s="1">
        <f ca="1">D4495*RANDBETWEEN(VLOOKUP($B4495,Hotel!$A$1:$I$13,8,0),VLOOKUP($B4495,Hotel!$A$1:$I$13,9,0))</f>
        <v>19208</v>
      </c>
      <c r="F4495" s="1" t="str">
        <f ca="1">OFFSET(Vendedores!$A$1,RANDBETWEEN(2,12),0)</f>
        <v>v37</v>
      </c>
      <c r="G4495" s="1" t="str">
        <f ca="1">OFFSET(Empresa!$A$1,RANDBETWEEN(2,50),0)</f>
        <v>E800008</v>
      </c>
    </row>
    <row r="4496" spans="1:7" ht="14.25" customHeight="1" x14ac:dyDescent="0.25">
      <c r="A4496" s="5">
        <v>43215</v>
      </c>
      <c r="B4496" s="2">
        <v>10014</v>
      </c>
      <c r="C4496" s="1">
        <f>VLOOKUP(B4496,Hotel!$A$1:$G$13,7,0)</f>
        <v>113</v>
      </c>
      <c r="D4496" s="1">
        <f t="shared" ca="1" si="17"/>
        <v>42</v>
      </c>
      <c r="E4496" s="1">
        <f ca="1">D4496*RANDBETWEEN(VLOOKUP($B4496,Hotel!$A$1:$I$13,8,0),VLOOKUP($B4496,Hotel!$A$1:$I$13,9,0))</f>
        <v>15288</v>
      </c>
      <c r="F4496" s="1" t="str">
        <f ca="1">OFFSET(Vendedores!$A$1,RANDBETWEEN(2,12),0)</f>
        <v>v40</v>
      </c>
      <c r="G4496" s="1" t="str">
        <f ca="1">OFFSET(Empresa!$A$1,RANDBETWEEN(2,50),0)</f>
        <v>E800016</v>
      </c>
    </row>
    <row r="4497" spans="1:7" ht="14.25" customHeight="1" x14ac:dyDescent="0.25">
      <c r="A4497" s="5">
        <v>43216</v>
      </c>
      <c r="B4497" s="2">
        <v>10014</v>
      </c>
      <c r="C4497" s="1">
        <f>VLOOKUP(B4497,Hotel!$A$1:$G$13,7,0)</f>
        <v>113</v>
      </c>
      <c r="D4497" s="1">
        <f t="shared" ca="1" si="17"/>
        <v>47</v>
      </c>
      <c r="E4497" s="1">
        <f ca="1">D4497*RANDBETWEEN(VLOOKUP($B4497,Hotel!$A$1:$I$13,8,0),VLOOKUP($B4497,Hotel!$A$1:$I$13,9,0))</f>
        <v>17531</v>
      </c>
      <c r="F4497" s="1" t="str">
        <f ca="1">OFFSET(Vendedores!$A$1,RANDBETWEEN(2,12),0)</f>
        <v>v42</v>
      </c>
      <c r="G4497" s="1" t="str">
        <f ca="1">OFFSET(Empresa!$A$1,RANDBETWEEN(2,50),0)</f>
        <v>E800004</v>
      </c>
    </row>
    <row r="4498" spans="1:7" ht="14.25" customHeight="1" x14ac:dyDescent="0.25">
      <c r="A4498" s="5">
        <v>43217</v>
      </c>
      <c r="B4498" s="2">
        <v>10014</v>
      </c>
      <c r="C4498" s="1">
        <f>VLOOKUP(B4498,Hotel!$A$1:$G$13,7,0)</f>
        <v>113</v>
      </c>
      <c r="D4498" s="1">
        <f t="shared" ca="1" si="17"/>
        <v>67</v>
      </c>
      <c r="E4498" s="1">
        <f ca="1">D4498*RANDBETWEEN(VLOOKUP($B4498,Hotel!$A$1:$I$13,8,0),VLOOKUP($B4498,Hotel!$A$1:$I$13,9,0))</f>
        <v>22914</v>
      </c>
      <c r="F4498" s="1" t="str">
        <f ca="1">OFFSET(Vendedores!$A$1,RANDBETWEEN(2,12),0)</f>
        <v>v41</v>
      </c>
      <c r="G4498" s="1" t="str">
        <f ca="1">OFFSET(Empresa!$A$1,RANDBETWEEN(2,50),0)</f>
        <v>E800015</v>
      </c>
    </row>
    <row r="4499" spans="1:7" ht="14.25" customHeight="1" x14ac:dyDescent="0.25">
      <c r="A4499" s="5">
        <v>43218</v>
      </c>
      <c r="B4499" s="2">
        <v>10014</v>
      </c>
      <c r="C4499" s="1">
        <f>VLOOKUP(B4499,Hotel!$A$1:$G$13,7,0)</f>
        <v>113</v>
      </c>
      <c r="D4499" s="1">
        <f t="shared" ca="1" si="17"/>
        <v>54</v>
      </c>
      <c r="E4499" s="1">
        <f ca="1">D4499*RANDBETWEEN(VLOOKUP($B4499,Hotel!$A$1:$I$13,8,0),VLOOKUP($B4499,Hotel!$A$1:$I$13,9,0))</f>
        <v>18414</v>
      </c>
      <c r="F4499" s="1" t="str">
        <f ca="1">OFFSET(Vendedores!$A$1,RANDBETWEEN(2,12),0)</f>
        <v>v36</v>
      </c>
      <c r="G4499" s="1" t="str">
        <f ca="1">OFFSET(Empresa!$A$1,RANDBETWEEN(2,50),0)</f>
        <v>E800045</v>
      </c>
    </row>
    <row r="4500" spans="1:7" ht="14.25" customHeight="1" x14ac:dyDescent="0.25">
      <c r="A4500" s="5">
        <v>43219</v>
      </c>
      <c r="B4500" s="2">
        <v>10014</v>
      </c>
      <c r="C4500" s="1">
        <f>VLOOKUP(B4500,Hotel!$A$1:$G$13,7,0)</f>
        <v>113</v>
      </c>
      <c r="D4500" s="1">
        <f t="shared" ca="1" si="17"/>
        <v>57</v>
      </c>
      <c r="E4500" s="1">
        <f ca="1">D4500*RANDBETWEEN(VLOOKUP($B4500,Hotel!$A$1:$I$13,8,0),VLOOKUP($B4500,Hotel!$A$1:$I$13,9,0))</f>
        <v>21888</v>
      </c>
      <c r="F4500" s="1" t="str">
        <f ca="1">OFFSET(Vendedores!$A$1,RANDBETWEEN(2,12),0)</f>
        <v>v34</v>
      </c>
      <c r="G4500" s="1" t="str">
        <f ca="1">OFFSET(Empresa!$A$1,RANDBETWEEN(2,50),0)</f>
        <v>E800028</v>
      </c>
    </row>
    <row r="4501" spans="1:7" ht="14.25" customHeight="1" x14ac:dyDescent="0.25">
      <c r="A4501" s="5">
        <v>43220</v>
      </c>
      <c r="B4501" s="2">
        <v>10014</v>
      </c>
      <c r="C4501" s="1">
        <f>VLOOKUP(B4501,Hotel!$A$1:$G$13,7,0)</f>
        <v>113</v>
      </c>
      <c r="D4501" s="1">
        <f t="shared" ca="1" si="17"/>
        <v>32</v>
      </c>
      <c r="E4501" s="1">
        <f ca="1">D4501*RANDBETWEEN(VLOOKUP($B4501,Hotel!$A$1:$I$13,8,0),VLOOKUP($B4501,Hotel!$A$1:$I$13,9,0))</f>
        <v>12064</v>
      </c>
      <c r="F4501" s="1" t="str">
        <f ca="1">OFFSET(Vendedores!$A$1,RANDBETWEEN(2,12),0)</f>
        <v>v41</v>
      </c>
      <c r="G4501" s="1" t="str">
        <f ca="1">OFFSET(Empresa!$A$1,RANDBETWEEN(2,50),0)</f>
        <v>E800030</v>
      </c>
    </row>
    <row r="4502" spans="1:7" ht="14.25" customHeight="1" x14ac:dyDescent="0.25">
      <c r="A4502" s="5">
        <v>43221</v>
      </c>
      <c r="B4502" s="2">
        <v>10014</v>
      </c>
      <c r="C4502" s="1">
        <f>VLOOKUP(B4502,Hotel!$A$1:$G$13,7,0)</f>
        <v>113</v>
      </c>
      <c r="D4502" s="1">
        <f t="shared" ca="1" si="17"/>
        <v>49</v>
      </c>
      <c r="E4502" s="1">
        <f ca="1">D4502*RANDBETWEEN(VLOOKUP($B4502,Hotel!$A$1:$I$13,8,0),VLOOKUP($B4502,Hotel!$A$1:$I$13,9,0))</f>
        <v>20090</v>
      </c>
      <c r="F4502" s="1" t="str">
        <f ca="1">OFFSET(Vendedores!$A$1,RANDBETWEEN(2,12),0)</f>
        <v>v38</v>
      </c>
      <c r="G4502" s="1" t="str">
        <f ca="1">OFFSET(Empresa!$A$1,RANDBETWEEN(2,50),0)</f>
        <v>E800002</v>
      </c>
    </row>
    <row r="4503" spans="1:7" ht="14.25" customHeight="1" x14ac:dyDescent="0.25">
      <c r="A4503" s="5">
        <v>43222</v>
      </c>
      <c r="B4503" s="2">
        <v>10014</v>
      </c>
      <c r="C4503" s="1">
        <f>VLOOKUP(B4503,Hotel!$A$1:$G$13,7,0)</f>
        <v>113</v>
      </c>
      <c r="D4503" s="1">
        <f t="shared" ca="1" si="17"/>
        <v>59</v>
      </c>
      <c r="E4503" s="1">
        <f ca="1">D4503*RANDBETWEEN(VLOOKUP($B4503,Hotel!$A$1:$I$13,8,0),VLOOKUP($B4503,Hotel!$A$1:$I$13,9,0))</f>
        <v>22361</v>
      </c>
      <c r="F4503" s="1" t="str">
        <f ca="1">OFFSET(Vendedores!$A$1,RANDBETWEEN(2,12),0)</f>
        <v>v36</v>
      </c>
      <c r="G4503" s="1" t="str">
        <f ca="1">OFFSET(Empresa!$A$1,RANDBETWEEN(2,50),0)</f>
        <v>E800018</v>
      </c>
    </row>
    <row r="4504" spans="1:7" ht="14.25" customHeight="1" x14ac:dyDescent="0.25">
      <c r="A4504" s="5">
        <v>43223</v>
      </c>
      <c r="B4504" s="2">
        <v>10014</v>
      </c>
      <c r="C4504" s="1">
        <f>VLOOKUP(B4504,Hotel!$A$1:$G$13,7,0)</f>
        <v>113</v>
      </c>
      <c r="D4504" s="1">
        <f t="shared" ca="1" si="17"/>
        <v>34</v>
      </c>
      <c r="E4504" s="1">
        <f ca="1">D4504*RANDBETWEEN(VLOOKUP($B4504,Hotel!$A$1:$I$13,8,0),VLOOKUP($B4504,Hotel!$A$1:$I$13,9,0))</f>
        <v>12308</v>
      </c>
      <c r="F4504" s="1" t="str">
        <f ca="1">OFFSET(Vendedores!$A$1,RANDBETWEEN(2,12),0)</f>
        <v>v38</v>
      </c>
      <c r="G4504" s="1" t="str">
        <f ca="1">OFFSET(Empresa!$A$1,RANDBETWEEN(2,50),0)</f>
        <v>E800025</v>
      </c>
    </row>
    <row r="4505" spans="1:7" ht="14.25" customHeight="1" x14ac:dyDescent="0.25">
      <c r="A4505" s="5">
        <v>43224</v>
      </c>
      <c r="B4505" s="2">
        <v>10014</v>
      </c>
      <c r="C4505" s="1">
        <f>VLOOKUP(B4505,Hotel!$A$1:$G$13,7,0)</f>
        <v>113</v>
      </c>
      <c r="D4505" s="1">
        <f t="shared" ca="1" si="17"/>
        <v>66</v>
      </c>
      <c r="E4505" s="1">
        <f ca="1">D4505*RANDBETWEEN(VLOOKUP($B4505,Hotel!$A$1:$I$13,8,0),VLOOKUP($B4505,Hotel!$A$1:$I$13,9,0))</f>
        <v>24024</v>
      </c>
      <c r="F4505" s="1" t="str">
        <f ca="1">OFFSET(Vendedores!$A$1,RANDBETWEEN(2,12),0)</f>
        <v>v32</v>
      </c>
      <c r="G4505" s="1" t="str">
        <f ca="1">OFFSET(Empresa!$A$1,RANDBETWEEN(2,50),0)</f>
        <v>E800049</v>
      </c>
    </row>
    <row r="4506" spans="1:7" ht="14.25" customHeight="1" x14ac:dyDescent="0.25">
      <c r="A4506" s="5">
        <v>43225</v>
      </c>
      <c r="B4506" s="2">
        <v>10014</v>
      </c>
      <c r="C4506" s="1">
        <f>VLOOKUP(B4506,Hotel!$A$1:$G$13,7,0)</f>
        <v>113</v>
      </c>
      <c r="D4506" s="1">
        <f t="shared" ca="1" si="17"/>
        <v>33</v>
      </c>
      <c r="E4506" s="1">
        <f ca="1">D4506*RANDBETWEEN(VLOOKUP($B4506,Hotel!$A$1:$I$13,8,0),VLOOKUP($B4506,Hotel!$A$1:$I$13,9,0))</f>
        <v>13134</v>
      </c>
      <c r="F4506" s="1" t="str">
        <f ca="1">OFFSET(Vendedores!$A$1,RANDBETWEEN(2,12),0)</f>
        <v>v35</v>
      </c>
      <c r="G4506" s="1" t="str">
        <f ca="1">OFFSET(Empresa!$A$1,RANDBETWEEN(2,50),0)</f>
        <v>E800036</v>
      </c>
    </row>
    <row r="4507" spans="1:7" ht="14.25" customHeight="1" x14ac:dyDescent="0.25">
      <c r="A4507" s="5">
        <v>43226</v>
      </c>
      <c r="B4507" s="2">
        <v>10014</v>
      </c>
      <c r="C4507" s="1">
        <f>VLOOKUP(B4507,Hotel!$A$1:$G$13,7,0)</f>
        <v>113</v>
      </c>
      <c r="D4507" s="1">
        <f t="shared" ca="1" si="17"/>
        <v>46</v>
      </c>
      <c r="E4507" s="1">
        <f ca="1">D4507*RANDBETWEEN(VLOOKUP($B4507,Hotel!$A$1:$I$13,8,0),VLOOKUP($B4507,Hotel!$A$1:$I$13,9,0))</f>
        <v>17204</v>
      </c>
      <c r="F4507" s="1" t="str">
        <f ca="1">OFFSET(Vendedores!$A$1,RANDBETWEEN(2,12),0)</f>
        <v>v39</v>
      </c>
      <c r="G4507" s="1" t="str">
        <f ca="1">OFFSET(Empresa!$A$1,RANDBETWEEN(2,50),0)</f>
        <v>E800032</v>
      </c>
    </row>
    <row r="4508" spans="1:7" ht="14.25" customHeight="1" x14ac:dyDescent="0.25">
      <c r="A4508" s="5">
        <v>43227</v>
      </c>
      <c r="B4508" s="2">
        <v>10014</v>
      </c>
      <c r="C4508" s="1">
        <f>VLOOKUP(B4508,Hotel!$A$1:$G$13,7,0)</f>
        <v>113</v>
      </c>
      <c r="D4508" s="1">
        <f t="shared" ca="1" si="17"/>
        <v>38</v>
      </c>
      <c r="E4508" s="1">
        <f ca="1">D4508*RANDBETWEEN(VLOOKUP($B4508,Hotel!$A$1:$I$13,8,0),VLOOKUP($B4508,Hotel!$A$1:$I$13,9,0))</f>
        <v>15352</v>
      </c>
      <c r="F4508" s="1" t="str">
        <f ca="1">OFFSET(Vendedores!$A$1,RANDBETWEEN(2,12),0)</f>
        <v>v34</v>
      </c>
      <c r="G4508" s="1" t="str">
        <f ca="1">OFFSET(Empresa!$A$1,RANDBETWEEN(2,50),0)</f>
        <v>E800034</v>
      </c>
    </row>
    <row r="4509" spans="1:7" ht="14.25" customHeight="1" x14ac:dyDescent="0.25">
      <c r="A4509" s="5">
        <v>43228</v>
      </c>
      <c r="B4509" s="2">
        <v>10014</v>
      </c>
      <c r="C4509" s="1">
        <f>VLOOKUP(B4509,Hotel!$A$1:$G$13,7,0)</f>
        <v>113</v>
      </c>
      <c r="D4509" s="1">
        <f t="shared" ca="1" si="17"/>
        <v>40</v>
      </c>
      <c r="E4509" s="1">
        <f ca="1">D4509*RANDBETWEEN(VLOOKUP($B4509,Hotel!$A$1:$I$13,8,0),VLOOKUP($B4509,Hotel!$A$1:$I$13,9,0))</f>
        <v>15760</v>
      </c>
      <c r="F4509" s="1" t="str">
        <f ca="1">OFFSET(Vendedores!$A$1,RANDBETWEEN(2,12),0)</f>
        <v>v32</v>
      </c>
      <c r="G4509" s="1" t="str">
        <f ca="1">OFFSET(Empresa!$A$1,RANDBETWEEN(2,50),0)</f>
        <v>E800029</v>
      </c>
    </row>
    <row r="4510" spans="1:7" ht="14.25" customHeight="1" x14ac:dyDescent="0.25">
      <c r="A4510" s="5">
        <v>43229</v>
      </c>
      <c r="B4510" s="2">
        <v>10014</v>
      </c>
      <c r="C4510" s="1">
        <f>VLOOKUP(B4510,Hotel!$A$1:$G$13,7,0)</f>
        <v>113</v>
      </c>
      <c r="D4510" s="1">
        <f t="shared" ca="1" si="17"/>
        <v>62</v>
      </c>
      <c r="E4510" s="1">
        <f ca="1">D4510*RANDBETWEEN(VLOOKUP($B4510,Hotel!$A$1:$I$13,8,0),VLOOKUP($B4510,Hotel!$A$1:$I$13,9,0))</f>
        <v>21266</v>
      </c>
      <c r="F4510" s="1" t="str">
        <f ca="1">OFFSET(Vendedores!$A$1,RANDBETWEEN(2,12),0)</f>
        <v>v34</v>
      </c>
      <c r="G4510" s="1" t="str">
        <f ca="1">OFFSET(Empresa!$A$1,RANDBETWEEN(2,50),0)</f>
        <v>E800002</v>
      </c>
    </row>
    <row r="4511" spans="1:7" ht="14.25" customHeight="1" x14ac:dyDescent="0.25">
      <c r="A4511" s="5">
        <v>43230</v>
      </c>
      <c r="B4511" s="2">
        <v>10014</v>
      </c>
      <c r="C4511" s="1">
        <f>VLOOKUP(B4511,Hotel!$A$1:$G$13,7,0)</f>
        <v>113</v>
      </c>
      <c r="D4511" s="1">
        <f t="shared" ca="1" si="17"/>
        <v>33</v>
      </c>
      <c r="E4511" s="1">
        <f ca="1">D4511*RANDBETWEEN(VLOOKUP($B4511,Hotel!$A$1:$I$13,8,0),VLOOKUP($B4511,Hotel!$A$1:$I$13,9,0))</f>
        <v>11814</v>
      </c>
      <c r="F4511" s="1" t="str">
        <f ca="1">OFFSET(Vendedores!$A$1,RANDBETWEEN(2,12),0)</f>
        <v>v34</v>
      </c>
      <c r="G4511" s="1" t="str">
        <f ca="1">OFFSET(Empresa!$A$1,RANDBETWEEN(2,50),0)</f>
        <v>E800015</v>
      </c>
    </row>
    <row r="4512" spans="1:7" ht="14.25" customHeight="1" x14ac:dyDescent="0.25">
      <c r="A4512" s="5">
        <v>43231</v>
      </c>
      <c r="B4512" s="2">
        <v>10014</v>
      </c>
      <c r="C4512" s="1">
        <f>VLOOKUP(B4512,Hotel!$A$1:$G$13,7,0)</f>
        <v>113</v>
      </c>
      <c r="D4512" s="1">
        <f t="shared" ca="1" si="17"/>
        <v>53</v>
      </c>
      <c r="E4512" s="1">
        <f ca="1">D4512*RANDBETWEEN(VLOOKUP($B4512,Hotel!$A$1:$I$13,8,0),VLOOKUP($B4512,Hotel!$A$1:$I$13,9,0))</f>
        <v>20458</v>
      </c>
      <c r="F4512" s="1" t="str">
        <f ca="1">OFFSET(Vendedores!$A$1,RANDBETWEEN(2,12),0)</f>
        <v>v36</v>
      </c>
      <c r="G4512" s="1" t="str">
        <f ca="1">OFFSET(Empresa!$A$1,RANDBETWEEN(2,50),0)</f>
        <v>E800043</v>
      </c>
    </row>
    <row r="4513" spans="1:7" ht="14.25" customHeight="1" x14ac:dyDescent="0.25">
      <c r="A4513" s="5">
        <v>43232</v>
      </c>
      <c r="B4513" s="2">
        <v>10014</v>
      </c>
      <c r="C4513" s="1">
        <f>VLOOKUP(B4513,Hotel!$A$1:$G$13,7,0)</f>
        <v>113</v>
      </c>
      <c r="D4513" s="1">
        <f t="shared" ca="1" si="17"/>
        <v>43</v>
      </c>
      <c r="E4513" s="1">
        <f ca="1">D4513*RANDBETWEEN(VLOOKUP($B4513,Hotel!$A$1:$I$13,8,0),VLOOKUP($B4513,Hotel!$A$1:$I$13,9,0))</f>
        <v>16469</v>
      </c>
      <c r="F4513" s="1" t="str">
        <f ca="1">OFFSET(Vendedores!$A$1,RANDBETWEEN(2,12),0)</f>
        <v>v36</v>
      </c>
      <c r="G4513" s="1" t="str">
        <f ca="1">OFFSET(Empresa!$A$1,RANDBETWEEN(2,50),0)</f>
        <v>E800023</v>
      </c>
    </row>
    <row r="4514" spans="1:7" ht="14.25" customHeight="1" x14ac:dyDescent="0.25">
      <c r="A4514" s="5">
        <v>43233</v>
      </c>
      <c r="B4514" s="2">
        <v>10014</v>
      </c>
      <c r="C4514" s="1">
        <f>VLOOKUP(B4514,Hotel!$A$1:$G$13,7,0)</f>
        <v>113</v>
      </c>
      <c r="D4514" s="1">
        <f t="shared" ca="1" si="17"/>
        <v>57</v>
      </c>
      <c r="E4514" s="1">
        <f ca="1">D4514*RANDBETWEEN(VLOOKUP($B4514,Hotel!$A$1:$I$13,8,0),VLOOKUP($B4514,Hotel!$A$1:$I$13,9,0))</f>
        <v>19608</v>
      </c>
      <c r="F4514" s="1" t="str">
        <f ca="1">OFFSET(Vendedores!$A$1,RANDBETWEEN(2,12),0)</f>
        <v>v38</v>
      </c>
      <c r="G4514" s="1" t="str">
        <f ca="1">OFFSET(Empresa!$A$1,RANDBETWEEN(2,50),0)</f>
        <v>E800037</v>
      </c>
    </row>
    <row r="4515" spans="1:7" ht="14.25" customHeight="1" x14ac:dyDescent="0.25">
      <c r="A4515" s="5">
        <v>43234</v>
      </c>
      <c r="B4515" s="2">
        <v>10014</v>
      </c>
      <c r="C4515" s="1">
        <f>VLOOKUP(B4515,Hotel!$A$1:$G$13,7,0)</f>
        <v>113</v>
      </c>
      <c r="D4515" s="1">
        <f t="shared" ca="1" si="17"/>
        <v>59</v>
      </c>
      <c r="E4515" s="1">
        <f ca="1">D4515*RANDBETWEEN(VLOOKUP($B4515,Hotel!$A$1:$I$13,8,0),VLOOKUP($B4515,Hotel!$A$1:$I$13,9,0))</f>
        <v>20237</v>
      </c>
      <c r="F4515" s="1" t="str">
        <f ca="1">OFFSET(Vendedores!$A$1,RANDBETWEEN(2,12),0)</f>
        <v>v35</v>
      </c>
      <c r="G4515" s="1" t="str">
        <f ca="1">OFFSET(Empresa!$A$1,RANDBETWEEN(2,50),0)</f>
        <v>E800019</v>
      </c>
    </row>
    <row r="4516" spans="1:7" ht="14.25" customHeight="1" x14ac:dyDescent="0.25">
      <c r="A4516" s="5">
        <v>43235</v>
      </c>
      <c r="B4516" s="2">
        <v>10014</v>
      </c>
      <c r="C4516" s="1">
        <f>VLOOKUP(B4516,Hotel!$A$1:$G$13,7,0)</f>
        <v>113</v>
      </c>
      <c r="D4516" s="1">
        <f t="shared" ca="1" si="17"/>
        <v>72</v>
      </c>
      <c r="E4516" s="1">
        <f ca="1">D4516*RANDBETWEEN(VLOOKUP($B4516,Hotel!$A$1:$I$13,8,0),VLOOKUP($B4516,Hotel!$A$1:$I$13,9,0))</f>
        <v>25344</v>
      </c>
      <c r="F4516" s="1" t="str">
        <f ca="1">OFFSET(Vendedores!$A$1,RANDBETWEEN(2,12),0)</f>
        <v>v42</v>
      </c>
      <c r="G4516" s="1" t="str">
        <f ca="1">OFFSET(Empresa!$A$1,RANDBETWEEN(2,50),0)</f>
        <v>E800027</v>
      </c>
    </row>
    <row r="4517" spans="1:7" ht="14.25" customHeight="1" x14ac:dyDescent="0.25">
      <c r="A4517" s="5">
        <v>43236</v>
      </c>
      <c r="B4517" s="2">
        <v>10014</v>
      </c>
      <c r="C4517" s="1">
        <f>VLOOKUP(B4517,Hotel!$A$1:$G$13,7,0)</f>
        <v>113</v>
      </c>
      <c r="D4517" s="1">
        <f t="shared" ca="1" si="17"/>
        <v>70</v>
      </c>
      <c r="E4517" s="1">
        <f ca="1">D4517*RANDBETWEEN(VLOOKUP($B4517,Hotel!$A$1:$I$13,8,0),VLOOKUP($B4517,Hotel!$A$1:$I$13,9,0))</f>
        <v>26040</v>
      </c>
      <c r="F4517" s="1" t="str">
        <f ca="1">OFFSET(Vendedores!$A$1,RANDBETWEEN(2,12),0)</f>
        <v>v35</v>
      </c>
      <c r="G4517" s="1" t="str">
        <f ca="1">OFFSET(Empresa!$A$1,RANDBETWEEN(2,50),0)</f>
        <v>E800032</v>
      </c>
    </row>
    <row r="4518" spans="1:7" ht="14.25" customHeight="1" x14ac:dyDescent="0.25">
      <c r="A4518" s="5">
        <v>43237</v>
      </c>
      <c r="B4518" s="2">
        <v>10014</v>
      </c>
      <c r="C4518" s="1">
        <f>VLOOKUP(B4518,Hotel!$A$1:$G$13,7,0)</f>
        <v>113</v>
      </c>
      <c r="D4518" s="1">
        <f t="shared" ca="1" si="17"/>
        <v>47</v>
      </c>
      <c r="E4518" s="1">
        <f ca="1">D4518*RANDBETWEEN(VLOOKUP($B4518,Hotel!$A$1:$I$13,8,0),VLOOKUP($B4518,Hotel!$A$1:$I$13,9,0))</f>
        <v>18471</v>
      </c>
      <c r="F4518" s="1" t="str">
        <f ca="1">OFFSET(Vendedores!$A$1,RANDBETWEEN(2,12),0)</f>
        <v>v40</v>
      </c>
      <c r="G4518" s="1" t="str">
        <f ca="1">OFFSET(Empresa!$A$1,RANDBETWEEN(2,50),0)</f>
        <v>E800022</v>
      </c>
    </row>
    <row r="4519" spans="1:7" ht="14.25" customHeight="1" x14ac:dyDescent="0.25">
      <c r="A4519" s="5">
        <v>43238</v>
      </c>
      <c r="B4519" s="2">
        <v>10014</v>
      </c>
      <c r="C4519" s="1">
        <f>VLOOKUP(B4519,Hotel!$A$1:$G$13,7,0)</f>
        <v>113</v>
      </c>
      <c r="D4519" s="1">
        <f t="shared" ca="1" si="17"/>
        <v>60</v>
      </c>
      <c r="E4519" s="1">
        <f ca="1">D4519*RANDBETWEEN(VLOOKUP($B4519,Hotel!$A$1:$I$13,8,0),VLOOKUP($B4519,Hotel!$A$1:$I$13,9,0))</f>
        <v>20760</v>
      </c>
      <c r="F4519" s="1" t="str">
        <f ca="1">OFFSET(Vendedores!$A$1,RANDBETWEEN(2,12),0)</f>
        <v>v37</v>
      </c>
      <c r="G4519" s="1" t="str">
        <f ca="1">OFFSET(Empresa!$A$1,RANDBETWEEN(2,50),0)</f>
        <v>E800025</v>
      </c>
    </row>
    <row r="4520" spans="1:7" ht="14.25" customHeight="1" x14ac:dyDescent="0.25">
      <c r="A4520" s="5">
        <v>43239</v>
      </c>
      <c r="B4520" s="2">
        <v>10014</v>
      </c>
      <c r="C4520" s="1">
        <f>VLOOKUP(B4520,Hotel!$A$1:$G$13,7,0)</f>
        <v>113</v>
      </c>
      <c r="D4520" s="1">
        <f t="shared" ca="1" si="17"/>
        <v>70</v>
      </c>
      <c r="E4520" s="1">
        <f ca="1">D4520*RANDBETWEEN(VLOOKUP($B4520,Hotel!$A$1:$I$13,8,0),VLOOKUP($B4520,Hotel!$A$1:$I$13,9,0))</f>
        <v>25270</v>
      </c>
      <c r="F4520" s="1" t="str">
        <f ca="1">OFFSET(Vendedores!$A$1,RANDBETWEEN(2,12),0)</f>
        <v>v37</v>
      </c>
      <c r="G4520" s="1" t="str">
        <f ca="1">OFFSET(Empresa!$A$1,RANDBETWEEN(2,50),0)</f>
        <v>E800005</v>
      </c>
    </row>
    <row r="4521" spans="1:7" ht="14.25" customHeight="1" x14ac:dyDescent="0.25">
      <c r="A4521" s="5">
        <v>43240</v>
      </c>
      <c r="B4521" s="2">
        <v>10014</v>
      </c>
      <c r="C4521" s="1">
        <f>VLOOKUP(B4521,Hotel!$A$1:$G$13,7,0)</f>
        <v>113</v>
      </c>
      <c r="D4521" s="1">
        <f t="shared" ca="1" si="17"/>
        <v>44</v>
      </c>
      <c r="E4521" s="1">
        <f ca="1">D4521*RANDBETWEEN(VLOOKUP($B4521,Hotel!$A$1:$I$13,8,0),VLOOKUP($B4521,Hotel!$A$1:$I$13,9,0))</f>
        <v>18216</v>
      </c>
      <c r="F4521" s="1" t="str">
        <f ca="1">OFFSET(Vendedores!$A$1,RANDBETWEEN(2,12),0)</f>
        <v>v40</v>
      </c>
      <c r="G4521" s="1" t="str">
        <f ca="1">OFFSET(Empresa!$A$1,RANDBETWEEN(2,50),0)</f>
        <v>E800008</v>
      </c>
    </row>
    <row r="4522" spans="1:7" ht="14.25" customHeight="1" x14ac:dyDescent="0.25">
      <c r="A4522" s="5">
        <v>43241</v>
      </c>
      <c r="B4522" s="2">
        <v>10014</v>
      </c>
      <c r="C4522" s="1">
        <f>VLOOKUP(B4522,Hotel!$A$1:$G$13,7,0)</f>
        <v>113</v>
      </c>
      <c r="D4522" s="1">
        <f t="shared" ca="1" si="17"/>
        <v>64</v>
      </c>
      <c r="E4522" s="1">
        <f ca="1">D4522*RANDBETWEEN(VLOOKUP($B4522,Hotel!$A$1:$I$13,8,0),VLOOKUP($B4522,Hotel!$A$1:$I$13,9,0))</f>
        <v>23808</v>
      </c>
      <c r="F4522" s="1" t="str">
        <f ca="1">OFFSET(Vendedores!$A$1,RANDBETWEEN(2,12),0)</f>
        <v>v40</v>
      </c>
      <c r="G4522" s="1" t="str">
        <f ca="1">OFFSET(Empresa!$A$1,RANDBETWEEN(2,50),0)</f>
        <v>E800045</v>
      </c>
    </row>
    <row r="4523" spans="1:7" ht="14.25" customHeight="1" x14ac:dyDescent="0.25">
      <c r="A4523" s="5">
        <v>43242</v>
      </c>
      <c r="B4523" s="2">
        <v>10014</v>
      </c>
      <c r="C4523" s="1">
        <f>VLOOKUP(B4523,Hotel!$A$1:$G$13,7,0)</f>
        <v>113</v>
      </c>
      <c r="D4523" s="1">
        <f t="shared" ca="1" si="17"/>
        <v>73</v>
      </c>
      <c r="E4523" s="1">
        <f ca="1">D4523*RANDBETWEEN(VLOOKUP($B4523,Hotel!$A$1:$I$13,8,0),VLOOKUP($B4523,Hotel!$A$1:$I$13,9,0))</f>
        <v>29419</v>
      </c>
      <c r="F4523" s="1" t="str">
        <f ca="1">OFFSET(Vendedores!$A$1,RANDBETWEEN(2,12),0)</f>
        <v>v36</v>
      </c>
      <c r="G4523" s="1" t="str">
        <f ca="1">OFFSET(Empresa!$A$1,RANDBETWEEN(2,50),0)</f>
        <v>E800049</v>
      </c>
    </row>
    <row r="4524" spans="1:7" ht="14.25" customHeight="1" x14ac:dyDescent="0.25">
      <c r="A4524" s="5">
        <v>43243</v>
      </c>
      <c r="B4524" s="2">
        <v>10014</v>
      </c>
      <c r="C4524" s="1">
        <f>VLOOKUP(B4524,Hotel!$A$1:$G$13,7,0)</f>
        <v>113</v>
      </c>
      <c r="D4524" s="1">
        <f t="shared" ca="1" si="17"/>
        <v>58</v>
      </c>
      <c r="E4524" s="1">
        <f ca="1">D4524*RANDBETWEEN(VLOOKUP($B4524,Hotel!$A$1:$I$13,8,0),VLOOKUP($B4524,Hotel!$A$1:$I$13,9,0))</f>
        <v>20184</v>
      </c>
      <c r="F4524" s="1" t="str">
        <f ca="1">OFFSET(Vendedores!$A$1,RANDBETWEEN(2,12),0)</f>
        <v>v32</v>
      </c>
      <c r="G4524" s="1" t="str">
        <f ca="1">OFFSET(Empresa!$A$1,RANDBETWEEN(2,50),0)</f>
        <v>E800004</v>
      </c>
    </row>
    <row r="4525" spans="1:7" ht="14.25" customHeight="1" x14ac:dyDescent="0.25">
      <c r="A4525" s="5">
        <v>43244</v>
      </c>
      <c r="B4525" s="2">
        <v>10014</v>
      </c>
      <c r="C4525" s="1">
        <f>VLOOKUP(B4525,Hotel!$A$1:$G$13,7,0)</f>
        <v>113</v>
      </c>
      <c r="D4525" s="1">
        <f t="shared" ca="1" si="17"/>
        <v>54</v>
      </c>
      <c r="E4525" s="1">
        <f ca="1">D4525*RANDBETWEEN(VLOOKUP($B4525,Hotel!$A$1:$I$13,8,0),VLOOKUP($B4525,Hotel!$A$1:$I$13,9,0))</f>
        <v>21762</v>
      </c>
      <c r="F4525" s="1" t="str">
        <f ca="1">OFFSET(Vendedores!$A$1,RANDBETWEEN(2,12),0)</f>
        <v>v36</v>
      </c>
      <c r="G4525" s="1" t="str">
        <f ca="1">OFFSET(Empresa!$A$1,RANDBETWEEN(2,50),0)</f>
        <v>E800003</v>
      </c>
    </row>
    <row r="4526" spans="1:7" ht="14.25" customHeight="1" x14ac:dyDescent="0.25">
      <c r="A4526" s="5">
        <v>43245</v>
      </c>
      <c r="B4526" s="2">
        <v>10014</v>
      </c>
      <c r="C4526" s="1">
        <f>VLOOKUP(B4526,Hotel!$A$1:$G$13,7,0)</f>
        <v>113</v>
      </c>
      <c r="D4526" s="1">
        <f t="shared" ca="1" si="17"/>
        <v>67</v>
      </c>
      <c r="E4526" s="1">
        <f ca="1">D4526*RANDBETWEEN(VLOOKUP($B4526,Hotel!$A$1:$I$13,8,0),VLOOKUP($B4526,Hotel!$A$1:$I$13,9,0))</f>
        <v>22981</v>
      </c>
      <c r="F4526" s="1" t="str">
        <f ca="1">OFFSET(Vendedores!$A$1,RANDBETWEEN(2,12),0)</f>
        <v>v33</v>
      </c>
      <c r="G4526" s="1" t="str">
        <f ca="1">OFFSET(Empresa!$A$1,RANDBETWEEN(2,50),0)</f>
        <v>E800022</v>
      </c>
    </row>
    <row r="4527" spans="1:7" ht="14.25" customHeight="1" x14ac:dyDescent="0.25">
      <c r="A4527" s="5">
        <v>43246</v>
      </c>
      <c r="B4527" s="2">
        <v>10014</v>
      </c>
      <c r="C4527" s="1">
        <f>VLOOKUP(B4527,Hotel!$A$1:$G$13,7,0)</f>
        <v>113</v>
      </c>
      <c r="D4527" s="1">
        <f t="shared" ca="1" si="17"/>
        <v>36</v>
      </c>
      <c r="E4527" s="1">
        <f ca="1">D4527*RANDBETWEEN(VLOOKUP($B4527,Hotel!$A$1:$I$13,8,0),VLOOKUP($B4527,Hotel!$A$1:$I$13,9,0))</f>
        <v>14796</v>
      </c>
      <c r="F4527" s="1" t="str">
        <f ca="1">OFFSET(Vendedores!$A$1,RANDBETWEEN(2,12),0)</f>
        <v>v41</v>
      </c>
      <c r="G4527" s="1" t="str">
        <f ca="1">OFFSET(Empresa!$A$1,RANDBETWEEN(2,50),0)</f>
        <v>E800032</v>
      </c>
    </row>
    <row r="4528" spans="1:7" ht="14.25" customHeight="1" x14ac:dyDescent="0.25">
      <c r="A4528" s="5">
        <v>43247</v>
      </c>
      <c r="B4528" s="2">
        <v>10014</v>
      </c>
      <c r="C4528" s="1">
        <f>VLOOKUP(B4528,Hotel!$A$1:$G$13,7,0)</f>
        <v>113</v>
      </c>
      <c r="D4528" s="1">
        <f t="shared" ca="1" si="17"/>
        <v>71</v>
      </c>
      <c r="E4528" s="1">
        <f ca="1">D4528*RANDBETWEEN(VLOOKUP($B4528,Hotel!$A$1:$I$13,8,0),VLOOKUP($B4528,Hotel!$A$1:$I$13,9,0))</f>
        <v>27051</v>
      </c>
      <c r="F4528" s="1" t="str">
        <f ca="1">OFFSET(Vendedores!$A$1,RANDBETWEEN(2,12),0)</f>
        <v>v38</v>
      </c>
      <c r="G4528" s="1" t="str">
        <f ca="1">OFFSET(Empresa!$A$1,RANDBETWEEN(2,50),0)</f>
        <v>E800017</v>
      </c>
    </row>
    <row r="4529" spans="1:7" ht="14.25" customHeight="1" x14ac:dyDescent="0.25">
      <c r="A4529" s="5">
        <v>43248</v>
      </c>
      <c r="B4529" s="2">
        <v>10014</v>
      </c>
      <c r="C4529" s="1">
        <f>VLOOKUP(B4529,Hotel!$A$1:$G$13,7,0)</f>
        <v>113</v>
      </c>
      <c r="D4529" s="1">
        <f t="shared" ca="1" si="17"/>
        <v>33</v>
      </c>
      <c r="E4529" s="1">
        <f ca="1">D4529*RANDBETWEEN(VLOOKUP($B4529,Hotel!$A$1:$I$13,8,0),VLOOKUP($B4529,Hotel!$A$1:$I$13,9,0))</f>
        <v>12507</v>
      </c>
      <c r="F4529" s="1" t="str">
        <f ca="1">OFFSET(Vendedores!$A$1,RANDBETWEEN(2,12),0)</f>
        <v>v42</v>
      </c>
      <c r="G4529" s="1" t="str">
        <f ca="1">OFFSET(Empresa!$A$1,RANDBETWEEN(2,50),0)</f>
        <v>E800050</v>
      </c>
    </row>
    <row r="4530" spans="1:7" ht="14.25" customHeight="1" x14ac:dyDescent="0.25">
      <c r="A4530" s="5">
        <v>43249</v>
      </c>
      <c r="B4530" s="2">
        <v>10014</v>
      </c>
      <c r="C4530" s="1">
        <f>VLOOKUP(B4530,Hotel!$A$1:$G$13,7,0)</f>
        <v>113</v>
      </c>
      <c r="D4530" s="1">
        <f t="shared" ca="1" si="17"/>
        <v>52</v>
      </c>
      <c r="E4530" s="1">
        <f ca="1">D4530*RANDBETWEEN(VLOOKUP($B4530,Hotel!$A$1:$I$13,8,0),VLOOKUP($B4530,Hotel!$A$1:$I$13,9,0))</f>
        <v>21112</v>
      </c>
      <c r="F4530" s="1" t="str">
        <f ca="1">OFFSET(Vendedores!$A$1,RANDBETWEEN(2,12),0)</f>
        <v>v37</v>
      </c>
      <c r="G4530" s="1" t="str">
        <f ca="1">OFFSET(Empresa!$A$1,RANDBETWEEN(2,50),0)</f>
        <v>E800004</v>
      </c>
    </row>
    <row r="4531" spans="1:7" ht="14.25" customHeight="1" x14ac:dyDescent="0.25">
      <c r="A4531" s="5">
        <v>43250</v>
      </c>
      <c r="B4531" s="2">
        <v>10014</v>
      </c>
      <c r="C4531" s="1">
        <f>VLOOKUP(B4531,Hotel!$A$1:$G$13,7,0)</f>
        <v>113</v>
      </c>
      <c r="D4531" s="1">
        <f t="shared" ca="1" si="17"/>
        <v>54</v>
      </c>
      <c r="E4531" s="1">
        <f ca="1">D4531*RANDBETWEEN(VLOOKUP($B4531,Hotel!$A$1:$I$13,8,0),VLOOKUP($B4531,Hotel!$A$1:$I$13,9,0))</f>
        <v>22032</v>
      </c>
      <c r="F4531" s="1" t="str">
        <f ca="1">OFFSET(Vendedores!$A$1,RANDBETWEEN(2,12),0)</f>
        <v>v36</v>
      </c>
      <c r="G4531" s="1" t="str">
        <f ca="1">OFFSET(Empresa!$A$1,RANDBETWEEN(2,50),0)</f>
        <v>E800045</v>
      </c>
    </row>
    <row r="4532" spans="1:7" ht="14.25" customHeight="1" x14ac:dyDescent="0.25">
      <c r="A4532" s="5">
        <v>43251</v>
      </c>
      <c r="B4532" s="2">
        <v>10014</v>
      </c>
      <c r="C4532" s="1">
        <f>VLOOKUP(B4532,Hotel!$A$1:$G$13,7,0)</f>
        <v>113</v>
      </c>
      <c r="D4532" s="1">
        <f t="shared" ca="1" si="17"/>
        <v>73</v>
      </c>
      <c r="E4532" s="1">
        <f ca="1">D4532*RANDBETWEEN(VLOOKUP($B4532,Hotel!$A$1:$I$13,8,0),VLOOKUP($B4532,Hotel!$A$1:$I$13,9,0))</f>
        <v>27521</v>
      </c>
      <c r="F4532" s="1" t="str">
        <f ca="1">OFFSET(Vendedores!$A$1,RANDBETWEEN(2,12),0)</f>
        <v>v35</v>
      </c>
      <c r="G4532" s="1" t="str">
        <f ca="1">OFFSET(Empresa!$A$1,RANDBETWEEN(2,50),0)</f>
        <v>E800020</v>
      </c>
    </row>
    <row r="4533" spans="1:7" ht="14.25" customHeight="1" x14ac:dyDescent="0.25">
      <c r="A4533" s="5">
        <v>43252</v>
      </c>
      <c r="B4533" s="2">
        <v>10014</v>
      </c>
      <c r="C4533" s="1">
        <f>VLOOKUP(B4533,Hotel!$A$1:$G$13,7,0)</f>
        <v>113</v>
      </c>
      <c r="D4533" s="1">
        <f t="shared" ca="1" si="17"/>
        <v>69</v>
      </c>
      <c r="E4533" s="1">
        <f ca="1">D4533*RANDBETWEEN(VLOOKUP($B4533,Hotel!$A$1:$I$13,8,0),VLOOKUP($B4533,Hotel!$A$1:$I$13,9,0))</f>
        <v>24564</v>
      </c>
      <c r="F4533" s="1" t="str">
        <f ca="1">OFFSET(Vendedores!$A$1,RANDBETWEEN(2,12),0)</f>
        <v>v33</v>
      </c>
      <c r="G4533" s="1" t="str">
        <f ca="1">OFFSET(Empresa!$A$1,RANDBETWEEN(2,50),0)</f>
        <v>E800049</v>
      </c>
    </row>
    <row r="4534" spans="1:7" ht="14.25" customHeight="1" x14ac:dyDescent="0.25">
      <c r="A4534" s="5">
        <v>43253</v>
      </c>
      <c r="B4534" s="2">
        <v>10014</v>
      </c>
      <c r="C4534" s="1">
        <f>VLOOKUP(B4534,Hotel!$A$1:$G$13,7,0)</f>
        <v>113</v>
      </c>
      <c r="D4534" s="1">
        <f t="shared" ca="1" si="17"/>
        <v>35</v>
      </c>
      <c r="E4534" s="1">
        <f ca="1">D4534*RANDBETWEEN(VLOOKUP($B4534,Hotel!$A$1:$I$13,8,0),VLOOKUP($B4534,Hotel!$A$1:$I$13,9,0))</f>
        <v>13125</v>
      </c>
      <c r="F4534" s="1" t="str">
        <f ca="1">OFFSET(Vendedores!$A$1,RANDBETWEEN(2,12),0)</f>
        <v>v32</v>
      </c>
      <c r="G4534" s="1" t="str">
        <f ca="1">OFFSET(Empresa!$A$1,RANDBETWEEN(2,50),0)</f>
        <v>E800012</v>
      </c>
    </row>
    <row r="4535" spans="1:7" ht="14.25" customHeight="1" x14ac:dyDescent="0.25">
      <c r="A4535" s="5">
        <v>43254</v>
      </c>
      <c r="B4535" s="2">
        <v>10014</v>
      </c>
      <c r="C4535" s="1">
        <f>VLOOKUP(B4535,Hotel!$A$1:$G$13,7,0)</f>
        <v>113</v>
      </c>
      <c r="D4535" s="1">
        <f t="shared" ca="1" si="17"/>
        <v>52</v>
      </c>
      <c r="E4535" s="1">
        <f ca="1">D4535*RANDBETWEEN(VLOOKUP($B4535,Hotel!$A$1:$I$13,8,0),VLOOKUP($B4535,Hotel!$A$1:$I$13,9,0))</f>
        <v>20072</v>
      </c>
      <c r="F4535" s="1" t="str">
        <f ca="1">OFFSET(Vendedores!$A$1,RANDBETWEEN(2,12),0)</f>
        <v>v37</v>
      </c>
      <c r="G4535" s="1" t="str">
        <f ca="1">OFFSET(Empresa!$A$1,RANDBETWEEN(2,50),0)</f>
        <v>E800032</v>
      </c>
    </row>
    <row r="4536" spans="1:7" ht="14.25" customHeight="1" x14ac:dyDescent="0.25">
      <c r="A4536" s="5">
        <v>43255</v>
      </c>
      <c r="B4536" s="2">
        <v>10014</v>
      </c>
      <c r="C4536" s="1">
        <f>VLOOKUP(B4536,Hotel!$A$1:$G$13,7,0)</f>
        <v>113</v>
      </c>
      <c r="D4536" s="1">
        <f t="shared" ca="1" si="17"/>
        <v>69</v>
      </c>
      <c r="E4536" s="1">
        <f ca="1">D4536*RANDBETWEEN(VLOOKUP($B4536,Hotel!$A$1:$I$13,8,0),VLOOKUP($B4536,Hotel!$A$1:$I$13,9,0))</f>
        <v>25599</v>
      </c>
      <c r="F4536" s="1" t="str">
        <f ca="1">OFFSET(Vendedores!$A$1,RANDBETWEEN(2,12),0)</f>
        <v>v32</v>
      </c>
      <c r="G4536" s="1" t="str">
        <f ca="1">OFFSET(Empresa!$A$1,RANDBETWEEN(2,50),0)</f>
        <v>E800009</v>
      </c>
    </row>
    <row r="4537" spans="1:7" ht="14.25" customHeight="1" x14ac:dyDescent="0.25">
      <c r="A4537" s="5">
        <v>43256</v>
      </c>
      <c r="B4537" s="2">
        <v>10014</v>
      </c>
      <c r="C4537" s="1">
        <f>VLOOKUP(B4537,Hotel!$A$1:$G$13,7,0)</f>
        <v>113</v>
      </c>
      <c r="D4537" s="1">
        <f t="shared" ca="1" si="17"/>
        <v>71</v>
      </c>
      <c r="E4537" s="1">
        <f ca="1">D4537*RANDBETWEEN(VLOOKUP($B4537,Hotel!$A$1:$I$13,8,0),VLOOKUP($B4537,Hotel!$A$1:$I$13,9,0))</f>
        <v>28471</v>
      </c>
      <c r="F4537" s="1" t="str">
        <f ca="1">OFFSET(Vendedores!$A$1,RANDBETWEEN(2,12),0)</f>
        <v>v37</v>
      </c>
      <c r="G4537" s="1" t="str">
        <f ca="1">OFFSET(Empresa!$A$1,RANDBETWEEN(2,50),0)</f>
        <v>E800014</v>
      </c>
    </row>
    <row r="4538" spans="1:7" ht="14.25" customHeight="1" x14ac:dyDescent="0.25">
      <c r="A4538" s="5">
        <v>43257</v>
      </c>
      <c r="B4538" s="2">
        <v>10014</v>
      </c>
      <c r="C4538" s="1">
        <f>VLOOKUP(B4538,Hotel!$A$1:$G$13,7,0)</f>
        <v>113</v>
      </c>
      <c r="D4538" s="1">
        <f t="shared" ca="1" si="17"/>
        <v>44</v>
      </c>
      <c r="E4538" s="1">
        <f ca="1">D4538*RANDBETWEEN(VLOOKUP($B4538,Hotel!$A$1:$I$13,8,0),VLOOKUP($B4538,Hotel!$A$1:$I$13,9,0))</f>
        <v>17688</v>
      </c>
      <c r="F4538" s="1" t="str">
        <f ca="1">OFFSET(Vendedores!$A$1,RANDBETWEEN(2,12),0)</f>
        <v>v34</v>
      </c>
      <c r="G4538" s="1" t="str">
        <f ca="1">OFFSET(Empresa!$A$1,RANDBETWEEN(2,50),0)</f>
        <v>E800049</v>
      </c>
    </row>
    <row r="4539" spans="1:7" ht="14.25" customHeight="1" x14ac:dyDescent="0.25">
      <c r="A4539" s="5">
        <v>43258</v>
      </c>
      <c r="B4539" s="2">
        <v>10014</v>
      </c>
      <c r="C4539" s="1">
        <f>VLOOKUP(B4539,Hotel!$A$1:$G$13,7,0)</f>
        <v>113</v>
      </c>
      <c r="D4539" s="1">
        <f t="shared" ca="1" si="17"/>
        <v>70</v>
      </c>
      <c r="E4539" s="1">
        <f ca="1">D4539*RANDBETWEEN(VLOOKUP($B4539,Hotel!$A$1:$I$13,8,0),VLOOKUP($B4539,Hotel!$A$1:$I$13,9,0))</f>
        <v>26180</v>
      </c>
      <c r="F4539" s="1" t="str">
        <f ca="1">OFFSET(Vendedores!$A$1,RANDBETWEEN(2,12),0)</f>
        <v>v32</v>
      </c>
      <c r="G4539" s="1" t="str">
        <f ca="1">OFFSET(Empresa!$A$1,RANDBETWEEN(2,50),0)</f>
        <v>E800030</v>
      </c>
    </row>
    <row r="4540" spans="1:7" ht="14.25" customHeight="1" x14ac:dyDescent="0.25">
      <c r="A4540" s="5">
        <v>43259</v>
      </c>
      <c r="B4540" s="2">
        <v>10014</v>
      </c>
      <c r="C4540" s="1">
        <f>VLOOKUP(B4540,Hotel!$A$1:$G$13,7,0)</f>
        <v>113</v>
      </c>
      <c r="D4540" s="1">
        <f t="shared" ca="1" si="17"/>
        <v>32</v>
      </c>
      <c r="E4540" s="1">
        <f ca="1">D4540*RANDBETWEEN(VLOOKUP($B4540,Hotel!$A$1:$I$13,8,0),VLOOKUP($B4540,Hotel!$A$1:$I$13,9,0))</f>
        <v>12832</v>
      </c>
      <c r="F4540" s="1" t="str">
        <f ca="1">OFFSET(Vendedores!$A$1,RANDBETWEEN(2,12),0)</f>
        <v>v39</v>
      </c>
      <c r="G4540" s="1" t="str">
        <f ca="1">OFFSET(Empresa!$A$1,RANDBETWEEN(2,50),0)</f>
        <v>E800029</v>
      </c>
    </row>
    <row r="4541" spans="1:7" ht="14.25" customHeight="1" x14ac:dyDescent="0.25">
      <c r="A4541" s="5">
        <v>43260</v>
      </c>
      <c r="B4541" s="2">
        <v>10014</v>
      </c>
      <c r="C4541" s="1">
        <f>VLOOKUP(B4541,Hotel!$A$1:$G$13,7,0)</f>
        <v>113</v>
      </c>
      <c r="D4541" s="1">
        <f t="shared" ca="1" si="17"/>
        <v>45</v>
      </c>
      <c r="E4541" s="1">
        <f ca="1">D4541*RANDBETWEEN(VLOOKUP($B4541,Hotel!$A$1:$I$13,8,0),VLOOKUP($B4541,Hotel!$A$1:$I$13,9,0))</f>
        <v>18000</v>
      </c>
      <c r="F4541" s="1" t="str">
        <f ca="1">OFFSET(Vendedores!$A$1,RANDBETWEEN(2,12),0)</f>
        <v>v33</v>
      </c>
      <c r="G4541" s="1" t="str">
        <f ca="1">OFFSET(Empresa!$A$1,RANDBETWEEN(2,50),0)</f>
        <v>E800026</v>
      </c>
    </row>
    <row r="4542" spans="1:7" ht="14.25" customHeight="1" x14ac:dyDescent="0.25">
      <c r="A4542" s="5">
        <v>43261</v>
      </c>
      <c r="B4542" s="2">
        <v>10014</v>
      </c>
      <c r="C4542" s="1">
        <f>VLOOKUP(B4542,Hotel!$A$1:$G$13,7,0)</f>
        <v>113</v>
      </c>
      <c r="D4542" s="1">
        <f t="shared" ca="1" si="17"/>
        <v>40</v>
      </c>
      <c r="E4542" s="1">
        <f ca="1">D4542*RANDBETWEEN(VLOOKUP($B4542,Hotel!$A$1:$I$13,8,0),VLOOKUP($B4542,Hotel!$A$1:$I$13,9,0))</f>
        <v>14280</v>
      </c>
      <c r="F4542" s="1" t="str">
        <f ca="1">OFFSET(Vendedores!$A$1,RANDBETWEEN(2,12),0)</f>
        <v>v42</v>
      </c>
      <c r="G4542" s="1" t="str">
        <f ca="1">OFFSET(Empresa!$A$1,RANDBETWEEN(2,50),0)</f>
        <v>E800046</v>
      </c>
    </row>
    <row r="4543" spans="1:7" ht="14.25" customHeight="1" x14ac:dyDescent="0.25">
      <c r="A4543" s="5">
        <v>43262</v>
      </c>
      <c r="B4543" s="2">
        <v>10014</v>
      </c>
      <c r="C4543" s="1">
        <f>VLOOKUP(B4543,Hotel!$A$1:$G$13,7,0)</f>
        <v>113</v>
      </c>
      <c r="D4543" s="1">
        <f t="shared" ca="1" si="17"/>
        <v>66</v>
      </c>
      <c r="E4543" s="1">
        <f ca="1">D4543*RANDBETWEEN(VLOOKUP($B4543,Hotel!$A$1:$I$13,8,0),VLOOKUP($B4543,Hotel!$A$1:$I$13,9,0))</f>
        <v>24090</v>
      </c>
      <c r="F4543" s="1" t="str">
        <f ca="1">OFFSET(Vendedores!$A$1,RANDBETWEEN(2,12),0)</f>
        <v>v35</v>
      </c>
      <c r="G4543" s="1" t="str">
        <f ca="1">OFFSET(Empresa!$A$1,RANDBETWEEN(2,50),0)</f>
        <v>E800018</v>
      </c>
    </row>
    <row r="4544" spans="1:7" ht="14.25" customHeight="1" x14ac:dyDescent="0.25">
      <c r="A4544" s="5">
        <v>43263</v>
      </c>
      <c r="B4544" s="2">
        <v>10014</v>
      </c>
      <c r="C4544" s="1">
        <f>VLOOKUP(B4544,Hotel!$A$1:$G$13,7,0)</f>
        <v>113</v>
      </c>
      <c r="D4544" s="1">
        <f t="shared" ca="1" si="17"/>
        <v>73</v>
      </c>
      <c r="E4544" s="1">
        <f ca="1">D4544*RANDBETWEEN(VLOOKUP($B4544,Hotel!$A$1:$I$13,8,0),VLOOKUP($B4544,Hotel!$A$1:$I$13,9,0))</f>
        <v>28470</v>
      </c>
      <c r="F4544" s="1" t="str">
        <f ca="1">OFFSET(Vendedores!$A$1,RANDBETWEEN(2,12),0)</f>
        <v>v40</v>
      </c>
      <c r="G4544" s="1" t="str">
        <f ca="1">OFFSET(Empresa!$A$1,RANDBETWEEN(2,50),0)</f>
        <v>E800010</v>
      </c>
    </row>
    <row r="4545" spans="1:7" ht="14.25" customHeight="1" x14ac:dyDescent="0.25">
      <c r="A4545" s="5">
        <v>43264</v>
      </c>
      <c r="B4545" s="2">
        <v>10014</v>
      </c>
      <c r="C4545" s="1">
        <f>VLOOKUP(B4545,Hotel!$A$1:$G$13,7,0)</f>
        <v>113</v>
      </c>
      <c r="D4545" s="1">
        <f t="shared" ca="1" si="17"/>
        <v>40</v>
      </c>
      <c r="E4545" s="1">
        <f ca="1">D4545*RANDBETWEEN(VLOOKUP($B4545,Hotel!$A$1:$I$13,8,0),VLOOKUP($B4545,Hotel!$A$1:$I$13,9,0))</f>
        <v>15800</v>
      </c>
      <c r="F4545" s="1" t="str">
        <f ca="1">OFFSET(Vendedores!$A$1,RANDBETWEEN(2,12),0)</f>
        <v>v35</v>
      </c>
      <c r="G4545" s="1" t="str">
        <f ca="1">OFFSET(Empresa!$A$1,RANDBETWEEN(2,50),0)</f>
        <v>E800027</v>
      </c>
    </row>
    <row r="4546" spans="1:7" ht="14.25" customHeight="1" x14ac:dyDescent="0.25">
      <c r="A4546" s="5">
        <v>43265</v>
      </c>
      <c r="B4546" s="2">
        <v>10014</v>
      </c>
      <c r="C4546" s="1">
        <f>VLOOKUP(B4546,Hotel!$A$1:$G$13,7,0)</f>
        <v>113</v>
      </c>
      <c r="D4546" s="1">
        <f t="shared" ca="1" si="17"/>
        <v>66</v>
      </c>
      <c r="E4546" s="1">
        <f ca="1">D4546*RANDBETWEEN(VLOOKUP($B4546,Hotel!$A$1:$I$13,8,0),VLOOKUP($B4546,Hotel!$A$1:$I$13,9,0))</f>
        <v>25806</v>
      </c>
      <c r="F4546" s="1" t="str">
        <f ca="1">OFFSET(Vendedores!$A$1,RANDBETWEEN(2,12),0)</f>
        <v>v35</v>
      </c>
      <c r="G4546" s="1" t="str">
        <f ca="1">OFFSET(Empresa!$A$1,RANDBETWEEN(2,50),0)</f>
        <v>E800034</v>
      </c>
    </row>
    <row r="4547" spans="1:7" ht="14.25" customHeight="1" x14ac:dyDescent="0.25">
      <c r="A4547" s="5">
        <v>43266</v>
      </c>
      <c r="B4547" s="2">
        <v>10014</v>
      </c>
      <c r="C4547" s="1">
        <f>VLOOKUP(B4547,Hotel!$A$1:$G$13,7,0)</f>
        <v>113</v>
      </c>
      <c r="D4547" s="1">
        <f t="shared" ca="1" si="17"/>
        <v>57</v>
      </c>
      <c r="E4547" s="1">
        <f ca="1">D4547*RANDBETWEEN(VLOOKUP($B4547,Hotel!$A$1:$I$13,8,0),VLOOKUP($B4547,Hotel!$A$1:$I$13,9,0))</f>
        <v>20976</v>
      </c>
      <c r="F4547" s="1" t="str">
        <f ca="1">OFFSET(Vendedores!$A$1,RANDBETWEEN(2,12),0)</f>
        <v>v32</v>
      </c>
      <c r="G4547" s="1" t="str">
        <f ca="1">OFFSET(Empresa!$A$1,RANDBETWEEN(2,50),0)</f>
        <v>E800021</v>
      </c>
    </row>
    <row r="4548" spans="1:7" ht="14.25" customHeight="1" x14ac:dyDescent="0.25">
      <c r="A4548" s="5">
        <v>43267</v>
      </c>
      <c r="B4548" s="2">
        <v>10014</v>
      </c>
      <c r="C4548" s="1">
        <f>VLOOKUP(B4548,Hotel!$A$1:$G$13,7,0)</f>
        <v>113</v>
      </c>
      <c r="D4548" s="1">
        <f t="shared" ca="1" si="17"/>
        <v>59</v>
      </c>
      <c r="E4548" s="1">
        <f ca="1">D4548*RANDBETWEEN(VLOOKUP($B4548,Hotel!$A$1:$I$13,8,0),VLOOKUP($B4548,Hotel!$A$1:$I$13,9,0))</f>
        <v>20473</v>
      </c>
      <c r="F4548" s="1" t="str">
        <f ca="1">OFFSET(Vendedores!$A$1,RANDBETWEEN(2,12),0)</f>
        <v>v37</v>
      </c>
      <c r="G4548" s="1" t="str">
        <f ca="1">OFFSET(Empresa!$A$1,RANDBETWEEN(2,50),0)</f>
        <v>E800035</v>
      </c>
    </row>
    <row r="4549" spans="1:7" ht="14.25" customHeight="1" x14ac:dyDescent="0.25">
      <c r="A4549" s="5">
        <v>43268</v>
      </c>
      <c r="B4549" s="2">
        <v>10014</v>
      </c>
      <c r="C4549" s="1">
        <f>VLOOKUP(B4549,Hotel!$A$1:$G$13,7,0)</f>
        <v>113</v>
      </c>
      <c r="D4549" s="1">
        <f t="shared" ca="1" si="17"/>
        <v>67</v>
      </c>
      <c r="E4549" s="1">
        <f ca="1">D4549*RANDBETWEEN(VLOOKUP($B4549,Hotel!$A$1:$I$13,8,0),VLOOKUP($B4549,Hotel!$A$1:$I$13,9,0))</f>
        <v>25326</v>
      </c>
      <c r="F4549" s="1" t="str">
        <f ca="1">OFFSET(Vendedores!$A$1,RANDBETWEEN(2,12),0)</f>
        <v>v38</v>
      </c>
      <c r="G4549" s="1" t="str">
        <f ca="1">OFFSET(Empresa!$A$1,RANDBETWEEN(2,50),0)</f>
        <v>E800049</v>
      </c>
    </row>
    <row r="4550" spans="1:7" ht="14.25" customHeight="1" x14ac:dyDescent="0.25">
      <c r="A4550" s="5">
        <v>43269</v>
      </c>
      <c r="B4550" s="2">
        <v>10014</v>
      </c>
      <c r="C4550" s="1">
        <f>VLOOKUP(B4550,Hotel!$A$1:$G$13,7,0)</f>
        <v>113</v>
      </c>
      <c r="D4550" s="1">
        <f t="shared" ca="1" si="17"/>
        <v>38</v>
      </c>
      <c r="E4550" s="1">
        <f ca="1">D4550*RANDBETWEEN(VLOOKUP($B4550,Hotel!$A$1:$I$13,8,0),VLOOKUP($B4550,Hotel!$A$1:$I$13,9,0))</f>
        <v>14706</v>
      </c>
      <c r="F4550" s="1" t="str">
        <f ca="1">OFFSET(Vendedores!$A$1,RANDBETWEEN(2,12),0)</f>
        <v>v35</v>
      </c>
      <c r="G4550" s="1" t="str">
        <f ca="1">OFFSET(Empresa!$A$1,RANDBETWEEN(2,50),0)</f>
        <v>E800011</v>
      </c>
    </row>
    <row r="4551" spans="1:7" ht="14.25" customHeight="1" x14ac:dyDescent="0.25">
      <c r="A4551" s="5">
        <v>43270</v>
      </c>
      <c r="B4551" s="2">
        <v>10014</v>
      </c>
      <c r="C4551" s="1">
        <f>VLOOKUP(B4551,Hotel!$A$1:$G$13,7,0)</f>
        <v>113</v>
      </c>
      <c r="D4551" s="1">
        <f t="shared" ca="1" si="17"/>
        <v>70</v>
      </c>
      <c r="E4551" s="1">
        <f ca="1">D4551*RANDBETWEEN(VLOOKUP($B4551,Hotel!$A$1:$I$13,8,0),VLOOKUP($B4551,Hotel!$A$1:$I$13,9,0))</f>
        <v>25340</v>
      </c>
      <c r="F4551" s="1" t="str">
        <f ca="1">OFFSET(Vendedores!$A$1,RANDBETWEEN(2,12),0)</f>
        <v>v41</v>
      </c>
      <c r="G4551" s="1" t="str">
        <f ca="1">OFFSET(Empresa!$A$1,RANDBETWEEN(2,50),0)</f>
        <v>E800013</v>
      </c>
    </row>
    <row r="4552" spans="1:7" ht="14.25" customHeight="1" x14ac:dyDescent="0.25">
      <c r="A4552" s="5">
        <v>43271</v>
      </c>
      <c r="B4552" s="2">
        <v>10014</v>
      </c>
      <c r="C4552" s="1">
        <f>VLOOKUP(B4552,Hotel!$A$1:$G$13,7,0)</f>
        <v>113</v>
      </c>
      <c r="D4552" s="1">
        <f t="shared" ca="1" si="17"/>
        <v>34</v>
      </c>
      <c r="E4552" s="1">
        <f ca="1">D4552*RANDBETWEEN(VLOOKUP($B4552,Hotel!$A$1:$I$13,8,0),VLOOKUP($B4552,Hotel!$A$1:$I$13,9,0))</f>
        <v>12954</v>
      </c>
      <c r="F4552" s="1" t="str">
        <f ca="1">OFFSET(Vendedores!$A$1,RANDBETWEEN(2,12),0)</f>
        <v>v34</v>
      </c>
      <c r="G4552" s="1" t="str">
        <f ca="1">OFFSET(Empresa!$A$1,RANDBETWEEN(2,50),0)</f>
        <v>E800024</v>
      </c>
    </row>
    <row r="4553" spans="1:7" ht="14.25" customHeight="1" x14ac:dyDescent="0.25">
      <c r="A4553" s="5">
        <v>43272</v>
      </c>
      <c r="B4553" s="2">
        <v>10014</v>
      </c>
      <c r="C4553" s="1">
        <f>VLOOKUP(B4553,Hotel!$A$1:$G$13,7,0)</f>
        <v>113</v>
      </c>
      <c r="D4553" s="1">
        <f t="shared" ca="1" si="17"/>
        <v>50</v>
      </c>
      <c r="E4553" s="1">
        <f ca="1">D4553*RANDBETWEEN(VLOOKUP($B4553,Hotel!$A$1:$I$13,8,0),VLOOKUP($B4553,Hotel!$A$1:$I$13,9,0))</f>
        <v>17750</v>
      </c>
      <c r="F4553" s="1" t="str">
        <f ca="1">OFFSET(Vendedores!$A$1,RANDBETWEEN(2,12),0)</f>
        <v>v40</v>
      </c>
      <c r="G4553" s="1" t="str">
        <f ca="1">OFFSET(Empresa!$A$1,RANDBETWEEN(2,50),0)</f>
        <v>E800041</v>
      </c>
    </row>
    <row r="4554" spans="1:7" ht="14.25" customHeight="1" x14ac:dyDescent="0.25">
      <c r="A4554" s="5">
        <v>43273</v>
      </c>
      <c r="B4554" s="2">
        <v>10014</v>
      </c>
      <c r="C4554" s="1">
        <f>VLOOKUP(B4554,Hotel!$A$1:$G$13,7,0)</f>
        <v>113</v>
      </c>
      <c r="D4554" s="1">
        <f t="shared" ca="1" si="17"/>
        <v>52</v>
      </c>
      <c r="E4554" s="1">
        <f ca="1">D4554*RANDBETWEEN(VLOOKUP($B4554,Hotel!$A$1:$I$13,8,0),VLOOKUP($B4554,Hotel!$A$1:$I$13,9,0))</f>
        <v>19344</v>
      </c>
      <c r="F4554" s="1" t="str">
        <f ca="1">OFFSET(Vendedores!$A$1,RANDBETWEEN(2,12),0)</f>
        <v>v33</v>
      </c>
      <c r="G4554" s="1" t="str">
        <f ca="1">OFFSET(Empresa!$A$1,RANDBETWEEN(2,50),0)</f>
        <v>E800046</v>
      </c>
    </row>
    <row r="4555" spans="1:7" ht="14.25" customHeight="1" x14ac:dyDescent="0.25">
      <c r="A4555" s="5">
        <v>43274</v>
      </c>
      <c r="B4555" s="2">
        <v>10014</v>
      </c>
      <c r="C4555" s="1">
        <f>VLOOKUP(B4555,Hotel!$A$1:$G$13,7,0)</f>
        <v>113</v>
      </c>
      <c r="D4555" s="1">
        <f t="shared" ca="1" si="17"/>
        <v>46</v>
      </c>
      <c r="E4555" s="1">
        <f ca="1">D4555*RANDBETWEEN(VLOOKUP($B4555,Hotel!$A$1:$I$13,8,0),VLOOKUP($B4555,Hotel!$A$1:$I$13,9,0))</f>
        <v>17664</v>
      </c>
      <c r="F4555" s="1" t="str">
        <f ca="1">OFFSET(Vendedores!$A$1,RANDBETWEEN(2,12),0)</f>
        <v>v42</v>
      </c>
      <c r="G4555" s="1" t="str">
        <f ca="1">OFFSET(Empresa!$A$1,RANDBETWEEN(2,50),0)</f>
        <v>E800023</v>
      </c>
    </row>
    <row r="4556" spans="1:7" ht="14.25" customHeight="1" x14ac:dyDescent="0.25">
      <c r="A4556" s="5">
        <v>43275</v>
      </c>
      <c r="B4556" s="2">
        <v>10014</v>
      </c>
      <c r="C4556" s="1">
        <f>VLOOKUP(B4556,Hotel!$A$1:$G$13,7,0)</f>
        <v>113</v>
      </c>
      <c r="D4556" s="1">
        <f t="shared" ca="1" si="17"/>
        <v>58</v>
      </c>
      <c r="E4556" s="1">
        <f ca="1">D4556*RANDBETWEEN(VLOOKUP($B4556,Hotel!$A$1:$I$13,8,0),VLOOKUP($B4556,Hotel!$A$1:$I$13,9,0))</f>
        <v>21750</v>
      </c>
      <c r="F4556" s="1" t="str">
        <f ca="1">OFFSET(Vendedores!$A$1,RANDBETWEEN(2,12),0)</f>
        <v>v38</v>
      </c>
      <c r="G4556" s="1" t="str">
        <f ca="1">OFFSET(Empresa!$A$1,RANDBETWEEN(2,50),0)</f>
        <v>E800023</v>
      </c>
    </row>
    <row r="4557" spans="1:7" ht="14.25" customHeight="1" x14ac:dyDescent="0.25">
      <c r="A4557" s="5">
        <v>43276</v>
      </c>
      <c r="B4557" s="2">
        <v>10014</v>
      </c>
      <c r="C4557" s="1">
        <f>VLOOKUP(B4557,Hotel!$A$1:$G$13,7,0)</f>
        <v>113</v>
      </c>
      <c r="D4557" s="1">
        <f t="shared" ca="1" si="17"/>
        <v>72</v>
      </c>
      <c r="E4557" s="1">
        <f ca="1">D4557*RANDBETWEEN(VLOOKUP($B4557,Hotel!$A$1:$I$13,8,0),VLOOKUP($B4557,Hotel!$A$1:$I$13,9,0))</f>
        <v>28800</v>
      </c>
      <c r="F4557" s="1" t="str">
        <f ca="1">OFFSET(Vendedores!$A$1,RANDBETWEEN(2,12),0)</f>
        <v>v37</v>
      </c>
      <c r="G4557" s="1" t="str">
        <f ca="1">OFFSET(Empresa!$A$1,RANDBETWEEN(2,50),0)</f>
        <v>E800027</v>
      </c>
    </row>
    <row r="4558" spans="1:7" ht="14.25" customHeight="1" x14ac:dyDescent="0.25">
      <c r="A4558" s="5">
        <v>43277</v>
      </c>
      <c r="B4558" s="2">
        <v>10014</v>
      </c>
      <c r="C4558" s="1">
        <f>VLOOKUP(B4558,Hotel!$A$1:$G$13,7,0)</f>
        <v>113</v>
      </c>
      <c r="D4558" s="1">
        <f t="shared" ca="1" si="17"/>
        <v>71</v>
      </c>
      <c r="E4558" s="1">
        <f ca="1">D4558*RANDBETWEEN(VLOOKUP($B4558,Hotel!$A$1:$I$13,8,0),VLOOKUP($B4558,Hotel!$A$1:$I$13,9,0))</f>
        <v>26554</v>
      </c>
      <c r="F4558" s="1" t="str">
        <f ca="1">OFFSET(Vendedores!$A$1,RANDBETWEEN(2,12),0)</f>
        <v>v34</v>
      </c>
      <c r="G4558" s="1" t="str">
        <f ca="1">OFFSET(Empresa!$A$1,RANDBETWEEN(2,50),0)</f>
        <v>E800015</v>
      </c>
    </row>
    <row r="4559" spans="1:7" ht="14.25" customHeight="1" x14ac:dyDescent="0.25">
      <c r="A4559" s="5">
        <v>43278</v>
      </c>
      <c r="B4559" s="2">
        <v>10014</v>
      </c>
      <c r="C4559" s="1">
        <f>VLOOKUP(B4559,Hotel!$A$1:$G$13,7,0)</f>
        <v>113</v>
      </c>
      <c r="D4559" s="1">
        <f t="shared" ca="1" si="17"/>
        <v>41</v>
      </c>
      <c r="E4559" s="1">
        <f ca="1">D4559*RANDBETWEEN(VLOOKUP($B4559,Hotel!$A$1:$I$13,8,0),VLOOKUP($B4559,Hotel!$A$1:$I$13,9,0))</f>
        <v>15908</v>
      </c>
      <c r="F4559" s="1" t="str">
        <f ca="1">OFFSET(Vendedores!$A$1,RANDBETWEEN(2,12),0)</f>
        <v>v39</v>
      </c>
      <c r="G4559" s="1" t="str">
        <f ca="1">OFFSET(Empresa!$A$1,RANDBETWEEN(2,50),0)</f>
        <v>E800003</v>
      </c>
    </row>
    <row r="4560" spans="1:7" ht="14.25" customHeight="1" x14ac:dyDescent="0.25">
      <c r="A4560" s="5">
        <v>43279</v>
      </c>
      <c r="B4560" s="2">
        <v>10014</v>
      </c>
      <c r="C4560" s="1">
        <f>VLOOKUP(B4560,Hotel!$A$1:$G$13,7,0)</f>
        <v>113</v>
      </c>
      <c r="D4560" s="1">
        <f t="shared" ca="1" si="17"/>
        <v>71</v>
      </c>
      <c r="E4560" s="1">
        <f ca="1">D4560*RANDBETWEEN(VLOOKUP($B4560,Hotel!$A$1:$I$13,8,0),VLOOKUP($B4560,Hotel!$A$1:$I$13,9,0))</f>
        <v>28613</v>
      </c>
      <c r="F4560" s="1" t="str">
        <f ca="1">OFFSET(Vendedores!$A$1,RANDBETWEEN(2,12),0)</f>
        <v>v38</v>
      </c>
      <c r="G4560" s="1" t="str">
        <f ca="1">OFFSET(Empresa!$A$1,RANDBETWEEN(2,50),0)</f>
        <v>E800009</v>
      </c>
    </row>
    <row r="4561" spans="1:7" ht="14.25" customHeight="1" x14ac:dyDescent="0.25">
      <c r="A4561" s="5">
        <v>43280</v>
      </c>
      <c r="B4561" s="2">
        <v>10014</v>
      </c>
      <c r="C4561" s="1">
        <f>VLOOKUP(B4561,Hotel!$A$1:$G$13,7,0)</f>
        <v>113</v>
      </c>
      <c r="D4561" s="1">
        <f t="shared" ca="1" si="17"/>
        <v>60</v>
      </c>
      <c r="E4561" s="1">
        <f ca="1">D4561*RANDBETWEEN(VLOOKUP($B4561,Hotel!$A$1:$I$13,8,0),VLOOKUP($B4561,Hotel!$A$1:$I$13,9,0))</f>
        <v>24900</v>
      </c>
      <c r="F4561" s="1" t="str">
        <f ca="1">OFFSET(Vendedores!$A$1,RANDBETWEEN(2,12),0)</f>
        <v>v38</v>
      </c>
      <c r="G4561" s="1" t="str">
        <f ca="1">OFFSET(Empresa!$A$1,RANDBETWEEN(2,50),0)</f>
        <v>E800018</v>
      </c>
    </row>
    <row r="4562" spans="1:7" ht="14.25" customHeight="1" x14ac:dyDescent="0.25">
      <c r="A4562" s="5">
        <v>43281</v>
      </c>
      <c r="B4562" s="2">
        <v>10014</v>
      </c>
      <c r="C4562" s="1">
        <f>VLOOKUP(B4562,Hotel!$A$1:$G$13,7,0)</f>
        <v>113</v>
      </c>
      <c r="D4562" s="1">
        <f t="shared" ca="1" si="17"/>
        <v>34</v>
      </c>
      <c r="E4562" s="1">
        <f ca="1">D4562*RANDBETWEEN(VLOOKUP($B4562,Hotel!$A$1:$I$13,8,0),VLOOKUP($B4562,Hotel!$A$1:$I$13,9,0))</f>
        <v>11730</v>
      </c>
      <c r="F4562" s="1" t="str">
        <f ca="1">OFFSET(Vendedores!$A$1,RANDBETWEEN(2,12),0)</f>
        <v>v41</v>
      </c>
      <c r="G4562" s="1" t="str">
        <f ca="1">OFFSET(Empresa!$A$1,RANDBETWEEN(2,50),0)</f>
        <v>E800046</v>
      </c>
    </row>
    <row r="4563" spans="1:7" ht="14.25" customHeight="1" x14ac:dyDescent="0.25">
      <c r="A4563" s="5">
        <v>43282</v>
      </c>
      <c r="B4563" s="2">
        <v>10014</v>
      </c>
      <c r="C4563" s="1">
        <f>VLOOKUP(B4563,Hotel!$A$1:$G$13,7,0)</f>
        <v>113</v>
      </c>
      <c r="D4563" s="1">
        <f t="shared" ca="1" si="17"/>
        <v>62</v>
      </c>
      <c r="E4563" s="1">
        <f ca="1">D4563*RANDBETWEEN(VLOOKUP($B4563,Hotel!$A$1:$I$13,8,0),VLOOKUP($B4563,Hotel!$A$1:$I$13,9,0))</f>
        <v>21638</v>
      </c>
      <c r="F4563" s="1" t="str">
        <f ca="1">OFFSET(Vendedores!$A$1,RANDBETWEEN(2,12),0)</f>
        <v>v32</v>
      </c>
      <c r="G4563" s="1" t="str">
        <f ca="1">OFFSET(Empresa!$A$1,RANDBETWEEN(2,50),0)</f>
        <v>E800023</v>
      </c>
    </row>
    <row r="4564" spans="1:7" ht="14.25" customHeight="1" x14ac:dyDescent="0.25">
      <c r="A4564" s="5">
        <v>43283</v>
      </c>
      <c r="B4564" s="2">
        <v>10014</v>
      </c>
      <c r="C4564" s="1">
        <f>VLOOKUP(B4564,Hotel!$A$1:$G$13,7,0)</f>
        <v>113</v>
      </c>
      <c r="D4564" s="1">
        <f t="shared" ca="1" si="17"/>
        <v>62</v>
      </c>
      <c r="E4564" s="1">
        <f ca="1">D4564*RANDBETWEEN(VLOOKUP($B4564,Hotel!$A$1:$I$13,8,0),VLOOKUP($B4564,Hotel!$A$1:$I$13,9,0))</f>
        <v>22754</v>
      </c>
      <c r="F4564" s="1" t="str">
        <f ca="1">OFFSET(Vendedores!$A$1,RANDBETWEEN(2,12),0)</f>
        <v>v38</v>
      </c>
      <c r="G4564" s="1" t="str">
        <f ca="1">OFFSET(Empresa!$A$1,RANDBETWEEN(2,50),0)</f>
        <v>E800013</v>
      </c>
    </row>
    <row r="4565" spans="1:7" ht="14.25" customHeight="1" x14ac:dyDescent="0.25">
      <c r="A4565" s="5">
        <v>43284</v>
      </c>
      <c r="B4565" s="2">
        <v>10014</v>
      </c>
      <c r="C4565" s="1">
        <f>VLOOKUP(B4565,Hotel!$A$1:$G$13,7,0)</f>
        <v>113</v>
      </c>
      <c r="D4565" s="1">
        <f t="shared" ca="1" si="17"/>
        <v>57</v>
      </c>
      <c r="E4565" s="1">
        <f ca="1">D4565*RANDBETWEEN(VLOOKUP($B4565,Hotel!$A$1:$I$13,8,0),VLOOKUP($B4565,Hotel!$A$1:$I$13,9,0))</f>
        <v>21432</v>
      </c>
      <c r="F4565" s="1" t="str">
        <f ca="1">OFFSET(Vendedores!$A$1,RANDBETWEEN(2,12),0)</f>
        <v>v42</v>
      </c>
      <c r="G4565" s="1" t="str">
        <f ca="1">OFFSET(Empresa!$A$1,RANDBETWEEN(2,50),0)</f>
        <v>E800050</v>
      </c>
    </row>
    <row r="4566" spans="1:7" ht="14.25" customHeight="1" x14ac:dyDescent="0.25">
      <c r="A4566" s="5">
        <v>43285</v>
      </c>
      <c r="B4566" s="2">
        <v>10014</v>
      </c>
      <c r="C4566" s="1">
        <f>VLOOKUP(B4566,Hotel!$A$1:$G$13,7,0)</f>
        <v>113</v>
      </c>
      <c r="D4566" s="1">
        <f t="shared" ca="1" si="17"/>
        <v>34</v>
      </c>
      <c r="E4566" s="1">
        <f ca="1">D4566*RANDBETWEEN(VLOOKUP($B4566,Hotel!$A$1:$I$13,8,0),VLOOKUP($B4566,Hotel!$A$1:$I$13,9,0))</f>
        <v>13600</v>
      </c>
      <c r="F4566" s="1" t="str">
        <f ca="1">OFFSET(Vendedores!$A$1,RANDBETWEEN(2,12),0)</f>
        <v>v36</v>
      </c>
      <c r="G4566" s="1" t="str">
        <f ca="1">OFFSET(Empresa!$A$1,RANDBETWEEN(2,50),0)</f>
        <v>E800013</v>
      </c>
    </row>
    <row r="4567" spans="1:7" ht="14.25" customHeight="1" x14ac:dyDescent="0.25">
      <c r="A4567" s="5">
        <v>43286</v>
      </c>
      <c r="B4567" s="2">
        <v>10014</v>
      </c>
      <c r="C4567" s="1">
        <f>VLOOKUP(B4567,Hotel!$A$1:$G$13,7,0)</f>
        <v>113</v>
      </c>
      <c r="D4567" s="1">
        <f t="shared" ca="1" si="17"/>
        <v>32</v>
      </c>
      <c r="E4567" s="1">
        <f ca="1">D4567*RANDBETWEEN(VLOOKUP($B4567,Hotel!$A$1:$I$13,8,0),VLOOKUP($B4567,Hotel!$A$1:$I$13,9,0))</f>
        <v>12320</v>
      </c>
      <c r="F4567" s="1" t="str">
        <f ca="1">OFFSET(Vendedores!$A$1,RANDBETWEEN(2,12),0)</f>
        <v>v39</v>
      </c>
      <c r="G4567" s="1" t="str">
        <f ca="1">OFFSET(Empresa!$A$1,RANDBETWEEN(2,50),0)</f>
        <v>E800016</v>
      </c>
    </row>
    <row r="4568" spans="1:7" ht="14.25" customHeight="1" x14ac:dyDescent="0.25">
      <c r="A4568" s="5">
        <v>43287</v>
      </c>
      <c r="B4568" s="2">
        <v>10014</v>
      </c>
      <c r="C4568" s="1">
        <f>VLOOKUP(B4568,Hotel!$A$1:$G$13,7,0)</f>
        <v>113</v>
      </c>
      <c r="D4568" s="1">
        <f t="shared" ca="1" si="17"/>
        <v>47</v>
      </c>
      <c r="E4568" s="1">
        <f ca="1">D4568*RANDBETWEEN(VLOOKUP($B4568,Hotel!$A$1:$I$13,8,0),VLOOKUP($B4568,Hotel!$A$1:$I$13,9,0))</f>
        <v>17249</v>
      </c>
      <c r="F4568" s="1" t="str">
        <f ca="1">OFFSET(Vendedores!$A$1,RANDBETWEEN(2,12),0)</f>
        <v>v39</v>
      </c>
      <c r="G4568" s="1" t="str">
        <f ca="1">OFFSET(Empresa!$A$1,RANDBETWEEN(2,50),0)</f>
        <v>E800017</v>
      </c>
    </row>
    <row r="4569" spans="1:7" ht="14.25" customHeight="1" x14ac:dyDescent="0.25">
      <c r="A4569" s="5">
        <v>43288</v>
      </c>
      <c r="B4569" s="2">
        <v>10014</v>
      </c>
      <c r="C4569" s="1">
        <f>VLOOKUP(B4569,Hotel!$A$1:$G$13,7,0)</f>
        <v>113</v>
      </c>
      <c r="D4569" s="1">
        <f t="shared" ca="1" si="17"/>
        <v>54</v>
      </c>
      <c r="E4569" s="1">
        <f ca="1">D4569*RANDBETWEEN(VLOOKUP($B4569,Hotel!$A$1:$I$13,8,0),VLOOKUP($B4569,Hotel!$A$1:$I$13,9,0))</f>
        <v>19008</v>
      </c>
      <c r="F4569" s="1" t="str">
        <f ca="1">OFFSET(Vendedores!$A$1,RANDBETWEEN(2,12),0)</f>
        <v>v35</v>
      </c>
      <c r="G4569" s="1" t="str">
        <f ca="1">OFFSET(Empresa!$A$1,RANDBETWEEN(2,50),0)</f>
        <v>E800045</v>
      </c>
    </row>
    <row r="4570" spans="1:7" ht="14.25" customHeight="1" x14ac:dyDescent="0.25">
      <c r="A4570" s="5">
        <v>43289</v>
      </c>
      <c r="B4570" s="2">
        <v>10014</v>
      </c>
      <c r="C4570" s="1">
        <f>VLOOKUP(B4570,Hotel!$A$1:$G$13,7,0)</f>
        <v>113</v>
      </c>
      <c r="D4570" s="1">
        <f t="shared" ca="1" si="17"/>
        <v>64</v>
      </c>
      <c r="E4570" s="1">
        <f ca="1">D4570*RANDBETWEEN(VLOOKUP($B4570,Hotel!$A$1:$I$13,8,0),VLOOKUP($B4570,Hotel!$A$1:$I$13,9,0))</f>
        <v>21888</v>
      </c>
      <c r="F4570" s="1" t="str">
        <f ca="1">OFFSET(Vendedores!$A$1,RANDBETWEEN(2,12),0)</f>
        <v>v40</v>
      </c>
      <c r="G4570" s="1" t="str">
        <f ca="1">OFFSET(Empresa!$A$1,RANDBETWEEN(2,50),0)</f>
        <v>E800019</v>
      </c>
    </row>
    <row r="4571" spans="1:7" ht="14.25" customHeight="1" x14ac:dyDescent="0.25">
      <c r="A4571" s="5">
        <v>43290</v>
      </c>
      <c r="B4571" s="2">
        <v>10014</v>
      </c>
      <c r="C4571" s="1">
        <f>VLOOKUP(B4571,Hotel!$A$1:$G$13,7,0)</f>
        <v>113</v>
      </c>
      <c r="D4571" s="1">
        <f t="shared" ca="1" si="17"/>
        <v>38</v>
      </c>
      <c r="E4571" s="1">
        <f ca="1">D4571*RANDBETWEEN(VLOOKUP($B4571,Hotel!$A$1:$I$13,8,0),VLOOKUP($B4571,Hotel!$A$1:$I$13,9,0))</f>
        <v>15770</v>
      </c>
      <c r="F4571" s="1" t="str">
        <f ca="1">OFFSET(Vendedores!$A$1,RANDBETWEEN(2,12),0)</f>
        <v>v38</v>
      </c>
      <c r="G4571" s="1" t="str">
        <f ca="1">OFFSET(Empresa!$A$1,RANDBETWEEN(2,50),0)</f>
        <v>E800040</v>
      </c>
    </row>
    <row r="4572" spans="1:7" ht="14.25" customHeight="1" x14ac:dyDescent="0.25">
      <c r="A4572" s="5">
        <v>43291</v>
      </c>
      <c r="B4572" s="2">
        <v>10014</v>
      </c>
      <c r="C4572" s="1">
        <f>VLOOKUP(B4572,Hotel!$A$1:$G$13,7,0)</f>
        <v>113</v>
      </c>
      <c r="D4572" s="1">
        <f t="shared" ca="1" si="17"/>
        <v>55</v>
      </c>
      <c r="E4572" s="1">
        <f ca="1">D4572*RANDBETWEEN(VLOOKUP($B4572,Hotel!$A$1:$I$13,8,0),VLOOKUP($B4572,Hotel!$A$1:$I$13,9,0))</f>
        <v>22550</v>
      </c>
      <c r="F4572" s="1" t="str">
        <f ca="1">OFFSET(Vendedores!$A$1,RANDBETWEEN(2,12),0)</f>
        <v>v34</v>
      </c>
      <c r="G4572" s="1" t="str">
        <f ca="1">OFFSET(Empresa!$A$1,RANDBETWEEN(2,50),0)</f>
        <v>E800015</v>
      </c>
    </row>
    <row r="4573" spans="1:7" ht="14.25" customHeight="1" x14ac:dyDescent="0.25">
      <c r="A4573" s="5">
        <v>43292</v>
      </c>
      <c r="B4573" s="2">
        <v>10014</v>
      </c>
      <c r="C4573" s="1">
        <f>VLOOKUP(B4573,Hotel!$A$1:$G$13,7,0)</f>
        <v>113</v>
      </c>
      <c r="D4573" s="1">
        <f t="shared" ca="1" si="17"/>
        <v>64</v>
      </c>
      <c r="E4573" s="1">
        <f ca="1">D4573*RANDBETWEEN(VLOOKUP($B4573,Hotel!$A$1:$I$13,8,0),VLOOKUP($B4573,Hotel!$A$1:$I$13,9,0))</f>
        <v>25088</v>
      </c>
      <c r="F4573" s="1" t="str">
        <f ca="1">OFFSET(Vendedores!$A$1,RANDBETWEEN(2,12),0)</f>
        <v>v37</v>
      </c>
      <c r="G4573" s="1" t="str">
        <f ca="1">OFFSET(Empresa!$A$1,RANDBETWEEN(2,50),0)</f>
        <v>E800012</v>
      </c>
    </row>
    <row r="4574" spans="1:7" ht="14.25" customHeight="1" x14ac:dyDescent="0.25">
      <c r="A4574" s="5">
        <v>43293</v>
      </c>
      <c r="B4574" s="2">
        <v>10014</v>
      </c>
      <c r="C4574" s="1">
        <f>VLOOKUP(B4574,Hotel!$A$1:$G$13,7,0)</f>
        <v>113</v>
      </c>
      <c r="D4574" s="1">
        <f t="shared" ca="1" si="17"/>
        <v>35</v>
      </c>
      <c r="E4574" s="1">
        <f ca="1">D4574*RANDBETWEEN(VLOOKUP($B4574,Hotel!$A$1:$I$13,8,0),VLOOKUP($B4574,Hotel!$A$1:$I$13,9,0))</f>
        <v>12915</v>
      </c>
      <c r="F4574" s="1" t="str">
        <f ca="1">OFFSET(Vendedores!$A$1,RANDBETWEEN(2,12),0)</f>
        <v>v41</v>
      </c>
      <c r="G4574" s="1" t="str">
        <f ca="1">OFFSET(Empresa!$A$1,RANDBETWEEN(2,50),0)</f>
        <v>E800018</v>
      </c>
    </row>
    <row r="4575" spans="1:7" ht="14.25" customHeight="1" x14ac:dyDescent="0.25">
      <c r="A4575" s="5">
        <v>43294</v>
      </c>
      <c r="B4575" s="2">
        <v>10014</v>
      </c>
      <c r="C4575" s="1">
        <f>VLOOKUP(B4575,Hotel!$A$1:$G$13,7,0)</f>
        <v>113</v>
      </c>
      <c r="D4575" s="1">
        <f t="shared" ca="1" si="17"/>
        <v>46</v>
      </c>
      <c r="E4575" s="1">
        <f ca="1">D4575*RANDBETWEEN(VLOOKUP($B4575,Hotel!$A$1:$I$13,8,0),VLOOKUP($B4575,Hotel!$A$1:$I$13,9,0))</f>
        <v>17112</v>
      </c>
      <c r="F4575" s="1" t="str">
        <f ca="1">OFFSET(Vendedores!$A$1,RANDBETWEEN(2,12),0)</f>
        <v>v38</v>
      </c>
      <c r="G4575" s="1" t="str">
        <f ca="1">OFFSET(Empresa!$A$1,RANDBETWEEN(2,50),0)</f>
        <v>E800039</v>
      </c>
    </row>
    <row r="4576" spans="1:7" ht="14.25" customHeight="1" x14ac:dyDescent="0.25">
      <c r="A4576" s="5">
        <v>43295</v>
      </c>
      <c r="B4576" s="2">
        <v>10014</v>
      </c>
      <c r="C4576" s="1">
        <f>VLOOKUP(B4576,Hotel!$A$1:$G$13,7,0)</f>
        <v>113</v>
      </c>
      <c r="D4576" s="1">
        <f t="shared" ca="1" si="17"/>
        <v>51</v>
      </c>
      <c r="E4576" s="1">
        <f ca="1">D4576*RANDBETWEEN(VLOOKUP($B4576,Hotel!$A$1:$I$13,8,0),VLOOKUP($B4576,Hotel!$A$1:$I$13,9,0))</f>
        <v>17901</v>
      </c>
      <c r="F4576" s="1" t="str">
        <f ca="1">OFFSET(Vendedores!$A$1,RANDBETWEEN(2,12),0)</f>
        <v>v37</v>
      </c>
      <c r="G4576" s="1" t="str">
        <f ca="1">OFFSET(Empresa!$A$1,RANDBETWEEN(2,50),0)</f>
        <v>E800035</v>
      </c>
    </row>
    <row r="4577" spans="1:7" ht="14.25" customHeight="1" x14ac:dyDescent="0.25">
      <c r="A4577" s="5">
        <v>43296</v>
      </c>
      <c r="B4577" s="2">
        <v>10014</v>
      </c>
      <c r="C4577" s="1">
        <f>VLOOKUP(B4577,Hotel!$A$1:$G$13,7,0)</f>
        <v>113</v>
      </c>
      <c r="D4577" s="1">
        <f t="shared" ca="1" si="17"/>
        <v>41</v>
      </c>
      <c r="E4577" s="1">
        <f ca="1">D4577*RANDBETWEEN(VLOOKUP($B4577,Hotel!$A$1:$I$13,8,0),VLOOKUP($B4577,Hotel!$A$1:$I$13,9,0))</f>
        <v>16605</v>
      </c>
      <c r="F4577" s="1" t="str">
        <f ca="1">OFFSET(Vendedores!$A$1,RANDBETWEEN(2,12),0)</f>
        <v>v35</v>
      </c>
      <c r="G4577" s="1" t="str">
        <f ca="1">OFFSET(Empresa!$A$1,RANDBETWEEN(2,50),0)</f>
        <v>E800041</v>
      </c>
    </row>
    <row r="4578" spans="1:7" ht="14.25" customHeight="1" x14ac:dyDescent="0.25">
      <c r="A4578" s="5">
        <v>43297</v>
      </c>
      <c r="B4578" s="2">
        <v>10014</v>
      </c>
      <c r="C4578" s="1">
        <f>VLOOKUP(B4578,Hotel!$A$1:$G$13,7,0)</f>
        <v>113</v>
      </c>
      <c r="D4578" s="1">
        <f t="shared" ca="1" si="17"/>
        <v>67</v>
      </c>
      <c r="E4578" s="1">
        <f ca="1">D4578*RANDBETWEEN(VLOOKUP($B4578,Hotel!$A$1:$I$13,8,0),VLOOKUP($B4578,Hotel!$A$1:$I$13,9,0))</f>
        <v>24589</v>
      </c>
      <c r="F4578" s="1" t="str">
        <f ca="1">OFFSET(Vendedores!$A$1,RANDBETWEEN(2,12),0)</f>
        <v>v36</v>
      </c>
      <c r="G4578" s="1" t="str">
        <f ca="1">OFFSET(Empresa!$A$1,RANDBETWEEN(2,50),0)</f>
        <v>E800029</v>
      </c>
    </row>
    <row r="4579" spans="1:7" ht="14.25" customHeight="1" x14ac:dyDescent="0.25">
      <c r="A4579" s="5">
        <v>43298</v>
      </c>
      <c r="B4579" s="2">
        <v>10014</v>
      </c>
      <c r="C4579" s="1">
        <f>VLOOKUP(B4579,Hotel!$A$1:$G$13,7,0)</f>
        <v>113</v>
      </c>
      <c r="D4579" s="1">
        <f t="shared" ca="1" si="17"/>
        <v>33</v>
      </c>
      <c r="E4579" s="1">
        <f ca="1">D4579*RANDBETWEEN(VLOOKUP($B4579,Hotel!$A$1:$I$13,8,0),VLOOKUP($B4579,Hotel!$A$1:$I$13,9,0))</f>
        <v>11979</v>
      </c>
      <c r="F4579" s="1" t="str">
        <f ca="1">OFFSET(Vendedores!$A$1,RANDBETWEEN(2,12),0)</f>
        <v>v32</v>
      </c>
      <c r="G4579" s="1" t="str">
        <f ca="1">OFFSET(Empresa!$A$1,RANDBETWEEN(2,50),0)</f>
        <v>E800024</v>
      </c>
    </row>
    <row r="4580" spans="1:7" ht="14.25" customHeight="1" x14ac:dyDescent="0.25">
      <c r="A4580" s="5">
        <v>43299</v>
      </c>
      <c r="B4580" s="2">
        <v>10014</v>
      </c>
      <c r="C4580" s="1">
        <f>VLOOKUP(B4580,Hotel!$A$1:$G$13,7,0)</f>
        <v>113</v>
      </c>
      <c r="D4580" s="1">
        <f t="shared" ca="1" si="17"/>
        <v>49</v>
      </c>
      <c r="E4580" s="1">
        <f ca="1">D4580*RANDBETWEEN(VLOOKUP($B4580,Hotel!$A$1:$I$13,8,0),VLOOKUP($B4580,Hotel!$A$1:$I$13,9,0))</f>
        <v>18718</v>
      </c>
      <c r="F4580" s="1" t="str">
        <f ca="1">OFFSET(Vendedores!$A$1,RANDBETWEEN(2,12),0)</f>
        <v>v35</v>
      </c>
      <c r="G4580" s="1" t="str">
        <f ca="1">OFFSET(Empresa!$A$1,RANDBETWEEN(2,50),0)</f>
        <v>E800019</v>
      </c>
    </row>
    <row r="4581" spans="1:7" ht="14.25" customHeight="1" x14ac:dyDescent="0.25">
      <c r="A4581" s="5">
        <v>43300</v>
      </c>
      <c r="B4581" s="2">
        <v>10014</v>
      </c>
      <c r="C4581" s="1">
        <f>VLOOKUP(B4581,Hotel!$A$1:$G$13,7,0)</f>
        <v>113</v>
      </c>
      <c r="D4581" s="1">
        <f t="shared" ca="1" si="17"/>
        <v>33</v>
      </c>
      <c r="E4581" s="1">
        <f ca="1">D4581*RANDBETWEEN(VLOOKUP($B4581,Hotel!$A$1:$I$13,8,0),VLOOKUP($B4581,Hotel!$A$1:$I$13,9,0))</f>
        <v>13695</v>
      </c>
      <c r="F4581" s="1" t="str">
        <f ca="1">OFFSET(Vendedores!$A$1,RANDBETWEEN(2,12),0)</f>
        <v>v37</v>
      </c>
      <c r="G4581" s="1" t="str">
        <f ca="1">OFFSET(Empresa!$A$1,RANDBETWEEN(2,50),0)</f>
        <v>E800046</v>
      </c>
    </row>
    <row r="4582" spans="1:7" ht="14.25" customHeight="1" x14ac:dyDescent="0.25">
      <c r="A4582" s="5">
        <v>43301</v>
      </c>
      <c r="B4582" s="2">
        <v>10014</v>
      </c>
      <c r="C4582" s="1">
        <f>VLOOKUP(B4582,Hotel!$A$1:$G$13,7,0)</f>
        <v>113</v>
      </c>
      <c r="D4582" s="1">
        <f t="shared" ca="1" si="17"/>
        <v>70</v>
      </c>
      <c r="E4582" s="1">
        <f ca="1">D4582*RANDBETWEEN(VLOOKUP($B4582,Hotel!$A$1:$I$13,8,0),VLOOKUP($B4582,Hotel!$A$1:$I$13,9,0))</f>
        <v>28280</v>
      </c>
      <c r="F4582" s="1" t="str">
        <f ca="1">OFFSET(Vendedores!$A$1,RANDBETWEEN(2,12),0)</f>
        <v>v32</v>
      </c>
      <c r="G4582" s="1" t="str">
        <f ca="1">OFFSET(Empresa!$A$1,RANDBETWEEN(2,50),0)</f>
        <v>E800020</v>
      </c>
    </row>
    <row r="4583" spans="1:7" ht="14.25" customHeight="1" x14ac:dyDescent="0.25">
      <c r="A4583" s="5">
        <v>43302</v>
      </c>
      <c r="B4583" s="2">
        <v>10014</v>
      </c>
      <c r="C4583" s="1">
        <f>VLOOKUP(B4583,Hotel!$A$1:$G$13,7,0)</f>
        <v>113</v>
      </c>
      <c r="D4583" s="1">
        <f t="shared" ca="1" si="17"/>
        <v>68</v>
      </c>
      <c r="E4583" s="1">
        <f ca="1">D4583*RANDBETWEEN(VLOOKUP($B4583,Hotel!$A$1:$I$13,8,0),VLOOKUP($B4583,Hotel!$A$1:$I$13,9,0))</f>
        <v>27336</v>
      </c>
      <c r="F4583" s="1" t="str">
        <f ca="1">OFFSET(Vendedores!$A$1,RANDBETWEEN(2,12),0)</f>
        <v>v35</v>
      </c>
      <c r="G4583" s="1" t="str">
        <f ca="1">OFFSET(Empresa!$A$1,RANDBETWEEN(2,50),0)</f>
        <v>E800024</v>
      </c>
    </row>
    <row r="4584" spans="1:7" ht="14.25" customHeight="1" x14ac:dyDescent="0.25">
      <c r="A4584" s="5">
        <v>43303</v>
      </c>
      <c r="B4584" s="2">
        <v>10014</v>
      </c>
      <c r="C4584" s="1">
        <f>VLOOKUP(B4584,Hotel!$A$1:$G$13,7,0)</f>
        <v>113</v>
      </c>
      <c r="D4584" s="1">
        <f t="shared" ca="1" si="17"/>
        <v>52</v>
      </c>
      <c r="E4584" s="1">
        <f ca="1">D4584*RANDBETWEEN(VLOOKUP($B4584,Hotel!$A$1:$I$13,8,0),VLOOKUP($B4584,Hotel!$A$1:$I$13,9,0))</f>
        <v>19396</v>
      </c>
      <c r="F4584" s="1" t="str">
        <f ca="1">OFFSET(Vendedores!$A$1,RANDBETWEEN(2,12),0)</f>
        <v>v41</v>
      </c>
      <c r="G4584" s="1" t="str">
        <f ca="1">OFFSET(Empresa!$A$1,RANDBETWEEN(2,50),0)</f>
        <v>E800011</v>
      </c>
    </row>
    <row r="4585" spans="1:7" ht="14.25" customHeight="1" x14ac:dyDescent="0.25">
      <c r="A4585" s="5">
        <v>43304</v>
      </c>
      <c r="B4585" s="2">
        <v>10014</v>
      </c>
      <c r="C4585" s="1">
        <f>VLOOKUP(B4585,Hotel!$A$1:$G$13,7,0)</f>
        <v>113</v>
      </c>
      <c r="D4585" s="1">
        <f t="shared" ca="1" si="17"/>
        <v>57</v>
      </c>
      <c r="E4585" s="1">
        <f ca="1">D4585*RANDBETWEEN(VLOOKUP($B4585,Hotel!$A$1:$I$13,8,0),VLOOKUP($B4585,Hotel!$A$1:$I$13,9,0))</f>
        <v>20235</v>
      </c>
      <c r="F4585" s="1" t="str">
        <f ca="1">OFFSET(Vendedores!$A$1,RANDBETWEEN(2,12),0)</f>
        <v>v41</v>
      </c>
      <c r="G4585" s="1" t="str">
        <f ca="1">OFFSET(Empresa!$A$1,RANDBETWEEN(2,50),0)</f>
        <v>E800018</v>
      </c>
    </row>
    <row r="4586" spans="1:7" ht="14.25" customHeight="1" x14ac:dyDescent="0.25">
      <c r="A4586" s="5">
        <v>43305</v>
      </c>
      <c r="B4586" s="2">
        <v>10014</v>
      </c>
      <c r="C4586" s="1">
        <f>VLOOKUP(B4586,Hotel!$A$1:$G$13,7,0)</f>
        <v>113</v>
      </c>
      <c r="D4586" s="1">
        <f t="shared" ca="1" si="17"/>
        <v>73</v>
      </c>
      <c r="E4586" s="1">
        <f ca="1">D4586*RANDBETWEEN(VLOOKUP($B4586,Hotel!$A$1:$I$13,8,0),VLOOKUP($B4586,Hotel!$A$1:$I$13,9,0))</f>
        <v>28835</v>
      </c>
      <c r="F4586" s="1" t="str">
        <f ca="1">OFFSET(Vendedores!$A$1,RANDBETWEEN(2,12),0)</f>
        <v>v34</v>
      </c>
      <c r="G4586" s="1" t="str">
        <f ca="1">OFFSET(Empresa!$A$1,RANDBETWEEN(2,50),0)</f>
        <v>E800040</v>
      </c>
    </row>
    <row r="4587" spans="1:7" ht="14.25" customHeight="1" x14ac:dyDescent="0.25">
      <c r="A4587" s="5">
        <v>43306</v>
      </c>
      <c r="B4587" s="2">
        <v>10014</v>
      </c>
      <c r="C4587" s="1">
        <f>VLOOKUP(B4587,Hotel!$A$1:$G$13,7,0)</f>
        <v>113</v>
      </c>
      <c r="D4587" s="1">
        <f t="shared" ca="1" si="17"/>
        <v>64</v>
      </c>
      <c r="E4587" s="1">
        <f ca="1">D4587*RANDBETWEEN(VLOOKUP($B4587,Hotel!$A$1:$I$13,8,0),VLOOKUP($B4587,Hotel!$A$1:$I$13,9,0))</f>
        <v>24896</v>
      </c>
      <c r="F4587" s="1" t="str">
        <f ca="1">OFFSET(Vendedores!$A$1,RANDBETWEEN(2,12),0)</f>
        <v>v32</v>
      </c>
      <c r="G4587" s="1" t="str">
        <f ca="1">OFFSET(Empresa!$A$1,RANDBETWEEN(2,50),0)</f>
        <v>E800007</v>
      </c>
    </row>
    <row r="4588" spans="1:7" ht="14.25" customHeight="1" x14ac:dyDescent="0.25">
      <c r="A4588" s="5">
        <v>43307</v>
      </c>
      <c r="B4588" s="2">
        <v>10014</v>
      </c>
      <c r="C4588" s="1">
        <f>VLOOKUP(B4588,Hotel!$A$1:$G$13,7,0)</f>
        <v>113</v>
      </c>
      <c r="D4588" s="1">
        <f t="shared" ca="1" si="17"/>
        <v>41</v>
      </c>
      <c r="E4588" s="1">
        <f ca="1">D4588*RANDBETWEEN(VLOOKUP($B4588,Hotel!$A$1:$I$13,8,0),VLOOKUP($B4588,Hotel!$A$1:$I$13,9,0))</f>
        <v>16605</v>
      </c>
      <c r="F4588" s="1" t="str">
        <f ca="1">OFFSET(Vendedores!$A$1,RANDBETWEEN(2,12),0)</f>
        <v>v41</v>
      </c>
      <c r="G4588" s="1" t="str">
        <f ca="1">OFFSET(Empresa!$A$1,RANDBETWEEN(2,50),0)</f>
        <v>E800029</v>
      </c>
    </row>
    <row r="4589" spans="1:7" ht="14.25" customHeight="1" x14ac:dyDescent="0.25">
      <c r="A4589" s="5">
        <v>43308</v>
      </c>
      <c r="B4589" s="2">
        <v>10014</v>
      </c>
      <c r="C4589" s="1">
        <f>VLOOKUP(B4589,Hotel!$A$1:$G$13,7,0)</f>
        <v>113</v>
      </c>
      <c r="D4589" s="1">
        <f t="shared" ca="1" si="17"/>
        <v>66</v>
      </c>
      <c r="E4589" s="1">
        <f ca="1">D4589*RANDBETWEEN(VLOOKUP($B4589,Hotel!$A$1:$I$13,8,0),VLOOKUP($B4589,Hotel!$A$1:$I$13,9,0))</f>
        <v>24882</v>
      </c>
      <c r="F4589" s="1" t="str">
        <f ca="1">OFFSET(Vendedores!$A$1,RANDBETWEEN(2,12),0)</f>
        <v>v34</v>
      </c>
      <c r="G4589" s="1" t="str">
        <f ca="1">OFFSET(Empresa!$A$1,RANDBETWEEN(2,50),0)</f>
        <v>E800039</v>
      </c>
    </row>
    <row r="4590" spans="1:7" ht="14.25" customHeight="1" x14ac:dyDescent="0.25">
      <c r="A4590" s="5">
        <v>43309</v>
      </c>
      <c r="B4590" s="2">
        <v>10014</v>
      </c>
      <c r="C4590" s="1">
        <f>VLOOKUP(B4590,Hotel!$A$1:$G$13,7,0)</f>
        <v>113</v>
      </c>
      <c r="D4590" s="1">
        <f t="shared" ca="1" si="17"/>
        <v>50</v>
      </c>
      <c r="E4590" s="1">
        <f ca="1">D4590*RANDBETWEEN(VLOOKUP($B4590,Hotel!$A$1:$I$13,8,0),VLOOKUP($B4590,Hotel!$A$1:$I$13,9,0))</f>
        <v>20150</v>
      </c>
      <c r="F4590" s="1" t="str">
        <f ca="1">OFFSET(Vendedores!$A$1,RANDBETWEEN(2,12),0)</f>
        <v>v41</v>
      </c>
      <c r="G4590" s="1" t="str">
        <f ca="1">OFFSET(Empresa!$A$1,RANDBETWEEN(2,50),0)</f>
        <v>E800010</v>
      </c>
    </row>
    <row r="4591" spans="1:7" ht="14.25" customHeight="1" x14ac:dyDescent="0.25">
      <c r="A4591" s="5">
        <v>43310</v>
      </c>
      <c r="B4591" s="2">
        <v>10014</v>
      </c>
      <c r="C4591" s="1">
        <f>VLOOKUP(B4591,Hotel!$A$1:$G$13,7,0)</f>
        <v>113</v>
      </c>
      <c r="D4591" s="1">
        <f t="shared" ca="1" si="17"/>
        <v>49</v>
      </c>
      <c r="E4591" s="1">
        <f ca="1">D4591*RANDBETWEEN(VLOOKUP($B4591,Hotel!$A$1:$I$13,8,0),VLOOKUP($B4591,Hotel!$A$1:$I$13,9,0))</f>
        <v>19943</v>
      </c>
      <c r="F4591" s="1" t="str">
        <f ca="1">OFFSET(Vendedores!$A$1,RANDBETWEEN(2,12),0)</f>
        <v>v40</v>
      </c>
      <c r="G4591" s="1" t="str">
        <f ca="1">OFFSET(Empresa!$A$1,RANDBETWEEN(2,50),0)</f>
        <v>E800033</v>
      </c>
    </row>
    <row r="4592" spans="1:7" ht="14.25" customHeight="1" x14ac:dyDescent="0.25">
      <c r="A4592" s="5">
        <v>43311</v>
      </c>
      <c r="B4592" s="2">
        <v>10014</v>
      </c>
      <c r="C4592" s="1">
        <f>VLOOKUP(B4592,Hotel!$A$1:$G$13,7,0)</f>
        <v>113</v>
      </c>
      <c r="D4592" s="1">
        <f t="shared" ref="D4592:D4846" ca="1" si="18">ROUND(IF(WEEKNUM(A4592,2)&gt;5,C4592*RANDBETWEEN(28,65),C4592*RANDBETWEEN(43,100))/100,0)</f>
        <v>43</v>
      </c>
      <c r="E4592" s="1">
        <f ca="1">D4592*RANDBETWEEN(VLOOKUP($B4592,Hotel!$A$1:$I$13,8,0),VLOOKUP($B4592,Hotel!$A$1:$I$13,9,0))</f>
        <v>15007</v>
      </c>
      <c r="F4592" s="1" t="str">
        <f ca="1">OFFSET(Vendedores!$A$1,RANDBETWEEN(2,12),0)</f>
        <v>v32</v>
      </c>
      <c r="G4592" s="1" t="str">
        <f ca="1">OFFSET(Empresa!$A$1,RANDBETWEEN(2,50),0)</f>
        <v>E800010</v>
      </c>
    </row>
    <row r="4593" spans="1:7" ht="14.25" customHeight="1" x14ac:dyDescent="0.25">
      <c r="A4593" s="5">
        <v>43312</v>
      </c>
      <c r="B4593" s="2">
        <v>10014</v>
      </c>
      <c r="C4593" s="1">
        <f>VLOOKUP(B4593,Hotel!$A$1:$G$13,7,0)</f>
        <v>113</v>
      </c>
      <c r="D4593" s="1">
        <f t="shared" ca="1" si="18"/>
        <v>49</v>
      </c>
      <c r="E4593" s="1">
        <f ca="1">D4593*RANDBETWEEN(VLOOKUP($B4593,Hotel!$A$1:$I$13,8,0),VLOOKUP($B4593,Hotel!$A$1:$I$13,9,0))</f>
        <v>17934</v>
      </c>
      <c r="F4593" s="1" t="str">
        <f ca="1">OFFSET(Vendedores!$A$1,RANDBETWEEN(2,12),0)</f>
        <v>v34</v>
      </c>
      <c r="G4593" s="1" t="str">
        <f ca="1">OFFSET(Empresa!$A$1,RANDBETWEEN(2,50),0)</f>
        <v>E800011</v>
      </c>
    </row>
    <row r="4594" spans="1:7" ht="14.25" customHeight="1" x14ac:dyDescent="0.25">
      <c r="A4594" s="5">
        <v>43313</v>
      </c>
      <c r="B4594" s="2">
        <v>10014</v>
      </c>
      <c r="C4594" s="1">
        <f>VLOOKUP(B4594,Hotel!$A$1:$G$13,7,0)</f>
        <v>113</v>
      </c>
      <c r="D4594" s="1">
        <f t="shared" ca="1" si="18"/>
        <v>64</v>
      </c>
      <c r="E4594" s="1">
        <f ca="1">D4594*RANDBETWEEN(VLOOKUP($B4594,Hotel!$A$1:$I$13,8,0),VLOOKUP($B4594,Hotel!$A$1:$I$13,9,0))</f>
        <v>24448</v>
      </c>
      <c r="F4594" s="1" t="str">
        <f ca="1">OFFSET(Vendedores!$A$1,RANDBETWEEN(2,12),0)</f>
        <v>v36</v>
      </c>
      <c r="G4594" s="1" t="str">
        <f ca="1">OFFSET(Empresa!$A$1,RANDBETWEEN(2,50),0)</f>
        <v>E800024</v>
      </c>
    </row>
    <row r="4595" spans="1:7" ht="14.25" customHeight="1" x14ac:dyDescent="0.25">
      <c r="A4595" s="5">
        <v>43314</v>
      </c>
      <c r="B4595" s="2">
        <v>10014</v>
      </c>
      <c r="C4595" s="1">
        <f>VLOOKUP(B4595,Hotel!$A$1:$G$13,7,0)</f>
        <v>113</v>
      </c>
      <c r="D4595" s="1">
        <f t="shared" ca="1" si="18"/>
        <v>36</v>
      </c>
      <c r="E4595" s="1">
        <f ca="1">D4595*RANDBETWEEN(VLOOKUP($B4595,Hotel!$A$1:$I$13,8,0),VLOOKUP($B4595,Hotel!$A$1:$I$13,9,0))</f>
        <v>12636</v>
      </c>
      <c r="F4595" s="1" t="str">
        <f ca="1">OFFSET(Vendedores!$A$1,RANDBETWEEN(2,12),0)</f>
        <v>v36</v>
      </c>
      <c r="G4595" s="1" t="str">
        <f ca="1">OFFSET(Empresa!$A$1,RANDBETWEEN(2,50),0)</f>
        <v>E800037</v>
      </c>
    </row>
    <row r="4596" spans="1:7" ht="14.25" customHeight="1" x14ac:dyDescent="0.25">
      <c r="A4596" s="5">
        <v>43315</v>
      </c>
      <c r="B4596" s="2">
        <v>10014</v>
      </c>
      <c r="C4596" s="1">
        <f>VLOOKUP(B4596,Hotel!$A$1:$G$13,7,0)</f>
        <v>113</v>
      </c>
      <c r="D4596" s="1">
        <f t="shared" ca="1" si="18"/>
        <v>47</v>
      </c>
      <c r="E4596" s="1">
        <f ca="1">D4596*RANDBETWEEN(VLOOKUP($B4596,Hotel!$A$1:$I$13,8,0),VLOOKUP($B4596,Hotel!$A$1:$I$13,9,0))</f>
        <v>18565</v>
      </c>
      <c r="F4596" s="1" t="str">
        <f ca="1">OFFSET(Vendedores!$A$1,RANDBETWEEN(2,12),0)</f>
        <v>v35</v>
      </c>
      <c r="G4596" s="1" t="str">
        <f ca="1">OFFSET(Empresa!$A$1,RANDBETWEEN(2,50),0)</f>
        <v>E800022</v>
      </c>
    </row>
    <row r="4597" spans="1:7" ht="14.25" customHeight="1" x14ac:dyDescent="0.25">
      <c r="A4597" s="5">
        <v>43316</v>
      </c>
      <c r="B4597" s="2">
        <v>10014</v>
      </c>
      <c r="C4597" s="1">
        <f>VLOOKUP(B4597,Hotel!$A$1:$G$13,7,0)</f>
        <v>113</v>
      </c>
      <c r="D4597" s="1">
        <f t="shared" ca="1" si="18"/>
        <v>72</v>
      </c>
      <c r="E4597" s="1">
        <f ca="1">D4597*RANDBETWEEN(VLOOKUP($B4597,Hotel!$A$1:$I$13,8,0),VLOOKUP($B4597,Hotel!$A$1:$I$13,9,0))</f>
        <v>25848</v>
      </c>
      <c r="F4597" s="1" t="str">
        <f ca="1">OFFSET(Vendedores!$A$1,RANDBETWEEN(2,12),0)</f>
        <v>v32</v>
      </c>
      <c r="G4597" s="1" t="str">
        <f ca="1">OFFSET(Empresa!$A$1,RANDBETWEEN(2,50),0)</f>
        <v>E800012</v>
      </c>
    </row>
    <row r="4598" spans="1:7" ht="14.25" customHeight="1" x14ac:dyDescent="0.25">
      <c r="A4598" s="5">
        <v>43317</v>
      </c>
      <c r="B4598" s="2">
        <v>10014</v>
      </c>
      <c r="C4598" s="1">
        <f>VLOOKUP(B4598,Hotel!$A$1:$G$13,7,0)</f>
        <v>113</v>
      </c>
      <c r="D4598" s="1">
        <f t="shared" ca="1" si="18"/>
        <v>72</v>
      </c>
      <c r="E4598" s="1">
        <f ca="1">D4598*RANDBETWEEN(VLOOKUP($B4598,Hotel!$A$1:$I$13,8,0),VLOOKUP($B4598,Hotel!$A$1:$I$13,9,0))</f>
        <v>29376</v>
      </c>
      <c r="F4598" s="1" t="str">
        <f ca="1">OFFSET(Vendedores!$A$1,RANDBETWEEN(2,12),0)</f>
        <v>v33</v>
      </c>
      <c r="G4598" s="1" t="str">
        <f ca="1">OFFSET(Empresa!$A$1,RANDBETWEEN(2,50),0)</f>
        <v>E800037</v>
      </c>
    </row>
    <row r="4599" spans="1:7" ht="14.25" customHeight="1" x14ac:dyDescent="0.25">
      <c r="A4599" s="5">
        <v>43318</v>
      </c>
      <c r="B4599" s="2">
        <v>10014</v>
      </c>
      <c r="C4599" s="1">
        <f>VLOOKUP(B4599,Hotel!$A$1:$G$13,7,0)</f>
        <v>113</v>
      </c>
      <c r="D4599" s="1">
        <f t="shared" ca="1" si="18"/>
        <v>50</v>
      </c>
      <c r="E4599" s="1">
        <f ca="1">D4599*RANDBETWEEN(VLOOKUP($B4599,Hotel!$A$1:$I$13,8,0),VLOOKUP($B4599,Hotel!$A$1:$I$13,9,0))</f>
        <v>18350</v>
      </c>
      <c r="F4599" s="1" t="str">
        <f ca="1">OFFSET(Vendedores!$A$1,RANDBETWEEN(2,12),0)</f>
        <v>v33</v>
      </c>
      <c r="G4599" s="1" t="str">
        <f ca="1">OFFSET(Empresa!$A$1,RANDBETWEEN(2,50),0)</f>
        <v>E800024</v>
      </c>
    </row>
    <row r="4600" spans="1:7" ht="14.25" customHeight="1" x14ac:dyDescent="0.25">
      <c r="A4600" s="5">
        <v>43319</v>
      </c>
      <c r="B4600" s="2">
        <v>10014</v>
      </c>
      <c r="C4600" s="1">
        <f>VLOOKUP(B4600,Hotel!$A$1:$G$13,7,0)</f>
        <v>113</v>
      </c>
      <c r="D4600" s="1">
        <f t="shared" ca="1" si="18"/>
        <v>66</v>
      </c>
      <c r="E4600" s="1">
        <f ca="1">D4600*RANDBETWEEN(VLOOKUP($B4600,Hotel!$A$1:$I$13,8,0),VLOOKUP($B4600,Hotel!$A$1:$I$13,9,0))</f>
        <v>25674</v>
      </c>
      <c r="F4600" s="1" t="str">
        <f ca="1">OFFSET(Vendedores!$A$1,RANDBETWEEN(2,12),0)</f>
        <v>v38</v>
      </c>
      <c r="G4600" s="1" t="str">
        <f ca="1">OFFSET(Empresa!$A$1,RANDBETWEEN(2,50),0)</f>
        <v>E800018</v>
      </c>
    </row>
    <row r="4601" spans="1:7" ht="14.25" customHeight="1" x14ac:dyDescent="0.25">
      <c r="A4601" s="5">
        <v>43320</v>
      </c>
      <c r="B4601" s="2">
        <v>10014</v>
      </c>
      <c r="C4601" s="1">
        <f>VLOOKUP(B4601,Hotel!$A$1:$G$13,7,0)</f>
        <v>113</v>
      </c>
      <c r="D4601" s="1">
        <f t="shared" ca="1" si="18"/>
        <v>62</v>
      </c>
      <c r="E4601" s="1">
        <f ca="1">D4601*RANDBETWEEN(VLOOKUP($B4601,Hotel!$A$1:$I$13,8,0),VLOOKUP($B4601,Hotel!$A$1:$I$13,9,0))</f>
        <v>23870</v>
      </c>
      <c r="F4601" s="1" t="str">
        <f ca="1">OFFSET(Vendedores!$A$1,RANDBETWEEN(2,12),0)</f>
        <v>v40</v>
      </c>
      <c r="G4601" s="1" t="str">
        <f ca="1">OFFSET(Empresa!$A$1,RANDBETWEEN(2,50),0)</f>
        <v>E800047</v>
      </c>
    </row>
    <row r="4602" spans="1:7" ht="14.25" customHeight="1" x14ac:dyDescent="0.25">
      <c r="A4602" s="5">
        <v>43321</v>
      </c>
      <c r="B4602" s="2">
        <v>10014</v>
      </c>
      <c r="C4602" s="1">
        <f>VLOOKUP(B4602,Hotel!$A$1:$G$13,7,0)</f>
        <v>113</v>
      </c>
      <c r="D4602" s="1">
        <f t="shared" ca="1" si="18"/>
        <v>46</v>
      </c>
      <c r="E4602" s="1">
        <f ca="1">D4602*RANDBETWEEN(VLOOKUP($B4602,Hotel!$A$1:$I$13,8,0),VLOOKUP($B4602,Hotel!$A$1:$I$13,9,0))</f>
        <v>18952</v>
      </c>
      <c r="F4602" s="1" t="str">
        <f ca="1">OFFSET(Vendedores!$A$1,RANDBETWEEN(2,12),0)</f>
        <v>v38</v>
      </c>
      <c r="G4602" s="1" t="str">
        <f ca="1">OFFSET(Empresa!$A$1,RANDBETWEEN(2,50),0)</f>
        <v>E800020</v>
      </c>
    </row>
    <row r="4603" spans="1:7" ht="14.25" customHeight="1" x14ac:dyDescent="0.25">
      <c r="A4603" s="5">
        <v>43322</v>
      </c>
      <c r="B4603" s="2">
        <v>10014</v>
      </c>
      <c r="C4603" s="1">
        <f>VLOOKUP(B4603,Hotel!$A$1:$G$13,7,0)</f>
        <v>113</v>
      </c>
      <c r="D4603" s="1">
        <f t="shared" ca="1" si="18"/>
        <v>37</v>
      </c>
      <c r="E4603" s="1">
        <f ca="1">D4603*RANDBETWEEN(VLOOKUP($B4603,Hotel!$A$1:$I$13,8,0),VLOOKUP($B4603,Hotel!$A$1:$I$13,9,0))</f>
        <v>14837</v>
      </c>
      <c r="F4603" s="1" t="str">
        <f ca="1">OFFSET(Vendedores!$A$1,RANDBETWEEN(2,12),0)</f>
        <v>v40</v>
      </c>
      <c r="G4603" s="1" t="str">
        <f ca="1">OFFSET(Empresa!$A$1,RANDBETWEEN(2,50),0)</f>
        <v>E800022</v>
      </c>
    </row>
    <row r="4604" spans="1:7" ht="14.25" customHeight="1" x14ac:dyDescent="0.25">
      <c r="A4604" s="5">
        <v>43323</v>
      </c>
      <c r="B4604" s="2">
        <v>10014</v>
      </c>
      <c r="C4604" s="1">
        <f>VLOOKUP(B4604,Hotel!$A$1:$G$13,7,0)</f>
        <v>113</v>
      </c>
      <c r="D4604" s="1">
        <f t="shared" ca="1" si="18"/>
        <v>60</v>
      </c>
      <c r="E4604" s="1">
        <f ca="1">D4604*RANDBETWEEN(VLOOKUP($B4604,Hotel!$A$1:$I$13,8,0),VLOOKUP($B4604,Hotel!$A$1:$I$13,9,0))</f>
        <v>23700</v>
      </c>
      <c r="F4604" s="1" t="str">
        <f ca="1">OFFSET(Vendedores!$A$1,RANDBETWEEN(2,12),0)</f>
        <v>v38</v>
      </c>
      <c r="G4604" s="1" t="str">
        <f ca="1">OFFSET(Empresa!$A$1,RANDBETWEEN(2,50),0)</f>
        <v>E800036</v>
      </c>
    </row>
    <row r="4605" spans="1:7" ht="14.25" customHeight="1" x14ac:dyDescent="0.25">
      <c r="A4605" s="5">
        <v>43324</v>
      </c>
      <c r="B4605" s="2">
        <v>10014</v>
      </c>
      <c r="C4605" s="1">
        <f>VLOOKUP(B4605,Hotel!$A$1:$G$13,7,0)</f>
        <v>113</v>
      </c>
      <c r="D4605" s="1">
        <f t="shared" ca="1" si="18"/>
        <v>69</v>
      </c>
      <c r="E4605" s="1">
        <f ca="1">D4605*RANDBETWEEN(VLOOKUP($B4605,Hotel!$A$1:$I$13,8,0),VLOOKUP($B4605,Hotel!$A$1:$I$13,9,0))</f>
        <v>26772</v>
      </c>
      <c r="F4605" s="1" t="str">
        <f ca="1">OFFSET(Vendedores!$A$1,RANDBETWEEN(2,12),0)</f>
        <v>v39</v>
      </c>
      <c r="G4605" s="1" t="str">
        <f ca="1">OFFSET(Empresa!$A$1,RANDBETWEEN(2,50),0)</f>
        <v>E800009</v>
      </c>
    </row>
    <row r="4606" spans="1:7" ht="14.25" customHeight="1" x14ac:dyDescent="0.25">
      <c r="A4606" s="5">
        <v>43325</v>
      </c>
      <c r="B4606" s="2">
        <v>10014</v>
      </c>
      <c r="C4606" s="1">
        <f>VLOOKUP(B4606,Hotel!$A$1:$G$13,7,0)</f>
        <v>113</v>
      </c>
      <c r="D4606" s="1">
        <f t="shared" ca="1" si="18"/>
        <v>55</v>
      </c>
      <c r="E4606" s="1">
        <f ca="1">D4606*RANDBETWEEN(VLOOKUP($B4606,Hotel!$A$1:$I$13,8,0),VLOOKUP($B4606,Hotel!$A$1:$I$13,9,0))</f>
        <v>19855</v>
      </c>
      <c r="F4606" s="1" t="str">
        <f ca="1">OFFSET(Vendedores!$A$1,RANDBETWEEN(2,12),0)</f>
        <v>v36</v>
      </c>
      <c r="G4606" s="1" t="str">
        <f ca="1">OFFSET(Empresa!$A$1,RANDBETWEEN(2,50),0)</f>
        <v>E800031</v>
      </c>
    </row>
    <row r="4607" spans="1:7" ht="14.25" customHeight="1" x14ac:dyDescent="0.25">
      <c r="A4607" s="5">
        <v>43326</v>
      </c>
      <c r="B4607" s="2">
        <v>10014</v>
      </c>
      <c r="C4607" s="1">
        <f>VLOOKUP(B4607,Hotel!$A$1:$G$13,7,0)</f>
        <v>113</v>
      </c>
      <c r="D4607" s="1">
        <f t="shared" ca="1" si="18"/>
        <v>41</v>
      </c>
      <c r="E4607" s="1">
        <f ca="1">D4607*RANDBETWEEN(VLOOKUP($B4607,Hotel!$A$1:$I$13,8,0),VLOOKUP($B4607,Hotel!$A$1:$I$13,9,0))</f>
        <v>15621</v>
      </c>
      <c r="F4607" s="1" t="str">
        <f ca="1">OFFSET(Vendedores!$A$1,RANDBETWEEN(2,12),0)</f>
        <v>v38</v>
      </c>
      <c r="G4607" s="1" t="str">
        <f ca="1">OFFSET(Empresa!$A$1,RANDBETWEEN(2,50),0)</f>
        <v>E800020</v>
      </c>
    </row>
    <row r="4608" spans="1:7" ht="14.25" customHeight="1" x14ac:dyDescent="0.25">
      <c r="A4608" s="5">
        <v>43327</v>
      </c>
      <c r="B4608" s="2">
        <v>10014</v>
      </c>
      <c r="C4608" s="1">
        <f>VLOOKUP(B4608,Hotel!$A$1:$G$13,7,0)</f>
        <v>113</v>
      </c>
      <c r="D4608" s="1">
        <f t="shared" ca="1" si="18"/>
        <v>58</v>
      </c>
      <c r="E4608" s="1">
        <f ca="1">D4608*RANDBETWEEN(VLOOKUP($B4608,Hotel!$A$1:$I$13,8,0),VLOOKUP($B4608,Hotel!$A$1:$I$13,9,0))</f>
        <v>21402</v>
      </c>
      <c r="F4608" s="1" t="str">
        <f ca="1">OFFSET(Vendedores!$A$1,RANDBETWEEN(2,12),0)</f>
        <v>v36</v>
      </c>
      <c r="G4608" s="1" t="str">
        <f ca="1">OFFSET(Empresa!$A$1,RANDBETWEEN(2,50),0)</f>
        <v>E800022</v>
      </c>
    </row>
    <row r="4609" spans="1:7" ht="14.25" customHeight="1" x14ac:dyDescent="0.25">
      <c r="A4609" s="5">
        <v>43328</v>
      </c>
      <c r="B4609" s="2">
        <v>10014</v>
      </c>
      <c r="C4609" s="1">
        <f>VLOOKUP(B4609,Hotel!$A$1:$G$13,7,0)</f>
        <v>113</v>
      </c>
      <c r="D4609" s="1">
        <f t="shared" ca="1" si="18"/>
        <v>57</v>
      </c>
      <c r="E4609" s="1">
        <f ca="1">D4609*RANDBETWEEN(VLOOKUP($B4609,Hotel!$A$1:$I$13,8,0),VLOOKUP($B4609,Hotel!$A$1:$I$13,9,0))</f>
        <v>22800</v>
      </c>
      <c r="F4609" s="1" t="str">
        <f ca="1">OFFSET(Vendedores!$A$1,RANDBETWEEN(2,12),0)</f>
        <v>v39</v>
      </c>
      <c r="G4609" s="1" t="str">
        <f ca="1">OFFSET(Empresa!$A$1,RANDBETWEEN(2,50),0)</f>
        <v>E800004</v>
      </c>
    </row>
    <row r="4610" spans="1:7" ht="14.25" customHeight="1" x14ac:dyDescent="0.25">
      <c r="A4610" s="5">
        <v>43329</v>
      </c>
      <c r="B4610" s="2">
        <v>10014</v>
      </c>
      <c r="C4610" s="1">
        <f>VLOOKUP(B4610,Hotel!$A$1:$G$13,7,0)</f>
        <v>113</v>
      </c>
      <c r="D4610" s="1">
        <f t="shared" ca="1" si="18"/>
        <v>54</v>
      </c>
      <c r="E4610" s="1">
        <f ca="1">D4610*RANDBETWEEN(VLOOKUP($B4610,Hotel!$A$1:$I$13,8,0),VLOOKUP($B4610,Hotel!$A$1:$I$13,9,0))</f>
        <v>20736</v>
      </c>
      <c r="F4610" s="1" t="str">
        <f ca="1">OFFSET(Vendedores!$A$1,RANDBETWEEN(2,12),0)</f>
        <v>v36</v>
      </c>
      <c r="G4610" s="1" t="str">
        <f ca="1">OFFSET(Empresa!$A$1,RANDBETWEEN(2,50),0)</f>
        <v>E800045</v>
      </c>
    </row>
    <row r="4611" spans="1:7" ht="14.25" customHeight="1" x14ac:dyDescent="0.25">
      <c r="A4611" s="5">
        <v>43330</v>
      </c>
      <c r="B4611" s="2">
        <v>10014</v>
      </c>
      <c r="C4611" s="1">
        <f>VLOOKUP(B4611,Hotel!$A$1:$G$13,7,0)</f>
        <v>113</v>
      </c>
      <c r="D4611" s="1">
        <f t="shared" ca="1" si="18"/>
        <v>59</v>
      </c>
      <c r="E4611" s="1">
        <f ca="1">D4611*RANDBETWEEN(VLOOKUP($B4611,Hotel!$A$1:$I$13,8,0),VLOOKUP($B4611,Hotel!$A$1:$I$13,9,0))</f>
        <v>24308</v>
      </c>
      <c r="F4611" s="1" t="str">
        <f ca="1">OFFSET(Vendedores!$A$1,RANDBETWEEN(2,12),0)</f>
        <v>v34</v>
      </c>
      <c r="G4611" s="1" t="str">
        <f ca="1">OFFSET(Empresa!$A$1,RANDBETWEEN(2,50),0)</f>
        <v>E800012</v>
      </c>
    </row>
    <row r="4612" spans="1:7" ht="14.25" customHeight="1" x14ac:dyDescent="0.25">
      <c r="A4612" s="5">
        <v>43331</v>
      </c>
      <c r="B4612" s="2">
        <v>10014</v>
      </c>
      <c r="C4612" s="1">
        <f>VLOOKUP(B4612,Hotel!$A$1:$G$13,7,0)</f>
        <v>113</v>
      </c>
      <c r="D4612" s="1">
        <f t="shared" ca="1" si="18"/>
        <v>49</v>
      </c>
      <c r="E4612" s="1">
        <f ca="1">D4612*RANDBETWEEN(VLOOKUP($B4612,Hotel!$A$1:$I$13,8,0),VLOOKUP($B4612,Hotel!$A$1:$I$13,9,0))</f>
        <v>19698</v>
      </c>
      <c r="F4612" s="1" t="str">
        <f ca="1">OFFSET(Vendedores!$A$1,RANDBETWEEN(2,12),0)</f>
        <v>v34</v>
      </c>
      <c r="G4612" s="1" t="str">
        <f ca="1">OFFSET(Empresa!$A$1,RANDBETWEEN(2,50),0)</f>
        <v>E800041</v>
      </c>
    </row>
    <row r="4613" spans="1:7" ht="14.25" customHeight="1" x14ac:dyDescent="0.25">
      <c r="A4613" s="5">
        <v>43332</v>
      </c>
      <c r="B4613" s="2">
        <v>10014</v>
      </c>
      <c r="C4613" s="1">
        <f>VLOOKUP(B4613,Hotel!$A$1:$G$13,7,0)</f>
        <v>113</v>
      </c>
      <c r="D4613" s="1">
        <f t="shared" ca="1" si="18"/>
        <v>66</v>
      </c>
      <c r="E4613" s="1">
        <f ca="1">D4613*RANDBETWEEN(VLOOKUP($B4613,Hotel!$A$1:$I$13,8,0),VLOOKUP($B4613,Hotel!$A$1:$I$13,9,0))</f>
        <v>25542</v>
      </c>
      <c r="F4613" s="1" t="str">
        <f ca="1">OFFSET(Vendedores!$A$1,RANDBETWEEN(2,12),0)</f>
        <v>v39</v>
      </c>
      <c r="G4613" s="1" t="str">
        <f ca="1">OFFSET(Empresa!$A$1,RANDBETWEEN(2,50),0)</f>
        <v>E800018</v>
      </c>
    </row>
    <row r="4614" spans="1:7" ht="14.25" customHeight="1" x14ac:dyDescent="0.25">
      <c r="A4614" s="5">
        <v>43333</v>
      </c>
      <c r="B4614" s="2">
        <v>10014</v>
      </c>
      <c r="C4614" s="1">
        <f>VLOOKUP(B4614,Hotel!$A$1:$G$13,7,0)</f>
        <v>113</v>
      </c>
      <c r="D4614" s="1">
        <f t="shared" ca="1" si="18"/>
        <v>47</v>
      </c>
      <c r="E4614" s="1">
        <f ca="1">D4614*RANDBETWEEN(VLOOKUP($B4614,Hotel!$A$1:$I$13,8,0),VLOOKUP($B4614,Hotel!$A$1:$I$13,9,0))</f>
        <v>16309</v>
      </c>
      <c r="F4614" s="1" t="str">
        <f ca="1">OFFSET(Vendedores!$A$1,RANDBETWEEN(2,12),0)</f>
        <v>v41</v>
      </c>
      <c r="G4614" s="1" t="str">
        <f ca="1">OFFSET(Empresa!$A$1,RANDBETWEEN(2,50),0)</f>
        <v>E800034</v>
      </c>
    </row>
    <row r="4615" spans="1:7" ht="14.25" customHeight="1" x14ac:dyDescent="0.25">
      <c r="A4615" s="5">
        <v>43334</v>
      </c>
      <c r="B4615" s="2">
        <v>10014</v>
      </c>
      <c r="C4615" s="1">
        <f>VLOOKUP(B4615,Hotel!$A$1:$G$13,7,0)</f>
        <v>113</v>
      </c>
      <c r="D4615" s="1">
        <f t="shared" ca="1" si="18"/>
        <v>53</v>
      </c>
      <c r="E4615" s="1">
        <f ca="1">D4615*RANDBETWEEN(VLOOKUP($B4615,Hotel!$A$1:$I$13,8,0),VLOOKUP($B4615,Hotel!$A$1:$I$13,9,0))</f>
        <v>18815</v>
      </c>
      <c r="F4615" s="1" t="str">
        <f ca="1">OFFSET(Vendedores!$A$1,RANDBETWEEN(2,12),0)</f>
        <v>v37</v>
      </c>
      <c r="G4615" s="1" t="str">
        <f ca="1">OFFSET(Empresa!$A$1,RANDBETWEEN(2,50),0)</f>
        <v>E800007</v>
      </c>
    </row>
    <row r="4616" spans="1:7" ht="14.25" customHeight="1" x14ac:dyDescent="0.25">
      <c r="A4616" s="5">
        <v>43335</v>
      </c>
      <c r="B4616" s="2">
        <v>10014</v>
      </c>
      <c r="C4616" s="1">
        <f>VLOOKUP(B4616,Hotel!$A$1:$G$13,7,0)</f>
        <v>113</v>
      </c>
      <c r="D4616" s="1">
        <f t="shared" ca="1" si="18"/>
        <v>55</v>
      </c>
      <c r="E4616" s="1">
        <f ca="1">D4616*RANDBETWEEN(VLOOKUP($B4616,Hotel!$A$1:$I$13,8,0),VLOOKUP($B4616,Hotel!$A$1:$I$13,9,0))</f>
        <v>18920</v>
      </c>
      <c r="F4616" s="1" t="str">
        <f ca="1">OFFSET(Vendedores!$A$1,RANDBETWEEN(2,12),0)</f>
        <v>v34</v>
      </c>
      <c r="G4616" s="1" t="str">
        <f ca="1">OFFSET(Empresa!$A$1,RANDBETWEEN(2,50),0)</f>
        <v>E800003</v>
      </c>
    </row>
    <row r="4617" spans="1:7" ht="14.25" customHeight="1" x14ac:dyDescent="0.25">
      <c r="A4617" s="5">
        <v>43336</v>
      </c>
      <c r="B4617" s="2">
        <v>10014</v>
      </c>
      <c r="C4617" s="1">
        <f>VLOOKUP(B4617,Hotel!$A$1:$G$13,7,0)</f>
        <v>113</v>
      </c>
      <c r="D4617" s="1">
        <f t="shared" ca="1" si="18"/>
        <v>71</v>
      </c>
      <c r="E4617" s="1">
        <f ca="1">D4617*RANDBETWEEN(VLOOKUP($B4617,Hotel!$A$1:$I$13,8,0),VLOOKUP($B4617,Hotel!$A$1:$I$13,9,0))</f>
        <v>24779</v>
      </c>
      <c r="F4617" s="1" t="str">
        <f ca="1">OFFSET(Vendedores!$A$1,RANDBETWEEN(2,12),0)</f>
        <v>v32</v>
      </c>
      <c r="G4617" s="1" t="str">
        <f ca="1">OFFSET(Empresa!$A$1,RANDBETWEEN(2,50),0)</f>
        <v>E800008</v>
      </c>
    </row>
    <row r="4618" spans="1:7" ht="14.25" customHeight="1" x14ac:dyDescent="0.25">
      <c r="A4618" s="5">
        <v>43337</v>
      </c>
      <c r="B4618" s="2">
        <v>10014</v>
      </c>
      <c r="C4618" s="1">
        <f>VLOOKUP(B4618,Hotel!$A$1:$G$13,7,0)</f>
        <v>113</v>
      </c>
      <c r="D4618" s="1">
        <f t="shared" ca="1" si="18"/>
        <v>49</v>
      </c>
      <c r="E4618" s="1">
        <f ca="1">D4618*RANDBETWEEN(VLOOKUP($B4618,Hotel!$A$1:$I$13,8,0),VLOOKUP($B4618,Hotel!$A$1:$I$13,9,0))</f>
        <v>17640</v>
      </c>
      <c r="F4618" s="1" t="str">
        <f ca="1">OFFSET(Vendedores!$A$1,RANDBETWEEN(2,12),0)</f>
        <v>v34</v>
      </c>
      <c r="G4618" s="1" t="str">
        <f ca="1">OFFSET(Empresa!$A$1,RANDBETWEEN(2,50),0)</f>
        <v>E800036</v>
      </c>
    </row>
    <row r="4619" spans="1:7" ht="14.25" customHeight="1" x14ac:dyDescent="0.25">
      <c r="A4619" s="5">
        <v>43338</v>
      </c>
      <c r="B4619" s="2">
        <v>10014</v>
      </c>
      <c r="C4619" s="1">
        <f>VLOOKUP(B4619,Hotel!$A$1:$G$13,7,0)</f>
        <v>113</v>
      </c>
      <c r="D4619" s="1">
        <f t="shared" ca="1" si="18"/>
        <v>44</v>
      </c>
      <c r="E4619" s="1">
        <f ca="1">D4619*RANDBETWEEN(VLOOKUP($B4619,Hotel!$A$1:$I$13,8,0),VLOOKUP($B4619,Hotel!$A$1:$I$13,9,0))</f>
        <v>15136</v>
      </c>
      <c r="F4619" s="1" t="str">
        <f ca="1">OFFSET(Vendedores!$A$1,RANDBETWEEN(2,12),0)</f>
        <v>v34</v>
      </c>
      <c r="G4619" s="1" t="str">
        <f ca="1">OFFSET(Empresa!$A$1,RANDBETWEEN(2,50),0)</f>
        <v>E800033</v>
      </c>
    </row>
    <row r="4620" spans="1:7" ht="14.25" customHeight="1" x14ac:dyDescent="0.25">
      <c r="A4620" s="5">
        <v>43339</v>
      </c>
      <c r="B4620" s="2">
        <v>10014</v>
      </c>
      <c r="C4620" s="1">
        <f>VLOOKUP(B4620,Hotel!$A$1:$G$13,7,0)</f>
        <v>113</v>
      </c>
      <c r="D4620" s="1">
        <f t="shared" ca="1" si="18"/>
        <v>55</v>
      </c>
      <c r="E4620" s="1">
        <f ca="1">D4620*RANDBETWEEN(VLOOKUP($B4620,Hotel!$A$1:$I$13,8,0),VLOOKUP($B4620,Hotel!$A$1:$I$13,9,0))</f>
        <v>22660</v>
      </c>
      <c r="F4620" s="1" t="str">
        <f ca="1">OFFSET(Vendedores!$A$1,RANDBETWEEN(2,12),0)</f>
        <v>v32</v>
      </c>
      <c r="G4620" s="1" t="str">
        <f ca="1">OFFSET(Empresa!$A$1,RANDBETWEEN(2,50),0)</f>
        <v>E800040</v>
      </c>
    </row>
    <row r="4621" spans="1:7" ht="14.25" customHeight="1" x14ac:dyDescent="0.25">
      <c r="A4621" s="5">
        <v>43340</v>
      </c>
      <c r="B4621" s="2">
        <v>10014</v>
      </c>
      <c r="C4621" s="1">
        <f>VLOOKUP(B4621,Hotel!$A$1:$G$13,7,0)</f>
        <v>113</v>
      </c>
      <c r="D4621" s="1">
        <f t="shared" ca="1" si="18"/>
        <v>49</v>
      </c>
      <c r="E4621" s="1">
        <f ca="1">D4621*RANDBETWEEN(VLOOKUP($B4621,Hotel!$A$1:$I$13,8,0),VLOOKUP($B4621,Hotel!$A$1:$I$13,9,0))</f>
        <v>19698</v>
      </c>
      <c r="F4621" s="1" t="str">
        <f ca="1">OFFSET(Vendedores!$A$1,RANDBETWEEN(2,12),0)</f>
        <v>v34</v>
      </c>
      <c r="G4621" s="1" t="str">
        <f ca="1">OFFSET(Empresa!$A$1,RANDBETWEEN(2,50),0)</f>
        <v>E800037</v>
      </c>
    </row>
    <row r="4622" spans="1:7" ht="14.25" customHeight="1" x14ac:dyDescent="0.25">
      <c r="A4622" s="5">
        <v>43341</v>
      </c>
      <c r="B4622" s="2">
        <v>10014</v>
      </c>
      <c r="C4622" s="1">
        <f>VLOOKUP(B4622,Hotel!$A$1:$G$13,7,0)</f>
        <v>113</v>
      </c>
      <c r="D4622" s="1">
        <f t="shared" ca="1" si="18"/>
        <v>33</v>
      </c>
      <c r="E4622" s="1">
        <f ca="1">D4622*RANDBETWEEN(VLOOKUP($B4622,Hotel!$A$1:$I$13,8,0),VLOOKUP($B4622,Hotel!$A$1:$I$13,9,0))</f>
        <v>13068</v>
      </c>
      <c r="F4622" s="1" t="str">
        <f ca="1">OFFSET(Vendedores!$A$1,RANDBETWEEN(2,12),0)</f>
        <v>v33</v>
      </c>
      <c r="G4622" s="1" t="str">
        <f ca="1">OFFSET(Empresa!$A$1,RANDBETWEEN(2,50),0)</f>
        <v>E800016</v>
      </c>
    </row>
    <row r="4623" spans="1:7" ht="14.25" customHeight="1" x14ac:dyDescent="0.25">
      <c r="A4623" s="5">
        <v>43342</v>
      </c>
      <c r="B4623" s="2">
        <v>10014</v>
      </c>
      <c r="C4623" s="1">
        <f>VLOOKUP(B4623,Hotel!$A$1:$G$13,7,0)</f>
        <v>113</v>
      </c>
      <c r="D4623" s="1">
        <f t="shared" ca="1" si="18"/>
        <v>32</v>
      </c>
      <c r="E4623" s="1">
        <f ca="1">D4623*RANDBETWEEN(VLOOKUP($B4623,Hotel!$A$1:$I$13,8,0),VLOOKUP($B4623,Hotel!$A$1:$I$13,9,0))</f>
        <v>11424</v>
      </c>
      <c r="F4623" s="1" t="str">
        <f ca="1">OFFSET(Vendedores!$A$1,RANDBETWEEN(2,12),0)</f>
        <v>v37</v>
      </c>
      <c r="G4623" s="1" t="str">
        <f ca="1">OFFSET(Empresa!$A$1,RANDBETWEEN(2,50),0)</f>
        <v>E800023</v>
      </c>
    </row>
    <row r="4624" spans="1:7" ht="14.25" customHeight="1" x14ac:dyDescent="0.25">
      <c r="A4624" s="5">
        <v>43343</v>
      </c>
      <c r="B4624" s="2">
        <v>10014</v>
      </c>
      <c r="C4624" s="1">
        <f>VLOOKUP(B4624,Hotel!$A$1:$G$13,7,0)</f>
        <v>113</v>
      </c>
      <c r="D4624" s="1">
        <f t="shared" ca="1" si="18"/>
        <v>49</v>
      </c>
      <c r="E4624" s="1">
        <f ca="1">D4624*RANDBETWEEN(VLOOKUP($B4624,Hotel!$A$1:$I$13,8,0),VLOOKUP($B4624,Hotel!$A$1:$I$13,9,0))</f>
        <v>18620</v>
      </c>
      <c r="F4624" s="1" t="str">
        <f ca="1">OFFSET(Vendedores!$A$1,RANDBETWEEN(2,12),0)</f>
        <v>v32</v>
      </c>
      <c r="G4624" s="1" t="str">
        <f ca="1">OFFSET(Empresa!$A$1,RANDBETWEEN(2,50),0)</f>
        <v>E800050</v>
      </c>
    </row>
    <row r="4625" spans="1:7" ht="14.25" customHeight="1" x14ac:dyDescent="0.25">
      <c r="A4625" s="5">
        <v>43344</v>
      </c>
      <c r="B4625" s="2">
        <v>10014</v>
      </c>
      <c r="C4625" s="1">
        <f>VLOOKUP(B4625,Hotel!$A$1:$G$13,7,0)</f>
        <v>113</v>
      </c>
      <c r="D4625" s="1">
        <f t="shared" ca="1" si="18"/>
        <v>57</v>
      </c>
      <c r="E4625" s="1">
        <f ca="1">D4625*RANDBETWEEN(VLOOKUP($B4625,Hotel!$A$1:$I$13,8,0),VLOOKUP($B4625,Hotel!$A$1:$I$13,9,0))</f>
        <v>19950</v>
      </c>
      <c r="F4625" s="1" t="str">
        <f ca="1">OFFSET(Vendedores!$A$1,RANDBETWEEN(2,12),0)</f>
        <v>v41</v>
      </c>
      <c r="G4625" s="1" t="str">
        <f ca="1">OFFSET(Empresa!$A$1,RANDBETWEEN(2,50),0)</f>
        <v>E800046</v>
      </c>
    </row>
    <row r="4626" spans="1:7" ht="14.25" customHeight="1" x14ac:dyDescent="0.25">
      <c r="A4626" s="5">
        <v>43345</v>
      </c>
      <c r="B4626" s="2">
        <v>10014</v>
      </c>
      <c r="C4626" s="1">
        <f>VLOOKUP(B4626,Hotel!$A$1:$G$13,7,0)</f>
        <v>113</v>
      </c>
      <c r="D4626" s="1">
        <f t="shared" ca="1" si="18"/>
        <v>63</v>
      </c>
      <c r="E4626" s="1">
        <f ca="1">D4626*RANDBETWEEN(VLOOKUP($B4626,Hotel!$A$1:$I$13,8,0),VLOOKUP($B4626,Hotel!$A$1:$I$13,9,0))</f>
        <v>26082</v>
      </c>
      <c r="F4626" s="1" t="str">
        <f ca="1">OFFSET(Vendedores!$A$1,RANDBETWEEN(2,12),0)</f>
        <v>v42</v>
      </c>
      <c r="G4626" s="1" t="str">
        <f ca="1">OFFSET(Empresa!$A$1,RANDBETWEEN(2,50),0)</f>
        <v>E800048</v>
      </c>
    </row>
    <row r="4627" spans="1:7" ht="14.25" customHeight="1" x14ac:dyDescent="0.25">
      <c r="A4627" s="5">
        <v>43346</v>
      </c>
      <c r="B4627" s="2">
        <v>10014</v>
      </c>
      <c r="C4627" s="1">
        <f>VLOOKUP(B4627,Hotel!$A$1:$G$13,7,0)</f>
        <v>113</v>
      </c>
      <c r="D4627" s="1">
        <f t="shared" ca="1" si="18"/>
        <v>52</v>
      </c>
      <c r="E4627" s="1">
        <f ca="1">D4627*RANDBETWEEN(VLOOKUP($B4627,Hotel!$A$1:$I$13,8,0),VLOOKUP($B4627,Hotel!$A$1:$I$13,9,0))</f>
        <v>18044</v>
      </c>
      <c r="F4627" s="1" t="str">
        <f ca="1">OFFSET(Vendedores!$A$1,RANDBETWEEN(2,12),0)</f>
        <v>v39</v>
      </c>
      <c r="G4627" s="1" t="str">
        <f ca="1">OFFSET(Empresa!$A$1,RANDBETWEEN(2,50),0)</f>
        <v>E800023</v>
      </c>
    </row>
    <row r="4628" spans="1:7" ht="14.25" customHeight="1" x14ac:dyDescent="0.25">
      <c r="A4628" s="5">
        <v>43347</v>
      </c>
      <c r="B4628" s="2">
        <v>10014</v>
      </c>
      <c r="C4628" s="1">
        <f>VLOOKUP(B4628,Hotel!$A$1:$G$13,7,0)</f>
        <v>113</v>
      </c>
      <c r="D4628" s="1">
        <f t="shared" ca="1" si="18"/>
        <v>72</v>
      </c>
      <c r="E4628" s="1">
        <f ca="1">D4628*RANDBETWEEN(VLOOKUP($B4628,Hotel!$A$1:$I$13,8,0),VLOOKUP($B4628,Hotel!$A$1:$I$13,9,0))</f>
        <v>26352</v>
      </c>
      <c r="F4628" s="1" t="str">
        <f ca="1">OFFSET(Vendedores!$A$1,RANDBETWEEN(2,12),0)</f>
        <v>v35</v>
      </c>
      <c r="G4628" s="1" t="str">
        <f ca="1">OFFSET(Empresa!$A$1,RANDBETWEEN(2,50),0)</f>
        <v>E800032</v>
      </c>
    </row>
    <row r="4629" spans="1:7" ht="14.25" customHeight="1" x14ac:dyDescent="0.25">
      <c r="A4629" s="5">
        <v>43348</v>
      </c>
      <c r="B4629" s="2">
        <v>10014</v>
      </c>
      <c r="C4629" s="1">
        <f>VLOOKUP(B4629,Hotel!$A$1:$G$13,7,0)</f>
        <v>113</v>
      </c>
      <c r="D4629" s="1">
        <f t="shared" ca="1" si="18"/>
        <v>62</v>
      </c>
      <c r="E4629" s="1">
        <f ca="1">D4629*RANDBETWEEN(VLOOKUP($B4629,Hotel!$A$1:$I$13,8,0),VLOOKUP($B4629,Hotel!$A$1:$I$13,9,0))</f>
        <v>25420</v>
      </c>
      <c r="F4629" s="1" t="str">
        <f ca="1">OFFSET(Vendedores!$A$1,RANDBETWEEN(2,12),0)</f>
        <v>v40</v>
      </c>
      <c r="G4629" s="1" t="str">
        <f ca="1">OFFSET(Empresa!$A$1,RANDBETWEEN(2,50),0)</f>
        <v>E800048</v>
      </c>
    </row>
    <row r="4630" spans="1:7" ht="14.25" customHeight="1" x14ac:dyDescent="0.25">
      <c r="A4630" s="5">
        <v>43349</v>
      </c>
      <c r="B4630" s="2">
        <v>10014</v>
      </c>
      <c r="C4630" s="1">
        <f>VLOOKUP(B4630,Hotel!$A$1:$G$13,7,0)</f>
        <v>113</v>
      </c>
      <c r="D4630" s="1">
        <f t="shared" ca="1" si="18"/>
        <v>54</v>
      </c>
      <c r="E4630" s="1">
        <f ca="1">D4630*RANDBETWEEN(VLOOKUP($B4630,Hotel!$A$1:$I$13,8,0),VLOOKUP($B4630,Hotel!$A$1:$I$13,9,0))</f>
        <v>18684</v>
      </c>
      <c r="F4630" s="1" t="str">
        <f ca="1">OFFSET(Vendedores!$A$1,RANDBETWEEN(2,12),0)</f>
        <v>v33</v>
      </c>
      <c r="G4630" s="1" t="str">
        <f ca="1">OFFSET(Empresa!$A$1,RANDBETWEEN(2,50),0)</f>
        <v>E800032</v>
      </c>
    </row>
    <row r="4631" spans="1:7" ht="14.25" customHeight="1" x14ac:dyDescent="0.25">
      <c r="A4631" s="5">
        <v>43350</v>
      </c>
      <c r="B4631" s="2">
        <v>10014</v>
      </c>
      <c r="C4631" s="1">
        <f>VLOOKUP(B4631,Hotel!$A$1:$G$13,7,0)</f>
        <v>113</v>
      </c>
      <c r="D4631" s="1">
        <f t="shared" ca="1" si="18"/>
        <v>63</v>
      </c>
      <c r="E4631" s="1">
        <f ca="1">D4631*RANDBETWEEN(VLOOKUP($B4631,Hotel!$A$1:$I$13,8,0),VLOOKUP($B4631,Hotel!$A$1:$I$13,9,0))</f>
        <v>22932</v>
      </c>
      <c r="F4631" s="1" t="str">
        <f ca="1">OFFSET(Vendedores!$A$1,RANDBETWEEN(2,12),0)</f>
        <v>v32</v>
      </c>
      <c r="G4631" s="1" t="str">
        <f ca="1">OFFSET(Empresa!$A$1,RANDBETWEEN(2,50),0)</f>
        <v>E800042</v>
      </c>
    </row>
    <row r="4632" spans="1:7" ht="14.25" customHeight="1" x14ac:dyDescent="0.25">
      <c r="A4632" s="5">
        <v>43351</v>
      </c>
      <c r="B4632" s="2">
        <v>10014</v>
      </c>
      <c r="C4632" s="1">
        <f>VLOOKUP(B4632,Hotel!$A$1:$G$13,7,0)</f>
        <v>113</v>
      </c>
      <c r="D4632" s="1">
        <f t="shared" ca="1" si="18"/>
        <v>60</v>
      </c>
      <c r="E4632" s="1">
        <f ca="1">D4632*RANDBETWEEN(VLOOKUP($B4632,Hotel!$A$1:$I$13,8,0),VLOOKUP($B4632,Hotel!$A$1:$I$13,9,0))</f>
        <v>20460</v>
      </c>
      <c r="F4632" s="1" t="str">
        <f ca="1">OFFSET(Vendedores!$A$1,RANDBETWEEN(2,12),0)</f>
        <v>v35</v>
      </c>
      <c r="G4632" s="1" t="str">
        <f ca="1">OFFSET(Empresa!$A$1,RANDBETWEEN(2,50),0)</f>
        <v>E800048</v>
      </c>
    </row>
    <row r="4633" spans="1:7" ht="14.25" customHeight="1" x14ac:dyDescent="0.25">
      <c r="A4633" s="5">
        <v>43352</v>
      </c>
      <c r="B4633" s="2">
        <v>10014</v>
      </c>
      <c r="C4633" s="1">
        <f>VLOOKUP(B4633,Hotel!$A$1:$G$13,7,0)</f>
        <v>113</v>
      </c>
      <c r="D4633" s="1">
        <f t="shared" ca="1" si="18"/>
        <v>63</v>
      </c>
      <c r="E4633" s="1">
        <f ca="1">D4633*RANDBETWEEN(VLOOKUP($B4633,Hotel!$A$1:$I$13,8,0),VLOOKUP($B4633,Hotel!$A$1:$I$13,9,0))</f>
        <v>24696</v>
      </c>
      <c r="F4633" s="1" t="str">
        <f ca="1">OFFSET(Vendedores!$A$1,RANDBETWEEN(2,12),0)</f>
        <v>v39</v>
      </c>
      <c r="G4633" s="1" t="str">
        <f ca="1">OFFSET(Empresa!$A$1,RANDBETWEEN(2,50),0)</f>
        <v>E800050</v>
      </c>
    </row>
    <row r="4634" spans="1:7" ht="14.25" customHeight="1" x14ac:dyDescent="0.25">
      <c r="A4634" s="5">
        <v>43353</v>
      </c>
      <c r="B4634" s="2">
        <v>10014</v>
      </c>
      <c r="C4634" s="1">
        <f>VLOOKUP(B4634,Hotel!$A$1:$G$13,7,0)</f>
        <v>113</v>
      </c>
      <c r="D4634" s="1">
        <f t="shared" ca="1" si="18"/>
        <v>54</v>
      </c>
      <c r="E4634" s="1">
        <f ca="1">D4634*RANDBETWEEN(VLOOKUP($B4634,Hotel!$A$1:$I$13,8,0),VLOOKUP($B4634,Hotel!$A$1:$I$13,9,0))</f>
        <v>18360</v>
      </c>
      <c r="F4634" s="1" t="str">
        <f ca="1">OFFSET(Vendedores!$A$1,RANDBETWEEN(2,12),0)</f>
        <v>v36</v>
      </c>
      <c r="G4634" s="1" t="str">
        <f ca="1">OFFSET(Empresa!$A$1,RANDBETWEEN(2,50),0)</f>
        <v>E800020</v>
      </c>
    </row>
    <row r="4635" spans="1:7" ht="14.25" customHeight="1" x14ac:dyDescent="0.25">
      <c r="A4635" s="5">
        <v>43354</v>
      </c>
      <c r="B4635" s="2">
        <v>10014</v>
      </c>
      <c r="C4635" s="1">
        <f>VLOOKUP(B4635,Hotel!$A$1:$G$13,7,0)</f>
        <v>113</v>
      </c>
      <c r="D4635" s="1">
        <f t="shared" ca="1" si="18"/>
        <v>73</v>
      </c>
      <c r="E4635" s="1">
        <f ca="1">D4635*RANDBETWEEN(VLOOKUP($B4635,Hotel!$A$1:$I$13,8,0),VLOOKUP($B4635,Hotel!$A$1:$I$13,9,0))</f>
        <v>27521</v>
      </c>
      <c r="F4635" s="1" t="str">
        <f ca="1">OFFSET(Vendedores!$A$1,RANDBETWEEN(2,12),0)</f>
        <v>v36</v>
      </c>
      <c r="G4635" s="1" t="str">
        <f ca="1">OFFSET(Empresa!$A$1,RANDBETWEEN(2,50),0)</f>
        <v>E800050</v>
      </c>
    </row>
    <row r="4636" spans="1:7" ht="14.25" customHeight="1" x14ac:dyDescent="0.25">
      <c r="A4636" s="5">
        <v>43355</v>
      </c>
      <c r="B4636" s="2">
        <v>10014</v>
      </c>
      <c r="C4636" s="1">
        <f>VLOOKUP(B4636,Hotel!$A$1:$G$13,7,0)</f>
        <v>113</v>
      </c>
      <c r="D4636" s="1">
        <f t="shared" ca="1" si="18"/>
        <v>42</v>
      </c>
      <c r="E4636" s="1">
        <f ca="1">D4636*RANDBETWEEN(VLOOKUP($B4636,Hotel!$A$1:$I$13,8,0),VLOOKUP($B4636,Hotel!$A$1:$I$13,9,0))</f>
        <v>17220</v>
      </c>
      <c r="F4636" s="1" t="str">
        <f ca="1">OFFSET(Vendedores!$A$1,RANDBETWEEN(2,12),0)</f>
        <v>v40</v>
      </c>
      <c r="G4636" s="1" t="str">
        <f ca="1">OFFSET(Empresa!$A$1,RANDBETWEEN(2,50),0)</f>
        <v>E800042</v>
      </c>
    </row>
    <row r="4637" spans="1:7" ht="14.25" customHeight="1" x14ac:dyDescent="0.25">
      <c r="A4637" s="5">
        <v>43356</v>
      </c>
      <c r="B4637" s="2">
        <v>10014</v>
      </c>
      <c r="C4637" s="1">
        <f>VLOOKUP(B4637,Hotel!$A$1:$G$13,7,0)</f>
        <v>113</v>
      </c>
      <c r="D4637" s="1">
        <f t="shared" ca="1" si="18"/>
        <v>53</v>
      </c>
      <c r="E4637" s="1">
        <f ca="1">D4637*RANDBETWEEN(VLOOKUP($B4637,Hotel!$A$1:$I$13,8,0),VLOOKUP($B4637,Hotel!$A$1:$I$13,9,0))</f>
        <v>20988</v>
      </c>
      <c r="F4637" s="1" t="str">
        <f ca="1">OFFSET(Vendedores!$A$1,RANDBETWEEN(2,12),0)</f>
        <v>v37</v>
      </c>
      <c r="G4637" s="1" t="str">
        <f ca="1">OFFSET(Empresa!$A$1,RANDBETWEEN(2,50),0)</f>
        <v>E800011</v>
      </c>
    </row>
    <row r="4638" spans="1:7" ht="14.25" customHeight="1" x14ac:dyDescent="0.25">
      <c r="A4638" s="5">
        <v>43357</v>
      </c>
      <c r="B4638" s="2">
        <v>10014</v>
      </c>
      <c r="C4638" s="1">
        <f>VLOOKUP(B4638,Hotel!$A$1:$G$13,7,0)</f>
        <v>113</v>
      </c>
      <c r="D4638" s="1">
        <f t="shared" ca="1" si="18"/>
        <v>59</v>
      </c>
      <c r="E4638" s="1">
        <f ca="1">D4638*RANDBETWEEN(VLOOKUP($B4638,Hotel!$A$1:$I$13,8,0),VLOOKUP($B4638,Hotel!$A$1:$I$13,9,0))</f>
        <v>24249</v>
      </c>
      <c r="F4638" s="1" t="str">
        <f ca="1">OFFSET(Vendedores!$A$1,RANDBETWEEN(2,12),0)</f>
        <v>v39</v>
      </c>
      <c r="G4638" s="1" t="str">
        <f ca="1">OFFSET(Empresa!$A$1,RANDBETWEEN(2,50),0)</f>
        <v>E800019</v>
      </c>
    </row>
    <row r="4639" spans="1:7" ht="14.25" customHeight="1" x14ac:dyDescent="0.25">
      <c r="A4639" s="5">
        <v>43358</v>
      </c>
      <c r="B4639" s="2">
        <v>10014</v>
      </c>
      <c r="C4639" s="1">
        <f>VLOOKUP(B4639,Hotel!$A$1:$G$13,7,0)</f>
        <v>113</v>
      </c>
      <c r="D4639" s="1">
        <f t="shared" ca="1" si="18"/>
        <v>41</v>
      </c>
      <c r="E4639" s="1">
        <f ca="1">D4639*RANDBETWEEN(VLOOKUP($B4639,Hotel!$A$1:$I$13,8,0),VLOOKUP($B4639,Hotel!$A$1:$I$13,9,0))</f>
        <v>16523</v>
      </c>
      <c r="F4639" s="1" t="str">
        <f ca="1">OFFSET(Vendedores!$A$1,RANDBETWEEN(2,12),0)</f>
        <v>v33</v>
      </c>
      <c r="G4639" s="1" t="str">
        <f ca="1">OFFSET(Empresa!$A$1,RANDBETWEEN(2,50),0)</f>
        <v>E800048</v>
      </c>
    </row>
    <row r="4640" spans="1:7" ht="14.25" customHeight="1" x14ac:dyDescent="0.25">
      <c r="A4640" s="5">
        <v>43359</v>
      </c>
      <c r="B4640" s="2">
        <v>10014</v>
      </c>
      <c r="C4640" s="1">
        <f>VLOOKUP(B4640,Hotel!$A$1:$G$13,7,0)</f>
        <v>113</v>
      </c>
      <c r="D4640" s="1">
        <f t="shared" ca="1" si="18"/>
        <v>66</v>
      </c>
      <c r="E4640" s="1">
        <f ca="1">D4640*RANDBETWEEN(VLOOKUP($B4640,Hotel!$A$1:$I$13,8,0),VLOOKUP($B4640,Hotel!$A$1:$I$13,9,0))</f>
        <v>25410</v>
      </c>
      <c r="F4640" s="1" t="str">
        <f ca="1">OFFSET(Vendedores!$A$1,RANDBETWEEN(2,12),0)</f>
        <v>v36</v>
      </c>
      <c r="G4640" s="1" t="str">
        <f ca="1">OFFSET(Empresa!$A$1,RANDBETWEEN(2,50),0)</f>
        <v>E800015</v>
      </c>
    </row>
    <row r="4641" spans="1:7" ht="14.25" customHeight="1" x14ac:dyDescent="0.25">
      <c r="A4641" s="5">
        <v>43360</v>
      </c>
      <c r="B4641" s="2">
        <v>10014</v>
      </c>
      <c r="C4641" s="1">
        <f>VLOOKUP(B4641,Hotel!$A$1:$G$13,7,0)</f>
        <v>113</v>
      </c>
      <c r="D4641" s="1">
        <f t="shared" ca="1" si="18"/>
        <v>51</v>
      </c>
      <c r="E4641" s="1">
        <f ca="1">D4641*RANDBETWEEN(VLOOKUP($B4641,Hotel!$A$1:$I$13,8,0),VLOOKUP($B4641,Hotel!$A$1:$I$13,9,0))</f>
        <v>21165</v>
      </c>
      <c r="F4641" s="1" t="str">
        <f ca="1">OFFSET(Vendedores!$A$1,RANDBETWEEN(2,12),0)</f>
        <v>v41</v>
      </c>
      <c r="G4641" s="1" t="str">
        <f ca="1">OFFSET(Empresa!$A$1,RANDBETWEEN(2,50),0)</f>
        <v>E800043</v>
      </c>
    </row>
    <row r="4642" spans="1:7" ht="14.25" customHeight="1" x14ac:dyDescent="0.25">
      <c r="A4642" s="5">
        <v>43361</v>
      </c>
      <c r="B4642" s="2">
        <v>10014</v>
      </c>
      <c r="C4642" s="1">
        <f>VLOOKUP(B4642,Hotel!$A$1:$G$13,7,0)</f>
        <v>113</v>
      </c>
      <c r="D4642" s="1">
        <f t="shared" ca="1" si="18"/>
        <v>70</v>
      </c>
      <c r="E4642" s="1">
        <f ca="1">D4642*RANDBETWEEN(VLOOKUP($B4642,Hotel!$A$1:$I$13,8,0),VLOOKUP($B4642,Hotel!$A$1:$I$13,9,0))</f>
        <v>25970</v>
      </c>
      <c r="F4642" s="1" t="str">
        <f ca="1">OFFSET(Vendedores!$A$1,RANDBETWEEN(2,12),0)</f>
        <v>v37</v>
      </c>
      <c r="G4642" s="1" t="str">
        <f ca="1">OFFSET(Empresa!$A$1,RANDBETWEEN(2,50),0)</f>
        <v>E800027</v>
      </c>
    </row>
    <row r="4643" spans="1:7" ht="14.25" customHeight="1" x14ac:dyDescent="0.25">
      <c r="A4643" s="5">
        <v>43362</v>
      </c>
      <c r="B4643" s="2">
        <v>10014</v>
      </c>
      <c r="C4643" s="1">
        <f>VLOOKUP(B4643,Hotel!$A$1:$G$13,7,0)</f>
        <v>113</v>
      </c>
      <c r="D4643" s="1">
        <f t="shared" ca="1" si="18"/>
        <v>40</v>
      </c>
      <c r="E4643" s="1">
        <f ca="1">D4643*RANDBETWEEN(VLOOKUP($B4643,Hotel!$A$1:$I$13,8,0),VLOOKUP($B4643,Hotel!$A$1:$I$13,9,0))</f>
        <v>15560</v>
      </c>
      <c r="F4643" s="1" t="str">
        <f ca="1">OFFSET(Vendedores!$A$1,RANDBETWEEN(2,12),0)</f>
        <v>v41</v>
      </c>
      <c r="G4643" s="1" t="str">
        <f ca="1">OFFSET(Empresa!$A$1,RANDBETWEEN(2,50),0)</f>
        <v>E800005</v>
      </c>
    </row>
    <row r="4644" spans="1:7" ht="14.25" customHeight="1" x14ac:dyDescent="0.25">
      <c r="A4644" s="5">
        <v>43363</v>
      </c>
      <c r="B4644" s="2">
        <v>10014</v>
      </c>
      <c r="C4644" s="1">
        <f>VLOOKUP(B4644,Hotel!$A$1:$G$13,7,0)</f>
        <v>113</v>
      </c>
      <c r="D4644" s="1">
        <f t="shared" ca="1" si="18"/>
        <v>51</v>
      </c>
      <c r="E4644" s="1">
        <f ca="1">D4644*RANDBETWEEN(VLOOKUP($B4644,Hotel!$A$1:$I$13,8,0),VLOOKUP($B4644,Hotel!$A$1:$I$13,9,0))</f>
        <v>18360</v>
      </c>
      <c r="F4644" s="1" t="str">
        <f ca="1">OFFSET(Vendedores!$A$1,RANDBETWEEN(2,12),0)</f>
        <v>v32</v>
      </c>
      <c r="G4644" s="1" t="str">
        <f ca="1">OFFSET(Empresa!$A$1,RANDBETWEEN(2,50),0)</f>
        <v>E800029</v>
      </c>
    </row>
    <row r="4645" spans="1:7" ht="14.25" customHeight="1" x14ac:dyDescent="0.25">
      <c r="A4645" s="5">
        <v>43364</v>
      </c>
      <c r="B4645" s="2">
        <v>10014</v>
      </c>
      <c r="C4645" s="1">
        <f>VLOOKUP(B4645,Hotel!$A$1:$G$13,7,0)</f>
        <v>113</v>
      </c>
      <c r="D4645" s="1">
        <f t="shared" ca="1" si="18"/>
        <v>69</v>
      </c>
      <c r="E4645" s="1">
        <f ca="1">D4645*RANDBETWEEN(VLOOKUP($B4645,Hotel!$A$1:$I$13,8,0),VLOOKUP($B4645,Hotel!$A$1:$I$13,9,0))</f>
        <v>23874</v>
      </c>
      <c r="F4645" s="1" t="str">
        <f ca="1">OFFSET(Vendedores!$A$1,RANDBETWEEN(2,12),0)</f>
        <v>v39</v>
      </c>
      <c r="G4645" s="1" t="str">
        <f ca="1">OFFSET(Empresa!$A$1,RANDBETWEEN(2,50),0)</f>
        <v>E800003</v>
      </c>
    </row>
    <row r="4646" spans="1:7" ht="14.25" customHeight="1" x14ac:dyDescent="0.25">
      <c r="A4646" s="5">
        <v>43365</v>
      </c>
      <c r="B4646" s="2">
        <v>10014</v>
      </c>
      <c r="C4646" s="1">
        <f>VLOOKUP(B4646,Hotel!$A$1:$G$13,7,0)</f>
        <v>113</v>
      </c>
      <c r="D4646" s="1">
        <f t="shared" ca="1" si="18"/>
        <v>38</v>
      </c>
      <c r="E4646" s="1">
        <f ca="1">D4646*RANDBETWEEN(VLOOKUP($B4646,Hotel!$A$1:$I$13,8,0),VLOOKUP($B4646,Hotel!$A$1:$I$13,9,0))</f>
        <v>15352</v>
      </c>
      <c r="F4646" s="1" t="str">
        <f ca="1">OFFSET(Vendedores!$A$1,RANDBETWEEN(2,12),0)</f>
        <v>v42</v>
      </c>
      <c r="G4646" s="1" t="str">
        <f ca="1">OFFSET(Empresa!$A$1,RANDBETWEEN(2,50),0)</f>
        <v>E800003</v>
      </c>
    </row>
    <row r="4647" spans="1:7" ht="14.25" customHeight="1" x14ac:dyDescent="0.25">
      <c r="A4647" s="5">
        <v>43366</v>
      </c>
      <c r="B4647" s="2">
        <v>10014</v>
      </c>
      <c r="C4647" s="1">
        <f>VLOOKUP(B4647,Hotel!$A$1:$G$13,7,0)</f>
        <v>113</v>
      </c>
      <c r="D4647" s="1">
        <f t="shared" ca="1" si="18"/>
        <v>66</v>
      </c>
      <c r="E4647" s="1">
        <f ca="1">D4647*RANDBETWEEN(VLOOKUP($B4647,Hotel!$A$1:$I$13,8,0),VLOOKUP($B4647,Hotel!$A$1:$I$13,9,0))</f>
        <v>24156</v>
      </c>
      <c r="F4647" s="1" t="str">
        <f ca="1">OFFSET(Vendedores!$A$1,RANDBETWEEN(2,12),0)</f>
        <v>v34</v>
      </c>
      <c r="G4647" s="1" t="str">
        <f ca="1">OFFSET(Empresa!$A$1,RANDBETWEEN(2,50),0)</f>
        <v>E800039</v>
      </c>
    </row>
    <row r="4648" spans="1:7" ht="14.25" customHeight="1" x14ac:dyDescent="0.25">
      <c r="A4648" s="5">
        <v>43367</v>
      </c>
      <c r="B4648" s="2">
        <v>10014</v>
      </c>
      <c r="C4648" s="1">
        <f>VLOOKUP(B4648,Hotel!$A$1:$G$13,7,0)</f>
        <v>113</v>
      </c>
      <c r="D4648" s="1">
        <f t="shared" ca="1" si="18"/>
        <v>52</v>
      </c>
      <c r="E4648" s="1">
        <f ca="1">D4648*RANDBETWEEN(VLOOKUP($B4648,Hotel!$A$1:$I$13,8,0),VLOOKUP($B4648,Hotel!$A$1:$I$13,9,0))</f>
        <v>18668</v>
      </c>
      <c r="F4648" s="1" t="str">
        <f ca="1">OFFSET(Vendedores!$A$1,RANDBETWEEN(2,12),0)</f>
        <v>v38</v>
      </c>
      <c r="G4648" s="1" t="str">
        <f ca="1">OFFSET(Empresa!$A$1,RANDBETWEEN(2,50),0)</f>
        <v>E800027</v>
      </c>
    </row>
    <row r="4649" spans="1:7" ht="14.25" customHeight="1" x14ac:dyDescent="0.25">
      <c r="A4649" s="5">
        <v>43368</v>
      </c>
      <c r="B4649" s="2">
        <v>10014</v>
      </c>
      <c r="C4649" s="1">
        <f>VLOOKUP(B4649,Hotel!$A$1:$G$13,7,0)</f>
        <v>113</v>
      </c>
      <c r="D4649" s="1">
        <f t="shared" ca="1" si="18"/>
        <v>52</v>
      </c>
      <c r="E4649" s="1">
        <f ca="1">D4649*RANDBETWEEN(VLOOKUP($B4649,Hotel!$A$1:$I$13,8,0),VLOOKUP($B4649,Hotel!$A$1:$I$13,9,0))</f>
        <v>18772</v>
      </c>
      <c r="F4649" s="1" t="str">
        <f ca="1">OFFSET(Vendedores!$A$1,RANDBETWEEN(2,12),0)</f>
        <v>v37</v>
      </c>
      <c r="G4649" s="1" t="str">
        <f ca="1">OFFSET(Empresa!$A$1,RANDBETWEEN(2,50),0)</f>
        <v>E800019</v>
      </c>
    </row>
    <row r="4650" spans="1:7" ht="14.25" customHeight="1" x14ac:dyDescent="0.25">
      <c r="A4650" s="5">
        <v>43369</v>
      </c>
      <c r="B4650" s="2">
        <v>10014</v>
      </c>
      <c r="C4650" s="1">
        <f>VLOOKUP(B4650,Hotel!$A$1:$G$13,7,0)</f>
        <v>113</v>
      </c>
      <c r="D4650" s="1">
        <f t="shared" ca="1" si="18"/>
        <v>70</v>
      </c>
      <c r="E4650" s="1">
        <f ca="1">D4650*RANDBETWEEN(VLOOKUP($B4650,Hotel!$A$1:$I$13,8,0),VLOOKUP($B4650,Hotel!$A$1:$I$13,9,0))</f>
        <v>24990</v>
      </c>
      <c r="F4650" s="1" t="str">
        <f ca="1">OFFSET(Vendedores!$A$1,RANDBETWEEN(2,12),0)</f>
        <v>v41</v>
      </c>
      <c r="G4650" s="1" t="str">
        <f ca="1">OFFSET(Empresa!$A$1,RANDBETWEEN(2,50),0)</f>
        <v>E800040</v>
      </c>
    </row>
    <row r="4651" spans="1:7" ht="14.25" customHeight="1" x14ac:dyDescent="0.25">
      <c r="A4651" s="5">
        <v>43370</v>
      </c>
      <c r="B4651" s="2">
        <v>10014</v>
      </c>
      <c r="C4651" s="1">
        <f>VLOOKUP(B4651,Hotel!$A$1:$G$13,7,0)</f>
        <v>113</v>
      </c>
      <c r="D4651" s="1">
        <f t="shared" ca="1" si="18"/>
        <v>45</v>
      </c>
      <c r="E4651" s="1">
        <f ca="1">D4651*RANDBETWEEN(VLOOKUP($B4651,Hotel!$A$1:$I$13,8,0),VLOOKUP($B4651,Hotel!$A$1:$I$13,9,0))</f>
        <v>16515</v>
      </c>
      <c r="F4651" s="1" t="str">
        <f ca="1">OFFSET(Vendedores!$A$1,RANDBETWEEN(2,12),0)</f>
        <v>v35</v>
      </c>
      <c r="G4651" s="1" t="str">
        <f ca="1">OFFSET(Empresa!$A$1,RANDBETWEEN(2,50),0)</f>
        <v>E800021</v>
      </c>
    </row>
    <row r="4652" spans="1:7" ht="14.25" customHeight="1" x14ac:dyDescent="0.25">
      <c r="A4652" s="5">
        <v>43371</v>
      </c>
      <c r="B4652" s="2">
        <v>10014</v>
      </c>
      <c r="C4652" s="1">
        <f>VLOOKUP(B4652,Hotel!$A$1:$G$13,7,0)</f>
        <v>113</v>
      </c>
      <c r="D4652" s="1">
        <f t="shared" ca="1" si="18"/>
        <v>62</v>
      </c>
      <c r="E4652" s="1">
        <f ca="1">D4652*RANDBETWEEN(VLOOKUP($B4652,Hotel!$A$1:$I$13,8,0),VLOOKUP($B4652,Hotel!$A$1:$I$13,9,0))</f>
        <v>22692</v>
      </c>
      <c r="F4652" s="1" t="str">
        <f ca="1">OFFSET(Vendedores!$A$1,RANDBETWEEN(2,12),0)</f>
        <v>v40</v>
      </c>
      <c r="G4652" s="1" t="str">
        <f ca="1">OFFSET(Empresa!$A$1,RANDBETWEEN(2,50),0)</f>
        <v>E800036</v>
      </c>
    </row>
    <row r="4653" spans="1:7" ht="14.25" customHeight="1" x14ac:dyDescent="0.25">
      <c r="A4653" s="5">
        <v>43372</v>
      </c>
      <c r="B4653" s="2">
        <v>10014</v>
      </c>
      <c r="C4653" s="1">
        <f>VLOOKUP(B4653,Hotel!$A$1:$G$13,7,0)</f>
        <v>113</v>
      </c>
      <c r="D4653" s="1">
        <f t="shared" ca="1" si="18"/>
        <v>72</v>
      </c>
      <c r="E4653" s="1">
        <f ca="1">D4653*RANDBETWEEN(VLOOKUP($B4653,Hotel!$A$1:$I$13,8,0),VLOOKUP($B4653,Hotel!$A$1:$I$13,9,0))</f>
        <v>29664</v>
      </c>
      <c r="F4653" s="1" t="str">
        <f ca="1">OFFSET(Vendedores!$A$1,RANDBETWEEN(2,12),0)</f>
        <v>v37</v>
      </c>
      <c r="G4653" s="1" t="str">
        <f ca="1">OFFSET(Empresa!$A$1,RANDBETWEEN(2,50),0)</f>
        <v>E800034</v>
      </c>
    </row>
    <row r="4654" spans="1:7" ht="14.25" customHeight="1" x14ac:dyDescent="0.25">
      <c r="A4654" s="5">
        <v>43373</v>
      </c>
      <c r="B4654" s="2">
        <v>10014</v>
      </c>
      <c r="C4654" s="1">
        <f>VLOOKUP(B4654,Hotel!$A$1:$G$13,7,0)</f>
        <v>113</v>
      </c>
      <c r="D4654" s="1">
        <f t="shared" ca="1" si="18"/>
        <v>47</v>
      </c>
      <c r="E4654" s="1">
        <f ca="1">D4654*RANDBETWEEN(VLOOKUP($B4654,Hotel!$A$1:$I$13,8,0),VLOOKUP($B4654,Hotel!$A$1:$I$13,9,0))</f>
        <v>16121</v>
      </c>
      <c r="F4654" s="1" t="str">
        <f ca="1">OFFSET(Vendedores!$A$1,RANDBETWEEN(2,12),0)</f>
        <v>v41</v>
      </c>
      <c r="G4654" s="1" t="str">
        <f ca="1">OFFSET(Empresa!$A$1,RANDBETWEEN(2,50),0)</f>
        <v>E800036</v>
      </c>
    </row>
    <row r="4655" spans="1:7" ht="14.25" customHeight="1" x14ac:dyDescent="0.25">
      <c r="A4655" s="5">
        <v>43374</v>
      </c>
      <c r="B4655" s="2">
        <v>10014</v>
      </c>
      <c r="C4655" s="1">
        <f>VLOOKUP(B4655,Hotel!$A$1:$G$13,7,0)</f>
        <v>113</v>
      </c>
      <c r="D4655" s="1">
        <f t="shared" ca="1" si="18"/>
        <v>38</v>
      </c>
      <c r="E4655" s="1">
        <f ca="1">D4655*RANDBETWEEN(VLOOKUP($B4655,Hotel!$A$1:$I$13,8,0),VLOOKUP($B4655,Hotel!$A$1:$I$13,9,0))</f>
        <v>15276</v>
      </c>
      <c r="F4655" s="1" t="str">
        <f ca="1">OFFSET(Vendedores!$A$1,RANDBETWEEN(2,12),0)</f>
        <v>v37</v>
      </c>
      <c r="G4655" s="1" t="str">
        <f ca="1">OFFSET(Empresa!$A$1,RANDBETWEEN(2,50),0)</f>
        <v>E800019</v>
      </c>
    </row>
    <row r="4656" spans="1:7" ht="14.25" customHeight="1" x14ac:dyDescent="0.25">
      <c r="A4656" s="5">
        <v>43375</v>
      </c>
      <c r="B4656" s="2">
        <v>10014</v>
      </c>
      <c r="C4656" s="1">
        <f>VLOOKUP(B4656,Hotel!$A$1:$G$13,7,0)</f>
        <v>113</v>
      </c>
      <c r="D4656" s="1">
        <f t="shared" ca="1" si="18"/>
        <v>41</v>
      </c>
      <c r="E4656" s="1">
        <f ca="1">D4656*RANDBETWEEN(VLOOKUP($B4656,Hotel!$A$1:$I$13,8,0),VLOOKUP($B4656,Hotel!$A$1:$I$13,9,0))</f>
        <v>14760</v>
      </c>
      <c r="F4656" s="1" t="str">
        <f ca="1">OFFSET(Vendedores!$A$1,RANDBETWEEN(2,12),0)</f>
        <v>v34</v>
      </c>
      <c r="G4656" s="1" t="str">
        <f ca="1">OFFSET(Empresa!$A$1,RANDBETWEEN(2,50),0)</f>
        <v>E800022</v>
      </c>
    </row>
    <row r="4657" spans="1:7" ht="14.25" customHeight="1" x14ac:dyDescent="0.25">
      <c r="A4657" s="5">
        <v>43376</v>
      </c>
      <c r="B4657" s="2">
        <v>10014</v>
      </c>
      <c r="C4657" s="1">
        <f>VLOOKUP(B4657,Hotel!$A$1:$G$13,7,0)</f>
        <v>113</v>
      </c>
      <c r="D4657" s="1">
        <f t="shared" ca="1" si="18"/>
        <v>61</v>
      </c>
      <c r="E4657" s="1">
        <f ca="1">D4657*RANDBETWEEN(VLOOKUP($B4657,Hotel!$A$1:$I$13,8,0),VLOOKUP($B4657,Hotel!$A$1:$I$13,9,0))</f>
        <v>22875</v>
      </c>
      <c r="F4657" s="1" t="str">
        <f ca="1">OFFSET(Vendedores!$A$1,RANDBETWEEN(2,12),0)</f>
        <v>v38</v>
      </c>
      <c r="G4657" s="1" t="str">
        <f ca="1">OFFSET(Empresa!$A$1,RANDBETWEEN(2,50),0)</f>
        <v>E800014</v>
      </c>
    </row>
    <row r="4658" spans="1:7" ht="14.25" customHeight="1" x14ac:dyDescent="0.25">
      <c r="A4658" s="5">
        <v>43377</v>
      </c>
      <c r="B4658" s="2">
        <v>10014</v>
      </c>
      <c r="C4658" s="1">
        <f>VLOOKUP(B4658,Hotel!$A$1:$G$13,7,0)</f>
        <v>113</v>
      </c>
      <c r="D4658" s="1">
        <f t="shared" ca="1" si="18"/>
        <v>73</v>
      </c>
      <c r="E4658" s="1">
        <f ca="1">D4658*RANDBETWEEN(VLOOKUP($B4658,Hotel!$A$1:$I$13,8,0),VLOOKUP($B4658,Hotel!$A$1:$I$13,9,0))</f>
        <v>27740</v>
      </c>
      <c r="F4658" s="1" t="str">
        <f ca="1">OFFSET(Vendedores!$A$1,RANDBETWEEN(2,12),0)</f>
        <v>v38</v>
      </c>
      <c r="G4658" s="1" t="str">
        <f ca="1">OFFSET(Empresa!$A$1,RANDBETWEEN(2,50),0)</f>
        <v>E800041</v>
      </c>
    </row>
    <row r="4659" spans="1:7" ht="14.25" customHeight="1" x14ac:dyDescent="0.25">
      <c r="A4659" s="5">
        <v>43378</v>
      </c>
      <c r="B4659" s="2">
        <v>10014</v>
      </c>
      <c r="C4659" s="1">
        <f>VLOOKUP(B4659,Hotel!$A$1:$G$13,7,0)</f>
        <v>113</v>
      </c>
      <c r="D4659" s="1">
        <f t="shared" ca="1" si="18"/>
        <v>46</v>
      </c>
      <c r="E4659" s="1">
        <f ca="1">D4659*RANDBETWEEN(VLOOKUP($B4659,Hotel!$A$1:$I$13,8,0),VLOOKUP($B4659,Hotel!$A$1:$I$13,9,0))</f>
        <v>16928</v>
      </c>
      <c r="F4659" s="1" t="str">
        <f ca="1">OFFSET(Vendedores!$A$1,RANDBETWEEN(2,12),0)</f>
        <v>v35</v>
      </c>
      <c r="G4659" s="1" t="str">
        <f ca="1">OFFSET(Empresa!$A$1,RANDBETWEEN(2,50),0)</f>
        <v>E800048</v>
      </c>
    </row>
    <row r="4660" spans="1:7" ht="14.25" customHeight="1" x14ac:dyDescent="0.25">
      <c r="A4660" s="5">
        <v>43379</v>
      </c>
      <c r="B4660" s="2">
        <v>10014</v>
      </c>
      <c r="C4660" s="1">
        <f>VLOOKUP(B4660,Hotel!$A$1:$G$13,7,0)</f>
        <v>113</v>
      </c>
      <c r="D4660" s="1">
        <f t="shared" ca="1" si="18"/>
        <v>60</v>
      </c>
      <c r="E4660" s="1">
        <f ca="1">D4660*RANDBETWEEN(VLOOKUP($B4660,Hotel!$A$1:$I$13,8,0),VLOOKUP($B4660,Hotel!$A$1:$I$13,9,0))</f>
        <v>22500</v>
      </c>
      <c r="F4660" s="1" t="str">
        <f ca="1">OFFSET(Vendedores!$A$1,RANDBETWEEN(2,12),0)</f>
        <v>v38</v>
      </c>
      <c r="G4660" s="1" t="str">
        <f ca="1">OFFSET(Empresa!$A$1,RANDBETWEEN(2,50),0)</f>
        <v>E800047</v>
      </c>
    </row>
    <row r="4661" spans="1:7" ht="14.25" customHeight="1" x14ac:dyDescent="0.25">
      <c r="A4661" s="5">
        <v>43380</v>
      </c>
      <c r="B4661" s="2">
        <v>10014</v>
      </c>
      <c r="C4661" s="1">
        <f>VLOOKUP(B4661,Hotel!$A$1:$G$13,7,0)</f>
        <v>113</v>
      </c>
      <c r="D4661" s="1">
        <f t="shared" ca="1" si="18"/>
        <v>68</v>
      </c>
      <c r="E4661" s="1">
        <f ca="1">D4661*RANDBETWEEN(VLOOKUP($B4661,Hotel!$A$1:$I$13,8,0),VLOOKUP($B4661,Hotel!$A$1:$I$13,9,0))</f>
        <v>27948</v>
      </c>
      <c r="F4661" s="1" t="str">
        <f ca="1">OFFSET(Vendedores!$A$1,RANDBETWEEN(2,12),0)</f>
        <v>v37</v>
      </c>
      <c r="G4661" s="1" t="str">
        <f ca="1">OFFSET(Empresa!$A$1,RANDBETWEEN(2,50),0)</f>
        <v>E800010</v>
      </c>
    </row>
    <row r="4662" spans="1:7" ht="14.25" customHeight="1" x14ac:dyDescent="0.25">
      <c r="A4662" s="5">
        <v>43381</v>
      </c>
      <c r="B4662" s="2">
        <v>10014</v>
      </c>
      <c r="C4662" s="1">
        <f>VLOOKUP(B4662,Hotel!$A$1:$G$13,7,0)</f>
        <v>113</v>
      </c>
      <c r="D4662" s="1">
        <f t="shared" ca="1" si="18"/>
        <v>72</v>
      </c>
      <c r="E4662" s="1">
        <f ca="1">D4662*RANDBETWEEN(VLOOKUP($B4662,Hotel!$A$1:$I$13,8,0),VLOOKUP($B4662,Hotel!$A$1:$I$13,9,0))</f>
        <v>25200</v>
      </c>
      <c r="F4662" s="1" t="str">
        <f ca="1">OFFSET(Vendedores!$A$1,RANDBETWEEN(2,12),0)</f>
        <v>v33</v>
      </c>
      <c r="G4662" s="1" t="str">
        <f ca="1">OFFSET(Empresa!$A$1,RANDBETWEEN(2,50),0)</f>
        <v>E800036</v>
      </c>
    </row>
    <row r="4663" spans="1:7" ht="14.25" customHeight="1" x14ac:dyDescent="0.25">
      <c r="A4663" s="5">
        <v>43382</v>
      </c>
      <c r="B4663" s="2">
        <v>10014</v>
      </c>
      <c r="C4663" s="1">
        <f>VLOOKUP(B4663,Hotel!$A$1:$G$13,7,0)</f>
        <v>113</v>
      </c>
      <c r="D4663" s="1">
        <f t="shared" ca="1" si="18"/>
        <v>57</v>
      </c>
      <c r="E4663" s="1">
        <f ca="1">D4663*RANDBETWEEN(VLOOKUP($B4663,Hotel!$A$1:$I$13,8,0),VLOOKUP($B4663,Hotel!$A$1:$I$13,9,0))</f>
        <v>20748</v>
      </c>
      <c r="F4663" s="1" t="str">
        <f ca="1">OFFSET(Vendedores!$A$1,RANDBETWEEN(2,12),0)</f>
        <v>v37</v>
      </c>
      <c r="G4663" s="1" t="str">
        <f ca="1">OFFSET(Empresa!$A$1,RANDBETWEEN(2,50),0)</f>
        <v>E800024</v>
      </c>
    </row>
    <row r="4664" spans="1:7" ht="14.25" customHeight="1" x14ac:dyDescent="0.25">
      <c r="A4664" s="5">
        <v>43383</v>
      </c>
      <c r="B4664" s="2">
        <v>10014</v>
      </c>
      <c r="C4664" s="1">
        <f>VLOOKUP(B4664,Hotel!$A$1:$G$13,7,0)</f>
        <v>113</v>
      </c>
      <c r="D4664" s="1">
        <f t="shared" ca="1" si="18"/>
        <v>61</v>
      </c>
      <c r="E4664" s="1">
        <f ca="1">D4664*RANDBETWEEN(VLOOKUP($B4664,Hotel!$A$1:$I$13,8,0),VLOOKUP($B4664,Hotel!$A$1:$I$13,9,0))</f>
        <v>25193</v>
      </c>
      <c r="F4664" s="1" t="str">
        <f ca="1">OFFSET(Vendedores!$A$1,RANDBETWEEN(2,12),0)</f>
        <v>v35</v>
      </c>
      <c r="G4664" s="1" t="str">
        <f ca="1">OFFSET(Empresa!$A$1,RANDBETWEEN(2,50),0)</f>
        <v>E800006</v>
      </c>
    </row>
    <row r="4665" spans="1:7" ht="14.25" customHeight="1" x14ac:dyDescent="0.25">
      <c r="A4665" s="5">
        <v>43384</v>
      </c>
      <c r="B4665" s="2">
        <v>10014</v>
      </c>
      <c r="C4665" s="1">
        <f>VLOOKUP(B4665,Hotel!$A$1:$G$13,7,0)</f>
        <v>113</v>
      </c>
      <c r="D4665" s="1">
        <f t="shared" ca="1" si="18"/>
        <v>51</v>
      </c>
      <c r="E4665" s="1">
        <f ca="1">D4665*RANDBETWEEN(VLOOKUP($B4665,Hotel!$A$1:$I$13,8,0),VLOOKUP($B4665,Hotel!$A$1:$I$13,9,0))</f>
        <v>19023</v>
      </c>
      <c r="F4665" s="1" t="str">
        <f ca="1">OFFSET(Vendedores!$A$1,RANDBETWEEN(2,12),0)</f>
        <v>v35</v>
      </c>
      <c r="G4665" s="1" t="str">
        <f ca="1">OFFSET(Empresa!$A$1,RANDBETWEEN(2,50),0)</f>
        <v>E800006</v>
      </c>
    </row>
    <row r="4666" spans="1:7" ht="14.25" customHeight="1" x14ac:dyDescent="0.25">
      <c r="A4666" s="5">
        <v>43385</v>
      </c>
      <c r="B4666" s="2">
        <v>10014</v>
      </c>
      <c r="C4666" s="1">
        <f>VLOOKUP(B4666,Hotel!$A$1:$G$13,7,0)</f>
        <v>113</v>
      </c>
      <c r="D4666" s="1">
        <f t="shared" ca="1" si="18"/>
        <v>69</v>
      </c>
      <c r="E4666" s="1">
        <f ca="1">D4666*RANDBETWEEN(VLOOKUP($B4666,Hotel!$A$1:$I$13,8,0),VLOOKUP($B4666,Hotel!$A$1:$I$13,9,0))</f>
        <v>24012</v>
      </c>
      <c r="F4666" s="1" t="str">
        <f ca="1">OFFSET(Vendedores!$A$1,RANDBETWEEN(2,12),0)</f>
        <v>v33</v>
      </c>
      <c r="G4666" s="1" t="str">
        <f ca="1">OFFSET(Empresa!$A$1,RANDBETWEEN(2,50),0)</f>
        <v>E800026</v>
      </c>
    </row>
    <row r="4667" spans="1:7" ht="14.25" customHeight="1" x14ac:dyDescent="0.25">
      <c r="A4667" s="5">
        <v>43386</v>
      </c>
      <c r="B4667" s="2">
        <v>10014</v>
      </c>
      <c r="C4667" s="1">
        <f>VLOOKUP(B4667,Hotel!$A$1:$G$13,7,0)</f>
        <v>113</v>
      </c>
      <c r="D4667" s="1">
        <f t="shared" ca="1" si="18"/>
        <v>54</v>
      </c>
      <c r="E4667" s="1">
        <f ca="1">D4667*RANDBETWEEN(VLOOKUP($B4667,Hotel!$A$1:$I$13,8,0),VLOOKUP($B4667,Hotel!$A$1:$I$13,9,0))</f>
        <v>19818</v>
      </c>
      <c r="F4667" s="1" t="str">
        <f ca="1">OFFSET(Vendedores!$A$1,RANDBETWEEN(2,12),0)</f>
        <v>v34</v>
      </c>
      <c r="G4667" s="1" t="str">
        <f ca="1">OFFSET(Empresa!$A$1,RANDBETWEEN(2,50),0)</f>
        <v>E800041</v>
      </c>
    </row>
    <row r="4668" spans="1:7" ht="14.25" customHeight="1" x14ac:dyDescent="0.25">
      <c r="A4668" s="5">
        <v>43387</v>
      </c>
      <c r="B4668" s="2">
        <v>10014</v>
      </c>
      <c r="C4668" s="1">
        <f>VLOOKUP(B4668,Hotel!$A$1:$G$13,7,0)</f>
        <v>113</v>
      </c>
      <c r="D4668" s="1">
        <f t="shared" ca="1" si="18"/>
        <v>35</v>
      </c>
      <c r="E4668" s="1">
        <f ca="1">D4668*RANDBETWEEN(VLOOKUP($B4668,Hotel!$A$1:$I$13,8,0),VLOOKUP($B4668,Hotel!$A$1:$I$13,9,0))</f>
        <v>12600</v>
      </c>
      <c r="F4668" s="1" t="str">
        <f ca="1">OFFSET(Vendedores!$A$1,RANDBETWEEN(2,12),0)</f>
        <v>v32</v>
      </c>
      <c r="G4668" s="1" t="str">
        <f ca="1">OFFSET(Empresa!$A$1,RANDBETWEEN(2,50),0)</f>
        <v>E800040</v>
      </c>
    </row>
    <row r="4669" spans="1:7" ht="14.25" customHeight="1" x14ac:dyDescent="0.25">
      <c r="A4669" s="5">
        <v>43388</v>
      </c>
      <c r="B4669" s="2">
        <v>10014</v>
      </c>
      <c r="C4669" s="1">
        <f>VLOOKUP(B4669,Hotel!$A$1:$G$13,7,0)</f>
        <v>113</v>
      </c>
      <c r="D4669" s="1">
        <f t="shared" ca="1" si="18"/>
        <v>54</v>
      </c>
      <c r="E4669" s="1">
        <f ca="1">D4669*RANDBETWEEN(VLOOKUP($B4669,Hotel!$A$1:$I$13,8,0),VLOOKUP($B4669,Hotel!$A$1:$I$13,9,0))</f>
        <v>20952</v>
      </c>
      <c r="F4669" s="1" t="str">
        <f ca="1">OFFSET(Vendedores!$A$1,RANDBETWEEN(2,12),0)</f>
        <v>v40</v>
      </c>
      <c r="G4669" s="1" t="str">
        <f ca="1">OFFSET(Empresa!$A$1,RANDBETWEEN(2,50),0)</f>
        <v>E800049</v>
      </c>
    </row>
    <row r="4670" spans="1:7" ht="14.25" customHeight="1" x14ac:dyDescent="0.25">
      <c r="A4670" s="5">
        <v>43389</v>
      </c>
      <c r="B4670" s="2">
        <v>10014</v>
      </c>
      <c r="C4670" s="1">
        <f>VLOOKUP(B4670,Hotel!$A$1:$G$13,7,0)</f>
        <v>113</v>
      </c>
      <c r="D4670" s="1">
        <f t="shared" ca="1" si="18"/>
        <v>59</v>
      </c>
      <c r="E4670" s="1">
        <f ca="1">D4670*RANDBETWEEN(VLOOKUP($B4670,Hotel!$A$1:$I$13,8,0),VLOOKUP($B4670,Hotel!$A$1:$I$13,9,0))</f>
        <v>24485</v>
      </c>
      <c r="F4670" s="1" t="str">
        <f ca="1">OFFSET(Vendedores!$A$1,RANDBETWEEN(2,12),0)</f>
        <v>v37</v>
      </c>
      <c r="G4670" s="1" t="str">
        <f ca="1">OFFSET(Empresa!$A$1,RANDBETWEEN(2,50),0)</f>
        <v>E800004</v>
      </c>
    </row>
    <row r="4671" spans="1:7" ht="14.25" customHeight="1" x14ac:dyDescent="0.25">
      <c r="A4671" s="5">
        <v>43390</v>
      </c>
      <c r="B4671" s="2">
        <v>10014</v>
      </c>
      <c r="C4671" s="1">
        <f>VLOOKUP(B4671,Hotel!$A$1:$G$13,7,0)</f>
        <v>113</v>
      </c>
      <c r="D4671" s="1">
        <f t="shared" ca="1" si="18"/>
        <v>59</v>
      </c>
      <c r="E4671" s="1">
        <f ca="1">D4671*RANDBETWEEN(VLOOKUP($B4671,Hotel!$A$1:$I$13,8,0),VLOOKUP($B4671,Hotel!$A$1:$I$13,9,0))</f>
        <v>22833</v>
      </c>
      <c r="F4671" s="1" t="str">
        <f ca="1">OFFSET(Vendedores!$A$1,RANDBETWEEN(2,12),0)</f>
        <v>v33</v>
      </c>
      <c r="G4671" s="1" t="str">
        <f ca="1">OFFSET(Empresa!$A$1,RANDBETWEEN(2,50),0)</f>
        <v>E800031</v>
      </c>
    </row>
    <row r="4672" spans="1:7" ht="14.25" customHeight="1" x14ac:dyDescent="0.25">
      <c r="A4672" s="5">
        <v>43391</v>
      </c>
      <c r="B4672" s="2">
        <v>10014</v>
      </c>
      <c r="C4672" s="1">
        <f>VLOOKUP(B4672,Hotel!$A$1:$G$13,7,0)</f>
        <v>113</v>
      </c>
      <c r="D4672" s="1">
        <f t="shared" ca="1" si="18"/>
        <v>73</v>
      </c>
      <c r="E4672" s="1">
        <f ca="1">D4672*RANDBETWEEN(VLOOKUP($B4672,Hotel!$A$1:$I$13,8,0),VLOOKUP($B4672,Hotel!$A$1:$I$13,9,0))</f>
        <v>28324</v>
      </c>
      <c r="F4672" s="1" t="str">
        <f ca="1">OFFSET(Vendedores!$A$1,RANDBETWEEN(2,12),0)</f>
        <v>v34</v>
      </c>
      <c r="G4672" s="1" t="str">
        <f ca="1">OFFSET(Empresa!$A$1,RANDBETWEEN(2,50),0)</f>
        <v>E800030</v>
      </c>
    </row>
    <row r="4673" spans="1:7" ht="14.25" customHeight="1" x14ac:dyDescent="0.25">
      <c r="A4673" s="5">
        <v>43392</v>
      </c>
      <c r="B4673" s="2">
        <v>10014</v>
      </c>
      <c r="C4673" s="1">
        <f>VLOOKUP(B4673,Hotel!$A$1:$G$13,7,0)</f>
        <v>113</v>
      </c>
      <c r="D4673" s="1">
        <f t="shared" ca="1" si="18"/>
        <v>73</v>
      </c>
      <c r="E4673" s="1">
        <f ca="1">D4673*RANDBETWEEN(VLOOKUP($B4673,Hotel!$A$1:$I$13,8,0),VLOOKUP($B4673,Hotel!$A$1:$I$13,9,0))</f>
        <v>27667</v>
      </c>
      <c r="F4673" s="1" t="str">
        <f ca="1">OFFSET(Vendedores!$A$1,RANDBETWEEN(2,12),0)</f>
        <v>v36</v>
      </c>
      <c r="G4673" s="1" t="str">
        <f ca="1">OFFSET(Empresa!$A$1,RANDBETWEEN(2,50),0)</f>
        <v>E800036</v>
      </c>
    </row>
    <row r="4674" spans="1:7" ht="14.25" customHeight="1" x14ac:dyDescent="0.25">
      <c r="A4674" s="5">
        <v>43393</v>
      </c>
      <c r="B4674" s="2">
        <v>10014</v>
      </c>
      <c r="C4674" s="1">
        <f>VLOOKUP(B4674,Hotel!$A$1:$G$13,7,0)</f>
        <v>113</v>
      </c>
      <c r="D4674" s="1">
        <f t="shared" ca="1" si="18"/>
        <v>59</v>
      </c>
      <c r="E4674" s="1">
        <f ca="1">D4674*RANDBETWEEN(VLOOKUP($B4674,Hotel!$A$1:$I$13,8,0),VLOOKUP($B4674,Hotel!$A$1:$I$13,9,0))</f>
        <v>22833</v>
      </c>
      <c r="F4674" s="1" t="str">
        <f ca="1">OFFSET(Vendedores!$A$1,RANDBETWEEN(2,12),0)</f>
        <v>v40</v>
      </c>
      <c r="G4674" s="1" t="str">
        <f ca="1">OFFSET(Empresa!$A$1,RANDBETWEEN(2,50),0)</f>
        <v>E800039</v>
      </c>
    </row>
    <row r="4675" spans="1:7" ht="14.25" customHeight="1" x14ac:dyDescent="0.25">
      <c r="A4675" s="5">
        <v>43394</v>
      </c>
      <c r="B4675" s="2">
        <v>10014</v>
      </c>
      <c r="C4675" s="1">
        <f>VLOOKUP(B4675,Hotel!$A$1:$G$13,7,0)</f>
        <v>113</v>
      </c>
      <c r="D4675" s="1">
        <f t="shared" ca="1" si="18"/>
        <v>62</v>
      </c>
      <c r="E4675" s="1">
        <f ca="1">D4675*RANDBETWEEN(VLOOKUP($B4675,Hotel!$A$1:$I$13,8,0),VLOOKUP($B4675,Hotel!$A$1:$I$13,9,0))</f>
        <v>23250</v>
      </c>
      <c r="F4675" s="1" t="str">
        <f ca="1">OFFSET(Vendedores!$A$1,RANDBETWEEN(2,12),0)</f>
        <v>v39</v>
      </c>
      <c r="G4675" s="1" t="str">
        <f ca="1">OFFSET(Empresa!$A$1,RANDBETWEEN(2,50),0)</f>
        <v>E800007</v>
      </c>
    </row>
    <row r="4676" spans="1:7" ht="14.25" customHeight="1" x14ac:dyDescent="0.25">
      <c r="A4676" s="5">
        <v>43395</v>
      </c>
      <c r="B4676" s="2">
        <v>10014</v>
      </c>
      <c r="C4676" s="1">
        <f>VLOOKUP(B4676,Hotel!$A$1:$G$13,7,0)</f>
        <v>113</v>
      </c>
      <c r="D4676" s="1">
        <f t="shared" ca="1" si="18"/>
        <v>46</v>
      </c>
      <c r="E4676" s="1">
        <f ca="1">D4676*RANDBETWEEN(VLOOKUP($B4676,Hotel!$A$1:$I$13,8,0),VLOOKUP($B4676,Hotel!$A$1:$I$13,9,0))</f>
        <v>16284</v>
      </c>
      <c r="F4676" s="1" t="str">
        <f ca="1">OFFSET(Vendedores!$A$1,RANDBETWEEN(2,12),0)</f>
        <v>v37</v>
      </c>
      <c r="G4676" s="1" t="str">
        <f ca="1">OFFSET(Empresa!$A$1,RANDBETWEEN(2,50),0)</f>
        <v>E800021</v>
      </c>
    </row>
    <row r="4677" spans="1:7" ht="14.25" customHeight="1" x14ac:dyDescent="0.25">
      <c r="A4677" s="5">
        <v>43396</v>
      </c>
      <c r="B4677" s="2">
        <v>10014</v>
      </c>
      <c r="C4677" s="1">
        <f>VLOOKUP(B4677,Hotel!$A$1:$G$13,7,0)</f>
        <v>113</v>
      </c>
      <c r="D4677" s="1">
        <f t="shared" ca="1" si="18"/>
        <v>42</v>
      </c>
      <c r="E4677" s="1">
        <f ca="1">D4677*RANDBETWEEN(VLOOKUP($B4677,Hotel!$A$1:$I$13,8,0),VLOOKUP($B4677,Hotel!$A$1:$I$13,9,0))</f>
        <v>16968</v>
      </c>
      <c r="F4677" s="1" t="str">
        <f ca="1">OFFSET(Vendedores!$A$1,RANDBETWEEN(2,12),0)</f>
        <v>v35</v>
      </c>
      <c r="G4677" s="1" t="str">
        <f ca="1">OFFSET(Empresa!$A$1,RANDBETWEEN(2,50),0)</f>
        <v>E800025</v>
      </c>
    </row>
    <row r="4678" spans="1:7" ht="14.25" customHeight="1" x14ac:dyDescent="0.25">
      <c r="A4678" s="5">
        <v>43397</v>
      </c>
      <c r="B4678" s="2">
        <v>10014</v>
      </c>
      <c r="C4678" s="1">
        <f>VLOOKUP(B4678,Hotel!$A$1:$G$13,7,0)</f>
        <v>113</v>
      </c>
      <c r="D4678" s="1">
        <f t="shared" ca="1" si="18"/>
        <v>57</v>
      </c>
      <c r="E4678" s="1">
        <f ca="1">D4678*RANDBETWEEN(VLOOKUP($B4678,Hotel!$A$1:$I$13,8,0),VLOOKUP($B4678,Hotel!$A$1:$I$13,9,0))</f>
        <v>22230</v>
      </c>
      <c r="F4678" s="1" t="str">
        <f ca="1">OFFSET(Vendedores!$A$1,RANDBETWEEN(2,12),0)</f>
        <v>v42</v>
      </c>
      <c r="G4678" s="1" t="str">
        <f ca="1">OFFSET(Empresa!$A$1,RANDBETWEEN(2,50),0)</f>
        <v>E800004</v>
      </c>
    </row>
    <row r="4679" spans="1:7" ht="14.25" customHeight="1" x14ac:dyDescent="0.25">
      <c r="A4679" s="5">
        <v>43398</v>
      </c>
      <c r="B4679" s="2">
        <v>10014</v>
      </c>
      <c r="C4679" s="1">
        <f>VLOOKUP(B4679,Hotel!$A$1:$G$13,7,0)</f>
        <v>113</v>
      </c>
      <c r="D4679" s="1">
        <f t="shared" ca="1" si="18"/>
        <v>60</v>
      </c>
      <c r="E4679" s="1">
        <f ca="1">D4679*RANDBETWEEN(VLOOKUP($B4679,Hotel!$A$1:$I$13,8,0),VLOOKUP($B4679,Hotel!$A$1:$I$13,9,0))</f>
        <v>20520</v>
      </c>
      <c r="F4679" s="1" t="str">
        <f ca="1">OFFSET(Vendedores!$A$1,RANDBETWEEN(2,12),0)</f>
        <v>v33</v>
      </c>
      <c r="G4679" s="1" t="str">
        <f ca="1">OFFSET(Empresa!$A$1,RANDBETWEEN(2,50),0)</f>
        <v>E800046</v>
      </c>
    </row>
    <row r="4680" spans="1:7" ht="14.25" customHeight="1" x14ac:dyDescent="0.25">
      <c r="A4680" s="5">
        <v>43399</v>
      </c>
      <c r="B4680" s="2">
        <v>10014</v>
      </c>
      <c r="C4680" s="1">
        <f>VLOOKUP(B4680,Hotel!$A$1:$G$13,7,0)</f>
        <v>113</v>
      </c>
      <c r="D4680" s="1">
        <f t="shared" ca="1" si="18"/>
        <v>32</v>
      </c>
      <c r="E4680" s="1">
        <f ca="1">D4680*RANDBETWEEN(VLOOKUP($B4680,Hotel!$A$1:$I$13,8,0),VLOOKUP($B4680,Hotel!$A$1:$I$13,9,0))</f>
        <v>12256</v>
      </c>
      <c r="F4680" s="1" t="str">
        <f ca="1">OFFSET(Vendedores!$A$1,RANDBETWEEN(2,12),0)</f>
        <v>v32</v>
      </c>
      <c r="G4680" s="1" t="str">
        <f ca="1">OFFSET(Empresa!$A$1,RANDBETWEEN(2,50),0)</f>
        <v>E800039</v>
      </c>
    </row>
    <row r="4681" spans="1:7" ht="14.25" customHeight="1" x14ac:dyDescent="0.25">
      <c r="A4681" s="5">
        <v>43400</v>
      </c>
      <c r="B4681" s="2">
        <v>10014</v>
      </c>
      <c r="C4681" s="1">
        <f>VLOOKUP(B4681,Hotel!$A$1:$G$13,7,0)</f>
        <v>113</v>
      </c>
      <c r="D4681" s="1">
        <f t="shared" ca="1" si="18"/>
        <v>55</v>
      </c>
      <c r="E4681" s="1">
        <f ca="1">D4681*RANDBETWEEN(VLOOKUP($B4681,Hotel!$A$1:$I$13,8,0),VLOOKUP($B4681,Hotel!$A$1:$I$13,9,0))</f>
        <v>19965</v>
      </c>
      <c r="F4681" s="1" t="str">
        <f ca="1">OFFSET(Vendedores!$A$1,RANDBETWEEN(2,12),0)</f>
        <v>v40</v>
      </c>
      <c r="G4681" s="1" t="str">
        <f ca="1">OFFSET(Empresa!$A$1,RANDBETWEEN(2,50),0)</f>
        <v>E800008</v>
      </c>
    </row>
    <row r="4682" spans="1:7" ht="14.25" customHeight="1" x14ac:dyDescent="0.25">
      <c r="A4682" s="5">
        <v>43401</v>
      </c>
      <c r="B4682" s="2">
        <v>10014</v>
      </c>
      <c r="C4682" s="1">
        <f>VLOOKUP(B4682,Hotel!$A$1:$G$13,7,0)</f>
        <v>113</v>
      </c>
      <c r="D4682" s="1">
        <f t="shared" ca="1" si="18"/>
        <v>72</v>
      </c>
      <c r="E4682" s="1">
        <f ca="1">D4682*RANDBETWEEN(VLOOKUP($B4682,Hotel!$A$1:$I$13,8,0),VLOOKUP($B4682,Hotel!$A$1:$I$13,9,0))</f>
        <v>28872</v>
      </c>
      <c r="F4682" s="1" t="str">
        <f ca="1">OFFSET(Vendedores!$A$1,RANDBETWEEN(2,12),0)</f>
        <v>v38</v>
      </c>
      <c r="G4682" s="1" t="str">
        <f ca="1">OFFSET(Empresa!$A$1,RANDBETWEEN(2,50),0)</f>
        <v>E800042</v>
      </c>
    </row>
    <row r="4683" spans="1:7" ht="14.25" customHeight="1" x14ac:dyDescent="0.25">
      <c r="A4683" s="5">
        <v>43402</v>
      </c>
      <c r="B4683" s="2">
        <v>10014</v>
      </c>
      <c r="C4683" s="1">
        <f>VLOOKUP(B4683,Hotel!$A$1:$G$13,7,0)</f>
        <v>113</v>
      </c>
      <c r="D4683" s="1">
        <f t="shared" ca="1" si="18"/>
        <v>49</v>
      </c>
      <c r="E4683" s="1">
        <f ca="1">D4683*RANDBETWEEN(VLOOKUP($B4683,Hotel!$A$1:$I$13,8,0),VLOOKUP($B4683,Hotel!$A$1:$I$13,9,0))</f>
        <v>19453</v>
      </c>
      <c r="F4683" s="1" t="str">
        <f ca="1">OFFSET(Vendedores!$A$1,RANDBETWEEN(2,12),0)</f>
        <v>v41</v>
      </c>
      <c r="G4683" s="1" t="str">
        <f ca="1">OFFSET(Empresa!$A$1,RANDBETWEEN(2,50),0)</f>
        <v>E800016</v>
      </c>
    </row>
    <row r="4684" spans="1:7" ht="14.25" customHeight="1" x14ac:dyDescent="0.25">
      <c r="A4684" s="5">
        <v>43403</v>
      </c>
      <c r="B4684" s="2">
        <v>10014</v>
      </c>
      <c r="C4684" s="1">
        <f>VLOOKUP(B4684,Hotel!$A$1:$G$13,7,0)</f>
        <v>113</v>
      </c>
      <c r="D4684" s="1">
        <f t="shared" ca="1" si="18"/>
        <v>37</v>
      </c>
      <c r="E4684" s="1">
        <f ca="1">D4684*RANDBETWEEN(VLOOKUP($B4684,Hotel!$A$1:$I$13,8,0),VLOOKUP($B4684,Hotel!$A$1:$I$13,9,0))</f>
        <v>13838</v>
      </c>
      <c r="F4684" s="1" t="str">
        <f ca="1">OFFSET(Vendedores!$A$1,RANDBETWEEN(2,12),0)</f>
        <v>v34</v>
      </c>
      <c r="G4684" s="1" t="str">
        <f ca="1">OFFSET(Empresa!$A$1,RANDBETWEEN(2,50),0)</f>
        <v>E800012</v>
      </c>
    </row>
    <row r="4685" spans="1:7" ht="14.25" customHeight="1" x14ac:dyDescent="0.25">
      <c r="A4685" s="5">
        <v>43404</v>
      </c>
      <c r="B4685" s="2">
        <v>10014</v>
      </c>
      <c r="C4685" s="1">
        <f>VLOOKUP(B4685,Hotel!$A$1:$G$13,7,0)</f>
        <v>113</v>
      </c>
      <c r="D4685" s="1">
        <f t="shared" ca="1" si="18"/>
        <v>51</v>
      </c>
      <c r="E4685" s="1">
        <f ca="1">D4685*RANDBETWEEN(VLOOKUP($B4685,Hotel!$A$1:$I$13,8,0),VLOOKUP($B4685,Hotel!$A$1:$I$13,9,0))</f>
        <v>21063</v>
      </c>
      <c r="F4685" s="1" t="str">
        <f ca="1">OFFSET(Vendedores!$A$1,RANDBETWEEN(2,12),0)</f>
        <v>v42</v>
      </c>
      <c r="G4685" s="1" t="str">
        <f ca="1">OFFSET(Empresa!$A$1,RANDBETWEEN(2,50),0)</f>
        <v>E800013</v>
      </c>
    </row>
    <row r="4686" spans="1:7" ht="14.25" customHeight="1" x14ac:dyDescent="0.25">
      <c r="A4686" s="5">
        <v>43405</v>
      </c>
      <c r="B4686" s="2">
        <v>10014</v>
      </c>
      <c r="C4686" s="1">
        <f>VLOOKUP(B4686,Hotel!$A$1:$G$13,7,0)</f>
        <v>113</v>
      </c>
      <c r="D4686" s="1">
        <f t="shared" ca="1" si="18"/>
        <v>44</v>
      </c>
      <c r="E4686" s="1">
        <f ca="1">D4686*RANDBETWEEN(VLOOKUP($B4686,Hotel!$A$1:$I$13,8,0),VLOOKUP($B4686,Hotel!$A$1:$I$13,9,0))</f>
        <v>18040</v>
      </c>
      <c r="F4686" s="1" t="str">
        <f ca="1">OFFSET(Vendedores!$A$1,RANDBETWEEN(2,12),0)</f>
        <v>v33</v>
      </c>
      <c r="G4686" s="1" t="str">
        <f ca="1">OFFSET(Empresa!$A$1,RANDBETWEEN(2,50),0)</f>
        <v>E800029</v>
      </c>
    </row>
    <row r="4687" spans="1:7" ht="14.25" customHeight="1" x14ac:dyDescent="0.25">
      <c r="A4687" s="5">
        <v>43406</v>
      </c>
      <c r="B4687" s="2">
        <v>10014</v>
      </c>
      <c r="C4687" s="1">
        <f>VLOOKUP(B4687,Hotel!$A$1:$G$13,7,0)</f>
        <v>113</v>
      </c>
      <c r="D4687" s="1">
        <f t="shared" ca="1" si="18"/>
        <v>41</v>
      </c>
      <c r="E4687" s="1">
        <f ca="1">D4687*RANDBETWEEN(VLOOKUP($B4687,Hotel!$A$1:$I$13,8,0),VLOOKUP($B4687,Hotel!$A$1:$I$13,9,0))</f>
        <v>17015</v>
      </c>
      <c r="F4687" s="1" t="str">
        <f ca="1">OFFSET(Vendedores!$A$1,RANDBETWEEN(2,12),0)</f>
        <v>v40</v>
      </c>
      <c r="G4687" s="1" t="str">
        <f ca="1">OFFSET(Empresa!$A$1,RANDBETWEEN(2,50),0)</f>
        <v>E800002</v>
      </c>
    </row>
    <row r="4688" spans="1:7" ht="14.25" customHeight="1" x14ac:dyDescent="0.25">
      <c r="A4688" s="5">
        <v>43407</v>
      </c>
      <c r="B4688" s="2">
        <v>10014</v>
      </c>
      <c r="C4688" s="1">
        <f>VLOOKUP(B4688,Hotel!$A$1:$G$13,7,0)</f>
        <v>113</v>
      </c>
      <c r="D4688" s="1">
        <f t="shared" ca="1" si="18"/>
        <v>34</v>
      </c>
      <c r="E4688" s="1">
        <f ca="1">D4688*RANDBETWEEN(VLOOKUP($B4688,Hotel!$A$1:$I$13,8,0),VLOOKUP($B4688,Hotel!$A$1:$I$13,9,0))</f>
        <v>14076</v>
      </c>
      <c r="F4688" s="1" t="str">
        <f ca="1">OFFSET(Vendedores!$A$1,RANDBETWEEN(2,12),0)</f>
        <v>v42</v>
      </c>
      <c r="G4688" s="1" t="str">
        <f ca="1">OFFSET(Empresa!$A$1,RANDBETWEEN(2,50),0)</f>
        <v>E800024</v>
      </c>
    </row>
    <row r="4689" spans="1:7" ht="14.25" customHeight="1" x14ac:dyDescent="0.25">
      <c r="A4689" s="5">
        <v>43408</v>
      </c>
      <c r="B4689" s="2">
        <v>10014</v>
      </c>
      <c r="C4689" s="1">
        <f>VLOOKUP(B4689,Hotel!$A$1:$G$13,7,0)</f>
        <v>113</v>
      </c>
      <c r="D4689" s="1">
        <f t="shared" ca="1" si="18"/>
        <v>36</v>
      </c>
      <c r="E4689" s="1">
        <f ca="1">D4689*RANDBETWEEN(VLOOKUP($B4689,Hotel!$A$1:$I$13,8,0),VLOOKUP($B4689,Hotel!$A$1:$I$13,9,0))</f>
        <v>14724</v>
      </c>
      <c r="F4689" s="1" t="str">
        <f ca="1">OFFSET(Vendedores!$A$1,RANDBETWEEN(2,12),0)</f>
        <v>v42</v>
      </c>
      <c r="G4689" s="1" t="str">
        <f ca="1">OFFSET(Empresa!$A$1,RANDBETWEEN(2,50),0)</f>
        <v>E800017</v>
      </c>
    </row>
    <row r="4690" spans="1:7" ht="14.25" customHeight="1" x14ac:dyDescent="0.25">
      <c r="A4690" s="5">
        <v>43409</v>
      </c>
      <c r="B4690" s="2">
        <v>10014</v>
      </c>
      <c r="C4690" s="1">
        <f>VLOOKUP(B4690,Hotel!$A$1:$G$13,7,0)</f>
        <v>113</v>
      </c>
      <c r="D4690" s="1">
        <f t="shared" ca="1" si="18"/>
        <v>70</v>
      </c>
      <c r="E4690" s="1">
        <f ca="1">D4690*RANDBETWEEN(VLOOKUP($B4690,Hotel!$A$1:$I$13,8,0),VLOOKUP($B4690,Hotel!$A$1:$I$13,9,0))</f>
        <v>24150</v>
      </c>
      <c r="F4690" s="1" t="str">
        <f ca="1">OFFSET(Vendedores!$A$1,RANDBETWEEN(2,12),0)</f>
        <v>v32</v>
      </c>
      <c r="G4690" s="1" t="str">
        <f ca="1">OFFSET(Empresa!$A$1,RANDBETWEEN(2,50),0)</f>
        <v>E800033</v>
      </c>
    </row>
    <row r="4691" spans="1:7" ht="14.25" customHeight="1" x14ac:dyDescent="0.25">
      <c r="A4691" s="5">
        <v>43410</v>
      </c>
      <c r="B4691" s="2">
        <v>10014</v>
      </c>
      <c r="C4691" s="1">
        <f>VLOOKUP(B4691,Hotel!$A$1:$G$13,7,0)</f>
        <v>113</v>
      </c>
      <c r="D4691" s="1">
        <f t="shared" ca="1" si="18"/>
        <v>57</v>
      </c>
      <c r="E4691" s="1">
        <f ca="1">D4691*RANDBETWEEN(VLOOKUP($B4691,Hotel!$A$1:$I$13,8,0),VLOOKUP($B4691,Hotel!$A$1:$I$13,9,0))</f>
        <v>20691</v>
      </c>
      <c r="F4691" s="1" t="str">
        <f ca="1">OFFSET(Vendedores!$A$1,RANDBETWEEN(2,12),0)</f>
        <v>v35</v>
      </c>
      <c r="G4691" s="1" t="str">
        <f ca="1">OFFSET(Empresa!$A$1,RANDBETWEEN(2,50),0)</f>
        <v>E800007</v>
      </c>
    </row>
    <row r="4692" spans="1:7" ht="14.25" customHeight="1" x14ac:dyDescent="0.25">
      <c r="A4692" s="5">
        <v>43411</v>
      </c>
      <c r="B4692" s="2">
        <v>10014</v>
      </c>
      <c r="C4692" s="1">
        <f>VLOOKUP(B4692,Hotel!$A$1:$G$13,7,0)</f>
        <v>113</v>
      </c>
      <c r="D4692" s="1">
        <f t="shared" ca="1" si="18"/>
        <v>45</v>
      </c>
      <c r="E4692" s="1">
        <f ca="1">D4692*RANDBETWEEN(VLOOKUP($B4692,Hotel!$A$1:$I$13,8,0),VLOOKUP($B4692,Hotel!$A$1:$I$13,9,0))</f>
        <v>15480</v>
      </c>
      <c r="F4692" s="1" t="str">
        <f ca="1">OFFSET(Vendedores!$A$1,RANDBETWEEN(2,12),0)</f>
        <v>v32</v>
      </c>
      <c r="G4692" s="1" t="str">
        <f ca="1">OFFSET(Empresa!$A$1,RANDBETWEEN(2,50),0)</f>
        <v>E800033</v>
      </c>
    </row>
    <row r="4693" spans="1:7" ht="14.25" customHeight="1" x14ac:dyDescent="0.25">
      <c r="A4693" s="5">
        <v>43412</v>
      </c>
      <c r="B4693" s="2">
        <v>10014</v>
      </c>
      <c r="C4693" s="1">
        <f>VLOOKUP(B4693,Hotel!$A$1:$G$13,7,0)</f>
        <v>113</v>
      </c>
      <c r="D4693" s="1">
        <f t="shared" ca="1" si="18"/>
        <v>68</v>
      </c>
      <c r="E4693" s="1">
        <f ca="1">D4693*RANDBETWEEN(VLOOKUP($B4693,Hotel!$A$1:$I$13,8,0),VLOOKUP($B4693,Hotel!$A$1:$I$13,9,0))</f>
        <v>26860</v>
      </c>
      <c r="F4693" s="1" t="str">
        <f ca="1">OFFSET(Vendedores!$A$1,RANDBETWEEN(2,12),0)</f>
        <v>v37</v>
      </c>
      <c r="G4693" s="1" t="str">
        <f ca="1">OFFSET(Empresa!$A$1,RANDBETWEEN(2,50),0)</f>
        <v>E800040</v>
      </c>
    </row>
    <row r="4694" spans="1:7" ht="14.25" customHeight="1" x14ac:dyDescent="0.25">
      <c r="A4694" s="5">
        <v>43413</v>
      </c>
      <c r="B4694" s="2">
        <v>10014</v>
      </c>
      <c r="C4694" s="1">
        <f>VLOOKUP(B4694,Hotel!$A$1:$G$13,7,0)</f>
        <v>113</v>
      </c>
      <c r="D4694" s="1">
        <f t="shared" ca="1" si="18"/>
        <v>52</v>
      </c>
      <c r="E4694" s="1">
        <f ca="1">D4694*RANDBETWEEN(VLOOKUP($B4694,Hotel!$A$1:$I$13,8,0),VLOOKUP($B4694,Hotel!$A$1:$I$13,9,0))</f>
        <v>17836</v>
      </c>
      <c r="F4694" s="1" t="str">
        <f ca="1">OFFSET(Vendedores!$A$1,RANDBETWEEN(2,12),0)</f>
        <v>v40</v>
      </c>
      <c r="G4694" s="1" t="str">
        <f ca="1">OFFSET(Empresa!$A$1,RANDBETWEEN(2,50),0)</f>
        <v>E800033</v>
      </c>
    </row>
    <row r="4695" spans="1:7" ht="14.25" customHeight="1" x14ac:dyDescent="0.25">
      <c r="A4695" s="5">
        <v>43414</v>
      </c>
      <c r="B4695" s="2">
        <v>10014</v>
      </c>
      <c r="C4695" s="1">
        <f>VLOOKUP(B4695,Hotel!$A$1:$G$13,7,0)</f>
        <v>113</v>
      </c>
      <c r="D4695" s="1">
        <f t="shared" ca="1" si="18"/>
        <v>51</v>
      </c>
      <c r="E4695" s="1">
        <f ca="1">D4695*RANDBETWEEN(VLOOKUP($B4695,Hotel!$A$1:$I$13,8,0),VLOOKUP($B4695,Hotel!$A$1:$I$13,9,0))</f>
        <v>18870</v>
      </c>
      <c r="F4695" s="1" t="str">
        <f ca="1">OFFSET(Vendedores!$A$1,RANDBETWEEN(2,12),0)</f>
        <v>v38</v>
      </c>
      <c r="G4695" s="1" t="str">
        <f ca="1">OFFSET(Empresa!$A$1,RANDBETWEEN(2,50),0)</f>
        <v>E800048</v>
      </c>
    </row>
    <row r="4696" spans="1:7" ht="14.25" customHeight="1" x14ac:dyDescent="0.25">
      <c r="A4696" s="5">
        <v>43415</v>
      </c>
      <c r="B4696" s="2">
        <v>10014</v>
      </c>
      <c r="C4696" s="1">
        <f>VLOOKUP(B4696,Hotel!$A$1:$G$13,7,0)</f>
        <v>113</v>
      </c>
      <c r="D4696" s="1">
        <f t="shared" ca="1" si="18"/>
        <v>41</v>
      </c>
      <c r="E4696" s="1">
        <f ca="1">D4696*RANDBETWEEN(VLOOKUP($B4696,Hotel!$A$1:$I$13,8,0),VLOOKUP($B4696,Hotel!$A$1:$I$13,9,0))</f>
        <v>14924</v>
      </c>
      <c r="F4696" s="1" t="str">
        <f ca="1">OFFSET(Vendedores!$A$1,RANDBETWEEN(2,12),0)</f>
        <v>v37</v>
      </c>
      <c r="G4696" s="1" t="str">
        <f ca="1">OFFSET(Empresa!$A$1,RANDBETWEEN(2,50),0)</f>
        <v>E800041</v>
      </c>
    </row>
    <row r="4697" spans="1:7" ht="14.25" customHeight="1" x14ac:dyDescent="0.25">
      <c r="A4697" s="5">
        <v>43416</v>
      </c>
      <c r="B4697" s="2">
        <v>10014</v>
      </c>
      <c r="C4697" s="1">
        <f>VLOOKUP(B4697,Hotel!$A$1:$G$13,7,0)</f>
        <v>113</v>
      </c>
      <c r="D4697" s="1">
        <f t="shared" ca="1" si="18"/>
        <v>35</v>
      </c>
      <c r="E4697" s="1">
        <f ca="1">D4697*RANDBETWEEN(VLOOKUP($B4697,Hotel!$A$1:$I$13,8,0),VLOOKUP($B4697,Hotel!$A$1:$I$13,9,0))</f>
        <v>13090</v>
      </c>
      <c r="F4697" s="1" t="str">
        <f ca="1">OFFSET(Vendedores!$A$1,RANDBETWEEN(2,12),0)</f>
        <v>v32</v>
      </c>
      <c r="G4697" s="1" t="str">
        <f ca="1">OFFSET(Empresa!$A$1,RANDBETWEEN(2,50),0)</f>
        <v>E800035</v>
      </c>
    </row>
    <row r="4698" spans="1:7" ht="14.25" customHeight="1" x14ac:dyDescent="0.25">
      <c r="A4698" s="5">
        <v>43417</v>
      </c>
      <c r="B4698" s="2">
        <v>10014</v>
      </c>
      <c r="C4698" s="1">
        <f>VLOOKUP(B4698,Hotel!$A$1:$G$13,7,0)</f>
        <v>113</v>
      </c>
      <c r="D4698" s="1">
        <f t="shared" ca="1" si="18"/>
        <v>58</v>
      </c>
      <c r="E4698" s="1">
        <f ca="1">D4698*RANDBETWEEN(VLOOKUP($B4698,Hotel!$A$1:$I$13,8,0),VLOOKUP($B4698,Hotel!$A$1:$I$13,9,0))</f>
        <v>21518</v>
      </c>
      <c r="F4698" s="1" t="str">
        <f ca="1">OFFSET(Vendedores!$A$1,RANDBETWEEN(2,12),0)</f>
        <v>v34</v>
      </c>
      <c r="G4698" s="1" t="str">
        <f ca="1">OFFSET(Empresa!$A$1,RANDBETWEEN(2,50),0)</f>
        <v>E800004</v>
      </c>
    </row>
    <row r="4699" spans="1:7" ht="14.25" customHeight="1" x14ac:dyDescent="0.25">
      <c r="A4699" s="5">
        <v>43418</v>
      </c>
      <c r="B4699" s="2">
        <v>10014</v>
      </c>
      <c r="C4699" s="1">
        <f>VLOOKUP(B4699,Hotel!$A$1:$G$13,7,0)</f>
        <v>113</v>
      </c>
      <c r="D4699" s="1">
        <f t="shared" ca="1" si="18"/>
        <v>64</v>
      </c>
      <c r="E4699" s="1">
        <f ca="1">D4699*RANDBETWEEN(VLOOKUP($B4699,Hotel!$A$1:$I$13,8,0),VLOOKUP($B4699,Hotel!$A$1:$I$13,9,0))</f>
        <v>24128</v>
      </c>
      <c r="F4699" s="1" t="str">
        <f ca="1">OFFSET(Vendedores!$A$1,RANDBETWEEN(2,12),0)</f>
        <v>v38</v>
      </c>
      <c r="G4699" s="1" t="str">
        <f ca="1">OFFSET(Empresa!$A$1,RANDBETWEEN(2,50),0)</f>
        <v>E800042</v>
      </c>
    </row>
    <row r="4700" spans="1:7" ht="14.25" customHeight="1" x14ac:dyDescent="0.25">
      <c r="A4700" s="5">
        <v>43419</v>
      </c>
      <c r="B4700" s="2">
        <v>10014</v>
      </c>
      <c r="C4700" s="1">
        <f>VLOOKUP(B4700,Hotel!$A$1:$G$13,7,0)</f>
        <v>113</v>
      </c>
      <c r="D4700" s="1">
        <f t="shared" ca="1" si="18"/>
        <v>54</v>
      </c>
      <c r="E4700" s="1">
        <f ca="1">D4700*RANDBETWEEN(VLOOKUP($B4700,Hotel!$A$1:$I$13,8,0),VLOOKUP($B4700,Hotel!$A$1:$I$13,9,0))</f>
        <v>21114</v>
      </c>
      <c r="F4700" s="1" t="str">
        <f ca="1">OFFSET(Vendedores!$A$1,RANDBETWEEN(2,12),0)</f>
        <v>v34</v>
      </c>
      <c r="G4700" s="1" t="str">
        <f ca="1">OFFSET(Empresa!$A$1,RANDBETWEEN(2,50),0)</f>
        <v>E800025</v>
      </c>
    </row>
    <row r="4701" spans="1:7" ht="14.25" customHeight="1" x14ac:dyDescent="0.25">
      <c r="A4701" s="5">
        <v>43420</v>
      </c>
      <c r="B4701" s="2">
        <v>10014</v>
      </c>
      <c r="C4701" s="1">
        <f>VLOOKUP(B4701,Hotel!$A$1:$G$13,7,0)</f>
        <v>113</v>
      </c>
      <c r="D4701" s="1">
        <f t="shared" ca="1" si="18"/>
        <v>47</v>
      </c>
      <c r="E4701" s="1">
        <f ca="1">D4701*RANDBETWEEN(VLOOKUP($B4701,Hotel!$A$1:$I$13,8,0),VLOOKUP($B4701,Hotel!$A$1:$I$13,9,0))</f>
        <v>19270</v>
      </c>
      <c r="F4701" s="1" t="str">
        <f ca="1">OFFSET(Vendedores!$A$1,RANDBETWEEN(2,12),0)</f>
        <v>v41</v>
      </c>
      <c r="G4701" s="1" t="str">
        <f ca="1">OFFSET(Empresa!$A$1,RANDBETWEEN(2,50),0)</f>
        <v>E800047</v>
      </c>
    </row>
    <row r="4702" spans="1:7" ht="14.25" customHeight="1" x14ac:dyDescent="0.25">
      <c r="A4702" s="5">
        <v>43421</v>
      </c>
      <c r="B4702" s="2">
        <v>10014</v>
      </c>
      <c r="C4702" s="1">
        <f>VLOOKUP(B4702,Hotel!$A$1:$G$13,7,0)</f>
        <v>113</v>
      </c>
      <c r="D4702" s="1">
        <f t="shared" ca="1" si="18"/>
        <v>47</v>
      </c>
      <c r="E4702" s="1">
        <f ca="1">D4702*RANDBETWEEN(VLOOKUP($B4702,Hotel!$A$1:$I$13,8,0),VLOOKUP($B4702,Hotel!$A$1:$I$13,9,0))</f>
        <v>18189</v>
      </c>
      <c r="F4702" s="1" t="str">
        <f ca="1">OFFSET(Vendedores!$A$1,RANDBETWEEN(2,12),0)</f>
        <v>v42</v>
      </c>
      <c r="G4702" s="1" t="str">
        <f ca="1">OFFSET(Empresa!$A$1,RANDBETWEEN(2,50),0)</f>
        <v>E800012</v>
      </c>
    </row>
    <row r="4703" spans="1:7" ht="14.25" customHeight="1" x14ac:dyDescent="0.25">
      <c r="A4703" s="5">
        <v>43422</v>
      </c>
      <c r="B4703" s="2">
        <v>10014</v>
      </c>
      <c r="C4703" s="1">
        <f>VLOOKUP(B4703,Hotel!$A$1:$G$13,7,0)</f>
        <v>113</v>
      </c>
      <c r="D4703" s="1">
        <f t="shared" ca="1" si="18"/>
        <v>66</v>
      </c>
      <c r="E4703" s="1">
        <f ca="1">D4703*RANDBETWEEN(VLOOKUP($B4703,Hotel!$A$1:$I$13,8,0),VLOOKUP($B4703,Hotel!$A$1:$I$13,9,0))</f>
        <v>26202</v>
      </c>
      <c r="F4703" s="1" t="str">
        <f ca="1">OFFSET(Vendedores!$A$1,RANDBETWEEN(2,12),0)</f>
        <v>v34</v>
      </c>
      <c r="G4703" s="1" t="str">
        <f ca="1">OFFSET(Empresa!$A$1,RANDBETWEEN(2,50),0)</f>
        <v>E800006</v>
      </c>
    </row>
    <row r="4704" spans="1:7" ht="14.25" customHeight="1" x14ac:dyDescent="0.25">
      <c r="A4704" s="5">
        <v>43423</v>
      </c>
      <c r="B4704" s="2">
        <v>10014</v>
      </c>
      <c r="C4704" s="1">
        <f>VLOOKUP(B4704,Hotel!$A$1:$G$13,7,0)</f>
        <v>113</v>
      </c>
      <c r="D4704" s="1">
        <f t="shared" ca="1" si="18"/>
        <v>53</v>
      </c>
      <c r="E4704" s="1">
        <f ca="1">D4704*RANDBETWEEN(VLOOKUP($B4704,Hotel!$A$1:$I$13,8,0),VLOOKUP($B4704,Hotel!$A$1:$I$13,9,0))</f>
        <v>19663</v>
      </c>
      <c r="F4704" s="1" t="str">
        <f ca="1">OFFSET(Vendedores!$A$1,RANDBETWEEN(2,12),0)</f>
        <v>v39</v>
      </c>
      <c r="G4704" s="1" t="str">
        <f ca="1">OFFSET(Empresa!$A$1,RANDBETWEEN(2,50),0)</f>
        <v>E800003</v>
      </c>
    </row>
    <row r="4705" spans="1:7" ht="14.25" customHeight="1" x14ac:dyDescent="0.25">
      <c r="A4705" s="5">
        <v>43424</v>
      </c>
      <c r="B4705" s="2">
        <v>10014</v>
      </c>
      <c r="C4705" s="1">
        <f>VLOOKUP(B4705,Hotel!$A$1:$G$13,7,0)</f>
        <v>113</v>
      </c>
      <c r="D4705" s="1">
        <f t="shared" ca="1" si="18"/>
        <v>72</v>
      </c>
      <c r="E4705" s="1">
        <f ca="1">D4705*RANDBETWEEN(VLOOKUP($B4705,Hotel!$A$1:$I$13,8,0),VLOOKUP($B4705,Hotel!$A$1:$I$13,9,0))</f>
        <v>26136</v>
      </c>
      <c r="F4705" s="1" t="str">
        <f ca="1">OFFSET(Vendedores!$A$1,RANDBETWEEN(2,12),0)</f>
        <v>v41</v>
      </c>
      <c r="G4705" s="1" t="str">
        <f ca="1">OFFSET(Empresa!$A$1,RANDBETWEEN(2,50),0)</f>
        <v>E800041</v>
      </c>
    </row>
    <row r="4706" spans="1:7" ht="14.25" customHeight="1" x14ac:dyDescent="0.25">
      <c r="A4706" s="5">
        <v>43425</v>
      </c>
      <c r="B4706" s="2">
        <v>10014</v>
      </c>
      <c r="C4706" s="1">
        <f>VLOOKUP(B4706,Hotel!$A$1:$G$13,7,0)</f>
        <v>113</v>
      </c>
      <c r="D4706" s="1">
        <f t="shared" ca="1" si="18"/>
        <v>69</v>
      </c>
      <c r="E4706" s="1">
        <f ca="1">D4706*RANDBETWEEN(VLOOKUP($B4706,Hotel!$A$1:$I$13,8,0),VLOOKUP($B4706,Hotel!$A$1:$I$13,9,0))</f>
        <v>27393</v>
      </c>
      <c r="F4706" s="1" t="str">
        <f ca="1">OFFSET(Vendedores!$A$1,RANDBETWEEN(2,12),0)</f>
        <v>v42</v>
      </c>
      <c r="G4706" s="1" t="str">
        <f ca="1">OFFSET(Empresa!$A$1,RANDBETWEEN(2,50),0)</f>
        <v>E800017</v>
      </c>
    </row>
    <row r="4707" spans="1:7" ht="14.25" customHeight="1" x14ac:dyDescent="0.25">
      <c r="A4707" s="5">
        <v>43426</v>
      </c>
      <c r="B4707" s="2">
        <v>10014</v>
      </c>
      <c r="C4707" s="1">
        <f>VLOOKUP(B4707,Hotel!$A$1:$G$13,7,0)</f>
        <v>113</v>
      </c>
      <c r="D4707" s="1">
        <f t="shared" ca="1" si="18"/>
        <v>32</v>
      </c>
      <c r="E4707" s="1">
        <f ca="1">D4707*RANDBETWEEN(VLOOKUP($B4707,Hotel!$A$1:$I$13,8,0),VLOOKUP($B4707,Hotel!$A$1:$I$13,9,0))</f>
        <v>11360</v>
      </c>
      <c r="F4707" s="1" t="str">
        <f ca="1">OFFSET(Vendedores!$A$1,RANDBETWEEN(2,12),0)</f>
        <v>v37</v>
      </c>
      <c r="G4707" s="1" t="str">
        <f ca="1">OFFSET(Empresa!$A$1,RANDBETWEEN(2,50),0)</f>
        <v>E800034</v>
      </c>
    </row>
    <row r="4708" spans="1:7" ht="14.25" customHeight="1" x14ac:dyDescent="0.25">
      <c r="A4708" s="5">
        <v>43427</v>
      </c>
      <c r="B4708" s="2">
        <v>10014</v>
      </c>
      <c r="C4708" s="1">
        <f>VLOOKUP(B4708,Hotel!$A$1:$G$13,7,0)</f>
        <v>113</v>
      </c>
      <c r="D4708" s="1">
        <f t="shared" ca="1" si="18"/>
        <v>66</v>
      </c>
      <c r="E4708" s="1">
        <f ca="1">D4708*RANDBETWEEN(VLOOKUP($B4708,Hotel!$A$1:$I$13,8,0),VLOOKUP($B4708,Hotel!$A$1:$I$13,9,0))</f>
        <v>25212</v>
      </c>
      <c r="F4708" s="1" t="str">
        <f ca="1">OFFSET(Vendedores!$A$1,RANDBETWEEN(2,12),0)</f>
        <v>v37</v>
      </c>
      <c r="G4708" s="1" t="str">
        <f ca="1">OFFSET(Empresa!$A$1,RANDBETWEEN(2,50),0)</f>
        <v>E800021</v>
      </c>
    </row>
    <row r="4709" spans="1:7" ht="14.25" customHeight="1" x14ac:dyDescent="0.25">
      <c r="A4709" s="5">
        <v>43428</v>
      </c>
      <c r="B4709" s="2">
        <v>10014</v>
      </c>
      <c r="C4709" s="1">
        <f>VLOOKUP(B4709,Hotel!$A$1:$G$13,7,0)</f>
        <v>113</v>
      </c>
      <c r="D4709" s="1">
        <f t="shared" ca="1" si="18"/>
        <v>68</v>
      </c>
      <c r="E4709" s="1">
        <f ca="1">D4709*RANDBETWEEN(VLOOKUP($B4709,Hotel!$A$1:$I$13,8,0),VLOOKUP($B4709,Hotel!$A$1:$I$13,9,0))</f>
        <v>24752</v>
      </c>
      <c r="F4709" s="1" t="str">
        <f ca="1">OFFSET(Vendedores!$A$1,RANDBETWEEN(2,12),0)</f>
        <v>v35</v>
      </c>
      <c r="G4709" s="1" t="str">
        <f ca="1">OFFSET(Empresa!$A$1,RANDBETWEEN(2,50),0)</f>
        <v>E800022</v>
      </c>
    </row>
    <row r="4710" spans="1:7" ht="14.25" customHeight="1" x14ac:dyDescent="0.25">
      <c r="A4710" s="5">
        <v>43429</v>
      </c>
      <c r="B4710" s="2">
        <v>10014</v>
      </c>
      <c r="C4710" s="1">
        <f>VLOOKUP(B4710,Hotel!$A$1:$G$13,7,0)</f>
        <v>113</v>
      </c>
      <c r="D4710" s="1">
        <f t="shared" ca="1" si="18"/>
        <v>52</v>
      </c>
      <c r="E4710" s="1">
        <f ca="1">D4710*RANDBETWEEN(VLOOKUP($B4710,Hotel!$A$1:$I$13,8,0),VLOOKUP($B4710,Hotel!$A$1:$I$13,9,0))</f>
        <v>20956</v>
      </c>
      <c r="F4710" s="1" t="str">
        <f ca="1">OFFSET(Vendedores!$A$1,RANDBETWEEN(2,12),0)</f>
        <v>v40</v>
      </c>
      <c r="G4710" s="1" t="str">
        <f ca="1">OFFSET(Empresa!$A$1,RANDBETWEEN(2,50),0)</f>
        <v>E800004</v>
      </c>
    </row>
    <row r="4711" spans="1:7" ht="14.25" customHeight="1" x14ac:dyDescent="0.25">
      <c r="A4711" s="5">
        <v>43430</v>
      </c>
      <c r="B4711" s="2">
        <v>10014</v>
      </c>
      <c r="C4711" s="1">
        <f>VLOOKUP(B4711,Hotel!$A$1:$G$13,7,0)</f>
        <v>113</v>
      </c>
      <c r="D4711" s="1">
        <f t="shared" ca="1" si="18"/>
        <v>40</v>
      </c>
      <c r="E4711" s="1">
        <f ca="1">D4711*RANDBETWEEN(VLOOKUP($B4711,Hotel!$A$1:$I$13,8,0),VLOOKUP($B4711,Hotel!$A$1:$I$13,9,0))</f>
        <v>13680</v>
      </c>
      <c r="F4711" s="1" t="str">
        <f ca="1">OFFSET(Vendedores!$A$1,RANDBETWEEN(2,12),0)</f>
        <v>v32</v>
      </c>
      <c r="G4711" s="1" t="str">
        <f ca="1">OFFSET(Empresa!$A$1,RANDBETWEEN(2,50),0)</f>
        <v>E800006</v>
      </c>
    </row>
    <row r="4712" spans="1:7" ht="14.25" customHeight="1" x14ac:dyDescent="0.25">
      <c r="A4712" s="5">
        <v>43431</v>
      </c>
      <c r="B4712" s="2">
        <v>10014</v>
      </c>
      <c r="C4712" s="1">
        <f>VLOOKUP(B4712,Hotel!$A$1:$G$13,7,0)</f>
        <v>113</v>
      </c>
      <c r="D4712" s="1">
        <f t="shared" ca="1" si="18"/>
        <v>37</v>
      </c>
      <c r="E4712" s="1">
        <f ca="1">D4712*RANDBETWEEN(VLOOKUP($B4712,Hotel!$A$1:$I$13,8,0),VLOOKUP($B4712,Hotel!$A$1:$I$13,9,0))</f>
        <v>15059</v>
      </c>
      <c r="F4712" s="1" t="str">
        <f ca="1">OFFSET(Vendedores!$A$1,RANDBETWEEN(2,12),0)</f>
        <v>v41</v>
      </c>
      <c r="G4712" s="1" t="str">
        <f ca="1">OFFSET(Empresa!$A$1,RANDBETWEEN(2,50),0)</f>
        <v>E800015</v>
      </c>
    </row>
    <row r="4713" spans="1:7" ht="14.25" customHeight="1" x14ac:dyDescent="0.25">
      <c r="A4713" s="5">
        <v>43432</v>
      </c>
      <c r="B4713" s="2">
        <v>10014</v>
      </c>
      <c r="C4713" s="1">
        <f>VLOOKUP(B4713,Hotel!$A$1:$G$13,7,0)</f>
        <v>113</v>
      </c>
      <c r="D4713" s="1">
        <f t="shared" ca="1" si="18"/>
        <v>35</v>
      </c>
      <c r="E4713" s="1">
        <f ca="1">D4713*RANDBETWEEN(VLOOKUP($B4713,Hotel!$A$1:$I$13,8,0),VLOOKUP($B4713,Hotel!$A$1:$I$13,9,0))</f>
        <v>12320</v>
      </c>
      <c r="F4713" s="1" t="str">
        <f ca="1">OFFSET(Vendedores!$A$1,RANDBETWEEN(2,12),0)</f>
        <v>v38</v>
      </c>
      <c r="G4713" s="1" t="str">
        <f ca="1">OFFSET(Empresa!$A$1,RANDBETWEEN(2,50),0)</f>
        <v>E800030</v>
      </c>
    </row>
    <row r="4714" spans="1:7" ht="14.25" customHeight="1" x14ac:dyDescent="0.25">
      <c r="A4714" s="5">
        <v>43433</v>
      </c>
      <c r="B4714" s="2">
        <v>10014</v>
      </c>
      <c r="C4714" s="1">
        <f>VLOOKUP(B4714,Hotel!$A$1:$G$13,7,0)</f>
        <v>113</v>
      </c>
      <c r="D4714" s="1">
        <f t="shared" ca="1" si="18"/>
        <v>73</v>
      </c>
      <c r="E4714" s="1">
        <f ca="1">D4714*RANDBETWEEN(VLOOKUP($B4714,Hotel!$A$1:$I$13,8,0),VLOOKUP($B4714,Hotel!$A$1:$I$13,9,0))</f>
        <v>25331</v>
      </c>
      <c r="F4714" s="1" t="str">
        <f ca="1">OFFSET(Vendedores!$A$1,RANDBETWEEN(2,12),0)</f>
        <v>v37</v>
      </c>
      <c r="G4714" s="1" t="str">
        <f ca="1">OFFSET(Empresa!$A$1,RANDBETWEEN(2,50),0)</f>
        <v>E800049</v>
      </c>
    </row>
    <row r="4715" spans="1:7" ht="14.25" customHeight="1" x14ac:dyDescent="0.25">
      <c r="A4715" s="5">
        <v>43434</v>
      </c>
      <c r="B4715" s="2">
        <v>10014</v>
      </c>
      <c r="C4715" s="1">
        <f>VLOOKUP(B4715,Hotel!$A$1:$G$13,7,0)</f>
        <v>113</v>
      </c>
      <c r="D4715" s="1">
        <f t="shared" ca="1" si="18"/>
        <v>55</v>
      </c>
      <c r="E4715" s="1">
        <f ca="1">D4715*RANDBETWEEN(VLOOKUP($B4715,Hotel!$A$1:$I$13,8,0),VLOOKUP($B4715,Hotel!$A$1:$I$13,9,0))</f>
        <v>19195</v>
      </c>
      <c r="F4715" s="1" t="str">
        <f ca="1">OFFSET(Vendedores!$A$1,RANDBETWEEN(2,12),0)</f>
        <v>v38</v>
      </c>
      <c r="G4715" s="1" t="str">
        <f ca="1">OFFSET(Empresa!$A$1,RANDBETWEEN(2,50),0)</f>
        <v>E800028</v>
      </c>
    </row>
    <row r="4716" spans="1:7" ht="14.25" customHeight="1" x14ac:dyDescent="0.25">
      <c r="A4716" s="5">
        <v>43435</v>
      </c>
      <c r="B4716" s="2">
        <v>10014</v>
      </c>
      <c r="C4716" s="1">
        <f>VLOOKUP(B4716,Hotel!$A$1:$G$13,7,0)</f>
        <v>113</v>
      </c>
      <c r="D4716" s="1">
        <f t="shared" ca="1" si="18"/>
        <v>32</v>
      </c>
      <c r="E4716" s="1">
        <f ca="1">D4716*RANDBETWEEN(VLOOKUP($B4716,Hotel!$A$1:$I$13,8,0),VLOOKUP($B4716,Hotel!$A$1:$I$13,9,0))</f>
        <v>12704</v>
      </c>
      <c r="F4716" s="1" t="str">
        <f ca="1">OFFSET(Vendedores!$A$1,RANDBETWEEN(2,12),0)</f>
        <v>v35</v>
      </c>
      <c r="G4716" s="1" t="str">
        <f ca="1">OFFSET(Empresa!$A$1,RANDBETWEEN(2,50),0)</f>
        <v>E800041</v>
      </c>
    </row>
    <row r="4717" spans="1:7" ht="14.25" customHeight="1" x14ac:dyDescent="0.25">
      <c r="A4717" s="5">
        <v>43436</v>
      </c>
      <c r="B4717" s="2">
        <v>10014</v>
      </c>
      <c r="C4717" s="1">
        <f>VLOOKUP(B4717,Hotel!$A$1:$G$13,7,0)</f>
        <v>113</v>
      </c>
      <c r="D4717" s="1">
        <f t="shared" ca="1" si="18"/>
        <v>53</v>
      </c>
      <c r="E4717" s="1">
        <f ca="1">D4717*RANDBETWEEN(VLOOKUP($B4717,Hotel!$A$1:$I$13,8,0),VLOOKUP($B4717,Hotel!$A$1:$I$13,9,0))</f>
        <v>21889</v>
      </c>
      <c r="F4717" s="1" t="str">
        <f ca="1">OFFSET(Vendedores!$A$1,RANDBETWEEN(2,12),0)</f>
        <v>v41</v>
      </c>
      <c r="G4717" s="1" t="str">
        <f ca="1">OFFSET(Empresa!$A$1,RANDBETWEEN(2,50),0)</f>
        <v>E800022</v>
      </c>
    </row>
    <row r="4718" spans="1:7" ht="14.25" customHeight="1" x14ac:dyDescent="0.25">
      <c r="A4718" s="5">
        <v>43437</v>
      </c>
      <c r="B4718" s="2">
        <v>10014</v>
      </c>
      <c r="C4718" s="1">
        <f>VLOOKUP(B4718,Hotel!$A$1:$G$13,7,0)</f>
        <v>113</v>
      </c>
      <c r="D4718" s="1">
        <f t="shared" ca="1" si="18"/>
        <v>37</v>
      </c>
      <c r="E4718" s="1">
        <f ca="1">D4718*RANDBETWEEN(VLOOKUP($B4718,Hotel!$A$1:$I$13,8,0),VLOOKUP($B4718,Hotel!$A$1:$I$13,9,0))</f>
        <v>14985</v>
      </c>
      <c r="F4718" s="1" t="str">
        <f ca="1">OFFSET(Vendedores!$A$1,RANDBETWEEN(2,12),0)</f>
        <v>v36</v>
      </c>
      <c r="G4718" s="1" t="str">
        <f ca="1">OFFSET(Empresa!$A$1,RANDBETWEEN(2,50),0)</f>
        <v>E800043</v>
      </c>
    </row>
    <row r="4719" spans="1:7" ht="14.25" customHeight="1" x14ac:dyDescent="0.25">
      <c r="A4719" s="5">
        <v>43438</v>
      </c>
      <c r="B4719" s="2">
        <v>10014</v>
      </c>
      <c r="C4719" s="1">
        <f>VLOOKUP(B4719,Hotel!$A$1:$G$13,7,0)</f>
        <v>113</v>
      </c>
      <c r="D4719" s="1">
        <f t="shared" ca="1" si="18"/>
        <v>42</v>
      </c>
      <c r="E4719" s="1">
        <f ca="1">D4719*RANDBETWEEN(VLOOKUP($B4719,Hotel!$A$1:$I$13,8,0),VLOOKUP($B4719,Hotel!$A$1:$I$13,9,0))</f>
        <v>16212</v>
      </c>
      <c r="F4719" s="1" t="str">
        <f ca="1">OFFSET(Vendedores!$A$1,RANDBETWEEN(2,12),0)</f>
        <v>v33</v>
      </c>
      <c r="G4719" s="1" t="str">
        <f ca="1">OFFSET(Empresa!$A$1,RANDBETWEEN(2,50),0)</f>
        <v>E800022</v>
      </c>
    </row>
    <row r="4720" spans="1:7" ht="14.25" customHeight="1" x14ac:dyDescent="0.25">
      <c r="A4720" s="5">
        <v>43439</v>
      </c>
      <c r="B4720" s="2">
        <v>10014</v>
      </c>
      <c r="C4720" s="1">
        <f>VLOOKUP(B4720,Hotel!$A$1:$G$13,7,0)</f>
        <v>113</v>
      </c>
      <c r="D4720" s="1">
        <f t="shared" ca="1" si="18"/>
        <v>59</v>
      </c>
      <c r="E4720" s="1">
        <f ca="1">D4720*RANDBETWEEN(VLOOKUP($B4720,Hotel!$A$1:$I$13,8,0),VLOOKUP($B4720,Hotel!$A$1:$I$13,9,0))</f>
        <v>22538</v>
      </c>
      <c r="F4720" s="1" t="str">
        <f ca="1">OFFSET(Vendedores!$A$1,RANDBETWEEN(2,12),0)</f>
        <v>v40</v>
      </c>
      <c r="G4720" s="1" t="str">
        <f ca="1">OFFSET(Empresa!$A$1,RANDBETWEEN(2,50),0)</f>
        <v>E800025</v>
      </c>
    </row>
    <row r="4721" spans="1:7" ht="14.25" customHeight="1" x14ac:dyDescent="0.25">
      <c r="A4721" s="5">
        <v>43440</v>
      </c>
      <c r="B4721" s="2">
        <v>10014</v>
      </c>
      <c r="C4721" s="1">
        <f>VLOOKUP(B4721,Hotel!$A$1:$G$13,7,0)</f>
        <v>113</v>
      </c>
      <c r="D4721" s="1">
        <f t="shared" ca="1" si="18"/>
        <v>55</v>
      </c>
      <c r="E4721" s="1">
        <f ca="1">D4721*RANDBETWEEN(VLOOKUP($B4721,Hotel!$A$1:$I$13,8,0),VLOOKUP($B4721,Hotel!$A$1:$I$13,9,0))</f>
        <v>21560</v>
      </c>
      <c r="F4721" s="1" t="str">
        <f ca="1">OFFSET(Vendedores!$A$1,RANDBETWEEN(2,12),0)</f>
        <v>v41</v>
      </c>
      <c r="G4721" s="1" t="str">
        <f ca="1">OFFSET(Empresa!$A$1,RANDBETWEEN(2,50),0)</f>
        <v>E800021</v>
      </c>
    </row>
    <row r="4722" spans="1:7" ht="14.25" customHeight="1" x14ac:dyDescent="0.25">
      <c r="A4722" s="5">
        <v>43441</v>
      </c>
      <c r="B4722" s="2">
        <v>10014</v>
      </c>
      <c r="C4722" s="1">
        <f>VLOOKUP(B4722,Hotel!$A$1:$G$13,7,0)</f>
        <v>113</v>
      </c>
      <c r="D4722" s="1">
        <f t="shared" ca="1" si="18"/>
        <v>34</v>
      </c>
      <c r="E4722" s="1">
        <f ca="1">D4722*RANDBETWEEN(VLOOKUP($B4722,Hotel!$A$1:$I$13,8,0),VLOOKUP($B4722,Hotel!$A$1:$I$13,9,0))</f>
        <v>12784</v>
      </c>
      <c r="F4722" s="1" t="str">
        <f ca="1">OFFSET(Vendedores!$A$1,RANDBETWEEN(2,12),0)</f>
        <v>v38</v>
      </c>
      <c r="G4722" s="1" t="str">
        <f ca="1">OFFSET(Empresa!$A$1,RANDBETWEEN(2,50),0)</f>
        <v>E800040</v>
      </c>
    </row>
    <row r="4723" spans="1:7" ht="14.25" customHeight="1" x14ac:dyDescent="0.25">
      <c r="A4723" s="5">
        <v>43442</v>
      </c>
      <c r="B4723" s="2">
        <v>10014</v>
      </c>
      <c r="C4723" s="1">
        <f>VLOOKUP(B4723,Hotel!$A$1:$G$13,7,0)</f>
        <v>113</v>
      </c>
      <c r="D4723" s="1">
        <f t="shared" ca="1" si="18"/>
        <v>62</v>
      </c>
      <c r="E4723" s="1">
        <f ca="1">D4723*RANDBETWEEN(VLOOKUP($B4723,Hotel!$A$1:$I$13,8,0),VLOOKUP($B4723,Hotel!$A$1:$I$13,9,0))</f>
        <v>25048</v>
      </c>
      <c r="F4723" s="1" t="str">
        <f ca="1">OFFSET(Vendedores!$A$1,RANDBETWEEN(2,12),0)</f>
        <v>v37</v>
      </c>
      <c r="G4723" s="1" t="str">
        <f ca="1">OFFSET(Empresa!$A$1,RANDBETWEEN(2,50),0)</f>
        <v>E800045</v>
      </c>
    </row>
    <row r="4724" spans="1:7" ht="14.25" customHeight="1" x14ac:dyDescent="0.25">
      <c r="A4724" s="5">
        <v>43443</v>
      </c>
      <c r="B4724" s="2">
        <v>10014</v>
      </c>
      <c r="C4724" s="1">
        <f>VLOOKUP(B4724,Hotel!$A$1:$G$13,7,0)</f>
        <v>113</v>
      </c>
      <c r="D4724" s="1">
        <f t="shared" ca="1" si="18"/>
        <v>54</v>
      </c>
      <c r="E4724" s="1">
        <f ca="1">D4724*RANDBETWEEN(VLOOKUP($B4724,Hotel!$A$1:$I$13,8,0),VLOOKUP($B4724,Hotel!$A$1:$I$13,9,0))</f>
        <v>21492</v>
      </c>
      <c r="F4724" s="1" t="str">
        <f ca="1">OFFSET(Vendedores!$A$1,RANDBETWEEN(2,12),0)</f>
        <v>v39</v>
      </c>
      <c r="G4724" s="1" t="str">
        <f ca="1">OFFSET(Empresa!$A$1,RANDBETWEEN(2,50),0)</f>
        <v>E800043</v>
      </c>
    </row>
    <row r="4725" spans="1:7" ht="14.25" customHeight="1" x14ac:dyDescent="0.25">
      <c r="A4725" s="5">
        <v>43444</v>
      </c>
      <c r="B4725" s="2">
        <v>10014</v>
      </c>
      <c r="C4725" s="1">
        <f>VLOOKUP(B4725,Hotel!$A$1:$G$13,7,0)</f>
        <v>113</v>
      </c>
      <c r="D4725" s="1">
        <f t="shared" ca="1" si="18"/>
        <v>54</v>
      </c>
      <c r="E4725" s="1">
        <f ca="1">D4725*RANDBETWEEN(VLOOKUP($B4725,Hotel!$A$1:$I$13,8,0),VLOOKUP($B4725,Hotel!$A$1:$I$13,9,0))</f>
        <v>19980</v>
      </c>
      <c r="F4725" s="1" t="str">
        <f ca="1">OFFSET(Vendedores!$A$1,RANDBETWEEN(2,12),0)</f>
        <v>v40</v>
      </c>
      <c r="G4725" s="1" t="str">
        <f ca="1">OFFSET(Empresa!$A$1,RANDBETWEEN(2,50),0)</f>
        <v>E800019</v>
      </c>
    </row>
    <row r="4726" spans="1:7" ht="14.25" customHeight="1" x14ac:dyDescent="0.25">
      <c r="A4726" s="5">
        <v>43445</v>
      </c>
      <c r="B4726" s="2">
        <v>10014</v>
      </c>
      <c r="C4726" s="1">
        <f>VLOOKUP(B4726,Hotel!$A$1:$G$13,7,0)</f>
        <v>113</v>
      </c>
      <c r="D4726" s="1">
        <f t="shared" ca="1" si="18"/>
        <v>51</v>
      </c>
      <c r="E4726" s="1">
        <f ca="1">D4726*RANDBETWEEN(VLOOKUP($B4726,Hotel!$A$1:$I$13,8,0),VLOOKUP($B4726,Hotel!$A$1:$I$13,9,0))</f>
        <v>19329</v>
      </c>
      <c r="F4726" s="1" t="str">
        <f ca="1">OFFSET(Vendedores!$A$1,RANDBETWEEN(2,12),0)</f>
        <v>v32</v>
      </c>
      <c r="G4726" s="1" t="str">
        <f ca="1">OFFSET(Empresa!$A$1,RANDBETWEEN(2,50),0)</f>
        <v>E800042</v>
      </c>
    </row>
    <row r="4727" spans="1:7" ht="14.25" customHeight="1" x14ac:dyDescent="0.25">
      <c r="A4727" s="5">
        <v>43446</v>
      </c>
      <c r="B4727" s="2">
        <v>10014</v>
      </c>
      <c r="C4727" s="1">
        <f>VLOOKUP(B4727,Hotel!$A$1:$G$13,7,0)</f>
        <v>113</v>
      </c>
      <c r="D4727" s="1">
        <f t="shared" ca="1" si="18"/>
        <v>59</v>
      </c>
      <c r="E4727" s="1">
        <f ca="1">D4727*RANDBETWEEN(VLOOKUP($B4727,Hotel!$A$1:$I$13,8,0),VLOOKUP($B4727,Hotel!$A$1:$I$13,9,0))</f>
        <v>23069</v>
      </c>
      <c r="F4727" s="1" t="str">
        <f ca="1">OFFSET(Vendedores!$A$1,RANDBETWEEN(2,12),0)</f>
        <v>v37</v>
      </c>
      <c r="G4727" s="1" t="str">
        <f ca="1">OFFSET(Empresa!$A$1,RANDBETWEEN(2,50),0)</f>
        <v>E800007</v>
      </c>
    </row>
    <row r="4728" spans="1:7" ht="14.25" customHeight="1" x14ac:dyDescent="0.25">
      <c r="A4728" s="5">
        <v>43447</v>
      </c>
      <c r="B4728" s="2">
        <v>10014</v>
      </c>
      <c r="C4728" s="1">
        <f>VLOOKUP(B4728,Hotel!$A$1:$G$13,7,0)</f>
        <v>113</v>
      </c>
      <c r="D4728" s="1">
        <f t="shared" ca="1" si="18"/>
        <v>47</v>
      </c>
      <c r="E4728" s="1">
        <f ca="1">D4728*RANDBETWEEN(VLOOKUP($B4728,Hotel!$A$1:$I$13,8,0),VLOOKUP($B4728,Hotel!$A$1:$I$13,9,0))</f>
        <v>18894</v>
      </c>
      <c r="F4728" s="1" t="str">
        <f ca="1">OFFSET(Vendedores!$A$1,RANDBETWEEN(2,12),0)</f>
        <v>v32</v>
      </c>
      <c r="G4728" s="1" t="str">
        <f ca="1">OFFSET(Empresa!$A$1,RANDBETWEEN(2,50),0)</f>
        <v>E800027</v>
      </c>
    </row>
    <row r="4729" spans="1:7" ht="14.25" customHeight="1" x14ac:dyDescent="0.25">
      <c r="A4729" s="5">
        <v>43448</v>
      </c>
      <c r="B4729" s="2">
        <v>10014</v>
      </c>
      <c r="C4729" s="1">
        <f>VLOOKUP(B4729,Hotel!$A$1:$G$13,7,0)</f>
        <v>113</v>
      </c>
      <c r="D4729" s="1">
        <f t="shared" ca="1" si="18"/>
        <v>61</v>
      </c>
      <c r="E4729" s="1">
        <f ca="1">D4729*RANDBETWEEN(VLOOKUP($B4729,Hotel!$A$1:$I$13,8,0),VLOOKUP($B4729,Hotel!$A$1:$I$13,9,0))</f>
        <v>24522</v>
      </c>
      <c r="F4729" s="1" t="str">
        <f ca="1">OFFSET(Vendedores!$A$1,RANDBETWEEN(2,12),0)</f>
        <v>v35</v>
      </c>
      <c r="G4729" s="1" t="str">
        <f ca="1">OFFSET(Empresa!$A$1,RANDBETWEEN(2,50),0)</f>
        <v>E800031</v>
      </c>
    </row>
    <row r="4730" spans="1:7" ht="14.25" customHeight="1" x14ac:dyDescent="0.25">
      <c r="A4730" s="5">
        <v>43449</v>
      </c>
      <c r="B4730" s="2">
        <v>10014</v>
      </c>
      <c r="C4730" s="1">
        <f>VLOOKUP(B4730,Hotel!$A$1:$G$13,7,0)</f>
        <v>113</v>
      </c>
      <c r="D4730" s="1">
        <f t="shared" ca="1" si="18"/>
        <v>34</v>
      </c>
      <c r="E4730" s="1">
        <f ca="1">D4730*RANDBETWEEN(VLOOKUP($B4730,Hotel!$A$1:$I$13,8,0),VLOOKUP($B4730,Hotel!$A$1:$I$13,9,0))</f>
        <v>12886</v>
      </c>
      <c r="F4730" s="1" t="str">
        <f ca="1">OFFSET(Vendedores!$A$1,RANDBETWEEN(2,12),0)</f>
        <v>v41</v>
      </c>
      <c r="G4730" s="1" t="str">
        <f ca="1">OFFSET(Empresa!$A$1,RANDBETWEEN(2,50),0)</f>
        <v>E800027</v>
      </c>
    </row>
    <row r="4731" spans="1:7" ht="14.25" customHeight="1" x14ac:dyDescent="0.25">
      <c r="A4731" s="5">
        <v>43450</v>
      </c>
      <c r="B4731" s="2">
        <v>10014</v>
      </c>
      <c r="C4731" s="1">
        <f>VLOOKUP(B4731,Hotel!$A$1:$G$13,7,0)</f>
        <v>113</v>
      </c>
      <c r="D4731" s="1">
        <f t="shared" ca="1" si="18"/>
        <v>34</v>
      </c>
      <c r="E4731" s="1">
        <f ca="1">D4731*RANDBETWEEN(VLOOKUP($B4731,Hotel!$A$1:$I$13,8,0),VLOOKUP($B4731,Hotel!$A$1:$I$13,9,0))</f>
        <v>12308</v>
      </c>
      <c r="F4731" s="1" t="str">
        <f ca="1">OFFSET(Vendedores!$A$1,RANDBETWEEN(2,12),0)</f>
        <v>v38</v>
      </c>
      <c r="G4731" s="1" t="str">
        <f ca="1">OFFSET(Empresa!$A$1,RANDBETWEEN(2,50),0)</f>
        <v>E800045</v>
      </c>
    </row>
    <row r="4732" spans="1:7" ht="14.25" customHeight="1" x14ac:dyDescent="0.25">
      <c r="A4732" s="5">
        <v>43451</v>
      </c>
      <c r="B4732" s="2">
        <v>10014</v>
      </c>
      <c r="C4732" s="1">
        <f>VLOOKUP(B4732,Hotel!$A$1:$G$13,7,0)</f>
        <v>113</v>
      </c>
      <c r="D4732" s="1">
        <f t="shared" ca="1" si="18"/>
        <v>33</v>
      </c>
      <c r="E4732" s="1">
        <f ca="1">D4732*RANDBETWEEN(VLOOKUP($B4732,Hotel!$A$1:$I$13,8,0),VLOOKUP($B4732,Hotel!$A$1:$I$13,9,0))</f>
        <v>13167</v>
      </c>
      <c r="F4732" s="1" t="str">
        <f ca="1">OFFSET(Vendedores!$A$1,RANDBETWEEN(2,12),0)</f>
        <v>v42</v>
      </c>
      <c r="G4732" s="1" t="str">
        <f ca="1">OFFSET(Empresa!$A$1,RANDBETWEEN(2,50),0)</f>
        <v>E800024</v>
      </c>
    </row>
    <row r="4733" spans="1:7" ht="14.25" customHeight="1" x14ac:dyDescent="0.25">
      <c r="A4733" s="5">
        <v>43452</v>
      </c>
      <c r="B4733" s="2">
        <v>10014</v>
      </c>
      <c r="C4733" s="1">
        <f>VLOOKUP(B4733,Hotel!$A$1:$G$13,7,0)</f>
        <v>113</v>
      </c>
      <c r="D4733" s="1">
        <f t="shared" ca="1" si="18"/>
        <v>61</v>
      </c>
      <c r="E4733" s="1">
        <f ca="1">D4733*RANDBETWEEN(VLOOKUP($B4733,Hotel!$A$1:$I$13,8,0),VLOOKUP($B4733,Hotel!$A$1:$I$13,9,0))</f>
        <v>20862</v>
      </c>
      <c r="F4733" s="1" t="str">
        <f ca="1">OFFSET(Vendedores!$A$1,RANDBETWEEN(2,12),0)</f>
        <v>v37</v>
      </c>
      <c r="G4733" s="1" t="str">
        <f ca="1">OFFSET(Empresa!$A$1,RANDBETWEEN(2,50),0)</f>
        <v>E800048</v>
      </c>
    </row>
    <row r="4734" spans="1:7" ht="14.25" customHeight="1" x14ac:dyDescent="0.25">
      <c r="A4734" s="5">
        <v>43453</v>
      </c>
      <c r="B4734" s="2">
        <v>10014</v>
      </c>
      <c r="C4734" s="1">
        <f>VLOOKUP(B4734,Hotel!$A$1:$G$13,7,0)</f>
        <v>113</v>
      </c>
      <c r="D4734" s="1">
        <f t="shared" ca="1" si="18"/>
        <v>41</v>
      </c>
      <c r="E4734" s="1">
        <f ca="1">D4734*RANDBETWEEN(VLOOKUP($B4734,Hotel!$A$1:$I$13,8,0),VLOOKUP($B4734,Hotel!$A$1:$I$13,9,0))</f>
        <v>14637</v>
      </c>
      <c r="F4734" s="1" t="str">
        <f ca="1">OFFSET(Vendedores!$A$1,RANDBETWEEN(2,12),0)</f>
        <v>v41</v>
      </c>
      <c r="G4734" s="1" t="str">
        <f ca="1">OFFSET(Empresa!$A$1,RANDBETWEEN(2,50),0)</f>
        <v>E800015</v>
      </c>
    </row>
    <row r="4735" spans="1:7" ht="14.25" customHeight="1" x14ac:dyDescent="0.25">
      <c r="A4735" s="5">
        <v>43454</v>
      </c>
      <c r="B4735" s="2">
        <v>10014</v>
      </c>
      <c r="C4735" s="1">
        <f>VLOOKUP(B4735,Hotel!$A$1:$G$13,7,0)</f>
        <v>113</v>
      </c>
      <c r="D4735" s="1">
        <f t="shared" ca="1" si="18"/>
        <v>58</v>
      </c>
      <c r="E4735" s="1">
        <f ca="1">D4735*RANDBETWEEN(VLOOKUP($B4735,Hotel!$A$1:$I$13,8,0),VLOOKUP($B4735,Hotel!$A$1:$I$13,9,0))</f>
        <v>19894</v>
      </c>
      <c r="F4735" s="1" t="str">
        <f ca="1">OFFSET(Vendedores!$A$1,RANDBETWEEN(2,12),0)</f>
        <v>v42</v>
      </c>
      <c r="G4735" s="1" t="str">
        <f ca="1">OFFSET(Empresa!$A$1,RANDBETWEEN(2,50),0)</f>
        <v>E800017</v>
      </c>
    </row>
    <row r="4736" spans="1:7" ht="14.25" customHeight="1" x14ac:dyDescent="0.25">
      <c r="A4736" s="5">
        <v>43455</v>
      </c>
      <c r="B4736" s="2">
        <v>10014</v>
      </c>
      <c r="C4736" s="1">
        <f>VLOOKUP(B4736,Hotel!$A$1:$G$13,7,0)</f>
        <v>113</v>
      </c>
      <c r="D4736" s="1">
        <f t="shared" ca="1" si="18"/>
        <v>38</v>
      </c>
      <c r="E4736" s="1">
        <f ca="1">D4736*RANDBETWEEN(VLOOKUP($B4736,Hotel!$A$1:$I$13,8,0),VLOOKUP($B4736,Hotel!$A$1:$I$13,9,0))</f>
        <v>14592</v>
      </c>
      <c r="F4736" s="1" t="str">
        <f ca="1">OFFSET(Vendedores!$A$1,RANDBETWEEN(2,12),0)</f>
        <v>v35</v>
      </c>
      <c r="G4736" s="1" t="str">
        <f ca="1">OFFSET(Empresa!$A$1,RANDBETWEEN(2,50),0)</f>
        <v>E800048</v>
      </c>
    </row>
    <row r="4737" spans="1:7" ht="14.25" customHeight="1" x14ac:dyDescent="0.25">
      <c r="A4737" s="5">
        <v>43456</v>
      </c>
      <c r="B4737" s="2">
        <v>10014</v>
      </c>
      <c r="C4737" s="1">
        <f>VLOOKUP(B4737,Hotel!$A$1:$G$13,7,0)</f>
        <v>113</v>
      </c>
      <c r="D4737" s="1">
        <f t="shared" ca="1" si="18"/>
        <v>37</v>
      </c>
      <c r="E4737" s="1">
        <f ca="1">D4737*RANDBETWEEN(VLOOKUP($B4737,Hotel!$A$1:$I$13,8,0),VLOOKUP($B4737,Hotel!$A$1:$I$13,9,0))</f>
        <v>14208</v>
      </c>
      <c r="F4737" s="1" t="str">
        <f ca="1">OFFSET(Vendedores!$A$1,RANDBETWEEN(2,12),0)</f>
        <v>v40</v>
      </c>
      <c r="G4737" s="1" t="str">
        <f ca="1">OFFSET(Empresa!$A$1,RANDBETWEEN(2,50),0)</f>
        <v>E800005</v>
      </c>
    </row>
    <row r="4738" spans="1:7" ht="14.25" customHeight="1" x14ac:dyDescent="0.25">
      <c r="A4738" s="5">
        <v>43457</v>
      </c>
      <c r="B4738" s="2">
        <v>10014</v>
      </c>
      <c r="C4738" s="1">
        <f>VLOOKUP(B4738,Hotel!$A$1:$G$13,7,0)</f>
        <v>113</v>
      </c>
      <c r="D4738" s="1">
        <f t="shared" ca="1" si="18"/>
        <v>49</v>
      </c>
      <c r="E4738" s="1">
        <f ca="1">D4738*RANDBETWEEN(VLOOKUP($B4738,Hotel!$A$1:$I$13,8,0),VLOOKUP($B4738,Hotel!$A$1:$I$13,9,0))</f>
        <v>19355</v>
      </c>
      <c r="F4738" s="1" t="str">
        <f ca="1">OFFSET(Vendedores!$A$1,RANDBETWEEN(2,12),0)</f>
        <v>v35</v>
      </c>
      <c r="G4738" s="1" t="str">
        <f ca="1">OFFSET(Empresa!$A$1,RANDBETWEEN(2,50),0)</f>
        <v>E800037</v>
      </c>
    </row>
    <row r="4739" spans="1:7" ht="14.25" customHeight="1" x14ac:dyDescent="0.25">
      <c r="A4739" s="5">
        <v>43458</v>
      </c>
      <c r="B4739" s="2">
        <v>10014</v>
      </c>
      <c r="C4739" s="1">
        <f>VLOOKUP(B4739,Hotel!$A$1:$G$13,7,0)</f>
        <v>113</v>
      </c>
      <c r="D4739" s="1">
        <f t="shared" ca="1" si="18"/>
        <v>43</v>
      </c>
      <c r="E4739" s="1">
        <f ca="1">D4739*RANDBETWEEN(VLOOKUP($B4739,Hotel!$A$1:$I$13,8,0),VLOOKUP($B4739,Hotel!$A$1:$I$13,9,0))</f>
        <v>16813</v>
      </c>
      <c r="F4739" s="1" t="str">
        <f ca="1">OFFSET(Vendedores!$A$1,RANDBETWEEN(2,12),0)</f>
        <v>v36</v>
      </c>
      <c r="G4739" s="1" t="str">
        <f ca="1">OFFSET(Empresa!$A$1,RANDBETWEEN(2,50),0)</f>
        <v>E800025</v>
      </c>
    </row>
    <row r="4740" spans="1:7" ht="14.25" customHeight="1" x14ac:dyDescent="0.25">
      <c r="A4740" s="5">
        <v>43459</v>
      </c>
      <c r="B4740" s="2">
        <v>10014</v>
      </c>
      <c r="C4740" s="1">
        <f>VLOOKUP(B4740,Hotel!$A$1:$G$13,7,0)</f>
        <v>113</v>
      </c>
      <c r="D4740" s="1">
        <f t="shared" ca="1" si="18"/>
        <v>70</v>
      </c>
      <c r="E4740" s="1">
        <f ca="1">D4740*RANDBETWEEN(VLOOKUP($B4740,Hotel!$A$1:$I$13,8,0),VLOOKUP($B4740,Hotel!$A$1:$I$13,9,0))</f>
        <v>24290</v>
      </c>
      <c r="F4740" s="1" t="str">
        <f ca="1">OFFSET(Vendedores!$A$1,RANDBETWEEN(2,12),0)</f>
        <v>v39</v>
      </c>
      <c r="G4740" s="1" t="str">
        <f ca="1">OFFSET(Empresa!$A$1,RANDBETWEEN(2,50),0)</f>
        <v>E800036</v>
      </c>
    </row>
    <row r="4741" spans="1:7" ht="14.25" customHeight="1" x14ac:dyDescent="0.25">
      <c r="A4741" s="5">
        <v>43460</v>
      </c>
      <c r="B4741" s="2">
        <v>10014</v>
      </c>
      <c r="C4741" s="1">
        <f>VLOOKUP(B4741,Hotel!$A$1:$G$13,7,0)</f>
        <v>113</v>
      </c>
      <c r="D4741" s="1">
        <f t="shared" ca="1" si="18"/>
        <v>43</v>
      </c>
      <c r="E4741" s="1">
        <f ca="1">D4741*RANDBETWEEN(VLOOKUP($B4741,Hotel!$A$1:$I$13,8,0),VLOOKUP($B4741,Hotel!$A$1:$I$13,9,0))</f>
        <v>16813</v>
      </c>
      <c r="F4741" s="1" t="str">
        <f ca="1">OFFSET(Vendedores!$A$1,RANDBETWEEN(2,12),0)</f>
        <v>v37</v>
      </c>
      <c r="G4741" s="1" t="str">
        <f ca="1">OFFSET(Empresa!$A$1,RANDBETWEEN(2,50),0)</f>
        <v>E800023</v>
      </c>
    </row>
    <row r="4742" spans="1:7" ht="14.25" customHeight="1" x14ac:dyDescent="0.25">
      <c r="A4742" s="5">
        <v>43461</v>
      </c>
      <c r="B4742" s="2">
        <v>10014</v>
      </c>
      <c r="C4742" s="1">
        <f>VLOOKUP(B4742,Hotel!$A$1:$G$13,7,0)</f>
        <v>113</v>
      </c>
      <c r="D4742" s="1">
        <f t="shared" ca="1" si="18"/>
        <v>69</v>
      </c>
      <c r="E4742" s="1">
        <f ca="1">D4742*RANDBETWEEN(VLOOKUP($B4742,Hotel!$A$1:$I$13,8,0),VLOOKUP($B4742,Hotel!$A$1:$I$13,9,0))</f>
        <v>26220</v>
      </c>
      <c r="F4742" s="1" t="str">
        <f ca="1">OFFSET(Vendedores!$A$1,RANDBETWEEN(2,12),0)</f>
        <v>v35</v>
      </c>
      <c r="G4742" s="1" t="str">
        <f ca="1">OFFSET(Empresa!$A$1,RANDBETWEEN(2,50),0)</f>
        <v>E800006</v>
      </c>
    </row>
    <row r="4743" spans="1:7" ht="14.25" customHeight="1" x14ac:dyDescent="0.25">
      <c r="A4743" s="5">
        <v>43462</v>
      </c>
      <c r="B4743" s="2">
        <v>10014</v>
      </c>
      <c r="C4743" s="1">
        <f>VLOOKUP(B4743,Hotel!$A$1:$G$13,7,0)</f>
        <v>113</v>
      </c>
      <c r="D4743" s="1">
        <f t="shared" ca="1" si="18"/>
        <v>46</v>
      </c>
      <c r="E4743" s="1">
        <f ca="1">D4743*RANDBETWEEN(VLOOKUP($B4743,Hotel!$A$1:$I$13,8,0),VLOOKUP($B4743,Hotel!$A$1:$I$13,9,0))</f>
        <v>18860</v>
      </c>
      <c r="F4743" s="1" t="str">
        <f ca="1">OFFSET(Vendedores!$A$1,RANDBETWEEN(2,12),0)</f>
        <v>v33</v>
      </c>
      <c r="G4743" s="1" t="str">
        <f ca="1">OFFSET(Empresa!$A$1,RANDBETWEEN(2,50),0)</f>
        <v>E800044</v>
      </c>
    </row>
    <row r="4744" spans="1:7" ht="14.25" customHeight="1" x14ac:dyDescent="0.25">
      <c r="A4744" s="5">
        <v>43463</v>
      </c>
      <c r="B4744" s="2">
        <v>10014</v>
      </c>
      <c r="C4744" s="1">
        <f>VLOOKUP(B4744,Hotel!$A$1:$G$13,7,0)</f>
        <v>113</v>
      </c>
      <c r="D4744" s="1">
        <f t="shared" ca="1" si="18"/>
        <v>60</v>
      </c>
      <c r="E4744" s="1">
        <f ca="1">D4744*RANDBETWEEN(VLOOKUP($B4744,Hotel!$A$1:$I$13,8,0),VLOOKUP($B4744,Hotel!$A$1:$I$13,9,0))</f>
        <v>22560</v>
      </c>
      <c r="F4744" s="1" t="str">
        <f ca="1">OFFSET(Vendedores!$A$1,RANDBETWEEN(2,12),0)</f>
        <v>v38</v>
      </c>
      <c r="G4744" s="1" t="str">
        <f ca="1">OFFSET(Empresa!$A$1,RANDBETWEEN(2,50),0)</f>
        <v>E800025</v>
      </c>
    </row>
    <row r="4745" spans="1:7" ht="14.25" customHeight="1" x14ac:dyDescent="0.25">
      <c r="A4745" s="5">
        <v>43464</v>
      </c>
      <c r="B4745" s="2">
        <v>10014</v>
      </c>
      <c r="C4745" s="1">
        <f>VLOOKUP(B4745,Hotel!$A$1:$G$13,7,0)</f>
        <v>113</v>
      </c>
      <c r="D4745" s="1">
        <f t="shared" ca="1" si="18"/>
        <v>38</v>
      </c>
      <c r="E4745" s="1">
        <f ca="1">D4745*RANDBETWEEN(VLOOKUP($B4745,Hotel!$A$1:$I$13,8,0),VLOOKUP($B4745,Hotel!$A$1:$I$13,9,0))</f>
        <v>14060</v>
      </c>
      <c r="F4745" s="1" t="str">
        <f ca="1">OFFSET(Vendedores!$A$1,RANDBETWEEN(2,12),0)</f>
        <v>v35</v>
      </c>
      <c r="G4745" s="1" t="str">
        <f ca="1">OFFSET(Empresa!$A$1,RANDBETWEEN(2,50),0)</f>
        <v>E800035</v>
      </c>
    </row>
    <row r="4746" spans="1:7" ht="14.25" customHeight="1" x14ac:dyDescent="0.25">
      <c r="A4746" s="5">
        <v>43465</v>
      </c>
      <c r="B4746" s="2">
        <v>10014</v>
      </c>
      <c r="C4746" s="1">
        <f>VLOOKUP(B4746,Hotel!$A$1:$G$13,7,0)</f>
        <v>113</v>
      </c>
      <c r="D4746" s="1">
        <f t="shared" ca="1" si="18"/>
        <v>71</v>
      </c>
      <c r="E4746" s="1">
        <f ca="1">D4746*RANDBETWEEN(VLOOKUP($B4746,Hotel!$A$1:$I$13,8,0),VLOOKUP($B4746,Hotel!$A$1:$I$13,9,0))</f>
        <v>28755</v>
      </c>
      <c r="F4746" s="1" t="str">
        <f ca="1">OFFSET(Vendedores!$A$1,RANDBETWEEN(2,12),0)</f>
        <v>v39</v>
      </c>
      <c r="G4746" s="1" t="str">
        <f ca="1">OFFSET(Empresa!$A$1,RANDBETWEEN(2,50),0)</f>
        <v>E800014</v>
      </c>
    </row>
    <row r="4747" spans="1:7" ht="14.25" customHeight="1" x14ac:dyDescent="0.25">
      <c r="A4747" s="5">
        <v>42736</v>
      </c>
      <c r="B4747" s="2">
        <v>10014</v>
      </c>
      <c r="C4747" s="1">
        <f>VLOOKUP(B4747,Hotel!$A$1:$G$13,7,0)</f>
        <v>113</v>
      </c>
      <c r="D4747" s="1">
        <f t="shared" ca="1" si="18"/>
        <v>98</v>
      </c>
      <c r="E4747" s="1">
        <f ca="1">D4747*RANDBETWEEN(VLOOKUP($B4747,Hotel!$A$1:$I$13,8,0),VLOOKUP($B4747,Hotel!$A$1:$I$13,9,0))</f>
        <v>34496</v>
      </c>
      <c r="F4747" s="1" t="str">
        <f ca="1">OFFSET(Vendedores!$A$1,RANDBETWEEN(2,12),0)</f>
        <v>v41</v>
      </c>
      <c r="G4747" s="1" t="str">
        <f ca="1">OFFSET(Empresa!$A$1,RANDBETWEEN(2,50),0)</f>
        <v>E800016</v>
      </c>
    </row>
    <row r="4748" spans="1:7" ht="14.25" customHeight="1" x14ac:dyDescent="0.25">
      <c r="A4748" s="5">
        <v>42737</v>
      </c>
      <c r="B4748" s="2">
        <v>10014</v>
      </c>
      <c r="C4748" s="1">
        <f>VLOOKUP(B4748,Hotel!$A$1:$G$13,7,0)</f>
        <v>113</v>
      </c>
      <c r="D4748" s="1">
        <f t="shared" ca="1" si="18"/>
        <v>103</v>
      </c>
      <c r="E4748" s="1">
        <f ca="1">D4748*RANDBETWEEN(VLOOKUP($B4748,Hotel!$A$1:$I$13,8,0),VLOOKUP($B4748,Hotel!$A$1:$I$13,9,0))</f>
        <v>35947</v>
      </c>
      <c r="F4748" s="1" t="str">
        <f ca="1">OFFSET(Vendedores!$A$1,RANDBETWEEN(2,12),0)</f>
        <v>v32</v>
      </c>
      <c r="G4748" s="1" t="str">
        <f ca="1">OFFSET(Empresa!$A$1,RANDBETWEEN(2,50),0)</f>
        <v>E800044</v>
      </c>
    </row>
    <row r="4749" spans="1:7" ht="14.25" customHeight="1" x14ac:dyDescent="0.25">
      <c r="A4749" s="5">
        <v>42738</v>
      </c>
      <c r="B4749" s="2">
        <v>10014</v>
      </c>
      <c r="C4749" s="1">
        <f>VLOOKUP(B4749,Hotel!$A$1:$G$13,7,0)</f>
        <v>113</v>
      </c>
      <c r="D4749" s="1">
        <f t="shared" ca="1" si="18"/>
        <v>87</v>
      </c>
      <c r="E4749" s="1">
        <f ca="1">D4749*RANDBETWEEN(VLOOKUP($B4749,Hotel!$A$1:$I$13,8,0),VLOOKUP($B4749,Hotel!$A$1:$I$13,9,0))</f>
        <v>32538</v>
      </c>
      <c r="F4749" s="1" t="str">
        <f ca="1">OFFSET(Vendedores!$A$1,RANDBETWEEN(2,12),0)</f>
        <v>v37</v>
      </c>
      <c r="G4749" s="1" t="str">
        <f ca="1">OFFSET(Empresa!$A$1,RANDBETWEEN(2,50),0)</f>
        <v>E800016</v>
      </c>
    </row>
    <row r="4750" spans="1:7" ht="14.25" customHeight="1" x14ac:dyDescent="0.25">
      <c r="A4750" s="5">
        <v>42739</v>
      </c>
      <c r="B4750" s="2">
        <v>10014</v>
      </c>
      <c r="C4750" s="1">
        <f>VLOOKUP(B4750,Hotel!$A$1:$G$13,7,0)</f>
        <v>113</v>
      </c>
      <c r="D4750" s="1">
        <f t="shared" ca="1" si="18"/>
        <v>75</v>
      </c>
      <c r="E4750" s="1">
        <f ca="1">D4750*RANDBETWEEN(VLOOKUP($B4750,Hotel!$A$1:$I$13,8,0),VLOOKUP($B4750,Hotel!$A$1:$I$13,9,0))</f>
        <v>29400</v>
      </c>
      <c r="F4750" s="1" t="str">
        <f ca="1">OFFSET(Vendedores!$A$1,RANDBETWEEN(2,12),0)</f>
        <v>v33</v>
      </c>
      <c r="G4750" s="1" t="str">
        <f ca="1">OFFSET(Empresa!$A$1,RANDBETWEEN(2,50),0)</f>
        <v>E800002</v>
      </c>
    </row>
    <row r="4751" spans="1:7" ht="14.25" customHeight="1" x14ac:dyDescent="0.25">
      <c r="A4751" s="5">
        <v>42740</v>
      </c>
      <c r="B4751" s="2">
        <v>10014</v>
      </c>
      <c r="C4751" s="1">
        <f>VLOOKUP(B4751,Hotel!$A$1:$G$13,7,0)</f>
        <v>113</v>
      </c>
      <c r="D4751" s="1">
        <f t="shared" ca="1" si="18"/>
        <v>108</v>
      </c>
      <c r="E4751" s="1">
        <f ca="1">D4751*RANDBETWEEN(VLOOKUP($B4751,Hotel!$A$1:$I$13,8,0),VLOOKUP($B4751,Hotel!$A$1:$I$13,9,0))</f>
        <v>44820</v>
      </c>
      <c r="F4751" s="1" t="str">
        <f ca="1">OFFSET(Vendedores!$A$1,RANDBETWEEN(2,12),0)</f>
        <v>v35</v>
      </c>
      <c r="G4751" s="1" t="str">
        <f ca="1">OFFSET(Empresa!$A$1,RANDBETWEEN(2,50),0)</f>
        <v>E800021</v>
      </c>
    </row>
    <row r="4752" spans="1:7" ht="14.25" customHeight="1" x14ac:dyDescent="0.25">
      <c r="A4752" s="5">
        <v>42741</v>
      </c>
      <c r="B4752" s="2">
        <v>10014</v>
      </c>
      <c r="C4752" s="1">
        <f>VLOOKUP(B4752,Hotel!$A$1:$G$13,7,0)</f>
        <v>113</v>
      </c>
      <c r="D4752" s="1">
        <f t="shared" ca="1" si="18"/>
        <v>86</v>
      </c>
      <c r="E4752" s="1">
        <f ca="1">D4752*RANDBETWEEN(VLOOKUP($B4752,Hotel!$A$1:$I$13,8,0),VLOOKUP($B4752,Hotel!$A$1:$I$13,9,0))</f>
        <v>29498</v>
      </c>
      <c r="F4752" s="1" t="str">
        <f ca="1">OFFSET(Vendedores!$A$1,RANDBETWEEN(2,12),0)</f>
        <v>v33</v>
      </c>
      <c r="G4752" s="1" t="str">
        <f ca="1">OFFSET(Empresa!$A$1,RANDBETWEEN(2,50),0)</f>
        <v>E800006</v>
      </c>
    </row>
    <row r="4753" spans="1:7" ht="14.25" customHeight="1" x14ac:dyDescent="0.25">
      <c r="A4753" s="5">
        <v>42742</v>
      </c>
      <c r="B4753" s="2">
        <v>10014</v>
      </c>
      <c r="C4753" s="1">
        <f>VLOOKUP(B4753,Hotel!$A$1:$G$13,7,0)</f>
        <v>113</v>
      </c>
      <c r="D4753" s="1">
        <f t="shared" ca="1" si="18"/>
        <v>86</v>
      </c>
      <c r="E4753" s="1">
        <f ca="1">D4753*RANDBETWEEN(VLOOKUP($B4753,Hotel!$A$1:$I$13,8,0),VLOOKUP($B4753,Hotel!$A$1:$I$13,9,0))</f>
        <v>34744</v>
      </c>
      <c r="F4753" s="1" t="str">
        <f ca="1">OFFSET(Vendedores!$A$1,RANDBETWEEN(2,12),0)</f>
        <v>v34</v>
      </c>
      <c r="G4753" s="1" t="str">
        <f ca="1">OFFSET(Empresa!$A$1,RANDBETWEEN(2,50),0)</f>
        <v>E800011</v>
      </c>
    </row>
    <row r="4754" spans="1:7" ht="14.25" customHeight="1" x14ac:dyDescent="0.25">
      <c r="A4754" s="5">
        <v>42743</v>
      </c>
      <c r="B4754" s="2">
        <v>10014</v>
      </c>
      <c r="C4754" s="1">
        <f>VLOOKUP(B4754,Hotel!$A$1:$G$13,7,0)</f>
        <v>113</v>
      </c>
      <c r="D4754" s="1">
        <f t="shared" ca="1" si="18"/>
        <v>69</v>
      </c>
      <c r="E4754" s="1">
        <f ca="1">D4754*RANDBETWEEN(VLOOKUP($B4754,Hotel!$A$1:$I$13,8,0),VLOOKUP($B4754,Hotel!$A$1:$I$13,9,0))</f>
        <v>24495</v>
      </c>
      <c r="F4754" s="1" t="str">
        <f ca="1">OFFSET(Vendedores!$A$1,RANDBETWEEN(2,12),0)</f>
        <v>v32</v>
      </c>
      <c r="G4754" s="1" t="str">
        <f ca="1">OFFSET(Empresa!$A$1,RANDBETWEEN(2,50),0)</f>
        <v>E800039</v>
      </c>
    </row>
    <row r="4755" spans="1:7" ht="14.25" customHeight="1" x14ac:dyDescent="0.25">
      <c r="A4755" s="5">
        <v>42744</v>
      </c>
      <c r="B4755" s="2">
        <v>10014</v>
      </c>
      <c r="C4755" s="1">
        <f>VLOOKUP(B4755,Hotel!$A$1:$G$13,7,0)</f>
        <v>113</v>
      </c>
      <c r="D4755" s="1">
        <f t="shared" ca="1" si="18"/>
        <v>110</v>
      </c>
      <c r="E4755" s="1">
        <f ca="1">D4755*RANDBETWEEN(VLOOKUP($B4755,Hotel!$A$1:$I$13,8,0),VLOOKUP($B4755,Hotel!$A$1:$I$13,9,0))</f>
        <v>45650</v>
      </c>
      <c r="F4755" s="1" t="str">
        <f ca="1">OFFSET(Vendedores!$A$1,RANDBETWEEN(2,12),0)</f>
        <v>v41</v>
      </c>
      <c r="G4755" s="1" t="str">
        <f ca="1">OFFSET(Empresa!$A$1,RANDBETWEEN(2,50),0)</f>
        <v>E800006</v>
      </c>
    </row>
    <row r="4756" spans="1:7" ht="14.25" customHeight="1" x14ac:dyDescent="0.25">
      <c r="A4756" s="5">
        <v>42745</v>
      </c>
      <c r="B4756" s="2">
        <v>10014</v>
      </c>
      <c r="C4756" s="1">
        <f>VLOOKUP(B4756,Hotel!$A$1:$G$13,7,0)</f>
        <v>113</v>
      </c>
      <c r="D4756" s="1">
        <f t="shared" ca="1" si="18"/>
        <v>92</v>
      </c>
      <c r="E4756" s="1">
        <f ca="1">D4756*RANDBETWEEN(VLOOKUP($B4756,Hotel!$A$1:$I$13,8,0),VLOOKUP($B4756,Hotel!$A$1:$I$13,9,0))</f>
        <v>36800</v>
      </c>
      <c r="F4756" s="1" t="str">
        <f ca="1">OFFSET(Vendedores!$A$1,RANDBETWEEN(2,12),0)</f>
        <v>v41</v>
      </c>
      <c r="G4756" s="1" t="str">
        <f ca="1">OFFSET(Empresa!$A$1,RANDBETWEEN(2,50),0)</f>
        <v>E800007</v>
      </c>
    </row>
    <row r="4757" spans="1:7" ht="14.25" customHeight="1" x14ac:dyDescent="0.25">
      <c r="A4757" s="5">
        <v>42746</v>
      </c>
      <c r="B4757" s="2">
        <v>10014</v>
      </c>
      <c r="C4757" s="1">
        <f>VLOOKUP(B4757,Hotel!$A$1:$G$13,7,0)</f>
        <v>113</v>
      </c>
      <c r="D4757" s="1">
        <f t="shared" ca="1" si="18"/>
        <v>69</v>
      </c>
      <c r="E4757" s="1">
        <f ca="1">D4757*RANDBETWEEN(VLOOKUP($B4757,Hotel!$A$1:$I$13,8,0),VLOOKUP($B4757,Hotel!$A$1:$I$13,9,0))</f>
        <v>27048</v>
      </c>
      <c r="F4757" s="1" t="str">
        <f ca="1">OFFSET(Vendedores!$A$1,RANDBETWEEN(2,12),0)</f>
        <v>v37</v>
      </c>
      <c r="G4757" s="1" t="str">
        <f ca="1">OFFSET(Empresa!$A$1,RANDBETWEEN(2,50),0)</f>
        <v>E800042</v>
      </c>
    </row>
    <row r="4758" spans="1:7" ht="14.25" customHeight="1" x14ac:dyDescent="0.25">
      <c r="A4758" s="5">
        <v>42747</v>
      </c>
      <c r="B4758" s="2">
        <v>10014</v>
      </c>
      <c r="C4758" s="1">
        <f>VLOOKUP(B4758,Hotel!$A$1:$G$13,7,0)</f>
        <v>113</v>
      </c>
      <c r="D4758" s="1">
        <f t="shared" ca="1" si="18"/>
        <v>113</v>
      </c>
      <c r="E4758" s="1">
        <f ca="1">D4758*RANDBETWEEN(VLOOKUP($B4758,Hotel!$A$1:$I$13,8,0),VLOOKUP($B4758,Hotel!$A$1:$I$13,9,0))</f>
        <v>39324</v>
      </c>
      <c r="F4758" s="1" t="str">
        <f ca="1">OFFSET(Vendedores!$A$1,RANDBETWEEN(2,12),0)</f>
        <v>v33</v>
      </c>
      <c r="G4758" s="1" t="str">
        <f ca="1">OFFSET(Empresa!$A$1,RANDBETWEEN(2,50),0)</f>
        <v>E800042</v>
      </c>
    </row>
    <row r="4759" spans="1:7" ht="14.25" customHeight="1" x14ac:dyDescent="0.25">
      <c r="A4759" s="5">
        <v>42748</v>
      </c>
      <c r="B4759" s="2">
        <v>10014</v>
      </c>
      <c r="C4759" s="1">
        <f>VLOOKUP(B4759,Hotel!$A$1:$G$13,7,0)</f>
        <v>113</v>
      </c>
      <c r="D4759" s="1">
        <f t="shared" ca="1" si="18"/>
        <v>105</v>
      </c>
      <c r="E4759" s="1">
        <f ca="1">D4759*RANDBETWEEN(VLOOKUP($B4759,Hotel!$A$1:$I$13,8,0),VLOOKUP($B4759,Hotel!$A$1:$I$13,9,0))</f>
        <v>38220</v>
      </c>
      <c r="F4759" s="1" t="str">
        <f ca="1">OFFSET(Vendedores!$A$1,RANDBETWEEN(2,12),0)</f>
        <v>v35</v>
      </c>
      <c r="G4759" s="1" t="str">
        <f ca="1">OFFSET(Empresa!$A$1,RANDBETWEEN(2,50),0)</f>
        <v>E800025</v>
      </c>
    </row>
    <row r="4760" spans="1:7" ht="14.25" customHeight="1" x14ac:dyDescent="0.25">
      <c r="A4760" s="5">
        <v>42749</v>
      </c>
      <c r="B4760" s="2">
        <v>10014</v>
      </c>
      <c r="C4760" s="1">
        <f>VLOOKUP(B4760,Hotel!$A$1:$G$13,7,0)</f>
        <v>113</v>
      </c>
      <c r="D4760" s="1">
        <f t="shared" ca="1" si="18"/>
        <v>73</v>
      </c>
      <c r="E4760" s="1">
        <f ca="1">D4760*RANDBETWEEN(VLOOKUP($B4760,Hotel!$A$1:$I$13,8,0),VLOOKUP($B4760,Hotel!$A$1:$I$13,9,0))</f>
        <v>29419</v>
      </c>
      <c r="F4760" s="1" t="str">
        <f ca="1">OFFSET(Vendedores!$A$1,RANDBETWEEN(2,12),0)</f>
        <v>v39</v>
      </c>
      <c r="G4760" s="1" t="str">
        <f ca="1">OFFSET(Empresa!$A$1,RANDBETWEEN(2,50),0)</f>
        <v>E800019</v>
      </c>
    </row>
    <row r="4761" spans="1:7" ht="14.25" customHeight="1" x14ac:dyDescent="0.25">
      <c r="A4761" s="5">
        <v>42750</v>
      </c>
      <c r="B4761" s="2">
        <v>10014</v>
      </c>
      <c r="C4761" s="1">
        <f>VLOOKUP(B4761,Hotel!$A$1:$G$13,7,0)</f>
        <v>113</v>
      </c>
      <c r="D4761" s="1">
        <f t="shared" ca="1" si="18"/>
        <v>104</v>
      </c>
      <c r="E4761" s="1">
        <f ca="1">D4761*RANDBETWEEN(VLOOKUP($B4761,Hotel!$A$1:$I$13,8,0),VLOOKUP($B4761,Hotel!$A$1:$I$13,9,0))</f>
        <v>41496</v>
      </c>
      <c r="F4761" s="1" t="str">
        <f ca="1">OFFSET(Vendedores!$A$1,RANDBETWEEN(2,12),0)</f>
        <v>v35</v>
      </c>
      <c r="G4761" s="1" t="str">
        <f ca="1">OFFSET(Empresa!$A$1,RANDBETWEEN(2,50),0)</f>
        <v>E800030</v>
      </c>
    </row>
    <row r="4762" spans="1:7" ht="14.25" customHeight="1" x14ac:dyDescent="0.25">
      <c r="A4762" s="5">
        <v>42751</v>
      </c>
      <c r="B4762" s="2">
        <v>10014</v>
      </c>
      <c r="C4762" s="1">
        <f>VLOOKUP(B4762,Hotel!$A$1:$G$13,7,0)</f>
        <v>113</v>
      </c>
      <c r="D4762" s="1">
        <f t="shared" ca="1" si="18"/>
        <v>76</v>
      </c>
      <c r="E4762" s="1">
        <f ca="1">D4762*RANDBETWEEN(VLOOKUP($B4762,Hotel!$A$1:$I$13,8,0),VLOOKUP($B4762,Hotel!$A$1:$I$13,9,0))</f>
        <v>26372</v>
      </c>
      <c r="F4762" s="1" t="str">
        <f ca="1">OFFSET(Vendedores!$A$1,RANDBETWEEN(2,12),0)</f>
        <v>v41</v>
      </c>
      <c r="G4762" s="1" t="str">
        <f ca="1">OFFSET(Empresa!$A$1,RANDBETWEEN(2,50),0)</f>
        <v>E800036</v>
      </c>
    </row>
    <row r="4763" spans="1:7" ht="14.25" customHeight="1" x14ac:dyDescent="0.25">
      <c r="A4763" s="5">
        <v>42752</v>
      </c>
      <c r="B4763" s="2">
        <v>10014</v>
      </c>
      <c r="C4763" s="1">
        <f>VLOOKUP(B4763,Hotel!$A$1:$G$13,7,0)</f>
        <v>113</v>
      </c>
      <c r="D4763" s="1">
        <f t="shared" ca="1" si="18"/>
        <v>94</v>
      </c>
      <c r="E4763" s="1">
        <f ca="1">D4763*RANDBETWEEN(VLOOKUP($B4763,Hotel!$A$1:$I$13,8,0),VLOOKUP($B4763,Hotel!$A$1:$I$13,9,0))</f>
        <v>38446</v>
      </c>
      <c r="F4763" s="1" t="str">
        <f ca="1">OFFSET(Vendedores!$A$1,RANDBETWEEN(2,12),0)</f>
        <v>v39</v>
      </c>
      <c r="G4763" s="1" t="str">
        <f ca="1">OFFSET(Empresa!$A$1,RANDBETWEEN(2,50),0)</f>
        <v>E800032</v>
      </c>
    </row>
    <row r="4764" spans="1:7" ht="14.25" customHeight="1" x14ac:dyDescent="0.25">
      <c r="A4764" s="5">
        <v>42753</v>
      </c>
      <c r="B4764" s="2">
        <v>10014</v>
      </c>
      <c r="C4764" s="1">
        <f>VLOOKUP(B4764,Hotel!$A$1:$G$13,7,0)</f>
        <v>113</v>
      </c>
      <c r="D4764" s="1">
        <f t="shared" ca="1" si="18"/>
        <v>57</v>
      </c>
      <c r="E4764" s="1">
        <f ca="1">D4764*RANDBETWEEN(VLOOKUP($B4764,Hotel!$A$1:$I$13,8,0),VLOOKUP($B4764,Hotel!$A$1:$I$13,9,0))</f>
        <v>19779</v>
      </c>
      <c r="F4764" s="1" t="str">
        <f ca="1">OFFSET(Vendedores!$A$1,RANDBETWEEN(2,12),0)</f>
        <v>v40</v>
      </c>
      <c r="G4764" s="1" t="str">
        <f ca="1">OFFSET(Empresa!$A$1,RANDBETWEEN(2,50),0)</f>
        <v>E800050</v>
      </c>
    </row>
    <row r="4765" spans="1:7" ht="14.25" customHeight="1" x14ac:dyDescent="0.25">
      <c r="A4765" s="5">
        <v>42754</v>
      </c>
      <c r="B4765" s="2">
        <v>10014</v>
      </c>
      <c r="C4765" s="1">
        <f>VLOOKUP(B4765,Hotel!$A$1:$G$13,7,0)</f>
        <v>113</v>
      </c>
      <c r="D4765" s="1">
        <f t="shared" ca="1" si="18"/>
        <v>86</v>
      </c>
      <c r="E4765" s="1">
        <f ca="1">D4765*RANDBETWEEN(VLOOKUP($B4765,Hotel!$A$1:$I$13,8,0),VLOOKUP($B4765,Hotel!$A$1:$I$13,9,0))</f>
        <v>34314</v>
      </c>
      <c r="F4765" s="1" t="str">
        <f ca="1">OFFSET(Vendedores!$A$1,RANDBETWEEN(2,12),0)</f>
        <v>v36</v>
      </c>
      <c r="G4765" s="1" t="str">
        <f ca="1">OFFSET(Empresa!$A$1,RANDBETWEEN(2,50),0)</f>
        <v>E800008</v>
      </c>
    </row>
    <row r="4766" spans="1:7" ht="14.25" customHeight="1" x14ac:dyDescent="0.25">
      <c r="A4766" s="5">
        <v>42755</v>
      </c>
      <c r="B4766" s="2">
        <v>10014</v>
      </c>
      <c r="C4766" s="1">
        <f>VLOOKUP(B4766,Hotel!$A$1:$G$13,7,0)</f>
        <v>113</v>
      </c>
      <c r="D4766" s="1">
        <f t="shared" ca="1" si="18"/>
        <v>93</v>
      </c>
      <c r="E4766" s="1">
        <f ca="1">D4766*RANDBETWEEN(VLOOKUP($B4766,Hotel!$A$1:$I$13,8,0),VLOOKUP($B4766,Hotel!$A$1:$I$13,9,0))</f>
        <v>38130</v>
      </c>
      <c r="F4766" s="1" t="str">
        <f ca="1">OFFSET(Vendedores!$A$1,RANDBETWEEN(2,12),0)</f>
        <v>v33</v>
      </c>
      <c r="G4766" s="1" t="str">
        <f ca="1">OFFSET(Empresa!$A$1,RANDBETWEEN(2,50),0)</f>
        <v>E800003</v>
      </c>
    </row>
    <row r="4767" spans="1:7" ht="14.25" customHeight="1" x14ac:dyDescent="0.25">
      <c r="A4767" s="5">
        <v>42756</v>
      </c>
      <c r="B4767" s="2">
        <v>10014</v>
      </c>
      <c r="C4767" s="1">
        <f>VLOOKUP(B4767,Hotel!$A$1:$G$13,7,0)</f>
        <v>113</v>
      </c>
      <c r="D4767" s="1">
        <f t="shared" ca="1" si="18"/>
        <v>69</v>
      </c>
      <c r="E4767" s="1">
        <f ca="1">D4767*RANDBETWEEN(VLOOKUP($B4767,Hotel!$A$1:$I$13,8,0),VLOOKUP($B4767,Hotel!$A$1:$I$13,9,0))</f>
        <v>24564</v>
      </c>
      <c r="F4767" s="1" t="str">
        <f ca="1">OFFSET(Vendedores!$A$1,RANDBETWEEN(2,12),0)</f>
        <v>v36</v>
      </c>
      <c r="G4767" s="1" t="str">
        <f ca="1">OFFSET(Empresa!$A$1,RANDBETWEEN(2,50),0)</f>
        <v>E800022</v>
      </c>
    </row>
    <row r="4768" spans="1:7" ht="14.25" customHeight="1" x14ac:dyDescent="0.25">
      <c r="A4768" s="5">
        <v>42757</v>
      </c>
      <c r="B4768" s="2">
        <v>10014</v>
      </c>
      <c r="C4768" s="1">
        <f>VLOOKUP(B4768,Hotel!$A$1:$G$13,7,0)</f>
        <v>113</v>
      </c>
      <c r="D4768" s="1">
        <f t="shared" ca="1" si="18"/>
        <v>60</v>
      </c>
      <c r="E4768" s="1">
        <f ca="1">D4768*RANDBETWEEN(VLOOKUP($B4768,Hotel!$A$1:$I$13,8,0),VLOOKUP($B4768,Hotel!$A$1:$I$13,9,0))</f>
        <v>23220</v>
      </c>
      <c r="F4768" s="1" t="str">
        <f ca="1">OFFSET(Vendedores!$A$1,RANDBETWEEN(2,12),0)</f>
        <v>v39</v>
      </c>
      <c r="G4768" s="1" t="str">
        <f ca="1">OFFSET(Empresa!$A$1,RANDBETWEEN(2,50),0)</f>
        <v>E800050</v>
      </c>
    </row>
    <row r="4769" spans="1:7" ht="14.25" customHeight="1" x14ac:dyDescent="0.25">
      <c r="A4769" s="5">
        <v>42758</v>
      </c>
      <c r="B4769" s="2">
        <v>10014</v>
      </c>
      <c r="C4769" s="1">
        <f>VLOOKUP(B4769,Hotel!$A$1:$G$13,7,0)</f>
        <v>113</v>
      </c>
      <c r="D4769" s="1">
        <f t="shared" ca="1" si="18"/>
        <v>96</v>
      </c>
      <c r="E4769" s="1">
        <f ca="1">D4769*RANDBETWEEN(VLOOKUP($B4769,Hotel!$A$1:$I$13,8,0),VLOOKUP($B4769,Hotel!$A$1:$I$13,9,0))</f>
        <v>37920</v>
      </c>
      <c r="F4769" s="1" t="str">
        <f ca="1">OFFSET(Vendedores!$A$1,RANDBETWEEN(2,12),0)</f>
        <v>v40</v>
      </c>
      <c r="G4769" s="1" t="str">
        <f ca="1">OFFSET(Empresa!$A$1,RANDBETWEEN(2,50),0)</f>
        <v>E800024</v>
      </c>
    </row>
    <row r="4770" spans="1:7" ht="14.25" customHeight="1" x14ac:dyDescent="0.25">
      <c r="A4770" s="5">
        <v>42759</v>
      </c>
      <c r="B4770" s="2">
        <v>10014</v>
      </c>
      <c r="C4770" s="1">
        <f>VLOOKUP(B4770,Hotel!$A$1:$G$13,7,0)</f>
        <v>113</v>
      </c>
      <c r="D4770" s="1">
        <f t="shared" ca="1" si="18"/>
        <v>108</v>
      </c>
      <c r="E4770" s="1">
        <f ca="1">D4770*RANDBETWEEN(VLOOKUP($B4770,Hotel!$A$1:$I$13,8,0),VLOOKUP($B4770,Hotel!$A$1:$I$13,9,0))</f>
        <v>43956</v>
      </c>
      <c r="F4770" s="1" t="str">
        <f ca="1">OFFSET(Vendedores!$A$1,RANDBETWEEN(2,12),0)</f>
        <v>v36</v>
      </c>
      <c r="G4770" s="1" t="str">
        <f ca="1">OFFSET(Empresa!$A$1,RANDBETWEEN(2,50),0)</f>
        <v>E800026</v>
      </c>
    </row>
    <row r="4771" spans="1:7" ht="14.25" customHeight="1" x14ac:dyDescent="0.25">
      <c r="A4771" s="5">
        <v>42760</v>
      </c>
      <c r="B4771" s="2">
        <v>10014</v>
      </c>
      <c r="C4771" s="1">
        <f>VLOOKUP(B4771,Hotel!$A$1:$G$13,7,0)</f>
        <v>113</v>
      </c>
      <c r="D4771" s="1">
        <f t="shared" ca="1" si="18"/>
        <v>111</v>
      </c>
      <c r="E4771" s="1">
        <f ca="1">D4771*RANDBETWEEN(VLOOKUP($B4771,Hotel!$A$1:$I$13,8,0),VLOOKUP($B4771,Hotel!$A$1:$I$13,9,0))</f>
        <v>41181</v>
      </c>
      <c r="F4771" s="1" t="str">
        <f ca="1">OFFSET(Vendedores!$A$1,RANDBETWEEN(2,12),0)</f>
        <v>v36</v>
      </c>
      <c r="G4771" s="1" t="str">
        <f ca="1">OFFSET(Empresa!$A$1,RANDBETWEEN(2,50),0)</f>
        <v>E800032</v>
      </c>
    </row>
    <row r="4772" spans="1:7" ht="14.25" customHeight="1" x14ac:dyDescent="0.25">
      <c r="A4772" s="5">
        <v>42761</v>
      </c>
      <c r="B4772" s="2">
        <v>10014</v>
      </c>
      <c r="C4772" s="1">
        <f>VLOOKUP(B4772,Hotel!$A$1:$G$13,7,0)</f>
        <v>113</v>
      </c>
      <c r="D4772" s="1">
        <f t="shared" ca="1" si="18"/>
        <v>113</v>
      </c>
      <c r="E4772" s="1">
        <f ca="1">D4772*RANDBETWEEN(VLOOKUP($B4772,Hotel!$A$1:$I$13,8,0),VLOOKUP($B4772,Hotel!$A$1:$I$13,9,0))</f>
        <v>42149</v>
      </c>
      <c r="F4772" s="1" t="str">
        <f ca="1">OFFSET(Vendedores!$A$1,RANDBETWEEN(2,12),0)</f>
        <v>v40</v>
      </c>
      <c r="G4772" s="1" t="str">
        <f ca="1">OFFSET(Empresa!$A$1,RANDBETWEEN(2,50),0)</f>
        <v>E800031</v>
      </c>
    </row>
    <row r="4773" spans="1:7" ht="14.25" customHeight="1" x14ac:dyDescent="0.25">
      <c r="A4773" s="5">
        <v>42762</v>
      </c>
      <c r="B4773" s="2">
        <v>10014</v>
      </c>
      <c r="C4773" s="1">
        <f>VLOOKUP(B4773,Hotel!$A$1:$G$13,7,0)</f>
        <v>113</v>
      </c>
      <c r="D4773" s="1">
        <f t="shared" ca="1" si="18"/>
        <v>105</v>
      </c>
      <c r="E4773" s="1">
        <f ca="1">D4773*RANDBETWEEN(VLOOKUP($B4773,Hotel!$A$1:$I$13,8,0),VLOOKUP($B4773,Hotel!$A$1:$I$13,9,0))</f>
        <v>39165</v>
      </c>
      <c r="F4773" s="1" t="str">
        <f ca="1">OFFSET(Vendedores!$A$1,RANDBETWEEN(2,12),0)</f>
        <v>v42</v>
      </c>
      <c r="G4773" s="1" t="str">
        <f ca="1">OFFSET(Empresa!$A$1,RANDBETWEEN(2,50),0)</f>
        <v>E800025</v>
      </c>
    </row>
    <row r="4774" spans="1:7" ht="14.25" customHeight="1" x14ac:dyDescent="0.25">
      <c r="A4774" s="5">
        <v>42763</v>
      </c>
      <c r="B4774" s="2">
        <v>10014</v>
      </c>
      <c r="C4774" s="1">
        <f>VLOOKUP(B4774,Hotel!$A$1:$G$13,7,0)</f>
        <v>113</v>
      </c>
      <c r="D4774" s="1">
        <f t="shared" ca="1" si="18"/>
        <v>85</v>
      </c>
      <c r="E4774" s="1">
        <f ca="1">D4774*RANDBETWEEN(VLOOKUP($B4774,Hotel!$A$1:$I$13,8,0),VLOOKUP($B4774,Hotel!$A$1:$I$13,9,0))</f>
        <v>32980</v>
      </c>
      <c r="F4774" s="1" t="str">
        <f ca="1">OFFSET(Vendedores!$A$1,RANDBETWEEN(2,12),0)</f>
        <v>v40</v>
      </c>
      <c r="G4774" s="1" t="str">
        <f ca="1">OFFSET(Empresa!$A$1,RANDBETWEEN(2,50),0)</f>
        <v>E800033</v>
      </c>
    </row>
    <row r="4775" spans="1:7" ht="14.25" customHeight="1" x14ac:dyDescent="0.25">
      <c r="A4775" s="5">
        <v>42764</v>
      </c>
      <c r="B4775" s="2">
        <v>10014</v>
      </c>
      <c r="C4775" s="1">
        <f>VLOOKUP(B4775,Hotel!$A$1:$G$13,7,0)</f>
        <v>113</v>
      </c>
      <c r="D4775" s="1">
        <f t="shared" ca="1" si="18"/>
        <v>62</v>
      </c>
      <c r="E4775" s="1">
        <f ca="1">D4775*RANDBETWEEN(VLOOKUP($B4775,Hotel!$A$1:$I$13,8,0),VLOOKUP($B4775,Hotel!$A$1:$I$13,9,0))</f>
        <v>25482</v>
      </c>
      <c r="F4775" s="1" t="str">
        <f ca="1">OFFSET(Vendedores!$A$1,RANDBETWEEN(2,12),0)</f>
        <v>v40</v>
      </c>
      <c r="G4775" s="1" t="str">
        <f ca="1">OFFSET(Empresa!$A$1,RANDBETWEEN(2,50),0)</f>
        <v>E800024</v>
      </c>
    </row>
    <row r="4776" spans="1:7" ht="14.25" customHeight="1" x14ac:dyDescent="0.25">
      <c r="A4776" s="5">
        <v>42765</v>
      </c>
      <c r="B4776" s="2">
        <v>10014</v>
      </c>
      <c r="C4776" s="1">
        <f>VLOOKUP(B4776,Hotel!$A$1:$G$13,7,0)</f>
        <v>113</v>
      </c>
      <c r="D4776" s="1">
        <f t="shared" ca="1" si="18"/>
        <v>57</v>
      </c>
      <c r="E4776" s="1">
        <f ca="1">D4776*RANDBETWEEN(VLOOKUP($B4776,Hotel!$A$1:$I$13,8,0),VLOOKUP($B4776,Hotel!$A$1:$I$13,9,0))</f>
        <v>19494</v>
      </c>
      <c r="F4776" s="1" t="str">
        <f ca="1">OFFSET(Vendedores!$A$1,RANDBETWEEN(2,12),0)</f>
        <v>v40</v>
      </c>
      <c r="G4776" s="1" t="str">
        <f ca="1">OFFSET(Empresa!$A$1,RANDBETWEEN(2,50),0)</f>
        <v>E800032</v>
      </c>
    </row>
    <row r="4777" spans="1:7" ht="14.25" customHeight="1" x14ac:dyDescent="0.25">
      <c r="A4777" s="5">
        <v>42766</v>
      </c>
      <c r="B4777" s="2">
        <v>10014</v>
      </c>
      <c r="C4777" s="1">
        <f>VLOOKUP(B4777,Hotel!$A$1:$G$13,7,0)</f>
        <v>113</v>
      </c>
      <c r="D4777" s="1">
        <f t="shared" ca="1" si="18"/>
        <v>63</v>
      </c>
      <c r="E4777" s="1">
        <f ca="1">D4777*RANDBETWEEN(VLOOKUP($B4777,Hotel!$A$1:$I$13,8,0),VLOOKUP($B4777,Hotel!$A$1:$I$13,9,0))</f>
        <v>24948</v>
      </c>
      <c r="F4777" s="1" t="str">
        <f ca="1">OFFSET(Vendedores!$A$1,RANDBETWEEN(2,12),0)</f>
        <v>v34</v>
      </c>
      <c r="G4777" s="1" t="str">
        <f ca="1">OFFSET(Empresa!$A$1,RANDBETWEEN(2,50),0)</f>
        <v>E800025</v>
      </c>
    </row>
    <row r="4778" spans="1:7" ht="14.25" customHeight="1" x14ac:dyDescent="0.25">
      <c r="A4778" s="5">
        <v>42767</v>
      </c>
      <c r="B4778" s="2">
        <v>10014</v>
      </c>
      <c r="C4778" s="1">
        <f>VLOOKUP(B4778,Hotel!$A$1:$G$13,7,0)</f>
        <v>113</v>
      </c>
      <c r="D4778" s="1">
        <f t="shared" ca="1" si="18"/>
        <v>36</v>
      </c>
      <c r="E4778" s="1">
        <f ca="1">D4778*RANDBETWEEN(VLOOKUP($B4778,Hotel!$A$1:$I$13,8,0),VLOOKUP($B4778,Hotel!$A$1:$I$13,9,0))</f>
        <v>12924</v>
      </c>
      <c r="F4778" s="1" t="str">
        <f ca="1">OFFSET(Vendedores!$A$1,RANDBETWEEN(2,12),0)</f>
        <v>v42</v>
      </c>
      <c r="G4778" s="1" t="str">
        <f ca="1">OFFSET(Empresa!$A$1,RANDBETWEEN(2,50),0)</f>
        <v>E800037</v>
      </c>
    </row>
    <row r="4779" spans="1:7" ht="14.25" customHeight="1" x14ac:dyDescent="0.25">
      <c r="A4779" s="5">
        <v>42768</v>
      </c>
      <c r="B4779" s="2">
        <v>10014</v>
      </c>
      <c r="C4779" s="1">
        <f>VLOOKUP(B4779,Hotel!$A$1:$G$13,7,0)</f>
        <v>113</v>
      </c>
      <c r="D4779" s="1">
        <f t="shared" ca="1" si="18"/>
        <v>50</v>
      </c>
      <c r="E4779" s="1">
        <f ca="1">D4779*RANDBETWEEN(VLOOKUP($B4779,Hotel!$A$1:$I$13,8,0),VLOOKUP($B4779,Hotel!$A$1:$I$13,9,0))</f>
        <v>17200</v>
      </c>
      <c r="F4779" s="1" t="str">
        <f ca="1">OFFSET(Vendedores!$A$1,RANDBETWEEN(2,12),0)</f>
        <v>v34</v>
      </c>
      <c r="G4779" s="1" t="str">
        <f ca="1">OFFSET(Empresa!$A$1,RANDBETWEEN(2,50),0)</f>
        <v>E800045</v>
      </c>
    </row>
    <row r="4780" spans="1:7" ht="14.25" customHeight="1" x14ac:dyDescent="0.25">
      <c r="A4780" s="5">
        <v>42769</v>
      </c>
      <c r="B4780" s="2">
        <v>10014</v>
      </c>
      <c r="C4780" s="1">
        <f>VLOOKUP(B4780,Hotel!$A$1:$G$13,7,0)</f>
        <v>113</v>
      </c>
      <c r="D4780" s="1">
        <f t="shared" ca="1" si="18"/>
        <v>61</v>
      </c>
      <c r="E4780" s="1">
        <f ca="1">D4780*RANDBETWEEN(VLOOKUP($B4780,Hotel!$A$1:$I$13,8,0),VLOOKUP($B4780,Hotel!$A$1:$I$13,9,0))</f>
        <v>21960</v>
      </c>
      <c r="F4780" s="1" t="str">
        <f ca="1">OFFSET(Vendedores!$A$1,RANDBETWEEN(2,12),0)</f>
        <v>v39</v>
      </c>
      <c r="G4780" s="1" t="str">
        <f ca="1">OFFSET(Empresa!$A$1,RANDBETWEEN(2,50),0)</f>
        <v>E800044</v>
      </c>
    </row>
    <row r="4781" spans="1:7" ht="14.25" customHeight="1" x14ac:dyDescent="0.25">
      <c r="A4781" s="5">
        <v>42770</v>
      </c>
      <c r="B4781" s="2">
        <v>10014</v>
      </c>
      <c r="C4781" s="1">
        <f>VLOOKUP(B4781,Hotel!$A$1:$G$13,7,0)</f>
        <v>113</v>
      </c>
      <c r="D4781" s="1">
        <f t="shared" ca="1" si="18"/>
        <v>49</v>
      </c>
      <c r="E4781" s="1">
        <f ca="1">D4781*RANDBETWEEN(VLOOKUP($B4781,Hotel!$A$1:$I$13,8,0),VLOOKUP($B4781,Hotel!$A$1:$I$13,9,0))</f>
        <v>17689</v>
      </c>
      <c r="F4781" s="1" t="str">
        <f ca="1">OFFSET(Vendedores!$A$1,RANDBETWEEN(2,12),0)</f>
        <v>v42</v>
      </c>
      <c r="G4781" s="1" t="str">
        <f ca="1">OFFSET(Empresa!$A$1,RANDBETWEEN(2,50),0)</f>
        <v>E800019</v>
      </c>
    </row>
    <row r="4782" spans="1:7" ht="14.25" customHeight="1" x14ac:dyDescent="0.25">
      <c r="A4782" s="5">
        <v>42771</v>
      </c>
      <c r="B4782" s="2">
        <v>10014</v>
      </c>
      <c r="C4782" s="1">
        <f>VLOOKUP(B4782,Hotel!$A$1:$G$13,7,0)</f>
        <v>113</v>
      </c>
      <c r="D4782" s="1">
        <f t="shared" ca="1" si="18"/>
        <v>61</v>
      </c>
      <c r="E4782" s="1">
        <f ca="1">D4782*RANDBETWEEN(VLOOKUP($B4782,Hotel!$A$1:$I$13,8,0),VLOOKUP($B4782,Hotel!$A$1:$I$13,9,0))</f>
        <v>23851</v>
      </c>
      <c r="F4782" s="1" t="str">
        <f ca="1">OFFSET(Vendedores!$A$1,RANDBETWEEN(2,12),0)</f>
        <v>v34</v>
      </c>
      <c r="G4782" s="1" t="str">
        <f ca="1">OFFSET(Empresa!$A$1,RANDBETWEEN(2,50),0)</f>
        <v>E800004</v>
      </c>
    </row>
    <row r="4783" spans="1:7" ht="14.25" customHeight="1" x14ac:dyDescent="0.25">
      <c r="A4783" s="5">
        <v>42772</v>
      </c>
      <c r="B4783" s="2">
        <v>10014</v>
      </c>
      <c r="C4783" s="1">
        <f>VLOOKUP(B4783,Hotel!$A$1:$G$13,7,0)</f>
        <v>113</v>
      </c>
      <c r="D4783" s="1">
        <f t="shared" ca="1" si="18"/>
        <v>38</v>
      </c>
      <c r="E4783" s="1">
        <f ca="1">D4783*RANDBETWEEN(VLOOKUP($B4783,Hotel!$A$1:$I$13,8,0),VLOOKUP($B4783,Hotel!$A$1:$I$13,9,0))</f>
        <v>13110</v>
      </c>
      <c r="F4783" s="1" t="str">
        <f ca="1">OFFSET(Vendedores!$A$1,RANDBETWEEN(2,12),0)</f>
        <v>v34</v>
      </c>
      <c r="G4783" s="1" t="str">
        <f ca="1">OFFSET(Empresa!$A$1,RANDBETWEEN(2,50),0)</f>
        <v>E800034</v>
      </c>
    </row>
    <row r="4784" spans="1:7" ht="14.25" customHeight="1" x14ac:dyDescent="0.25">
      <c r="A4784" s="5">
        <v>42773</v>
      </c>
      <c r="B4784" s="2">
        <v>10014</v>
      </c>
      <c r="C4784" s="1">
        <f>VLOOKUP(B4784,Hotel!$A$1:$G$13,7,0)</f>
        <v>113</v>
      </c>
      <c r="D4784" s="1">
        <f t="shared" ca="1" si="18"/>
        <v>66</v>
      </c>
      <c r="E4784" s="1">
        <f ca="1">D4784*RANDBETWEEN(VLOOKUP($B4784,Hotel!$A$1:$I$13,8,0),VLOOKUP($B4784,Hotel!$A$1:$I$13,9,0))</f>
        <v>24684</v>
      </c>
      <c r="F4784" s="1" t="str">
        <f ca="1">OFFSET(Vendedores!$A$1,RANDBETWEEN(2,12),0)</f>
        <v>v39</v>
      </c>
      <c r="G4784" s="1" t="str">
        <f ca="1">OFFSET(Empresa!$A$1,RANDBETWEEN(2,50),0)</f>
        <v>E800006</v>
      </c>
    </row>
    <row r="4785" spans="1:7" ht="14.25" customHeight="1" x14ac:dyDescent="0.25">
      <c r="A4785" s="5">
        <v>42774</v>
      </c>
      <c r="B4785" s="2">
        <v>10014</v>
      </c>
      <c r="C4785" s="1">
        <f>VLOOKUP(B4785,Hotel!$A$1:$G$13,7,0)</f>
        <v>113</v>
      </c>
      <c r="D4785" s="1">
        <f t="shared" ca="1" si="18"/>
        <v>70</v>
      </c>
      <c r="E4785" s="1">
        <f ca="1">D4785*RANDBETWEEN(VLOOKUP($B4785,Hotel!$A$1:$I$13,8,0),VLOOKUP($B4785,Hotel!$A$1:$I$13,9,0))</f>
        <v>27510</v>
      </c>
      <c r="F4785" s="1" t="str">
        <f ca="1">OFFSET(Vendedores!$A$1,RANDBETWEEN(2,12),0)</f>
        <v>v38</v>
      </c>
      <c r="G4785" s="1" t="str">
        <f ca="1">OFFSET(Empresa!$A$1,RANDBETWEEN(2,50),0)</f>
        <v>E800040</v>
      </c>
    </row>
    <row r="4786" spans="1:7" ht="14.25" customHeight="1" x14ac:dyDescent="0.25">
      <c r="A4786" s="5">
        <v>42775</v>
      </c>
      <c r="B4786" s="2">
        <v>10014</v>
      </c>
      <c r="C4786" s="1">
        <f>VLOOKUP(B4786,Hotel!$A$1:$G$13,7,0)</f>
        <v>113</v>
      </c>
      <c r="D4786" s="1">
        <f t="shared" ca="1" si="18"/>
        <v>61</v>
      </c>
      <c r="E4786" s="1">
        <f ca="1">D4786*RANDBETWEEN(VLOOKUP($B4786,Hotel!$A$1:$I$13,8,0),VLOOKUP($B4786,Hotel!$A$1:$I$13,9,0))</f>
        <v>22509</v>
      </c>
      <c r="F4786" s="1" t="str">
        <f ca="1">OFFSET(Vendedores!$A$1,RANDBETWEEN(2,12),0)</f>
        <v>v36</v>
      </c>
      <c r="G4786" s="1" t="str">
        <f ca="1">OFFSET(Empresa!$A$1,RANDBETWEEN(2,50),0)</f>
        <v>E800014</v>
      </c>
    </row>
    <row r="4787" spans="1:7" ht="14.25" customHeight="1" x14ac:dyDescent="0.25">
      <c r="A4787" s="5">
        <v>42776</v>
      </c>
      <c r="B4787" s="2">
        <v>10014</v>
      </c>
      <c r="C4787" s="1">
        <f>VLOOKUP(B4787,Hotel!$A$1:$G$13,7,0)</f>
        <v>113</v>
      </c>
      <c r="D4787" s="1">
        <f t="shared" ca="1" si="18"/>
        <v>73</v>
      </c>
      <c r="E4787" s="1">
        <f ca="1">D4787*RANDBETWEEN(VLOOKUP($B4787,Hotel!$A$1:$I$13,8,0),VLOOKUP($B4787,Hotel!$A$1:$I$13,9,0))</f>
        <v>27302</v>
      </c>
      <c r="F4787" s="1" t="str">
        <f ca="1">OFFSET(Vendedores!$A$1,RANDBETWEEN(2,12),0)</f>
        <v>v36</v>
      </c>
      <c r="G4787" s="1" t="str">
        <f ca="1">OFFSET(Empresa!$A$1,RANDBETWEEN(2,50),0)</f>
        <v>E800046</v>
      </c>
    </row>
    <row r="4788" spans="1:7" ht="14.25" customHeight="1" x14ac:dyDescent="0.25">
      <c r="A4788" s="5">
        <v>42777</v>
      </c>
      <c r="B4788" s="2">
        <v>10014</v>
      </c>
      <c r="C4788" s="1">
        <f>VLOOKUP(B4788,Hotel!$A$1:$G$13,7,0)</f>
        <v>113</v>
      </c>
      <c r="D4788" s="1">
        <f t="shared" ca="1" si="18"/>
        <v>42</v>
      </c>
      <c r="E4788" s="1">
        <f ca="1">D4788*RANDBETWEEN(VLOOKUP($B4788,Hotel!$A$1:$I$13,8,0),VLOOKUP($B4788,Hotel!$A$1:$I$13,9,0))</f>
        <v>14574</v>
      </c>
      <c r="F4788" s="1" t="str">
        <f ca="1">OFFSET(Vendedores!$A$1,RANDBETWEEN(2,12),0)</f>
        <v>v38</v>
      </c>
      <c r="G4788" s="1" t="str">
        <f ca="1">OFFSET(Empresa!$A$1,RANDBETWEEN(2,50),0)</f>
        <v>E800047</v>
      </c>
    </row>
    <row r="4789" spans="1:7" ht="14.25" customHeight="1" x14ac:dyDescent="0.25">
      <c r="A4789" s="5">
        <v>42778</v>
      </c>
      <c r="B4789" s="2">
        <v>10014</v>
      </c>
      <c r="C4789" s="1">
        <f>VLOOKUP(B4789,Hotel!$A$1:$G$13,7,0)</f>
        <v>113</v>
      </c>
      <c r="D4789" s="1">
        <f t="shared" ca="1" si="18"/>
        <v>55</v>
      </c>
      <c r="E4789" s="1">
        <f ca="1">D4789*RANDBETWEEN(VLOOKUP($B4789,Hotel!$A$1:$I$13,8,0),VLOOKUP($B4789,Hotel!$A$1:$I$13,9,0))</f>
        <v>20735</v>
      </c>
      <c r="F4789" s="1" t="str">
        <f ca="1">OFFSET(Vendedores!$A$1,RANDBETWEEN(2,12),0)</f>
        <v>v39</v>
      </c>
      <c r="G4789" s="1" t="str">
        <f ca="1">OFFSET(Empresa!$A$1,RANDBETWEEN(2,50),0)</f>
        <v>E800046</v>
      </c>
    </row>
    <row r="4790" spans="1:7" ht="14.25" customHeight="1" x14ac:dyDescent="0.25">
      <c r="A4790" s="5">
        <v>42779</v>
      </c>
      <c r="B4790" s="2">
        <v>10014</v>
      </c>
      <c r="C4790" s="1">
        <f>VLOOKUP(B4790,Hotel!$A$1:$G$13,7,0)</f>
        <v>113</v>
      </c>
      <c r="D4790" s="1">
        <f t="shared" ca="1" si="18"/>
        <v>66</v>
      </c>
      <c r="E4790" s="1">
        <f ca="1">D4790*RANDBETWEEN(VLOOKUP($B4790,Hotel!$A$1:$I$13,8,0),VLOOKUP($B4790,Hotel!$A$1:$I$13,9,0))</f>
        <v>23760</v>
      </c>
      <c r="F4790" s="1" t="str">
        <f ca="1">OFFSET(Vendedores!$A$1,RANDBETWEEN(2,12),0)</f>
        <v>v41</v>
      </c>
      <c r="G4790" s="1" t="str">
        <f ca="1">OFFSET(Empresa!$A$1,RANDBETWEEN(2,50),0)</f>
        <v>E800040</v>
      </c>
    </row>
    <row r="4791" spans="1:7" ht="14.25" customHeight="1" x14ac:dyDescent="0.25">
      <c r="A4791" s="5">
        <v>42780</v>
      </c>
      <c r="B4791" s="2">
        <v>10014</v>
      </c>
      <c r="C4791" s="1">
        <f>VLOOKUP(B4791,Hotel!$A$1:$G$13,7,0)</f>
        <v>113</v>
      </c>
      <c r="D4791" s="1">
        <f t="shared" ca="1" si="18"/>
        <v>52</v>
      </c>
      <c r="E4791" s="1">
        <f ca="1">D4791*RANDBETWEEN(VLOOKUP($B4791,Hotel!$A$1:$I$13,8,0),VLOOKUP($B4791,Hotel!$A$1:$I$13,9,0))</f>
        <v>17784</v>
      </c>
      <c r="F4791" s="1" t="str">
        <f ca="1">OFFSET(Vendedores!$A$1,RANDBETWEEN(2,12),0)</f>
        <v>v42</v>
      </c>
      <c r="G4791" s="1" t="str">
        <f ca="1">OFFSET(Empresa!$A$1,RANDBETWEEN(2,50),0)</f>
        <v>E800049</v>
      </c>
    </row>
    <row r="4792" spans="1:7" ht="14.25" customHeight="1" x14ac:dyDescent="0.25">
      <c r="A4792" s="5">
        <v>42781</v>
      </c>
      <c r="B4792" s="2">
        <v>10014</v>
      </c>
      <c r="C4792" s="1">
        <f>VLOOKUP(B4792,Hotel!$A$1:$G$13,7,0)</f>
        <v>113</v>
      </c>
      <c r="D4792" s="1">
        <f t="shared" ca="1" si="18"/>
        <v>38</v>
      </c>
      <c r="E4792" s="1">
        <f ca="1">D4792*RANDBETWEEN(VLOOKUP($B4792,Hotel!$A$1:$I$13,8,0),VLOOKUP($B4792,Hotel!$A$1:$I$13,9,0))</f>
        <v>15770</v>
      </c>
      <c r="F4792" s="1" t="str">
        <f ca="1">OFFSET(Vendedores!$A$1,RANDBETWEEN(2,12),0)</f>
        <v>v32</v>
      </c>
      <c r="G4792" s="1" t="str">
        <f ca="1">OFFSET(Empresa!$A$1,RANDBETWEEN(2,50),0)</f>
        <v>E800007</v>
      </c>
    </row>
    <row r="4793" spans="1:7" ht="14.25" customHeight="1" x14ac:dyDescent="0.25">
      <c r="A4793" s="5">
        <v>42782</v>
      </c>
      <c r="B4793" s="2">
        <v>10014</v>
      </c>
      <c r="C4793" s="1">
        <f>VLOOKUP(B4793,Hotel!$A$1:$G$13,7,0)</f>
        <v>113</v>
      </c>
      <c r="D4793" s="1">
        <f t="shared" ca="1" si="18"/>
        <v>55</v>
      </c>
      <c r="E4793" s="1">
        <f ca="1">D4793*RANDBETWEEN(VLOOKUP($B4793,Hotel!$A$1:$I$13,8,0),VLOOKUP($B4793,Hotel!$A$1:$I$13,9,0))</f>
        <v>19745</v>
      </c>
      <c r="F4793" s="1" t="str">
        <f ca="1">OFFSET(Vendedores!$A$1,RANDBETWEEN(2,12),0)</f>
        <v>v33</v>
      </c>
      <c r="G4793" s="1" t="str">
        <f ca="1">OFFSET(Empresa!$A$1,RANDBETWEEN(2,50),0)</f>
        <v>E800042</v>
      </c>
    </row>
    <row r="4794" spans="1:7" ht="14.25" customHeight="1" x14ac:dyDescent="0.25">
      <c r="A4794" s="5">
        <v>42783</v>
      </c>
      <c r="B4794" s="2">
        <v>10014</v>
      </c>
      <c r="C4794" s="1">
        <f>VLOOKUP(B4794,Hotel!$A$1:$G$13,7,0)</f>
        <v>113</v>
      </c>
      <c r="D4794" s="1">
        <f t="shared" ca="1" si="18"/>
        <v>49</v>
      </c>
      <c r="E4794" s="1">
        <f ca="1">D4794*RANDBETWEEN(VLOOKUP($B4794,Hotel!$A$1:$I$13,8,0),VLOOKUP($B4794,Hotel!$A$1:$I$13,9,0))</f>
        <v>16807</v>
      </c>
      <c r="F4794" s="1" t="str">
        <f ca="1">OFFSET(Vendedores!$A$1,RANDBETWEEN(2,12),0)</f>
        <v>v36</v>
      </c>
      <c r="G4794" s="1" t="str">
        <f ca="1">OFFSET(Empresa!$A$1,RANDBETWEEN(2,50),0)</f>
        <v>E800011</v>
      </c>
    </row>
    <row r="4795" spans="1:7" ht="14.25" customHeight="1" x14ac:dyDescent="0.25">
      <c r="A4795" s="5">
        <v>42784</v>
      </c>
      <c r="B4795" s="2">
        <v>10014</v>
      </c>
      <c r="C4795" s="1">
        <f>VLOOKUP(B4795,Hotel!$A$1:$G$13,7,0)</f>
        <v>113</v>
      </c>
      <c r="D4795" s="1">
        <f t="shared" ca="1" si="18"/>
        <v>67</v>
      </c>
      <c r="E4795" s="1">
        <f ca="1">D4795*RANDBETWEEN(VLOOKUP($B4795,Hotel!$A$1:$I$13,8,0),VLOOKUP($B4795,Hotel!$A$1:$I$13,9,0))</f>
        <v>24790</v>
      </c>
      <c r="F4795" s="1" t="str">
        <f ca="1">OFFSET(Vendedores!$A$1,RANDBETWEEN(2,12),0)</f>
        <v>v35</v>
      </c>
      <c r="G4795" s="1" t="str">
        <f ca="1">OFFSET(Empresa!$A$1,RANDBETWEEN(2,50),0)</f>
        <v>E800012</v>
      </c>
    </row>
    <row r="4796" spans="1:7" ht="14.25" customHeight="1" x14ac:dyDescent="0.25">
      <c r="A4796" s="5">
        <v>42785</v>
      </c>
      <c r="B4796" s="2">
        <v>10014</v>
      </c>
      <c r="C4796" s="1">
        <f>VLOOKUP(B4796,Hotel!$A$1:$G$13,7,0)</f>
        <v>113</v>
      </c>
      <c r="D4796" s="1">
        <f t="shared" ca="1" si="18"/>
        <v>37</v>
      </c>
      <c r="E4796" s="1">
        <f ca="1">D4796*RANDBETWEEN(VLOOKUP($B4796,Hotel!$A$1:$I$13,8,0),VLOOKUP($B4796,Hotel!$A$1:$I$13,9,0))</f>
        <v>15096</v>
      </c>
      <c r="F4796" s="1" t="str">
        <f ca="1">OFFSET(Vendedores!$A$1,RANDBETWEEN(2,12),0)</f>
        <v>v32</v>
      </c>
      <c r="G4796" s="1" t="str">
        <f ca="1">OFFSET(Empresa!$A$1,RANDBETWEEN(2,50),0)</f>
        <v>E800047</v>
      </c>
    </row>
    <row r="4797" spans="1:7" ht="14.25" customHeight="1" x14ac:dyDescent="0.25">
      <c r="A4797" s="5">
        <v>42786</v>
      </c>
      <c r="B4797" s="2">
        <v>10014</v>
      </c>
      <c r="C4797" s="1">
        <f>VLOOKUP(B4797,Hotel!$A$1:$G$13,7,0)</f>
        <v>113</v>
      </c>
      <c r="D4797" s="1">
        <f t="shared" ca="1" si="18"/>
        <v>40</v>
      </c>
      <c r="E4797" s="1">
        <f ca="1">D4797*RANDBETWEEN(VLOOKUP($B4797,Hotel!$A$1:$I$13,8,0),VLOOKUP($B4797,Hotel!$A$1:$I$13,9,0))</f>
        <v>15600</v>
      </c>
      <c r="F4797" s="1" t="str">
        <f ca="1">OFFSET(Vendedores!$A$1,RANDBETWEEN(2,12),0)</f>
        <v>v32</v>
      </c>
      <c r="G4797" s="1" t="str">
        <f ca="1">OFFSET(Empresa!$A$1,RANDBETWEEN(2,50),0)</f>
        <v>E800032</v>
      </c>
    </row>
    <row r="4798" spans="1:7" ht="14.25" customHeight="1" x14ac:dyDescent="0.25">
      <c r="A4798" s="5">
        <v>42787</v>
      </c>
      <c r="B4798" s="2">
        <v>10014</v>
      </c>
      <c r="C4798" s="1">
        <f>VLOOKUP(B4798,Hotel!$A$1:$G$13,7,0)</f>
        <v>113</v>
      </c>
      <c r="D4798" s="1">
        <f t="shared" ca="1" si="18"/>
        <v>60</v>
      </c>
      <c r="E4798" s="1">
        <f ca="1">D4798*RANDBETWEEN(VLOOKUP($B4798,Hotel!$A$1:$I$13,8,0),VLOOKUP($B4798,Hotel!$A$1:$I$13,9,0))</f>
        <v>20520</v>
      </c>
      <c r="F4798" s="1" t="str">
        <f ca="1">OFFSET(Vendedores!$A$1,RANDBETWEEN(2,12),0)</f>
        <v>v41</v>
      </c>
      <c r="G4798" s="1" t="str">
        <f ca="1">OFFSET(Empresa!$A$1,RANDBETWEEN(2,50),0)</f>
        <v>E800032</v>
      </c>
    </row>
    <row r="4799" spans="1:7" ht="14.25" customHeight="1" x14ac:dyDescent="0.25">
      <c r="A4799" s="5">
        <v>42788</v>
      </c>
      <c r="B4799" s="2">
        <v>10014</v>
      </c>
      <c r="C4799" s="1">
        <f>VLOOKUP(B4799,Hotel!$A$1:$G$13,7,0)</f>
        <v>113</v>
      </c>
      <c r="D4799" s="1">
        <f t="shared" ca="1" si="18"/>
        <v>45</v>
      </c>
      <c r="E4799" s="1">
        <f ca="1">D4799*RANDBETWEEN(VLOOKUP($B4799,Hotel!$A$1:$I$13,8,0),VLOOKUP($B4799,Hotel!$A$1:$I$13,9,0))</f>
        <v>15570</v>
      </c>
      <c r="F4799" s="1" t="str">
        <f ca="1">OFFSET(Vendedores!$A$1,RANDBETWEEN(2,12),0)</f>
        <v>v33</v>
      </c>
      <c r="G4799" s="1" t="str">
        <f ca="1">OFFSET(Empresa!$A$1,RANDBETWEEN(2,50),0)</f>
        <v>E800036</v>
      </c>
    </row>
    <row r="4800" spans="1:7" ht="14.25" customHeight="1" x14ac:dyDescent="0.25">
      <c r="A4800" s="5">
        <v>42789</v>
      </c>
      <c r="B4800" s="2">
        <v>10014</v>
      </c>
      <c r="C4800" s="1">
        <f>VLOOKUP(B4800,Hotel!$A$1:$G$13,7,0)</f>
        <v>113</v>
      </c>
      <c r="D4800" s="1">
        <f t="shared" ca="1" si="18"/>
        <v>55</v>
      </c>
      <c r="E4800" s="1">
        <f ca="1">D4800*RANDBETWEEN(VLOOKUP($B4800,Hotel!$A$1:$I$13,8,0),VLOOKUP($B4800,Hotel!$A$1:$I$13,9,0))</f>
        <v>22660</v>
      </c>
      <c r="F4800" s="1" t="str">
        <f ca="1">OFFSET(Vendedores!$A$1,RANDBETWEEN(2,12),0)</f>
        <v>v39</v>
      </c>
      <c r="G4800" s="1" t="str">
        <f ca="1">OFFSET(Empresa!$A$1,RANDBETWEEN(2,50),0)</f>
        <v>E800014</v>
      </c>
    </row>
    <row r="4801" spans="1:7" ht="14.25" customHeight="1" x14ac:dyDescent="0.25">
      <c r="A4801" s="5">
        <v>42790</v>
      </c>
      <c r="B4801" s="2">
        <v>10014</v>
      </c>
      <c r="C4801" s="1">
        <f>VLOOKUP(B4801,Hotel!$A$1:$G$13,7,0)</f>
        <v>113</v>
      </c>
      <c r="D4801" s="1">
        <f t="shared" ca="1" si="18"/>
        <v>57</v>
      </c>
      <c r="E4801" s="1">
        <f ca="1">D4801*RANDBETWEEN(VLOOKUP($B4801,Hotel!$A$1:$I$13,8,0),VLOOKUP($B4801,Hotel!$A$1:$I$13,9,0))</f>
        <v>22572</v>
      </c>
      <c r="F4801" s="1" t="str">
        <f ca="1">OFFSET(Vendedores!$A$1,RANDBETWEEN(2,12),0)</f>
        <v>v32</v>
      </c>
      <c r="G4801" s="1" t="str">
        <f ca="1">OFFSET(Empresa!$A$1,RANDBETWEEN(2,50),0)</f>
        <v>E800014</v>
      </c>
    </row>
    <row r="4802" spans="1:7" ht="14.25" customHeight="1" x14ac:dyDescent="0.25">
      <c r="A4802" s="5">
        <v>42791</v>
      </c>
      <c r="B4802" s="2">
        <v>10014</v>
      </c>
      <c r="C4802" s="1">
        <f>VLOOKUP(B4802,Hotel!$A$1:$G$13,7,0)</f>
        <v>113</v>
      </c>
      <c r="D4802" s="1">
        <f t="shared" ca="1" si="18"/>
        <v>67</v>
      </c>
      <c r="E4802" s="1">
        <f ca="1">D4802*RANDBETWEEN(VLOOKUP($B4802,Hotel!$A$1:$I$13,8,0),VLOOKUP($B4802,Hotel!$A$1:$I$13,9,0))</f>
        <v>25929</v>
      </c>
      <c r="F4802" s="1" t="str">
        <f ca="1">OFFSET(Vendedores!$A$1,RANDBETWEEN(2,12),0)</f>
        <v>v38</v>
      </c>
      <c r="G4802" s="1" t="str">
        <f ca="1">OFFSET(Empresa!$A$1,RANDBETWEEN(2,50),0)</f>
        <v>E800019</v>
      </c>
    </row>
    <row r="4803" spans="1:7" ht="14.25" customHeight="1" x14ac:dyDescent="0.25">
      <c r="A4803" s="5">
        <v>42792</v>
      </c>
      <c r="B4803" s="2">
        <v>10014</v>
      </c>
      <c r="C4803" s="1">
        <f>VLOOKUP(B4803,Hotel!$A$1:$G$13,7,0)</f>
        <v>113</v>
      </c>
      <c r="D4803" s="1">
        <f t="shared" ca="1" si="18"/>
        <v>53</v>
      </c>
      <c r="E4803" s="1">
        <f ca="1">D4803*RANDBETWEEN(VLOOKUP($B4803,Hotel!$A$1:$I$13,8,0),VLOOKUP($B4803,Hotel!$A$1:$I$13,9,0))</f>
        <v>19451</v>
      </c>
      <c r="F4803" s="1" t="str">
        <f ca="1">OFFSET(Vendedores!$A$1,RANDBETWEEN(2,12),0)</f>
        <v>v32</v>
      </c>
      <c r="G4803" s="1" t="str">
        <f ca="1">OFFSET(Empresa!$A$1,RANDBETWEEN(2,50),0)</f>
        <v>E800012</v>
      </c>
    </row>
    <row r="4804" spans="1:7" ht="14.25" customHeight="1" x14ac:dyDescent="0.25">
      <c r="A4804" s="5">
        <v>42793</v>
      </c>
      <c r="B4804" s="2">
        <v>10014</v>
      </c>
      <c r="C4804" s="1">
        <f>VLOOKUP(B4804,Hotel!$A$1:$G$13,7,0)</f>
        <v>113</v>
      </c>
      <c r="D4804" s="1">
        <f t="shared" ca="1" si="18"/>
        <v>52</v>
      </c>
      <c r="E4804" s="1">
        <f ca="1">D4804*RANDBETWEEN(VLOOKUP($B4804,Hotel!$A$1:$I$13,8,0),VLOOKUP($B4804,Hotel!$A$1:$I$13,9,0))</f>
        <v>21112</v>
      </c>
      <c r="F4804" s="1" t="str">
        <f ca="1">OFFSET(Vendedores!$A$1,RANDBETWEEN(2,12),0)</f>
        <v>v34</v>
      </c>
      <c r="G4804" s="1" t="str">
        <f ca="1">OFFSET(Empresa!$A$1,RANDBETWEEN(2,50),0)</f>
        <v>E800017</v>
      </c>
    </row>
    <row r="4805" spans="1:7" ht="14.25" customHeight="1" x14ac:dyDescent="0.25">
      <c r="A4805" s="5">
        <v>42794</v>
      </c>
      <c r="B4805" s="2">
        <v>10014</v>
      </c>
      <c r="C4805" s="1">
        <f>VLOOKUP(B4805,Hotel!$A$1:$G$13,7,0)</f>
        <v>113</v>
      </c>
      <c r="D4805" s="1">
        <f t="shared" ca="1" si="18"/>
        <v>41</v>
      </c>
      <c r="E4805" s="1">
        <f ca="1">D4805*RANDBETWEEN(VLOOKUP($B4805,Hotel!$A$1:$I$13,8,0),VLOOKUP($B4805,Hotel!$A$1:$I$13,9,0))</f>
        <v>16482</v>
      </c>
      <c r="F4805" s="1" t="str">
        <f ca="1">OFFSET(Vendedores!$A$1,RANDBETWEEN(2,12),0)</f>
        <v>v39</v>
      </c>
      <c r="G4805" s="1" t="str">
        <f ca="1">OFFSET(Empresa!$A$1,RANDBETWEEN(2,50),0)</f>
        <v>E800028</v>
      </c>
    </row>
    <row r="4806" spans="1:7" ht="14.25" customHeight="1" x14ac:dyDescent="0.25">
      <c r="A4806" s="5">
        <v>42795</v>
      </c>
      <c r="B4806" s="2">
        <v>10014</v>
      </c>
      <c r="C4806" s="1">
        <f>VLOOKUP(B4806,Hotel!$A$1:$G$13,7,0)</f>
        <v>113</v>
      </c>
      <c r="D4806" s="1">
        <f t="shared" ca="1" si="18"/>
        <v>72</v>
      </c>
      <c r="E4806" s="1">
        <f ca="1">D4806*RANDBETWEEN(VLOOKUP($B4806,Hotel!$A$1:$I$13,8,0),VLOOKUP($B4806,Hotel!$A$1:$I$13,9,0))</f>
        <v>28224</v>
      </c>
      <c r="F4806" s="1" t="str">
        <f ca="1">OFFSET(Vendedores!$A$1,RANDBETWEEN(2,12),0)</f>
        <v>v32</v>
      </c>
      <c r="G4806" s="1" t="str">
        <f ca="1">OFFSET(Empresa!$A$1,RANDBETWEEN(2,50),0)</f>
        <v>E800034</v>
      </c>
    </row>
    <row r="4807" spans="1:7" ht="14.25" customHeight="1" x14ac:dyDescent="0.25">
      <c r="A4807" s="5">
        <v>42796</v>
      </c>
      <c r="B4807" s="2">
        <v>10014</v>
      </c>
      <c r="C4807" s="1">
        <f>VLOOKUP(B4807,Hotel!$A$1:$G$13,7,0)</f>
        <v>113</v>
      </c>
      <c r="D4807" s="1">
        <f t="shared" ca="1" si="18"/>
        <v>62</v>
      </c>
      <c r="E4807" s="1">
        <f ca="1">D4807*RANDBETWEEN(VLOOKUP($B4807,Hotel!$A$1:$I$13,8,0),VLOOKUP($B4807,Hotel!$A$1:$I$13,9,0))</f>
        <v>23374</v>
      </c>
      <c r="F4807" s="1" t="str">
        <f ca="1">OFFSET(Vendedores!$A$1,RANDBETWEEN(2,12),0)</f>
        <v>v38</v>
      </c>
      <c r="G4807" s="1" t="str">
        <f ca="1">OFFSET(Empresa!$A$1,RANDBETWEEN(2,50),0)</f>
        <v>E800043</v>
      </c>
    </row>
    <row r="4808" spans="1:7" ht="14.25" customHeight="1" x14ac:dyDescent="0.25">
      <c r="A4808" s="5">
        <v>42797</v>
      </c>
      <c r="B4808" s="2">
        <v>10014</v>
      </c>
      <c r="C4808" s="1">
        <f>VLOOKUP(B4808,Hotel!$A$1:$G$13,7,0)</f>
        <v>113</v>
      </c>
      <c r="D4808" s="1">
        <f t="shared" ca="1" si="18"/>
        <v>34</v>
      </c>
      <c r="E4808" s="1">
        <f ca="1">D4808*RANDBETWEEN(VLOOKUP($B4808,Hotel!$A$1:$I$13,8,0),VLOOKUP($B4808,Hotel!$A$1:$I$13,9,0))</f>
        <v>11832</v>
      </c>
      <c r="F4808" s="1" t="str">
        <f ca="1">OFFSET(Vendedores!$A$1,RANDBETWEEN(2,12),0)</f>
        <v>v37</v>
      </c>
      <c r="G4808" s="1" t="str">
        <f ca="1">OFFSET(Empresa!$A$1,RANDBETWEEN(2,50),0)</f>
        <v>E800004</v>
      </c>
    </row>
    <row r="4809" spans="1:7" ht="14.25" customHeight="1" x14ac:dyDescent="0.25">
      <c r="A4809" s="5">
        <v>42798</v>
      </c>
      <c r="B4809" s="2">
        <v>10014</v>
      </c>
      <c r="C4809" s="1">
        <f>VLOOKUP(B4809,Hotel!$A$1:$G$13,7,0)</f>
        <v>113</v>
      </c>
      <c r="D4809" s="1">
        <f t="shared" ca="1" si="18"/>
        <v>55</v>
      </c>
      <c r="E4809" s="1">
        <f ca="1">D4809*RANDBETWEEN(VLOOKUP($B4809,Hotel!$A$1:$I$13,8,0),VLOOKUP($B4809,Hotel!$A$1:$I$13,9,0))</f>
        <v>18700</v>
      </c>
      <c r="F4809" s="1" t="str">
        <f ca="1">OFFSET(Vendedores!$A$1,RANDBETWEEN(2,12),0)</f>
        <v>v41</v>
      </c>
      <c r="G4809" s="1" t="str">
        <f ca="1">OFFSET(Empresa!$A$1,RANDBETWEEN(2,50),0)</f>
        <v>E800008</v>
      </c>
    </row>
    <row r="4810" spans="1:7" ht="14.25" customHeight="1" x14ac:dyDescent="0.25">
      <c r="A4810" s="5">
        <v>42799</v>
      </c>
      <c r="B4810" s="2">
        <v>10014</v>
      </c>
      <c r="C4810" s="1">
        <f>VLOOKUP(B4810,Hotel!$A$1:$G$13,7,0)</f>
        <v>113</v>
      </c>
      <c r="D4810" s="1">
        <f t="shared" ca="1" si="18"/>
        <v>58</v>
      </c>
      <c r="E4810" s="1">
        <f ca="1">D4810*RANDBETWEEN(VLOOKUP($B4810,Hotel!$A$1:$I$13,8,0),VLOOKUP($B4810,Hotel!$A$1:$I$13,9,0))</f>
        <v>22504</v>
      </c>
      <c r="F4810" s="1" t="str">
        <f ca="1">OFFSET(Vendedores!$A$1,RANDBETWEEN(2,12),0)</f>
        <v>v33</v>
      </c>
      <c r="G4810" s="1" t="str">
        <f ca="1">OFFSET(Empresa!$A$1,RANDBETWEEN(2,50),0)</f>
        <v>E800004</v>
      </c>
    </row>
    <row r="4811" spans="1:7" ht="14.25" customHeight="1" x14ac:dyDescent="0.25">
      <c r="A4811" s="5">
        <v>42800</v>
      </c>
      <c r="B4811" s="2">
        <v>10014</v>
      </c>
      <c r="C4811" s="1">
        <f>VLOOKUP(B4811,Hotel!$A$1:$G$13,7,0)</f>
        <v>113</v>
      </c>
      <c r="D4811" s="1">
        <f t="shared" ca="1" si="18"/>
        <v>59</v>
      </c>
      <c r="E4811" s="1">
        <f ca="1">D4811*RANDBETWEEN(VLOOKUP($B4811,Hotel!$A$1:$I$13,8,0),VLOOKUP($B4811,Hotel!$A$1:$I$13,9,0))</f>
        <v>20591</v>
      </c>
      <c r="F4811" s="1" t="str">
        <f ca="1">OFFSET(Vendedores!$A$1,RANDBETWEEN(2,12),0)</f>
        <v>v35</v>
      </c>
      <c r="G4811" s="1" t="str">
        <f ca="1">OFFSET(Empresa!$A$1,RANDBETWEEN(2,50),0)</f>
        <v>E800045</v>
      </c>
    </row>
    <row r="4812" spans="1:7" ht="14.25" customHeight="1" x14ac:dyDescent="0.25">
      <c r="A4812" s="5">
        <v>42801</v>
      </c>
      <c r="B4812" s="2">
        <v>10014</v>
      </c>
      <c r="C4812" s="1">
        <f>VLOOKUP(B4812,Hotel!$A$1:$G$13,7,0)</f>
        <v>113</v>
      </c>
      <c r="D4812" s="1">
        <f t="shared" ca="1" si="18"/>
        <v>44</v>
      </c>
      <c r="E4812" s="1">
        <f ca="1">D4812*RANDBETWEEN(VLOOKUP($B4812,Hotel!$A$1:$I$13,8,0),VLOOKUP($B4812,Hotel!$A$1:$I$13,9,0))</f>
        <v>17204</v>
      </c>
      <c r="F4812" s="1" t="str">
        <f ca="1">OFFSET(Vendedores!$A$1,RANDBETWEEN(2,12),0)</f>
        <v>v36</v>
      </c>
      <c r="G4812" s="1" t="str">
        <f ca="1">OFFSET(Empresa!$A$1,RANDBETWEEN(2,50),0)</f>
        <v>E800031</v>
      </c>
    </row>
    <row r="4813" spans="1:7" ht="14.25" customHeight="1" x14ac:dyDescent="0.25">
      <c r="A4813" s="5">
        <v>42802</v>
      </c>
      <c r="B4813" s="2">
        <v>10014</v>
      </c>
      <c r="C4813" s="1">
        <f>VLOOKUP(B4813,Hotel!$A$1:$G$13,7,0)</f>
        <v>113</v>
      </c>
      <c r="D4813" s="1">
        <f t="shared" ca="1" si="18"/>
        <v>43</v>
      </c>
      <c r="E4813" s="1">
        <f ca="1">D4813*RANDBETWEEN(VLOOKUP($B4813,Hotel!$A$1:$I$13,8,0),VLOOKUP($B4813,Hotel!$A$1:$I$13,9,0))</f>
        <v>17630</v>
      </c>
      <c r="F4813" s="1" t="str">
        <f ca="1">OFFSET(Vendedores!$A$1,RANDBETWEEN(2,12),0)</f>
        <v>v40</v>
      </c>
      <c r="G4813" s="1" t="str">
        <f ca="1">OFFSET(Empresa!$A$1,RANDBETWEEN(2,50),0)</f>
        <v>E800024</v>
      </c>
    </row>
    <row r="4814" spans="1:7" ht="14.25" customHeight="1" x14ac:dyDescent="0.25">
      <c r="A4814" s="5">
        <v>42803</v>
      </c>
      <c r="B4814" s="2">
        <v>10014</v>
      </c>
      <c r="C4814" s="1">
        <f>VLOOKUP(B4814,Hotel!$A$1:$G$13,7,0)</f>
        <v>113</v>
      </c>
      <c r="D4814" s="1">
        <f t="shared" ca="1" si="18"/>
        <v>35</v>
      </c>
      <c r="E4814" s="1">
        <f ca="1">D4814*RANDBETWEEN(VLOOKUP($B4814,Hotel!$A$1:$I$13,8,0),VLOOKUP($B4814,Hotel!$A$1:$I$13,9,0))</f>
        <v>12110</v>
      </c>
      <c r="F4814" s="1" t="str">
        <f ca="1">OFFSET(Vendedores!$A$1,RANDBETWEEN(2,12),0)</f>
        <v>v32</v>
      </c>
      <c r="G4814" s="1" t="str">
        <f ca="1">OFFSET(Empresa!$A$1,RANDBETWEEN(2,50),0)</f>
        <v>E800002</v>
      </c>
    </row>
    <row r="4815" spans="1:7" ht="14.25" customHeight="1" x14ac:dyDescent="0.25">
      <c r="A4815" s="5">
        <v>42804</v>
      </c>
      <c r="B4815" s="2">
        <v>10014</v>
      </c>
      <c r="C4815" s="1">
        <f>VLOOKUP(B4815,Hotel!$A$1:$G$13,7,0)</f>
        <v>113</v>
      </c>
      <c r="D4815" s="1">
        <f t="shared" ca="1" si="18"/>
        <v>71</v>
      </c>
      <c r="E4815" s="1">
        <f ca="1">D4815*RANDBETWEEN(VLOOKUP($B4815,Hotel!$A$1:$I$13,8,0),VLOOKUP($B4815,Hotel!$A$1:$I$13,9,0))</f>
        <v>27690</v>
      </c>
      <c r="F4815" s="1" t="str">
        <f ca="1">OFFSET(Vendedores!$A$1,RANDBETWEEN(2,12),0)</f>
        <v>v38</v>
      </c>
      <c r="G4815" s="1" t="str">
        <f ca="1">OFFSET(Empresa!$A$1,RANDBETWEEN(2,50),0)</f>
        <v>E800044</v>
      </c>
    </row>
    <row r="4816" spans="1:7" ht="14.25" customHeight="1" x14ac:dyDescent="0.25">
      <c r="A4816" s="5">
        <v>42805</v>
      </c>
      <c r="B4816" s="2">
        <v>10014</v>
      </c>
      <c r="C4816" s="1">
        <f>VLOOKUP(B4816,Hotel!$A$1:$G$13,7,0)</f>
        <v>113</v>
      </c>
      <c r="D4816" s="1">
        <f t="shared" ca="1" si="18"/>
        <v>59</v>
      </c>
      <c r="E4816" s="1">
        <f ca="1">D4816*RANDBETWEEN(VLOOKUP($B4816,Hotel!$A$1:$I$13,8,0),VLOOKUP($B4816,Hotel!$A$1:$I$13,9,0))</f>
        <v>22007</v>
      </c>
      <c r="F4816" s="1" t="str">
        <f ca="1">OFFSET(Vendedores!$A$1,RANDBETWEEN(2,12),0)</f>
        <v>v42</v>
      </c>
      <c r="G4816" s="1" t="str">
        <f ca="1">OFFSET(Empresa!$A$1,RANDBETWEEN(2,50),0)</f>
        <v>E800044</v>
      </c>
    </row>
    <row r="4817" spans="1:7" ht="14.25" customHeight="1" x14ac:dyDescent="0.25">
      <c r="A4817" s="5">
        <v>42806</v>
      </c>
      <c r="B4817" s="2">
        <v>10014</v>
      </c>
      <c r="C4817" s="1">
        <f>VLOOKUP(B4817,Hotel!$A$1:$G$13,7,0)</f>
        <v>113</v>
      </c>
      <c r="D4817" s="1">
        <f t="shared" ca="1" si="18"/>
        <v>66</v>
      </c>
      <c r="E4817" s="1">
        <f ca="1">D4817*RANDBETWEEN(VLOOKUP($B4817,Hotel!$A$1:$I$13,8,0),VLOOKUP($B4817,Hotel!$A$1:$I$13,9,0))</f>
        <v>26796</v>
      </c>
      <c r="F4817" s="1" t="str">
        <f ca="1">OFFSET(Vendedores!$A$1,RANDBETWEEN(2,12),0)</f>
        <v>v38</v>
      </c>
      <c r="G4817" s="1" t="str">
        <f ca="1">OFFSET(Empresa!$A$1,RANDBETWEEN(2,50),0)</f>
        <v>E800036</v>
      </c>
    </row>
    <row r="4818" spans="1:7" ht="14.25" customHeight="1" x14ac:dyDescent="0.25">
      <c r="A4818" s="5">
        <v>42807</v>
      </c>
      <c r="B4818" s="2">
        <v>10014</v>
      </c>
      <c r="C4818" s="1">
        <f>VLOOKUP(B4818,Hotel!$A$1:$G$13,7,0)</f>
        <v>113</v>
      </c>
      <c r="D4818" s="1">
        <f t="shared" ca="1" si="18"/>
        <v>41</v>
      </c>
      <c r="E4818" s="1">
        <f ca="1">D4818*RANDBETWEEN(VLOOKUP($B4818,Hotel!$A$1:$I$13,8,0),VLOOKUP($B4818,Hotel!$A$1:$I$13,9,0))</f>
        <v>14719</v>
      </c>
      <c r="F4818" s="1" t="str">
        <f ca="1">OFFSET(Vendedores!$A$1,RANDBETWEEN(2,12),0)</f>
        <v>v36</v>
      </c>
      <c r="G4818" s="1" t="str">
        <f ca="1">OFFSET(Empresa!$A$1,RANDBETWEEN(2,50),0)</f>
        <v>E800039</v>
      </c>
    </row>
    <row r="4819" spans="1:7" ht="14.25" customHeight="1" x14ac:dyDescent="0.25">
      <c r="A4819" s="5">
        <v>42808</v>
      </c>
      <c r="B4819" s="2">
        <v>10014</v>
      </c>
      <c r="C4819" s="1">
        <f>VLOOKUP(B4819,Hotel!$A$1:$G$13,7,0)</f>
        <v>113</v>
      </c>
      <c r="D4819" s="1">
        <f t="shared" ca="1" si="18"/>
        <v>38</v>
      </c>
      <c r="E4819" s="1">
        <f ca="1">D4819*RANDBETWEEN(VLOOKUP($B4819,Hotel!$A$1:$I$13,8,0),VLOOKUP($B4819,Hotel!$A$1:$I$13,9,0))</f>
        <v>15504</v>
      </c>
      <c r="F4819" s="1" t="str">
        <f ca="1">OFFSET(Vendedores!$A$1,RANDBETWEEN(2,12),0)</f>
        <v>v36</v>
      </c>
      <c r="G4819" s="1" t="str">
        <f ca="1">OFFSET(Empresa!$A$1,RANDBETWEEN(2,50),0)</f>
        <v>E800023</v>
      </c>
    </row>
    <row r="4820" spans="1:7" ht="14.25" customHeight="1" x14ac:dyDescent="0.25">
      <c r="A4820" s="5">
        <v>42809</v>
      </c>
      <c r="B4820" s="2">
        <v>10014</v>
      </c>
      <c r="C4820" s="1">
        <f>VLOOKUP(B4820,Hotel!$A$1:$G$13,7,0)</f>
        <v>113</v>
      </c>
      <c r="D4820" s="1">
        <f t="shared" ca="1" si="18"/>
        <v>45</v>
      </c>
      <c r="E4820" s="1">
        <f ca="1">D4820*RANDBETWEEN(VLOOKUP($B4820,Hotel!$A$1:$I$13,8,0),VLOOKUP($B4820,Hotel!$A$1:$I$13,9,0))</f>
        <v>17730</v>
      </c>
      <c r="F4820" s="1" t="str">
        <f ca="1">OFFSET(Vendedores!$A$1,RANDBETWEEN(2,12),0)</f>
        <v>v39</v>
      </c>
      <c r="G4820" s="1" t="str">
        <f ca="1">OFFSET(Empresa!$A$1,RANDBETWEEN(2,50),0)</f>
        <v>E800002</v>
      </c>
    </row>
    <row r="4821" spans="1:7" ht="14.25" customHeight="1" x14ac:dyDescent="0.25">
      <c r="A4821" s="5">
        <v>42810</v>
      </c>
      <c r="B4821" s="2">
        <v>10014</v>
      </c>
      <c r="C4821" s="1">
        <f>VLOOKUP(B4821,Hotel!$A$1:$G$13,7,0)</f>
        <v>113</v>
      </c>
      <c r="D4821" s="1">
        <f t="shared" ca="1" si="18"/>
        <v>49</v>
      </c>
      <c r="E4821" s="1">
        <f ca="1">D4821*RANDBETWEEN(VLOOKUP($B4821,Hotel!$A$1:$I$13,8,0),VLOOKUP($B4821,Hotel!$A$1:$I$13,9,0))</f>
        <v>19110</v>
      </c>
      <c r="F4821" s="1" t="str">
        <f ca="1">OFFSET(Vendedores!$A$1,RANDBETWEEN(2,12),0)</f>
        <v>v32</v>
      </c>
      <c r="G4821" s="1" t="str">
        <f ca="1">OFFSET(Empresa!$A$1,RANDBETWEEN(2,50),0)</f>
        <v>E800029</v>
      </c>
    </row>
    <row r="4822" spans="1:7" ht="14.25" customHeight="1" x14ac:dyDescent="0.25">
      <c r="A4822" s="5">
        <v>42811</v>
      </c>
      <c r="B4822" s="2">
        <v>10014</v>
      </c>
      <c r="C4822" s="1">
        <f>VLOOKUP(B4822,Hotel!$A$1:$G$13,7,0)</f>
        <v>113</v>
      </c>
      <c r="D4822" s="1">
        <f t="shared" ca="1" si="18"/>
        <v>36</v>
      </c>
      <c r="E4822" s="1">
        <f ca="1">D4822*RANDBETWEEN(VLOOKUP($B4822,Hotel!$A$1:$I$13,8,0),VLOOKUP($B4822,Hotel!$A$1:$I$13,9,0))</f>
        <v>12528</v>
      </c>
      <c r="F4822" s="1" t="str">
        <f ca="1">OFFSET(Vendedores!$A$1,RANDBETWEEN(2,12),0)</f>
        <v>v36</v>
      </c>
      <c r="G4822" s="1" t="str">
        <f ca="1">OFFSET(Empresa!$A$1,RANDBETWEEN(2,50),0)</f>
        <v>E800030</v>
      </c>
    </row>
    <row r="4823" spans="1:7" ht="14.25" customHeight="1" x14ac:dyDescent="0.25">
      <c r="A4823" s="5">
        <v>42812</v>
      </c>
      <c r="B4823" s="2">
        <v>10014</v>
      </c>
      <c r="C4823" s="1">
        <f>VLOOKUP(B4823,Hotel!$A$1:$G$13,7,0)</f>
        <v>113</v>
      </c>
      <c r="D4823" s="1">
        <f t="shared" ca="1" si="18"/>
        <v>72</v>
      </c>
      <c r="E4823" s="1">
        <f ca="1">D4823*RANDBETWEEN(VLOOKUP($B4823,Hotel!$A$1:$I$13,8,0),VLOOKUP($B4823,Hotel!$A$1:$I$13,9,0))</f>
        <v>24552</v>
      </c>
      <c r="F4823" s="1" t="str">
        <f ca="1">OFFSET(Vendedores!$A$1,RANDBETWEEN(2,12),0)</f>
        <v>v36</v>
      </c>
      <c r="G4823" s="1" t="str">
        <f ca="1">OFFSET(Empresa!$A$1,RANDBETWEEN(2,50),0)</f>
        <v>E800025</v>
      </c>
    </row>
    <row r="4824" spans="1:7" ht="14.25" customHeight="1" x14ac:dyDescent="0.25">
      <c r="A4824" s="5">
        <v>42813</v>
      </c>
      <c r="B4824" s="2">
        <v>10014</v>
      </c>
      <c r="C4824" s="1">
        <f>VLOOKUP(B4824,Hotel!$A$1:$G$13,7,0)</f>
        <v>113</v>
      </c>
      <c r="D4824" s="1">
        <f t="shared" ca="1" si="18"/>
        <v>64</v>
      </c>
      <c r="E4824" s="1">
        <f ca="1">D4824*RANDBETWEEN(VLOOKUP($B4824,Hotel!$A$1:$I$13,8,0),VLOOKUP($B4824,Hotel!$A$1:$I$13,9,0))</f>
        <v>23808</v>
      </c>
      <c r="F4824" s="1" t="str">
        <f ca="1">OFFSET(Vendedores!$A$1,RANDBETWEEN(2,12),0)</f>
        <v>v38</v>
      </c>
      <c r="G4824" s="1" t="str">
        <f ca="1">OFFSET(Empresa!$A$1,RANDBETWEEN(2,50),0)</f>
        <v>E800017</v>
      </c>
    </row>
    <row r="4825" spans="1:7" ht="14.25" customHeight="1" x14ac:dyDescent="0.25">
      <c r="A4825" s="5">
        <v>42814</v>
      </c>
      <c r="B4825" s="2">
        <v>10014</v>
      </c>
      <c r="C4825" s="1">
        <f>VLOOKUP(B4825,Hotel!$A$1:$G$13,7,0)</f>
        <v>113</v>
      </c>
      <c r="D4825" s="1">
        <f t="shared" ca="1" si="18"/>
        <v>59</v>
      </c>
      <c r="E4825" s="1">
        <f ca="1">D4825*RANDBETWEEN(VLOOKUP($B4825,Hotel!$A$1:$I$13,8,0),VLOOKUP($B4825,Hotel!$A$1:$I$13,9,0))</f>
        <v>20709</v>
      </c>
      <c r="F4825" s="1" t="str">
        <f ca="1">OFFSET(Vendedores!$A$1,RANDBETWEEN(2,12),0)</f>
        <v>v39</v>
      </c>
      <c r="G4825" s="1" t="str">
        <f ca="1">OFFSET(Empresa!$A$1,RANDBETWEEN(2,50),0)</f>
        <v>E800026</v>
      </c>
    </row>
    <row r="4826" spans="1:7" ht="14.25" customHeight="1" x14ac:dyDescent="0.25">
      <c r="A4826" s="5">
        <v>42815</v>
      </c>
      <c r="B4826" s="2">
        <v>10014</v>
      </c>
      <c r="C4826" s="1">
        <f>VLOOKUP(B4826,Hotel!$A$1:$G$13,7,0)</f>
        <v>113</v>
      </c>
      <c r="D4826" s="1">
        <f t="shared" ca="1" si="18"/>
        <v>62</v>
      </c>
      <c r="E4826" s="1">
        <f ca="1">D4826*RANDBETWEEN(VLOOKUP($B4826,Hotel!$A$1:$I$13,8,0),VLOOKUP($B4826,Hotel!$A$1:$I$13,9,0))</f>
        <v>22754</v>
      </c>
      <c r="F4826" s="1" t="str">
        <f ca="1">OFFSET(Vendedores!$A$1,RANDBETWEEN(2,12),0)</f>
        <v>v41</v>
      </c>
      <c r="G4826" s="1" t="str">
        <f ca="1">OFFSET(Empresa!$A$1,RANDBETWEEN(2,50),0)</f>
        <v>E800038</v>
      </c>
    </row>
    <row r="4827" spans="1:7" ht="14.25" customHeight="1" x14ac:dyDescent="0.25">
      <c r="A4827" s="5">
        <v>42816</v>
      </c>
      <c r="B4827" s="2">
        <v>10014</v>
      </c>
      <c r="C4827" s="1">
        <f>VLOOKUP(B4827,Hotel!$A$1:$G$13,7,0)</f>
        <v>113</v>
      </c>
      <c r="D4827" s="1">
        <f t="shared" ca="1" si="18"/>
        <v>66</v>
      </c>
      <c r="E4827" s="1">
        <f ca="1">D4827*RANDBETWEEN(VLOOKUP($B4827,Hotel!$A$1:$I$13,8,0),VLOOKUP($B4827,Hotel!$A$1:$I$13,9,0))</f>
        <v>23034</v>
      </c>
      <c r="F4827" s="1" t="str">
        <f ca="1">OFFSET(Vendedores!$A$1,RANDBETWEEN(2,12),0)</f>
        <v>v36</v>
      </c>
      <c r="G4827" s="1" t="str">
        <f ca="1">OFFSET(Empresa!$A$1,RANDBETWEEN(2,50),0)</f>
        <v>E800011</v>
      </c>
    </row>
    <row r="4828" spans="1:7" ht="14.25" customHeight="1" x14ac:dyDescent="0.25">
      <c r="A4828" s="5">
        <v>42817</v>
      </c>
      <c r="B4828" s="2">
        <v>10014</v>
      </c>
      <c r="C4828" s="1">
        <f>VLOOKUP(B4828,Hotel!$A$1:$G$13,7,0)</f>
        <v>113</v>
      </c>
      <c r="D4828" s="1">
        <f t="shared" ca="1" si="18"/>
        <v>50</v>
      </c>
      <c r="E4828" s="1">
        <f ca="1">D4828*RANDBETWEEN(VLOOKUP($B4828,Hotel!$A$1:$I$13,8,0),VLOOKUP($B4828,Hotel!$A$1:$I$13,9,0))</f>
        <v>19150</v>
      </c>
      <c r="F4828" s="1" t="str">
        <f ca="1">OFFSET(Vendedores!$A$1,RANDBETWEEN(2,12),0)</f>
        <v>v32</v>
      </c>
      <c r="G4828" s="1" t="str">
        <f ca="1">OFFSET(Empresa!$A$1,RANDBETWEEN(2,50),0)</f>
        <v>E800015</v>
      </c>
    </row>
    <row r="4829" spans="1:7" ht="14.25" customHeight="1" x14ac:dyDescent="0.25">
      <c r="A4829" s="5">
        <v>42818</v>
      </c>
      <c r="B4829" s="2">
        <v>10014</v>
      </c>
      <c r="C4829" s="1">
        <f>VLOOKUP(B4829,Hotel!$A$1:$G$13,7,0)</f>
        <v>113</v>
      </c>
      <c r="D4829" s="1">
        <f t="shared" ca="1" si="18"/>
        <v>63</v>
      </c>
      <c r="E4829" s="1">
        <f ca="1">D4829*RANDBETWEEN(VLOOKUP($B4829,Hotel!$A$1:$I$13,8,0),VLOOKUP($B4829,Hotel!$A$1:$I$13,9,0))</f>
        <v>22554</v>
      </c>
      <c r="F4829" s="1" t="str">
        <f ca="1">OFFSET(Vendedores!$A$1,RANDBETWEEN(2,12),0)</f>
        <v>v32</v>
      </c>
      <c r="G4829" s="1" t="str">
        <f ca="1">OFFSET(Empresa!$A$1,RANDBETWEEN(2,50),0)</f>
        <v>E800041</v>
      </c>
    </row>
    <row r="4830" spans="1:7" ht="14.25" customHeight="1" x14ac:dyDescent="0.25">
      <c r="A4830" s="5">
        <v>42819</v>
      </c>
      <c r="B4830" s="2">
        <v>10014</v>
      </c>
      <c r="C4830" s="1">
        <f>VLOOKUP(B4830,Hotel!$A$1:$G$13,7,0)</f>
        <v>113</v>
      </c>
      <c r="D4830" s="1">
        <f t="shared" ca="1" si="18"/>
        <v>47</v>
      </c>
      <c r="E4830" s="1">
        <f ca="1">D4830*RANDBETWEEN(VLOOKUP($B4830,Hotel!$A$1:$I$13,8,0),VLOOKUP($B4830,Hotel!$A$1:$I$13,9,0))</f>
        <v>16262</v>
      </c>
      <c r="F4830" s="1" t="str">
        <f ca="1">OFFSET(Vendedores!$A$1,RANDBETWEEN(2,12),0)</f>
        <v>v33</v>
      </c>
      <c r="G4830" s="1" t="str">
        <f ca="1">OFFSET(Empresa!$A$1,RANDBETWEEN(2,50),0)</f>
        <v>E800035</v>
      </c>
    </row>
    <row r="4831" spans="1:7" ht="14.25" customHeight="1" x14ac:dyDescent="0.25">
      <c r="A4831" s="5">
        <v>42820</v>
      </c>
      <c r="B4831" s="2">
        <v>10014</v>
      </c>
      <c r="C4831" s="1">
        <f>VLOOKUP(B4831,Hotel!$A$1:$G$13,7,0)</f>
        <v>113</v>
      </c>
      <c r="D4831" s="1">
        <f t="shared" ca="1" si="18"/>
        <v>72</v>
      </c>
      <c r="E4831" s="1">
        <f ca="1">D4831*RANDBETWEEN(VLOOKUP($B4831,Hotel!$A$1:$I$13,8,0),VLOOKUP($B4831,Hotel!$A$1:$I$13,9,0))</f>
        <v>25272</v>
      </c>
      <c r="F4831" s="1" t="str">
        <f ca="1">OFFSET(Vendedores!$A$1,RANDBETWEEN(2,12),0)</f>
        <v>v37</v>
      </c>
      <c r="G4831" s="1" t="str">
        <f ca="1">OFFSET(Empresa!$A$1,RANDBETWEEN(2,50),0)</f>
        <v>E800023</v>
      </c>
    </row>
    <row r="4832" spans="1:7" ht="14.25" customHeight="1" x14ac:dyDescent="0.25">
      <c r="A4832" s="5">
        <v>42821</v>
      </c>
      <c r="B4832" s="2">
        <v>10014</v>
      </c>
      <c r="C4832" s="1">
        <f>VLOOKUP(B4832,Hotel!$A$1:$G$13,7,0)</f>
        <v>113</v>
      </c>
      <c r="D4832" s="1">
        <f t="shared" ca="1" si="18"/>
        <v>47</v>
      </c>
      <c r="E4832" s="1">
        <f ca="1">D4832*RANDBETWEEN(VLOOKUP($B4832,Hotel!$A$1:$I$13,8,0),VLOOKUP($B4832,Hotel!$A$1:$I$13,9,0))</f>
        <v>18330</v>
      </c>
      <c r="F4832" s="1" t="str">
        <f ca="1">OFFSET(Vendedores!$A$1,RANDBETWEEN(2,12),0)</f>
        <v>v40</v>
      </c>
      <c r="G4832" s="1" t="str">
        <f ca="1">OFFSET(Empresa!$A$1,RANDBETWEEN(2,50),0)</f>
        <v>E800042</v>
      </c>
    </row>
    <row r="4833" spans="1:7" ht="14.25" customHeight="1" x14ac:dyDescent="0.25">
      <c r="A4833" s="5">
        <v>42822</v>
      </c>
      <c r="B4833" s="2">
        <v>10014</v>
      </c>
      <c r="C4833" s="1">
        <f>VLOOKUP(B4833,Hotel!$A$1:$G$13,7,0)</f>
        <v>113</v>
      </c>
      <c r="D4833" s="1">
        <f t="shared" ca="1" si="18"/>
        <v>47</v>
      </c>
      <c r="E4833" s="1">
        <f ca="1">D4833*RANDBETWEEN(VLOOKUP($B4833,Hotel!$A$1:$I$13,8,0),VLOOKUP($B4833,Hotel!$A$1:$I$13,9,0))</f>
        <v>19176</v>
      </c>
      <c r="F4833" s="1" t="str">
        <f ca="1">OFFSET(Vendedores!$A$1,RANDBETWEEN(2,12),0)</f>
        <v>v35</v>
      </c>
      <c r="G4833" s="1" t="str">
        <f ca="1">OFFSET(Empresa!$A$1,RANDBETWEEN(2,50),0)</f>
        <v>E800028</v>
      </c>
    </row>
    <row r="4834" spans="1:7" ht="14.25" customHeight="1" x14ac:dyDescent="0.25">
      <c r="A4834" s="5">
        <v>42823</v>
      </c>
      <c r="B4834" s="2">
        <v>10014</v>
      </c>
      <c r="C4834" s="1">
        <f>VLOOKUP(B4834,Hotel!$A$1:$G$13,7,0)</f>
        <v>113</v>
      </c>
      <c r="D4834" s="1">
        <f t="shared" ca="1" si="18"/>
        <v>50</v>
      </c>
      <c r="E4834" s="1">
        <f ca="1">D4834*RANDBETWEEN(VLOOKUP($B4834,Hotel!$A$1:$I$13,8,0),VLOOKUP($B4834,Hotel!$A$1:$I$13,9,0))</f>
        <v>17000</v>
      </c>
      <c r="F4834" s="1" t="str">
        <f ca="1">OFFSET(Vendedores!$A$1,RANDBETWEEN(2,12),0)</f>
        <v>v32</v>
      </c>
      <c r="G4834" s="1" t="str">
        <f ca="1">OFFSET(Empresa!$A$1,RANDBETWEEN(2,50),0)</f>
        <v>E800040</v>
      </c>
    </row>
    <row r="4835" spans="1:7" ht="14.25" customHeight="1" x14ac:dyDescent="0.25">
      <c r="A4835" s="5">
        <v>42824</v>
      </c>
      <c r="B4835" s="2">
        <v>10014</v>
      </c>
      <c r="C4835" s="1">
        <f>VLOOKUP(B4835,Hotel!$A$1:$G$13,7,0)</f>
        <v>113</v>
      </c>
      <c r="D4835" s="1">
        <f t="shared" ca="1" si="18"/>
        <v>32</v>
      </c>
      <c r="E4835" s="1">
        <f ca="1">D4835*RANDBETWEEN(VLOOKUP($B4835,Hotel!$A$1:$I$13,8,0),VLOOKUP($B4835,Hotel!$A$1:$I$13,9,0))</f>
        <v>11744</v>
      </c>
      <c r="F4835" s="1" t="str">
        <f ca="1">OFFSET(Vendedores!$A$1,RANDBETWEEN(2,12),0)</f>
        <v>v42</v>
      </c>
      <c r="G4835" s="1" t="str">
        <f ca="1">OFFSET(Empresa!$A$1,RANDBETWEEN(2,50),0)</f>
        <v>E800012</v>
      </c>
    </row>
    <row r="4836" spans="1:7" ht="14.25" customHeight="1" x14ac:dyDescent="0.25">
      <c r="A4836" s="5">
        <v>42825</v>
      </c>
      <c r="B4836" s="2">
        <v>10014</v>
      </c>
      <c r="C4836" s="1">
        <f>VLOOKUP(B4836,Hotel!$A$1:$G$13,7,0)</f>
        <v>113</v>
      </c>
      <c r="D4836" s="1">
        <f t="shared" ca="1" si="18"/>
        <v>59</v>
      </c>
      <c r="E4836" s="1">
        <f ca="1">D4836*RANDBETWEEN(VLOOKUP($B4836,Hotel!$A$1:$I$13,8,0),VLOOKUP($B4836,Hotel!$A$1:$I$13,9,0))</f>
        <v>22951</v>
      </c>
      <c r="F4836" s="1" t="str">
        <f ca="1">OFFSET(Vendedores!$A$1,RANDBETWEEN(2,12),0)</f>
        <v>v36</v>
      </c>
      <c r="G4836" s="1" t="str">
        <f ca="1">OFFSET(Empresa!$A$1,RANDBETWEEN(2,50),0)</f>
        <v>E800046</v>
      </c>
    </row>
    <row r="4837" spans="1:7" ht="14.25" customHeight="1" x14ac:dyDescent="0.25">
      <c r="A4837" s="5">
        <v>42826</v>
      </c>
      <c r="B4837" s="2">
        <v>10014</v>
      </c>
      <c r="C4837" s="1">
        <f>VLOOKUP(B4837,Hotel!$A$1:$G$13,7,0)</f>
        <v>113</v>
      </c>
      <c r="D4837" s="1">
        <f t="shared" ca="1" si="18"/>
        <v>50</v>
      </c>
      <c r="E4837" s="1">
        <f ca="1">D4837*RANDBETWEEN(VLOOKUP($B4837,Hotel!$A$1:$I$13,8,0),VLOOKUP($B4837,Hotel!$A$1:$I$13,9,0))</f>
        <v>20400</v>
      </c>
      <c r="F4837" s="1" t="str">
        <f ca="1">OFFSET(Vendedores!$A$1,RANDBETWEEN(2,12),0)</f>
        <v>v35</v>
      </c>
      <c r="G4837" s="1" t="str">
        <f ca="1">OFFSET(Empresa!$A$1,RANDBETWEEN(2,50),0)</f>
        <v>E800019</v>
      </c>
    </row>
    <row r="4838" spans="1:7" ht="14.25" customHeight="1" x14ac:dyDescent="0.25">
      <c r="A4838" s="5">
        <v>42827</v>
      </c>
      <c r="B4838" s="2">
        <v>10014</v>
      </c>
      <c r="C4838" s="1">
        <f>VLOOKUP(B4838,Hotel!$A$1:$G$13,7,0)</f>
        <v>113</v>
      </c>
      <c r="D4838" s="1">
        <f t="shared" ca="1" si="18"/>
        <v>51</v>
      </c>
      <c r="E4838" s="1">
        <f ca="1">D4838*RANDBETWEEN(VLOOKUP($B4838,Hotel!$A$1:$I$13,8,0),VLOOKUP($B4838,Hotel!$A$1:$I$13,9,0))</f>
        <v>17850</v>
      </c>
      <c r="F4838" s="1" t="str">
        <f ca="1">OFFSET(Vendedores!$A$1,RANDBETWEEN(2,12),0)</f>
        <v>v42</v>
      </c>
      <c r="G4838" s="1" t="str">
        <f ca="1">OFFSET(Empresa!$A$1,RANDBETWEEN(2,50),0)</f>
        <v>E800029</v>
      </c>
    </row>
    <row r="4839" spans="1:7" ht="14.25" customHeight="1" x14ac:dyDescent="0.25">
      <c r="A4839" s="5">
        <v>42828</v>
      </c>
      <c r="B4839" s="2">
        <v>10014</v>
      </c>
      <c r="C4839" s="1">
        <f>VLOOKUP(B4839,Hotel!$A$1:$G$13,7,0)</f>
        <v>113</v>
      </c>
      <c r="D4839" s="1">
        <f t="shared" ca="1" si="18"/>
        <v>55</v>
      </c>
      <c r="E4839" s="1">
        <f ca="1">D4839*RANDBETWEEN(VLOOKUP($B4839,Hotel!$A$1:$I$13,8,0),VLOOKUP($B4839,Hotel!$A$1:$I$13,9,0))</f>
        <v>21670</v>
      </c>
      <c r="F4839" s="1" t="str">
        <f ca="1">OFFSET(Vendedores!$A$1,RANDBETWEEN(2,12),0)</f>
        <v>v32</v>
      </c>
      <c r="G4839" s="1" t="str">
        <f ca="1">OFFSET(Empresa!$A$1,RANDBETWEEN(2,50),0)</f>
        <v>E800012</v>
      </c>
    </row>
    <row r="4840" spans="1:7" ht="14.25" customHeight="1" x14ac:dyDescent="0.25">
      <c r="A4840" s="5">
        <v>42829</v>
      </c>
      <c r="B4840" s="2">
        <v>10014</v>
      </c>
      <c r="C4840" s="1">
        <f>VLOOKUP(B4840,Hotel!$A$1:$G$13,7,0)</f>
        <v>113</v>
      </c>
      <c r="D4840" s="1">
        <f t="shared" ca="1" si="18"/>
        <v>53</v>
      </c>
      <c r="E4840" s="1">
        <f ca="1">D4840*RANDBETWEEN(VLOOKUP($B4840,Hotel!$A$1:$I$13,8,0),VLOOKUP($B4840,Hotel!$A$1:$I$13,9,0))</f>
        <v>21942</v>
      </c>
      <c r="F4840" s="1" t="str">
        <f ca="1">OFFSET(Vendedores!$A$1,RANDBETWEEN(2,12),0)</f>
        <v>v36</v>
      </c>
      <c r="G4840" s="1" t="str">
        <f ca="1">OFFSET(Empresa!$A$1,RANDBETWEEN(2,50),0)</f>
        <v>E800021</v>
      </c>
    </row>
    <row r="4841" spans="1:7" ht="14.25" customHeight="1" x14ac:dyDescent="0.25">
      <c r="A4841" s="5">
        <v>42830</v>
      </c>
      <c r="B4841" s="2">
        <v>10014</v>
      </c>
      <c r="C4841" s="1">
        <f>VLOOKUP(B4841,Hotel!$A$1:$G$13,7,0)</f>
        <v>113</v>
      </c>
      <c r="D4841" s="1">
        <f t="shared" ca="1" si="18"/>
        <v>58</v>
      </c>
      <c r="E4841" s="1">
        <f ca="1">D4841*RANDBETWEEN(VLOOKUP($B4841,Hotel!$A$1:$I$13,8,0),VLOOKUP($B4841,Hotel!$A$1:$I$13,9,0))</f>
        <v>21576</v>
      </c>
      <c r="F4841" s="1" t="str">
        <f ca="1">OFFSET(Vendedores!$A$1,RANDBETWEEN(2,12),0)</f>
        <v>v40</v>
      </c>
      <c r="G4841" s="1" t="str">
        <f ca="1">OFFSET(Empresa!$A$1,RANDBETWEEN(2,50),0)</f>
        <v>E800026</v>
      </c>
    </row>
    <row r="4842" spans="1:7" ht="14.25" customHeight="1" x14ac:dyDescent="0.25">
      <c r="A4842" s="5">
        <v>42831</v>
      </c>
      <c r="B4842" s="2">
        <v>10014</v>
      </c>
      <c r="C4842" s="1">
        <f>VLOOKUP(B4842,Hotel!$A$1:$G$13,7,0)</f>
        <v>113</v>
      </c>
      <c r="D4842" s="1">
        <f t="shared" ca="1" si="18"/>
        <v>51</v>
      </c>
      <c r="E4842" s="1">
        <f ca="1">D4842*RANDBETWEEN(VLOOKUP($B4842,Hotel!$A$1:$I$13,8,0),VLOOKUP($B4842,Hotel!$A$1:$I$13,9,0))</f>
        <v>17748</v>
      </c>
      <c r="F4842" s="1" t="str">
        <f ca="1">OFFSET(Vendedores!$A$1,RANDBETWEEN(2,12),0)</f>
        <v>v35</v>
      </c>
      <c r="G4842" s="1" t="str">
        <f ca="1">OFFSET(Empresa!$A$1,RANDBETWEEN(2,50),0)</f>
        <v>E800015</v>
      </c>
    </row>
    <row r="4843" spans="1:7" ht="14.25" customHeight="1" x14ac:dyDescent="0.25">
      <c r="A4843" s="5">
        <v>42832</v>
      </c>
      <c r="B4843" s="2">
        <v>10014</v>
      </c>
      <c r="C4843" s="1">
        <f>VLOOKUP(B4843,Hotel!$A$1:$G$13,7,0)</f>
        <v>113</v>
      </c>
      <c r="D4843" s="1">
        <f t="shared" ca="1" si="18"/>
        <v>41</v>
      </c>
      <c r="E4843" s="1">
        <f ca="1">D4843*RANDBETWEEN(VLOOKUP($B4843,Hotel!$A$1:$I$13,8,0),VLOOKUP($B4843,Hotel!$A$1:$I$13,9,0))</f>
        <v>16605</v>
      </c>
      <c r="F4843" s="1" t="str">
        <f ca="1">OFFSET(Vendedores!$A$1,RANDBETWEEN(2,12),0)</f>
        <v>v33</v>
      </c>
      <c r="G4843" s="1" t="str">
        <f ca="1">OFFSET(Empresa!$A$1,RANDBETWEEN(2,50),0)</f>
        <v>E800026</v>
      </c>
    </row>
    <row r="4844" spans="1:7" ht="14.25" customHeight="1" x14ac:dyDescent="0.25">
      <c r="A4844" s="5">
        <v>42833</v>
      </c>
      <c r="B4844" s="2">
        <v>10014</v>
      </c>
      <c r="C4844" s="1">
        <f>VLOOKUP(B4844,Hotel!$A$1:$G$13,7,0)</f>
        <v>113</v>
      </c>
      <c r="D4844" s="1">
        <f t="shared" ca="1" si="18"/>
        <v>35</v>
      </c>
      <c r="E4844" s="1">
        <f ca="1">D4844*RANDBETWEEN(VLOOKUP($B4844,Hotel!$A$1:$I$13,8,0),VLOOKUP($B4844,Hotel!$A$1:$I$13,9,0))</f>
        <v>12740</v>
      </c>
      <c r="F4844" s="1" t="str">
        <f ca="1">OFFSET(Vendedores!$A$1,RANDBETWEEN(2,12),0)</f>
        <v>v37</v>
      </c>
      <c r="G4844" s="1" t="str">
        <f ca="1">OFFSET(Empresa!$A$1,RANDBETWEEN(2,50),0)</f>
        <v>E800005</v>
      </c>
    </row>
    <row r="4845" spans="1:7" ht="14.25" customHeight="1" x14ac:dyDescent="0.25">
      <c r="A4845" s="5">
        <v>42834</v>
      </c>
      <c r="B4845" s="2">
        <v>10014</v>
      </c>
      <c r="C4845" s="1">
        <f>VLOOKUP(B4845,Hotel!$A$1:$G$13,7,0)</f>
        <v>113</v>
      </c>
      <c r="D4845" s="1">
        <f t="shared" ca="1" si="18"/>
        <v>58</v>
      </c>
      <c r="E4845" s="1">
        <f ca="1">D4845*RANDBETWEEN(VLOOKUP($B4845,Hotel!$A$1:$I$13,8,0),VLOOKUP($B4845,Hotel!$A$1:$I$13,9,0))</f>
        <v>23664</v>
      </c>
      <c r="F4845" s="1" t="str">
        <f ca="1">OFFSET(Vendedores!$A$1,RANDBETWEEN(2,12),0)</f>
        <v>v36</v>
      </c>
      <c r="G4845" s="1" t="str">
        <f ca="1">OFFSET(Empresa!$A$1,RANDBETWEEN(2,50),0)</f>
        <v>E800005</v>
      </c>
    </row>
    <row r="4846" spans="1:7" ht="14.25" customHeight="1" x14ac:dyDescent="0.25">
      <c r="A4846" s="5">
        <v>42835</v>
      </c>
      <c r="B4846" s="2">
        <v>10014</v>
      </c>
      <c r="C4846" s="1">
        <f>VLOOKUP(B4846,Hotel!$A$1:$G$13,7,0)</f>
        <v>113</v>
      </c>
      <c r="D4846" s="1">
        <f t="shared" ca="1" si="18"/>
        <v>52</v>
      </c>
      <c r="E4846" s="1">
        <f ca="1">D4846*RANDBETWEEN(VLOOKUP($B4846,Hotel!$A$1:$I$13,8,0),VLOOKUP($B4846,Hotel!$A$1:$I$13,9,0))</f>
        <v>19916</v>
      </c>
      <c r="F4846" s="1" t="str">
        <f ca="1">OFFSET(Vendedores!$A$1,RANDBETWEEN(2,12),0)</f>
        <v>v34</v>
      </c>
      <c r="G4846" s="1" t="str">
        <f ca="1">OFFSET(Empresa!$A$1,RANDBETWEEN(2,50),0)</f>
        <v>E800034</v>
      </c>
    </row>
    <row r="4847" spans="1:7" ht="14.25" customHeight="1" x14ac:dyDescent="0.25">
      <c r="A4847" s="5">
        <v>42836</v>
      </c>
      <c r="B4847" s="2">
        <v>10014</v>
      </c>
      <c r="C4847" s="1">
        <f>VLOOKUP(B4847,Hotel!$A$1:$G$13,7,0)</f>
        <v>113</v>
      </c>
      <c r="D4847" s="1">
        <f t="shared" ref="D4847:D5101" ca="1" si="19">ROUND(IF(WEEKNUM(A4847,2)&gt;5,C4847*RANDBETWEEN(28,65),C4847*RANDBETWEEN(43,100))/100,0)</f>
        <v>57</v>
      </c>
      <c r="E4847" s="1">
        <f ca="1">D4847*RANDBETWEEN(VLOOKUP($B4847,Hotel!$A$1:$I$13,8,0),VLOOKUP($B4847,Hotel!$A$1:$I$13,9,0))</f>
        <v>21831</v>
      </c>
      <c r="F4847" s="1" t="str">
        <f ca="1">OFFSET(Vendedores!$A$1,RANDBETWEEN(2,12),0)</f>
        <v>v42</v>
      </c>
      <c r="G4847" s="1" t="str">
        <f ca="1">OFFSET(Empresa!$A$1,RANDBETWEEN(2,50),0)</f>
        <v>E800037</v>
      </c>
    </row>
    <row r="4848" spans="1:7" ht="14.25" customHeight="1" x14ac:dyDescent="0.25">
      <c r="A4848" s="5">
        <v>42837</v>
      </c>
      <c r="B4848" s="2">
        <v>10014</v>
      </c>
      <c r="C4848" s="1">
        <f>VLOOKUP(B4848,Hotel!$A$1:$G$13,7,0)</f>
        <v>113</v>
      </c>
      <c r="D4848" s="1">
        <f t="shared" ca="1" si="19"/>
        <v>43</v>
      </c>
      <c r="E4848" s="1">
        <f ca="1">D4848*RANDBETWEEN(VLOOKUP($B4848,Hotel!$A$1:$I$13,8,0),VLOOKUP($B4848,Hotel!$A$1:$I$13,9,0))</f>
        <v>15996</v>
      </c>
      <c r="F4848" s="1" t="str">
        <f ca="1">OFFSET(Vendedores!$A$1,RANDBETWEEN(2,12),0)</f>
        <v>v37</v>
      </c>
      <c r="G4848" s="1" t="str">
        <f ca="1">OFFSET(Empresa!$A$1,RANDBETWEEN(2,50),0)</f>
        <v>E800047</v>
      </c>
    </row>
    <row r="4849" spans="1:7" ht="14.25" customHeight="1" x14ac:dyDescent="0.25">
      <c r="A4849" s="5">
        <v>42838</v>
      </c>
      <c r="B4849" s="2">
        <v>10014</v>
      </c>
      <c r="C4849" s="1">
        <f>VLOOKUP(B4849,Hotel!$A$1:$G$13,7,0)</f>
        <v>113</v>
      </c>
      <c r="D4849" s="1">
        <f t="shared" ca="1" si="19"/>
        <v>49</v>
      </c>
      <c r="E4849" s="1">
        <f ca="1">D4849*RANDBETWEEN(VLOOKUP($B4849,Hotel!$A$1:$I$13,8,0),VLOOKUP($B4849,Hotel!$A$1:$I$13,9,0))</f>
        <v>18571</v>
      </c>
      <c r="F4849" s="1" t="str">
        <f ca="1">OFFSET(Vendedores!$A$1,RANDBETWEEN(2,12),0)</f>
        <v>v35</v>
      </c>
      <c r="G4849" s="1" t="str">
        <f ca="1">OFFSET(Empresa!$A$1,RANDBETWEEN(2,50),0)</f>
        <v>E800015</v>
      </c>
    </row>
    <row r="4850" spans="1:7" ht="14.25" customHeight="1" x14ac:dyDescent="0.25">
      <c r="A4850" s="5">
        <v>42839</v>
      </c>
      <c r="B4850" s="2">
        <v>10014</v>
      </c>
      <c r="C4850" s="1">
        <f>VLOOKUP(B4850,Hotel!$A$1:$G$13,7,0)</f>
        <v>113</v>
      </c>
      <c r="D4850" s="1">
        <f t="shared" ca="1" si="19"/>
        <v>55</v>
      </c>
      <c r="E4850" s="1">
        <f ca="1">D4850*RANDBETWEEN(VLOOKUP($B4850,Hotel!$A$1:$I$13,8,0),VLOOKUP($B4850,Hotel!$A$1:$I$13,9,0))</f>
        <v>21615</v>
      </c>
      <c r="F4850" s="1" t="str">
        <f ca="1">OFFSET(Vendedores!$A$1,RANDBETWEEN(2,12),0)</f>
        <v>v39</v>
      </c>
      <c r="G4850" s="1" t="str">
        <f ca="1">OFFSET(Empresa!$A$1,RANDBETWEEN(2,50),0)</f>
        <v>E800003</v>
      </c>
    </row>
    <row r="4851" spans="1:7" ht="14.25" customHeight="1" x14ac:dyDescent="0.25">
      <c r="A4851" s="5">
        <v>42840</v>
      </c>
      <c r="B4851" s="2">
        <v>10014</v>
      </c>
      <c r="C4851" s="1">
        <f>VLOOKUP(B4851,Hotel!$A$1:$G$13,7,0)</f>
        <v>113</v>
      </c>
      <c r="D4851" s="1">
        <f t="shared" ca="1" si="19"/>
        <v>50</v>
      </c>
      <c r="E4851" s="1">
        <f ca="1">D4851*RANDBETWEEN(VLOOKUP($B4851,Hotel!$A$1:$I$13,8,0),VLOOKUP($B4851,Hotel!$A$1:$I$13,9,0))</f>
        <v>19650</v>
      </c>
      <c r="F4851" s="1" t="str">
        <f ca="1">OFFSET(Vendedores!$A$1,RANDBETWEEN(2,12),0)</f>
        <v>v32</v>
      </c>
      <c r="G4851" s="1" t="str">
        <f ca="1">OFFSET(Empresa!$A$1,RANDBETWEEN(2,50),0)</f>
        <v>E800028</v>
      </c>
    </row>
    <row r="4852" spans="1:7" ht="14.25" customHeight="1" x14ac:dyDescent="0.25">
      <c r="A4852" s="5">
        <v>42841</v>
      </c>
      <c r="B4852" s="2">
        <v>10014</v>
      </c>
      <c r="C4852" s="1">
        <f>VLOOKUP(B4852,Hotel!$A$1:$G$13,7,0)</f>
        <v>113</v>
      </c>
      <c r="D4852" s="1">
        <f t="shared" ca="1" si="19"/>
        <v>63</v>
      </c>
      <c r="E4852" s="1">
        <f ca="1">D4852*RANDBETWEEN(VLOOKUP($B4852,Hotel!$A$1:$I$13,8,0),VLOOKUP($B4852,Hotel!$A$1:$I$13,9,0))</f>
        <v>25641</v>
      </c>
      <c r="F4852" s="1" t="str">
        <f ca="1">OFFSET(Vendedores!$A$1,RANDBETWEEN(2,12),0)</f>
        <v>v38</v>
      </c>
      <c r="G4852" s="1" t="str">
        <f ca="1">OFFSET(Empresa!$A$1,RANDBETWEEN(2,50),0)</f>
        <v>E800031</v>
      </c>
    </row>
    <row r="4853" spans="1:7" ht="14.25" customHeight="1" x14ac:dyDescent="0.25">
      <c r="A4853" s="5">
        <v>42842</v>
      </c>
      <c r="B4853" s="2">
        <v>10014</v>
      </c>
      <c r="C4853" s="1">
        <f>VLOOKUP(B4853,Hotel!$A$1:$G$13,7,0)</f>
        <v>113</v>
      </c>
      <c r="D4853" s="1">
        <f t="shared" ca="1" si="19"/>
        <v>46</v>
      </c>
      <c r="E4853" s="1">
        <f ca="1">D4853*RANDBETWEEN(VLOOKUP($B4853,Hotel!$A$1:$I$13,8,0),VLOOKUP($B4853,Hotel!$A$1:$I$13,9,0))</f>
        <v>17848</v>
      </c>
      <c r="F4853" s="1" t="str">
        <f ca="1">OFFSET(Vendedores!$A$1,RANDBETWEEN(2,12),0)</f>
        <v>v42</v>
      </c>
      <c r="G4853" s="1" t="str">
        <f ca="1">OFFSET(Empresa!$A$1,RANDBETWEEN(2,50),0)</f>
        <v>E800035</v>
      </c>
    </row>
    <row r="4854" spans="1:7" ht="14.25" customHeight="1" x14ac:dyDescent="0.25">
      <c r="A4854" s="5">
        <v>42843</v>
      </c>
      <c r="B4854" s="2">
        <v>10014</v>
      </c>
      <c r="C4854" s="1">
        <f>VLOOKUP(B4854,Hotel!$A$1:$G$13,7,0)</f>
        <v>113</v>
      </c>
      <c r="D4854" s="1">
        <f t="shared" ca="1" si="19"/>
        <v>70</v>
      </c>
      <c r="E4854" s="1">
        <f ca="1">D4854*RANDBETWEEN(VLOOKUP($B4854,Hotel!$A$1:$I$13,8,0),VLOOKUP($B4854,Hotel!$A$1:$I$13,9,0))</f>
        <v>28490</v>
      </c>
      <c r="F4854" s="1" t="str">
        <f ca="1">OFFSET(Vendedores!$A$1,RANDBETWEEN(2,12),0)</f>
        <v>v41</v>
      </c>
      <c r="G4854" s="1" t="str">
        <f ca="1">OFFSET(Empresa!$A$1,RANDBETWEEN(2,50),0)</f>
        <v>E800005</v>
      </c>
    </row>
    <row r="4855" spans="1:7" ht="14.25" customHeight="1" x14ac:dyDescent="0.25">
      <c r="A4855" s="5">
        <v>42844</v>
      </c>
      <c r="B4855" s="2">
        <v>10014</v>
      </c>
      <c r="C4855" s="1">
        <f>VLOOKUP(B4855,Hotel!$A$1:$G$13,7,0)</f>
        <v>113</v>
      </c>
      <c r="D4855" s="1">
        <f t="shared" ca="1" si="19"/>
        <v>51</v>
      </c>
      <c r="E4855" s="1">
        <f ca="1">D4855*RANDBETWEEN(VLOOKUP($B4855,Hotel!$A$1:$I$13,8,0),VLOOKUP($B4855,Hotel!$A$1:$I$13,9,0))</f>
        <v>20094</v>
      </c>
      <c r="F4855" s="1" t="str">
        <f ca="1">OFFSET(Vendedores!$A$1,RANDBETWEEN(2,12),0)</f>
        <v>v41</v>
      </c>
      <c r="G4855" s="1" t="str">
        <f ca="1">OFFSET(Empresa!$A$1,RANDBETWEEN(2,50),0)</f>
        <v>E800039</v>
      </c>
    </row>
    <row r="4856" spans="1:7" ht="14.25" customHeight="1" x14ac:dyDescent="0.25">
      <c r="A4856" s="5">
        <v>42845</v>
      </c>
      <c r="B4856" s="2">
        <v>10014</v>
      </c>
      <c r="C4856" s="1">
        <f>VLOOKUP(B4856,Hotel!$A$1:$G$13,7,0)</f>
        <v>113</v>
      </c>
      <c r="D4856" s="1">
        <f t="shared" ca="1" si="19"/>
        <v>73</v>
      </c>
      <c r="E4856" s="1">
        <f ca="1">D4856*RANDBETWEEN(VLOOKUP($B4856,Hotel!$A$1:$I$13,8,0),VLOOKUP($B4856,Hotel!$A$1:$I$13,9,0))</f>
        <v>25550</v>
      </c>
      <c r="F4856" s="1" t="str">
        <f ca="1">OFFSET(Vendedores!$A$1,RANDBETWEEN(2,12),0)</f>
        <v>v33</v>
      </c>
      <c r="G4856" s="1" t="str">
        <f ca="1">OFFSET(Empresa!$A$1,RANDBETWEEN(2,50),0)</f>
        <v>E800030</v>
      </c>
    </row>
    <row r="4857" spans="1:7" ht="14.25" customHeight="1" x14ac:dyDescent="0.25">
      <c r="A4857" s="5">
        <v>42846</v>
      </c>
      <c r="B4857" s="2">
        <v>10014</v>
      </c>
      <c r="C4857" s="1">
        <f>VLOOKUP(B4857,Hotel!$A$1:$G$13,7,0)</f>
        <v>113</v>
      </c>
      <c r="D4857" s="1">
        <f t="shared" ca="1" si="19"/>
        <v>69</v>
      </c>
      <c r="E4857" s="1">
        <f ca="1">D4857*RANDBETWEEN(VLOOKUP($B4857,Hotel!$A$1:$I$13,8,0),VLOOKUP($B4857,Hotel!$A$1:$I$13,9,0))</f>
        <v>28566</v>
      </c>
      <c r="F4857" s="1" t="str">
        <f ca="1">OFFSET(Vendedores!$A$1,RANDBETWEEN(2,12),0)</f>
        <v>v39</v>
      </c>
      <c r="G4857" s="1" t="str">
        <f ca="1">OFFSET(Empresa!$A$1,RANDBETWEEN(2,50),0)</f>
        <v>E800018</v>
      </c>
    </row>
    <row r="4858" spans="1:7" ht="14.25" customHeight="1" x14ac:dyDescent="0.25">
      <c r="A4858" s="5">
        <v>42847</v>
      </c>
      <c r="B4858" s="2">
        <v>10014</v>
      </c>
      <c r="C4858" s="1">
        <f>VLOOKUP(B4858,Hotel!$A$1:$G$13,7,0)</f>
        <v>113</v>
      </c>
      <c r="D4858" s="1">
        <f t="shared" ca="1" si="19"/>
        <v>35</v>
      </c>
      <c r="E4858" s="1">
        <f ca="1">D4858*RANDBETWEEN(VLOOKUP($B4858,Hotel!$A$1:$I$13,8,0),VLOOKUP($B4858,Hotel!$A$1:$I$13,9,0))</f>
        <v>13580</v>
      </c>
      <c r="F4858" s="1" t="str">
        <f ca="1">OFFSET(Vendedores!$A$1,RANDBETWEEN(2,12),0)</f>
        <v>v35</v>
      </c>
      <c r="G4858" s="1" t="str">
        <f ca="1">OFFSET(Empresa!$A$1,RANDBETWEEN(2,50),0)</f>
        <v>E800035</v>
      </c>
    </row>
    <row r="4859" spans="1:7" ht="14.25" customHeight="1" x14ac:dyDescent="0.25">
      <c r="A4859" s="5">
        <v>42848</v>
      </c>
      <c r="B4859" s="2">
        <v>10014</v>
      </c>
      <c r="C4859" s="1">
        <f>VLOOKUP(B4859,Hotel!$A$1:$G$13,7,0)</f>
        <v>113</v>
      </c>
      <c r="D4859" s="1">
        <f t="shared" ca="1" si="19"/>
        <v>73</v>
      </c>
      <c r="E4859" s="1">
        <f ca="1">D4859*RANDBETWEEN(VLOOKUP($B4859,Hotel!$A$1:$I$13,8,0),VLOOKUP($B4859,Hotel!$A$1:$I$13,9,0))</f>
        <v>24966</v>
      </c>
      <c r="F4859" s="1" t="str">
        <f ca="1">OFFSET(Vendedores!$A$1,RANDBETWEEN(2,12),0)</f>
        <v>v33</v>
      </c>
      <c r="G4859" s="1" t="str">
        <f ca="1">OFFSET(Empresa!$A$1,RANDBETWEEN(2,50),0)</f>
        <v>E800009</v>
      </c>
    </row>
    <row r="4860" spans="1:7" ht="14.25" customHeight="1" x14ac:dyDescent="0.25">
      <c r="A4860" s="5">
        <v>42849</v>
      </c>
      <c r="B4860" s="2">
        <v>10014</v>
      </c>
      <c r="C4860" s="1">
        <f>VLOOKUP(B4860,Hotel!$A$1:$G$13,7,0)</f>
        <v>113</v>
      </c>
      <c r="D4860" s="1">
        <f t="shared" ca="1" si="19"/>
        <v>69</v>
      </c>
      <c r="E4860" s="1">
        <f ca="1">D4860*RANDBETWEEN(VLOOKUP($B4860,Hotel!$A$1:$I$13,8,0),VLOOKUP($B4860,Hotel!$A$1:$I$13,9,0))</f>
        <v>27600</v>
      </c>
      <c r="F4860" s="1" t="str">
        <f ca="1">OFFSET(Vendedores!$A$1,RANDBETWEEN(2,12),0)</f>
        <v>v36</v>
      </c>
      <c r="G4860" s="1" t="str">
        <f ca="1">OFFSET(Empresa!$A$1,RANDBETWEEN(2,50),0)</f>
        <v>E800021</v>
      </c>
    </row>
    <row r="4861" spans="1:7" ht="14.25" customHeight="1" x14ac:dyDescent="0.25">
      <c r="A4861" s="5">
        <v>42850</v>
      </c>
      <c r="B4861" s="2">
        <v>10014</v>
      </c>
      <c r="C4861" s="1">
        <f>VLOOKUP(B4861,Hotel!$A$1:$G$13,7,0)</f>
        <v>113</v>
      </c>
      <c r="D4861" s="1">
        <f t="shared" ca="1" si="19"/>
        <v>37</v>
      </c>
      <c r="E4861" s="1">
        <f ca="1">D4861*RANDBETWEEN(VLOOKUP($B4861,Hotel!$A$1:$I$13,8,0),VLOOKUP($B4861,Hotel!$A$1:$I$13,9,0))</f>
        <v>12728</v>
      </c>
      <c r="F4861" s="1" t="str">
        <f ca="1">OFFSET(Vendedores!$A$1,RANDBETWEEN(2,12),0)</f>
        <v>v39</v>
      </c>
      <c r="G4861" s="1" t="str">
        <f ca="1">OFFSET(Empresa!$A$1,RANDBETWEEN(2,50),0)</f>
        <v>E800015</v>
      </c>
    </row>
    <row r="4862" spans="1:7" ht="14.25" customHeight="1" x14ac:dyDescent="0.25">
      <c r="A4862" s="5">
        <v>42851</v>
      </c>
      <c r="B4862" s="2">
        <v>10014</v>
      </c>
      <c r="C4862" s="1">
        <f>VLOOKUP(B4862,Hotel!$A$1:$G$13,7,0)</f>
        <v>113</v>
      </c>
      <c r="D4862" s="1">
        <f t="shared" ca="1" si="19"/>
        <v>50</v>
      </c>
      <c r="E4862" s="1">
        <f ca="1">D4862*RANDBETWEEN(VLOOKUP($B4862,Hotel!$A$1:$I$13,8,0),VLOOKUP($B4862,Hotel!$A$1:$I$13,9,0))</f>
        <v>19250</v>
      </c>
      <c r="F4862" s="1" t="str">
        <f ca="1">OFFSET(Vendedores!$A$1,RANDBETWEEN(2,12),0)</f>
        <v>v36</v>
      </c>
      <c r="G4862" s="1" t="str">
        <f ca="1">OFFSET(Empresa!$A$1,RANDBETWEEN(2,50),0)</f>
        <v>E800021</v>
      </c>
    </row>
    <row r="4863" spans="1:7" ht="14.25" customHeight="1" x14ac:dyDescent="0.25">
      <c r="A4863" s="5">
        <v>42852</v>
      </c>
      <c r="B4863" s="2">
        <v>10014</v>
      </c>
      <c r="C4863" s="1">
        <f>VLOOKUP(B4863,Hotel!$A$1:$G$13,7,0)</f>
        <v>113</v>
      </c>
      <c r="D4863" s="1">
        <f t="shared" ca="1" si="19"/>
        <v>33</v>
      </c>
      <c r="E4863" s="1">
        <f ca="1">D4863*RANDBETWEEN(VLOOKUP($B4863,Hotel!$A$1:$I$13,8,0),VLOOKUP($B4863,Hotel!$A$1:$I$13,9,0))</f>
        <v>11847</v>
      </c>
      <c r="F4863" s="1" t="str">
        <f ca="1">OFFSET(Vendedores!$A$1,RANDBETWEEN(2,12),0)</f>
        <v>v42</v>
      </c>
      <c r="G4863" s="1" t="str">
        <f ca="1">OFFSET(Empresa!$A$1,RANDBETWEEN(2,50),0)</f>
        <v>E800037</v>
      </c>
    </row>
    <row r="4864" spans="1:7" ht="14.25" customHeight="1" x14ac:dyDescent="0.25">
      <c r="A4864" s="5">
        <v>42853</v>
      </c>
      <c r="B4864" s="2">
        <v>10014</v>
      </c>
      <c r="C4864" s="1">
        <f>VLOOKUP(B4864,Hotel!$A$1:$G$13,7,0)</f>
        <v>113</v>
      </c>
      <c r="D4864" s="1">
        <f t="shared" ca="1" si="19"/>
        <v>36</v>
      </c>
      <c r="E4864" s="1">
        <f ca="1">D4864*RANDBETWEEN(VLOOKUP($B4864,Hotel!$A$1:$I$13,8,0),VLOOKUP($B4864,Hotel!$A$1:$I$13,9,0))</f>
        <v>13752</v>
      </c>
      <c r="F4864" s="1" t="str">
        <f ca="1">OFFSET(Vendedores!$A$1,RANDBETWEEN(2,12),0)</f>
        <v>v42</v>
      </c>
      <c r="G4864" s="1" t="str">
        <f ca="1">OFFSET(Empresa!$A$1,RANDBETWEEN(2,50),0)</f>
        <v>E800033</v>
      </c>
    </row>
    <row r="4865" spans="1:7" ht="14.25" customHeight="1" x14ac:dyDescent="0.25">
      <c r="A4865" s="5">
        <v>42854</v>
      </c>
      <c r="B4865" s="2">
        <v>10014</v>
      </c>
      <c r="C4865" s="1">
        <f>VLOOKUP(B4865,Hotel!$A$1:$G$13,7,0)</f>
        <v>113</v>
      </c>
      <c r="D4865" s="1">
        <f t="shared" ca="1" si="19"/>
        <v>72</v>
      </c>
      <c r="E4865" s="1">
        <f ca="1">D4865*RANDBETWEEN(VLOOKUP($B4865,Hotel!$A$1:$I$13,8,0),VLOOKUP($B4865,Hotel!$A$1:$I$13,9,0))</f>
        <v>28584</v>
      </c>
      <c r="F4865" s="1" t="str">
        <f ca="1">OFFSET(Vendedores!$A$1,RANDBETWEEN(2,12),0)</f>
        <v>v32</v>
      </c>
      <c r="G4865" s="1" t="str">
        <f ca="1">OFFSET(Empresa!$A$1,RANDBETWEEN(2,50),0)</f>
        <v>E800045</v>
      </c>
    </row>
    <row r="4866" spans="1:7" ht="14.25" customHeight="1" x14ac:dyDescent="0.25">
      <c r="A4866" s="5">
        <v>42855</v>
      </c>
      <c r="B4866" s="2">
        <v>10014</v>
      </c>
      <c r="C4866" s="1">
        <f>VLOOKUP(B4866,Hotel!$A$1:$G$13,7,0)</f>
        <v>113</v>
      </c>
      <c r="D4866" s="1">
        <f t="shared" ca="1" si="19"/>
        <v>69</v>
      </c>
      <c r="E4866" s="1">
        <f ca="1">D4866*RANDBETWEEN(VLOOKUP($B4866,Hotel!$A$1:$I$13,8,0),VLOOKUP($B4866,Hotel!$A$1:$I$13,9,0))</f>
        <v>23667</v>
      </c>
      <c r="F4866" s="1" t="str">
        <f ca="1">OFFSET(Vendedores!$A$1,RANDBETWEEN(2,12),0)</f>
        <v>v39</v>
      </c>
      <c r="G4866" s="1" t="str">
        <f ca="1">OFFSET(Empresa!$A$1,RANDBETWEEN(2,50),0)</f>
        <v>E800046</v>
      </c>
    </row>
    <row r="4867" spans="1:7" ht="14.25" customHeight="1" x14ac:dyDescent="0.25">
      <c r="A4867" s="5">
        <v>42856</v>
      </c>
      <c r="B4867" s="2">
        <v>10014</v>
      </c>
      <c r="C4867" s="1">
        <f>VLOOKUP(B4867,Hotel!$A$1:$G$13,7,0)</f>
        <v>113</v>
      </c>
      <c r="D4867" s="1">
        <f t="shared" ca="1" si="19"/>
        <v>69</v>
      </c>
      <c r="E4867" s="1">
        <f ca="1">D4867*RANDBETWEEN(VLOOKUP($B4867,Hotel!$A$1:$I$13,8,0),VLOOKUP($B4867,Hotel!$A$1:$I$13,9,0))</f>
        <v>28083</v>
      </c>
      <c r="F4867" s="1" t="str">
        <f ca="1">OFFSET(Vendedores!$A$1,RANDBETWEEN(2,12),0)</f>
        <v>v33</v>
      </c>
      <c r="G4867" s="1" t="str">
        <f ca="1">OFFSET(Empresa!$A$1,RANDBETWEEN(2,50),0)</f>
        <v>E800047</v>
      </c>
    </row>
    <row r="4868" spans="1:7" ht="14.25" customHeight="1" x14ac:dyDescent="0.25">
      <c r="A4868" s="5">
        <v>42857</v>
      </c>
      <c r="B4868" s="2">
        <v>10014</v>
      </c>
      <c r="C4868" s="1">
        <f>VLOOKUP(B4868,Hotel!$A$1:$G$13,7,0)</f>
        <v>113</v>
      </c>
      <c r="D4868" s="1">
        <f t="shared" ca="1" si="19"/>
        <v>36</v>
      </c>
      <c r="E4868" s="1">
        <f ca="1">D4868*RANDBETWEEN(VLOOKUP($B4868,Hotel!$A$1:$I$13,8,0),VLOOKUP($B4868,Hotel!$A$1:$I$13,9,0))</f>
        <v>12924</v>
      </c>
      <c r="F4868" s="1" t="str">
        <f ca="1">OFFSET(Vendedores!$A$1,RANDBETWEEN(2,12),0)</f>
        <v>v35</v>
      </c>
      <c r="G4868" s="1" t="str">
        <f ca="1">OFFSET(Empresa!$A$1,RANDBETWEEN(2,50),0)</f>
        <v>E800014</v>
      </c>
    </row>
    <row r="4869" spans="1:7" ht="14.25" customHeight="1" x14ac:dyDescent="0.25">
      <c r="A4869" s="5">
        <v>42858</v>
      </c>
      <c r="B4869" s="2">
        <v>10014</v>
      </c>
      <c r="C4869" s="1">
        <f>VLOOKUP(B4869,Hotel!$A$1:$G$13,7,0)</f>
        <v>113</v>
      </c>
      <c r="D4869" s="1">
        <f t="shared" ca="1" si="19"/>
        <v>70</v>
      </c>
      <c r="E4869" s="1">
        <f ca="1">D4869*RANDBETWEEN(VLOOKUP($B4869,Hotel!$A$1:$I$13,8,0),VLOOKUP($B4869,Hotel!$A$1:$I$13,9,0))</f>
        <v>26250</v>
      </c>
      <c r="F4869" s="1" t="str">
        <f ca="1">OFFSET(Vendedores!$A$1,RANDBETWEEN(2,12),0)</f>
        <v>v38</v>
      </c>
      <c r="G4869" s="1" t="str">
        <f ca="1">OFFSET(Empresa!$A$1,RANDBETWEEN(2,50),0)</f>
        <v>E800039</v>
      </c>
    </row>
    <row r="4870" spans="1:7" ht="14.25" customHeight="1" x14ac:dyDescent="0.25">
      <c r="A4870" s="5">
        <v>42859</v>
      </c>
      <c r="B4870" s="2">
        <v>10014</v>
      </c>
      <c r="C4870" s="1">
        <f>VLOOKUP(B4870,Hotel!$A$1:$G$13,7,0)</f>
        <v>113</v>
      </c>
      <c r="D4870" s="1">
        <f t="shared" ca="1" si="19"/>
        <v>36</v>
      </c>
      <c r="E4870" s="1">
        <f ca="1">D4870*RANDBETWEEN(VLOOKUP($B4870,Hotel!$A$1:$I$13,8,0),VLOOKUP($B4870,Hotel!$A$1:$I$13,9,0))</f>
        <v>13680</v>
      </c>
      <c r="F4870" s="1" t="str">
        <f ca="1">OFFSET(Vendedores!$A$1,RANDBETWEEN(2,12),0)</f>
        <v>v40</v>
      </c>
      <c r="G4870" s="1" t="str">
        <f ca="1">OFFSET(Empresa!$A$1,RANDBETWEEN(2,50),0)</f>
        <v>E800007</v>
      </c>
    </row>
    <row r="4871" spans="1:7" ht="14.25" customHeight="1" x14ac:dyDescent="0.25">
      <c r="A4871" s="5">
        <v>42860</v>
      </c>
      <c r="B4871" s="2">
        <v>10014</v>
      </c>
      <c r="C4871" s="1">
        <f>VLOOKUP(B4871,Hotel!$A$1:$G$13,7,0)</f>
        <v>113</v>
      </c>
      <c r="D4871" s="1">
        <f t="shared" ca="1" si="19"/>
        <v>54</v>
      </c>
      <c r="E4871" s="1">
        <f ca="1">D4871*RANDBETWEEN(VLOOKUP($B4871,Hotel!$A$1:$I$13,8,0),VLOOKUP($B4871,Hotel!$A$1:$I$13,9,0))</f>
        <v>20196</v>
      </c>
      <c r="F4871" s="1" t="str">
        <f ca="1">OFFSET(Vendedores!$A$1,RANDBETWEEN(2,12),0)</f>
        <v>v38</v>
      </c>
      <c r="G4871" s="1" t="str">
        <f ca="1">OFFSET(Empresa!$A$1,RANDBETWEEN(2,50),0)</f>
        <v>E800012</v>
      </c>
    </row>
    <row r="4872" spans="1:7" ht="14.25" customHeight="1" x14ac:dyDescent="0.25">
      <c r="A4872" s="5">
        <v>42861</v>
      </c>
      <c r="B4872" s="2">
        <v>10014</v>
      </c>
      <c r="C4872" s="1">
        <f>VLOOKUP(B4872,Hotel!$A$1:$G$13,7,0)</f>
        <v>113</v>
      </c>
      <c r="D4872" s="1">
        <f t="shared" ca="1" si="19"/>
        <v>55</v>
      </c>
      <c r="E4872" s="1">
        <f ca="1">D4872*RANDBETWEEN(VLOOKUP($B4872,Hotel!$A$1:$I$13,8,0),VLOOKUP($B4872,Hotel!$A$1:$I$13,9,0))</f>
        <v>22605</v>
      </c>
      <c r="F4872" s="1" t="str">
        <f ca="1">OFFSET(Vendedores!$A$1,RANDBETWEEN(2,12),0)</f>
        <v>v34</v>
      </c>
      <c r="G4872" s="1" t="str">
        <f ca="1">OFFSET(Empresa!$A$1,RANDBETWEEN(2,50),0)</f>
        <v>E800035</v>
      </c>
    </row>
    <row r="4873" spans="1:7" ht="14.25" customHeight="1" x14ac:dyDescent="0.25">
      <c r="A4873" s="5">
        <v>42862</v>
      </c>
      <c r="B4873" s="2">
        <v>10014</v>
      </c>
      <c r="C4873" s="1">
        <f>VLOOKUP(B4873,Hotel!$A$1:$G$13,7,0)</f>
        <v>113</v>
      </c>
      <c r="D4873" s="1">
        <f t="shared" ca="1" si="19"/>
        <v>49</v>
      </c>
      <c r="E4873" s="1">
        <f ca="1">D4873*RANDBETWEEN(VLOOKUP($B4873,Hotel!$A$1:$I$13,8,0),VLOOKUP($B4873,Hotel!$A$1:$I$13,9,0))</f>
        <v>18228</v>
      </c>
      <c r="F4873" s="1" t="str">
        <f ca="1">OFFSET(Vendedores!$A$1,RANDBETWEEN(2,12),0)</f>
        <v>v33</v>
      </c>
      <c r="G4873" s="1" t="str">
        <f ca="1">OFFSET(Empresa!$A$1,RANDBETWEEN(2,50),0)</f>
        <v>E800021</v>
      </c>
    </row>
    <row r="4874" spans="1:7" ht="14.25" customHeight="1" x14ac:dyDescent="0.25">
      <c r="A4874" s="5">
        <v>42863</v>
      </c>
      <c r="B4874" s="2">
        <v>10014</v>
      </c>
      <c r="C4874" s="1">
        <f>VLOOKUP(B4874,Hotel!$A$1:$G$13,7,0)</f>
        <v>113</v>
      </c>
      <c r="D4874" s="1">
        <f t="shared" ca="1" si="19"/>
        <v>37</v>
      </c>
      <c r="E4874" s="1">
        <f ca="1">D4874*RANDBETWEEN(VLOOKUP($B4874,Hotel!$A$1:$I$13,8,0),VLOOKUP($B4874,Hotel!$A$1:$I$13,9,0))</f>
        <v>13727</v>
      </c>
      <c r="F4874" s="1" t="str">
        <f ca="1">OFFSET(Vendedores!$A$1,RANDBETWEEN(2,12),0)</f>
        <v>v38</v>
      </c>
      <c r="G4874" s="1" t="str">
        <f ca="1">OFFSET(Empresa!$A$1,RANDBETWEEN(2,50),0)</f>
        <v>E800026</v>
      </c>
    </row>
    <row r="4875" spans="1:7" ht="14.25" customHeight="1" x14ac:dyDescent="0.25">
      <c r="A4875" s="5">
        <v>42864</v>
      </c>
      <c r="B4875" s="2">
        <v>10014</v>
      </c>
      <c r="C4875" s="1">
        <f>VLOOKUP(B4875,Hotel!$A$1:$G$13,7,0)</f>
        <v>113</v>
      </c>
      <c r="D4875" s="1">
        <f t="shared" ca="1" si="19"/>
        <v>58</v>
      </c>
      <c r="E4875" s="1">
        <f ca="1">D4875*RANDBETWEEN(VLOOKUP($B4875,Hotel!$A$1:$I$13,8,0),VLOOKUP($B4875,Hotel!$A$1:$I$13,9,0))</f>
        <v>23722</v>
      </c>
      <c r="F4875" s="1" t="str">
        <f ca="1">OFFSET(Vendedores!$A$1,RANDBETWEEN(2,12),0)</f>
        <v>v34</v>
      </c>
      <c r="G4875" s="1" t="str">
        <f ca="1">OFFSET(Empresa!$A$1,RANDBETWEEN(2,50),0)</f>
        <v>E800025</v>
      </c>
    </row>
    <row r="4876" spans="1:7" ht="14.25" customHeight="1" x14ac:dyDescent="0.25">
      <c r="A4876" s="5">
        <v>42865</v>
      </c>
      <c r="B4876" s="2">
        <v>10014</v>
      </c>
      <c r="C4876" s="1">
        <f>VLOOKUP(B4876,Hotel!$A$1:$G$13,7,0)</f>
        <v>113</v>
      </c>
      <c r="D4876" s="1">
        <f t="shared" ca="1" si="19"/>
        <v>42</v>
      </c>
      <c r="E4876" s="1">
        <f ca="1">D4876*RANDBETWEEN(VLOOKUP($B4876,Hotel!$A$1:$I$13,8,0),VLOOKUP($B4876,Hotel!$A$1:$I$13,9,0))</f>
        <v>15498</v>
      </c>
      <c r="F4876" s="1" t="str">
        <f ca="1">OFFSET(Vendedores!$A$1,RANDBETWEEN(2,12),0)</f>
        <v>v33</v>
      </c>
      <c r="G4876" s="1" t="str">
        <f ca="1">OFFSET(Empresa!$A$1,RANDBETWEEN(2,50),0)</f>
        <v>E800048</v>
      </c>
    </row>
    <row r="4877" spans="1:7" ht="14.25" customHeight="1" x14ac:dyDescent="0.25">
      <c r="A4877" s="5">
        <v>42866</v>
      </c>
      <c r="B4877" s="2">
        <v>10014</v>
      </c>
      <c r="C4877" s="1">
        <f>VLOOKUP(B4877,Hotel!$A$1:$G$13,7,0)</f>
        <v>113</v>
      </c>
      <c r="D4877" s="1">
        <f t="shared" ca="1" si="19"/>
        <v>45</v>
      </c>
      <c r="E4877" s="1">
        <f ca="1">D4877*RANDBETWEEN(VLOOKUP($B4877,Hotel!$A$1:$I$13,8,0),VLOOKUP($B4877,Hotel!$A$1:$I$13,9,0))</f>
        <v>17190</v>
      </c>
      <c r="F4877" s="1" t="str">
        <f ca="1">OFFSET(Vendedores!$A$1,RANDBETWEEN(2,12),0)</f>
        <v>v37</v>
      </c>
      <c r="G4877" s="1" t="str">
        <f ca="1">OFFSET(Empresa!$A$1,RANDBETWEEN(2,50),0)</f>
        <v>E800004</v>
      </c>
    </row>
    <row r="4878" spans="1:7" ht="14.25" customHeight="1" x14ac:dyDescent="0.25">
      <c r="A4878" s="5">
        <v>42867</v>
      </c>
      <c r="B4878" s="2">
        <v>10014</v>
      </c>
      <c r="C4878" s="1">
        <f>VLOOKUP(B4878,Hotel!$A$1:$G$13,7,0)</f>
        <v>113</v>
      </c>
      <c r="D4878" s="1">
        <f t="shared" ca="1" si="19"/>
        <v>62</v>
      </c>
      <c r="E4878" s="1">
        <f ca="1">D4878*RANDBETWEEN(VLOOKUP($B4878,Hotel!$A$1:$I$13,8,0),VLOOKUP($B4878,Hotel!$A$1:$I$13,9,0))</f>
        <v>23932</v>
      </c>
      <c r="F4878" s="1" t="str">
        <f ca="1">OFFSET(Vendedores!$A$1,RANDBETWEEN(2,12),0)</f>
        <v>v38</v>
      </c>
      <c r="G4878" s="1" t="str">
        <f ca="1">OFFSET(Empresa!$A$1,RANDBETWEEN(2,50),0)</f>
        <v>E800015</v>
      </c>
    </row>
    <row r="4879" spans="1:7" ht="14.25" customHeight="1" x14ac:dyDescent="0.25">
      <c r="A4879" s="5">
        <v>42868</v>
      </c>
      <c r="B4879" s="2">
        <v>10014</v>
      </c>
      <c r="C4879" s="1">
        <f>VLOOKUP(B4879,Hotel!$A$1:$G$13,7,0)</f>
        <v>113</v>
      </c>
      <c r="D4879" s="1">
        <f t="shared" ca="1" si="19"/>
        <v>41</v>
      </c>
      <c r="E4879" s="1">
        <f ca="1">D4879*RANDBETWEEN(VLOOKUP($B4879,Hotel!$A$1:$I$13,8,0),VLOOKUP($B4879,Hotel!$A$1:$I$13,9,0))</f>
        <v>16441</v>
      </c>
      <c r="F4879" s="1" t="str">
        <f ca="1">OFFSET(Vendedores!$A$1,RANDBETWEEN(2,12),0)</f>
        <v>v39</v>
      </c>
      <c r="G4879" s="1" t="str">
        <f ca="1">OFFSET(Empresa!$A$1,RANDBETWEEN(2,50),0)</f>
        <v>E800008</v>
      </c>
    </row>
    <row r="4880" spans="1:7" ht="14.25" customHeight="1" x14ac:dyDescent="0.25">
      <c r="A4880" s="5">
        <v>42869</v>
      </c>
      <c r="B4880" s="2">
        <v>10014</v>
      </c>
      <c r="C4880" s="1">
        <f>VLOOKUP(B4880,Hotel!$A$1:$G$13,7,0)</f>
        <v>113</v>
      </c>
      <c r="D4880" s="1">
        <f t="shared" ca="1" si="19"/>
        <v>37</v>
      </c>
      <c r="E4880" s="1">
        <f ca="1">D4880*RANDBETWEEN(VLOOKUP($B4880,Hotel!$A$1:$I$13,8,0),VLOOKUP($B4880,Hotel!$A$1:$I$13,9,0))</f>
        <v>13801</v>
      </c>
      <c r="F4880" s="1" t="str">
        <f ca="1">OFFSET(Vendedores!$A$1,RANDBETWEEN(2,12),0)</f>
        <v>v40</v>
      </c>
      <c r="G4880" s="1" t="str">
        <f ca="1">OFFSET(Empresa!$A$1,RANDBETWEEN(2,50),0)</f>
        <v>E800015</v>
      </c>
    </row>
    <row r="4881" spans="1:7" ht="14.25" customHeight="1" x14ac:dyDescent="0.25">
      <c r="A4881" s="5">
        <v>42870</v>
      </c>
      <c r="B4881" s="2">
        <v>10014</v>
      </c>
      <c r="C4881" s="1">
        <f>VLOOKUP(B4881,Hotel!$A$1:$G$13,7,0)</f>
        <v>113</v>
      </c>
      <c r="D4881" s="1">
        <f t="shared" ca="1" si="19"/>
        <v>72</v>
      </c>
      <c r="E4881" s="1">
        <f ca="1">D4881*RANDBETWEEN(VLOOKUP($B4881,Hotel!$A$1:$I$13,8,0),VLOOKUP($B4881,Hotel!$A$1:$I$13,9,0))</f>
        <v>26064</v>
      </c>
      <c r="F4881" s="1" t="str">
        <f ca="1">OFFSET(Vendedores!$A$1,RANDBETWEEN(2,12),0)</f>
        <v>v41</v>
      </c>
      <c r="G4881" s="1" t="str">
        <f ca="1">OFFSET(Empresa!$A$1,RANDBETWEEN(2,50),0)</f>
        <v>E800008</v>
      </c>
    </row>
    <row r="4882" spans="1:7" ht="14.25" customHeight="1" x14ac:dyDescent="0.25">
      <c r="A4882" s="5">
        <v>42871</v>
      </c>
      <c r="B4882" s="2">
        <v>10014</v>
      </c>
      <c r="C4882" s="1">
        <f>VLOOKUP(B4882,Hotel!$A$1:$G$13,7,0)</f>
        <v>113</v>
      </c>
      <c r="D4882" s="1">
        <f t="shared" ca="1" si="19"/>
        <v>43</v>
      </c>
      <c r="E4882" s="1">
        <f ca="1">D4882*RANDBETWEEN(VLOOKUP($B4882,Hotel!$A$1:$I$13,8,0),VLOOKUP($B4882,Hotel!$A$1:$I$13,9,0))</f>
        <v>17372</v>
      </c>
      <c r="F4882" s="1" t="str">
        <f ca="1">OFFSET(Vendedores!$A$1,RANDBETWEEN(2,12),0)</f>
        <v>v32</v>
      </c>
      <c r="G4882" s="1" t="str">
        <f ca="1">OFFSET(Empresa!$A$1,RANDBETWEEN(2,50),0)</f>
        <v>E800004</v>
      </c>
    </row>
    <row r="4883" spans="1:7" ht="14.25" customHeight="1" x14ac:dyDescent="0.25">
      <c r="A4883" s="5">
        <v>42872</v>
      </c>
      <c r="B4883" s="2">
        <v>10014</v>
      </c>
      <c r="C4883" s="1">
        <f>VLOOKUP(B4883,Hotel!$A$1:$G$13,7,0)</f>
        <v>113</v>
      </c>
      <c r="D4883" s="1">
        <f t="shared" ca="1" si="19"/>
        <v>38</v>
      </c>
      <c r="E4883" s="1">
        <f ca="1">D4883*RANDBETWEEN(VLOOKUP($B4883,Hotel!$A$1:$I$13,8,0),VLOOKUP($B4883,Hotel!$A$1:$I$13,9,0))</f>
        <v>15162</v>
      </c>
      <c r="F4883" s="1" t="str">
        <f ca="1">OFFSET(Vendedores!$A$1,RANDBETWEEN(2,12),0)</f>
        <v>v39</v>
      </c>
      <c r="G4883" s="1" t="str">
        <f ca="1">OFFSET(Empresa!$A$1,RANDBETWEEN(2,50),0)</f>
        <v>E800037</v>
      </c>
    </row>
    <row r="4884" spans="1:7" ht="14.25" customHeight="1" x14ac:dyDescent="0.25">
      <c r="A4884" s="5">
        <v>42873</v>
      </c>
      <c r="B4884" s="2">
        <v>10014</v>
      </c>
      <c r="C4884" s="1">
        <f>VLOOKUP(B4884,Hotel!$A$1:$G$13,7,0)</f>
        <v>113</v>
      </c>
      <c r="D4884" s="1">
        <f t="shared" ca="1" si="19"/>
        <v>62</v>
      </c>
      <c r="E4884" s="1">
        <f ca="1">D4884*RANDBETWEEN(VLOOKUP($B4884,Hotel!$A$1:$I$13,8,0),VLOOKUP($B4884,Hotel!$A$1:$I$13,9,0))</f>
        <v>22816</v>
      </c>
      <c r="F4884" s="1" t="str">
        <f ca="1">OFFSET(Vendedores!$A$1,RANDBETWEEN(2,12),0)</f>
        <v>v34</v>
      </c>
      <c r="G4884" s="1" t="str">
        <f ca="1">OFFSET(Empresa!$A$1,RANDBETWEEN(2,50),0)</f>
        <v>E800002</v>
      </c>
    </row>
    <row r="4885" spans="1:7" ht="14.25" customHeight="1" x14ac:dyDescent="0.25">
      <c r="A4885" s="5">
        <v>42874</v>
      </c>
      <c r="B4885" s="2">
        <v>10014</v>
      </c>
      <c r="C4885" s="1">
        <f>VLOOKUP(B4885,Hotel!$A$1:$G$13,7,0)</f>
        <v>113</v>
      </c>
      <c r="D4885" s="1">
        <f t="shared" ca="1" si="19"/>
        <v>54</v>
      </c>
      <c r="E4885" s="1">
        <f ca="1">D4885*RANDBETWEEN(VLOOKUP($B4885,Hotel!$A$1:$I$13,8,0),VLOOKUP($B4885,Hotel!$A$1:$I$13,9,0))</f>
        <v>21384</v>
      </c>
      <c r="F4885" s="1" t="str">
        <f ca="1">OFFSET(Vendedores!$A$1,RANDBETWEEN(2,12),0)</f>
        <v>v40</v>
      </c>
      <c r="G4885" s="1" t="str">
        <f ca="1">OFFSET(Empresa!$A$1,RANDBETWEEN(2,50),0)</f>
        <v>E800033</v>
      </c>
    </row>
    <row r="4886" spans="1:7" ht="14.25" customHeight="1" x14ac:dyDescent="0.25">
      <c r="A4886" s="5">
        <v>42875</v>
      </c>
      <c r="B4886" s="2">
        <v>10014</v>
      </c>
      <c r="C4886" s="1">
        <f>VLOOKUP(B4886,Hotel!$A$1:$G$13,7,0)</f>
        <v>113</v>
      </c>
      <c r="D4886" s="1">
        <f t="shared" ca="1" si="19"/>
        <v>33</v>
      </c>
      <c r="E4886" s="1">
        <f ca="1">D4886*RANDBETWEEN(VLOOKUP($B4886,Hotel!$A$1:$I$13,8,0),VLOOKUP($B4886,Hotel!$A$1:$I$13,9,0))</f>
        <v>11583</v>
      </c>
      <c r="F4886" s="1" t="str">
        <f ca="1">OFFSET(Vendedores!$A$1,RANDBETWEEN(2,12),0)</f>
        <v>v39</v>
      </c>
      <c r="G4886" s="1" t="str">
        <f ca="1">OFFSET(Empresa!$A$1,RANDBETWEEN(2,50),0)</f>
        <v>E800043</v>
      </c>
    </row>
    <row r="4887" spans="1:7" ht="14.25" customHeight="1" x14ac:dyDescent="0.25">
      <c r="A4887" s="5">
        <v>42876</v>
      </c>
      <c r="B4887" s="2">
        <v>10014</v>
      </c>
      <c r="C4887" s="1">
        <f>VLOOKUP(B4887,Hotel!$A$1:$G$13,7,0)</f>
        <v>113</v>
      </c>
      <c r="D4887" s="1">
        <f t="shared" ca="1" si="19"/>
        <v>70</v>
      </c>
      <c r="E4887" s="1">
        <f ca="1">D4887*RANDBETWEEN(VLOOKUP($B4887,Hotel!$A$1:$I$13,8,0),VLOOKUP($B4887,Hotel!$A$1:$I$13,9,0))</f>
        <v>26950</v>
      </c>
      <c r="F4887" s="1" t="str">
        <f ca="1">OFFSET(Vendedores!$A$1,RANDBETWEEN(2,12),0)</f>
        <v>v38</v>
      </c>
      <c r="G4887" s="1" t="str">
        <f ca="1">OFFSET(Empresa!$A$1,RANDBETWEEN(2,50),0)</f>
        <v>E800036</v>
      </c>
    </row>
    <row r="4888" spans="1:7" ht="14.25" customHeight="1" x14ac:dyDescent="0.25">
      <c r="A4888" s="5">
        <v>42877</v>
      </c>
      <c r="B4888" s="2">
        <v>10014</v>
      </c>
      <c r="C4888" s="1">
        <f>VLOOKUP(B4888,Hotel!$A$1:$G$13,7,0)</f>
        <v>113</v>
      </c>
      <c r="D4888" s="1">
        <f t="shared" ca="1" si="19"/>
        <v>33</v>
      </c>
      <c r="E4888" s="1">
        <f ca="1">D4888*RANDBETWEEN(VLOOKUP($B4888,Hotel!$A$1:$I$13,8,0),VLOOKUP($B4888,Hotel!$A$1:$I$13,9,0))</f>
        <v>11814</v>
      </c>
      <c r="F4888" s="1" t="str">
        <f ca="1">OFFSET(Vendedores!$A$1,RANDBETWEEN(2,12),0)</f>
        <v>v41</v>
      </c>
      <c r="G4888" s="1" t="str">
        <f ca="1">OFFSET(Empresa!$A$1,RANDBETWEEN(2,50),0)</f>
        <v>E800033</v>
      </c>
    </row>
    <row r="4889" spans="1:7" ht="14.25" customHeight="1" x14ac:dyDescent="0.25">
      <c r="A4889" s="5">
        <v>42878</v>
      </c>
      <c r="B4889" s="2">
        <v>10014</v>
      </c>
      <c r="C4889" s="1">
        <f>VLOOKUP(B4889,Hotel!$A$1:$G$13,7,0)</f>
        <v>113</v>
      </c>
      <c r="D4889" s="1">
        <f t="shared" ca="1" si="19"/>
        <v>51</v>
      </c>
      <c r="E4889" s="1">
        <f ca="1">D4889*RANDBETWEEN(VLOOKUP($B4889,Hotel!$A$1:$I$13,8,0),VLOOKUP($B4889,Hotel!$A$1:$I$13,9,0))</f>
        <v>18411</v>
      </c>
      <c r="F4889" s="1" t="str">
        <f ca="1">OFFSET(Vendedores!$A$1,RANDBETWEEN(2,12),0)</f>
        <v>v37</v>
      </c>
      <c r="G4889" s="1" t="str">
        <f ca="1">OFFSET(Empresa!$A$1,RANDBETWEEN(2,50),0)</f>
        <v>E800015</v>
      </c>
    </row>
    <row r="4890" spans="1:7" ht="14.25" customHeight="1" x14ac:dyDescent="0.25">
      <c r="A4890" s="5">
        <v>42879</v>
      </c>
      <c r="B4890" s="2">
        <v>10014</v>
      </c>
      <c r="C4890" s="1">
        <f>VLOOKUP(B4890,Hotel!$A$1:$G$13,7,0)</f>
        <v>113</v>
      </c>
      <c r="D4890" s="1">
        <f t="shared" ca="1" si="19"/>
        <v>46</v>
      </c>
      <c r="E4890" s="1">
        <f ca="1">D4890*RANDBETWEEN(VLOOKUP($B4890,Hotel!$A$1:$I$13,8,0),VLOOKUP($B4890,Hotel!$A$1:$I$13,9,0))</f>
        <v>16928</v>
      </c>
      <c r="F4890" s="1" t="str">
        <f ca="1">OFFSET(Vendedores!$A$1,RANDBETWEEN(2,12),0)</f>
        <v>v38</v>
      </c>
      <c r="G4890" s="1" t="str">
        <f ca="1">OFFSET(Empresa!$A$1,RANDBETWEEN(2,50),0)</f>
        <v>E800049</v>
      </c>
    </row>
    <row r="4891" spans="1:7" ht="14.25" customHeight="1" x14ac:dyDescent="0.25">
      <c r="A4891" s="5">
        <v>42880</v>
      </c>
      <c r="B4891" s="2">
        <v>10014</v>
      </c>
      <c r="C4891" s="1">
        <f>VLOOKUP(B4891,Hotel!$A$1:$G$13,7,0)</f>
        <v>113</v>
      </c>
      <c r="D4891" s="1">
        <f t="shared" ca="1" si="19"/>
        <v>58</v>
      </c>
      <c r="E4891" s="1">
        <f ca="1">D4891*RANDBETWEEN(VLOOKUP($B4891,Hotel!$A$1:$I$13,8,0),VLOOKUP($B4891,Hotel!$A$1:$I$13,9,0))</f>
        <v>23664</v>
      </c>
      <c r="F4891" s="1" t="str">
        <f ca="1">OFFSET(Vendedores!$A$1,RANDBETWEEN(2,12),0)</f>
        <v>v39</v>
      </c>
      <c r="G4891" s="1" t="str">
        <f ca="1">OFFSET(Empresa!$A$1,RANDBETWEEN(2,50),0)</f>
        <v>E800032</v>
      </c>
    </row>
    <row r="4892" spans="1:7" ht="14.25" customHeight="1" x14ac:dyDescent="0.25">
      <c r="A4892" s="5">
        <v>42881</v>
      </c>
      <c r="B4892" s="2">
        <v>10014</v>
      </c>
      <c r="C4892" s="1">
        <f>VLOOKUP(B4892,Hotel!$A$1:$G$13,7,0)</f>
        <v>113</v>
      </c>
      <c r="D4892" s="1">
        <f t="shared" ca="1" si="19"/>
        <v>70</v>
      </c>
      <c r="E4892" s="1">
        <f ca="1">D4892*RANDBETWEEN(VLOOKUP($B4892,Hotel!$A$1:$I$13,8,0),VLOOKUP($B4892,Hotel!$A$1:$I$13,9,0))</f>
        <v>24360</v>
      </c>
      <c r="F4892" s="1" t="str">
        <f ca="1">OFFSET(Vendedores!$A$1,RANDBETWEEN(2,12),0)</f>
        <v>v36</v>
      </c>
      <c r="G4892" s="1" t="str">
        <f ca="1">OFFSET(Empresa!$A$1,RANDBETWEEN(2,50),0)</f>
        <v>E800009</v>
      </c>
    </row>
    <row r="4893" spans="1:7" ht="14.25" customHeight="1" x14ac:dyDescent="0.25">
      <c r="A4893" s="5">
        <v>42882</v>
      </c>
      <c r="B4893" s="2">
        <v>10014</v>
      </c>
      <c r="C4893" s="1">
        <f>VLOOKUP(B4893,Hotel!$A$1:$G$13,7,0)</f>
        <v>113</v>
      </c>
      <c r="D4893" s="1">
        <f t="shared" ca="1" si="19"/>
        <v>34</v>
      </c>
      <c r="E4893" s="1">
        <f ca="1">D4893*RANDBETWEEN(VLOOKUP($B4893,Hotel!$A$1:$I$13,8,0),VLOOKUP($B4893,Hotel!$A$1:$I$13,9,0))</f>
        <v>13736</v>
      </c>
      <c r="F4893" s="1" t="str">
        <f ca="1">OFFSET(Vendedores!$A$1,RANDBETWEEN(2,12),0)</f>
        <v>v32</v>
      </c>
      <c r="G4893" s="1" t="str">
        <f ca="1">OFFSET(Empresa!$A$1,RANDBETWEEN(2,50),0)</f>
        <v>E800039</v>
      </c>
    </row>
    <row r="4894" spans="1:7" ht="14.25" customHeight="1" x14ac:dyDescent="0.25">
      <c r="A4894" s="5">
        <v>42883</v>
      </c>
      <c r="B4894" s="2">
        <v>10014</v>
      </c>
      <c r="C4894" s="1">
        <f>VLOOKUP(B4894,Hotel!$A$1:$G$13,7,0)</f>
        <v>113</v>
      </c>
      <c r="D4894" s="1">
        <f t="shared" ca="1" si="19"/>
        <v>49</v>
      </c>
      <c r="E4894" s="1">
        <f ca="1">D4894*RANDBETWEEN(VLOOKUP($B4894,Hotel!$A$1:$I$13,8,0),VLOOKUP($B4894,Hotel!$A$1:$I$13,9,0))</f>
        <v>17444</v>
      </c>
      <c r="F4894" s="1" t="str">
        <f ca="1">OFFSET(Vendedores!$A$1,RANDBETWEEN(2,12),0)</f>
        <v>v40</v>
      </c>
      <c r="G4894" s="1" t="str">
        <f ca="1">OFFSET(Empresa!$A$1,RANDBETWEEN(2,50),0)</f>
        <v>E800019</v>
      </c>
    </row>
    <row r="4895" spans="1:7" ht="14.25" customHeight="1" x14ac:dyDescent="0.25">
      <c r="A4895" s="5">
        <v>42884</v>
      </c>
      <c r="B4895" s="2">
        <v>10014</v>
      </c>
      <c r="C4895" s="1">
        <f>VLOOKUP(B4895,Hotel!$A$1:$G$13,7,0)</f>
        <v>113</v>
      </c>
      <c r="D4895" s="1">
        <f t="shared" ca="1" si="19"/>
        <v>70</v>
      </c>
      <c r="E4895" s="1">
        <f ca="1">D4895*RANDBETWEEN(VLOOKUP($B4895,Hotel!$A$1:$I$13,8,0),VLOOKUP($B4895,Hotel!$A$1:$I$13,9,0))</f>
        <v>25340</v>
      </c>
      <c r="F4895" s="1" t="str">
        <f ca="1">OFFSET(Vendedores!$A$1,RANDBETWEEN(2,12),0)</f>
        <v>v37</v>
      </c>
      <c r="G4895" s="1" t="str">
        <f ca="1">OFFSET(Empresa!$A$1,RANDBETWEEN(2,50),0)</f>
        <v>E800033</v>
      </c>
    </row>
    <row r="4896" spans="1:7" ht="14.25" customHeight="1" x14ac:dyDescent="0.25">
      <c r="A4896" s="5">
        <v>42885</v>
      </c>
      <c r="B4896" s="2">
        <v>10014</v>
      </c>
      <c r="C4896" s="1">
        <f>VLOOKUP(B4896,Hotel!$A$1:$G$13,7,0)</f>
        <v>113</v>
      </c>
      <c r="D4896" s="1">
        <f t="shared" ca="1" si="19"/>
        <v>69</v>
      </c>
      <c r="E4896" s="1">
        <f ca="1">D4896*RANDBETWEEN(VLOOKUP($B4896,Hotel!$A$1:$I$13,8,0),VLOOKUP($B4896,Hotel!$A$1:$I$13,9,0))</f>
        <v>23667</v>
      </c>
      <c r="F4896" s="1" t="str">
        <f ca="1">OFFSET(Vendedores!$A$1,RANDBETWEEN(2,12),0)</f>
        <v>v41</v>
      </c>
      <c r="G4896" s="1" t="str">
        <f ca="1">OFFSET(Empresa!$A$1,RANDBETWEEN(2,50),0)</f>
        <v>E800030</v>
      </c>
    </row>
    <row r="4897" spans="1:7" ht="14.25" customHeight="1" x14ac:dyDescent="0.25">
      <c r="A4897" s="5">
        <v>42886</v>
      </c>
      <c r="B4897" s="2">
        <v>10014</v>
      </c>
      <c r="C4897" s="1">
        <f>VLOOKUP(B4897,Hotel!$A$1:$G$13,7,0)</f>
        <v>113</v>
      </c>
      <c r="D4897" s="1">
        <f t="shared" ca="1" si="19"/>
        <v>32</v>
      </c>
      <c r="E4897" s="1">
        <f ca="1">D4897*RANDBETWEEN(VLOOKUP($B4897,Hotel!$A$1:$I$13,8,0),VLOOKUP($B4897,Hotel!$A$1:$I$13,9,0))</f>
        <v>11008</v>
      </c>
      <c r="F4897" s="1" t="str">
        <f ca="1">OFFSET(Vendedores!$A$1,RANDBETWEEN(2,12),0)</f>
        <v>v42</v>
      </c>
      <c r="G4897" s="1" t="str">
        <f ca="1">OFFSET(Empresa!$A$1,RANDBETWEEN(2,50),0)</f>
        <v>E800021</v>
      </c>
    </row>
    <row r="4898" spans="1:7" ht="14.25" customHeight="1" x14ac:dyDescent="0.25">
      <c r="A4898" s="5">
        <v>42887</v>
      </c>
      <c r="B4898" s="2">
        <v>10014</v>
      </c>
      <c r="C4898" s="1">
        <f>VLOOKUP(B4898,Hotel!$A$1:$G$13,7,0)</f>
        <v>113</v>
      </c>
      <c r="D4898" s="1">
        <f t="shared" ca="1" si="19"/>
        <v>47</v>
      </c>
      <c r="E4898" s="1">
        <f ca="1">D4898*RANDBETWEEN(VLOOKUP($B4898,Hotel!$A$1:$I$13,8,0),VLOOKUP($B4898,Hotel!$A$1:$I$13,9,0))</f>
        <v>16544</v>
      </c>
      <c r="F4898" s="1" t="str">
        <f ca="1">OFFSET(Vendedores!$A$1,RANDBETWEEN(2,12),0)</f>
        <v>v35</v>
      </c>
      <c r="G4898" s="1" t="str">
        <f ca="1">OFFSET(Empresa!$A$1,RANDBETWEEN(2,50),0)</f>
        <v>E800025</v>
      </c>
    </row>
    <row r="4899" spans="1:7" ht="14.25" customHeight="1" x14ac:dyDescent="0.25">
      <c r="A4899" s="5">
        <v>42888</v>
      </c>
      <c r="B4899" s="2">
        <v>10014</v>
      </c>
      <c r="C4899" s="1">
        <f>VLOOKUP(B4899,Hotel!$A$1:$G$13,7,0)</f>
        <v>113</v>
      </c>
      <c r="D4899" s="1">
        <f t="shared" ca="1" si="19"/>
        <v>57</v>
      </c>
      <c r="E4899" s="1">
        <f ca="1">D4899*RANDBETWEEN(VLOOKUP($B4899,Hotel!$A$1:$I$13,8,0),VLOOKUP($B4899,Hotel!$A$1:$I$13,9,0))</f>
        <v>20748</v>
      </c>
      <c r="F4899" s="1" t="str">
        <f ca="1">OFFSET(Vendedores!$A$1,RANDBETWEEN(2,12),0)</f>
        <v>v38</v>
      </c>
      <c r="G4899" s="1" t="str">
        <f ca="1">OFFSET(Empresa!$A$1,RANDBETWEEN(2,50),0)</f>
        <v>E800032</v>
      </c>
    </row>
    <row r="4900" spans="1:7" ht="14.25" customHeight="1" x14ac:dyDescent="0.25">
      <c r="A4900" s="5">
        <v>42889</v>
      </c>
      <c r="B4900" s="2">
        <v>10014</v>
      </c>
      <c r="C4900" s="1">
        <f>VLOOKUP(B4900,Hotel!$A$1:$G$13,7,0)</f>
        <v>113</v>
      </c>
      <c r="D4900" s="1">
        <f t="shared" ca="1" si="19"/>
        <v>63</v>
      </c>
      <c r="E4900" s="1">
        <f ca="1">D4900*RANDBETWEEN(VLOOKUP($B4900,Hotel!$A$1:$I$13,8,0),VLOOKUP($B4900,Hotel!$A$1:$I$13,9,0))</f>
        <v>23310</v>
      </c>
      <c r="F4900" s="1" t="str">
        <f ca="1">OFFSET(Vendedores!$A$1,RANDBETWEEN(2,12),0)</f>
        <v>v32</v>
      </c>
      <c r="G4900" s="1" t="str">
        <f ca="1">OFFSET(Empresa!$A$1,RANDBETWEEN(2,50),0)</f>
        <v>E800025</v>
      </c>
    </row>
    <row r="4901" spans="1:7" ht="14.25" customHeight="1" x14ac:dyDescent="0.25">
      <c r="A4901" s="5">
        <v>42890</v>
      </c>
      <c r="B4901" s="2">
        <v>10014</v>
      </c>
      <c r="C4901" s="1">
        <f>VLOOKUP(B4901,Hotel!$A$1:$G$13,7,0)</f>
        <v>113</v>
      </c>
      <c r="D4901" s="1">
        <f t="shared" ca="1" si="19"/>
        <v>69</v>
      </c>
      <c r="E4901" s="1">
        <f ca="1">D4901*RANDBETWEEN(VLOOKUP($B4901,Hotel!$A$1:$I$13,8,0),VLOOKUP($B4901,Hotel!$A$1:$I$13,9,0))</f>
        <v>24288</v>
      </c>
      <c r="F4901" s="1" t="str">
        <f ca="1">OFFSET(Vendedores!$A$1,RANDBETWEEN(2,12),0)</f>
        <v>v32</v>
      </c>
      <c r="G4901" s="1" t="str">
        <f ca="1">OFFSET(Empresa!$A$1,RANDBETWEEN(2,50),0)</f>
        <v>E800002</v>
      </c>
    </row>
    <row r="4902" spans="1:7" ht="14.25" customHeight="1" x14ac:dyDescent="0.25">
      <c r="A4902" s="5">
        <v>42891</v>
      </c>
      <c r="B4902" s="2">
        <v>10014</v>
      </c>
      <c r="C4902" s="1">
        <f>VLOOKUP(B4902,Hotel!$A$1:$G$13,7,0)</f>
        <v>113</v>
      </c>
      <c r="D4902" s="1">
        <f t="shared" ca="1" si="19"/>
        <v>69</v>
      </c>
      <c r="E4902" s="1">
        <f ca="1">D4902*RANDBETWEEN(VLOOKUP($B4902,Hotel!$A$1:$I$13,8,0),VLOOKUP($B4902,Hotel!$A$1:$I$13,9,0))</f>
        <v>25944</v>
      </c>
      <c r="F4902" s="1" t="str">
        <f ca="1">OFFSET(Vendedores!$A$1,RANDBETWEEN(2,12),0)</f>
        <v>v35</v>
      </c>
      <c r="G4902" s="1" t="str">
        <f ca="1">OFFSET(Empresa!$A$1,RANDBETWEEN(2,50),0)</f>
        <v>E800039</v>
      </c>
    </row>
    <row r="4903" spans="1:7" ht="14.25" customHeight="1" x14ac:dyDescent="0.25">
      <c r="A4903" s="5">
        <v>42892</v>
      </c>
      <c r="B4903" s="2">
        <v>10014</v>
      </c>
      <c r="C4903" s="1">
        <f>VLOOKUP(B4903,Hotel!$A$1:$G$13,7,0)</f>
        <v>113</v>
      </c>
      <c r="D4903" s="1">
        <f t="shared" ca="1" si="19"/>
        <v>47</v>
      </c>
      <c r="E4903" s="1">
        <f ca="1">D4903*RANDBETWEEN(VLOOKUP($B4903,Hotel!$A$1:$I$13,8,0),VLOOKUP($B4903,Hotel!$A$1:$I$13,9,0))</f>
        <v>17390</v>
      </c>
      <c r="F4903" s="1" t="str">
        <f ca="1">OFFSET(Vendedores!$A$1,RANDBETWEEN(2,12),0)</f>
        <v>v39</v>
      </c>
      <c r="G4903" s="1" t="str">
        <f ca="1">OFFSET(Empresa!$A$1,RANDBETWEEN(2,50),0)</f>
        <v>E800011</v>
      </c>
    </row>
    <row r="4904" spans="1:7" ht="14.25" customHeight="1" x14ac:dyDescent="0.25">
      <c r="A4904" s="5">
        <v>42893</v>
      </c>
      <c r="B4904" s="2">
        <v>10014</v>
      </c>
      <c r="C4904" s="1">
        <f>VLOOKUP(B4904,Hotel!$A$1:$G$13,7,0)</f>
        <v>113</v>
      </c>
      <c r="D4904" s="1">
        <f t="shared" ca="1" si="19"/>
        <v>59</v>
      </c>
      <c r="E4904" s="1">
        <f ca="1">D4904*RANDBETWEEN(VLOOKUP($B4904,Hotel!$A$1:$I$13,8,0),VLOOKUP($B4904,Hotel!$A$1:$I$13,9,0))</f>
        <v>23600</v>
      </c>
      <c r="F4904" s="1" t="str">
        <f ca="1">OFFSET(Vendedores!$A$1,RANDBETWEEN(2,12),0)</f>
        <v>v35</v>
      </c>
      <c r="G4904" s="1" t="str">
        <f ca="1">OFFSET(Empresa!$A$1,RANDBETWEEN(2,50),0)</f>
        <v>E800020</v>
      </c>
    </row>
    <row r="4905" spans="1:7" ht="14.25" customHeight="1" x14ac:dyDescent="0.25">
      <c r="A4905" s="5">
        <v>42894</v>
      </c>
      <c r="B4905" s="2">
        <v>10014</v>
      </c>
      <c r="C4905" s="1">
        <f>VLOOKUP(B4905,Hotel!$A$1:$G$13,7,0)</f>
        <v>113</v>
      </c>
      <c r="D4905" s="1">
        <f t="shared" ca="1" si="19"/>
        <v>55</v>
      </c>
      <c r="E4905" s="1">
        <f ca="1">D4905*RANDBETWEEN(VLOOKUP($B4905,Hotel!$A$1:$I$13,8,0),VLOOKUP($B4905,Hotel!$A$1:$I$13,9,0))</f>
        <v>22660</v>
      </c>
      <c r="F4905" s="1" t="str">
        <f ca="1">OFFSET(Vendedores!$A$1,RANDBETWEEN(2,12),0)</f>
        <v>v40</v>
      </c>
      <c r="G4905" s="1" t="str">
        <f ca="1">OFFSET(Empresa!$A$1,RANDBETWEEN(2,50),0)</f>
        <v>E800017</v>
      </c>
    </row>
    <row r="4906" spans="1:7" ht="14.25" customHeight="1" x14ac:dyDescent="0.25">
      <c r="A4906" s="5">
        <v>42895</v>
      </c>
      <c r="B4906" s="2">
        <v>10014</v>
      </c>
      <c r="C4906" s="1">
        <f>VLOOKUP(B4906,Hotel!$A$1:$G$13,7,0)</f>
        <v>113</v>
      </c>
      <c r="D4906" s="1">
        <f t="shared" ca="1" si="19"/>
        <v>54</v>
      </c>
      <c r="E4906" s="1">
        <f ca="1">D4906*RANDBETWEEN(VLOOKUP($B4906,Hotel!$A$1:$I$13,8,0),VLOOKUP($B4906,Hotel!$A$1:$I$13,9,0))</f>
        <v>19926</v>
      </c>
      <c r="F4906" s="1" t="str">
        <f ca="1">OFFSET(Vendedores!$A$1,RANDBETWEEN(2,12),0)</f>
        <v>v37</v>
      </c>
      <c r="G4906" s="1" t="str">
        <f ca="1">OFFSET(Empresa!$A$1,RANDBETWEEN(2,50),0)</f>
        <v>E800013</v>
      </c>
    </row>
    <row r="4907" spans="1:7" ht="14.25" customHeight="1" x14ac:dyDescent="0.25">
      <c r="A4907" s="5">
        <v>42896</v>
      </c>
      <c r="B4907" s="2">
        <v>10014</v>
      </c>
      <c r="C4907" s="1">
        <f>VLOOKUP(B4907,Hotel!$A$1:$G$13,7,0)</f>
        <v>113</v>
      </c>
      <c r="D4907" s="1">
        <f t="shared" ca="1" si="19"/>
        <v>42</v>
      </c>
      <c r="E4907" s="1">
        <f ca="1">D4907*RANDBETWEEN(VLOOKUP($B4907,Hotel!$A$1:$I$13,8,0),VLOOKUP($B4907,Hotel!$A$1:$I$13,9,0))</f>
        <v>17430</v>
      </c>
      <c r="F4907" s="1" t="str">
        <f ca="1">OFFSET(Vendedores!$A$1,RANDBETWEEN(2,12),0)</f>
        <v>v38</v>
      </c>
      <c r="G4907" s="1" t="str">
        <f ca="1">OFFSET(Empresa!$A$1,RANDBETWEEN(2,50),0)</f>
        <v>E800015</v>
      </c>
    </row>
    <row r="4908" spans="1:7" ht="14.25" customHeight="1" x14ac:dyDescent="0.25">
      <c r="A4908" s="5">
        <v>42897</v>
      </c>
      <c r="B4908" s="2">
        <v>10014</v>
      </c>
      <c r="C4908" s="1">
        <f>VLOOKUP(B4908,Hotel!$A$1:$G$13,7,0)</f>
        <v>113</v>
      </c>
      <c r="D4908" s="1">
        <f t="shared" ca="1" si="19"/>
        <v>32</v>
      </c>
      <c r="E4908" s="1">
        <f ca="1">D4908*RANDBETWEEN(VLOOKUP($B4908,Hotel!$A$1:$I$13,8,0),VLOOKUP($B4908,Hotel!$A$1:$I$13,9,0))</f>
        <v>11584</v>
      </c>
      <c r="F4908" s="1" t="str">
        <f ca="1">OFFSET(Vendedores!$A$1,RANDBETWEEN(2,12),0)</f>
        <v>v39</v>
      </c>
      <c r="G4908" s="1" t="str">
        <f ca="1">OFFSET(Empresa!$A$1,RANDBETWEEN(2,50),0)</f>
        <v>E800041</v>
      </c>
    </row>
    <row r="4909" spans="1:7" ht="14.25" customHeight="1" x14ac:dyDescent="0.25">
      <c r="A4909" s="5">
        <v>42898</v>
      </c>
      <c r="B4909" s="2">
        <v>10014</v>
      </c>
      <c r="C4909" s="1">
        <f>VLOOKUP(B4909,Hotel!$A$1:$G$13,7,0)</f>
        <v>113</v>
      </c>
      <c r="D4909" s="1">
        <f t="shared" ca="1" si="19"/>
        <v>54</v>
      </c>
      <c r="E4909" s="1">
        <f ca="1">D4909*RANDBETWEEN(VLOOKUP($B4909,Hotel!$A$1:$I$13,8,0),VLOOKUP($B4909,Hotel!$A$1:$I$13,9,0))</f>
        <v>18468</v>
      </c>
      <c r="F4909" s="1" t="str">
        <f ca="1">OFFSET(Vendedores!$A$1,RANDBETWEEN(2,12),0)</f>
        <v>v38</v>
      </c>
      <c r="G4909" s="1" t="str">
        <f ca="1">OFFSET(Empresa!$A$1,RANDBETWEEN(2,50),0)</f>
        <v>E800013</v>
      </c>
    </row>
    <row r="4910" spans="1:7" ht="14.25" customHeight="1" x14ac:dyDescent="0.25">
      <c r="A4910" s="5">
        <v>42899</v>
      </c>
      <c r="B4910" s="2">
        <v>10014</v>
      </c>
      <c r="C4910" s="1">
        <f>VLOOKUP(B4910,Hotel!$A$1:$G$13,7,0)</f>
        <v>113</v>
      </c>
      <c r="D4910" s="1">
        <f t="shared" ca="1" si="19"/>
        <v>67</v>
      </c>
      <c r="E4910" s="1">
        <f ca="1">D4910*RANDBETWEEN(VLOOKUP($B4910,Hotel!$A$1:$I$13,8,0),VLOOKUP($B4910,Hotel!$A$1:$I$13,9,0))</f>
        <v>24924</v>
      </c>
      <c r="F4910" s="1" t="str">
        <f ca="1">OFFSET(Vendedores!$A$1,RANDBETWEEN(2,12),0)</f>
        <v>v33</v>
      </c>
      <c r="G4910" s="1" t="str">
        <f ca="1">OFFSET(Empresa!$A$1,RANDBETWEEN(2,50),0)</f>
        <v>E800010</v>
      </c>
    </row>
    <row r="4911" spans="1:7" ht="14.25" customHeight="1" x14ac:dyDescent="0.25">
      <c r="A4911" s="5">
        <v>42900</v>
      </c>
      <c r="B4911" s="2">
        <v>10014</v>
      </c>
      <c r="C4911" s="1">
        <f>VLOOKUP(B4911,Hotel!$A$1:$G$13,7,0)</f>
        <v>113</v>
      </c>
      <c r="D4911" s="1">
        <f t="shared" ca="1" si="19"/>
        <v>35</v>
      </c>
      <c r="E4911" s="1">
        <f ca="1">D4911*RANDBETWEEN(VLOOKUP($B4911,Hotel!$A$1:$I$13,8,0),VLOOKUP($B4911,Hotel!$A$1:$I$13,9,0))</f>
        <v>13475</v>
      </c>
      <c r="F4911" s="1" t="str">
        <f ca="1">OFFSET(Vendedores!$A$1,RANDBETWEEN(2,12),0)</f>
        <v>v34</v>
      </c>
      <c r="G4911" s="1" t="str">
        <f ca="1">OFFSET(Empresa!$A$1,RANDBETWEEN(2,50),0)</f>
        <v>E800049</v>
      </c>
    </row>
    <row r="4912" spans="1:7" ht="14.25" customHeight="1" x14ac:dyDescent="0.25">
      <c r="A4912" s="5">
        <v>42901</v>
      </c>
      <c r="B4912" s="2">
        <v>10014</v>
      </c>
      <c r="C4912" s="1">
        <f>VLOOKUP(B4912,Hotel!$A$1:$G$13,7,0)</f>
        <v>113</v>
      </c>
      <c r="D4912" s="1">
        <f t="shared" ca="1" si="19"/>
        <v>45</v>
      </c>
      <c r="E4912" s="1">
        <f ca="1">D4912*RANDBETWEEN(VLOOKUP($B4912,Hotel!$A$1:$I$13,8,0),VLOOKUP($B4912,Hotel!$A$1:$I$13,9,0))</f>
        <v>16830</v>
      </c>
      <c r="F4912" s="1" t="str">
        <f ca="1">OFFSET(Vendedores!$A$1,RANDBETWEEN(2,12),0)</f>
        <v>v38</v>
      </c>
      <c r="G4912" s="1" t="str">
        <f ca="1">OFFSET(Empresa!$A$1,RANDBETWEEN(2,50),0)</f>
        <v>E800042</v>
      </c>
    </row>
    <row r="4913" spans="1:7" ht="14.25" customHeight="1" x14ac:dyDescent="0.25">
      <c r="A4913" s="5">
        <v>42902</v>
      </c>
      <c r="B4913" s="2">
        <v>10014</v>
      </c>
      <c r="C4913" s="1">
        <f>VLOOKUP(B4913,Hotel!$A$1:$G$13,7,0)</f>
        <v>113</v>
      </c>
      <c r="D4913" s="1">
        <f t="shared" ca="1" si="19"/>
        <v>50</v>
      </c>
      <c r="E4913" s="1">
        <f ca="1">D4913*RANDBETWEEN(VLOOKUP($B4913,Hotel!$A$1:$I$13,8,0),VLOOKUP($B4913,Hotel!$A$1:$I$13,9,0))</f>
        <v>19300</v>
      </c>
      <c r="F4913" s="1" t="str">
        <f ca="1">OFFSET(Vendedores!$A$1,RANDBETWEEN(2,12),0)</f>
        <v>v33</v>
      </c>
      <c r="G4913" s="1" t="str">
        <f ca="1">OFFSET(Empresa!$A$1,RANDBETWEEN(2,50),0)</f>
        <v>E800025</v>
      </c>
    </row>
    <row r="4914" spans="1:7" ht="14.25" customHeight="1" x14ac:dyDescent="0.25">
      <c r="A4914" s="5">
        <v>42903</v>
      </c>
      <c r="B4914" s="2">
        <v>10014</v>
      </c>
      <c r="C4914" s="1">
        <f>VLOOKUP(B4914,Hotel!$A$1:$G$13,7,0)</f>
        <v>113</v>
      </c>
      <c r="D4914" s="1">
        <f t="shared" ca="1" si="19"/>
        <v>38</v>
      </c>
      <c r="E4914" s="1">
        <f ca="1">D4914*RANDBETWEEN(VLOOKUP($B4914,Hotel!$A$1:$I$13,8,0),VLOOKUP($B4914,Hotel!$A$1:$I$13,9,0))</f>
        <v>14250</v>
      </c>
      <c r="F4914" s="1" t="str">
        <f ca="1">OFFSET(Vendedores!$A$1,RANDBETWEEN(2,12),0)</f>
        <v>v34</v>
      </c>
      <c r="G4914" s="1" t="str">
        <f ca="1">OFFSET(Empresa!$A$1,RANDBETWEEN(2,50),0)</f>
        <v>E800003</v>
      </c>
    </row>
    <row r="4915" spans="1:7" ht="14.25" customHeight="1" x14ac:dyDescent="0.25">
      <c r="A4915" s="5">
        <v>42904</v>
      </c>
      <c r="B4915" s="2">
        <v>10014</v>
      </c>
      <c r="C4915" s="1">
        <f>VLOOKUP(B4915,Hotel!$A$1:$G$13,7,0)</f>
        <v>113</v>
      </c>
      <c r="D4915" s="1">
        <f t="shared" ca="1" si="19"/>
        <v>53</v>
      </c>
      <c r="E4915" s="1">
        <f ca="1">D4915*RANDBETWEEN(VLOOKUP($B4915,Hotel!$A$1:$I$13,8,0),VLOOKUP($B4915,Hotel!$A$1:$I$13,9,0))</f>
        <v>18232</v>
      </c>
      <c r="F4915" s="1" t="str">
        <f ca="1">OFFSET(Vendedores!$A$1,RANDBETWEEN(2,12),0)</f>
        <v>v40</v>
      </c>
      <c r="G4915" s="1" t="str">
        <f ca="1">OFFSET(Empresa!$A$1,RANDBETWEEN(2,50),0)</f>
        <v>E800016</v>
      </c>
    </row>
    <row r="4916" spans="1:7" ht="14.25" customHeight="1" x14ac:dyDescent="0.25">
      <c r="A4916" s="5">
        <v>42905</v>
      </c>
      <c r="B4916" s="2">
        <v>10014</v>
      </c>
      <c r="C4916" s="1">
        <f>VLOOKUP(B4916,Hotel!$A$1:$G$13,7,0)</f>
        <v>113</v>
      </c>
      <c r="D4916" s="1">
        <f t="shared" ca="1" si="19"/>
        <v>37</v>
      </c>
      <c r="E4916" s="1">
        <f ca="1">D4916*RANDBETWEEN(VLOOKUP($B4916,Hotel!$A$1:$I$13,8,0),VLOOKUP($B4916,Hotel!$A$1:$I$13,9,0))</f>
        <v>13838</v>
      </c>
      <c r="F4916" s="1" t="str">
        <f ca="1">OFFSET(Vendedores!$A$1,RANDBETWEEN(2,12),0)</f>
        <v>v37</v>
      </c>
      <c r="G4916" s="1" t="str">
        <f ca="1">OFFSET(Empresa!$A$1,RANDBETWEEN(2,50),0)</f>
        <v>E800050</v>
      </c>
    </row>
    <row r="4917" spans="1:7" ht="14.25" customHeight="1" x14ac:dyDescent="0.25">
      <c r="A4917" s="5">
        <v>42906</v>
      </c>
      <c r="B4917" s="2">
        <v>10014</v>
      </c>
      <c r="C4917" s="1">
        <f>VLOOKUP(B4917,Hotel!$A$1:$G$13,7,0)</f>
        <v>113</v>
      </c>
      <c r="D4917" s="1">
        <f t="shared" ca="1" si="19"/>
        <v>32</v>
      </c>
      <c r="E4917" s="1">
        <f ca="1">D4917*RANDBETWEEN(VLOOKUP($B4917,Hotel!$A$1:$I$13,8,0),VLOOKUP($B4917,Hotel!$A$1:$I$13,9,0))</f>
        <v>13216</v>
      </c>
      <c r="F4917" s="1" t="str">
        <f ca="1">OFFSET(Vendedores!$A$1,RANDBETWEEN(2,12),0)</f>
        <v>v39</v>
      </c>
      <c r="G4917" s="1" t="str">
        <f ca="1">OFFSET(Empresa!$A$1,RANDBETWEEN(2,50),0)</f>
        <v>E800030</v>
      </c>
    </row>
    <row r="4918" spans="1:7" ht="14.25" customHeight="1" x14ac:dyDescent="0.25">
      <c r="A4918" s="5">
        <v>42907</v>
      </c>
      <c r="B4918" s="2">
        <v>10014</v>
      </c>
      <c r="C4918" s="1">
        <f>VLOOKUP(B4918,Hotel!$A$1:$G$13,7,0)</f>
        <v>113</v>
      </c>
      <c r="D4918" s="1">
        <f t="shared" ca="1" si="19"/>
        <v>45</v>
      </c>
      <c r="E4918" s="1">
        <f ca="1">D4918*RANDBETWEEN(VLOOKUP($B4918,Hotel!$A$1:$I$13,8,0),VLOOKUP($B4918,Hotel!$A$1:$I$13,9,0))</f>
        <v>15435</v>
      </c>
      <c r="F4918" s="1" t="str">
        <f ca="1">OFFSET(Vendedores!$A$1,RANDBETWEEN(2,12),0)</f>
        <v>v37</v>
      </c>
      <c r="G4918" s="1" t="str">
        <f ca="1">OFFSET(Empresa!$A$1,RANDBETWEEN(2,50),0)</f>
        <v>E800033</v>
      </c>
    </row>
    <row r="4919" spans="1:7" ht="14.25" customHeight="1" x14ac:dyDescent="0.25">
      <c r="A4919" s="5">
        <v>42908</v>
      </c>
      <c r="B4919" s="2">
        <v>10014</v>
      </c>
      <c r="C4919" s="1">
        <f>VLOOKUP(B4919,Hotel!$A$1:$G$13,7,0)</f>
        <v>113</v>
      </c>
      <c r="D4919" s="1">
        <f t="shared" ca="1" si="19"/>
        <v>62</v>
      </c>
      <c r="E4919" s="1">
        <f ca="1">D4919*RANDBETWEEN(VLOOKUP($B4919,Hotel!$A$1:$I$13,8,0),VLOOKUP($B4919,Hotel!$A$1:$I$13,9,0))</f>
        <v>21824</v>
      </c>
      <c r="F4919" s="1" t="str">
        <f ca="1">OFFSET(Vendedores!$A$1,RANDBETWEEN(2,12),0)</f>
        <v>v32</v>
      </c>
      <c r="G4919" s="1" t="str">
        <f ca="1">OFFSET(Empresa!$A$1,RANDBETWEEN(2,50),0)</f>
        <v>E800024</v>
      </c>
    </row>
    <row r="4920" spans="1:7" ht="14.25" customHeight="1" x14ac:dyDescent="0.25">
      <c r="A4920" s="5">
        <v>42909</v>
      </c>
      <c r="B4920" s="2">
        <v>10014</v>
      </c>
      <c r="C4920" s="1">
        <f>VLOOKUP(B4920,Hotel!$A$1:$G$13,7,0)</f>
        <v>113</v>
      </c>
      <c r="D4920" s="1">
        <f t="shared" ca="1" si="19"/>
        <v>43</v>
      </c>
      <c r="E4920" s="1">
        <f ca="1">D4920*RANDBETWEEN(VLOOKUP($B4920,Hotel!$A$1:$I$13,8,0),VLOOKUP($B4920,Hotel!$A$1:$I$13,9,0))</f>
        <v>16211</v>
      </c>
      <c r="F4920" s="1" t="str">
        <f ca="1">OFFSET(Vendedores!$A$1,RANDBETWEEN(2,12),0)</f>
        <v>v32</v>
      </c>
      <c r="G4920" s="1" t="str">
        <f ca="1">OFFSET(Empresa!$A$1,RANDBETWEEN(2,50),0)</f>
        <v>E800034</v>
      </c>
    </row>
    <row r="4921" spans="1:7" ht="14.25" customHeight="1" x14ac:dyDescent="0.25">
      <c r="A4921" s="5">
        <v>42910</v>
      </c>
      <c r="B4921" s="2">
        <v>10014</v>
      </c>
      <c r="C4921" s="1">
        <f>VLOOKUP(B4921,Hotel!$A$1:$G$13,7,0)</f>
        <v>113</v>
      </c>
      <c r="D4921" s="1">
        <f t="shared" ca="1" si="19"/>
        <v>53</v>
      </c>
      <c r="E4921" s="1">
        <f ca="1">D4921*RANDBETWEEN(VLOOKUP($B4921,Hotel!$A$1:$I$13,8,0),VLOOKUP($B4921,Hotel!$A$1:$I$13,9,0))</f>
        <v>20352</v>
      </c>
      <c r="F4921" s="1" t="str">
        <f ca="1">OFFSET(Vendedores!$A$1,RANDBETWEEN(2,12),0)</f>
        <v>v34</v>
      </c>
      <c r="G4921" s="1" t="str">
        <f ca="1">OFFSET(Empresa!$A$1,RANDBETWEEN(2,50),0)</f>
        <v>E800016</v>
      </c>
    </row>
    <row r="4922" spans="1:7" ht="14.25" customHeight="1" x14ac:dyDescent="0.25">
      <c r="A4922" s="5">
        <v>42911</v>
      </c>
      <c r="B4922" s="2">
        <v>10014</v>
      </c>
      <c r="C4922" s="1">
        <f>VLOOKUP(B4922,Hotel!$A$1:$G$13,7,0)</f>
        <v>113</v>
      </c>
      <c r="D4922" s="1">
        <f t="shared" ca="1" si="19"/>
        <v>42</v>
      </c>
      <c r="E4922" s="1">
        <f ca="1">D4922*RANDBETWEEN(VLOOKUP($B4922,Hotel!$A$1:$I$13,8,0),VLOOKUP($B4922,Hotel!$A$1:$I$13,9,0))</f>
        <v>15624</v>
      </c>
      <c r="F4922" s="1" t="str">
        <f ca="1">OFFSET(Vendedores!$A$1,RANDBETWEEN(2,12),0)</f>
        <v>v40</v>
      </c>
      <c r="G4922" s="1" t="str">
        <f ca="1">OFFSET(Empresa!$A$1,RANDBETWEEN(2,50),0)</f>
        <v>E800016</v>
      </c>
    </row>
    <row r="4923" spans="1:7" ht="14.25" customHeight="1" x14ac:dyDescent="0.25">
      <c r="A4923" s="5">
        <v>42912</v>
      </c>
      <c r="B4923" s="2">
        <v>10014</v>
      </c>
      <c r="C4923" s="1">
        <f>VLOOKUP(B4923,Hotel!$A$1:$G$13,7,0)</f>
        <v>113</v>
      </c>
      <c r="D4923" s="1">
        <f t="shared" ca="1" si="19"/>
        <v>41</v>
      </c>
      <c r="E4923" s="1">
        <f ca="1">D4923*RANDBETWEEN(VLOOKUP($B4923,Hotel!$A$1:$I$13,8,0),VLOOKUP($B4923,Hotel!$A$1:$I$13,9,0))</f>
        <v>14555</v>
      </c>
      <c r="F4923" s="1" t="str">
        <f ca="1">OFFSET(Vendedores!$A$1,RANDBETWEEN(2,12),0)</f>
        <v>v37</v>
      </c>
      <c r="G4923" s="1" t="str">
        <f ca="1">OFFSET(Empresa!$A$1,RANDBETWEEN(2,50),0)</f>
        <v>E800023</v>
      </c>
    </row>
    <row r="4924" spans="1:7" ht="14.25" customHeight="1" x14ac:dyDescent="0.25">
      <c r="A4924" s="5">
        <v>42913</v>
      </c>
      <c r="B4924" s="2">
        <v>10014</v>
      </c>
      <c r="C4924" s="1">
        <f>VLOOKUP(B4924,Hotel!$A$1:$G$13,7,0)</f>
        <v>113</v>
      </c>
      <c r="D4924" s="1">
        <f t="shared" ca="1" si="19"/>
        <v>66</v>
      </c>
      <c r="E4924" s="1">
        <f ca="1">D4924*RANDBETWEEN(VLOOKUP($B4924,Hotel!$A$1:$I$13,8,0),VLOOKUP($B4924,Hotel!$A$1:$I$13,9,0))</f>
        <v>27060</v>
      </c>
      <c r="F4924" s="1" t="str">
        <f ca="1">OFFSET(Vendedores!$A$1,RANDBETWEEN(2,12),0)</f>
        <v>v35</v>
      </c>
      <c r="G4924" s="1" t="str">
        <f ca="1">OFFSET(Empresa!$A$1,RANDBETWEEN(2,50),0)</f>
        <v>E800050</v>
      </c>
    </row>
    <row r="4925" spans="1:7" ht="14.25" customHeight="1" x14ac:dyDescent="0.25">
      <c r="A4925" s="5">
        <v>42914</v>
      </c>
      <c r="B4925" s="2">
        <v>10014</v>
      </c>
      <c r="C4925" s="1">
        <f>VLOOKUP(B4925,Hotel!$A$1:$G$13,7,0)</f>
        <v>113</v>
      </c>
      <c r="D4925" s="1">
        <f t="shared" ca="1" si="19"/>
        <v>44</v>
      </c>
      <c r="E4925" s="1">
        <f ca="1">D4925*RANDBETWEEN(VLOOKUP($B4925,Hotel!$A$1:$I$13,8,0),VLOOKUP($B4925,Hotel!$A$1:$I$13,9,0))</f>
        <v>16104</v>
      </c>
      <c r="F4925" s="1" t="str">
        <f ca="1">OFFSET(Vendedores!$A$1,RANDBETWEEN(2,12),0)</f>
        <v>v33</v>
      </c>
      <c r="G4925" s="1" t="str">
        <f ca="1">OFFSET(Empresa!$A$1,RANDBETWEEN(2,50),0)</f>
        <v>E800021</v>
      </c>
    </row>
    <row r="4926" spans="1:7" ht="14.25" customHeight="1" x14ac:dyDescent="0.25">
      <c r="A4926" s="5">
        <v>42915</v>
      </c>
      <c r="B4926" s="2">
        <v>10014</v>
      </c>
      <c r="C4926" s="1">
        <f>VLOOKUP(B4926,Hotel!$A$1:$G$13,7,0)</f>
        <v>113</v>
      </c>
      <c r="D4926" s="1">
        <f t="shared" ca="1" si="19"/>
        <v>64</v>
      </c>
      <c r="E4926" s="1">
        <f ca="1">D4926*RANDBETWEEN(VLOOKUP($B4926,Hotel!$A$1:$I$13,8,0),VLOOKUP($B4926,Hotel!$A$1:$I$13,9,0))</f>
        <v>23744</v>
      </c>
      <c r="F4926" s="1" t="str">
        <f ca="1">OFFSET(Vendedores!$A$1,RANDBETWEEN(2,12),0)</f>
        <v>v37</v>
      </c>
      <c r="G4926" s="1" t="str">
        <f ca="1">OFFSET(Empresa!$A$1,RANDBETWEEN(2,50),0)</f>
        <v>E800045</v>
      </c>
    </row>
    <row r="4927" spans="1:7" ht="14.25" customHeight="1" x14ac:dyDescent="0.25">
      <c r="A4927" s="5">
        <v>42916</v>
      </c>
      <c r="B4927" s="2">
        <v>10014</v>
      </c>
      <c r="C4927" s="1">
        <f>VLOOKUP(B4927,Hotel!$A$1:$G$13,7,0)</f>
        <v>113</v>
      </c>
      <c r="D4927" s="1">
        <f t="shared" ca="1" si="19"/>
        <v>47</v>
      </c>
      <c r="E4927" s="1">
        <f ca="1">D4927*RANDBETWEEN(VLOOKUP($B4927,Hotel!$A$1:$I$13,8,0),VLOOKUP($B4927,Hotel!$A$1:$I$13,9,0))</f>
        <v>18894</v>
      </c>
      <c r="F4927" s="1" t="str">
        <f ca="1">OFFSET(Vendedores!$A$1,RANDBETWEEN(2,12),0)</f>
        <v>v40</v>
      </c>
      <c r="G4927" s="1" t="str">
        <f ca="1">OFFSET(Empresa!$A$1,RANDBETWEEN(2,50),0)</f>
        <v>E800032</v>
      </c>
    </row>
    <row r="4928" spans="1:7" ht="14.25" customHeight="1" x14ac:dyDescent="0.25">
      <c r="A4928" s="5">
        <v>42917</v>
      </c>
      <c r="B4928" s="2">
        <v>10014</v>
      </c>
      <c r="C4928" s="1">
        <f>VLOOKUP(B4928,Hotel!$A$1:$G$13,7,0)</f>
        <v>113</v>
      </c>
      <c r="D4928" s="1">
        <f t="shared" ca="1" si="19"/>
        <v>38</v>
      </c>
      <c r="E4928" s="1">
        <f ca="1">D4928*RANDBETWEEN(VLOOKUP($B4928,Hotel!$A$1:$I$13,8,0),VLOOKUP($B4928,Hotel!$A$1:$I$13,9,0))</f>
        <v>15694</v>
      </c>
      <c r="F4928" s="1" t="str">
        <f ca="1">OFFSET(Vendedores!$A$1,RANDBETWEEN(2,12),0)</f>
        <v>v37</v>
      </c>
      <c r="G4928" s="1" t="str">
        <f ca="1">OFFSET(Empresa!$A$1,RANDBETWEEN(2,50),0)</f>
        <v>E800004</v>
      </c>
    </row>
    <row r="4929" spans="1:7" ht="14.25" customHeight="1" x14ac:dyDescent="0.25">
      <c r="A4929" s="5">
        <v>42918</v>
      </c>
      <c r="B4929" s="2">
        <v>10014</v>
      </c>
      <c r="C4929" s="1">
        <f>VLOOKUP(B4929,Hotel!$A$1:$G$13,7,0)</f>
        <v>113</v>
      </c>
      <c r="D4929" s="1">
        <f t="shared" ca="1" si="19"/>
        <v>38</v>
      </c>
      <c r="E4929" s="1">
        <f ca="1">D4929*RANDBETWEEN(VLOOKUP($B4929,Hotel!$A$1:$I$13,8,0),VLOOKUP($B4929,Hotel!$A$1:$I$13,9,0))</f>
        <v>15504</v>
      </c>
      <c r="F4929" s="1" t="str">
        <f ca="1">OFFSET(Vendedores!$A$1,RANDBETWEEN(2,12),0)</f>
        <v>v41</v>
      </c>
      <c r="G4929" s="1" t="str">
        <f ca="1">OFFSET(Empresa!$A$1,RANDBETWEEN(2,50),0)</f>
        <v>E800021</v>
      </c>
    </row>
    <row r="4930" spans="1:7" ht="14.25" customHeight="1" x14ac:dyDescent="0.25">
      <c r="A4930" s="5">
        <v>42919</v>
      </c>
      <c r="B4930" s="2">
        <v>10014</v>
      </c>
      <c r="C4930" s="1">
        <f>VLOOKUP(B4930,Hotel!$A$1:$G$13,7,0)</f>
        <v>113</v>
      </c>
      <c r="D4930" s="1">
        <f t="shared" ca="1" si="19"/>
        <v>45</v>
      </c>
      <c r="E4930" s="1">
        <f ca="1">D4930*RANDBETWEEN(VLOOKUP($B4930,Hotel!$A$1:$I$13,8,0),VLOOKUP($B4930,Hotel!$A$1:$I$13,9,0))</f>
        <v>17865</v>
      </c>
      <c r="F4930" s="1" t="str">
        <f ca="1">OFFSET(Vendedores!$A$1,RANDBETWEEN(2,12),0)</f>
        <v>v37</v>
      </c>
      <c r="G4930" s="1" t="str">
        <f ca="1">OFFSET(Empresa!$A$1,RANDBETWEEN(2,50),0)</f>
        <v>E800009</v>
      </c>
    </row>
    <row r="4931" spans="1:7" ht="14.25" customHeight="1" x14ac:dyDescent="0.25">
      <c r="A4931" s="5">
        <v>42920</v>
      </c>
      <c r="B4931" s="2">
        <v>10014</v>
      </c>
      <c r="C4931" s="1">
        <f>VLOOKUP(B4931,Hotel!$A$1:$G$13,7,0)</f>
        <v>113</v>
      </c>
      <c r="D4931" s="1">
        <f t="shared" ca="1" si="19"/>
        <v>66</v>
      </c>
      <c r="E4931" s="1">
        <f ca="1">D4931*RANDBETWEEN(VLOOKUP($B4931,Hotel!$A$1:$I$13,8,0),VLOOKUP($B4931,Hotel!$A$1:$I$13,9,0))</f>
        <v>22506</v>
      </c>
      <c r="F4931" s="1" t="str">
        <f ca="1">OFFSET(Vendedores!$A$1,RANDBETWEEN(2,12),0)</f>
        <v>v39</v>
      </c>
      <c r="G4931" s="1" t="str">
        <f ca="1">OFFSET(Empresa!$A$1,RANDBETWEEN(2,50),0)</f>
        <v>E800005</v>
      </c>
    </row>
    <row r="4932" spans="1:7" ht="14.25" customHeight="1" x14ac:dyDescent="0.25">
      <c r="A4932" s="5">
        <v>42921</v>
      </c>
      <c r="B4932" s="2">
        <v>10014</v>
      </c>
      <c r="C4932" s="1">
        <f>VLOOKUP(B4932,Hotel!$A$1:$G$13,7,0)</f>
        <v>113</v>
      </c>
      <c r="D4932" s="1">
        <f t="shared" ca="1" si="19"/>
        <v>68</v>
      </c>
      <c r="E4932" s="1">
        <f ca="1">D4932*RANDBETWEEN(VLOOKUP($B4932,Hotel!$A$1:$I$13,8,0),VLOOKUP($B4932,Hotel!$A$1:$I$13,9,0))</f>
        <v>26112</v>
      </c>
      <c r="F4932" s="1" t="str">
        <f ca="1">OFFSET(Vendedores!$A$1,RANDBETWEEN(2,12),0)</f>
        <v>v42</v>
      </c>
      <c r="G4932" s="1" t="str">
        <f ca="1">OFFSET(Empresa!$A$1,RANDBETWEEN(2,50),0)</f>
        <v>E800024</v>
      </c>
    </row>
    <row r="4933" spans="1:7" ht="14.25" customHeight="1" x14ac:dyDescent="0.25">
      <c r="A4933" s="5">
        <v>42922</v>
      </c>
      <c r="B4933" s="2">
        <v>10014</v>
      </c>
      <c r="C4933" s="1">
        <f>VLOOKUP(B4933,Hotel!$A$1:$G$13,7,0)</f>
        <v>113</v>
      </c>
      <c r="D4933" s="1">
        <f t="shared" ca="1" si="19"/>
        <v>71</v>
      </c>
      <c r="E4933" s="1">
        <f ca="1">D4933*RANDBETWEEN(VLOOKUP($B4933,Hotel!$A$1:$I$13,8,0),VLOOKUP($B4933,Hotel!$A$1:$I$13,9,0))</f>
        <v>27832</v>
      </c>
      <c r="F4933" s="1" t="str">
        <f ca="1">OFFSET(Vendedores!$A$1,RANDBETWEEN(2,12),0)</f>
        <v>v42</v>
      </c>
      <c r="G4933" s="1" t="str">
        <f ca="1">OFFSET(Empresa!$A$1,RANDBETWEEN(2,50),0)</f>
        <v>E800004</v>
      </c>
    </row>
    <row r="4934" spans="1:7" ht="14.25" customHeight="1" x14ac:dyDescent="0.25">
      <c r="A4934" s="5">
        <v>42923</v>
      </c>
      <c r="B4934" s="2">
        <v>10014</v>
      </c>
      <c r="C4934" s="1">
        <f>VLOOKUP(B4934,Hotel!$A$1:$G$13,7,0)</f>
        <v>113</v>
      </c>
      <c r="D4934" s="1">
        <f t="shared" ca="1" si="19"/>
        <v>51</v>
      </c>
      <c r="E4934" s="1">
        <f ca="1">D4934*RANDBETWEEN(VLOOKUP($B4934,Hotel!$A$1:$I$13,8,0),VLOOKUP($B4934,Hotel!$A$1:$I$13,9,0))</f>
        <v>21114</v>
      </c>
      <c r="F4934" s="1" t="str">
        <f ca="1">OFFSET(Vendedores!$A$1,RANDBETWEEN(2,12),0)</f>
        <v>v42</v>
      </c>
      <c r="G4934" s="1" t="str">
        <f ca="1">OFFSET(Empresa!$A$1,RANDBETWEEN(2,50),0)</f>
        <v>E800045</v>
      </c>
    </row>
    <row r="4935" spans="1:7" ht="14.25" customHeight="1" x14ac:dyDescent="0.25">
      <c r="A4935" s="5">
        <v>42924</v>
      </c>
      <c r="B4935" s="2">
        <v>10014</v>
      </c>
      <c r="C4935" s="1">
        <f>VLOOKUP(B4935,Hotel!$A$1:$G$13,7,0)</f>
        <v>113</v>
      </c>
      <c r="D4935" s="1">
        <f t="shared" ca="1" si="19"/>
        <v>66</v>
      </c>
      <c r="E4935" s="1">
        <f ca="1">D4935*RANDBETWEEN(VLOOKUP($B4935,Hotel!$A$1:$I$13,8,0),VLOOKUP($B4935,Hotel!$A$1:$I$13,9,0))</f>
        <v>22638</v>
      </c>
      <c r="F4935" s="1" t="str">
        <f ca="1">OFFSET(Vendedores!$A$1,RANDBETWEEN(2,12),0)</f>
        <v>v40</v>
      </c>
      <c r="G4935" s="1" t="str">
        <f ca="1">OFFSET(Empresa!$A$1,RANDBETWEEN(2,50),0)</f>
        <v>E800011</v>
      </c>
    </row>
    <row r="4936" spans="1:7" ht="14.25" customHeight="1" x14ac:dyDescent="0.25">
      <c r="A4936" s="5">
        <v>42925</v>
      </c>
      <c r="B4936" s="2">
        <v>10014</v>
      </c>
      <c r="C4936" s="1">
        <f>VLOOKUP(B4936,Hotel!$A$1:$G$13,7,0)</f>
        <v>113</v>
      </c>
      <c r="D4936" s="1">
        <f t="shared" ca="1" si="19"/>
        <v>36</v>
      </c>
      <c r="E4936" s="1">
        <f ca="1">D4936*RANDBETWEEN(VLOOKUP($B4936,Hotel!$A$1:$I$13,8,0),VLOOKUP($B4936,Hotel!$A$1:$I$13,9,0))</f>
        <v>12384</v>
      </c>
      <c r="F4936" s="1" t="str">
        <f ca="1">OFFSET(Vendedores!$A$1,RANDBETWEEN(2,12),0)</f>
        <v>v37</v>
      </c>
      <c r="G4936" s="1" t="str">
        <f ca="1">OFFSET(Empresa!$A$1,RANDBETWEEN(2,50),0)</f>
        <v>E800016</v>
      </c>
    </row>
    <row r="4937" spans="1:7" ht="14.25" customHeight="1" x14ac:dyDescent="0.25">
      <c r="A4937" s="5">
        <v>42926</v>
      </c>
      <c r="B4937" s="2">
        <v>10014</v>
      </c>
      <c r="C4937" s="1">
        <f>VLOOKUP(B4937,Hotel!$A$1:$G$13,7,0)</f>
        <v>113</v>
      </c>
      <c r="D4937" s="1">
        <f t="shared" ca="1" si="19"/>
        <v>73</v>
      </c>
      <c r="E4937" s="1">
        <f ca="1">D4937*RANDBETWEEN(VLOOKUP($B4937,Hotel!$A$1:$I$13,8,0),VLOOKUP($B4937,Hotel!$A$1:$I$13,9,0))</f>
        <v>27886</v>
      </c>
      <c r="F4937" s="1" t="str">
        <f ca="1">OFFSET(Vendedores!$A$1,RANDBETWEEN(2,12),0)</f>
        <v>v37</v>
      </c>
      <c r="G4937" s="1" t="str">
        <f ca="1">OFFSET(Empresa!$A$1,RANDBETWEEN(2,50),0)</f>
        <v>E800034</v>
      </c>
    </row>
    <row r="4938" spans="1:7" ht="14.25" customHeight="1" x14ac:dyDescent="0.25">
      <c r="A4938" s="5">
        <v>42927</v>
      </c>
      <c r="B4938" s="2">
        <v>10014</v>
      </c>
      <c r="C4938" s="1">
        <f>VLOOKUP(B4938,Hotel!$A$1:$G$13,7,0)</f>
        <v>113</v>
      </c>
      <c r="D4938" s="1">
        <f t="shared" ca="1" si="19"/>
        <v>62</v>
      </c>
      <c r="E4938" s="1">
        <f ca="1">D4938*RANDBETWEEN(VLOOKUP($B4938,Hotel!$A$1:$I$13,8,0),VLOOKUP($B4938,Hotel!$A$1:$I$13,9,0))</f>
        <v>21886</v>
      </c>
      <c r="F4938" s="1" t="str">
        <f ca="1">OFFSET(Vendedores!$A$1,RANDBETWEEN(2,12),0)</f>
        <v>v37</v>
      </c>
      <c r="G4938" s="1" t="str">
        <f ca="1">OFFSET(Empresa!$A$1,RANDBETWEEN(2,50),0)</f>
        <v>E800015</v>
      </c>
    </row>
    <row r="4939" spans="1:7" ht="14.25" customHeight="1" x14ac:dyDescent="0.25">
      <c r="A4939" s="5">
        <v>42928</v>
      </c>
      <c r="B4939" s="2">
        <v>10014</v>
      </c>
      <c r="C4939" s="1">
        <f>VLOOKUP(B4939,Hotel!$A$1:$G$13,7,0)</f>
        <v>113</v>
      </c>
      <c r="D4939" s="1">
        <f t="shared" ca="1" si="19"/>
        <v>37</v>
      </c>
      <c r="E4939" s="1">
        <f ca="1">D4939*RANDBETWEEN(VLOOKUP($B4939,Hotel!$A$1:$I$13,8,0),VLOOKUP($B4939,Hotel!$A$1:$I$13,9,0))</f>
        <v>14430</v>
      </c>
      <c r="F4939" s="1" t="str">
        <f ca="1">OFFSET(Vendedores!$A$1,RANDBETWEEN(2,12),0)</f>
        <v>v40</v>
      </c>
      <c r="G4939" s="1" t="str">
        <f ca="1">OFFSET(Empresa!$A$1,RANDBETWEEN(2,50),0)</f>
        <v>E800032</v>
      </c>
    </row>
    <row r="4940" spans="1:7" ht="14.25" customHeight="1" x14ac:dyDescent="0.25">
      <c r="A4940" s="5">
        <v>42929</v>
      </c>
      <c r="B4940" s="2">
        <v>10014</v>
      </c>
      <c r="C4940" s="1">
        <f>VLOOKUP(B4940,Hotel!$A$1:$G$13,7,0)</f>
        <v>113</v>
      </c>
      <c r="D4940" s="1">
        <f t="shared" ca="1" si="19"/>
        <v>73</v>
      </c>
      <c r="E4940" s="1">
        <f ca="1">D4940*RANDBETWEEN(VLOOKUP($B4940,Hotel!$A$1:$I$13,8,0),VLOOKUP($B4940,Hotel!$A$1:$I$13,9,0))</f>
        <v>28981</v>
      </c>
      <c r="F4940" s="1" t="str">
        <f ca="1">OFFSET(Vendedores!$A$1,RANDBETWEEN(2,12),0)</f>
        <v>v35</v>
      </c>
      <c r="G4940" s="1" t="str">
        <f ca="1">OFFSET(Empresa!$A$1,RANDBETWEEN(2,50),0)</f>
        <v>E800025</v>
      </c>
    </row>
    <row r="4941" spans="1:7" ht="14.25" customHeight="1" x14ac:dyDescent="0.25">
      <c r="A4941" s="5">
        <v>42930</v>
      </c>
      <c r="B4941" s="2">
        <v>10014</v>
      </c>
      <c r="C4941" s="1">
        <f>VLOOKUP(B4941,Hotel!$A$1:$G$13,7,0)</f>
        <v>113</v>
      </c>
      <c r="D4941" s="1">
        <f t="shared" ca="1" si="19"/>
        <v>44</v>
      </c>
      <c r="E4941" s="1">
        <f ca="1">D4941*RANDBETWEEN(VLOOKUP($B4941,Hotel!$A$1:$I$13,8,0),VLOOKUP($B4941,Hotel!$A$1:$I$13,9,0))</f>
        <v>17512</v>
      </c>
      <c r="F4941" s="1" t="str">
        <f ca="1">OFFSET(Vendedores!$A$1,RANDBETWEEN(2,12),0)</f>
        <v>v36</v>
      </c>
      <c r="G4941" s="1" t="str">
        <f ca="1">OFFSET(Empresa!$A$1,RANDBETWEEN(2,50),0)</f>
        <v>E800004</v>
      </c>
    </row>
    <row r="4942" spans="1:7" ht="14.25" customHeight="1" x14ac:dyDescent="0.25">
      <c r="A4942" s="5">
        <v>42931</v>
      </c>
      <c r="B4942" s="2">
        <v>10014</v>
      </c>
      <c r="C4942" s="1">
        <f>VLOOKUP(B4942,Hotel!$A$1:$G$13,7,0)</f>
        <v>113</v>
      </c>
      <c r="D4942" s="1">
        <f t="shared" ca="1" si="19"/>
        <v>44</v>
      </c>
      <c r="E4942" s="1">
        <f ca="1">D4942*RANDBETWEEN(VLOOKUP($B4942,Hotel!$A$1:$I$13,8,0),VLOOKUP($B4942,Hotel!$A$1:$I$13,9,0))</f>
        <v>16632</v>
      </c>
      <c r="F4942" s="1" t="str">
        <f ca="1">OFFSET(Vendedores!$A$1,RANDBETWEEN(2,12),0)</f>
        <v>v36</v>
      </c>
      <c r="G4942" s="1" t="str">
        <f ca="1">OFFSET(Empresa!$A$1,RANDBETWEEN(2,50),0)</f>
        <v>E800002</v>
      </c>
    </row>
    <row r="4943" spans="1:7" ht="14.25" customHeight="1" x14ac:dyDescent="0.25">
      <c r="A4943" s="5">
        <v>42932</v>
      </c>
      <c r="B4943" s="2">
        <v>10014</v>
      </c>
      <c r="C4943" s="1">
        <f>VLOOKUP(B4943,Hotel!$A$1:$G$13,7,0)</f>
        <v>113</v>
      </c>
      <c r="D4943" s="1">
        <f t="shared" ca="1" si="19"/>
        <v>57</v>
      </c>
      <c r="E4943" s="1">
        <f ca="1">D4943*RANDBETWEEN(VLOOKUP($B4943,Hotel!$A$1:$I$13,8,0),VLOOKUP($B4943,Hotel!$A$1:$I$13,9,0))</f>
        <v>21546</v>
      </c>
      <c r="F4943" s="1" t="str">
        <f ca="1">OFFSET(Vendedores!$A$1,RANDBETWEEN(2,12),0)</f>
        <v>v41</v>
      </c>
      <c r="G4943" s="1" t="str">
        <f ca="1">OFFSET(Empresa!$A$1,RANDBETWEEN(2,50),0)</f>
        <v>E800042</v>
      </c>
    </row>
    <row r="4944" spans="1:7" ht="14.25" customHeight="1" x14ac:dyDescent="0.25">
      <c r="A4944" s="5">
        <v>42933</v>
      </c>
      <c r="B4944" s="2">
        <v>10014</v>
      </c>
      <c r="C4944" s="1">
        <f>VLOOKUP(B4944,Hotel!$A$1:$G$13,7,0)</f>
        <v>113</v>
      </c>
      <c r="D4944" s="1">
        <f t="shared" ca="1" si="19"/>
        <v>53</v>
      </c>
      <c r="E4944" s="1">
        <f ca="1">D4944*RANDBETWEEN(VLOOKUP($B4944,Hotel!$A$1:$I$13,8,0),VLOOKUP($B4944,Hotel!$A$1:$I$13,9,0))</f>
        <v>18974</v>
      </c>
      <c r="F4944" s="1" t="str">
        <f ca="1">OFFSET(Vendedores!$A$1,RANDBETWEEN(2,12),0)</f>
        <v>v42</v>
      </c>
      <c r="G4944" s="1" t="str">
        <f ca="1">OFFSET(Empresa!$A$1,RANDBETWEEN(2,50),0)</f>
        <v>E800026</v>
      </c>
    </row>
    <row r="4945" spans="1:7" ht="14.25" customHeight="1" x14ac:dyDescent="0.25">
      <c r="A4945" s="5">
        <v>42934</v>
      </c>
      <c r="B4945" s="2">
        <v>10014</v>
      </c>
      <c r="C4945" s="1">
        <f>VLOOKUP(B4945,Hotel!$A$1:$G$13,7,0)</f>
        <v>113</v>
      </c>
      <c r="D4945" s="1">
        <f t="shared" ca="1" si="19"/>
        <v>49</v>
      </c>
      <c r="E4945" s="1">
        <f ca="1">D4945*RANDBETWEEN(VLOOKUP($B4945,Hotel!$A$1:$I$13,8,0),VLOOKUP($B4945,Hotel!$A$1:$I$13,9,0))</f>
        <v>17934</v>
      </c>
      <c r="F4945" s="1" t="str">
        <f ca="1">OFFSET(Vendedores!$A$1,RANDBETWEEN(2,12),0)</f>
        <v>v41</v>
      </c>
      <c r="G4945" s="1" t="str">
        <f ca="1">OFFSET(Empresa!$A$1,RANDBETWEEN(2,50),0)</f>
        <v>E800019</v>
      </c>
    </row>
    <row r="4946" spans="1:7" ht="14.25" customHeight="1" x14ac:dyDescent="0.25">
      <c r="A4946" s="5">
        <v>42935</v>
      </c>
      <c r="B4946" s="2">
        <v>10014</v>
      </c>
      <c r="C4946" s="1">
        <f>VLOOKUP(B4946,Hotel!$A$1:$G$13,7,0)</f>
        <v>113</v>
      </c>
      <c r="D4946" s="1">
        <f t="shared" ca="1" si="19"/>
        <v>40</v>
      </c>
      <c r="E4946" s="1">
        <f ca="1">D4946*RANDBETWEEN(VLOOKUP($B4946,Hotel!$A$1:$I$13,8,0),VLOOKUP($B4946,Hotel!$A$1:$I$13,9,0))</f>
        <v>14200</v>
      </c>
      <c r="F4946" s="1" t="str">
        <f ca="1">OFFSET(Vendedores!$A$1,RANDBETWEEN(2,12),0)</f>
        <v>v35</v>
      </c>
      <c r="G4946" s="1" t="str">
        <f ca="1">OFFSET(Empresa!$A$1,RANDBETWEEN(2,50),0)</f>
        <v>E800042</v>
      </c>
    </row>
    <row r="4947" spans="1:7" ht="14.25" customHeight="1" x14ac:dyDescent="0.25">
      <c r="A4947" s="5">
        <v>42936</v>
      </c>
      <c r="B4947" s="2">
        <v>10014</v>
      </c>
      <c r="C4947" s="1">
        <f>VLOOKUP(B4947,Hotel!$A$1:$G$13,7,0)</f>
        <v>113</v>
      </c>
      <c r="D4947" s="1">
        <f t="shared" ca="1" si="19"/>
        <v>33</v>
      </c>
      <c r="E4947" s="1">
        <f ca="1">D4947*RANDBETWEEN(VLOOKUP($B4947,Hotel!$A$1:$I$13,8,0),VLOOKUP($B4947,Hotel!$A$1:$I$13,9,0))</f>
        <v>12276</v>
      </c>
      <c r="F4947" s="1" t="str">
        <f ca="1">OFFSET(Vendedores!$A$1,RANDBETWEEN(2,12),0)</f>
        <v>v37</v>
      </c>
      <c r="G4947" s="1" t="str">
        <f ca="1">OFFSET(Empresa!$A$1,RANDBETWEEN(2,50),0)</f>
        <v>E800035</v>
      </c>
    </row>
    <row r="4948" spans="1:7" ht="14.25" customHeight="1" x14ac:dyDescent="0.25">
      <c r="A4948" s="5">
        <v>42937</v>
      </c>
      <c r="B4948" s="2">
        <v>10014</v>
      </c>
      <c r="C4948" s="1">
        <f>VLOOKUP(B4948,Hotel!$A$1:$G$13,7,0)</f>
        <v>113</v>
      </c>
      <c r="D4948" s="1">
        <f t="shared" ca="1" si="19"/>
        <v>57</v>
      </c>
      <c r="E4948" s="1">
        <f ca="1">D4948*RANDBETWEEN(VLOOKUP($B4948,Hotel!$A$1:$I$13,8,0),VLOOKUP($B4948,Hotel!$A$1:$I$13,9,0))</f>
        <v>22002</v>
      </c>
      <c r="F4948" s="1" t="str">
        <f ca="1">OFFSET(Vendedores!$A$1,RANDBETWEEN(2,12),0)</f>
        <v>v41</v>
      </c>
      <c r="G4948" s="1" t="str">
        <f ca="1">OFFSET(Empresa!$A$1,RANDBETWEEN(2,50),0)</f>
        <v>E800035</v>
      </c>
    </row>
    <row r="4949" spans="1:7" ht="14.25" customHeight="1" x14ac:dyDescent="0.25">
      <c r="A4949" s="5">
        <v>42938</v>
      </c>
      <c r="B4949" s="2">
        <v>10014</v>
      </c>
      <c r="C4949" s="1">
        <f>VLOOKUP(B4949,Hotel!$A$1:$G$13,7,0)</f>
        <v>113</v>
      </c>
      <c r="D4949" s="1">
        <f t="shared" ca="1" si="19"/>
        <v>49</v>
      </c>
      <c r="E4949" s="1">
        <f ca="1">D4949*RANDBETWEEN(VLOOKUP($B4949,Hotel!$A$1:$I$13,8,0),VLOOKUP($B4949,Hotel!$A$1:$I$13,9,0))</f>
        <v>19796</v>
      </c>
      <c r="F4949" s="1" t="str">
        <f ca="1">OFFSET(Vendedores!$A$1,RANDBETWEEN(2,12),0)</f>
        <v>v42</v>
      </c>
      <c r="G4949" s="1" t="str">
        <f ca="1">OFFSET(Empresa!$A$1,RANDBETWEEN(2,50),0)</f>
        <v>E800020</v>
      </c>
    </row>
    <row r="4950" spans="1:7" ht="14.25" customHeight="1" x14ac:dyDescent="0.25">
      <c r="A4950" s="5">
        <v>42939</v>
      </c>
      <c r="B4950" s="2">
        <v>10014</v>
      </c>
      <c r="C4950" s="1">
        <f>VLOOKUP(B4950,Hotel!$A$1:$G$13,7,0)</f>
        <v>113</v>
      </c>
      <c r="D4950" s="1">
        <f t="shared" ca="1" si="19"/>
        <v>37</v>
      </c>
      <c r="E4950" s="1">
        <f ca="1">D4950*RANDBETWEEN(VLOOKUP($B4950,Hotel!$A$1:$I$13,8,0),VLOOKUP($B4950,Hotel!$A$1:$I$13,9,0))</f>
        <v>14874</v>
      </c>
      <c r="F4950" s="1" t="str">
        <f ca="1">OFFSET(Vendedores!$A$1,RANDBETWEEN(2,12),0)</f>
        <v>v39</v>
      </c>
      <c r="G4950" s="1" t="str">
        <f ca="1">OFFSET(Empresa!$A$1,RANDBETWEEN(2,50),0)</f>
        <v>E800025</v>
      </c>
    </row>
    <row r="4951" spans="1:7" ht="14.25" customHeight="1" x14ac:dyDescent="0.25">
      <c r="A4951" s="5">
        <v>42940</v>
      </c>
      <c r="B4951" s="2">
        <v>10014</v>
      </c>
      <c r="C4951" s="1">
        <f>VLOOKUP(B4951,Hotel!$A$1:$G$13,7,0)</f>
        <v>113</v>
      </c>
      <c r="D4951" s="1">
        <f t="shared" ca="1" si="19"/>
        <v>37</v>
      </c>
      <c r="E4951" s="1">
        <f ca="1">D4951*RANDBETWEEN(VLOOKUP($B4951,Hotel!$A$1:$I$13,8,0),VLOOKUP($B4951,Hotel!$A$1:$I$13,9,0))</f>
        <v>14541</v>
      </c>
      <c r="F4951" s="1" t="str">
        <f ca="1">OFFSET(Vendedores!$A$1,RANDBETWEEN(2,12),0)</f>
        <v>v38</v>
      </c>
      <c r="G4951" s="1" t="str">
        <f ca="1">OFFSET(Empresa!$A$1,RANDBETWEEN(2,50),0)</f>
        <v>E800044</v>
      </c>
    </row>
    <row r="4952" spans="1:7" ht="14.25" customHeight="1" x14ac:dyDescent="0.25">
      <c r="A4952" s="5">
        <v>42941</v>
      </c>
      <c r="B4952" s="2">
        <v>10014</v>
      </c>
      <c r="C4952" s="1">
        <f>VLOOKUP(B4952,Hotel!$A$1:$G$13,7,0)</f>
        <v>113</v>
      </c>
      <c r="D4952" s="1">
        <f t="shared" ca="1" si="19"/>
        <v>36</v>
      </c>
      <c r="E4952" s="1">
        <f ca="1">D4952*RANDBETWEEN(VLOOKUP($B4952,Hotel!$A$1:$I$13,8,0),VLOOKUP($B4952,Hotel!$A$1:$I$13,9,0))</f>
        <v>13284</v>
      </c>
      <c r="F4952" s="1" t="str">
        <f ca="1">OFFSET(Vendedores!$A$1,RANDBETWEEN(2,12),0)</f>
        <v>v39</v>
      </c>
      <c r="G4952" s="1" t="str">
        <f ca="1">OFFSET(Empresa!$A$1,RANDBETWEEN(2,50),0)</f>
        <v>E800024</v>
      </c>
    </row>
    <row r="4953" spans="1:7" ht="14.25" customHeight="1" x14ac:dyDescent="0.25">
      <c r="A4953" s="5">
        <v>42942</v>
      </c>
      <c r="B4953" s="2">
        <v>10014</v>
      </c>
      <c r="C4953" s="1">
        <f>VLOOKUP(B4953,Hotel!$A$1:$G$13,7,0)</f>
        <v>113</v>
      </c>
      <c r="D4953" s="1">
        <f t="shared" ca="1" si="19"/>
        <v>58</v>
      </c>
      <c r="E4953" s="1">
        <f ca="1">D4953*RANDBETWEEN(VLOOKUP($B4953,Hotel!$A$1:$I$13,8,0),VLOOKUP($B4953,Hotel!$A$1:$I$13,9,0))</f>
        <v>19778</v>
      </c>
      <c r="F4953" s="1" t="str">
        <f ca="1">OFFSET(Vendedores!$A$1,RANDBETWEEN(2,12),0)</f>
        <v>v37</v>
      </c>
      <c r="G4953" s="1" t="str">
        <f ca="1">OFFSET(Empresa!$A$1,RANDBETWEEN(2,50),0)</f>
        <v>E800003</v>
      </c>
    </row>
    <row r="4954" spans="1:7" ht="14.25" customHeight="1" x14ac:dyDescent="0.25">
      <c r="A4954" s="5">
        <v>42943</v>
      </c>
      <c r="B4954" s="2">
        <v>10014</v>
      </c>
      <c r="C4954" s="1">
        <f>VLOOKUP(B4954,Hotel!$A$1:$G$13,7,0)</f>
        <v>113</v>
      </c>
      <c r="D4954" s="1">
        <f t="shared" ca="1" si="19"/>
        <v>44</v>
      </c>
      <c r="E4954" s="1">
        <f ca="1">D4954*RANDBETWEEN(VLOOKUP($B4954,Hotel!$A$1:$I$13,8,0),VLOOKUP($B4954,Hotel!$A$1:$I$13,9,0))</f>
        <v>15664</v>
      </c>
      <c r="F4954" s="1" t="str">
        <f ca="1">OFFSET(Vendedores!$A$1,RANDBETWEEN(2,12),0)</f>
        <v>v37</v>
      </c>
      <c r="G4954" s="1" t="str">
        <f ca="1">OFFSET(Empresa!$A$1,RANDBETWEEN(2,50),0)</f>
        <v>E800043</v>
      </c>
    </row>
    <row r="4955" spans="1:7" ht="14.25" customHeight="1" x14ac:dyDescent="0.25">
      <c r="A4955" s="5">
        <v>42944</v>
      </c>
      <c r="B4955" s="2">
        <v>10014</v>
      </c>
      <c r="C4955" s="1">
        <f>VLOOKUP(B4955,Hotel!$A$1:$G$13,7,0)</f>
        <v>113</v>
      </c>
      <c r="D4955" s="1">
        <f t="shared" ca="1" si="19"/>
        <v>71</v>
      </c>
      <c r="E4955" s="1">
        <f ca="1">D4955*RANDBETWEEN(VLOOKUP($B4955,Hotel!$A$1:$I$13,8,0),VLOOKUP($B4955,Hotel!$A$1:$I$13,9,0))</f>
        <v>28471</v>
      </c>
      <c r="F4955" s="1" t="str">
        <f ca="1">OFFSET(Vendedores!$A$1,RANDBETWEEN(2,12),0)</f>
        <v>v41</v>
      </c>
      <c r="G4955" s="1" t="str">
        <f ca="1">OFFSET(Empresa!$A$1,RANDBETWEEN(2,50),0)</f>
        <v>E800024</v>
      </c>
    </row>
    <row r="4956" spans="1:7" ht="14.25" customHeight="1" x14ac:dyDescent="0.25">
      <c r="A4956" s="5">
        <v>42945</v>
      </c>
      <c r="B4956" s="2">
        <v>10014</v>
      </c>
      <c r="C4956" s="1">
        <f>VLOOKUP(B4956,Hotel!$A$1:$G$13,7,0)</f>
        <v>113</v>
      </c>
      <c r="D4956" s="1">
        <f t="shared" ca="1" si="19"/>
        <v>73</v>
      </c>
      <c r="E4956" s="1">
        <f ca="1">D4956*RANDBETWEEN(VLOOKUP($B4956,Hotel!$A$1:$I$13,8,0),VLOOKUP($B4956,Hotel!$A$1:$I$13,9,0))</f>
        <v>26937</v>
      </c>
      <c r="F4956" s="1" t="str">
        <f ca="1">OFFSET(Vendedores!$A$1,RANDBETWEEN(2,12),0)</f>
        <v>v41</v>
      </c>
      <c r="G4956" s="1" t="str">
        <f ca="1">OFFSET(Empresa!$A$1,RANDBETWEEN(2,50),0)</f>
        <v>E800040</v>
      </c>
    </row>
    <row r="4957" spans="1:7" ht="14.25" customHeight="1" x14ac:dyDescent="0.25">
      <c r="A4957" s="5">
        <v>42946</v>
      </c>
      <c r="B4957" s="2">
        <v>10014</v>
      </c>
      <c r="C4957" s="1">
        <f>VLOOKUP(B4957,Hotel!$A$1:$G$13,7,0)</f>
        <v>113</v>
      </c>
      <c r="D4957" s="1">
        <f t="shared" ca="1" si="19"/>
        <v>60</v>
      </c>
      <c r="E4957" s="1">
        <f ca="1">D4957*RANDBETWEEN(VLOOKUP($B4957,Hotel!$A$1:$I$13,8,0),VLOOKUP($B4957,Hotel!$A$1:$I$13,9,0))</f>
        <v>22980</v>
      </c>
      <c r="F4957" s="1" t="str">
        <f ca="1">OFFSET(Vendedores!$A$1,RANDBETWEEN(2,12),0)</f>
        <v>v36</v>
      </c>
      <c r="G4957" s="1" t="str">
        <f ca="1">OFFSET(Empresa!$A$1,RANDBETWEEN(2,50),0)</f>
        <v>E800045</v>
      </c>
    </row>
    <row r="4958" spans="1:7" ht="14.25" customHeight="1" x14ac:dyDescent="0.25">
      <c r="A4958" s="5">
        <v>42947</v>
      </c>
      <c r="B4958" s="2">
        <v>10014</v>
      </c>
      <c r="C4958" s="1">
        <f>VLOOKUP(B4958,Hotel!$A$1:$G$13,7,0)</f>
        <v>113</v>
      </c>
      <c r="D4958" s="1">
        <f t="shared" ca="1" si="19"/>
        <v>42</v>
      </c>
      <c r="E4958" s="1">
        <f ca="1">D4958*RANDBETWEEN(VLOOKUP($B4958,Hotel!$A$1:$I$13,8,0),VLOOKUP($B4958,Hotel!$A$1:$I$13,9,0))</f>
        <v>15918</v>
      </c>
      <c r="F4958" s="1" t="str">
        <f ca="1">OFFSET(Vendedores!$A$1,RANDBETWEEN(2,12),0)</f>
        <v>v42</v>
      </c>
      <c r="G4958" s="1" t="str">
        <f ca="1">OFFSET(Empresa!$A$1,RANDBETWEEN(2,50),0)</f>
        <v>E800049</v>
      </c>
    </row>
    <row r="4959" spans="1:7" ht="14.25" customHeight="1" x14ac:dyDescent="0.25">
      <c r="A4959" s="5">
        <v>42948</v>
      </c>
      <c r="B4959" s="2">
        <v>10014</v>
      </c>
      <c r="C4959" s="1">
        <f>VLOOKUP(B4959,Hotel!$A$1:$G$13,7,0)</f>
        <v>113</v>
      </c>
      <c r="D4959" s="1">
        <f t="shared" ca="1" si="19"/>
        <v>68</v>
      </c>
      <c r="E4959" s="1">
        <f ca="1">D4959*RANDBETWEEN(VLOOKUP($B4959,Hotel!$A$1:$I$13,8,0),VLOOKUP($B4959,Hotel!$A$1:$I$13,9,0))</f>
        <v>26996</v>
      </c>
      <c r="F4959" s="1" t="str">
        <f ca="1">OFFSET(Vendedores!$A$1,RANDBETWEEN(2,12),0)</f>
        <v>v40</v>
      </c>
      <c r="G4959" s="1" t="str">
        <f ca="1">OFFSET(Empresa!$A$1,RANDBETWEEN(2,50),0)</f>
        <v>E800027</v>
      </c>
    </row>
    <row r="4960" spans="1:7" ht="14.25" customHeight="1" x14ac:dyDescent="0.25">
      <c r="A4960" s="5">
        <v>42949</v>
      </c>
      <c r="B4960" s="2">
        <v>10014</v>
      </c>
      <c r="C4960" s="1">
        <f>VLOOKUP(B4960,Hotel!$A$1:$G$13,7,0)</f>
        <v>113</v>
      </c>
      <c r="D4960" s="1">
        <f t="shared" ca="1" si="19"/>
        <v>59</v>
      </c>
      <c r="E4960" s="1">
        <f ca="1">D4960*RANDBETWEEN(VLOOKUP($B4960,Hotel!$A$1:$I$13,8,0),VLOOKUP($B4960,Hotel!$A$1:$I$13,9,0))</f>
        <v>23718</v>
      </c>
      <c r="F4960" s="1" t="str">
        <f ca="1">OFFSET(Vendedores!$A$1,RANDBETWEEN(2,12),0)</f>
        <v>v34</v>
      </c>
      <c r="G4960" s="1" t="str">
        <f ca="1">OFFSET(Empresa!$A$1,RANDBETWEEN(2,50),0)</f>
        <v>E800049</v>
      </c>
    </row>
    <row r="4961" spans="1:7" ht="14.25" customHeight="1" x14ac:dyDescent="0.25">
      <c r="A4961" s="5">
        <v>42950</v>
      </c>
      <c r="B4961" s="2">
        <v>10014</v>
      </c>
      <c r="C4961" s="1">
        <f>VLOOKUP(B4961,Hotel!$A$1:$G$13,7,0)</f>
        <v>113</v>
      </c>
      <c r="D4961" s="1">
        <f t="shared" ca="1" si="19"/>
        <v>36</v>
      </c>
      <c r="E4961" s="1">
        <f ca="1">D4961*RANDBETWEEN(VLOOKUP($B4961,Hotel!$A$1:$I$13,8,0),VLOOKUP($B4961,Hotel!$A$1:$I$13,9,0))</f>
        <v>14256</v>
      </c>
      <c r="F4961" s="1" t="str">
        <f ca="1">OFFSET(Vendedores!$A$1,RANDBETWEEN(2,12),0)</f>
        <v>v32</v>
      </c>
      <c r="G4961" s="1" t="str">
        <f ca="1">OFFSET(Empresa!$A$1,RANDBETWEEN(2,50),0)</f>
        <v>E800036</v>
      </c>
    </row>
    <row r="4962" spans="1:7" ht="14.25" customHeight="1" x14ac:dyDescent="0.25">
      <c r="A4962" s="5">
        <v>42951</v>
      </c>
      <c r="B4962" s="2">
        <v>10014</v>
      </c>
      <c r="C4962" s="1">
        <f>VLOOKUP(B4962,Hotel!$A$1:$G$13,7,0)</f>
        <v>113</v>
      </c>
      <c r="D4962" s="1">
        <f t="shared" ca="1" si="19"/>
        <v>38</v>
      </c>
      <c r="E4962" s="1">
        <f ca="1">D4962*RANDBETWEEN(VLOOKUP($B4962,Hotel!$A$1:$I$13,8,0),VLOOKUP($B4962,Hotel!$A$1:$I$13,9,0))</f>
        <v>14098</v>
      </c>
      <c r="F4962" s="1" t="str">
        <f ca="1">OFFSET(Vendedores!$A$1,RANDBETWEEN(2,12),0)</f>
        <v>v36</v>
      </c>
      <c r="G4962" s="1" t="str">
        <f ca="1">OFFSET(Empresa!$A$1,RANDBETWEEN(2,50),0)</f>
        <v>E800025</v>
      </c>
    </row>
    <row r="4963" spans="1:7" ht="14.25" customHeight="1" x14ac:dyDescent="0.25">
      <c r="A4963" s="5">
        <v>42952</v>
      </c>
      <c r="B4963" s="2">
        <v>10014</v>
      </c>
      <c r="C4963" s="1">
        <f>VLOOKUP(B4963,Hotel!$A$1:$G$13,7,0)</f>
        <v>113</v>
      </c>
      <c r="D4963" s="1">
        <f t="shared" ca="1" si="19"/>
        <v>53</v>
      </c>
      <c r="E4963" s="1">
        <f ca="1">D4963*RANDBETWEEN(VLOOKUP($B4963,Hotel!$A$1:$I$13,8,0),VLOOKUP($B4963,Hotel!$A$1:$I$13,9,0))</f>
        <v>20882</v>
      </c>
      <c r="F4963" s="1" t="str">
        <f ca="1">OFFSET(Vendedores!$A$1,RANDBETWEEN(2,12),0)</f>
        <v>v39</v>
      </c>
      <c r="G4963" s="1" t="str">
        <f ca="1">OFFSET(Empresa!$A$1,RANDBETWEEN(2,50),0)</f>
        <v>E800012</v>
      </c>
    </row>
    <row r="4964" spans="1:7" ht="14.25" customHeight="1" x14ac:dyDescent="0.25">
      <c r="A4964" s="5">
        <v>42953</v>
      </c>
      <c r="B4964" s="2">
        <v>10014</v>
      </c>
      <c r="C4964" s="1">
        <f>VLOOKUP(B4964,Hotel!$A$1:$G$13,7,0)</f>
        <v>113</v>
      </c>
      <c r="D4964" s="1">
        <f t="shared" ca="1" si="19"/>
        <v>58</v>
      </c>
      <c r="E4964" s="1">
        <f ca="1">D4964*RANDBETWEEN(VLOOKUP($B4964,Hotel!$A$1:$I$13,8,0),VLOOKUP($B4964,Hotel!$A$1:$I$13,9,0))</f>
        <v>21286</v>
      </c>
      <c r="F4964" s="1" t="str">
        <f ca="1">OFFSET(Vendedores!$A$1,RANDBETWEEN(2,12),0)</f>
        <v>v34</v>
      </c>
      <c r="G4964" s="1" t="str">
        <f ca="1">OFFSET(Empresa!$A$1,RANDBETWEEN(2,50),0)</f>
        <v>E800010</v>
      </c>
    </row>
    <row r="4965" spans="1:7" ht="14.25" customHeight="1" x14ac:dyDescent="0.25">
      <c r="A4965" s="5">
        <v>42954</v>
      </c>
      <c r="B4965" s="2">
        <v>10014</v>
      </c>
      <c r="C4965" s="1">
        <f>VLOOKUP(B4965,Hotel!$A$1:$G$13,7,0)</f>
        <v>113</v>
      </c>
      <c r="D4965" s="1">
        <f t="shared" ca="1" si="19"/>
        <v>50</v>
      </c>
      <c r="E4965" s="1">
        <f ca="1">D4965*RANDBETWEEN(VLOOKUP($B4965,Hotel!$A$1:$I$13,8,0),VLOOKUP($B4965,Hotel!$A$1:$I$13,9,0))</f>
        <v>17950</v>
      </c>
      <c r="F4965" s="1" t="str">
        <f ca="1">OFFSET(Vendedores!$A$1,RANDBETWEEN(2,12),0)</f>
        <v>v39</v>
      </c>
      <c r="G4965" s="1" t="str">
        <f ca="1">OFFSET(Empresa!$A$1,RANDBETWEEN(2,50),0)</f>
        <v>E800041</v>
      </c>
    </row>
    <row r="4966" spans="1:7" ht="14.25" customHeight="1" x14ac:dyDescent="0.25">
      <c r="A4966" s="5">
        <v>42955</v>
      </c>
      <c r="B4966" s="2">
        <v>10014</v>
      </c>
      <c r="C4966" s="1">
        <f>VLOOKUP(B4966,Hotel!$A$1:$G$13,7,0)</f>
        <v>113</v>
      </c>
      <c r="D4966" s="1">
        <f t="shared" ca="1" si="19"/>
        <v>47</v>
      </c>
      <c r="E4966" s="1">
        <f ca="1">D4966*RANDBETWEEN(VLOOKUP($B4966,Hotel!$A$1:$I$13,8,0),VLOOKUP($B4966,Hotel!$A$1:$I$13,9,0))</f>
        <v>18847</v>
      </c>
      <c r="F4966" s="1" t="str">
        <f ca="1">OFFSET(Vendedores!$A$1,RANDBETWEEN(2,12),0)</f>
        <v>v34</v>
      </c>
      <c r="G4966" s="1" t="str">
        <f ca="1">OFFSET(Empresa!$A$1,RANDBETWEEN(2,50),0)</f>
        <v>E800040</v>
      </c>
    </row>
    <row r="4967" spans="1:7" ht="14.25" customHeight="1" x14ac:dyDescent="0.25">
      <c r="A4967" s="5">
        <v>42956</v>
      </c>
      <c r="B4967" s="2">
        <v>10014</v>
      </c>
      <c r="C4967" s="1">
        <f>VLOOKUP(B4967,Hotel!$A$1:$G$13,7,0)</f>
        <v>113</v>
      </c>
      <c r="D4967" s="1">
        <f t="shared" ca="1" si="19"/>
        <v>62</v>
      </c>
      <c r="E4967" s="1">
        <f ca="1">D4967*RANDBETWEEN(VLOOKUP($B4967,Hotel!$A$1:$I$13,8,0),VLOOKUP($B4967,Hotel!$A$1:$I$13,9,0))</f>
        <v>24304</v>
      </c>
      <c r="F4967" s="1" t="str">
        <f ca="1">OFFSET(Vendedores!$A$1,RANDBETWEEN(2,12),0)</f>
        <v>v32</v>
      </c>
      <c r="G4967" s="1" t="str">
        <f ca="1">OFFSET(Empresa!$A$1,RANDBETWEEN(2,50),0)</f>
        <v>E800049</v>
      </c>
    </row>
    <row r="4968" spans="1:7" ht="14.25" customHeight="1" x14ac:dyDescent="0.25">
      <c r="A4968" s="5">
        <v>42957</v>
      </c>
      <c r="B4968" s="2">
        <v>10014</v>
      </c>
      <c r="C4968" s="1">
        <f>VLOOKUP(B4968,Hotel!$A$1:$G$13,7,0)</f>
        <v>113</v>
      </c>
      <c r="D4968" s="1">
        <f t="shared" ca="1" si="19"/>
        <v>46</v>
      </c>
      <c r="E4968" s="1">
        <f ca="1">D4968*RANDBETWEEN(VLOOKUP($B4968,Hotel!$A$1:$I$13,8,0),VLOOKUP($B4968,Hotel!$A$1:$I$13,9,0))</f>
        <v>18216</v>
      </c>
      <c r="F4968" s="1" t="str">
        <f ca="1">OFFSET(Vendedores!$A$1,RANDBETWEEN(2,12),0)</f>
        <v>v39</v>
      </c>
      <c r="G4968" s="1" t="str">
        <f ca="1">OFFSET(Empresa!$A$1,RANDBETWEEN(2,50),0)</f>
        <v>E800012</v>
      </c>
    </row>
    <row r="4969" spans="1:7" ht="14.25" customHeight="1" x14ac:dyDescent="0.25">
      <c r="A4969" s="5">
        <v>42958</v>
      </c>
      <c r="B4969" s="2">
        <v>10014</v>
      </c>
      <c r="C4969" s="1">
        <f>VLOOKUP(B4969,Hotel!$A$1:$G$13,7,0)</f>
        <v>113</v>
      </c>
      <c r="D4969" s="1">
        <f t="shared" ca="1" si="19"/>
        <v>38</v>
      </c>
      <c r="E4969" s="1">
        <f ca="1">D4969*RANDBETWEEN(VLOOKUP($B4969,Hotel!$A$1:$I$13,8,0),VLOOKUP($B4969,Hotel!$A$1:$I$13,9,0))</f>
        <v>13680</v>
      </c>
      <c r="F4969" s="1" t="str">
        <f ca="1">OFFSET(Vendedores!$A$1,RANDBETWEEN(2,12),0)</f>
        <v>v34</v>
      </c>
      <c r="G4969" s="1" t="str">
        <f ca="1">OFFSET(Empresa!$A$1,RANDBETWEEN(2,50),0)</f>
        <v>E800039</v>
      </c>
    </row>
    <row r="4970" spans="1:7" ht="14.25" customHeight="1" x14ac:dyDescent="0.25">
      <c r="A4970" s="5">
        <v>42959</v>
      </c>
      <c r="B4970" s="2">
        <v>10014</v>
      </c>
      <c r="C4970" s="1">
        <f>VLOOKUP(B4970,Hotel!$A$1:$G$13,7,0)</f>
        <v>113</v>
      </c>
      <c r="D4970" s="1">
        <f t="shared" ca="1" si="19"/>
        <v>63</v>
      </c>
      <c r="E4970" s="1">
        <f ca="1">D4970*RANDBETWEEN(VLOOKUP($B4970,Hotel!$A$1:$I$13,8,0),VLOOKUP($B4970,Hotel!$A$1:$I$13,9,0))</f>
        <v>24507</v>
      </c>
      <c r="F4970" s="1" t="str">
        <f ca="1">OFFSET(Vendedores!$A$1,RANDBETWEEN(2,12),0)</f>
        <v>v36</v>
      </c>
      <c r="G4970" s="1" t="str">
        <f ca="1">OFFSET(Empresa!$A$1,RANDBETWEEN(2,50),0)</f>
        <v>E800032</v>
      </c>
    </row>
    <row r="4971" spans="1:7" ht="14.25" customHeight="1" x14ac:dyDescent="0.25">
      <c r="A4971" s="5">
        <v>42960</v>
      </c>
      <c r="B4971" s="2">
        <v>10014</v>
      </c>
      <c r="C4971" s="1">
        <f>VLOOKUP(B4971,Hotel!$A$1:$G$13,7,0)</f>
        <v>113</v>
      </c>
      <c r="D4971" s="1">
        <f t="shared" ca="1" si="19"/>
        <v>53</v>
      </c>
      <c r="E4971" s="1">
        <f ca="1">D4971*RANDBETWEEN(VLOOKUP($B4971,Hotel!$A$1:$I$13,8,0),VLOOKUP($B4971,Hotel!$A$1:$I$13,9,0))</f>
        <v>21094</v>
      </c>
      <c r="F4971" s="1" t="str">
        <f ca="1">OFFSET(Vendedores!$A$1,RANDBETWEEN(2,12),0)</f>
        <v>v36</v>
      </c>
      <c r="G4971" s="1" t="str">
        <f ca="1">OFFSET(Empresa!$A$1,RANDBETWEEN(2,50),0)</f>
        <v>E800048</v>
      </c>
    </row>
    <row r="4972" spans="1:7" ht="14.25" customHeight="1" x14ac:dyDescent="0.25">
      <c r="A4972" s="5">
        <v>42961</v>
      </c>
      <c r="B4972" s="2">
        <v>10014</v>
      </c>
      <c r="C4972" s="1">
        <f>VLOOKUP(B4972,Hotel!$A$1:$G$13,7,0)</f>
        <v>113</v>
      </c>
      <c r="D4972" s="1">
        <f t="shared" ca="1" si="19"/>
        <v>62</v>
      </c>
      <c r="E4972" s="1">
        <f ca="1">D4972*RANDBETWEEN(VLOOKUP($B4972,Hotel!$A$1:$I$13,8,0),VLOOKUP($B4972,Hotel!$A$1:$I$13,9,0))</f>
        <v>23436</v>
      </c>
      <c r="F4972" s="1" t="str">
        <f ca="1">OFFSET(Vendedores!$A$1,RANDBETWEEN(2,12),0)</f>
        <v>v41</v>
      </c>
      <c r="G4972" s="1" t="str">
        <f ca="1">OFFSET(Empresa!$A$1,RANDBETWEEN(2,50),0)</f>
        <v>E800042</v>
      </c>
    </row>
    <row r="4973" spans="1:7" ht="14.25" customHeight="1" x14ac:dyDescent="0.25">
      <c r="A4973" s="5">
        <v>42962</v>
      </c>
      <c r="B4973" s="2">
        <v>10014</v>
      </c>
      <c r="C4973" s="1">
        <f>VLOOKUP(B4973,Hotel!$A$1:$G$13,7,0)</f>
        <v>113</v>
      </c>
      <c r="D4973" s="1">
        <f t="shared" ca="1" si="19"/>
        <v>72</v>
      </c>
      <c r="E4973" s="1">
        <f ca="1">D4973*RANDBETWEEN(VLOOKUP($B4973,Hotel!$A$1:$I$13,8,0),VLOOKUP($B4973,Hotel!$A$1:$I$13,9,0))</f>
        <v>25992</v>
      </c>
      <c r="F4973" s="1" t="str">
        <f ca="1">OFFSET(Vendedores!$A$1,RANDBETWEEN(2,12),0)</f>
        <v>v35</v>
      </c>
      <c r="G4973" s="1" t="str">
        <f ca="1">OFFSET(Empresa!$A$1,RANDBETWEEN(2,50),0)</f>
        <v>E800050</v>
      </c>
    </row>
    <row r="4974" spans="1:7" ht="14.25" customHeight="1" x14ac:dyDescent="0.25">
      <c r="A4974" s="5">
        <v>42963</v>
      </c>
      <c r="B4974" s="2">
        <v>10014</v>
      </c>
      <c r="C4974" s="1">
        <f>VLOOKUP(B4974,Hotel!$A$1:$G$13,7,0)</f>
        <v>113</v>
      </c>
      <c r="D4974" s="1">
        <f t="shared" ca="1" si="19"/>
        <v>73</v>
      </c>
      <c r="E4974" s="1">
        <f ca="1">D4974*RANDBETWEEN(VLOOKUP($B4974,Hotel!$A$1:$I$13,8,0),VLOOKUP($B4974,Hotel!$A$1:$I$13,9,0))</f>
        <v>25258</v>
      </c>
      <c r="F4974" s="1" t="str">
        <f ca="1">OFFSET(Vendedores!$A$1,RANDBETWEEN(2,12),0)</f>
        <v>v34</v>
      </c>
      <c r="G4974" s="1" t="str">
        <f ca="1">OFFSET(Empresa!$A$1,RANDBETWEEN(2,50),0)</f>
        <v>E800050</v>
      </c>
    </row>
    <row r="4975" spans="1:7" ht="14.25" customHeight="1" x14ac:dyDescent="0.25">
      <c r="A4975" s="5">
        <v>42964</v>
      </c>
      <c r="B4975" s="2">
        <v>10014</v>
      </c>
      <c r="C4975" s="1">
        <f>VLOOKUP(B4975,Hotel!$A$1:$G$13,7,0)</f>
        <v>113</v>
      </c>
      <c r="D4975" s="1">
        <f t="shared" ca="1" si="19"/>
        <v>45</v>
      </c>
      <c r="E4975" s="1">
        <f ca="1">D4975*RANDBETWEEN(VLOOKUP($B4975,Hotel!$A$1:$I$13,8,0),VLOOKUP($B4975,Hotel!$A$1:$I$13,9,0))</f>
        <v>18090</v>
      </c>
      <c r="F4975" s="1" t="str">
        <f ca="1">OFFSET(Vendedores!$A$1,RANDBETWEEN(2,12),0)</f>
        <v>v32</v>
      </c>
      <c r="G4975" s="1" t="str">
        <f ca="1">OFFSET(Empresa!$A$1,RANDBETWEEN(2,50),0)</f>
        <v>E800029</v>
      </c>
    </row>
    <row r="4976" spans="1:7" ht="14.25" customHeight="1" x14ac:dyDescent="0.25">
      <c r="A4976" s="5">
        <v>42965</v>
      </c>
      <c r="B4976" s="2">
        <v>10014</v>
      </c>
      <c r="C4976" s="1">
        <f>VLOOKUP(B4976,Hotel!$A$1:$G$13,7,0)</f>
        <v>113</v>
      </c>
      <c r="D4976" s="1">
        <f t="shared" ca="1" si="19"/>
        <v>53</v>
      </c>
      <c r="E4976" s="1">
        <f ca="1">D4976*RANDBETWEEN(VLOOKUP($B4976,Hotel!$A$1:$I$13,8,0),VLOOKUP($B4976,Hotel!$A$1:$I$13,9,0))</f>
        <v>20935</v>
      </c>
      <c r="F4976" s="1" t="str">
        <f ca="1">OFFSET(Vendedores!$A$1,RANDBETWEEN(2,12),0)</f>
        <v>v36</v>
      </c>
      <c r="G4976" s="1" t="str">
        <f ca="1">OFFSET(Empresa!$A$1,RANDBETWEEN(2,50),0)</f>
        <v>E800049</v>
      </c>
    </row>
    <row r="4977" spans="1:7" ht="14.25" customHeight="1" x14ac:dyDescent="0.25">
      <c r="A4977" s="5">
        <v>42966</v>
      </c>
      <c r="B4977" s="2">
        <v>10014</v>
      </c>
      <c r="C4977" s="1">
        <f>VLOOKUP(B4977,Hotel!$A$1:$G$13,7,0)</f>
        <v>113</v>
      </c>
      <c r="D4977" s="1">
        <f t="shared" ca="1" si="19"/>
        <v>38</v>
      </c>
      <c r="E4977" s="1">
        <f ca="1">D4977*RANDBETWEEN(VLOOKUP($B4977,Hotel!$A$1:$I$13,8,0),VLOOKUP($B4977,Hotel!$A$1:$I$13,9,0))</f>
        <v>14820</v>
      </c>
      <c r="F4977" s="1" t="str">
        <f ca="1">OFFSET(Vendedores!$A$1,RANDBETWEEN(2,12),0)</f>
        <v>v33</v>
      </c>
      <c r="G4977" s="1" t="str">
        <f ca="1">OFFSET(Empresa!$A$1,RANDBETWEEN(2,50),0)</f>
        <v>E800048</v>
      </c>
    </row>
    <row r="4978" spans="1:7" ht="14.25" customHeight="1" x14ac:dyDescent="0.25">
      <c r="A4978" s="5">
        <v>42967</v>
      </c>
      <c r="B4978" s="2">
        <v>10014</v>
      </c>
      <c r="C4978" s="1">
        <f>VLOOKUP(B4978,Hotel!$A$1:$G$13,7,0)</f>
        <v>113</v>
      </c>
      <c r="D4978" s="1">
        <f t="shared" ca="1" si="19"/>
        <v>35</v>
      </c>
      <c r="E4978" s="1">
        <f ca="1">D4978*RANDBETWEEN(VLOOKUP($B4978,Hotel!$A$1:$I$13,8,0),VLOOKUP($B4978,Hotel!$A$1:$I$13,9,0))</f>
        <v>13125</v>
      </c>
      <c r="F4978" s="1" t="str">
        <f ca="1">OFFSET(Vendedores!$A$1,RANDBETWEEN(2,12),0)</f>
        <v>v37</v>
      </c>
      <c r="G4978" s="1" t="str">
        <f ca="1">OFFSET(Empresa!$A$1,RANDBETWEEN(2,50),0)</f>
        <v>E800023</v>
      </c>
    </row>
    <row r="4979" spans="1:7" ht="14.25" customHeight="1" x14ac:dyDescent="0.25">
      <c r="A4979" s="5">
        <v>42968</v>
      </c>
      <c r="B4979" s="2">
        <v>10014</v>
      </c>
      <c r="C4979" s="1">
        <f>VLOOKUP(B4979,Hotel!$A$1:$G$13,7,0)</f>
        <v>113</v>
      </c>
      <c r="D4979" s="1">
        <f t="shared" ca="1" si="19"/>
        <v>41</v>
      </c>
      <c r="E4979" s="1">
        <f ca="1">D4979*RANDBETWEEN(VLOOKUP($B4979,Hotel!$A$1:$I$13,8,0),VLOOKUP($B4979,Hotel!$A$1:$I$13,9,0))</f>
        <v>15826</v>
      </c>
      <c r="F4979" s="1" t="str">
        <f ca="1">OFFSET(Vendedores!$A$1,RANDBETWEEN(2,12),0)</f>
        <v>v33</v>
      </c>
      <c r="G4979" s="1" t="str">
        <f ca="1">OFFSET(Empresa!$A$1,RANDBETWEEN(2,50),0)</f>
        <v>E800008</v>
      </c>
    </row>
    <row r="4980" spans="1:7" ht="14.25" customHeight="1" x14ac:dyDescent="0.25">
      <c r="A4980" s="5">
        <v>42969</v>
      </c>
      <c r="B4980" s="2">
        <v>10014</v>
      </c>
      <c r="C4980" s="1">
        <f>VLOOKUP(B4980,Hotel!$A$1:$G$13,7,0)</f>
        <v>113</v>
      </c>
      <c r="D4980" s="1">
        <f t="shared" ca="1" si="19"/>
        <v>49</v>
      </c>
      <c r="E4980" s="1">
        <f ca="1">D4980*RANDBETWEEN(VLOOKUP($B4980,Hotel!$A$1:$I$13,8,0),VLOOKUP($B4980,Hotel!$A$1:$I$13,9,0))</f>
        <v>20188</v>
      </c>
      <c r="F4980" s="1" t="str">
        <f ca="1">OFFSET(Vendedores!$A$1,RANDBETWEEN(2,12),0)</f>
        <v>v35</v>
      </c>
      <c r="G4980" s="1" t="str">
        <f ca="1">OFFSET(Empresa!$A$1,RANDBETWEEN(2,50),0)</f>
        <v>E800038</v>
      </c>
    </row>
    <row r="4981" spans="1:7" ht="14.25" customHeight="1" x14ac:dyDescent="0.25">
      <c r="A4981" s="5">
        <v>42970</v>
      </c>
      <c r="B4981" s="2">
        <v>10014</v>
      </c>
      <c r="C4981" s="1">
        <f>VLOOKUP(B4981,Hotel!$A$1:$G$13,7,0)</f>
        <v>113</v>
      </c>
      <c r="D4981" s="1">
        <f t="shared" ca="1" si="19"/>
        <v>54</v>
      </c>
      <c r="E4981" s="1">
        <f ca="1">D4981*RANDBETWEEN(VLOOKUP($B4981,Hotel!$A$1:$I$13,8,0),VLOOKUP($B4981,Hotel!$A$1:$I$13,9,0))</f>
        <v>20304</v>
      </c>
      <c r="F4981" s="1" t="str">
        <f ca="1">OFFSET(Vendedores!$A$1,RANDBETWEEN(2,12),0)</f>
        <v>v35</v>
      </c>
      <c r="G4981" s="1" t="str">
        <f ca="1">OFFSET(Empresa!$A$1,RANDBETWEEN(2,50),0)</f>
        <v>E800019</v>
      </c>
    </row>
    <row r="4982" spans="1:7" ht="14.25" customHeight="1" x14ac:dyDescent="0.25">
      <c r="A4982" s="5">
        <v>42971</v>
      </c>
      <c r="B4982" s="2">
        <v>10014</v>
      </c>
      <c r="C4982" s="1">
        <f>VLOOKUP(B4982,Hotel!$A$1:$G$13,7,0)</f>
        <v>113</v>
      </c>
      <c r="D4982" s="1">
        <f t="shared" ca="1" si="19"/>
        <v>40</v>
      </c>
      <c r="E4982" s="1">
        <f ca="1">D4982*RANDBETWEEN(VLOOKUP($B4982,Hotel!$A$1:$I$13,8,0),VLOOKUP($B4982,Hotel!$A$1:$I$13,9,0))</f>
        <v>14200</v>
      </c>
      <c r="F4982" s="1" t="str">
        <f ca="1">OFFSET(Vendedores!$A$1,RANDBETWEEN(2,12),0)</f>
        <v>v35</v>
      </c>
      <c r="G4982" s="1" t="str">
        <f ca="1">OFFSET(Empresa!$A$1,RANDBETWEEN(2,50),0)</f>
        <v>E800003</v>
      </c>
    </row>
    <row r="4983" spans="1:7" ht="14.25" customHeight="1" x14ac:dyDescent="0.25">
      <c r="A4983" s="5">
        <v>42972</v>
      </c>
      <c r="B4983" s="2">
        <v>10014</v>
      </c>
      <c r="C4983" s="1">
        <f>VLOOKUP(B4983,Hotel!$A$1:$G$13,7,0)</f>
        <v>113</v>
      </c>
      <c r="D4983" s="1">
        <f t="shared" ca="1" si="19"/>
        <v>54</v>
      </c>
      <c r="E4983" s="1">
        <f ca="1">D4983*RANDBETWEEN(VLOOKUP($B4983,Hotel!$A$1:$I$13,8,0),VLOOKUP($B4983,Hotel!$A$1:$I$13,9,0))</f>
        <v>20574</v>
      </c>
      <c r="F4983" s="1" t="str">
        <f ca="1">OFFSET(Vendedores!$A$1,RANDBETWEEN(2,12),0)</f>
        <v>v42</v>
      </c>
      <c r="G4983" s="1" t="str">
        <f ca="1">OFFSET(Empresa!$A$1,RANDBETWEEN(2,50),0)</f>
        <v>E800029</v>
      </c>
    </row>
    <row r="4984" spans="1:7" ht="14.25" customHeight="1" x14ac:dyDescent="0.25">
      <c r="A4984" s="5">
        <v>42973</v>
      </c>
      <c r="B4984" s="2">
        <v>10014</v>
      </c>
      <c r="C4984" s="1">
        <f>VLOOKUP(B4984,Hotel!$A$1:$G$13,7,0)</f>
        <v>113</v>
      </c>
      <c r="D4984" s="1">
        <f t="shared" ca="1" si="19"/>
        <v>73</v>
      </c>
      <c r="E4984" s="1">
        <f ca="1">D4984*RANDBETWEEN(VLOOKUP($B4984,Hotel!$A$1:$I$13,8,0),VLOOKUP($B4984,Hotel!$A$1:$I$13,9,0))</f>
        <v>28470</v>
      </c>
      <c r="F4984" s="1" t="str">
        <f ca="1">OFFSET(Vendedores!$A$1,RANDBETWEEN(2,12),0)</f>
        <v>v42</v>
      </c>
      <c r="G4984" s="1" t="str">
        <f ca="1">OFFSET(Empresa!$A$1,RANDBETWEEN(2,50),0)</f>
        <v>E800007</v>
      </c>
    </row>
    <row r="4985" spans="1:7" ht="14.25" customHeight="1" x14ac:dyDescent="0.25">
      <c r="A4985" s="5">
        <v>42974</v>
      </c>
      <c r="B4985" s="2">
        <v>10014</v>
      </c>
      <c r="C4985" s="1">
        <f>VLOOKUP(B4985,Hotel!$A$1:$G$13,7,0)</f>
        <v>113</v>
      </c>
      <c r="D4985" s="1">
        <f t="shared" ca="1" si="19"/>
        <v>59</v>
      </c>
      <c r="E4985" s="1">
        <f ca="1">D4985*RANDBETWEEN(VLOOKUP($B4985,Hotel!$A$1:$I$13,8,0),VLOOKUP($B4985,Hotel!$A$1:$I$13,9,0))</f>
        <v>20945</v>
      </c>
      <c r="F4985" s="1" t="str">
        <f ca="1">OFFSET(Vendedores!$A$1,RANDBETWEEN(2,12),0)</f>
        <v>v39</v>
      </c>
      <c r="G4985" s="1" t="str">
        <f ca="1">OFFSET(Empresa!$A$1,RANDBETWEEN(2,50),0)</f>
        <v>E800003</v>
      </c>
    </row>
    <row r="4986" spans="1:7" ht="14.25" customHeight="1" x14ac:dyDescent="0.25">
      <c r="A4986" s="5">
        <v>42975</v>
      </c>
      <c r="B4986" s="2">
        <v>10014</v>
      </c>
      <c r="C4986" s="1">
        <f>VLOOKUP(B4986,Hotel!$A$1:$G$13,7,0)</f>
        <v>113</v>
      </c>
      <c r="D4986" s="1">
        <f t="shared" ca="1" si="19"/>
        <v>67</v>
      </c>
      <c r="E4986" s="1">
        <f ca="1">D4986*RANDBETWEEN(VLOOKUP($B4986,Hotel!$A$1:$I$13,8,0),VLOOKUP($B4986,Hotel!$A$1:$I$13,9,0))</f>
        <v>25125</v>
      </c>
      <c r="F4986" s="1" t="str">
        <f ca="1">OFFSET(Vendedores!$A$1,RANDBETWEEN(2,12),0)</f>
        <v>v36</v>
      </c>
      <c r="G4986" s="1" t="str">
        <f ca="1">OFFSET(Empresa!$A$1,RANDBETWEEN(2,50),0)</f>
        <v>E800042</v>
      </c>
    </row>
    <row r="4987" spans="1:7" ht="14.25" customHeight="1" x14ac:dyDescent="0.25">
      <c r="A4987" s="5">
        <v>42976</v>
      </c>
      <c r="B4987" s="2">
        <v>10014</v>
      </c>
      <c r="C4987" s="1">
        <f>VLOOKUP(B4987,Hotel!$A$1:$G$13,7,0)</f>
        <v>113</v>
      </c>
      <c r="D4987" s="1">
        <f t="shared" ca="1" si="19"/>
        <v>60</v>
      </c>
      <c r="E4987" s="1">
        <f ca="1">D4987*RANDBETWEEN(VLOOKUP($B4987,Hotel!$A$1:$I$13,8,0),VLOOKUP($B4987,Hotel!$A$1:$I$13,9,0))</f>
        <v>24120</v>
      </c>
      <c r="F4987" s="1" t="str">
        <f ca="1">OFFSET(Vendedores!$A$1,RANDBETWEEN(2,12),0)</f>
        <v>v35</v>
      </c>
      <c r="G4987" s="1" t="str">
        <f ca="1">OFFSET(Empresa!$A$1,RANDBETWEEN(2,50),0)</f>
        <v>E800041</v>
      </c>
    </row>
    <row r="4988" spans="1:7" ht="14.25" customHeight="1" x14ac:dyDescent="0.25">
      <c r="A4988" s="5">
        <v>42977</v>
      </c>
      <c r="B4988" s="2">
        <v>10014</v>
      </c>
      <c r="C4988" s="1">
        <f>VLOOKUP(B4988,Hotel!$A$1:$G$13,7,0)</f>
        <v>113</v>
      </c>
      <c r="D4988" s="1">
        <f t="shared" ca="1" si="19"/>
        <v>37</v>
      </c>
      <c r="E4988" s="1">
        <f ca="1">D4988*RANDBETWEEN(VLOOKUP($B4988,Hotel!$A$1:$I$13,8,0),VLOOKUP($B4988,Hotel!$A$1:$I$13,9,0))</f>
        <v>13135</v>
      </c>
      <c r="F4988" s="1" t="str">
        <f ca="1">OFFSET(Vendedores!$A$1,RANDBETWEEN(2,12),0)</f>
        <v>v37</v>
      </c>
      <c r="G4988" s="1" t="str">
        <f ca="1">OFFSET(Empresa!$A$1,RANDBETWEEN(2,50),0)</f>
        <v>E800018</v>
      </c>
    </row>
    <row r="4989" spans="1:7" ht="14.25" customHeight="1" x14ac:dyDescent="0.25">
      <c r="A4989" s="5">
        <v>42978</v>
      </c>
      <c r="B4989" s="2">
        <v>10014</v>
      </c>
      <c r="C4989" s="1">
        <f>VLOOKUP(B4989,Hotel!$A$1:$G$13,7,0)</f>
        <v>113</v>
      </c>
      <c r="D4989" s="1">
        <f t="shared" ca="1" si="19"/>
        <v>50</v>
      </c>
      <c r="E4989" s="1">
        <f ca="1">D4989*RANDBETWEEN(VLOOKUP($B4989,Hotel!$A$1:$I$13,8,0),VLOOKUP($B4989,Hotel!$A$1:$I$13,9,0))</f>
        <v>20550</v>
      </c>
      <c r="F4989" s="1" t="str">
        <f ca="1">OFFSET(Vendedores!$A$1,RANDBETWEEN(2,12),0)</f>
        <v>v34</v>
      </c>
      <c r="G4989" s="1" t="str">
        <f ca="1">OFFSET(Empresa!$A$1,RANDBETWEEN(2,50),0)</f>
        <v>E800004</v>
      </c>
    </row>
    <row r="4990" spans="1:7" ht="14.25" customHeight="1" x14ac:dyDescent="0.25">
      <c r="A4990" s="5">
        <v>42979</v>
      </c>
      <c r="B4990" s="2">
        <v>10014</v>
      </c>
      <c r="C4990" s="1">
        <f>VLOOKUP(B4990,Hotel!$A$1:$G$13,7,0)</f>
        <v>113</v>
      </c>
      <c r="D4990" s="1">
        <f t="shared" ca="1" si="19"/>
        <v>33</v>
      </c>
      <c r="E4990" s="1">
        <f ca="1">D4990*RANDBETWEEN(VLOOKUP($B4990,Hotel!$A$1:$I$13,8,0),VLOOKUP($B4990,Hotel!$A$1:$I$13,9,0))</f>
        <v>12837</v>
      </c>
      <c r="F4990" s="1" t="str">
        <f ca="1">OFFSET(Vendedores!$A$1,RANDBETWEEN(2,12),0)</f>
        <v>v35</v>
      </c>
      <c r="G4990" s="1" t="str">
        <f ca="1">OFFSET(Empresa!$A$1,RANDBETWEEN(2,50),0)</f>
        <v>E800038</v>
      </c>
    </row>
    <row r="4991" spans="1:7" ht="14.25" customHeight="1" x14ac:dyDescent="0.25">
      <c r="A4991" s="5">
        <v>42980</v>
      </c>
      <c r="B4991" s="2">
        <v>10014</v>
      </c>
      <c r="C4991" s="1">
        <f>VLOOKUP(B4991,Hotel!$A$1:$G$13,7,0)</f>
        <v>113</v>
      </c>
      <c r="D4991" s="1">
        <f t="shared" ca="1" si="19"/>
        <v>36</v>
      </c>
      <c r="E4991" s="1">
        <f ca="1">D4991*RANDBETWEEN(VLOOKUP($B4991,Hotel!$A$1:$I$13,8,0),VLOOKUP($B4991,Hotel!$A$1:$I$13,9,0))</f>
        <v>14616</v>
      </c>
      <c r="F4991" s="1" t="str">
        <f ca="1">OFFSET(Vendedores!$A$1,RANDBETWEEN(2,12),0)</f>
        <v>v38</v>
      </c>
      <c r="G4991" s="1" t="str">
        <f ca="1">OFFSET(Empresa!$A$1,RANDBETWEEN(2,50),0)</f>
        <v>E800021</v>
      </c>
    </row>
    <row r="4992" spans="1:7" ht="14.25" customHeight="1" x14ac:dyDescent="0.25">
      <c r="A4992" s="5">
        <v>42981</v>
      </c>
      <c r="B4992" s="2">
        <v>10014</v>
      </c>
      <c r="C4992" s="1">
        <f>VLOOKUP(B4992,Hotel!$A$1:$G$13,7,0)</f>
        <v>113</v>
      </c>
      <c r="D4992" s="1">
        <f t="shared" ca="1" si="19"/>
        <v>57</v>
      </c>
      <c r="E4992" s="1">
        <f ca="1">D4992*RANDBETWEEN(VLOOKUP($B4992,Hotel!$A$1:$I$13,8,0),VLOOKUP($B4992,Hotel!$A$1:$I$13,9,0))</f>
        <v>22800</v>
      </c>
      <c r="F4992" s="1" t="str">
        <f ca="1">OFFSET(Vendedores!$A$1,RANDBETWEEN(2,12),0)</f>
        <v>v36</v>
      </c>
      <c r="G4992" s="1" t="str">
        <f ca="1">OFFSET(Empresa!$A$1,RANDBETWEEN(2,50),0)</f>
        <v>E800030</v>
      </c>
    </row>
    <row r="4993" spans="1:7" ht="14.25" customHeight="1" x14ac:dyDescent="0.25">
      <c r="A4993" s="5">
        <v>42982</v>
      </c>
      <c r="B4993" s="2">
        <v>10014</v>
      </c>
      <c r="C4993" s="1">
        <f>VLOOKUP(B4993,Hotel!$A$1:$G$13,7,0)</f>
        <v>113</v>
      </c>
      <c r="D4993" s="1">
        <f t="shared" ca="1" si="19"/>
        <v>63</v>
      </c>
      <c r="E4993" s="1">
        <f ca="1">D4993*RANDBETWEEN(VLOOKUP($B4993,Hotel!$A$1:$I$13,8,0),VLOOKUP($B4993,Hotel!$A$1:$I$13,9,0))</f>
        <v>25326</v>
      </c>
      <c r="F4993" s="1" t="str">
        <f ca="1">OFFSET(Vendedores!$A$1,RANDBETWEEN(2,12),0)</f>
        <v>v38</v>
      </c>
      <c r="G4993" s="1" t="str">
        <f ca="1">OFFSET(Empresa!$A$1,RANDBETWEEN(2,50),0)</f>
        <v>E800036</v>
      </c>
    </row>
    <row r="4994" spans="1:7" ht="14.25" customHeight="1" x14ac:dyDescent="0.25">
      <c r="A4994" s="5">
        <v>42983</v>
      </c>
      <c r="B4994" s="2">
        <v>10014</v>
      </c>
      <c r="C4994" s="1">
        <f>VLOOKUP(B4994,Hotel!$A$1:$G$13,7,0)</f>
        <v>113</v>
      </c>
      <c r="D4994" s="1">
        <f t="shared" ca="1" si="19"/>
        <v>40</v>
      </c>
      <c r="E4994" s="1">
        <f ca="1">D4994*RANDBETWEEN(VLOOKUP($B4994,Hotel!$A$1:$I$13,8,0),VLOOKUP($B4994,Hotel!$A$1:$I$13,9,0))</f>
        <v>14640</v>
      </c>
      <c r="F4994" s="1" t="str">
        <f ca="1">OFFSET(Vendedores!$A$1,RANDBETWEEN(2,12),0)</f>
        <v>v37</v>
      </c>
      <c r="G4994" s="1" t="str">
        <f ca="1">OFFSET(Empresa!$A$1,RANDBETWEEN(2,50),0)</f>
        <v>E800048</v>
      </c>
    </row>
    <row r="4995" spans="1:7" ht="14.25" customHeight="1" x14ac:dyDescent="0.25">
      <c r="A4995" s="5">
        <v>42984</v>
      </c>
      <c r="B4995" s="2">
        <v>10014</v>
      </c>
      <c r="C4995" s="1">
        <f>VLOOKUP(B4995,Hotel!$A$1:$G$13,7,0)</f>
        <v>113</v>
      </c>
      <c r="D4995" s="1">
        <f t="shared" ca="1" si="19"/>
        <v>68</v>
      </c>
      <c r="E4995" s="1">
        <f ca="1">D4995*RANDBETWEEN(VLOOKUP($B4995,Hotel!$A$1:$I$13,8,0),VLOOKUP($B4995,Hotel!$A$1:$I$13,9,0))</f>
        <v>23800</v>
      </c>
      <c r="F4995" s="1" t="str">
        <f ca="1">OFFSET(Vendedores!$A$1,RANDBETWEEN(2,12),0)</f>
        <v>v35</v>
      </c>
      <c r="G4995" s="1" t="str">
        <f ca="1">OFFSET(Empresa!$A$1,RANDBETWEEN(2,50),0)</f>
        <v>E800039</v>
      </c>
    </row>
    <row r="4996" spans="1:7" ht="14.25" customHeight="1" x14ac:dyDescent="0.25">
      <c r="A4996" s="5">
        <v>42985</v>
      </c>
      <c r="B4996" s="2">
        <v>10014</v>
      </c>
      <c r="C4996" s="1">
        <f>VLOOKUP(B4996,Hotel!$A$1:$G$13,7,0)</f>
        <v>113</v>
      </c>
      <c r="D4996" s="1">
        <f t="shared" ca="1" si="19"/>
        <v>40</v>
      </c>
      <c r="E4996" s="1">
        <f ca="1">D4996*RANDBETWEEN(VLOOKUP($B4996,Hotel!$A$1:$I$13,8,0),VLOOKUP($B4996,Hotel!$A$1:$I$13,9,0))</f>
        <v>15520</v>
      </c>
      <c r="F4996" s="1" t="str">
        <f ca="1">OFFSET(Vendedores!$A$1,RANDBETWEEN(2,12),0)</f>
        <v>v35</v>
      </c>
      <c r="G4996" s="1" t="str">
        <f ca="1">OFFSET(Empresa!$A$1,RANDBETWEEN(2,50),0)</f>
        <v>E800045</v>
      </c>
    </row>
    <row r="4997" spans="1:7" ht="14.25" customHeight="1" x14ac:dyDescent="0.25">
      <c r="A4997" s="5">
        <v>42986</v>
      </c>
      <c r="B4997" s="2">
        <v>10014</v>
      </c>
      <c r="C4997" s="1">
        <f>VLOOKUP(B4997,Hotel!$A$1:$G$13,7,0)</f>
        <v>113</v>
      </c>
      <c r="D4997" s="1">
        <f t="shared" ca="1" si="19"/>
        <v>42</v>
      </c>
      <c r="E4997" s="1">
        <f ca="1">D4997*RANDBETWEEN(VLOOKUP($B4997,Hotel!$A$1:$I$13,8,0),VLOOKUP($B4997,Hotel!$A$1:$I$13,9,0))</f>
        <v>14280</v>
      </c>
      <c r="F4997" s="1" t="str">
        <f ca="1">OFFSET(Vendedores!$A$1,RANDBETWEEN(2,12),0)</f>
        <v>v34</v>
      </c>
      <c r="G4997" s="1" t="str">
        <f ca="1">OFFSET(Empresa!$A$1,RANDBETWEEN(2,50),0)</f>
        <v>E800010</v>
      </c>
    </row>
    <row r="4998" spans="1:7" ht="14.25" customHeight="1" x14ac:dyDescent="0.25">
      <c r="A4998" s="5">
        <v>42987</v>
      </c>
      <c r="B4998" s="2">
        <v>10014</v>
      </c>
      <c r="C4998" s="1">
        <f>VLOOKUP(B4998,Hotel!$A$1:$G$13,7,0)</f>
        <v>113</v>
      </c>
      <c r="D4998" s="1">
        <f t="shared" ca="1" si="19"/>
        <v>43</v>
      </c>
      <c r="E4998" s="1">
        <f ca="1">D4998*RANDBETWEEN(VLOOKUP($B4998,Hotel!$A$1:$I$13,8,0),VLOOKUP($B4998,Hotel!$A$1:$I$13,9,0))</f>
        <v>15566</v>
      </c>
      <c r="F4998" s="1" t="str">
        <f ca="1">OFFSET(Vendedores!$A$1,RANDBETWEEN(2,12),0)</f>
        <v>v38</v>
      </c>
      <c r="G4998" s="1" t="str">
        <f ca="1">OFFSET(Empresa!$A$1,RANDBETWEEN(2,50),0)</f>
        <v>E800043</v>
      </c>
    </row>
    <row r="4999" spans="1:7" ht="14.25" customHeight="1" x14ac:dyDescent="0.25">
      <c r="A4999" s="5">
        <v>42988</v>
      </c>
      <c r="B4999" s="2">
        <v>10014</v>
      </c>
      <c r="C4999" s="1">
        <f>VLOOKUP(B4999,Hotel!$A$1:$G$13,7,0)</f>
        <v>113</v>
      </c>
      <c r="D4999" s="1">
        <f t="shared" ca="1" si="19"/>
        <v>45</v>
      </c>
      <c r="E4999" s="1">
        <f ca="1">D4999*RANDBETWEEN(VLOOKUP($B4999,Hotel!$A$1:$I$13,8,0),VLOOKUP($B4999,Hotel!$A$1:$I$13,9,0))</f>
        <v>18495</v>
      </c>
      <c r="F4999" s="1" t="str">
        <f ca="1">OFFSET(Vendedores!$A$1,RANDBETWEEN(2,12),0)</f>
        <v>v32</v>
      </c>
      <c r="G4999" s="1" t="str">
        <f ca="1">OFFSET(Empresa!$A$1,RANDBETWEEN(2,50),0)</f>
        <v>E800049</v>
      </c>
    </row>
    <row r="5000" spans="1:7" ht="14.25" customHeight="1" x14ac:dyDescent="0.25">
      <c r="A5000" s="5">
        <v>42989</v>
      </c>
      <c r="B5000" s="2">
        <v>10014</v>
      </c>
      <c r="C5000" s="1">
        <f>VLOOKUP(B5000,Hotel!$A$1:$G$13,7,0)</f>
        <v>113</v>
      </c>
      <c r="D5000" s="1">
        <f t="shared" ca="1" si="19"/>
        <v>35</v>
      </c>
      <c r="E5000" s="1">
        <f ca="1">D5000*RANDBETWEEN(VLOOKUP($B5000,Hotel!$A$1:$I$13,8,0),VLOOKUP($B5000,Hotel!$A$1:$I$13,9,0))</f>
        <v>14175</v>
      </c>
      <c r="F5000" s="1" t="str">
        <f ca="1">OFFSET(Vendedores!$A$1,RANDBETWEEN(2,12),0)</f>
        <v>v33</v>
      </c>
      <c r="G5000" s="1" t="str">
        <f ca="1">OFFSET(Empresa!$A$1,RANDBETWEEN(2,50),0)</f>
        <v>E800046</v>
      </c>
    </row>
    <row r="5001" spans="1:7" ht="14.25" customHeight="1" x14ac:dyDescent="0.25">
      <c r="A5001" s="5">
        <v>42990</v>
      </c>
      <c r="B5001" s="2">
        <v>10014</v>
      </c>
      <c r="C5001" s="1">
        <f>VLOOKUP(B5001,Hotel!$A$1:$G$13,7,0)</f>
        <v>113</v>
      </c>
      <c r="D5001" s="1">
        <f t="shared" ca="1" si="19"/>
        <v>45</v>
      </c>
      <c r="E5001" s="1">
        <f ca="1">D5001*RANDBETWEEN(VLOOKUP($B5001,Hotel!$A$1:$I$13,8,0),VLOOKUP($B5001,Hotel!$A$1:$I$13,9,0))</f>
        <v>18585</v>
      </c>
      <c r="F5001" s="1" t="str">
        <f ca="1">OFFSET(Vendedores!$A$1,RANDBETWEEN(2,12),0)</f>
        <v>v39</v>
      </c>
      <c r="G5001" s="1" t="str">
        <f ca="1">OFFSET(Empresa!$A$1,RANDBETWEEN(2,50),0)</f>
        <v>E800044</v>
      </c>
    </row>
    <row r="5002" spans="1:7" ht="14.25" customHeight="1" x14ac:dyDescent="0.25">
      <c r="A5002" s="5">
        <v>42991</v>
      </c>
      <c r="B5002" s="2">
        <v>10014</v>
      </c>
      <c r="C5002" s="1">
        <f>VLOOKUP(B5002,Hotel!$A$1:$G$13,7,0)</f>
        <v>113</v>
      </c>
      <c r="D5002" s="1">
        <f t="shared" ca="1" si="19"/>
        <v>41</v>
      </c>
      <c r="E5002" s="1">
        <f ca="1">D5002*RANDBETWEEN(VLOOKUP($B5002,Hotel!$A$1:$I$13,8,0),VLOOKUP($B5002,Hotel!$A$1:$I$13,9,0))</f>
        <v>16072</v>
      </c>
      <c r="F5002" s="1" t="str">
        <f ca="1">OFFSET(Vendedores!$A$1,RANDBETWEEN(2,12),0)</f>
        <v>v41</v>
      </c>
      <c r="G5002" s="1" t="str">
        <f ca="1">OFFSET(Empresa!$A$1,RANDBETWEEN(2,50),0)</f>
        <v>E800018</v>
      </c>
    </row>
    <row r="5003" spans="1:7" ht="14.25" customHeight="1" x14ac:dyDescent="0.25">
      <c r="A5003" s="5">
        <v>42992</v>
      </c>
      <c r="B5003" s="2">
        <v>10014</v>
      </c>
      <c r="C5003" s="1">
        <f>VLOOKUP(B5003,Hotel!$A$1:$G$13,7,0)</f>
        <v>113</v>
      </c>
      <c r="D5003" s="1">
        <f t="shared" ca="1" si="19"/>
        <v>60</v>
      </c>
      <c r="E5003" s="1">
        <f ca="1">D5003*RANDBETWEEN(VLOOKUP($B5003,Hotel!$A$1:$I$13,8,0),VLOOKUP($B5003,Hotel!$A$1:$I$13,9,0))</f>
        <v>23760</v>
      </c>
      <c r="F5003" s="1" t="str">
        <f ca="1">OFFSET(Vendedores!$A$1,RANDBETWEEN(2,12),0)</f>
        <v>v34</v>
      </c>
      <c r="G5003" s="1" t="str">
        <f ca="1">OFFSET(Empresa!$A$1,RANDBETWEEN(2,50),0)</f>
        <v>E800007</v>
      </c>
    </row>
    <row r="5004" spans="1:7" ht="14.25" customHeight="1" x14ac:dyDescent="0.25">
      <c r="A5004" s="5">
        <v>42993</v>
      </c>
      <c r="B5004" s="2">
        <v>10014</v>
      </c>
      <c r="C5004" s="1">
        <f>VLOOKUP(B5004,Hotel!$A$1:$G$13,7,0)</f>
        <v>113</v>
      </c>
      <c r="D5004" s="1">
        <f t="shared" ca="1" si="19"/>
        <v>71</v>
      </c>
      <c r="E5004" s="1">
        <f ca="1">D5004*RANDBETWEEN(VLOOKUP($B5004,Hotel!$A$1:$I$13,8,0),VLOOKUP($B5004,Hotel!$A$1:$I$13,9,0))</f>
        <v>26980</v>
      </c>
      <c r="F5004" s="1" t="str">
        <f ca="1">OFFSET(Vendedores!$A$1,RANDBETWEEN(2,12),0)</f>
        <v>v41</v>
      </c>
      <c r="G5004" s="1" t="str">
        <f ca="1">OFFSET(Empresa!$A$1,RANDBETWEEN(2,50),0)</f>
        <v>E800043</v>
      </c>
    </row>
    <row r="5005" spans="1:7" ht="14.25" customHeight="1" x14ac:dyDescent="0.25">
      <c r="A5005" s="5">
        <v>42994</v>
      </c>
      <c r="B5005" s="2">
        <v>10014</v>
      </c>
      <c r="C5005" s="1">
        <f>VLOOKUP(B5005,Hotel!$A$1:$G$13,7,0)</f>
        <v>113</v>
      </c>
      <c r="D5005" s="1">
        <f t="shared" ca="1" si="19"/>
        <v>55</v>
      </c>
      <c r="E5005" s="1">
        <f ca="1">D5005*RANDBETWEEN(VLOOKUP($B5005,Hotel!$A$1:$I$13,8,0),VLOOKUP($B5005,Hotel!$A$1:$I$13,9,0))</f>
        <v>22385</v>
      </c>
      <c r="F5005" s="1" t="str">
        <f ca="1">OFFSET(Vendedores!$A$1,RANDBETWEEN(2,12),0)</f>
        <v>v35</v>
      </c>
      <c r="G5005" s="1" t="str">
        <f ca="1">OFFSET(Empresa!$A$1,RANDBETWEEN(2,50),0)</f>
        <v>E800009</v>
      </c>
    </row>
    <row r="5006" spans="1:7" ht="14.25" customHeight="1" x14ac:dyDescent="0.25">
      <c r="A5006" s="5">
        <v>42995</v>
      </c>
      <c r="B5006" s="2">
        <v>10014</v>
      </c>
      <c r="C5006" s="1">
        <f>VLOOKUP(B5006,Hotel!$A$1:$G$13,7,0)</f>
        <v>113</v>
      </c>
      <c r="D5006" s="1">
        <f t="shared" ca="1" si="19"/>
        <v>69</v>
      </c>
      <c r="E5006" s="1">
        <f ca="1">D5006*RANDBETWEEN(VLOOKUP($B5006,Hotel!$A$1:$I$13,8,0),VLOOKUP($B5006,Hotel!$A$1:$I$13,9,0))</f>
        <v>27048</v>
      </c>
      <c r="F5006" s="1" t="str">
        <f ca="1">OFFSET(Vendedores!$A$1,RANDBETWEEN(2,12),0)</f>
        <v>v33</v>
      </c>
      <c r="G5006" s="1" t="str">
        <f ca="1">OFFSET(Empresa!$A$1,RANDBETWEEN(2,50),0)</f>
        <v>E800045</v>
      </c>
    </row>
    <row r="5007" spans="1:7" ht="14.25" customHeight="1" x14ac:dyDescent="0.25">
      <c r="A5007" s="5">
        <v>42996</v>
      </c>
      <c r="B5007" s="2">
        <v>10014</v>
      </c>
      <c r="C5007" s="1">
        <f>VLOOKUP(B5007,Hotel!$A$1:$G$13,7,0)</f>
        <v>113</v>
      </c>
      <c r="D5007" s="1">
        <f t="shared" ca="1" si="19"/>
        <v>34</v>
      </c>
      <c r="E5007" s="1">
        <f ca="1">D5007*RANDBETWEEN(VLOOKUP($B5007,Hotel!$A$1:$I$13,8,0),VLOOKUP($B5007,Hotel!$A$1:$I$13,9,0))</f>
        <v>12342</v>
      </c>
      <c r="F5007" s="1" t="str">
        <f ca="1">OFFSET(Vendedores!$A$1,RANDBETWEEN(2,12),0)</f>
        <v>v35</v>
      </c>
      <c r="G5007" s="1" t="str">
        <f ca="1">OFFSET(Empresa!$A$1,RANDBETWEEN(2,50),0)</f>
        <v>E800040</v>
      </c>
    </row>
    <row r="5008" spans="1:7" ht="14.25" customHeight="1" x14ac:dyDescent="0.25">
      <c r="A5008" s="5">
        <v>42997</v>
      </c>
      <c r="B5008" s="2">
        <v>10014</v>
      </c>
      <c r="C5008" s="1">
        <f>VLOOKUP(B5008,Hotel!$A$1:$G$13,7,0)</f>
        <v>113</v>
      </c>
      <c r="D5008" s="1">
        <f t="shared" ca="1" si="19"/>
        <v>42</v>
      </c>
      <c r="E5008" s="1">
        <f ca="1">D5008*RANDBETWEEN(VLOOKUP($B5008,Hotel!$A$1:$I$13,8,0),VLOOKUP($B5008,Hotel!$A$1:$I$13,9,0))</f>
        <v>14700</v>
      </c>
      <c r="F5008" s="1" t="str">
        <f ca="1">OFFSET(Vendedores!$A$1,RANDBETWEEN(2,12),0)</f>
        <v>v40</v>
      </c>
      <c r="G5008" s="1" t="str">
        <f ca="1">OFFSET(Empresa!$A$1,RANDBETWEEN(2,50),0)</f>
        <v>E800008</v>
      </c>
    </row>
    <row r="5009" spans="1:7" ht="14.25" customHeight="1" x14ac:dyDescent="0.25">
      <c r="A5009" s="5">
        <v>42998</v>
      </c>
      <c r="B5009" s="2">
        <v>10014</v>
      </c>
      <c r="C5009" s="1">
        <f>VLOOKUP(B5009,Hotel!$A$1:$G$13,7,0)</f>
        <v>113</v>
      </c>
      <c r="D5009" s="1">
        <f t="shared" ca="1" si="19"/>
        <v>57</v>
      </c>
      <c r="E5009" s="1">
        <f ca="1">D5009*RANDBETWEEN(VLOOKUP($B5009,Hotel!$A$1:$I$13,8,0),VLOOKUP($B5009,Hotel!$A$1:$I$13,9,0))</f>
        <v>19836</v>
      </c>
      <c r="F5009" s="1" t="str">
        <f ca="1">OFFSET(Vendedores!$A$1,RANDBETWEEN(2,12),0)</f>
        <v>v40</v>
      </c>
      <c r="G5009" s="1" t="str">
        <f ca="1">OFFSET(Empresa!$A$1,RANDBETWEEN(2,50),0)</f>
        <v>E800049</v>
      </c>
    </row>
    <row r="5010" spans="1:7" ht="14.25" customHeight="1" x14ac:dyDescent="0.25">
      <c r="A5010" s="5">
        <v>42999</v>
      </c>
      <c r="B5010" s="2">
        <v>10014</v>
      </c>
      <c r="C5010" s="1">
        <f>VLOOKUP(B5010,Hotel!$A$1:$G$13,7,0)</f>
        <v>113</v>
      </c>
      <c r="D5010" s="1">
        <f t="shared" ca="1" si="19"/>
        <v>57</v>
      </c>
      <c r="E5010" s="1">
        <f ca="1">D5010*RANDBETWEEN(VLOOKUP($B5010,Hotel!$A$1:$I$13,8,0),VLOOKUP($B5010,Hotel!$A$1:$I$13,9,0))</f>
        <v>21660</v>
      </c>
      <c r="F5010" s="1" t="str">
        <f ca="1">OFFSET(Vendedores!$A$1,RANDBETWEEN(2,12),0)</f>
        <v>v35</v>
      </c>
      <c r="G5010" s="1" t="str">
        <f ca="1">OFFSET(Empresa!$A$1,RANDBETWEEN(2,50),0)</f>
        <v>E800007</v>
      </c>
    </row>
    <row r="5011" spans="1:7" ht="14.25" customHeight="1" x14ac:dyDescent="0.25">
      <c r="A5011" s="5">
        <v>43000</v>
      </c>
      <c r="B5011" s="2">
        <v>10014</v>
      </c>
      <c r="C5011" s="1">
        <f>VLOOKUP(B5011,Hotel!$A$1:$G$13,7,0)</f>
        <v>113</v>
      </c>
      <c r="D5011" s="1">
        <f t="shared" ca="1" si="19"/>
        <v>69</v>
      </c>
      <c r="E5011" s="1">
        <f ca="1">D5011*RANDBETWEEN(VLOOKUP($B5011,Hotel!$A$1:$I$13,8,0),VLOOKUP($B5011,Hotel!$A$1:$I$13,9,0))</f>
        <v>26910</v>
      </c>
      <c r="F5011" s="1" t="str">
        <f ca="1">OFFSET(Vendedores!$A$1,RANDBETWEEN(2,12),0)</f>
        <v>v37</v>
      </c>
      <c r="G5011" s="1" t="str">
        <f ca="1">OFFSET(Empresa!$A$1,RANDBETWEEN(2,50),0)</f>
        <v>E800035</v>
      </c>
    </row>
    <row r="5012" spans="1:7" ht="14.25" customHeight="1" x14ac:dyDescent="0.25">
      <c r="A5012" s="5">
        <v>43001</v>
      </c>
      <c r="B5012" s="2">
        <v>10014</v>
      </c>
      <c r="C5012" s="1">
        <f>VLOOKUP(B5012,Hotel!$A$1:$G$13,7,0)</f>
        <v>113</v>
      </c>
      <c r="D5012" s="1">
        <f t="shared" ca="1" si="19"/>
        <v>47</v>
      </c>
      <c r="E5012" s="1">
        <f ca="1">D5012*RANDBETWEEN(VLOOKUP($B5012,Hotel!$A$1:$I$13,8,0),VLOOKUP($B5012,Hotel!$A$1:$I$13,9,0))</f>
        <v>19129</v>
      </c>
      <c r="F5012" s="1" t="str">
        <f ca="1">OFFSET(Vendedores!$A$1,RANDBETWEEN(2,12),0)</f>
        <v>v37</v>
      </c>
      <c r="G5012" s="1" t="str">
        <f ca="1">OFFSET(Empresa!$A$1,RANDBETWEEN(2,50),0)</f>
        <v>E800025</v>
      </c>
    </row>
    <row r="5013" spans="1:7" ht="14.25" customHeight="1" x14ac:dyDescent="0.25">
      <c r="A5013" s="5">
        <v>43002</v>
      </c>
      <c r="B5013" s="2">
        <v>10014</v>
      </c>
      <c r="C5013" s="1">
        <f>VLOOKUP(B5013,Hotel!$A$1:$G$13,7,0)</f>
        <v>113</v>
      </c>
      <c r="D5013" s="1">
        <f t="shared" ca="1" si="19"/>
        <v>41</v>
      </c>
      <c r="E5013" s="1">
        <f ca="1">D5013*RANDBETWEEN(VLOOKUP($B5013,Hotel!$A$1:$I$13,8,0),VLOOKUP($B5013,Hotel!$A$1:$I$13,9,0))</f>
        <v>15908</v>
      </c>
      <c r="F5013" s="1" t="str">
        <f ca="1">OFFSET(Vendedores!$A$1,RANDBETWEEN(2,12),0)</f>
        <v>v36</v>
      </c>
      <c r="G5013" s="1" t="str">
        <f ca="1">OFFSET(Empresa!$A$1,RANDBETWEEN(2,50),0)</f>
        <v>E800012</v>
      </c>
    </row>
    <row r="5014" spans="1:7" ht="14.25" customHeight="1" x14ac:dyDescent="0.25">
      <c r="A5014" s="5">
        <v>43003</v>
      </c>
      <c r="B5014" s="2">
        <v>10014</v>
      </c>
      <c r="C5014" s="1">
        <f>VLOOKUP(B5014,Hotel!$A$1:$G$13,7,0)</f>
        <v>113</v>
      </c>
      <c r="D5014" s="1">
        <f t="shared" ca="1" si="19"/>
        <v>63</v>
      </c>
      <c r="E5014" s="1">
        <f ca="1">D5014*RANDBETWEEN(VLOOKUP($B5014,Hotel!$A$1:$I$13,8,0),VLOOKUP($B5014,Hotel!$A$1:$I$13,9,0))</f>
        <v>23499</v>
      </c>
      <c r="F5014" s="1" t="str">
        <f ca="1">OFFSET(Vendedores!$A$1,RANDBETWEEN(2,12),0)</f>
        <v>v35</v>
      </c>
      <c r="G5014" s="1" t="str">
        <f ca="1">OFFSET(Empresa!$A$1,RANDBETWEEN(2,50),0)</f>
        <v>E800014</v>
      </c>
    </row>
    <row r="5015" spans="1:7" ht="14.25" customHeight="1" x14ac:dyDescent="0.25">
      <c r="A5015" s="5">
        <v>43004</v>
      </c>
      <c r="B5015" s="2">
        <v>10014</v>
      </c>
      <c r="C5015" s="1">
        <f>VLOOKUP(B5015,Hotel!$A$1:$G$13,7,0)</f>
        <v>113</v>
      </c>
      <c r="D5015" s="1">
        <f t="shared" ca="1" si="19"/>
        <v>35</v>
      </c>
      <c r="E5015" s="1">
        <f ca="1">D5015*RANDBETWEEN(VLOOKUP($B5015,Hotel!$A$1:$I$13,8,0),VLOOKUP($B5015,Hotel!$A$1:$I$13,9,0))</f>
        <v>12110</v>
      </c>
      <c r="F5015" s="1" t="str">
        <f ca="1">OFFSET(Vendedores!$A$1,RANDBETWEEN(2,12),0)</f>
        <v>v40</v>
      </c>
      <c r="G5015" s="1" t="str">
        <f ca="1">OFFSET(Empresa!$A$1,RANDBETWEEN(2,50),0)</f>
        <v>E800025</v>
      </c>
    </row>
    <row r="5016" spans="1:7" ht="14.25" customHeight="1" x14ac:dyDescent="0.25">
      <c r="A5016" s="5">
        <v>43005</v>
      </c>
      <c r="B5016" s="2">
        <v>10014</v>
      </c>
      <c r="C5016" s="1">
        <f>VLOOKUP(B5016,Hotel!$A$1:$G$13,7,0)</f>
        <v>113</v>
      </c>
      <c r="D5016" s="1">
        <f t="shared" ca="1" si="19"/>
        <v>52</v>
      </c>
      <c r="E5016" s="1">
        <f ca="1">D5016*RANDBETWEEN(VLOOKUP($B5016,Hotel!$A$1:$I$13,8,0),VLOOKUP($B5016,Hotel!$A$1:$I$13,9,0))</f>
        <v>20748</v>
      </c>
      <c r="F5016" s="1" t="str">
        <f ca="1">OFFSET(Vendedores!$A$1,RANDBETWEEN(2,12),0)</f>
        <v>v40</v>
      </c>
      <c r="G5016" s="1" t="str">
        <f ca="1">OFFSET(Empresa!$A$1,RANDBETWEEN(2,50),0)</f>
        <v>E800022</v>
      </c>
    </row>
    <row r="5017" spans="1:7" ht="14.25" customHeight="1" x14ac:dyDescent="0.25">
      <c r="A5017" s="5">
        <v>43006</v>
      </c>
      <c r="B5017" s="2">
        <v>10014</v>
      </c>
      <c r="C5017" s="1">
        <f>VLOOKUP(B5017,Hotel!$A$1:$G$13,7,0)</f>
        <v>113</v>
      </c>
      <c r="D5017" s="1">
        <f t="shared" ca="1" si="19"/>
        <v>40</v>
      </c>
      <c r="E5017" s="1">
        <f ca="1">D5017*RANDBETWEEN(VLOOKUP($B5017,Hotel!$A$1:$I$13,8,0),VLOOKUP($B5017,Hotel!$A$1:$I$13,9,0))</f>
        <v>14720</v>
      </c>
      <c r="F5017" s="1" t="str">
        <f ca="1">OFFSET(Vendedores!$A$1,RANDBETWEEN(2,12),0)</f>
        <v>v37</v>
      </c>
      <c r="G5017" s="1" t="str">
        <f ca="1">OFFSET(Empresa!$A$1,RANDBETWEEN(2,50),0)</f>
        <v>E800009</v>
      </c>
    </row>
    <row r="5018" spans="1:7" ht="14.25" customHeight="1" x14ac:dyDescent="0.25">
      <c r="A5018" s="5">
        <v>43007</v>
      </c>
      <c r="B5018" s="2">
        <v>10014</v>
      </c>
      <c r="C5018" s="1">
        <f>VLOOKUP(B5018,Hotel!$A$1:$G$13,7,0)</f>
        <v>113</v>
      </c>
      <c r="D5018" s="1">
        <f t="shared" ca="1" si="19"/>
        <v>46</v>
      </c>
      <c r="E5018" s="1">
        <f ca="1">D5018*RANDBETWEEN(VLOOKUP($B5018,Hotel!$A$1:$I$13,8,0),VLOOKUP($B5018,Hotel!$A$1:$I$13,9,0))</f>
        <v>17572</v>
      </c>
      <c r="F5018" s="1" t="str">
        <f ca="1">OFFSET(Vendedores!$A$1,RANDBETWEEN(2,12),0)</f>
        <v>v38</v>
      </c>
      <c r="G5018" s="1" t="str">
        <f ca="1">OFFSET(Empresa!$A$1,RANDBETWEEN(2,50),0)</f>
        <v>E800006</v>
      </c>
    </row>
    <row r="5019" spans="1:7" ht="14.25" customHeight="1" x14ac:dyDescent="0.25">
      <c r="A5019" s="5">
        <v>43008</v>
      </c>
      <c r="B5019" s="2">
        <v>10014</v>
      </c>
      <c r="C5019" s="1">
        <f>VLOOKUP(B5019,Hotel!$A$1:$G$13,7,0)</f>
        <v>113</v>
      </c>
      <c r="D5019" s="1">
        <f t="shared" ca="1" si="19"/>
        <v>54</v>
      </c>
      <c r="E5019" s="1">
        <f ca="1">D5019*RANDBETWEEN(VLOOKUP($B5019,Hotel!$A$1:$I$13,8,0),VLOOKUP($B5019,Hotel!$A$1:$I$13,9,0))</f>
        <v>20142</v>
      </c>
      <c r="F5019" s="1" t="str">
        <f ca="1">OFFSET(Vendedores!$A$1,RANDBETWEEN(2,12),0)</f>
        <v>v34</v>
      </c>
      <c r="G5019" s="1" t="str">
        <f ca="1">OFFSET(Empresa!$A$1,RANDBETWEEN(2,50),0)</f>
        <v>E800008</v>
      </c>
    </row>
    <row r="5020" spans="1:7" ht="14.25" customHeight="1" x14ac:dyDescent="0.25">
      <c r="A5020" s="5">
        <v>43009</v>
      </c>
      <c r="B5020" s="2">
        <v>10014</v>
      </c>
      <c r="C5020" s="1">
        <f>VLOOKUP(B5020,Hotel!$A$1:$G$13,7,0)</f>
        <v>113</v>
      </c>
      <c r="D5020" s="1">
        <f t="shared" ca="1" si="19"/>
        <v>41</v>
      </c>
      <c r="E5020" s="1">
        <f ca="1">D5020*RANDBETWEEN(VLOOKUP($B5020,Hotel!$A$1:$I$13,8,0),VLOOKUP($B5020,Hotel!$A$1:$I$13,9,0))</f>
        <v>13981</v>
      </c>
      <c r="F5020" s="1" t="str">
        <f ca="1">OFFSET(Vendedores!$A$1,RANDBETWEEN(2,12),0)</f>
        <v>v40</v>
      </c>
      <c r="G5020" s="1" t="str">
        <f ca="1">OFFSET(Empresa!$A$1,RANDBETWEEN(2,50),0)</f>
        <v>E800043</v>
      </c>
    </row>
    <row r="5021" spans="1:7" ht="14.25" customHeight="1" x14ac:dyDescent="0.25">
      <c r="A5021" s="5">
        <v>43010</v>
      </c>
      <c r="B5021" s="2">
        <v>10014</v>
      </c>
      <c r="C5021" s="1">
        <f>VLOOKUP(B5021,Hotel!$A$1:$G$13,7,0)</f>
        <v>113</v>
      </c>
      <c r="D5021" s="1">
        <f t="shared" ca="1" si="19"/>
        <v>60</v>
      </c>
      <c r="E5021" s="1">
        <f ca="1">D5021*RANDBETWEEN(VLOOKUP($B5021,Hotel!$A$1:$I$13,8,0),VLOOKUP($B5021,Hotel!$A$1:$I$13,9,0))</f>
        <v>21840</v>
      </c>
      <c r="F5021" s="1" t="str">
        <f ca="1">OFFSET(Vendedores!$A$1,RANDBETWEEN(2,12),0)</f>
        <v>v34</v>
      </c>
      <c r="G5021" s="1" t="str">
        <f ca="1">OFFSET(Empresa!$A$1,RANDBETWEEN(2,50),0)</f>
        <v>E800049</v>
      </c>
    </row>
    <row r="5022" spans="1:7" ht="14.25" customHeight="1" x14ac:dyDescent="0.25">
      <c r="A5022" s="5">
        <v>43011</v>
      </c>
      <c r="B5022" s="2">
        <v>10014</v>
      </c>
      <c r="C5022" s="1">
        <f>VLOOKUP(B5022,Hotel!$A$1:$G$13,7,0)</f>
        <v>113</v>
      </c>
      <c r="D5022" s="1">
        <f t="shared" ca="1" si="19"/>
        <v>42</v>
      </c>
      <c r="E5022" s="1">
        <f ca="1">D5022*RANDBETWEEN(VLOOKUP($B5022,Hotel!$A$1:$I$13,8,0),VLOOKUP($B5022,Hotel!$A$1:$I$13,9,0))</f>
        <v>16086</v>
      </c>
      <c r="F5022" s="1" t="str">
        <f ca="1">OFFSET(Vendedores!$A$1,RANDBETWEEN(2,12),0)</f>
        <v>v32</v>
      </c>
      <c r="G5022" s="1" t="str">
        <f ca="1">OFFSET(Empresa!$A$1,RANDBETWEEN(2,50),0)</f>
        <v>E800020</v>
      </c>
    </row>
    <row r="5023" spans="1:7" ht="14.25" customHeight="1" x14ac:dyDescent="0.25">
      <c r="A5023" s="5">
        <v>43012</v>
      </c>
      <c r="B5023" s="2">
        <v>10014</v>
      </c>
      <c r="C5023" s="1">
        <f>VLOOKUP(B5023,Hotel!$A$1:$G$13,7,0)</f>
        <v>113</v>
      </c>
      <c r="D5023" s="1">
        <f t="shared" ca="1" si="19"/>
        <v>64</v>
      </c>
      <c r="E5023" s="1">
        <f ca="1">D5023*RANDBETWEEN(VLOOKUP($B5023,Hotel!$A$1:$I$13,8,0),VLOOKUP($B5023,Hotel!$A$1:$I$13,9,0))</f>
        <v>23872</v>
      </c>
      <c r="F5023" s="1" t="str">
        <f ca="1">OFFSET(Vendedores!$A$1,RANDBETWEEN(2,12),0)</f>
        <v>v41</v>
      </c>
      <c r="G5023" s="1" t="str">
        <f ca="1">OFFSET(Empresa!$A$1,RANDBETWEEN(2,50),0)</f>
        <v>E800007</v>
      </c>
    </row>
    <row r="5024" spans="1:7" ht="14.25" customHeight="1" x14ac:dyDescent="0.25">
      <c r="A5024" s="5">
        <v>43013</v>
      </c>
      <c r="B5024" s="2">
        <v>10014</v>
      </c>
      <c r="C5024" s="1">
        <f>VLOOKUP(B5024,Hotel!$A$1:$G$13,7,0)</f>
        <v>113</v>
      </c>
      <c r="D5024" s="1">
        <f t="shared" ca="1" si="19"/>
        <v>43</v>
      </c>
      <c r="E5024" s="1">
        <f ca="1">D5024*RANDBETWEEN(VLOOKUP($B5024,Hotel!$A$1:$I$13,8,0),VLOOKUP($B5024,Hotel!$A$1:$I$13,9,0))</f>
        <v>15179</v>
      </c>
      <c r="F5024" s="1" t="str">
        <f ca="1">OFFSET(Vendedores!$A$1,RANDBETWEEN(2,12),0)</f>
        <v>v42</v>
      </c>
      <c r="G5024" s="1" t="str">
        <f ca="1">OFFSET(Empresa!$A$1,RANDBETWEEN(2,50),0)</f>
        <v>E800007</v>
      </c>
    </row>
    <row r="5025" spans="1:7" ht="14.25" customHeight="1" x14ac:dyDescent="0.25">
      <c r="A5025" s="5">
        <v>43014</v>
      </c>
      <c r="B5025" s="2">
        <v>10014</v>
      </c>
      <c r="C5025" s="1">
        <f>VLOOKUP(B5025,Hotel!$A$1:$G$13,7,0)</f>
        <v>113</v>
      </c>
      <c r="D5025" s="1">
        <f t="shared" ca="1" si="19"/>
        <v>55</v>
      </c>
      <c r="E5025" s="1">
        <f ca="1">D5025*RANDBETWEEN(VLOOKUP($B5025,Hotel!$A$1:$I$13,8,0),VLOOKUP($B5025,Hotel!$A$1:$I$13,9,0))</f>
        <v>20130</v>
      </c>
      <c r="F5025" s="1" t="str">
        <f ca="1">OFFSET(Vendedores!$A$1,RANDBETWEEN(2,12),0)</f>
        <v>v42</v>
      </c>
      <c r="G5025" s="1" t="str">
        <f ca="1">OFFSET(Empresa!$A$1,RANDBETWEEN(2,50),0)</f>
        <v>E800024</v>
      </c>
    </row>
    <row r="5026" spans="1:7" ht="14.25" customHeight="1" x14ac:dyDescent="0.25">
      <c r="A5026" s="5">
        <v>43015</v>
      </c>
      <c r="B5026" s="2">
        <v>10014</v>
      </c>
      <c r="C5026" s="1">
        <f>VLOOKUP(B5026,Hotel!$A$1:$G$13,7,0)</f>
        <v>113</v>
      </c>
      <c r="D5026" s="1">
        <f t="shared" ca="1" si="19"/>
        <v>50</v>
      </c>
      <c r="E5026" s="1">
        <f ca="1">D5026*RANDBETWEEN(VLOOKUP($B5026,Hotel!$A$1:$I$13,8,0),VLOOKUP($B5026,Hotel!$A$1:$I$13,9,0))</f>
        <v>17750</v>
      </c>
      <c r="F5026" s="1" t="str">
        <f ca="1">OFFSET(Vendedores!$A$1,RANDBETWEEN(2,12),0)</f>
        <v>v37</v>
      </c>
      <c r="G5026" s="1" t="str">
        <f ca="1">OFFSET(Empresa!$A$1,RANDBETWEEN(2,50),0)</f>
        <v>E800010</v>
      </c>
    </row>
    <row r="5027" spans="1:7" ht="14.25" customHeight="1" x14ac:dyDescent="0.25">
      <c r="A5027" s="5">
        <v>43016</v>
      </c>
      <c r="B5027" s="2">
        <v>10014</v>
      </c>
      <c r="C5027" s="1">
        <f>VLOOKUP(B5027,Hotel!$A$1:$G$13,7,0)</f>
        <v>113</v>
      </c>
      <c r="D5027" s="1">
        <f t="shared" ca="1" si="19"/>
        <v>69</v>
      </c>
      <c r="E5027" s="1">
        <f ca="1">D5027*RANDBETWEEN(VLOOKUP($B5027,Hotel!$A$1:$I$13,8,0),VLOOKUP($B5027,Hotel!$A$1:$I$13,9,0))</f>
        <v>25668</v>
      </c>
      <c r="F5027" s="1" t="str">
        <f ca="1">OFFSET(Vendedores!$A$1,RANDBETWEEN(2,12),0)</f>
        <v>v39</v>
      </c>
      <c r="G5027" s="1" t="str">
        <f ca="1">OFFSET(Empresa!$A$1,RANDBETWEEN(2,50),0)</f>
        <v>E800015</v>
      </c>
    </row>
    <row r="5028" spans="1:7" ht="14.25" customHeight="1" x14ac:dyDescent="0.25">
      <c r="A5028" s="5">
        <v>43017</v>
      </c>
      <c r="B5028" s="2">
        <v>10014</v>
      </c>
      <c r="C5028" s="1">
        <f>VLOOKUP(B5028,Hotel!$A$1:$G$13,7,0)</f>
        <v>113</v>
      </c>
      <c r="D5028" s="1">
        <f t="shared" ca="1" si="19"/>
        <v>47</v>
      </c>
      <c r="E5028" s="1">
        <f ca="1">D5028*RANDBETWEEN(VLOOKUP($B5028,Hotel!$A$1:$I$13,8,0),VLOOKUP($B5028,Hotel!$A$1:$I$13,9,0))</f>
        <v>19129</v>
      </c>
      <c r="F5028" s="1" t="str">
        <f ca="1">OFFSET(Vendedores!$A$1,RANDBETWEEN(2,12),0)</f>
        <v>v41</v>
      </c>
      <c r="G5028" s="1" t="str">
        <f ca="1">OFFSET(Empresa!$A$1,RANDBETWEEN(2,50),0)</f>
        <v>E800009</v>
      </c>
    </row>
    <row r="5029" spans="1:7" ht="14.25" customHeight="1" x14ac:dyDescent="0.25">
      <c r="A5029" s="5">
        <v>43018</v>
      </c>
      <c r="B5029" s="2">
        <v>10014</v>
      </c>
      <c r="C5029" s="1">
        <f>VLOOKUP(B5029,Hotel!$A$1:$G$13,7,0)</f>
        <v>113</v>
      </c>
      <c r="D5029" s="1">
        <f t="shared" ca="1" si="19"/>
        <v>53</v>
      </c>
      <c r="E5029" s="1">
        <f ca="1">D5029*RANDBETWEEN(VLOOKUP($B5029,Hotel!$A$1:$I$13,8,0),VLOOKUP($B5029,Hotel!$A$1:$I$13,9,0))</f>
        <v>19610</v>
      </c>
      <c r="F5029" s="1" t="str">
        <f ca="1">OFFSET(Vendedores!$A$1,RANDBETWEEN(2,12),0)</f>
        <v>v34</v>
      </c>
      <c r="G5029" s="1" t="str">
        <f ca="1">OFFSET(Empresa!$A$1,RANDBETWEEN(2,50),0)</f>
        <v>E800006</v>
      </c>
    </row>
    <row r="5030" spans="1:7" ht="14.25" customHeight="1" x14ac:dyDescent="0.25">
      <c r="A5030" s="5">
        <v>43019</v>
      </c>
      <c r="B5030" s="2">
        <v>10014</v>
      </c>
      <c r="C5030" s="1">
        <f>VLOOKUP(B5030,Hotel!$A$1:$G$13,7,0)</f>
        <v>113</v>
      </c>
      <c r="D5030" s="1">
        <f t="shared" ca="1" si="19"/>
        <v>66</v>
      </c>
      <c r="E5030" s="1">
        <f ca="1">D5030*RANDBETWEEN(VLOOKUP($B5030,Hotel!$A$1:$I$13,8,0),VLOOKUP($B5030,Hotel!$A$1:$I$13,9,0))</f>
        <v>23298</v>
      </c>
      <c r="F5030" s="1" t="str">
        <f ca="1">OFFSET(Vendedores!$A$1,RANDBETWEEN(2,12),0)</f>
        <v>v33</v>
      </c>
      <c r="G5030" s="1" t="str">
        <f ca="1">OFFSET(Empresa!$A$1,RANDBETWEEN(2,50),0)</f>
        <v>E800023</v>
      </c>
    </row>
    <row r="5031" spans="1:7" ht="14.25" customHeight="1" x14ac:dyDescent="0.25">
      <c r="A5031" s="5">
        <v>43020</v>
      </c>
      <c r="B5031" s="2">
        <v>10014</v>
      </c>
      <c r="C5031" s="1">
        <f>VLOOKUP(B5031,Hotel!$A$1:$G$13,7,0)</f>
        <v>113</v>
      </c>
      <c r="D5031" s="1">
        <f t="shared" ca="1" si="19"/>
        <v>57</v>
      </c>
      <c r="E5031" s="1">
        <f ca="1">D5031*RANDBETWEEN(VLOOKUP($B5031,Hotel!$A$1:$I$13,8,0),VLOOKUP($B5031,Hotel!$A$1:$I$13,9,0))</f>
        <v>19380</v>
      </c>
      <c r="F5031" s="1" t="str">
        <f ca="1">OFFSET(Vendedores!$A$1,RANDBETWEEN(2,12),0)</f>
        <v>v39</v>
      </c>
      <c r="G5031" s="1" t="str">
        <f ca="1">OFFSET(Empresa!$A$1,RANDBETWEEN(2,50),0)</f>
        <v>E800028</v>
      </c>
    </row>
    <row r="5032" spans="1:7" ht="14.25" customHeight="1" x14ac:dyDescent="0.25">
      <c r="A5032" s="5">
        <v>43021</v>
      </c>
      <c r="B5032" s="2">
        <v>10014</v>
      </c>
      <c r="C5032" s="1">
        <f>VLOOKUP(B5032,Hotel!$A$1:$G$13,7,0)</f>
        <v>113</v>
      </c>
      <c r="D5032" s="1">
        <f t="shared" ca="1" si="19"/>
        <v>50</v>
      </c>
      <c r="E5032" s="1">
        <f ca="1">D5032*RANDBETWEEN(VLOOKUP($B5032,Hotel!$A$1:$I$13,8,0),VLOOKUP($B5032,Hotel!$A$1:$I$13,9,0))</f>
        <v>17900</v>
      </c>
      <c r="F5032" s="1" t="str">
        <f ca="1">OFFSET(Vendedores!$A$1,RANDBETWEEN(2,12),0)</f>
        <v>v36</v>
      </c>
      <c r="G5032" s="1" t="str">
        <f ca="1">OFFSET(Empresa!$A$1,RANDBETWEEN(2,50),0)</f>
        <v>E800046</v>
      </c>
    </row>
    <row r="5033" spans="1:7" ht="14.25" customHeight="1" x14ac:dyDescent="0.25">
      <c r="A5033" s="5">
        <v>43022</v>
      </c>
      <c r="B5033" s="2">
        <v>10014</v>
      </c>
      <c r="C5033" s="1">
        <f>VLOOKUP(B5033,Hotel!$A$1:$G$13,7,0)</f>
        <v>113</v>
      </c>
      <c r="D5033" s="1">
        <f t="shared" ca="1" si="19"/>
        <v>67</v>
      </c>
      <c r="E5033" s="1">
        <f ca="1">D5033*RANDBETWEEN(VLOOKUP($B5033,Hotel!$A$1:$I$13,8,0),VLOOKUP($B5033,Hotel!$A$1:$I$13,9,0))</f>
        <v>25393</v>
      </c>
      <c r="F5033" s="1" t="str">
        <f ca="1">OFFSET(Vendedores!$A$1,RANDBETWEEN(2,12),0)</f>
        <v>v32</v>
      </c>
      <c r="G5033" s="1" t="str">
        <f ca="1">OFFSET(Empresa!$A$1,RANDBETWEEN(2,50),0)</f>
        <v>E800022</v>
      </c>
    </row>
    <row r="5034" spans="1:7" ht="14.25" customHeight="1" x14ac:dyDescent="0.25">
      <c r="A5034" s="5">
        <v>43023</v>
      </c>
      <c r="B5034" s="2">
        <v>10014</v>
      </c>
      <c r="C5034" s="1">
        <f>VLOOKUP(B5034,Hotel!$A$1:$G$13,7,0)</f>
        <v>113</v>
      </c>
      <c r="D5034" s="1">
        <f t="shared" ca="1" si="19"/>
        <v>54</v>
      </c>
      <c r="E5034" s="1">
        <f ca="1">D5034*RANDBETWEEN(VLOOKUP($B5034,Hotel!$A$1:$I$13,8,0),VLOOKUP($B5034,Hotel!$A$1:$I$13,9,0))</f>
        <v>19224</v>
      </c>
      <c r="F5034" s="1" t="str">
        <f ca="1">OFFSET(Vendedores!$A$1,RANDBETWEEN(2,12),0)</f>
        <v>v33</v>
      </c>
      <c r="G5034" s="1" t="str">
        <f ca="1">OFFSET(Empresa!$A$1,RANDBETWEEN(2,50),0)</f>
        <v>E800008</v>
      </c>
    </row>
    <row r="5035" spans="1:7" ht="14.25" customHeight="1" x14ac:dyDescent="0.25">
      <c r="A5035" s="5">
        <v>43024</v>
      </c>
      <c r="B5035" s="2">
        <v>10014</v>
      </c>
      <c r="C5035" s="1">
        <f>VLOOKUP(B5035,Hotel!$A$1:$G$13,7,0)</f>
        <v>113</v>
      </c>
      <c r="D5035" s="1">
        <f t="shared" ca="1" si="19"/>
        <v>46</v>
      </c>
      <c r="E5035" s="1">
        <f ca="1">D5035*RANDBETWEEN(VLOOKUP($B5035,Hotel!$A$1:$I$13,8,0),VLOOKUP($B5035,Hotel!$A$1:$I$13,9,0))</f>
        <v>16330</v>
      </c>
      <c r="F5035" s="1" t="str">
        <f ca="1">OFFSET(Vendedores!$A$1,RANDBETWEEN(2,12),0)</f>
        <v>v33</v>
      </c>
      <c r="G5035" s="1" t="str">
        <f ca="1">OFFSET(Empresa!$A$1,RANDBETWEEN(2,50),0)</f>
        <v>E800003</v>
      </c>
    </row>
    <row r="5036" spans="1:7" ht="14.25" customHeight="1" x14ac:dyDescent="0.25">
      <c r="A5036" s="5">
        <v>43025</v>
      </c>
      <c r="B5036" s="2">
        <v>10014</v>
      </c>
      <c r="C5036" s="1">
        <f>VLOOKUP(B5036,Hotel!$A$1:$G$13,7,0)</f>
        <v>113</v>
      </c>
      <c r="D5036" s="1">
        <f t="shared" ca="1" si="19"/>
        <v>59</v>
      </c>
      <c r="E5036" s="1">
        <f ca="1">D5036*RANDBETWEEN(VLOOKUP($B5036,Hotel!$A$1:$I$13,8,0),VLOOKUP($B5036,Hotel!$A$1:$I$13,9,0))</f>
        <v>21712</v>
      </c>
      <c r="F5036" s="1" t="str">
        <f ca="1">OFFSET(Vendedores!$A$1,RANDBETWEEN(2,12),0)</f>
        <v>v35</v>
      </c>
      <c r="G5036" s="1" t="str">
        <f ca="1">OFFSET(Empresa!$A$1,RANDBETWEEN(2,50),0)</f>
        <v>E800002</v>
      </c>
    </row>
    <row r="5037" spans="1:7" ht="14.25" customHeight="1" x14ac:dyDescent="0.25">
      <c r="A5037" s="5">
        <v>43026</v>
      </c>
      <c r="B5037" s="2">
        <v>10014</v>
      </c>
      <c r="C5037" s="1">
        <f>VLOOKUP(B5037,Hotel!$A$1:$G$13,7,0)</f>
        <v>113</v>
      </c>
      <c r="D5037" s="1">
        <f t="shared" ca="1" si="19"/>
        <v>44</v>
      </c>
      <c r="E5037" s="1">
        <f ca="1">D5037*RANDBETWEEN(VLOOKUP($B5037,Hotel!$A$1:$I$13,8,0),VLOOKUP($B5037,Hotel!$A$1:$I$13,9,0))</f>
        <v>16412</v>
      </c>
      <c r="F5037" s="1" t="str">
        <f ca="1">OFFSET(Vendedores!$A$1,RANDBETWEEN(2,12),0)</f>
        <v>v42</v>
      </c>
      <c r="G5037" s="1" t="str">
        <f ca="1">OFFSET(Empresa!$A$1,RANDBETWEEN(2,50),0)</f>
        <v>E800011</v>
      </c>
    </row>
    <row r="5038" spans="1:7" ht="14.25" customHeight="1" x14ac:dyDescent="0.25">
      <c r="A5038" s="5">
        <v>43027</v>
      </c>
      <c r="B5038" s="2">
        <v>10014</v>
      </c>
      <c r="C5038" s="1">
        <f>VLOOKUP(B5038,Hotel!$A$1:$G$13,7,0)</f>
        <v>113</v>
      </c>
      <c r="D5038" s="1">
        <f t="shared" ca="1" si="19"/>
        <v>64</v>
      </c>
      <c r="E5038" s="1">
        <f ca="1">D5038*RANDBETWEEN(VLOOKUP($B5038,Hotel!$A$1:$I$13,8,0),VLOOKUP($B5038,Hotel!$A$1:$I$13,9,0))</f>
        <v>26240</v>
      </c>
      <c r="F5038" s="1" t="str">
        <f ca="1">OFFSET(Vendedores!$A$1,RANDBETWEEN(2,12),0)</f>
        <v>v32</v>
      </c>
      <c r="G5038" s="1" t="str">
        <f ca="1">OFFSET(Empresa!$A$1,RANDBETWEEN(2,50),0)</f>
        <v>E800016</v>
      </c>
    </row>
    <row r="5039" spans="1:7" ht="14.25" customHeight="1" x14ac:dyDescent="0.25">
      <c r="A5039" s="5">
        <v>43028</v>
      </c>
      <c r="B5039" s="2">
        <v>10014</v>
      </c>
      <c r="C5039" s="1">
        <f>VLOOKUP(B5039,Hotel!$A$1:$G$13,7,0)</f>
        <v>113</v>
      </c>
      <c r="D5039" s="1">
        <f t="shared" ca="1" si="19"/>
        <v>71</v>
      </c>
      <c r="E5039" s="1">
        <f ca="1">D5039*RANDBETWEEN(VLOOKUP($B5039,Hotel!$A$1:$I$13,8,0),VLOOKUP($B5039,Hotel!$A$1:$I$13,9,0))</f>
        <v>24779</v>
      </c>
      <c r="F5039" s="1" t="str">
        <f ca="1">OFFSET(Vendedores!$A$1,RANDBETWEEN(2,12),0)</f>
        <v>v36</v>
      </c>
      <c r="G5039" s="1" t="str">
        <f ca="1">OFFSET(Empresa!$A$1,RANDBETWEEN(2,50),0)</f>
        <v>E800028</v>
      </c>
    </row>
    <row r="5040" spans="1:7" ht="14.25" customHeight="1" x14ac:dyDescent="0.25">
      <c r="A5040" s="5">
        <v>43029</v>
      </c>
      <c r="B5040" s="2">
        <v>10014</v>
      </c>
      <c r="C5040" s="1">
        <f>VLOOKUP(B5040,Hotel!$A$1:$G$13,7,0)</f>
        <v>113</v>
      </c>
      <c r="D5040" s="1">
        <f t="shared" ca="1" si="19"/>
        <v>73</v>
      </c>
      <c r="E5040" s="1">
        <f ca="1">D5040*RANDBETWEEN(VLOOKUP($B5040,Hotel!$A$1:$I$13,8,0),VLOOKUP($B5040,Hotel!$A$1:$I$13,9,0))</f>
        <v>25331</v>
      </c>
      <c r="F5040" s="1" t="str">
        <f ca="1">OFFSET(Vendedores!$A$1,RANDBETWEEN(2,12),0)</f>
        <v>v42</v>
      </c>
      <c r="G5040" s="1" t="str">
        <f ca="1">OFFSET(Empresa!$A$1,RANDBETWEEN(2,50),0)</f>
        <v>E800036</v>
      </c>
    </row>
    <row r="5041" spans="1:7" ht="14.25" customHeight="1" x14ac:dyDescent="0.25">
      <c r="A5041" s="5">
        <v>43030</v>
      </c>
      <c r="B5041" s="2">
        <v>10014</v>
      </c>
      <c r="C5041" s="1">
        <f>VLOOKUP(B5041,Hotel!$A$1:$G$13,7,0)</f>
        <v>113</v>
      </c>
      <c r="D5041" s="1">
        <f t="shared" ca="1" si="19"/>
        <v>66</v>
      </c>
      <c r="E5041" s="1">
        <f ca="1">D5041*RANDBETWEEN(VLOOKUP($B5041,Hotel!$A$1:$I$13,8,0),VLOOKUP($B5041,Hotel!$A$1:$I$13,9,0))</f>
        <v>23034</v>
      </c>
      <c r="F5041" s="1" t="str">
        <f ca="1">OFFSET(Vendedores!$A$1,RANDBETWEEN(2,12),0)</f>
        <v>v32</v>
      </c>
      <c r="G5041" s="1" t="str">
        <f ca="1">OFFSET(Empresa!$A$1,RANDBETWEEN(2,50),0)</f>
        <v>E800048</v>
      </c>
    </row>
    <row r="5042" spans="1:7" ht="14.25" customHeight="1" x14ac:dyDescent="0.25">
      <c r="A5042" s="5">
        <v>43031</v>
      </c>
      <c r="B5042" s="2">
        <v>10014</v>
      </c>
      <c r="C5042" s="1">
        <f>VLOOKUP(B5042,Hotel!$A$1:$G$13,7,0)</f>
        <v>113</v>
      </c>
      <c r="D5042" s="1">
        <f t="shared" ca="1" si="19"/>
        <v>70</v>
      </c>
      <c r="E5042" s="1">
        <f ca="1">D5042*RANDBETWEEN(VLOOKUP($B5042,Hotel!$A$1:$I$13,8,0),VLOOKUP($B5042,Hotel!$A$1:$I$13,9,0))</f>
        <v>27580</v>
      </c>
      <c r="F5042" s="1" t="str">
        <f ca="1">OFFSET(Vendedores!$A$1,RANDBETWEEN(2,12),0)</f>
        <v>v42</v>
      </c>
      <c r="G5042" s="1" t="str">
        <f ca="1">OFFSET(Empresa!$A$1,RANDBETWEEN(2,50),0)</f>
        <v>E800038</v>
      </c>
    </row>
    <row r="5043" spans="1:7" ht="14.25" customHeight="1" x14ac:dyDescent="0.25">
      <c r="A5043" s="5">
        <v>43032</v>
      </c>
      <c r="B5043" s="2">
        <v>10014</v>
      </c>
      <c r="C5043" s="1">
        <f>VLOOKUP(B5043,Hotel!$A$1:$G$13,7,0)</f>
        <v>113</v>
      </c>
      <c r="D5043" s="1">
        <f t="shared" ca="1" si="19"/>
        <v>45</v>
      </c>
      <c r="E5043" s="1">
        <f ca="1">D5043*RANDBETWEEN(VLOOKUP($B5043,Hotel!$A$1:$I$13,8,0),VLOOKUP($B5043,Hotel!$A$1:$I$13,9,0))</f>
        <v>16065</v>
      </c>
      <c r="F5043" s="1" t="str">
        <f ca="1">OFFSET(Vendedores!$A$1,RANDBETWEEN(2,12),0)</f>
        <v>v34</v>
      </c>
      <c r="G5043" s="1" t="str">
        <f ca="1">OFFSET(Empresa!$A$1,RANDBETWEEN(2,50),0)</f>
        <v>E800002</v>
      </c>
    </row>
    <row r="5044" spans="1:7" ht="14.25" customHeight="1" x14ac:dyDescent="0.25">
      <c r="A5044" s="5">
        <v>43033</v>
      </c>
      <c r="B5044" s="2">
        <v>10014</v>
      </c>
      <c r="C5044" s="1">
        <f>VLOOKUP(B5044,Hotel!$A$1:$G$13,7,0)</f>
        <v>113</v>
      </c>
      <c r="D5044" s="1">
        <f t="shared" ca="1" si="19"/>
        <v>52</v>
      </c>
      <c r="E5044" s="1">
        <f ca="1">D5044*RANDBETWEEN(VLOOKUP($B5044,Hotel!$A$1:$I$13,8,0),VLOOKUP($B5044,Hotel!$A$1:$I$13,9,0))</f>
        <v>21372</v>
      </c>
      <c r="F5044" s="1" t="str">
        <f ca="1">OFFSET(Vendedores!$A$1,RANDBETWEEN(2,12),0)</f>
        <v>v36</v>
      </c>
      <c r="G5044" s="1" t="str">
        <f ca="1">OFFSET(Empresa!$A$1,RANDBETWEEN(2,50),0)</f>
        <v>E800042</v>
      </c>
    </row>
    <row r="5045" spans="1:7" ht="14.25" customHeight="1" x14ac:dyDescent="0.25">
      <c r="A5045" s="5">
        <v>43034</v>
      </c>
      <c r="B5045" s="2">
        <v>10014</v>
      </c>
      <c r="C5045" s="1">
        <f>VLOOKUP(B5045,Hotel!$A$1:$G$13,7,0)</f>
        <v>113</v>
      </c>
      <c r="D5045" s="1">
        <f t="shared" ca="1" si="19"/>
        <v>45</v>
      </c>
      <c r="E5045" s="1">
        <f ca="1">D5045*RANDBETWEEN(VLOOKUP($B5045,Hotel!$A$1:$I$13,8,0),VLOOKUP($B5045,Hotel!$A$1:$I$13,9,0))</f>
        <v>18180</v>
      </c>
      <c r="F5045" s="1" t="str">
        <f ca="1">OFFSET(Vendedores!$A$1,RANDBETWEEN(2,12),0)</f>
        <v>v33</v>
      </c>
      <c r="G5045" s="1" t="str">
        <f ca="1">OFFSET(Empresa!$A$1,RANDBETWEEN(2,50),0)</f>
        <v>E800028</v>
      </c>
    </row>
    <row r="5046" spans="1:7" ht="14.25" customHeight="1" x14ac:dyDescent="0.25">
      <c r="A5046" s="5">
        <v>43035</v>
      </c>
      <c r="B5046" s="2">
        <v>10014</v>
      </c>
      <c r="C5046" s="1">
        <f>VLOOKUP(B5046,Hotel!$A$1:$G$13,7,0)</f>
        <v>113</v>
      </c>
      <c r="D5046" s="1">
        <f t="shared" ca="1" si="19"/>
        <v>73</v>
      </c>
      <c r="E5046" s="1">
        <f ca="1">D5046*RANDBETWEEN(VLOOKUP($B5046,Hotel!$A$1:$I$13,8,0),VLOOKUP($B5046,Hotel!$A$1:$I$13,9,0))</f>
        <v>27959</v>
      </c>
      <c r="F5046" s="1" t="str">
        <f ca="1">OFFSET(Vendedores!$A$1,RANDBETWEEN(2,12),0)</f>
        <v>v36</v>
      </c>
      <c r="G5046" s="1" t="str">
        <f ca="1">OFFSET(Empresa!$A$1,RANDBETWEEN(2,50),0)</f>
        <v>E800043</v>
      </c>
    </row>
    <row r="5047" spans="1:7" ht="14.25" customHeight="1" x14ac:dyDescent="0.25">
      <c r="A5047" s="5">
        <v>43036</v>
      </c>
      <c r="B5047" s="2">
        <v>10014</v>
      </c>
      <c r="C5047" s="1">
        <f>VLOOKUP(B5047,Hotel!$A$1:$G$13,7,0)</f>
        <v>113</v>
      </c>
      <c r="D5047" s="1">
        <f t="shared" ca="1" si="19"/>
        <v>49</v>
      </c>
      <c r="E5047" s="1">
        <f ca="1">D5047*RANDBETWEEN(VLOOKUP($B5047,Hotel!$A$1:$I$13,8,0),VLOOKUP($B5047,Hotel!$A$1:$I$13,9,0))</f>
        <v>20139</v>
      </c>
      <c r="F5047" s="1" t="str">
        <f ca="1">OFFSET(Vendedores!$A$1,RANDBETWEEN(2,12),0)</f>
        <v>v36</v>
      </c>
      <c r="G5047" s="1" t="str">
        <f ca="1">OFFSET(Empresa!$A$1,RANDBETWEEN(2,50),0)</f>
        <v>E800004</v>
      </c>
    </row>
    <row r="5048" spans="1:7" ht="14.25" customHeight="1" x14ac:dyDescent="0.25">
      <c r="A5048" s="5">
        <v>43037</v>
      </c>
      <c r="B5048" s="2">
        <v>10014</v>
      </c>
      <c r="C5048" s="1">
        <f>VLOOKUP(B5048,Hotel!$A$1:$G$13,7,0)</f>
        <v>113</v>
      </c>
      <c r="D5048" s="1">
        <f t="shared" ca="1" si="19"/>
        <v>43</v>
      </c>
      <c r="E5048" s="1">
        <f ca="1">D5048*RANDBETWEEN(VLOOKUP($B5048,Hotel!$A$1:$I$13,8,0),VLOOKUP($B5048,Hotel!$A$1:$I$13,9,0))</f>
        <v>15179</v>
      </c>
      <c r="F5048" s="1" t="str">
        <f ca="1">OFFSET(Vendedores!$A$1,RANDBETWEEN(2,12),0)</f>
        <v>v32</v>
      </c>
      <c r="G5048" s="1" t="str">
        <f ca="1">OFFSET(Empresa!$A$1,RANDBETWEEN(2,50),0)</f>
        <v>E800042</v>
      </c>
    </row>
    <row r="5049" spans="1:7" ht="14.25" customHeight="1" x14ac:dyDescent="0.25">
      <c r="A5049" s="5">
        <v>43038</v>
      </c>
      <c r="B5049" s="2">
        <v>10014</v>
      </c>
      <c r="C5049" s="1">
        <f>VLOOKUP(B5049,Hotel!$A$1:$G$13,7,0)</f>
        <v>113</v>
      </c>
      <c r="D5049" s="1">
        <f t="shared" ca="1" si="19"/>
        <v>68</v>
      </c>
      <c r="E5049" s="1">
        <f ca="1">D5049*RANDBETWEEN(VLOOKUP($B5049,Hotel!$A$1:$I$13,8,0),VLOOKUP($B5049,Hotel!$A$1:$I$13,9,0))</f>
        <v>25568</v>
      </c>
      <c r="F5049" s="1" t="str">
        <f ca="1">OFFSET(Vendedores!$A$1,RANDBETWEEN(2,12),0)</f>
        <v>v41</v>
      </c>
      <c r="G5049" s="1" t="str">
        <f ca="1">OFFSET(Empresa!$A$1,RANDBETWEEN(2,50),0)</f>
        <v>E800010</v>
      </c>
    </row>
    <row r="5050" spans="1:7" ht="14.25" customHeight="1" x14ac:dyDescent="0.25">
      <c r="A5050" s="5">
        <v>43039</v>
      </c>
      <c r="B5050" s="2">
        <v>10014</v>
      </c>
      <c r="C5050" s="1">
        <f>VLOOKUP(B5050,Hotel!$A$1:$G$13,7,0)</f>
        <v>113</v>
      </c>
      <c r="D5050" s="1">
        <f t="shared" ca="1" si="19"/>
        <v>38</v>
      </c>
      <c r="E5050" s="1">
        <f ca="1">D5050*RANDBETWEEN(VLOOKUP($B5050,Hotel!$A$1:$I$13,8,0),VLOOKUP($B5050,Hotel!$A$1:$I$13,9,0))</f>
        <v>13908</v>
      </c>
      <c r="F5050" s="1" t="str">
        <f ca="1">OFFSET(Vendedores!$A$1,RANDBETWEEN(2,12),0)</f>
        <v>v37</v>
      </c>
      <c r="G5050" s="1" t="str">
        <f ca="1">OFFSET(Empresa!$A$1,RANDBETWEEN(2,50),0)</f>
        <v>E800006</v>
      </c>
    </row>
    <row r="5051" spans="1:7" ht="14.25" customHeight="1" x14ac:dyDescent="0.25">
      <c r="A5051" s="5">
        <v>43040</v>
      </c>
      <c r="B5051" s="2">
        <v>10014</v>
      </c>
      <c r="C5051" s="1">
        <f>VLOOKUP(B5051,Hotel!$A$1:$G$13,7,0)</f>
        <v>113</v>
      </c>
      <c r="D5051" s="1">
        <f t="shared" ca="1" si="19"/>
        <v>54</v>
      </c>
      <c r="E5051" s="1">
        <f ca="1">D5051*RANDBETWEEN(VLOOKUP($B5051,Hotel!$A$1:$I$13,8,0),VLOOKUP($B5051,Hotel!$A$1:$I$13,9,0))</f>
        <v>21276</v>
      </c>
      <c r="F5051" s="1" t="str">
        <f ca="1">OFFSET(Vendedores!$A$1,RANDBETWEEN(2,12),0)</f>
        <v>v34</v>
      </c>
      <c r="G5051" s="1" t="str">
        <f ca="1">OFFSET(Empresa!$A$1,RANDBETWEEN(2,50),0)</f>
        <v>E800046</v>
      </c>
    </row>
    <row r="5052" spans="1:7" ht="14.25" customHeight="1" x14ac:dyDescent="0.25">
      <c r="A5052" s="5">
        <v>43041</v>
      </c>
      <c r="B5052" s="2">
        <v>10014</v>
      </c>
      <c r="C5052" s="1">
        <f>VLOOKUP(B5052,Hotel!$A$1:$G$13,7,0)</f>
        <v>113</v>
      </c>
      <c r="D5052" s="1">
        <f t="shared" ca="1" si="19"/>
        <v>38</v>
      </c>
      <c r="E5052" s="1">
        <f ca="1">D5052*RANDBETWEEN(VLOOKUP($B5052,Hotel!$A$1:$I$13,8,0),VLOOKUP($B5052,Hotel!$A$1:$I$13,9,0))</f>
        <v>14326</v>
      </c>
      <c r="F5052" s="1" t="str">
        <f ca="1">OFFSET(Vendedores!$A$1,RANDBETWEEN(2,12),0)</f>
        <v>v42</v>
      </c>
      <c r="G5052" s="1" t="str">
        <f ca="1">OFFSET(Empresa!$A$1,RANDBETWEEN(2,50),0)</f>
        <v>E800010</v>
      </c>
    </row>
    <row r="5053" spans="1:7" ht="14.25" customHeight="1" x14ac:dyDescent="0.25">
      <c r="A5053" s="5">
        <v>43042</v>
      </c>
      <c r="B5053" s="2">
        <v>10014</v>
      </c>
      <c r="C5053" s="1">
        <f>VLOOKUP(B5053,Hotel!$A$1:$G$13,7,0)</f>
        <v>113</v>
      </c>
      <c r="D5053" s="1">
        <f t="shared" ca="1" si="19"/>
        <v>36</v>
      </c>
      <c r="E5053" s="1">
        <f ca="1">D5053*RANDBETWEEN(VLOOKUP($B5053,Hotel!$A$1:$I$13,8,0),VLOOKUP($B5053,Hotel!$A$1:$I$13,9,0))</f>
        <v>13032</v>
      </c>
      <c r="F5053" s="1" t="str">
        <f ca="1">OFFSET(Vendedores!$A$1,RANDBETWEEN(2,12),0)</f>
        <v>v32</v>
      </c>
      <c r="G5053" s="1" t="str">
        <f ca="1">OFFSET(Empresa!$A$1,RANDBETWEEN(2,50),0)</f>
        <v>E800010</v>
      </c>
    </row>
    <row r="5054" spans="1:7" ht="14.25" customHeight="1" x14ac:dyDescent="0.25">
      <c r="A5054" s="5">
        <v>43043</v>
      </c>
      <c r="B5054" s="2">
        <v>10014</v>
      </c>
      <c r="C5054" s="1">
        <f>VLOOKUP(B5054,Hotel!$A$1:$G$13,7,0)</f>
        <v>113</v>
      </c>
      <c r="D5054" s="1">
        <f t="shared" ca="1" si="19"/>
        <v>64</v>
      </c>
      <c r="E5054" s="1">
        <f ca="1">D5054*RANDBETWEEN(VLOOKUP($B5054,Hotel!$A$1:$I$13,8,0),VLOOKUP($B5054,Hotel!$A$1:$I$13,9,0))</f>
        <v>23232</v>
      </c>
      <c r="F5054" s="1" t="str">
        <f ca="1">OFFSET(Vendedores!$A$1,RANDBETWEEN(2,12),0)</f>
        <v>v35</v>
      </c>
      <c r="G5054" s="1" t="str">
        <f ca="1">OFFSET(Empresa!$A$1,RANDBETWEEN(2,50),0)</f>
        <v>E800036</v>
      </c>
    </row>
    <row r="5055" spans="1:7" ht="14.25" customHeight="1" x14ac:dyDescent="0.25">
      <c r="A5055" s="5">
        <v>43044</v>
      </c>
      <c r="B5055" s="2">
        <v>10014</v>
      </c>
      <c r="C5055" s="1">
        <f>VLOOKUP(B5055,Hotel!$A$1:$G$13,7,0)</f>
        <v>113</v>
      </c>
      <c r="D5055" s="1">
        <f t="shared" ca="1" si="19"/>
        <v>63</v>
      </c>
      <c r="E5055" s="1">
        <f ca="1">D5055*RANDBETWEEN(VLOOKUP($B5055,Hotel!$A$1:$I$13,8,0),VLOOKUP($B5055,Hotel!$A$1:$I$13,9,0))</f>
        <v>21735</v>
      </c>
      <c r="F5055" s="1" t="str">
        <f ca="1">OFFSET(Vendedores!$A$1,RANDBETWEEN(2,12),0)</f>
        <v>v33</v>
      </c>
      <c r="G5055" s="1" t="str">
        <f ca="1">OFFSET(Empresa!$A$1,RANDBETWEEN(2,50),0)</f>
        <v>E800037</v>
      </c>
    </row>
    <row r="5056" spans="1:7" ht="14.25" customHeight="1" x14ac:dyDescent="0.25">
      <c r="A5056" s="5">
        <v>43045</v>
      </c>
      <c r="B5056" s="2">
        <v>10014</v>
      </c>
      <c r="C5056" s="1">
        <f>VLOOKUP(B5056,Hotel!$A$1:$G$13,7,0)</f>
        <v>113</v>
      </c>
      <c r="D5056" s="1">
        <f t="shared" ca="1" si="19"/>
        <v>52</v>
      </c>
      <c r="E5056" s="1">
        <f ca="1">D5056*RANDBETWEEN(VLOOKUP($B5056,Hotel!$A$1:$I$13,8,0),VLOOKUP($B5056,Hotel!$A$1:$I$13,9,0))</f>
        <v>21268</v>
      </c>
      <c r="F5056" s="1" t="str">
        <f ca="1">OFFSET(Vendedores!$A$1,RANDBETWEEN(2,12),0)</f>
        <v>v38</v>
      </c>
      <c r="G5056" s="1" t="str">
        <f ca="1">OFFSET(Empresa!$A$1,RANDBETWEEN(2,50),0)</f>
        <v>E800040</v>
      </c>
    </row>
    <row r="5057" spans="1:7" ht="14.25" customHeight="1" x14ac:dyDescent="0.25">
      <c r="A5057" s="5">
        <v>43046</v>
      </c>
      <c r="B5057" s="2">
        <v>10014</v>
      </c>
      <c r="C5057" s="1">
        <f>VLOOKUP(B5057,Hotel!$A$1:$G$13,7,0)</f>
        <v>113</v>
      </c>
      <c r="D5057" s="1">
        <f t="shared" ca="1" si="19"/>
        <v>36</v>
      </c>
      <c r="E5057" s="1">
        <f ca="1">D5057*RANDBETWEEN(VLOOKUP($B5057,Hotel!$A$1:$I$13,8,0),VLOOKUP($B5057,Hotel!$A$1:$I$13,9,0))</f>
        <v>14112</v>
      </c>
      <c r="F5057" s="1" t="str">
        <f ca="1">OFFSET(Vendedores!$A$1,RANDBETWEEN(2,12),0)</f>
        <v>v33</v>
      </c>
      <c r="G5057" s="1" t="str">
        <f ca="1">OFFSET(Empresa!$A$1,RANDBETWEEN(2,50),0)</f>
        <v>E800015</v>
      </c>
    </row>
    <row r="5058" spans="1:7" ht="14.25" customHeight="1" x14ac:dyDescent="0.25">
      <c r="A5058" s="5">
        <v>43047</v>
      </c>
      <c r="B5058" s="2">
        <v>10014</v>
      </c>
      <c r="C5058" s="1">
        <f>VLOOKUP(B5058,Hotel!$A$1:$G$13,7,0)</f>
        <v>113</v>
      </c>
      <c r="D5058" s="1">
        <f t="shared" ca="1" si="19"/>
        <v>62</v>
      </c>
      <c r="E5058" s="1">
        <f ca="1">D5058*RANDBETWEEN(VLOOKUP($B5058,Hotel!$A$1:$I$13,8,0),VLOOKUP($B5058,Hotel!$A$1:$I$13,9,0))</f>
        <v>23932</v>
      </c>
      <c r="F5058" s="1" t="str">
        <f ca="1">OFFSET(Vendedores!$A$1,RANDBETWEEN(2,12),0)</f>
        <v>v32</v>
      </c>
      <c r="G5058" s="1" t="str">
        <f ca="1">OFFSET(Empresa!$A$1,RANDBETWEEN(2,50),0)</f>
        <v>E800009</v>
      </c>
    </row>
    <row r="5059" spans="1:7" ht="14.25" customHeight="1" x14ac:dyDescent="0.25">
      <c r="A5059" s="5">
        <v>43048</v>
      </c>
      <c r="B5059" s="2">
        <v>10014</v>
      </c>
      <c r="C5059" s="1">
        <f>VLOOKUP(B5059,Hotel!$A$1:$G$13,7,0)</f>
        <v>113</v>
      </c>
      <c r="D5059" s="1">
        <f t="shared" ca="1" si="19"/>
        <v>51</v>
      </c>
      <c r="E5059" s="1">
        <f ca="1">D5059*RANDBETWEEN(VLOOKUP($B5059,Hotel!$A$1:$I$13,8,0),VLOOKUP($B5059,Hotel!$A$1:$I$13,9,0))</f>
        <v>18768</v>
      </c>
      <c r="F5059" s="1" t="str">
        <f ca="1">OFFSET(Vendedores!$A$1,RANDBETWEEN(2,12),0)</f>
        <v>v42</v>
      </c>
      <c r="G5059" s="1" t="str">
        <f ca="1">OFFSET(Empresa!$A$1,RANDBETWEEN(2,50),0)</f>
        <v>E800045</v>
      </c>
    </row>
    <row r="5060" spans="1:7" ht="14.25" customHeight="1" x14ac:dyDescent="0.25">
      <c r="A5060" s="5">
        <v>43049</v>
      </c>
      <c r="B5060" s="2">
        <v>10014</v>
      </c>
      <c r="C5060" s="1">
        <f>VLOOKUP(B5060,Hotel!$A$1:$G$13,7,0)</f>
        <v>113</v>
      </c>
      <c r="D5060" s="1">
        <f t="shared" ca="1" si="19"/>
        <v>68</v>
      </c>
      <c r="E5060" s="1">
        <f ca="1">D5060*RANDBETWEEN(VLOOKUP($B5060,Hotel!$A$1:$I$13,8,0),VLOOKUP($B5060,Hotel!$A$1:$I$13,9,0))</f>
        <v>26044</v>
      </c>
      <c r="F5060" s="1" t="str">
        <f ca="1">OFFSET(Vendedores!$A$1,RANDBETWEEN(2,12),0)</f>
        <v>v33</v>
      </c>
      <c r="G5060" s="1" t="str">
        <f ca="1">OFFSET(Empresa!$A$1,RANDBETWEEN(2,50),0)</f>
        <v>E800011</v>
      </c>
    </row>
    <row r="5061" spans="1:7" ht="14.25" customHeight="1" x14ac:dyDescent="0.25">
      <c r="A5061" s="5">
        <v>43050</v>
      </c>
      <c r="B5061" s="2">
        <v>10014</v>
      </c>
      <c r="C5061" s="1">
        <f>VLOOKUP(B5061,Hotel!$A$1:$G$13,7,0)</f>
        <v>113</v>
      </c>
      <c r="D5061" s="1">
        <f t="shared" ca="1" si="19"/>
        <v>51</v>
      </c>
      <c r="E5061" s="1">
        <f ca="1">D5061*RANDBETWEEN(VLOOKUP($B5061,Hotel!$A$1:$I$13,8,0),VLOOKUP($B5061,Hotel!$A$1:$I$13,9,0))</f>
        <v>20910</v>
      </c>
      <c r="F5061" s="1" t="str">
        <f ca="1">OFFSET(Vendedores!$A$1,RANDBETWEEN(2,12),0)</f>
        <v>v42</v>
      </c>
      <c r="G5061" s="1" t="str">
        <f ca="1">OFFSET(Empresa!$A$1,RANDBETWEEN(2,50),0)</f>
        <v>E800021</v>
      </c>
    </row>
    <row r="5062" spans="1:7" ht="14.25" customHeight="1" x14ac:dyDescent="0.25">
      <c r="A5062" s="5">
        <v>43051</v>
      </c>
      <c r="B5062" s="2">
        <v>10014</v>
      </c>
      <c r="C5062" s="1">
        <f>VLOOKUP(B5062,Hotel!$A$1:$G$13,7,0)</f>
        <v>113</v>
      </c>
      <c r="D5062" s="1">
        <f t="shared" ca="1" si="19"/>
        <v>52</v>
      </c>
      <c r="E5062" s="1">
        <f ca="1">D5062*RANDBETWEEN(VLOOKUP($B5062,Hotel!$A$1:$I$13,8,0),VLOOKUP($B5062,Hotel!$A$1:$I$13,9,0))</f>
        <v>19604</v>
      </c>
      <c r="F5062" s="1" t="str">
        <f ca="1">OFFSET(Vendedores!$A$1,RANDBETWEEN(2,12),0)</f>
        <v>v38</v>
      </c>
      <c r="G5062" s="1" t="str">
        <f ca="1">OFFSET(Empresa!$A$1,RANDBETWEEN(2,50),0)</f>
        <v>E800013</v>
      </c>
    </row>
    <row r="5063" spans="1:7" ht="14.25" customHeight="1" x14ac:dyDescent="0.25">
      <c r="A5063" s="5">
        <v>43052</v>
      </c>
      <c r="B5063" s="2">
        <v>10014</v>
      </c>
      <c r="C5063" s="1">
        <f>VLOOKUP(B5063,Hotel!$A$1:$G$13,7,0)</f>
        <v>113</v>
      </c>
      <c r="D5063" s="1">
        <f t="shared" ca="1" si="19"/>
        <v>46</v>
      </c>
      <c r="E5063" s="1">
        <f ca="1">D5063*RANDBETWEEN(VLOOKUP($B5063,Hotel!$A$1:$I$13,8,0),VLOOKUP($B5063,Hotel!$A$1:$I$13,9,0))</f>
        <v>17434</v>
      </c>
      <c r="F5063" s="1" t="str">
        <f ca="1">OFFSET(Vendedores!$A$1,RANDBETWEEN(2,12),0)</f>
        <v>v36</v>
      </c>
      <c r="G5063" s="1" t="str">
        <f ca="1">OFFSET(Empresa!$A$1,RANDBETWEEN(2,50),0)</f>
        <v>E800029</v>
      </c>
    </row>
    <row r="5064" spans="1:7" ht="14.25" customHeight="1" x14ac:dyDescent="0.25">
      <c r="A5064" s="5">
        <v>43053</v>
      </c>
      <c r="B5064" s="2">
        <v>10014</v>
      </c>
      <c r="C5064" s="1">
        <f>VLOOKUP(B5064,Hotel!$A$1:$G$13,7,0)</f>
        <v>113</v>
      </c>
      <c r="D5064" s="1">
        <f t="shared" ca="1" si="19"/>
        <v>35</v>
      </c>
      <c r="E5064" s="1">
        <f ca="1">D5064*RANDBETWEEN(VLOOKUP($B5064,Hotel!$A$1:$I$13,8,0),VLOOKUP($B5064,Hotel!$A$1:$I$13,9,0))</f>
        <v>14245</v>
      </c>
      <c r="F5064" s="1" t="str">
        <f ca="1">OFFSET(Vendedores!$A$1,RANDBETWEEN(2,12),0)</f>
        <v>v40</v>
      </c>
      <c r="G5064" s="1" t="str">
        <f ca="1">OFFSET(Empresa!$A$1,RANDBETWEEN(2,50),0)</f>
        <v>E800034</v>
      </c>
    </row>
    <row r="5065" spans="1:7" ht="14.25" customHeight="1" x14ac:dyDescent="0.25">
      <c r="A5065" s="5">
        <v>43054</v>
      </c>
      <c r="B5065" s="2">
        <v>10014</v>
      </c>
      <c r="C5065" s="1">
        <f>VLOOKUP(B5065,Hotel!$A$1:$G$13,7,0)</f>
        <v>113</v>
      </c>
      <c r="D5065" s="1">
        <f t="shared" ca="1" si="19"/>
        <v>51</v>
      </c>
      <c r="E5065" s="1">
        <f ca="1">D5065*RANDBETWEEN(VLOOKUP($B5065,Hotel!$A$1:$I$13,8,0),VLOOKUP($B5065,Hotel!$A$1:$I$13,9,0))</f>
        <v>17493</v>
      </c>
      <c r="F5065" s="1" t="str">
        <f ca="1">OFFSET(Vendedores!$A$1,RANDBETWEEN(2,12),0)</f>
        <v>v36</v>
      </c>
      <c r="G5065" s="1" t="str">
        <f ca="1">OFFSET(Empresa!$A$1,RANDBETWEEN(2,50),0)</f>
        <v>E800026</v>
      </c>
    </row>
    <row r="5066" spans="1:7" ht="14.25" customHeight="1" x14ac:dyDescent="0.25">
      <c r="A5066" s="5">
        <v>43055</v>
      </c>
      <c r="B5066" s="2">
        <v>10014</v>
      </c>
      <c r="C5066" s="1">
        <f>VLOOKUP(B5066,Hotel!$A$1:$G$13,7,0)</f>
        <v>113</v>
      </c>
      <c r="D5066" s="1">
        <f t="shared" ca="1" si="19"/>
        <v>44</v>
      </c>
      <c r="E5066" s="1">
        <f ca="1">D5066*RANDBETWEEN(VLOOKUP($B5066,Hotel!$A$1:$I$13,8,0),VLOOKUP($B5066,Hotel!$A$1:$I$13,9,0))</f>
        <v>15356</v>
      </c>
      <c r="F5066" s="1" t="str">
        <f ca="1">OFFSET(Vendedores!$A$1,RANDBETWEEN(2,12),0)</f>
        <v>v37</v>
      </c>
      <c r="G5066" s="1" t="str">
        <f ca="1">OFFSET(Empresa!$A$1,RANDBETWEEN(2,50),0)</f>
        <v>E800020</v>
      </c>
    </row>
    <row r="5067" spans="1:7" ht="14.25" customHeight="1" x14ac:dyDescent="0.25">
      <c r="A5067" s="5">
        <v>43056</v>
      </c>
      <c r="B5067" s="2">
        <v>10014</v>
      </c>
      <c r="C5067" s="1">
        <f>VLOOKUP(B5067,Hotel!$A$1:$G$13,7,0)</f>
        <v>113</v>
      </c>
      <c r="D5067" s="1">
        <f t="shared" ca="1" si="19"/>
        <v>53</v>
      </c>
      <c r="E5067" s="1">
        <f ca="1">D5067*RANDBETWEEN(VLOOKUP($B5067,Hotel!$A$1:$I$13,8,0),VLOOKUP($B5067,Hotel!$A$1:$I$13,9,0))</f>
        <v>20723</v>
      </c>
      <c r="F5067" s="1" t="str">
        <f ca="1">OFFSET(Vendedores!$A$1,RANDBETWEEN(2,12),0)</f>
        <v>v35</v>
      </c>
      <c r="G5067" s="1" t="str">
        <f ca="1">OFFSET(Empresa!$A$1,RANDBETWEEN(2,50),0)</f>
        <v>E800037</v>
      </c>
    </row>
    <row r="5068" spans="1:7" ht="14.25" customHeight="1" x14ac:dyDescent="0.25">
      <c r="A5068" s="5">
        <v>43057</v>
      </c>
      <c r="B5068" s="2">
        <v>10014</v>
      </c>
      <c r="C5068" s="1">
        <f>VLOOKUP(B5068,Hotel!$A$1:$G$13,7,0)</f>
        <v>113</v>
      </c>
      <c r="D5068" s="1">
        <f t="shared" ca="1" si="19"/>
        <v>55</v>
      </c>
      <c r="E5068" s="1">
        <f ca="1">D5068*RANDBETWEEN(VLOOKUP($B5068,Hotel!$A$1:$I$13,8,0),VLOOKUP($B5068,Hotel!$A$1:$I$13,9,0))</f>
        <v>20405</v>
      </c>
      <c r="F5068" s="1" t="str">
        <f ca="1">OFFSET(Vendedores!$A$1,RANDBETWEEN(2,12),0)</f>
        <v>v40</v>
      </c>
      <c r="G5068" s="1" t="str">
        <f ca="1">OFFSET(Empresa!$A$1,RANDBETWEEN(2,50),0)</f>
        <v>E800004</v>
      </c>
    </row>
    <row r="5069" spans="1:7" ht="14.25" customHeight="1" x14ac:dyDescent="0.25">
      <c r="A5069" s="5">
        <v>43058</v>
      </c>
      <c r="B5069" s="2">
        <v>10014</v>
      </c>
      <c r="C5069" s="1">
        <f>VLOOKUP(B5069,Hotel!$A$1:$G$13,7,0)</f>
        <v>113</v>
      </c>
      <c r="D5069" s="1">
        <f t="shared" ca="1" si="19"/>
        <v>73</v>
      </c>
      <c r="E5069" s="1">
        <f ca="1">D5069*RANDBETWEEN(VLOOKUP($B5069,Hotel!$A$1:$I$13,8,0),VLOOKUP($B5069,Hotel!$A$1:$I$13,9,0))</f>
        <v>26061</v>
      </c>
      <c r="F5069" s="1" t="str">
        <f ca="1">OFFSET(Vendedores!$A$1,RANDBETWEEN(2,12),0)</f>
        <v>v35</v>
      </c>
      <c r="G5069" s="1" t="str">
        <f ca="1">OFFSET(Empresa!$A$1,RANDBETWEEN(2,50),0)</f>
        <v>E800033</v>
      </c>
    </row>
    <row r="5070" spans="1:7" ht="14.25" customHeight="1" x14ac:dyDescent="0.25">
      <c r="A5070" s="5">
        <v>43059</v>
      </c>
      <c r="B5070" s="2">
        <v>10014</v>
      </c>
      <c r="C5070" s="1">
        <f>VLOOKUP(B5070,Hotel!$A$1:$G$13,7,0)</f>
        <v>113</v>
      </c>
      <c r="D5070" s="1">
        <f t="shared" ca="1" si="19"/>
        <v>57</v>
      </c>
      <c r="E5070" s="1">
        <f ca="1">D5070*RANDBETWEEN(VLOOKUP($B5070,Hotel!$A$1:$I$13,8,0),VLOOKUP($B5070,Hotel!$A$1:$I$13,9,0))</f>
        <v>20235</v>
      </c>
      <c r="F5070" s="1" t="str">
        <f ca="1">OFFSET(Vendedores!$A$1,RANDBETWEEN(2,12),0)</f>
        <v>v32</v>
      </c>
      <c r="G5070" s="1" t="str">
        <f ca="1">OFFSET(Empresa!$A$1,RANDBETWEEN(2,50),0)</f>
        <v>E800028</v>
      </c>
    </row>
    <row r="5071" spans="1:7" ht="14.25" customHeight="1" x14ac:dyDescent="0.25">
      <c r="A5071" s="5">
        <v>43060</v>
      </c>
      <c r="B5071" s="2">
        <v>10014</v>
      </c>
      <c r="C5071" s="1">
        <f>VLOOKUP(B5071,Hotel!$A$1:$G$13,7,0)</f>
        <v>113</v>
      </c>
      <c r="D5071" s="1">
        <f t="shared" ca="1" si="19"/>
        <v>36</v>
      </c>
      <c r="E5071" s="1">
        <f ca="1">D5071*RANDBETWEEN(VLOOKUP($B5071,Hotel!$A$1:$I$13,8,0),VLOOKUP($B5071,Hotel!$A$1:$I$13,9,0))</f>
        <v>14724</v>
      </c>
      <c r="F5071" s="1" t="str">
        <f ca="1">OFFSET(Vendedores!$A$1,RANDBETWEEN(2,12),0)</f>
        <v>v35</v>
      </c>
      <c r="G5071" s="1" t="str">
        <f ca="1">OFFSET(Empresa!$A$1,RANDBETWEEN(2,50),0)</f>
        <v>E800050</v>
      </c>
    </row>
    <row r="5072" spans="1:7" ht="14.25" customHeight="1" x14ac:dyDescent="0.25">
      <c r="A5072" s="5">
        <v>43061</v>
      </c>
      <c r="B5072" s="2">
        <v>10014</v>
      </c>
      <c r="C5072" s="1">
        <f>VLOOKUP(B5072,Hotel!$A$1:$G$13,7,0)</f>
        <v>113</v>
      </c>
      <c r="D5072" s="1">
        <f t="shared" ca="1" si="19"/>
        <v>38</v>
      </c>
      <c r="E5072" s="1">
        <f ca="1">D5072*RANDBETWEEN(VLOOKUP($B5072,Hotel!$A$1:$I$13,8,0),VLOOKUP($B5072,Hotel!$A$1:$I$13,9,0))</f>
        <v>14250</v>
      </c>
      <c r="F5072" s="1" t="str">
        <f ca="1">OFFSET(Vendedores!$A$1,RANDBETWEEN(2,12),0)</f>
        <v>v41</v>
      </c>
      <c r="G5072" s="1" t="str">
        <f ca="1">OFFSET(Empresa!$A$1,RANDBETWEEN(2,50),0)</f>
        <v>E800042</v>
      </c>
    </row>
    <row r="5073" spans="1:7" ht="14.25" customHeight="1" x14ac:dyDescent="0.25">
      <c r="A5073" s="5">
        <v>43062</v>
      </c>
      <c r="B5073" s="2">
        <v>10014</v>
      </c>
      <c r="C5073" s="1">
        <f>VLOOKUP(B5073,Hotel!$A$1:$G$13,7,0)</f>
        <v>113</v>
      </c>
      <c r="D5073" s="1">
        <f t="shared" ca="1" si="19"/>
        <v>44</v>
      </c>
      <c r="E5073" s="1">
        <f ca="1">D5073*RANDBETWEEN(VLOOKUP($B5073,Hotel!$A$1:$I$13,8,0),VLOOKUP($B5073,Hotel!$A$1:$I$13,9,0))</f>
        <v>16016</v>
      </c>
      <c r="F5073" s="1" t="str">
        <f ca="1">OFFSET(Vendedores!$A$1,RANDBETWEEN(2,12),0)</f>
        <v>v35</v>
      </c>
      <c r="G5073" s="1" t="str">
        <f ca="1">OFFSET(Empresa!$A$1,RANDBETWEEN(2,50),0)</f>
        <v>E800011</v>
      </c>
    </row>
    <row r="5074" spans="1:7" ht="14.25" customHeight="1" x14ac:dyDescent="0.25">
      <c r="A5074" s="5">
        <v>43063</v>
      </c>
      <c r="B5074" s="2">
        <v>10014</v>
      </c>
      <c r="C5074" s="1">
        <f>VLOOKUP(B5074,Hotel!$A$1:$G$13,7,0)</f>
        <v>113</v>
      </c>
      <c r="D5074" s="1">
        <f t="shared" ca="1" si="19"/>
        <v>45</v>
      </c>
      <c r="E5074" s="1">
        <f ca="1">D5074*RANDBETWEEN(VLOOKUP($B5074,Hotel!$A$1:$I$13,8,0),VLOOKUP($B5074,Hotel!$A$1:$I$13,9,0))</f>
        <v>15435</v>
      </c>
      <c r="F5074" s="1" t="str">
        <f ca="1">OFFSET(Vendedores!$A$1,RANDBETWEEN(2,12),0)</f>
        <v>v32</v>
      </c>
      <c r="G5074" s="1" t="str">
        <f ca="1">OFFSET(Empresa!$A$1,RANDBETWEEN(2,50),0)</f>
        <v>E800008</v>
      </c>
    </row>
    <row r="5075" spans="1:7" ht="14.25" customHeight="1" x14ac:dyDescent="0.25">
      <c r="A5075" s="5">
        <v>43064</v>
      </c>
      <c r="B5075" s="2">
        <v>10014</v>
      </c>
      <c r="C5075" s="1">
        <f>VLOOKUP(B5075,Hotel!$A$1:$G$13,7,0)</f>
        <v>113</v>
      </c>
      <c r="D5075" s="1">
        <f t="shared" ca="1" si="19"/>
        <v>38</v>
      </c>
      <c r="E5075" s="1">
        <f ca="1">D5075*RANDBETWEEN(VLOOKUP($B5075,Hotel!$A$1:$I$13,8,0),VLOOKUP($B5075,Hotel!$A$1:$I$13,9,0))</f>
        <v>15694</v>
      </c>
      <c r="F5075" s="1" t="str">
        <f ca="1">OFFSET(Vendedores!$A$1,RANDBETWEEN(2,12),0)</f>
        <v>v33</v>
      </c>
      <c r="G5075" s="1" t="str">
        <f ca="1">OFFSET(Empresa!$A$1,RANDBETWEEN(2,50),0)</f>
        <v>E800023</v>
      </c>
    </row>
    <row r="5076" spans="1:7" ht="14.25" customHeight="1" x14ac:dyDescent="0.25">
      <c r="A5076" s="5">
        <v>43065</v>
      </c>
      <c r="B5076" s="2">
        <v>10014</v>
      </c>
      <c r="C5076" s="1">
        <f>VLOOKUP(B5076,Hotel!$A$1:$G$13,7,0)</f>
        <v>113</v>
      </c>
      <c r="D5076" s="1">
        <f t="shared" ca="1" si="19"/>
        <v>57</v>
      </c>
      <c r="E5076" s="1">
        <f ca="1">D5076*RANDBETWEEN(VLOOKUP($B5076,Hotel!$A$1:$I$13,8,0),VLOOKUP($B5076,Hotel!$A$1:$I$13,9,0))</f>
        <v>23085</v>
      </c>
      <c r="F5076" s="1" t="str">
        <f ca="1">OFFSET(Vendedores!$A$1,RANDBETWEEN(2,12),0)</f>
        <v>v38</v>
      </c>
      <c r="G5076" s="1" t="str">
        <f ca="1">OFFSET(Empresa!$A$1,RANDBETWEEN(2,50),0)</f>
        <v>E800036</v>
      </c>
    </row>
    <row r="5077" spans="1:7" ht="14.25" customHeight="1" x14ac:dyDescent="0.25">
      <c r="A5077" s="5">
        <v>43066</v>
      </c>
      <c r="B5077" s="2">
        <v>10014</v>
      </c>
      <c r="C5077" s="1">
        <f>VLOOKUP(B5077,Hotel!$A$1:$G$13,7,0)</f>
        <v>113</v>
      </c>
      <c r="D5077" s="1">
        <f t="shared" ca="1" si="19"/>
        <v>69</v>
      </c>
      <c r="E5077" s="1">
        <f ca="1">D5077*RANDBETWEEN(VLOOKUP($B5077,Hotel!$A$1:$I$13,8,0),VLOOKUP($B5077,Hotel!$A$1:$I$13,9,0))</f>
        <v>25116</v>
      </c>
      <c r="F5077" s="1" t="str">
        <f ca="1">OFFSET(Vendedores!$A$1,RANDBETWEEN(2,12),0)</f>
        <v>v37</v>
      </c>
      <c r="G5077" s="1" t="str">
        <f ca="1">OFFSET(Empresa!$A$1,RANDBETWEEN(2,50),0)</f>
        <v>E800042</v>
      </c>
    </row>
    <row r="5078" spans="1:7" ht="14.25" customHeight="1" x14ac:dyDescent="0.25">
      <c r="A5078" s="5">
        <v>43067</v>
      </c>
      <c r="B5078" s="2">
        <v>10014</v>
      </c>
      <c r="C5078" s="1">
        <f>VLOOKUP(B5078,Hotel!$A$1:$G$13,7,0)</f>
        <v>113</v>
      </c>
      <c r="D5078" s="1">
        <f t="shared" ca="1" si="19"/>
        <v>67</v>
      </c>
      <c r="E5078" s="1">
        <f ca="1">D5078*RANDBETWEEN(VLOOKUP($B5078,Hotel!$A$1:$I$13,8,0),VLOOKUP($B5078,Hotel!$A$1:$I$13,9,0))</f>
        <v>23986</v>
      </c>
      <c r="F5078" s="1" t="str">
        <f ca="1">OFFSET(Vendedores!$A$1,RANDBETWEEN(2,12),0)</f>
        <v>v33</v>
      </c>
      <c r="G5078" s="1" t="str">
        <f ca="1">OFFSET(Empresa!$A$1,RANDBETWEEN(2,50),0)</f>
        <v>E800018</v>
      </c>
    </row>
    <row r="5079" spans="1:7" ht="14.25" customHeight="1" x14ac:dyDescent="0.25">
      <c r="A5079" s="5">
        <v>43068</v>
      </c>
      <c r="B5079" s="2">
        <v>10014</v>
      </c>
      <c r="C5079" s="1">
        <f>VLOOKUP(B5079,Hotel!$A$1:$G$13,7,0)</f>
        <v>113</v>
      </c>
      <c r="D5079" s="1">
        <f t="shared" ca="1" si="19"/>
        <v>42</v>
      </c>
      <c r="E5079" s="1">
        <f ca="1">D5079*RANDBETWEEN(VLOOKUP($B5079,Hotel!$A$1:$I$13,8,0),VLOOKUP($B5079,Hotel!$A$1:$I$13,9,0))</f>
        <v>17052</v>
      </c>
      <c r="F5079" s="1" t="str">
        <f ca="1">OFFSET(Vendedores!$A$1,RANDBETWEEN(2,12),0)</f>
        <v>v40</v>
      </c>
      <c r="G5079" s="1" t="str">
        <f ca="1">OFFSET(Empresa!$A$1,RANDBETWEEN(2,50),0)</f>
        <v>E800037</v>
      </c>
    </row>
    <row r="5080" spans="1:7" ht="14.25" customHeight="1" x14ac:dyDescent="0.25">
      <c r="A5080" s="5">
        <v>43069</v>
      </c>
      <c r="B5080" s="2">
        <v>10014</v>
      </c>
      <c r="C5080" s="1">
        <f>VLOOKUP(B5080,Hotel!$A$1:$G$13,7,0)</f>
        <v>113</v>
      </c>
      <c r="D5080" s="1">
        <f t="shared" ca="1" si="19"/>
        <v>53</v>
      </c>
      <c r="E5080" s="1">
        <f ca="1">D5080*RANDBETWEEN(VLOOKUP($B5080,Hotel!$A$1:$I$13,8,0),VLOOKUP($B5080,Hotel!$A$1:$I$13,9,0))</f>
        <v>18709</v>
      </c>
      <c r="F5080" s="1" t="str">
        <f ca="1">OFFSET(Vendedores!$A$1,RANDBETWEEN(2,12),0)</f>
        <v>v41</v>
      </c>
      <c r="G5080" s="1" t="str">
        <f ca="1">OFFSET(Empresa!$A$1,RANDBETWEEN(2,50),0)</f>
        <v>E800030</v>
      </c>
    </row>
    <row r="5081" spans="1:7" ht="14.25" customHeight="1" x14ac:dyDescent="0.25">
      <c r="A5081" s="5">
        <v>43070</v>
      </c>
      <c r="B5081" s="2">
        <v>10014</v>
      </c>
      <c r="C5081" s="1">
        <f>VLOOKUP(B5081,Hotel!$A$1:$G$13,7,0)</f>
        <v>113</v>
      </c>
      <c r="D5081" s="1">
        <f t="shared" ca="1" si="19"/>
        <v>44</v>
      </c>
      <c r="E5081" s="1">
        <f ca="1">D5081*RANDBETWEEN(VLOOKUP($B5081,Hotel!$A$1:$I$13,8,0),VLOOKUP($B5081,Hotel!$A$1:$I$13,9,0))</f>
        <v>17952</v>
      </c>
      <c r="F5081" s="1" t="str">
        <f ca="1">OFFSET(Vendedores!$A$1,RANDBETWEEN(2,12),0)</f>
        <v>v36</v>
      </c>
      <c r="G5081" s="1" t="str">
        <f ca="1">OFFSET(Empresa!$A$1,RANDBETWEEN(2,50),0)</f>
        <v>E800032</v>
      </c>
    </row>
    <row r="5082" spans="1:7" ht="14.25" customHeight="1" x14ac:dyDescent="0.25">
      <c r="A5082" s="5">
        <v>43071</v>
      </c>
      <c r="B5082" s="2">
        <v>10014</v>
      </c>
      <c r="C5082" s="1">
        <f>VLOOKUP(B5082,Hotel!$A$1:$G$13,7,0)</f>
        <v>113</v>
      </c>
      <c r="D5082" s="1">
        <f t="shared" ca="1" si="19"/>
        <v>45</v>
      </c>
      <c r="E5082" s="1">
        <f ca="1">D5082*RANDBETWEEN(VLOOKUP($B5082,Hotel!$A$1:$I$13,8,0),VLOOKUP($B5082,Hotel!$A$1:$I$13,9,0))</f>
        <v>16965</v>
      </c>
      <c r="F5082" s="1" t="str">
        <f ca="1">OFFSET(Vendedores!$A$1,RANDBETWEEN(2,12),0)</f>
        <v>v40</v>
      </c>
      <c r="G5082" s="1" t="str">
        <f ca="1">OFFSET(Empresa!$A$1,RANDBETWEEN(2,50),0)</f>
        <v>E800039</v>
      </c>
    </row>
    <row r="5083" spans="1:7" ht="14.25" customHeight="1" x14ac:dyDescent="0.25">
      <c r="A5083" s="5">
        <v>43072</v>
      </c>
      <c r="B5083" s="2">
        <v>10014</v>
      </c>
      <c r="C5083" s="1">
        <f>VLOOKUP(B5083,Hotel!$A$1:$G$13,7,0)</f>
        <v>113</v>
      </c>
      <c r="D5083" s="1">
        <f t="shared" ca="1" si="19"/>
        <v>54</v>
      </c>
      <c r="E5083" s="1">
        <f ca="1">D5083*RANDBETWEEN(VLOOKUP($B5083,Hotel!$A$1:$I$13,8,0),VLOOKUP($B5083,Hotel!$A$1:$I$13,9,0))</f>
        <v>20088</v>
      </c>
      <c r="F5083" s="1" t="str">
        <f ca="1">OFFSET(Vendedores!$A$1,RANDBETWEEN(2,12),0)</f>
        <v>v36</v>
      </c>
      <c r="G5083" s="1" t="str">
        <f ca="1">OFFSET(Empresa!$A$1,RANDBETWEEN(2,50),0)</f>
        <v>E800028</v>
      </c>
    </row>
    <row r="5084" spans="1:7" ht="14.25" customHeight="1" x14ac:dyDescent="0.25">
      <c r="A5084" s="5">
        <v>43073</v>
      </c>
      <c r="B5084" s="2">
        <v>10014</v>
      </c>
      <c r="C5084" s="1">
        <f>VLOOKUP(B5084,Hotel!$A$1:$G$13,7,0)</f>
        <v>113</v>
      </c>
      <c r="D5084" s="1">
        <f t="shared" ca="1" si="19"/>
        <v>50</v>
      </c>
      <c r="E5084" s="1">
        <f ca="1">D5084*RANDBETWEEN(VLOOKUP($B5084,Hotel!$A$1:$I$13,8,0),VLOOKUP($B5084,Hotel!$A$1:$I$13,9,0))</f>
        <v>20500</v>
      </c>
      <c r="F5084" s="1" t="str">
        <f ca="1">OFFSET(Vendedores!$A$1,RANDBETWEEN(2,12),0)</f>
        <v>v34</v>
      </c>
      <c r="G5084" s="1" t="str">
        <f ca="1">OFFSET(Empresa!$A$1,RANDBETWEEN(2,50),0)</f>
        <v>E800018</v>
      </c>
    </row>
    <row r="5085" spans="1:7" ht="14.25" customHeight="1" x14ac:dyDescent="0.25">
      <c r="A5085" s="5">
        <v>43074</v>
      </c>
      <c r="B5085" s="2">
        <v>10014</v>
      </c>
      <c r="C5085" s="1">
        <f>VLOOKUP(B5085,Hotel!$A$1:$G$13,7,0)</f>
        <v>113</v>
      </c>
      <c r="D5085" s="1">
        <f t="shared" ca="1" si="19"/>
        <v>72</v>
      </c>
      <c r="E5085" s="1">
        <f ca="1">D5085*RANDBETWEEN(VLOOKUP($B5085,Hotel!$A$1:$I$13,8,0),VLOOKUP($B5085,Hotel!$A$1:$I$13,9,0))</f>
        <v>24768</v>
      </c>
      <c r="F5085" s="1" t="str">
        <f ca="1">OFFSET(Vendedores!$A$1,RANDBETWEEN(2,12),0)</f>
        <v>v41</v>
      </c>
      <c r="G5085" s="1" t="str">
        <f ca="1">OFFSET(Empresa!$A$1,RANDBETWEEN(2,50),0)</f>
        <v>E800015</v>
      </c>
    </row>
    <row r="5086" spans="1:7" ht="14.25" customHeight="1" x14ac:dyDescent="0.25">
      <c r="A5086" s="5">
        <v>43075</v>
      </c>
      <c r="B5086" s="2">
        <v>10014</v>
      </c>
      <c r="C5086" s="1">
        <f>VLOOKUP(B5086,Hotel!$A$1:$G$13,7,0)</f>
        <v>113</v>
      </c>
      <c r="D5086" s="1">
        <f t="shared" ca="1" si="19"/>
        <v>58</v>
      </c>
      <c r="E5086" s="1">
        <f ca="1">D5086*RANDBETWEEN(VLOOKUP($B5086,Hotel!$A$1:$I$13,8,0),VLOOKUP($B5086,Hotel!$A$1:$I$13,9,0))</f>
        <v>24012</v>
      </c>
      <c r="F5086" s="1" t="str">
        <f ca="1">OFFSET(Vendedores!$A$1,RANDBETWEEN(2,12),0)</f>
        <v>v42</v>
      </c>
      <c r="G5086" s="1" t="str">
        <f ca="1">OFFSET(Empresa!$A$1,RANDBETWEEN(2,50),0)</f>
        <v>E800014</v>
      </c>
    </row>
    <row r="5087" spans="1:7" ht="14.25" customHeight="1" x14ac:dyDescent="0.25">
      <c r="A5087" s="5">
        <v>43076</v>
      </c>
      <c r="B5087" s="2">
        <v>10014</v>
      </c>
      <c r="C5087" s="1">
        <f>VLOOKUP(B5087,Hotel!$A$1:$G$13,7,0)</f>
        <v>113</v>
      </c>
      <c r="D5087" s="1">
        <f t="shared" ca="1" si="19"/>
        <v>38</v>
      </c>
      <c r="E5087" s="1">
        <f ca="1">D5087*RANDBETWEEN(VLOOKUP($B5087,Hotel!$A$1:$I$13,8,0),VLOOKUP($B5087,Hotel!$A$1:$I$13,9,0))</f>
        <v>14212</v>
      </c>
      <c r="F5087" s="1" t="str">
        <f ca="1">OFFSET(Vendedores!$A$1,RANDBETWEEN(2,12),0)</f>
        <v>v36</v>
      </c>
      <c r="G5087" s="1" t="str">
        <f ca="1">OFFSET(Empresa!$A$1,RANDBETWEEN(2,50),0)</f>
        <v>E800021</v>
      </c>
    </row>
    <row r="5088" spans="1:7" ht="14.25" customHeight="1" x14ac:dyDescent="0.25">
      <c r="A5088" s="5">
        <v>43077</v>
      </c>
      <c r="B5088" s="2">
        <v>10014</v>
      </c>
      <c r="C5088" s="1">
        <f>VLOOKUP(B5088,Hotel!$A$1:$G$13,7,0)</f>
        <v>113</v>
      </c>
      <c r="D5088" s="1">
        <f t="shared" ca="1" si="19"/>
        <v>69</v>
      </c>
      <c r="E5088" s="1">
        <f ca="1">D5088*RANDBETWEEN(VLOOKUP($B5088,Hotel!$A$1:$I$13,8,0),VLOOKUP($B5088,Hotel!$A$1:$I$13,9,0))</f>
        <v>23874</v>
      </c>
      <c r="F5088" s="1" t="str">
        <f ca="1">OFFSET(Vendedores!$A$1,RANDBETWEEN(2,12),0)</f>
        <v>v41</v>
      </c>
      <c r="G5088" s="1" t="str">
        <f ca="1">OFFSET(Empresa!$A$1,RANDBETWEEN(2,50),0)</f>
        <v>E800022</v>
      </c>
    </row>
    <row r="5089" spans="1:7" ht="14.25" customHeight="1" x14ac:dyDescent="0.25">
      <c r="A5089" s="5">
        <v>43078</v>
      </c>
      <c r="B5089" s="2">
        <v>10014</v>
      </c>
      <c r="C5089" s="1">
        <f>VLOOKUP(B5089,Hotel!$A$1:$G$13,7,0)</f>
        <v>113</v>
      </c>
      <c r="D5089" s="1">
        <f t="shared" ca="1" si="19"/>
        <v>62</v>
      </c>
      <c r="E5089" s="1">
        <f ca="1">D5089*RANDBETWEEN(VLOOKUP($B5089,Hotel!$A$1:$I$13,8,0),VLOOKUP($B5089,Hotel!$A$1:$I$13,9,0))</f>
        <v>22754</v>
      </c>
      <c r="F5089" s="1" t="str">
        <f ca="1">OFFSET(Vendedores!$A$1,RANDBETWEEN(2,12),0)</f>
        <v>v41</v>
      </c>
      <c r="G5089" s="1" t="str">
        <f ca="1">OFFSET(Empresa!$A$1,RANDBETWEEN(2,50),0)</f>
        <v>E800017</v>
      </c>
    </row>
    <row r="5090" spans="1:7" ht="14.25" customHeight="1" x14ac:dyDescent="0.25">
      <c r="A5090" s="5">
        <v>43079</v>
      </c>
      <c r="B5090" s="2">
        <v>10014</v>
      </c>
      <c r="C5090" s="1">
        <f>VLOOKUP(B5090,Hotel!$A$1:$G$13,7,0)</f>
        <v>113</v>
      </c>
      <c r="D5090" s="1">
        <f t="shared" ca="1" si="19"/>
        <v>33</v>
      </c>
      <c r="E5090" s="1">
        <f ca="1">D5090*RANDBETWEEN(VLOOKUP($B5090,Hotel!$A$1:$I$13,8,0),VLOOKUP($B5090,Hotel!$A$1:$I$13,9,0))</f>
        <v>13002</v>
      </c>
      <c r="F5090" s="1" t="str">
        <f ca="1">OFFSET(Vendedores!$A$1,RANDBETWEEN(2,12),0)</f>
        <v>v35</v>
      </c>
      <c r="G5090" s="1" t="str">
        <f ca="1">OFFSET(Empresa!$A$1,RANDBETWEEN(2,50),0)</f>
        <v>E800048</v>
      </c>
    </row>
    <row r="5091" spans="1:7" ht="14.25" customHeight="1" x14ac:dyDescent="0.25">
      <c r="A5091" s="5">
        <v>43080</v>
      </c>
      <c r="B5091" s="2">
        <v>10014</v>
      </c>
      <c r="C5091" s="1">
        <f>VLOOKUP(B5091,Hotel!$A$1:$G$13,7,0)</f>
        <v>113</v>
      </c>
      <c r="D5091" s="1">
        <f t="shared" ca="1" si="19"/>
        <v>70</v>
      </c>
      <c r="E5091" s="1">
        <f ca="1">D5091*RANDBETWEEN(VLOOKUP($B5091,Hotel!$A$1:$I$13,8,0),VLOOKUP($B5091,Hotel!$A$1:$I$13,9,0))</f>
        <v>26950</v>
      </c>
      <c r="F5091" s="1" t="str">
        <f ca="1">OFFSET(Vendedores!$A$1,RANDBETWEEN(2,12),0)</f>
        <v>v32</v>
      </c>
      <c r="G5091" s="1" t="str">
        <f ca="1">OFFSET(Empresa!$A$1,RANDBETWEEN(2,50),0)</f>
        <v>E800046</v>
      </c>
    </row>
    <row r="5092" spans="1:7" ht="14.25" customHeight="1" x14ac:dyDescent="0.25">
      <c r="A5092" s="5">
        <v>43081</v>
      </c>
      <c r="B5092" s="2">
        <v>10014</v>
      </c>
      <c r="C5092" s="1">
        <f>VLOOKUP(B5092,Hotel!$A$1:$G$13,7,0)</f>
        <v>113</v>
      </c>
      <c r="D5092" s="1">
        <f t="shared" ca="1" si="19"/>
        <v>54</v>
      </c>
      <c r="E5092" s="1">
        <f ca="1">D5092*RANDBETWEEN(VLOOKUP($B5092,Hotel!$A$1:$I$13,8,0),VLOOKUP($B5092,Hotel!$A$1:$I$13,9,0))</f>
        <v>21330</v>
      </c>
      <c r="F5092" s="1" t="str">
        <f ca="1">OFFSET(Vendedores!$A$1,RANDBETWEEN(2,12),0)</f>
        <v>v39</v>
      </c>
      <c r="G5092" s="1" t="str">
        <f ca="1">OFFSET(Empresa!$A$1,RANDBETWEEN(2,50),0)</f>
        <v>E800012</v>
      </c>
    </row>
    <row r="5093" spans="1:7" ht="14.25" customHeight="1" x14ac:dyDescent="0.25">
      <c r="A5093" s="5">
        <v>43082</v>
      </c>
      <c r="B5093" s="2">
        <v>10014</v>
      </c>
      <c r="C5093" s="1">
        <f>VLOOKUP(B5093,Hotel!$A$1:$G$13,7,0)</f>
        <v>113</v>
      </c>
      <c r="D5093" s="1">
        <f t="shared" ca="1" si="19"/>
        <v>58</v>
      </c>
      <c r="E5093" s="1">
        <f ca="1">D5093*RANDBETWEEN(VLOOKUP($B5093,Hotel!$A$1:$I$13,8,0),VLOOKUP($B5093,Hotel!$A$1:$I$13,9,0))</f>
        <v>21286</v>
      </c>
      <c r="F5093" s="1" t="str">
        <f ca="1">OFFSET(Vendedores!$A$1,RANDBETWEEN(2,12),0)</f>
        <v>v38</v>
      </c>
      <c r="G5093" s="1" t="str">
        <f ca="1">OFFSET(Empresa!$A$1,RANDBETWEEN(2,50),0)</f>
        <v>E800003</v>
      </c>
    </row>
    <row r="5094" spans="1:7" ht="14.25" customHeight="1" x14ac:dyDescent="0.25">
      <c r="A5094" s="5">
        <v>43083</v>
      </c>
      <c r="B5094" s="2">
        <v>10014</v>
      </c>
      <c r="C5094" s="1">
        <f>VLOOKUP(B5094,Hotel!$A$1:$G$13,7,0)</f>
        <v>113</v>
      </c>
      <c r="D5094" s="1">
        <f t="shared" ca="1" si="19"/>
        <v>41</v>
      </c>
      <c r="E5094" s="1">
        <f ca="1">D5094*RANDBETWEEN(VLOOKUP($B5094,Hotel!$A$1:$I$13,8,0),VLOOKUP($B5094,Hotel!$A$1:$I$13,9,0))</f>
        <v>16851</v>
      </c>
      <c r="F5094" s="1" t="str">
        <f ca="1">OFFSET(Vendedores!$A$1,RANDBETWEEN(2,12),0)</f>
        <v>v35</v>
      </c>
      <c r="G5094" s="1" t="str">
        <f ca="1">OFFSET(Empresa!$A$1,RANDBETWEEN(2,50),0)</f>
        <v>E800023</v>
      </c>
    </row>
    <row r="5095" spans="1:7" ht="14.25" customHeight="1" x14ac:dyDescent="0.25">
      <c r="A5095" s="5">
        <v>43084</v>
      </c>
      <c r="B5095" s="2">
        <v>10014</v>
      </c>
      <c r="C5095" s="1">
        <f>VLOOKUP(B5095,Hotel!$A$1:$G$13,7,0)</f>
        <v>113</v>
      </c>
      <c r="D5095" s="1">
        <f t="shared" ca="1" si="19"/>
        <v>73</v>
      </c>
      <c r="E5095" s="1">
        <f ca="1">D5095*RANDBETWEEN(VLOOKUP($B5095,Hotel!$A$1:$I$13,8,0),VLOOKUP($B5095,Hotel!$A$1:$I$13,9,0))</f>
        <v>24893</v>
      </c>
      <c r="F5095" s="1" t="str">
        <f ca="1">OFFSET(Vendedores!$A$1,RANDBETWEEN(2,12),0)</f>
        <v>v34</v>
      </c>
      <c r="G5095" s="1" t="str">
        <f ca="1">OFFSET(Empresa!$A$1,RANDBETWEEN(2,50),0)</f>
        <v>E800028</v>
      </c>
    </row>
    <row r="5096" spans="1:7" ht="14.25" customHeight="1" x14ac:dyDescent="0.25">
      <c r="A5096" s="5">
        <v>43085</v>
      </c>
      <c r="B5096" s="2">
        <v>10014</v>
      </c>
      <c r="C5096" s="1">
        <f>VLOOKUP(B5096,Hotel!$A$1:$G$13,7,0)</f>
        <v>113</v>
      </c>
      <c r="D5096" s="1">
        <f t="shared" ca="1" si="19"/>
        <v>72</v>
      </c>
      <c r="E5096" s="1">
        <f ca="1">D5096*RANDBETWEEN(VLOOKUP($B5096,Hotel!$A$1:$I$13,8,0),VLOOKUP($B5096,Hotel!$A$1:$I$13,9,0))</f>
        <v>25200</v>
      </c>
      <c r="F5096" s="1" t="str">
        <f ca="1">OFFSET(Vendedores!$A$1,RANDBETWEEN(2,12),0)</f>
        <v>v32</v>
      </c>
      <c r="G5096" s="1" t="str">
        <f ca="1">OFFSET(Empresa!$A$1,RANDBETWEEN(2,50),0)</f>
        <v>E800005</v>
      </c>
    </row>
    <row r="5097" spans="1:7" ht="14.25" customHeight="1" x14ac:dyDescent="0.25">
      <c r="A5097" s="5">
        <v>43086</v>
      </c>
      <c r="B5097" s="2">
        <v>10014</v>
      </c>
      <c r="C5097" s="1">
        <f>VLOOKUP(B5097,Hotel!$A$1:$G$13,7,0)</f>
        <v>113</v>
      </c>
      <c r="D5097" s="1">
        <f t="shared" ca="1" si="19"/>
        <v>38</v>
      </c>
      <c r="E5097" s="1">
        <f ca="1">D5097*RANDBETWEEN(VLOOKUP($B5097,Hotel!$A$1:$I$13,8,0),VLOOKUP($B5097,Hotel!$A$1:$I$13,9,0))</f>
        <v>14440</v>
      </c>
      <c r="F5097" s="1" t="str">
        <f ca="1">OFFSET(Vendedores!$A$1,RANDBETWEEN(2,12),0)</f>
        <v>v41</v>
      </c>
      <c r="G5097" s="1" t="str">
        <f ca="1">OFFSET(Empresa!$A$1,RANDBETWEEN(2,50),0)</f>
        <v>E800003</v>
      </c>
    </row>
    <row r="5098" spans="1:7" ht="14.25" customHeight="1" x14ac:dyDescent="0.25">
      <c r="A5098" s="5">
        <v>43087</v>
      </c>
      <c r="B5098" s="2">
        <v>10014</v>
      </c>
      <c r="C5098" s="1">
        <f>VLOOKUP(B5098,Hotel!$A$1:$G$13,7,0)</f>
        <v>113</v>
      </c>
      <c r="D5098" s="1">
        <f t="shared" ca="1" si="19"/>
        <v>68</v>
      </c>
      <c r="E5098" s="1">
        <f ca="1">D5098*RANDBETWEEN(VLOOKUP($B5098,Hotel!$A$1:$I$13,8,0),VLOOKUP($B5098,Hotel!$A$1:$I$13,9,0))</f>
        <v>26860</v>
      </c>
      <c r="F5098" s="1" t="str">
        <f ca="1">OFFSET(Vendedores!$A$1,RANDBETWEEN(2,12),0)</f>
        <v>v37</v>
      </c>
      <c r="G5098" s="1" t="str">
        <f ca="1">OFFSET(Empresa!$A$1,RANDBETWEEN(2,50),0)</f>
        <v>E800020</v>
      </c>
    </row>
    <row r="5099" spans="1:7" ht="14.25" customHeight="1" x14ac:dyDescent="0.25">
      <c r="A5099" s="5">
        <v>43088</v>
      </c>
      <c r="B5099" s="2">
        <v>10014</v>
      </c>
      <c r="C5099" s="1">
        <f>VLOOKUP(B5099,Hotel!$A$1:$G$13,7,0)</f>
        <v>113</v>
      </c>
      <c r="D5099" s="1">
        <f t="shared" ca="1" si="19"/>
        <v>71</v>
      </c>
      <c r="E5099" s="1">
        <f ca="1">D5099*RANDBETWEEN(VLOOKUP($B5099,Hotel!$A$1:$I$13,8,0),VLOOKUP($B5099,Hotel!$A$1:$I$13,9,0))</f>
        <v>24495</v>
      </c>
      <c r="F5099" s="1" t="str">
        <f ca="1">OFFSET(Vendedores!$A$1,RANDBETWEEN(2,12),0)</f>
        <v>v38</v>
      </c>
      <c r="G5099" s="1" t="str">
        <f ca="1">OFFSET(Empresa!$A$1,RANDBETWEEN(2,50),0)</f>
        <v>E800007</v>
      </c>
    </row>
    <row r="5100" spans="1:7" ht="14.25" customHeight="1" x14ac:dyDescent="0.25">
      <c r="A5100" s="5">
        <v>43089</v>
      </c>
      <c r="B5100" s="2">
        <v>10014</v>
      </c>
      <c r="C5100" s="1">
        <f>VLOOKUP(B5100,Hotel!$A$1:$G$13,7,0)</f>
        <v>113</v>
      </c>
      <c r="D5100" s="1">
        <f t="shared" ca="1" si="19"/>
        <v>37</v>
      </c>
      <c r="E5100" s="1">
        <f ca="1">D5100*RANDBETWEEN(VLOOKUP($B5100,Hotel!$A$1:$I$13,8,0),VLOOKUP($B5100,Hotel!$A$1:$I$13,9,0))</f>
        <v>14245</v>
      </c>
      <c r="F5100" s="1" t="str">
        <f ca="1">OFFSET(Vendedores!$A$1,RANDBETWEEN(2,12),0)</f>
        <v>v39</v>
      </c>
      <c r="G5100" s="1" t="str">
        <f ca="1">OFFSET(Empresa!$A$1,RANDBETWEEN(2,50),0)</f>
        <v>E800006</v>
      </c>
    </row>
    <row r="5101" spans="1:7" ht="14.25" customHeight="1" x14ac:dyDescent="0.25">
      <c r="A5101" s="5">
        <v>43090</v>
      </c>
      <c r="B5101" s="2">
        <v>10014</v>
      </c>
      <c r="C5101" s="1">
        <f>VLOOKUP(B5101,Hotel!$A$1:$G$13,7,0)</f>
        <v>113</v>
      </c>
      <c r="D5101" s="1">
        <f t="shared" ca="1" si="19"/>
        <v>61</v>
      </c>
      <c r="E5101" s="1">
        <f ca="1">D5101*RANDBETWEEN(VLOOKUP($B5101,Hotel!$A$1:$I$13,8,0),VLOOKUP($B5101,Hotel!$A$1:$I$13,9,0))</f>
        <v>22875</v>
      </c>
      <c r="F5101" s="1" t="str">
        <f ca="1">OFFSET(Vendedores!$A$1,RANDBETWEEN(2,12),0)</f>
        <v>v38</v>
      </c>
      <c r="G5101" s="1" t="str">
        <f ca="1">OFFSET(Empresa!$A$1,RANDBETWEEN(2,50),0)</f>
        <v>E800011</v>
      </c>
    </row>
    <row r="5102" spans="1:7" ht="14.25" customHeight="1" x14ac:dyDescent="0.25">
      <c r="A5102" s="5">
        <v>43091</v>
      </c>
      <c r="B5102" s="2">
        <v>10014</v>
      </c>
      <c r="C5102" s="1">
        <f>VLOOKUP(B5102,Hotel!$A$1:$G$13,7,0)</f>
        <v>113</v>
      </c>
      <c r="D5102" s="1">
        <f t="shared" ref="D5102:D5356" ca="1" si="20">ROUND(IF(WEEKNUM(A5102,2)&gt;5,C5102*RANDBETWEEN(28,65),C5102*RANDBETWEEN(43,100))/100,0)</f>
        <v>68</v>
      </c>
      <c r="E5102" s="1">
        <f ca="1">D5102*RANDBETWEEN(VLOOKUP($B5102,Hotel!$A$1:$I$13,8,0),VLOOKUP($B5102,Hotel!$A$1:$I$13,9,0))</f>
        <v>25976</v>
      </c>
      <c r="F5102" s="1" t="str">
        <f ca="1">OFFSET(Vendedores!$A$1,RANDBETWEEN(2,12),0)</f>
        <v>v37</v>
      </c>
      <c r="G5102" s="1" t="str">
        <f ca="1">OFFSET(Empresa!$A$1,RANDBETWEEN(2,50),0)</f>
        <v>E800010</v>
      </c>
    </row>
    <row r="5103" spans="1:7" ht="14.25" customHeight="1" x14ac:dyDescent="0.25">
      <c r="A5103" s="5">
        <v>43092</v>
      </c>
      <c r="B5103" s="2">
        <v>10014</v>
      </c>
      <c r="C5103" s="1">
        <f>VLOOKUP(B5103,Hotel!$A$1:$G$13,7,0)</f>
        <v>113</v>
      </c>
      <c r="D5103" s="1">
        <f t="shared" ca="1" si="20"/>
        <v>58</v>
      </c>
      <c r="E5103" s="1">
        <f ca="1">D5103*RANDBETWEEN(VLOOKUP($B5103,Hotel!$A$1:$I$13,8,0),VLOOKUP($B5103,Hotel!$A$1:$I$13,9,0))</f>
        <v>21924</v>
      </c>
      <c r="F5103" s="1" t="str">
        <f ca="1">OFFSET(Vendedores!$A$1,RANDBETWEEN(2,12),0)</f>
        <v>v34</v>
      </c>
      <c r="G5103" s="1" t="str">
        <f ca="1">OFFSET(Empresa!$A$1,RANDBETWEEN(2,50),0)</f>
        <v>E800049</v>
      </c>
    </row>
    <row r="5104" spans="1:7" ht="14.25" customHeight="1" x14ac:dyDescent="0.25">
      <c r="A5104" s="5">
        <v>43093</v>
      </c>
      <c r="B5104" s="2">
        <v>10014</v>
      </c>
      <c r="C5104" s="1">
        <f>VLOOKUP(B5104,Hotel!$A$1:$G$13,7,0)</f>
        <v>113</v>
      </c>
      <c r="D5104" s="1">
        <f t="shared" ca="1" si="20"/>
        <v>33</v>
      </c>
      <c r="E5104" s="1">
        <f ca="1">D5104*RANDBETWEEN(VLOOKUP($B5104,Hotel!$A$1:$I$13,8,0),VLOOKUP($B5104,Hotel!$A$1:$I$13,9,0))</f>
        <v>13233</v>
      </c>
      <c r="F5104" s="1" t="str">
        <f ca="1">OFFSET(Vendedores!$A$1,RANDBETWEEN(2,12),0)</f>
        <v>v34</v>
      </c>
      <c r="G5104" s="1" t="str">
        <f ca="1">OFFSET(Empresa!$A$1,RANDBETWEEN(2,50),0)</f>
        <v>E800044</v>
      </c>
    </row>
    <row r="5105" spans="1:7" ht="14.25" customHeight="1" x14ac:dyDescent="0.25">
      <c r="A5105" s="5">
        <v>43094</v>
      </c>
      <c r="B5105" s="2">
        <v>10014</v>
      </c>
      <c r="C5105" s="1">
        <f>VLOOKUP(B5105,Hotel!$A$1:$G$13,7,0)</f>
        <v>113</v>
      </c>
      <c r="D5105" s="1">
        <f t="shared" ca="1" si="20"/>
        <v>68</v>
      </c>
      <c r="E5105" s="1">
        <f ca="1">D5105*RANDBETWEEN(VLOOKUP($B5105,Hotel!$A$1:$I$13,8,0),VLOOKUP($B5105,Hotel!$A$1:$I$13,9,0))</f>
        <v>25840</v>
      </c>
      <c r="F5105" s="1" t="str">
        <f ca="1">OFFSET(Vendedores!$A$1,RANDBETWEEN(2,12),0)</f>
        <v>v39</v>
      </c>
      <c r="G5105" s="1" t="str">
        <f ca="1">OFFSET(Empresa!$A$1,RANDBETWEEN(2,50),0)</f>
        <v>E800002</v>
      </c>
    </row>
    <row r="5106" spans="1:7" ht="14.25" customHeight="1" x14ac:dyDescent="0.25">
      <c r="A5106" s="5">
        <v>43095</v>
      </c>
      <c r="B5106" s="2">
        <v>10014</v>
      </c>
      <c r="C5106" s="1">
        <f>VLOOKUP(B5106,Hotel!$A$1:$G$13,7,0)</f>
        <v>113</v>
      </c>
      <c r="D5106" s="1">
        <f t="shared" ca="1" si="20"/>
        <v>57</v>
      </c>
      <c r="E5106" s="1">
        <f ca="1">D5106*RANDBETWEEN(VLOOKUP($B5106,Hotel!$A$1:$I$13,8,0),VLOOKUP($B5106,Hotel!$A$1:$I$13,9,0))</f>
        <v>20577</v>
      </c>
      <c r="F5106" s="1" t="str">
        <f ca="1">OFFSET(Vendedores!$A$1,RANDBETWEEN(2,12),0)</f>
        <v>v38</v>
      </c>
      <c r="G5106" s="1" t="str">
        <f ca="1">OFFSET(Empresa!$A$1,RANDBETWEEN(2,50),0)</f>
        <v>E800044</v>
      </c>
    </row>
    <row r="5107" spans="1:7" ht="14.25" customHeight="1" x14ac:dyDescent="0.25">
      <c r="A5107" s="5">
        <v>43096</v>
      </c>
      <c r="B5107" s="2">
        <v>10014</v>
      </c>
      <c r="C5107" s="1">
        <f>VLOOKUP(B5107,Hotel!$A$1:$G$13,7,0)</f>
        <v>113</v>
      </c>
      <c r="D5107" s="1">
        <f t="shared" ca="1" si="20"/>
        <v>49</v>
      </c>
      <c r="E5107" s="1">
        <f ca="1">D5107*RANDBETWEEN(VLOOKUP($B5107,Hotel!$A$1:$I$13,8,0),VLOOKUP($B5107,Hotel!$A$1:$I$13,9,0))</f>
        <v>18375</v>
      </c>
      <c r="F5107" s="1" t="str">
        <f ca="1">OFFSET(Vendedores!$A$1,RANDBETWEEN(2,12),0)</f>
        <v>v38</v>
      </c>
      <c r="G5107" s="1" t="str">
        <f ca="1">OFFSET(Empresa!$A$1,RANDBETWEEN(2,50),0)</f>
        <v>E800021</v>
      </c>
    </row>
    <row r="5108" spans="1:7" ht="14.25" customHeight="1" x14ac:dyDescent="0.25">
      <c r="A5108" s="5">
        <v>43097</v>
      </c>
      <c r="B5108" s="2">
        <v>10014</v>
      </c>
      <c r="C5108" s="1">
        <f>VLOOKUP(B5108,Hotel!$A$1:$G$13,7,0)</f>
        <v>113</v>
      </c>
      <c r="D5108" s="1">
        <f t="shared" ca="1" si="20"/>
        <v>42</v>
      </c>
      <c r="E5108" s="1">
        <f ca="1">D5108*RANDBETWEEN(VLOOKUP($B5108,Hotel!$A$1:$I$13,8,0),VLOOKUP($B5108,Hotel!$A$1:$I$13,9,0))</f>
        <v>14826</v>
      </c>
      <c r="F5108" s="1" t="str">
        <f ca="1">OFFSET(Vendedores!$A$1,RANDBETWEEN(2,12),0)</f>
        <v>v35</v>
      </c>
      <c r="G5108" s="1" t="str">
        <f ca="1">OFFSET(Empresa!$A$1,RANDBETWEEN(2,50),0)</f>
        <v>E800035</v>
      </c>
    </row>
    <row r="5109" spans="1:7" ht="14.25" customHeight="1" x14ac:dyDescent="0.25">
      <c r="A5109" s="5">
        <v>43098</v>
      </c>
      <c r="B5109" s="2">
        <v>10014</v>
      </c>
      <c r="C5109" s="1">
        <f>VLOOKUP(B5109,Hotel!$A$1:$G$13,7,0)</f>
        <v>113</v>
      </c>
      <c r="D5109" s="1">
        <f t="shared" ca="1" si="20"/>
        <v>73</v>
      </c>
      <c r="E5109" s="1">
        <f ca="1">D5109*RANDBETWEEN(VLOOKUP($B5109,Hotel!$A$1:$I$13,8,0),VLOOKUP($B5109,Hotel!$A$1:$I$13,9,0))</f>
        <v>26426</v>
      </c>
      <c r="F5109" s="1" t="str">
        <f ca="1">OFFSET(Vendedores!$A$1,RANDBETWEEN(2,12),0)</f>
        <v>v39</v>
      </c>
      <c r="G5109" s="1" t="str">
        <f ca="1">OFFSET(Empresa!$A$1,RANDBETWEEN(2,50),0)</f>
        <v>E800002</v>
      </c>
    </row>
    <row r="5110" spans="1:7" ht="14.25" customHeight="1" x14ac:dyDescent="0.25">
      <c r="A5110" s="5">
        <v>43099</v>
      </c>
      <c r="B5110" s="2">
        <v>10014</v>
      </c>
      <c r="C5110" s="1">
        <f>VLOOKUP(B5110,Hotel!$A$1:$G$13,7,0)</f>
        <v>113</v>
      </c>
      <c r="D5110" s="1">
        <f t="shared" ca="1" si="20"/>
        <v>53</v>
      </c>
      <c r="E5110" s="1">
        <f ca="1">D5110*RANDBETWEEN(VLOOKUP($B5110,Hotel!$A$1:$I$13,8,0),VLOOKUP($B5110,Hotel!$A$1:$I$13,9,0))</f>
        <v>19822</v>
      </c>
      <c r="F5110" s="1" t="str">
        <f ca="1">OFFSET(Vendedores!$A$1,RANDBETWEEN(2,12),0)</f>
        <v>v40</v>
      </c>
      <c r="G5110" s="1" t="str">
        <f ca="1">OFFSET(Empresa!$A$1,RANDBETWEEN(2,50),0)</f>
        <v>E800018</v>
      </c>
    </row>
    <row r="5111" spans="1:7" ht="14.25" customHeight="1" x14ac:dyDescent="0.25">
      <c r="A5111" s="5">
        <v>43100</v>
      </c>
      <c r="B5111" s="2">
        <v>10014</v>
      </c>
      <c r="C5111" s="1">
        <f>VLOOKUP(B5111,Hotel!$A$1:$G$13,7,0)</f>
        <v>113</v>
      </c>
      <c r="D5111" s="1">
        <f t="shared" ca="1" si="20"/>
        <v>38</v>
      </c>
      <c r="E5111" s="1">
        <f ca="1">D5111*RANDBETWEEN(VLOOKUP($B5111,Hotel!$A$1:$I$13,8,0),VLOOKUP($B5111,Hotel!$A$1:$I$13,9,0))</f>
        <v>13870</v>
      </c>
      <c r="F5111" s="1" t="str">
        <f ca="1">OFFSET(Vendedores!$A$1,RANDBETWEEN(2,12),0)</f>
        <v>v33</v>
      </c>
      <c r="G5111" s="1" t="str">
        <f ca="1">OFFSET(Empresa!$A$1,RANDBETWEEN(2,50),0)</f>
        <v>E800010</v>
      </c>
    </row>
    <row r="5112" spans="1:7" ht="14.25" customHeight="1" x14ac:dyDescent="0.25">
      <c r="A5112" s="5">
        <v>43101</v>
      </c>
      <c r="B5112" s="2">
        <v>10015</v>
      </c>
      <c r="C5112" s="1">
        <f>VLOOKUP(B5112,Hotel!$A$1:$G$13,7,0)</f>
        <v>175</v>
      </c>
      <c r="D5112" s="1">
        <f t="shared" ca="1" si="20"/>
        <v>105</v>
      </c>
      <c r="E5112" s="1">
        <f ca="1">D5112*RANDBETWEEN(VLOOKUP($B5112,Hotel!$A$1:$I$13,8,0),VLOOKUP($B5112,Hotel!$A$1:$I$13,9,0))</f>
        <v>44835</v>
      </c>
      <c r="F5112" s="1" t="str">
        <f ca="1">OFFSET(Vendedores!$A$1,RANDBETWEEN(2,12),0)</f>
        <v>v42</v>
      </c>
      <c r="G5112" s="1" t="str">
        <f ca="1">OFFSET(Empresa!$A$1,RANDBETWEEN(2,50),0)</f>
        <v>E800038</v>
      </c>
    </row>
    <row r="5113" spans="1:7" ht="14.25" customHeight="1" x14ac:dyDescent="0.25">
      <c r="A5113" s="5">
        <v>43102</v>
      </c>
      <c r="B5113" s="2">
        <v>10015</v>
      </c>
      <c r="C5113" s="1">
        <f>VLOOKUP(B5113,Hotel!$A$1:$G$13,7,0)</f>
        <v>175</v>
      </c>
      <c r="D5113" s="1">
        <f t="shared" ca="1" si="20"/>
        <v>89</v>
      </c>
      <c r="E5113" s="1">
        <f ca="1">D5113*RANDBETWEEN(VLOOKUP($B5113,Hotel!$A$1:$I$13,8,0),VLOOKUP($B5113,Hotel!$A$1:$I$13,9,0))</f>
        <v>38448</v>
      </c>
      <c r="F5113" s="1" t="str">
        <f ca="1">OFFSET(Vendedores!$A$1,RANDBETWEEN(2,12),0)</f>
        <v>v39</v>
      </c>
      <c r="G5113" s="1" t="str">
        <f ca="1">OFFSET(Empresa!$A$1,RANDBETWEEN(2,50),0)</f>
        <v>E800038</v>
      </c>
    </row>
    <row r="5114" spans="1:7" ht="14.25" customHeight="1" x14ac:dyDescent="0.25">
      <c r="A5114" s="5">
        <v>43103</v>
      </c>
      <c r="B5114" s="2">
        <v>10015</v>
      </c>
      <c r="C5114" s="1">
        <f>VLOOKUP(B5114,Hotel!$A$1:$G$13,7,0)</f>
        <v>175</v>
      </c>
      <c r="D5114" s="1">
        <f t="shared" ca="1" si="20"/>
        <v>133</v>
      </c>
      <c r="E5114" s="1">
        <f ca="1">D5114*RANDBETWEEN(VLOOKUP($B5114,Hotel!$A$1:$I$13,8,0),VLOOKUP($B5114,Hotel!$A$1:$I$13,9,0))</f>
        <v>54663</v>
      </c>
      <c r="F5114" s="1" t="str">
        <f ca="1">OFFSET(Vendedores!$A$1,RANDBETWEEN(2,12),0)</f>
        <v>v40</v>
      </c>
      <c r="G5114" s="1" t="str">
        <f ca="1">OFFSET(Empresa!$A$1,RANDBETWEEN(2,50),0)</f>
        <v>E800037</v>
      </c>
    </row>
    <row r="5115" spans="1:7" ht="14.25" customHeight="1" x14ac:dyDescent="0.25">
      <c r="A5115" s="5">
        <v>43104</v>
      </c>
      <c r="B5115" s="2">
        <v>10015</v>
      </c>
      <c r="C5115" s="1">
        <f>VLOOKUP(B5115,Hotel!$A$1:$G$13,7,0)</f>
        <v>175</v>
      </c>
      <c r="D5115" s="1">
        <f t="shared" ca="1" si="20"/>
        <v>152</v>
      </c>
      <c r="E5115" s="1">
        <f ca="1">D5115*RANDBETWEEN(VLOOKUP($B5115,Hotel!$A$1:$I$13,8,0),VLOOKUP($B5115,Hotel!$A$1:$I$13,9,0))</f>
        <v>59888</v>
      </c>
      <c r="F5115" s="1" t="str">
        <f ca="1">OFFSET(Vendedores!$A$1,RANDBETWEEN(2,12),0)</f>
        <v>v32</v>
      </c>
      <c r="G5115" s="1" t="str">
        <f ca="1">OFFSET(Empresa!$A$1,RANDBETWEEN(2,50),0)</f>
        <v>E800020</v>
      </c>
    </row>
    <row r="5116" spans="1:7" ht="14.25" customHeight="1" x14ac:dyDescent="0.25">
      <c r="A5116" s="5">
        <v>43105</v>
      </c>
      <c r="B5116" s="2">
        <v>10015</v>
      </c>
      <c r="C5116" s="1">
        <f>VLOOKUP(B5116,Hotel!$A$1:$G$13,7,0)</f>
        <v>175</v>
      </c>
      <c r="D5116" s="1">
        <f t="shared" ca="1" si="20"/>
        <v>166</v>
      </c>
      <c r="E5116" s="1">
        <f ca="1">D5116*RANDBETWEEN(VLOOKUP($B5116,Hotel!$A$1:$I$13,8,0),VLOOKUP($B5116,Hotel!$A$1:$I$13,9,0))</f>
        <v>66068</v>
      </c>
      <c r="F5116" s="1" t="str">
        <f ca="1">OFFSET(Vendedores!$A$1,RANDBETWEEN(2,12),0)</f>
        <v>v38</v>
      </c>
      <c r="G5116" s="1" t="str">
        <f ca="1">OFFSET(Empresa!$A$1,RANDBETWEEN(2,50),0)</f>
        <v>E800042</v>
      </c>
    </row>
    <row r="5117" spans="1:7" ht="14.25" customHeight="1" x14ac:dyDescent="0.25">
      <c r="A5117" s="5">
        <v>43106</v>
      </c>
      <c r="B5117" s="2">
        <v>10015</v>
      </c>
      <c r="C5117" s="1">
        <f>VLOOKUP(B5117,Hotel!$A$1:$G$13,7,0)</f>
        <v>175</v>
      </c>
      <c r="D5117" s="1">
        <f t="shared" ca="1" si="20"/>
        <v>86</v>
      </c>
      <c r="E5117" s="1">
        <f ca="1">D5117*RANDBETWEEN(VLOOKUP($B5117,Hotel!$A$1:$I$13,8,0),VLOOKUP($B5117,Hotel!$A$1:$I$13,9,0))</f>
        <v>37152</v>
      </c>
      <c r="F5117" s="1" t="str">
        <f ca="1">OFFSET(Vendedores!$A$1,RANDBETWEEN(2,12),0)</f>
        <v>v36</v>
      </c>
      <c r="G5117" s="1" t="str">
        <f ca="1">OFFSET(Empresa!$A$1,RANDBETWEEN(2,50),0)</f>
        <v>E800030</v>
      </c>
    </row>
    <row r="5118" spans="1:7" ht="14.25" customHeight="1" x14ac:dyDescent="0.25">
      <c r="A5118" s="5">
        <v>43107</v>
      </c>
      <c r="B5118" s="2">
        <v>10015</v>
      </c>
      <c r="C5118" s="1">
        <f>VLOOKUP(B5118,Hotel!$A$1:$G$13,7,0)</f>
        <v>175</v>
      </c>
      <c r="D5118" s="1">
        <f t="shared" ca="1" si="20"/>
        <v>98</v>
      </c>
      <c r="E5118" s="1">
        <f ca="1">D5118*RANDBETWEEN(VLOOKUP($B5118,Hotel!$A$1:$I$13,8,0),VLOOKUP($B5118,Hotel!$A$1:$I$13,9,0))</f>
        <v>43414</v>
      </c>
      <c r="F5118" s="1" t="str">
        <f ca="1">OFFSET(Vendedores!$A$1,RANDBETWEEN(2,12),0)</f>
        <v>v34</v>
      </c>
      <c r="G5118" s="1" t="str">
        <f ca="1">OFFSET(Empresa!$A$1,RANDBETWEEN(2,50),0)</f>
        <v>E800043</v>
      </c>
    </row>
    <row r="5119" spans="1:7" ht="14.25" customHeight="1" x14ac:dyDescent="0.25">
      <c r="A5119" s="5">
        <v>43108</v>
      </c>
      <c r="B5119" s="2">
        <v>10015</v>
      </c>
      <c r="C5119" s="1">
        <f>VLOOKUP(B5119,Hotel!$A$1:$G$13,7,0)</f>
        <v>175</v>
      </c>
      <c r="D5119" s="1">
        <f t="shared" ca="1" si="20"/>
        <v>138</v>
      </c>
      <c r="E5119" s="1">
        <f ca="1">D5119*RANDBETWEEN(VLOOKUP($B5119,Hotel!$A$1:$I$13,8,0),VLOOKUP($B5119,Hotel!$A$1:$I$13,9,0))</f>
        <v>60444</v>
      </c>
      <c r="F5119" s="1" t="str">
        <f ca="1">OFFSET(Vendedores!$A$1,RANDBETWEEN(2,12),0)</f>
        <v>v38</v>
      </c>
      <c r="G5119" s="1" t="str">
        <f ca="1">OFFSET(Empresa!$A$1,RANDBETWEEN(2,50),0)</f>
        <v>E800047</v>
      </c>
    </row>
    <row r="5120" spans="1:7" ht="14.25" customHeight="1" x14ac:dyDescent="0.25">
      <c r="A5120" s="5">
        <v>43109</v>
      </c>
      <c r="B5120" s="2">
        <v>10015</v>
      </c>
      <c r="C5120" s="1">
        <f>VLOOKUP(B5120,Hotel!$A$1:$G$13,7,0)</f>
        <v>175</v>
      </c>
      <c r="D5120" s="1">
        <f t="shared" ca="1" si="20"/>
        <v>109</v>
      </c>
      <c r="E5120" s="1">
        <f ca="1">D5120*RANDBETWEEN(VLOOKUP($B5120,Hotel!$A$1:$I$13,8,0),VLOOKUP($B5120,Hotel!$A$1:$I$13,9,0))</f>
        <v>43055</v>
      </c>
      <c r="F5120" s="1" t="str">
        <f ca="1">OFFSET(Vendedores!$A$1,RANDBETWEEN(2,12),0)</f>
        <v>v40</v>
      </c>
      <c r="G5120" s="1" t="str">
        <f ca="1">OFFSET(Empresa!$A$1,RANDBETWEEN(2,50),0)</f>
        <v>E800021</v>
      </c>
    </row>
    <row r="5121" spans="1:7" ht="14.25" customHeight="1" x14ac:dyDescent="0.25">
      <c r="A5121" s="5">
        <v>43110</v>
      </c>
      <c r="B5121" s="2">
        <v>10015</v>
      </c>
      <c r="C5121" s="1">
        <f>VLOOKUP(B5121,Hotel!$A$1:$G$13,7,0)</f>
        <v>175</v>
      </c>
      <c r="D5121" s="1">
        <f t="shared" ca="1" si="20"/>
        <v>130</v>
      </c>
      <c r="E5121" s="1">
        <f ca="1">D5121*RANDBETWEEN(VLOOKUP($B5121,Hotel!$A$1:$I$13,8,0),VLOOKUP($B5121,Hotel!$A$1:$I$13,9,0))</f>
        <v>52130</v>
      </c>
      <c r="F5121" s="1" t="str">
        <f ca="1">OFFSET(Vendedores!$A$1,RANDBETWEEN(2,12),0)</f>
        <v>v35</v>
      </c>
      <c r="G5121" s="1" t="str">
        <f ca="1">OFFSET(Empresa!$A$1,RANDBETWEEN(2,50),0)</f>
        <v>E800018</v>
      </c>
    </row>
    <row r="5122" spans="1:7" ht="14.25" customHeight="1" x14ac:dyDescent="0.25">
      <c r="A5122" s="5">
        <v>43111</v>
      </c>
      <c r="B5122" s="2">
        <v>10015</v>
      </c>
      <c r="C5122" s="1">
        <f>VLOOKUP(B5122,Hotel!$A$1:$G$13,7,0)</f>
        <v>175</v>
      </c>
      <c r="D5122" s="1">
        <f t="shared" ca="1" si="20"/>
        <v>152</v>
      </c>
      <c r="E5122" s="1">
        <f ca="1">D5122*RANDBETWEEN(VLOOKUP($B5122,Hotel!$A$1:$I$13,8,0),VLOOKUP($B5122,Hotel!$A$1:$I$13,9,0))</f>
        <v>61104</v>
      </c>
      <c r="F5122" s="1" t="str">
        <f ca="1">OFFSET(Vendedores!$A$1,RANDBETWEEN(2,12),0)</f>
        <v>v32</v>
      </c>
      <c r="G5122" s="1" t="str">
        <f ca="1">OFFSET(Empresa!$A$1,RANDBETWEEN(2,50),0)</f>
        <v>E800019</v>
      </c>
    </row>
    <row r="5123" spans="1:7" ht="14.25" customHeight="1" x14ac:dyDescent="0.25">
      <c r="A5123" s="5">
        <v>43112</v>
      </c>
      <c r="B5123" s="2">
        <v>10015</v>
      </c>
      <c r="C5123" s="1">
        <f>VLOOKUP(B5123,Hotel!$A$1:$G$13,7,0)</f>
        <v>175</v>
      </c>
      <c r="D5123" s="1">
        <f t="shared" ca="1" si="20"/>
        <v>112</v>
      </c>
      <c r="E5123" s="1">
        <f ca="1">D5123*RANDBETWEEN(VLOOKUP($B5123,Hotel!$A$1:$I$13,8,0),VLOOKUP($B5123,Hotel!$A$1:$I$13,9,0))</f>
        <v>49728</v>
      </c>
      <c r="F5123" s="1" t="str">
        <f ca="1">OFFSET(Vendedores!$A$1,RANDBETWEEN(2,12),0)</f>
        <v>v36</v>
      </c>
      <c r="G5123" s="1" t="str">
        <f ca="1">OFFSET(Empresa!$A$1,RANDBETWEEN(2,50),0)</f>
        <v>E800002</v>
      </c>
    </row>
    <row r="5124" spans="1:7" ht="14.25" customHeight="1" x14ac:dyDescent="0.25">
      <c r="A5124" s="5">
        <v>43113</v>
      </c>
      <c r="B5124" s="2">
        <v>10015</v>
      </c>
      <c r="C5124" s="1">
        <f>VLOOKUP(B5124,Hotel!$A$1:$G$13,7,0)</f>
        <v>175</v>
      </c>
      <c r="D5124" s="1">
        <f t="shared" ca="1" si="20"/>
        <v>121</v>
      </c>
      <c r="E5124" s="1">
        <f ca="1">D5124*RANDBETWEEN(VLOOKUP($B5124,Hotel!$A$1:$I$13,8,0),VLOOKUP($B5124,Hotel!$A$1:$I$13,9,0))</f>
        <v>49852</v>
      </c>
      <c r="F5124" s="1" t="str">
        <f ca="1">OFFSET(Vendedores!$A$1,RANDBETWEEN(2,12),0)</f>
        <v>v41</v>
      </c>
      <c r="G5124" s="1" t="str">
        <f ca="1">OFFSET(Empresa!$A$1,RANDBETWEEN(2,50),0)</f>
        <v>E800041</v>
      </c>
    </row>
    <row r="5125" spans="1:7" ht="14.25" customHeight="1" x14ac:dyDescent="0.25">
      <c r="A5125" s="5">
        <v>43114</v>
      </c>
      <c r="B5125" s="2">
        <v>10015</v>
      </c>
      <c r="C5125" s="1">
        <f>VLOOKUP(B5125,Hotel!$A$1:$G$13,7,0)</f>
        <v>175</v>
      </c>
      <c r="D5125" s="1">
        <f t="shared" ca="1" si="20"/>
        <v>114</v>
      </c>
      <c r="E5125" s="1">
        <f ca="1">D5125*RANDBETWEEN(VLOOKUP($B5125,Hotel!$A$1:$I$13,8,0),VLOOKUP($B5125,Hotel!$A$1:$I$13,9,0))</f>
        <v>48108</v>
      </c>
      <c r="F5125" s="1" t="str">
        <f ca="1">OFFSET(Vendedores!$A$1,RANDBETWEEN(2,12),0)</f>
        <v>v35</v>
      </c>
      <c r="G5125" s="1" t="str">
        <f ca="1">OFFSET(Empresa!$A$1,RANDBETWEEN(2,50),0)</f>
        <v>E800013</v>
      </c>
    </row>
    <row r="5126" spans="1:7" ht="14.25" customHeight="1" x14ac:dyDescent="0.25">
      <c r="A5126" s="5">
        <v>43115</v>
      </c>
      <c r="B5126" s="2">
        <v>10015</v>
      </c>
      <c r="C5126" s="1">
        <f>VLOOKUP(B5126,Hotel!$A$1:$G$13,7,0)</f>
        <v>175</v>
      </c>
      <c r="D5126" s="1">
        <f t="shared" ca="1" si="20"/>
        <v>147</v>
      </c>
      <c r="E5126" s="1">
        <f ca="1">D5126*RANDBETWEEN(VLOOKUP($B5126,Hotel!$A$1:$I$13,8,0),VLOOKUP($B5126,Hotel!$A$1:$I$13,9,0))</f>
        <v>63945</v>
      </c>
      <c r="F5126" s="1" t="str">
        <f ca="1">OFFSET(Vendedores!$A$1,RANDBETWEEN(2,12),0)</f>
        <v>v38</v>
      </c>
      <c r="G5126" s="1" t="str">
        <f ca="1">OFFSET(Empresa!$A$1,RANDBETWEEN(2,50),0)</f>
        <v>E800018</v>
      </c>
    </row>
    <row r="5127" spans="1:7" ht="14.25" customHeight="1" x14ac:dyDescent="0.25">
      <c r="A5127" s="5">
        <v>43116</v>
      </c>
      <c r="B5127" s="2">
        <v>10015</v>
      </c>
      <c r="C5127" s="1">
        <f>VLOOKUP(B5127,Hotel!$A$1:$G$13,7,0)</f>
        <v>175</v>
      </c>
      <c r="D5127" s="1">
        <f t="shared" ca="1" si="20"/>
        <v>144</v>
      </c>
      <c r="E5127" s="1">
        <f ca="1">D5127*RANDBETWEEN(VLOOKUP($B5127,Hotel!$A$1:$I$13,8,0),VLOOKUP($B5127,Hotel!$A$1:$I$13,9,0))</f>
        <v>63648</v>
      </c>
      <c r="F5127" s="1" t="str">
        <f ca="1">OFFSET(Vendedores!$A$1,RANDBETWEEN(2,12),0)</f>
        <v>v37</v>
      </c>
      <c r="G5127" s="1" t="str">
        <f ca="1">OFFSET(Empresa!$A$1,RANDBETWEEN(2,50),0)</f>
        <v>E800019</v>
      </c>
    </row>
    <row r="5128" spans="1:7" ht="14.25" customHeight="1" x14ac:dyDescent="0.25">
      <c r="A5128" s="5">
        <v>43117</v>
      </c>
      <c r="B5128" s="2">
        <v>10015</v>
      </c>
      <c r="C5128" s="1">
        <f>VLOOKUP(B5128,Hotel!$A$1:$G$13,7,0)</f>
        <v>175</v>
      </c>
      <c r="D5128" s="1">
        <f t="shared" ca="1" si="20"/>
        <v>110</v>
      </c>
      <c r="E5128" s="1">
        <f ca="1">D5128*RANDBETWEEN(VLOOKUP($B5128,Hotel!$A$1:$I$13,8,0),VLOOKUP($B5128,Hotel!$A$1:$I$13,9,0))</f>
        <v>45210</v>
      </c>
      <c r="F5128" s="1" t="str">
        <f ca="1">OFFSET(Vendedores!$A$1,RANDBETWEEN(2,12),0)</f>
        <v>v40</v>
      </c>
      <c r="G5128" s="1" t="str">
        <f ca="1">OFFSET(Empresa!$A$1,RANDBETWEEN(2,50),0)</f>
        <v>E800018</v>
      </c>
    </row>
    <row r="5129" spans="1:7" ht="14.25" customHeight="1" x14ac:dyDescent="0.25">
      <c r="A5129" s="5">
        <v>43118</v>
      </c>
      <c r="B5129" s="2">
        <v>10015</v>
      </c>
      <c r="C5129" s="1">
        <f>VLOOKUP(B5129,Hotel!$A$1:$G$13,7,0)</f>
        <v>175</v>
      </c>
      <c r="D5129" s="1">
        <f t="shared" ca="1" si="20"/>
        <v>172</v>
      </c>
      <c r="E5129" s="1">
        <f ca="1">D5129*RANDBETWEEN(VLOOKUP($B5129,Hotel!$A$1:$I$13,8,0),VLOOKUP($B5129,Hotel!$A$1:$I$13,9,0))</f>
        <v>74820</v>
      </c>
      <c r="F5129" s="1" t="str">
        <f ca="1">OFFSET(Vendedores!$A$1,RANDBETWEEN(2,12),0)</f>
        <v>v38</v>
      </c>
      <c r="G5129" s="1" t="str">
        <f ca="1">OFFSET(Empresa!$A$1,RANDBETWEEN(2,50),0)</f>
        <v>E800003</v>
      </c>
    </row>
    <row r="5130" spans="1:7" ht="14.25" customHeight="1" x14ac:dyDescent="0.25">
      <c r="A5130" s="5">
        <v>43119</v>
      </c>
      <c r="B5130" s="2">
        <v>10015</v>
      </c>
      <c r="C5130" s="1">
        <f>VLOOKUP(B5130,Hotel!$A$1:$G$13,7,0)</f>
        <v>175</v>
      </c>
      <c r="D5130" s="1">
        <f t="shared" ca="1" si="20"/>
        <v>102</v>
      </c>
      <c r="E5130" s="1">
        <f ca="1">D5130*RANDBETWEEN(VLOOKUP($B5130,Hotel!$A$1:$I$13,8,0),VLOOKUP($B5130,Hotel!$A$1:$I$13,9,0))</f>
        <v>39780</v>
      </c>
      <c r="F5130" s="1" t="str">
        <f ca="1">OFFSET(Vendedores!$A$1,RANDBETWEEN(2,12),0)</f>
        <v>v40</v>
      </c>
      <c r="G5130" s="1" t="str">
        <f ca="1">OFFSET(Empresa!$A$1,RANDBETWEEN(2,50),0)</f>
        <v>E800022</v>
      </c>
    </row>
    <row r="5131" spans="1:7" ht="14.25" customHeight="1" x14ac:dyDescent="0.25">
      <c r="A5131" s="5">
        <v>43120</v>
      </c>
      <c r="B5131" s="2">
        <v>10015</v>
      </c>
      <c r="C5131" s="1">
        <f>VLOOKUP(B5131,Hotel!$A$1:$G$13,7,0)</f>
        <v>175</v>
      </c>
      <c r="D5131" s="1">
        <f t="shared" ca="1" si="20"/>
        <v>98</v>
      </c>
      <c r="E5131" s="1">
        <f ca="1">D5131*RANDBETWEEN(VLOOKUP($B5131,Hotel!$A$1:$I$13,8,0),VLOOKUP($B5131,Hotel!$A$1:$I$13,9,0))</f>
        <v>39298</v>
      </c>
      <c r="F5131" s="1" t="str">
        <f ca="1">OFFSET(Vendedores!$A$1,RANDBETWEEN(2,12),0)</f>
        <v>v32</v>
      </c>
      <c r="G5131" s="1" t="str">
        <f ca="1">OFFSET(Empresa!$A$1,RANDBETWEEN(2,50),0)</f>
        <v>E800037</v>
      </c>
    </row>
    <row r="5132" spans="1:7" ht="14.25" customHeight="1" x14ac:dyDescent="0.25">
      <c r="A5132" s="5">
        <v>43121</v>
      </c>
      <c r="B5132" s="2">
        <v>10015</v>
      </c>
      <c r="C5132" s="1">
        <f>VLOOKUP(B5132,Hotel!$A$1:$G$13,7,0)</f>
        <v>175</v>
      </c>
      <c r="D5132" s="1">
        <f t="shared" ca="1" si="20"/>
        <v>173</v>
      </c>
      <c r="E5132" s="1">
        <f ca="1">D5132*RANDBETWEEN(VLOOKUP($B5132,Hotel!$A$1:$I$13,8,0),VLOOKUP($B5132,Hotel!$A$1:$I$13,9,0))</f>
        <v>74909</v>
      </c>
      <c r="F5132" s="1" t="str">
        <f ca="1">OFFSET(Vendedores!$A$1,RANDBETWEEN(2,12),0)</f>
        <v>v34</v>
      </c>
      <c r="G5132" s="1" t="str">
        <f ca="1">OFFSET(Empresa!$A$1,RANDBETWEEN(2,50),0)</f>
        <v>E800034</v>
      </c>
    </row>
    <row r="5133" spans="1:7" ht="14.25" customHeight="1" x14ac:dyDescent="0.25">
      <c r="A5133" s="5">
        <v>43122</v>
      </c>
      <c r="B5133" s="2">
        <v>10015</v>
      </c>
      <c r="C5133" s="1">
        <f>VLOOKUP(B5133,Hotel!$A$1:$G$13,7,0)</f>
        <v>175</v>
      </c>
      <c r="D5133" s="1">
        <f t="shared" ca="1" si="20"/>
        <v>133</v>
      </c>
      <c r="E5133" s="1">
        <f ca="1">D5133*RANDBETWEEN(VLOOKUP($B5133,Hotel!$A$1:$I$13,8,0),VLOOKUP($B5133,Hotel!$A$1:$I$13,9,0))</f>
        <v>55195</v>
      </c>
      <c r="F5133" s="1" t="str">
        <f ca="1">OFFSET(Vendedores!$A$1,RANDBETWEEN(2,12),0)</f>
        <v>v32</v>
      </c>
      <c r="G5133" s="1" t="str">
        <f ca="1">OFFSET(Empresa!$A$1,RANDBETWEEN(2,50),0)</f>
        <v>E800030</v>
      </c>
    </row>
    <row r="5134" spans="1:7" ht="14.25" customHeight="1" x14ac:dyDescent="0.25">
      <c r="A5134" s="5">
        <v>43123</v>
      </c>
      <c r="B5134" s="2">
        <v>10015</v>
      </c>
      <c r="C5134" s="1">
        <f>VLOOKUP(B5134,Hotel!$A$1:$G$13,7,0)</f>
        <v>175</v>
      </c>
      <c r="D5134" s="1">
        <f t="shared" ca="1" si="20"/>
        <v>173</v>
      </c>
      <c r="E5134" s="1">
        <f ca="1">D5134*RANDBETWEEN(VLOOKUP($B5134,Hotel!$A$1:$I$13,8,0),VLOOKUP($B5134,Hotel!$A$1:$I$13,9,0))</f>
        <v>67470</v>
      </c>
      <c r="F5134" s="1" t="str">
        <f ca="1">OFFSET(Vendedores!$A$1,RANDBETWEEN(2,12),0)</f>
        <v>v42</v>
      </c>
      <c r="G5134" s="1" t="str">
        <f ca="1">OFFSET(Empresa!$A$1,RANDBETWEEN(2,50),0)</f>
        <v>E800027</v>
      </c>
    </row>
    <row r="5135" spans="1:7" ht="14.25" customHeight="1" x14ac:dyDescent="0.25">
      <c r="A5135" s="5">
        <v>43124</v>
      </c>
      <c r="B5135" s="2">
        <v>10015</v>
      </c>
      <c r="C5135" s="1">
        <f>VLOOKUP(B5135,Hotel!$A$1:$G$13,7,0)</f>
        <v>175</v>
      </c>
      <c r="D5135" s="1">
        <f t="shared" ca="1" si="20"/>
        <v>91</v>
      </c>
      <c r="E5135" s="1">
        <f ca="1">D5135*RANDBETWEEN(VLOOKUP($B5135,Hotel!$A$1:$I$13,8,0),VLOOKUP($B5135,Hotel!$A$1:$I$13,9,0))</f>
        <v>40495</v>
      </c>
      <c r="F5135" s="1" t="str">
        <f ca="1">OFFSET(Vendedores!$A$1,RANDBETWEEN(2,12),0)</f>
        <v>v37</v>
      </c>
      <c r="G5135" s="1" t="str">
        <f ca="1">OFFSET(Empresa!$A$1,RANDBETWEEN(2,50),0)</f>
        <v>E800047</v>
      </c>
    </row>
    <row r="5136" spans="1:7" ht="14.25" customHeight="1" x14ac:dyDescent="0.25">
      <c r="A5136" s="5">
        <v>43125</v>
      </c>
      <c r="B5136" s="2">
        <v>10015</v>
      </c>
      <c r="C5136" s="1">
        <f>VLOOKUP(B5136,Hotel!$A$1:$G$13,7,0)</f>
        <v>175</v>
      </c>
      <c r="D5136" s="1">
        <f t="shared" ca="1" si="20"/>
        <v>158</v>
      </c>
      <c r="E5136" s="1">
        <f ca="1">D5136*RANDBETWEEN(VLOOKUP($B5136,Hotel!$A$1:$I$13,8,0),VLOOKUP($B5136,Hotel!$A$1:$I$13,9,0))</f>
        <v>69362</v>
      </c>
      <c r="F5136" s="1" t="str">
        <f ca="1">OFFSET(Vendedores!$A$1,RANDBETWEEN(2,12),0)</f>
        <v>v33</v>
      </c>
      <c r="G5136" s="1" t="str">
        <f ca="1">OFFSET(Empresa!$A$1,RANDBETWEEN(2,50),0)</f>
        <v>E800012</v>
      </c>
    </row>
    <row r="5137" spans="1:7" ht="14.25" customHeight="1" x14ac:dyDescent="0.25">
      <c r="A5137" s="5">
        <v>43126</v>
      </c>
      <c r="B5137" s="2">
        <v>10015</v>
      </c>
      <c r="C5137" s="1">
        <f>VLOOKUP(B5137,Hotel!$A$1:$G$13,7,0)</f>
        <v>175</v>
      </c>
      <c r="D5137" s="1">
        <f t="shared" ca="1" si="20"/>
        <v>161</v>
      </c>
      <c r="E5137" s="1">
        <f ca="1">D5137*RANDBETWEEN(VLOOKUP($B5137,Hotel!$A$1:$I$13,8,0),VLOOKUP($B5137,Hotel!$A$1:$I$13,9,0))</f>
        <v>66332</v>
      </c>
      <c r="F5137" s="1" t="str">
        <f ca="1">OFFSET(Vendedores!$A$1,RANDBETWEEN(2,12),0)</f>
        <v>v42</v>
      </c>
      <c r="G5137" s="1" t="str">
        <f ca="1">OFFSET(Empresa!$A$1,RANDBETWEEN(2,50),0)</f>
        <v>E800011</v>
      </c>
    </row>
    <row r="5138" spans="1:7" ht="14.25" customHeight="1" x14ac:dyDescent="0.25">
      <c r="A5138" s="5">
        <v>43127</v>
      </c>
      <c r="B5138" s="2">
        <v>10015</v>
      </c>
      <c r="C5138" s="1">
        <f>VLOOKUP(B5138,Hotel!$A$1:$G$13,7,0)</f>
        <v>175</v>
      </c>
      <c r="D5138" s="1">
        <f t="shared" ca="1" si="20"/>
        <v>138</v>
      </c>
      <c r="E5138" s="1">
        <f ca="1">D5138*RANDBETWEEN(VLOOKUP($B5138,Hotel!$A$1:$I$13,8,0),VLOOKUP($B5138,Hotel!$A$1:$I$13,9,0))</f>
        <v>60582</v>
      </c>
      <c r="F5138" s="1" t="str">
        <f ca="1">OFFSET(Vendedores!$A$1,RANDBETWEEN(2,12),0)</f>
        <v>v34</v>
      </c>
      <c r="G5138" s="1" t="str">
        <f ca="1">OFFSET(Empresa!$A$1,RANDBETWEEN(2,50),0)</f>
        <v>E800036</v>
      </c>
    </row>
    <row r="5139" spans="1:7" ht="14.25" customHeight="1" x14ac:dyDescent="0.25">
      <c r="A5139" s="5">
        <v>43128</v>
      </c>
      <c r="B5139" s="2">
        <v>10015</v>
      </c>
      <c r="C5139" s="1">
        <f>VLOOKUP(B5139,Hotel!$A$1:$G$13,7,0)</f>
        <v>175</v>
      </c>
      <c r="D5139" s="1">
        <f t="shared" ca="1" si="20"/>
        <v>154</v>
      </c>
      <c r="E5139" s="1">
        <f ca="1">D5139*RANDBETWEEN(VLOOKUP($B5139,Hotel!$A$1:$I$13,8,0),VLOOKUP($B5139,Hotel!$A$1:$I$13,9,0))</f>
        <v>60676</v>
      </c>
      <c r="F5139" s="1" t="str">
        <f ca="1">OFFSET(Vendedores!$A$1,RANDBETWEEN(2,12),0)</f>
        <v>v38</v>
      </c>
      <c r="G5139" s="1" t="str">
        <f ca="1">OFFSET(Empresa!$A$1,RANDBETWEEN(2,50),0)</f>
        <v>E800006</v>
      </c>
    </row>
    <row r="5140" spans="1:7" ht="14.25" customHeight="1" x14ac:dyDescent="0.25">
      <c r="A5140" s="5">
        <v>43129</v>
      </c>
      <c r="B5140" s="2">
        <v>10015</v>
      </c>
      <c r="C5140" s="1">
        <f>VLOOKUP(B5140,Hotel!$A$1:$G$13,7,0)</f>
        <v>175</v>
      </c>
      <c r="D5140" s="1">
        <f t="shared" ca="1" si="20"/>
        <v>166</v>
      </c>
      <c r="E5140" s="1">
        <f ca="1">D5140*RANDBETWEEN(VLOOKUP($B5140,Hotel!$A$1:$I$13,8,0),VLOOKUP($B5140,Hotel!$A$1:$I$13,9,0))</f>
        <v>66068</v>
      </c>
      <c r="F5140" s="1" t="str">
        <f ca="1">OFFSET(Vendedores!$A$1,RANDBETWEEN(2,12),0)</f>
        <v>v38</v>
      </c>
      <c r="G5140" s="1" t="str">
        <f ca="1">OFFSET(Empresa!$A$1,RANDBETWEEN(2,50),0)</f>
        <v>E800048</v>
      </c>
    </row>
    <row r="5141" spans="1:7" ht="14.25" customHeight="1" x14ac:dyDescent="0.25">
      <c r="A5141" s="5">
        <v>43130</v>
      </c>
      <c r="B5141" s="2">
        <v>10015</v>
      </c>
      <c r="C5141" s="1">
        <f>VLOOKUP(B5141,Hotel!$A$1:$G$13,7,0)</f>
        <v>175</v>
      </c>
      <c r="D5141" s="1">
        <f t="shared" ca="1" si="20"/>
        <v>91</v>
      </c>
      <c r="E5141" s="1">
        <f ca="1">D5141*RANDBETWEEN(VLOOKUP($B5141,Hotel!$A$1:$I$13,8,0),VLOOKUP($B5141,Hotel!$A$1:$I$13,9,0))</f>
        <v>37128</v>
      </c>
      <c r="F5141" s="1" t="str">
        <f ca="1">OFFSET(Vendedores!$A$1,RANDBETWEEN(2,12),0)</f>
        <v>v34</v>
      </c>
      <c r="G5141" s="1" t="str">
        <f ca="1">OFFSET(Empresa!$A$1,RANDBETWEEN(2,50),0)</f>
        <v>E800006</v>
      </c>
    </row>
    <row r="5142" spans="1:7" ht="14.25" customHeight="1" x14ac:dyDescent="0.25">
      <c r="A5142" s="5">
        <v>43131</v>
      </c>
      <c r="B5142" s="2">
        <v>10015</v>
      </c>
      <c r="C5142" s="1">
        <f>VLOOKUP(B5142,Hotel!$A$1:$G$13,7,0)</f>
        <v>175</v>
      </c>
      <c r="D5142" s="1">
        <f t="shared" ca="1" si="20"/>
        <v>172</v>
      </c>
      <c r="E5142" s="1">
        <f ca="1">D5142*RANDBETWEEN(VLOOKUP($B5142,Hotel!$A$1:$I$13,8,0),VLOOKUP($B5142,Hotel!$A$1:$I$13,9,0))</f>
        <v>74648</v>
      </c>
      <c r="F5142" s="1" t="str">
        <f ca="1">OFFSET(Vendedores!$A$1,RANDBETWEEN(2,12),0)</f>
        <v>v38</v>
      </c>
      <c r="G5142" s="1" t="str">
        <f ca="1">OFFSET(Empresa!$A$1,RANDBETWEEN(2,50),0)</f>
        <v>E800012</v>
      </c>
    </row>
    <row r="5143" spans="1:7" ht="14.25" customHeight="1" x14ac:dyDescent="0.25">
      <c r="A5143" s="5">
        <v>43132</v>
      </c>
      <c r="B5143" s="2">
        <v>10015</v>
      </c>
      <c r="C5143" s="1">
        <f>VLOOKUP(B5143,Hotel!$A$1:$G$13,7,0)</f>
        <v>175</v>
      </c>
      <c r="D5143" s="1">
        <f t="shared" ca="1" si="20"/>
        <v>158</v>
      </c>
      <c r="E5143" s="1">
        <f ca="1">D5143*RANDBETWEEN(VLOOKUP($B5143,Hotel!$A$1:$I$13,8,0),VLOOKUP($B5143,Hotel!$A$1:$I$13,9,0))</f>
        <v>67466</v>
      </c>
      <c r="F5143" s="1" t="str">
        <f ca="1">OFFSET(Vendedores!$A$1,RANDBETWEEN(2,12),0)</f>
        <v>v39</v>
      </c>
      <c r="G5143" s="1" t="str">
        <f ca="1">OFFSET(Empresa!$A$1,RANDBETWEEN(2,50),0)</f>
        <v>E800021</v>
      </c>
    </row>
    <row r="5144" spans="1:7" ht="14.25" customHeight="1" x14ac:dyDescent="0.25">
      <c r="A5144" s="5">
        <v>43133</v>
      </c>
      <c r="B5144" s="2">
        <v>10015</v>
      </c>
      <c r="C5144" s="1">
        <f>VLOOKUP(B5144,Hotel!$A$1:$G$13,7,0)</f>
        <v>175</v>
      </c>
      <c r="D5144" s="1">
        <f t="shared" ca="1" si="20"/>
        <v>156</v>
      </c>
      <c r="E5144" s="1">
        <f ca="1">D5144*RANDBETWEEN(VLOOKUP($B5144,Hotel!$A$1:$I$13,8,0),VLOOKUP($B5144,Hotel!$A$1:$I$13,9,0))</f>
        <v>63336</v>
      </c>
      <c r="F5144" s="1" t="str">
        <f ca="1">OFFSET(Vendedores!$A$1,RANDBETWEEN(2,12),0)</f>
        <v>v32</v>
      </c>
      <c r="G5144" s="1" t="str">
        <f ca="1">OFFSET(Empresa!$A$1,RANDBETWEEN(2,50),0)</f>
        <v>E800032</v>
      </c>
    </row>
    <row r="5145" spans="1:7" ht="14.25" customHeight="1" x14ac:dyDescent="0.25">
      <c r="A5145" s="5">
        <v>43134</v>
      </c>
      <c r="B5145" s="2">
        <v>10015</v>
      </c>
      <c r="C5145" s="1">
        <f>VLOOKUP(B5145,Hotel!$A$1:$G$13,7,0)</f>
        <v>175</v>
      </c>
      <c r="D5145" s="1">
        <f t="shared" ca="1" si="20"/>
        <v>130</v>
      </c>
      <c r="E5145" s="1">
        <f ca="1">D5145*RANDBETWEEN(VLOOKUP($B5145,Hotel!$A$1:$I$13,8,0),VLOOKUP($B5145,Hotel!$A$1:$I$13,9,0))</f>
        <v>57460</v>
      </c>
      <c r="F5145" s="1" t="str">
        <f ca="1">OFFSET(Vendedores!$A$1,RANDBETWEEN(2,12),0)</f>
        <v>v35</v>
      </c>
      <c r="G5145" s="1" t="str">
        <f ca="1">OFFSET(Empresa!$A$1,RANDBETWEEN(2,50),0)</f>
        <v>E800038</v>
      </c>
    </row>
    <row r="5146" spans="1:7" ht="14.25" customHeight="1" x14ac:dyDescent="0.25">
      <c r="A5146" s="5">
        <v>43135</v>
      </c>
      <c r="B5146" s="2">
        <v>10015</v>
      </c>
      <c r="C5146" s="1">
        <f>VLOOKUP(B5146,Hotel!$A$1:$G$13,7,0)</f>
        <v>175</v>
      </c>
      <c r="D5146" s="1">
        <f t="shared" ca="1" si="20"/>
        <v>102</v>
      </c>
      <c r="E5146" s="1">
        <f ca="1">D5146*RANDBETWEEN(VLOOKUP($B5146,Hotel!$A$1:$I$13,8,0),VLOOKUP($B5146,Hotel!$A$1:$I$13,9,0))</f>
        <v>44268</v>
      </c>
      <c r="F5146" s="1" t="str">
        <f ca="1">OFFSET(Vendedores!$A$1,RANDBETWEEN(2,12),0)</f>
        <v>v34</v>
      </c>
      <c r="G5146" s="1" t="str">
        <f ca="1">OFFSET(Empresa!$A$1,RANDBETWEEN(2,50),0)</f>
        <v>E800023</v>
      </c>
    </row>
    <row r="5147" spans="1:7" ht="14.25" customHeight="1" x14ac:dyDescent="0.25">
      <c r="A5147" s="5">
        <v>43136</v>
      </c>
      <c r="B5147" s="2">
        <v>10015</v>
      </c>
      <c r="C5147" s="1">
        <f>VLOOKUP(B5147,Hotel!$A$1:$G$13,7,0)</f>
        <v>175</v>
      </c>
      <c r="D5147" s="1">
        <f t="shared" ca="1" si="20"/>
        <v>75</v>
      </c>
      <c r="E5147" s="1">
        <f ca="1">D5147*RANDBETWEEN(VLOOKUP($B5147,Hotel!$A$1:$I$13,8,0),VLOOKUP($B5147,Hotel!$A$1:$I$13,9,0))</f>
        <v>33075</v>
      </c>
      <c r="F5147" s="1" t="str">
        <f ca="1">OFFSET(Vendedores!$A$1,RANDBETWEEN(2,12),0)</f>
        <v>v33</v>
      </c>
      <c r="G5147" s="1" t="str">
        <f ca="1">OFFSET(Empresa!$A$1,RANDBETWEEN(2,50),0)</f>
        <v>E800036</v>
      </c>
    </row>
    <row r="5148" spans="1:7" ht="14.25" customHeight="1" x14ac:dyDescent="0.25">
      <c r="A5148" s="5">
        <v>43137</v>
      </c>
      <c r="B5148" s="2">
        <v>10015</v>
      </c>
      <c r="C5148" s="1">
        <f>VLOOKUP(B5148,Hotel!$A$1:$G$13,7,0)</f>
        <v>175</v>
      </c>
      <c r="D5148" s="1">
        <f t="shared" ca="1" si="20"/>
        <v>110</v>
      </c>
      <c r="E5148" s="1">
        <f ca="1">D5148*RANDBETWEEN(VLOOKUP($B5148,Hotel!$A$1:$I$13,8,0),VLOOKUP($B5148,Hotel!$A$1:$I$13,9,0))</f>
        <v>46750</v>
      </c>
      <c r="F5148" s="1" t="str">
        <f ca="1">OFFSET(Vendedores!$A$1,RANDBETWEEN(2,12),0)</f>
        <v>v41</v>
      </c>
      <c r="G5148" s="1" t="str">
        <f ca="1">OFFSET(Empresa!$A$1,RANDBETWEEN(2,50),0)</f>
        <v>E800037</v>
      </c>
    </row>
    <row r="5149" spans="1:7" ht="14.25" customHeight="1" x14ac:dyDescent="0.25">
      <c r="A5149" s="5">
        <v>43138</v>
      </c>
      <c r="B5149" s="2">
        <v>10015</v>
      </c>
      <c r="C5149" s="1">
        <f>VLOOKUP(B5149,Hotel!$A$1:$G$13,7,0)</f>
        <v>175</v>
      </c>
      <c r="D5149" s="1">
        <f t="shared" ca="1" si="20"/>
        <v>63</v>
      </c>
      <c r="E5149" s="1">
        <f ca="1">D5149*RANDBETWEEN(VLOOKUP($B5149,Hotel!$A$1:$I$13,8,0),VLOOKUP($B5149,Hotel!$A$1:$I$13,9,0))</f>
        <v>25830</v>
      </c>
      <c r="F5149" s="1" t="str">
        <f ca="1">OFFSET(Vendedores!$A$1,RANDBETWEEN(2,12),0)</f>
        <v>v39</v>
      </c>
      <c r="G5149" s="1" t="str">
        <f ca="1">OFFSET(Empresa!$A$1,RANDBETWEEN(2,50),0)</f>
        <v>E800012</v>
      </c>
    </row>
    <row r="5150" spans="1:7" ht="14.25" customHeight="1" x14ac:dyDescent="0.25">
      <c r="A5150" s="5">
        <v>43139</v>
      </c>
      <c r="B5150" s="2">
        <v>10015</v>
      </c>
      <c r="C5150" s="1">
        <f>VLOOKUP(B5150,Hotel!$A$1:$G$13,7,0)</f>
        <v>175</v>
      </c>
      <c r="D5150" s="1">
        <f t="shared" ca="1" si="20"/>
        <v>89</v>
      </c>
      <c r="E5150" s="1">
        <f ca="1">D5150*RANDBETWEEN(VLOOKUP($B5150,Hotel!$A$1:$I$13,8,0),VLOOKUP($B5150,Hotel!$A$1:$I$13,9,0))</f>
        <v>37736</v>
      </c>
      <c r="F5150" s="1" t="str">
        <f ca="1">OFFSET(Vendedores!$A$1,RANDBETWEEN(2,12),0)</f>
        <v>v33</v>
      </c>
      <c r="G5150" s="1" t="str">
        <f ca="1">OFFSET(Empresa!$A$1,RANDBETWEEN(2,50),0)</f>
        <v>E800028</v>
      </c>
    </row>
    <row r="5151" spans="1:7" ht="14.25" customHeight="1" x14ac:dyDescent="0.25">
      <c r="A5151" s="5">
        <v>43140</v>
      </c>
      <c r="B5151" s="2">
        <v>10015</v>
      </c>
      <c r="C5151" s="1">
        <f>VLOOKUP(B5151,Hotel!$A$1:$G$13,7,0)</f>
        <v>175</v>
      </c>
      <c r="D5151" s="1">
        <f t="shared" ca="1" si="20"/>
        <v>61</v>
      </c>
      <c r="E5151" s="1">
        <f ca="1">D5151*RANDBETWEEN(VLOOKUP($B5151,Hotel!$A$1:$I$13,8,0),VLOOKUP($B5151,Hotel!$A$1:$I$13,9,0))</f>
        <v>26535</v>
      </c>
      <c r="F5151" s="1" t="str">
        <f ca="1">OFFSET(Vendedores!$A$1,RANDBETWEEN(2,12),0)</f>
        <v>v33</v>
      </c>
      <c r="G5151" s="1" t="str">
        <f ca="1">OFFSET(Empresa!$A$1,RANDBETWEEN(2,50),0)</f>
        <v>E800035</v>
      </c>
    </row>
    <row r="5152" spans="1:7" ht="14.25" customHeight="1" x14ac:dyDescent="0.25">
      <c r="A5152" s="5">
        <v>43141</v>
      </c>
      <c r="B5152" s="2">
        <v>10015</v>
      </c>
      <c r="C5152" s="1">
        <f>VLOOKUP(B5152,Hotel!$A$1:$G$13,7,0)</f>
        <v>175</v>
      </c>
      <c r="D5152" s="1">
        <f t="shared" ca="1" si="20"/>
        <v>77</v>
      </c>
      <c r="E5152" s="1">
        <f ca="1">D5152*RANDBETWEEN(VLOOKUP($B5152,Hotel!$A$1:$I$13,8,0),VLOOKUP($B5152,Hotel!$A$1:$I$13,9,0))</f>
        <v>32725</v>
      </c>
      <c r="F5152" s="1" t="str">
        <f ca="1">OFFSET(Vendedores!$A$1,RANDBETWEEN(2,12),0)</f>
        <v>v33</v>
      </c>
      <c r="G5152" s="1" t="str">
        <f ca="1">OFFSET(Empresa!$A$1,RANDBETWEEN(2,50),0)</f>
        <v>E800046</v>
      </c>
    </row>
    <row r="5153" spans="1:7" ht="14.25" customHeight="1" x14ac:dyDescent="0.25">
      <c r="A5153" s="5">
        <v>43142</v>
      </c>
      <c r="B5153" s="2">
        <v>10015</v>
      </c>
      <c r="C5153" s="1">
        <f>VLOOKUP(B5153,Hotel!$A$1:$G$13,7,0)</f>
        <v>175</v>
      </c>
      <c r="D5153" s="1">
        <f t="shared" ca="1" si="20"/>
        <v>60</v>
      </c>
      <c r="E5153" s="1">
        <f ca="1">D5153*RANDBETWEEN(VLOOKUP($B5153,Hotel!$A$1:$I$13,8,0),VLOOKUP($B5153,Hotel!$A$1:$I$13,9,0))</f>
        <v>25140</v>
      </c>
      <c r="F5153" s="1" t="str">
        <f ca="1">OFFSET(Vendedores!$A$1,RANDBETWEEN(2,12),0)</f>
        <v>v32</v>
      </c>
      <c r="G5153" s="1" t="str">
        <f ca="1">OFFSET(Empresa!$A$1,RANDBETWEEN(2,50),0)</f>
        <v>E800046</v>
      </c>
    </row>
    <row r="5154" spans="1:7" ht="14.25" customHeight="1" x14ac:dyDescent="0.25">
      <c r="A5154" s="5">
        <v>43143</v>
      </c>
      <c r="B5154" s="2">
        <v>10015</v>
      </c>
      <c r="C5154" s="1">
        <f>VLOOKUP(B5154,Hotel!$A$1:$G$13,7,0)</f>
        <v>175</v>
      </c>
      <c r="D5154" s="1">
        <f t="shared" ca="1" si="20"/>
        <v>91</v>
      </c>
      <c r="E5154" s="1">
        <f ca="1">D5154*RANDBETWEEN(VLOOKUP($B5154,Hotel!$A$1:$I$13,8,0),VLOOKUP($B5154,Hotel!$A$1:$I$13,9,0))</f>
        <v>40404</v>
      </c>
      <c r="F5154" s="1" t="str">
        <f ca="1">OFFSET(Vendedores!$A$1,RANDBETWEEN(2,12),0)</f>
        <v>v38</v>
      </c>
      <c r="G5154" s="1" t="str">
        <f ca="1">OFFSET(Empresa!$A$1,RANDBETWEEN(2,50),0)</f>
        <v>E800043</v>
      </c>
    </row>
    <row r="5155" spans="1:7" ht="14.25" customHeight="1" x14ac:dyDescent="0.25">
      <c r="A5155" s="5">
        <v>43144</v>
      </c>
      <c r="B5155" s="2">
        <v>10015</v>
      </c>
      <c r="C5155" s="1">
        <f>VLOOKUP(B5155,Hotel!$A$1:$G$13,7,0)</f>
        <v>175</v>
      </c>
      <c r="D5155" s="1">
        <f t="shared" ca="1" si="20"/>
        <v>96</v>
      </c>
      <c r="E5155" s="1">
        <f ca="1">D5155*RANDBETWEEN(VLOOKUP($B5155,Hotel!$A$1:$I$13,8,0),VLOOKUP($B5155,Hotel!$A$1:$I$13,9,0))</f>
        <v>41568</v>
      </c>
      <c r="F5155" s="1" t="str">
        <f ca="1">OFFSET(Vendedores!$A$1,RANDBETWEEN(2,12),0)</f>
        <v>v41</v>
      </c>
      <c r="G5155" s="1" t="str">
        <f ca="1">OFFSET(Empresa!$A$1,RANDBETWEEN(2,50),0)</f>
        <v>E800043</v>
      </c>
    </row>
    <row r="5156" spans="1:7" ht="14.25" customHeight="1" x14ac:dyDescent="0.25">
      <c r="A5156" s="5">
        <v>43145</v>
      </c>
      <c r="B5156" s="2">
        <v>10015</v>
      </c>
      <c r="C5156" s="1">
        <f>VLOOKUP(B5156,Hotel!$A$1:$G$13,7,0)</f>
        <v>175</v>
      </c>
      <c r="D5156" s="1">
        <f t="shared" ca="1" si="20"/>
        <v>107</v>
      </c>
      <c r="E5156" s="1">
        <f ca="1">D5156*RANDBETWEEN(VLOOKUP($B5156,Hotel!$A$1:$I$13,8,0),VLOOKUP($B5156,Hotel!$A$1:$I$13,9,0))</f>
        <v>47508</v>
      </c>
      <c r="F5156" s="1" t="str">
        <f ca="1">OFFSET(Vendedores!$A$1,RANDBETWEEN(2,12),0)</f>
        <v>v33</v>
      </c>
      <c r="G5156" s="1" t="str">
        <f ca="1">OFFSET(Empresa!$A$1,RANDBETWEEN(2,50),0)</f>
        <v>E800043</v>
      </c>
    </row>
    <row r="5157" spans="1:7" ht="14.25" customHeight="1" x14ac:dyDescent="0.25">
      <c r="A5157" s="5">
        <v>43146</v>
      </c>
      <c r="B5157" s="2">
        <v>10015</v>
      </c>
      <c r="C5157" s="1">
        <f>VLOOKUP(B5157,Hotel!$A$1:$G$13,7,0)</f>
        <v>175</v>
      </c>
      <c r="D5157" s="1">
        <f t="shared" ca="1" si="20"/>
        <v>74</v>
      </c>
      <c r="E5157" s="1">
        <f ca="1">D5157*RANDBETWEEN(VLOOKUP($B5157,Hotel!$A$1:$I$13,8,0),VLOOKUP($B5157,Hotel!$A$1:$I$13,9,0))</f>
        <v>29748</v>
      </c>
      <c r="F5157" s="1" t="str">
        <f ca="1">OFFSET(Vendedores!$A$1,RANDBETWEEN(2,12),0)</f>
        <v>v32</v>
      </c>
      <c r="G5157" s="1" t="str">
        <f ca="1">OFFSET(Empresa!$A$1,RANDBETWEEN(2,50),0)</f>
        <v>E800030</v>
      </c>
    </row>
    <row r="5158" spans="1:7" ht="14.25" customHeight="1" x14ac:dyDescent="0.25">
      <c r="A5158" s="5">
        <v>43147</v>
      </c>
      <c r="B5158" s="2">
        <v>10015</v>
      </c>
      <c r="C5158" s="1">
        <f>VLOOKUP(B5158,Hotel!$A$1:$G$13,7,0)</f>
        <v>175</v>
      </c>
      <c r="D5158" s="1">
        <f t="shared" ca="1" si="20"/>
        <v>72</v>
      </c>
      <c r="E5158" s="1">
        <f ca="1">D5158*RANDBETWEEN(VLOOKUP($B5158,Hotel!$A$1:$I$13,8,0),VLOOKUP($B5158,Hotel!$A$1:$I$13,9,0))</f>
        <v>31032</v>
      </c>
      <c r="F5158" s="1" t="str">
        <f ca="1">OFFSET(Vendedores!$A$1,RANDBETWEEN(2,12),0)</f>
        <v>v36</v>
      </c>
      <c r="G5158" s="1" t="str">
        <f ca="1">OFFSET(Empresa!$A$1,RANDBETWEEN(2,50),0)</f>
        <v>E800035</v>
      </c>
    </row>
    <row r="5159" spans="1:7" ht="14.25" customHeight="1" x14ac:dyDescent="0.25">
      <c r="A5159" s="5">
        <v>43148</v>
      </c>
      <c r="B5159" s="2">
        <v>10015</v>
      </c>
      <c r="C5159" s="1">
        <f>VLOOKUP(B5159,Hotel!$A$1:$G$13,7,0)</f>
        <v>175</v>
      </c>
      <c r="D5159" s="1">
        <f t="shared" ca="1" si="20"/>
        <v>84</v>
      </c>
      <c r="E5159" s="1">
        <f ca="1">D5159*RANDBETWEEN(VLOOKUP($B5159,Hotel!$A$1:$I$13,8,0),VLOOKUP($B5159,Hotel!$A$1:$I$13,9,0))</f>
        <v>37380</v>
      </c>
      <c r="F5159" s="1" t="str">
        <f ca="1">OFFSET(Vendedores!$A$1,RANDBETWEEN(2,12),0)</f>
        <v>v42</v>
      </c>
      <c r="G5159" s="1" t="str">
        <f ca="1">OFFSET(Empresa!$A$1,RANDBETWEEN(2,50),0)</f>
        <v>E800041</v>
      </c>
    </row>
    <row r="5160" spans="1:7" ht="14.25" customHeight="1" x14ac:dyDescent="0.25">
      <c r="A5160" s="5">
        <v>43149</v>
      </c>
      <c r="B5160" s="2">
        <v>10015</v>
      </c>
      <c r="C5160" s="1">
        <f>VLOOKUP(B5160,Hotel!$A$1:$G$13,7,0)</f>
        <v>175</v>
      </c>
      <c r="D5160" s="1">
        <f t="shared" ca="1" si="20"/>
        <v>89</v>
      </c>
      <c r="E5160" s="1">
        <f ca="1">D5160*RANDBETWEEN(VLOOKUP($B5160,Hotel!$A$1:$I$13,8,0),VLOOKUP($B5160,Hotel!$A$1:$I$13,9,0))</f>
        <v>37558</v>
      </c>
      <c r="F5160" s="1" t="str">
        <f ca="1">OFFSET(Vendedores!$A$1,RANDBETWEEN(2,12),0)</f>
        <v>v42</v>
      </c>
      <c r="G5160" s="1" t="str">
        <f ca="1">OFFSET(Empresa!$A$1,RANDBETWEEN(2,50),0)</f>
        <v>E800005</v>
      </c>
    </row>
    <row r="5161" spans="1:7" ht="14.25" customHeight="1" x14ac:dyDescent="0.25">
      <c r="A5161" s="5">
        <v>43150</v>
      </c>
      <c r="B5161" s="2">
        <v>10015</v>
      </c>
      <c r="C5161" s="1">
        <f>VLOOKUP(B5161,Hotel!$A$1:$G$13,7,0)</f>
        <v>175</v>
      </c>
      <c r="D5161" s="1">
        <f t="shared" ca="1" si="20"/>
        <v>112</v>
      </c>
      <c r="E5161" s="1">
        <f ca="1">D5161*RANDBETWEEN(VLOOKUP($B5161,Hotel!$A$1:$I$13,8,0),VLOOKUP($B5161,Hotel!$A$1:$I$13,9,0))</f>
        <v>47264</v>
      </c>
      <c r="F5161" s="1" t="str">
        <f ca="1">OFFSET(Vendedores!$A$1,RANDBETWEEN(2,12),0)</f>
        <v>v36</v>
      </c>
      <c r="G5161" s="1" t="str">
        <f ca="1">OFFSET(Empresa!$A$1,RANDBETWEEN(2,50),0)</f>
        <v>E800039</v>
      </c>
    </row>
    <row r="5162" spans="1:7" ht="14.25" customHeight="1" x14ac:dyDescent="0.25">
      <c r="A5162" s="5">
        <v>43151</v>
      </c>
      <c r="B5162" s="2">
        <v>10015</v>
      </c>
      <c r="C5162" s="1">
        <f>VLOOKUP(B5162,Hotel!$A$1:$G$13,7,0)</f>
        <v>175</v>
      </c>
      <c r="D5162" s="1">
        <f t="shared" ca="1" si="20"/>
        <v>67</v>
      </c>
      <c r="E5162" s="1">
        <f ca="1">D5162*RANDBETWEEN(VLOOKUP($B5162,Hotel!$A$1:$I$13,8,0),VLOOKUP($B5162,Hotel!$A$1:$I$13,9,0))</f>
        <v>26197</v>
      </c>
      <c r="F5162" s="1" t="str">
        <f ca="1">OFFSET(Vendedores!$A$1,RANDBETWEEN(2,12),0)</f>
        <v>v36</v>
      </c>
      <c r="G5162" s="1" t="str">
        <f ca="1">OFFSET(Empresa!$A$1,RANDBETWEEN(2,50),0)</f>
        <v>E800022</v>
      </c>
    </row>
    <row r="5163" spans="1:7" ht="14.25" customHeight="1" x14ac:dyDescent="0.25">
      <c r="A5163" s="5">
        <v>43152</v>
      </c>
      <c r="B5163" s="2">
        <v>10015</v>
      </c>
      <c r="C5163" s="1">
        <f>VLOOKUP(B5163,Hotel!$A$1:$G$13,7,0)</f>
        <v>175</v>
      </c>
      <c r="D5163" s="1">
        <f t="shared" ca="1" si="20"/>
        <v>114</v>
      </c>
      <c r="E5163" s="1">
        <f ca="1">D5163*RANDBETWEEN(VLOOKUP($B5163,Hotel!$A$1:$I$13,8,0),VLOOKUP($B5163,Hotel!$A$1:$I$13,9,0))</f>
        <v>45714</v>
      </c>
      <c r="F5163" s="1" t="str">
        <f ca="1">OFFSET(Vendedores!$A$1,RANDBETWEEN(2,12),0)</f>
        <v>v34</v>
      </c>
      <c r="G5163" s="1" t="str">
        <f ca="1">OFFSET(Empresa!$A$1,RANDBETWEEN(2,50),0)</f>
        <v>E800003</v>
      </c>
    </row>
    <row r="5164" spans="1:7" ht="14.25" customHeight="1" x14ac:dyDescent="0.25">
      <c r="A5164" s="5">
        <v>43153</v>
      </c>
      <c r="B5164" s="2">
        <v>10015</v>
      </c>
      <c r="C5164" s="1">
        <f>VLOOKUP(B5164,Hotel!$A$1:$G$13,7,0)</f>
        <v>175</v>
      </c>
      <c r="D5164" s="1">
        <f t="shared" ca="1" si="20"/>
        <v>65</v>
      </c>
      <c r="E5164" s="1">
        <f ca="1">D5164*RANDBETWEEN(VLOOKUP($B5164,Hotel!$A$1:$I$13,8,0),VLOOKUP($B5164,Hotel!$A$1:$I$13,9,0))</f>
        <v>27365</v>
      </c>
      <c r="F5164" s="1" t="str">
        <f ca="1">OFFSET(Vendedores!$A$1,RANDBETWEEN(2,12),0)</f>
        <v>v39</v>
      </c>
      <c r="G5164" s="1" t="str">
        <f ca="1">OFFSET(Empresa!$A$1,RANDBETWEEN(2,50),0)</f>
        <v>E800008</v>
      </c>
    </row>
    <row r="5165" spans="1:7" ht="14.25" customHeight="1" x14ac:dyDescent="0.25">
      <c r="A5165" s="5">
        <v>43154</v>
      </c>
      <c r="B5165" s="2">
        <v>10015</v>
      </c>
      <c r="C5165" s="1">
        <f>VLOOKUP(B5165,Hotel!$A$1:$G$13,7,0)</f>
        <v>175</v>
      </c>
      <c r="D5165" s="1">
        <f t="shared" ca="1" si="20"/>
        <v>79</v>
      </c>
      <c r="E5165" s="1">
        <f ca="1">D5165*RANDBETWEEN(VLOOKUP($B5165,Hotel!$A$1:$I$13,8,0),VLOOKUP($B5165,Hotel!$A$1:$I$13,9,0))</f>
        <v>34760</v>
      </c>
      <c r="F5165" s="1" t="str">
        <f ca="1">OFFSET(Vendedores!$A$1,RANDBETWEEN(2,12),0)</f>
        <v>v37</v>
      </c>
      <c r="G5165" s="1" t="str">
        <f ca="1">OFFSET(Empresa!$A$1,RANDBETWEEN(2,50),0)</f>
        <v>E800013</v>
      </c>
    </row>
    <row r="5166" spans="1:7" ht="14.25" customHeight="1" x14ac:dyDescent="0.25">
      <c r="A5166" s="5">
        <v>43155</v>
      </c>
      <c r="B5166" s="2">
        <v>10015</v>
      </c>
      <c r="C5166" s="1">
        <f>VLOOKUP(B5166,Hotel!$A$1:$G$13,7,0)</f>
        <v>175</v>
      </c>
      <c r="D5166" s="1">
        <f t="shared" ca="1" si="20"/>
        <v>74</v>
      </c>
      <c r="E5166" s="1">
        <f ca="1">D5166*RANDBETWEEN(VLOOKUP($B5166,Hotel!$A$1:$I$13,8,0),VLOOKUP($B5166,Hotel!$A$1:$I$13,9,0))</f>
        <v>32708</v>
      </c>
      <c r="F5166" s="1" t="str">
        <f ca="1">OFFSET(Vendedores!$A$1,RANDBETWEEN(2,12),0)</f>
        <v>v41</v>
      </c>
      <c r="G5166" s="1" t="str">
        <f ca="1">OFFSET(Empresa!$A$1,RANDBETWEEN(2,50),0)</f>
        <v>E800034</v>
      </c>
    </row>
    <row r="5167" spans="1:7" ht="14.25" customHeight="1" x14ac:dyDescent="0.25">
      <c r="A5167" s="5">
        <v>43156</v>
      </c>
      <c r="B5167" s="2">
        <v>10015</v>
      </c>
      <c r="C5167" s="1">
        <f>VLOOKUP(B5167,Hotel!$A$1:$G$13,7,0)</f>
        <v>175</v>
      </c>
      <c r="D5167" s="1">
        <f t="shared" ca="1" si="20"/>
        <v>110</v>
      </c>
      <c r="E5167" s="1">
        <f ca="1">D5167*RANDBETWEEN(VLOOKUP($B5167,Hotel!$A$1:$I$13,8,0),VLOOKUP($B5167,Hotel!$A$1:$I$13,9,0))</f>
        <v>45210</v>
      </c>
      <c r="F5167" s="1" t="str">
        <f ca="1">OFFSET(Vendedores!$A$1,RANDBETWEEN(2,12),0)</f>
        <v>v32</v>
      </c>
      <c r="G5167" s="1" t="str">
        <f ca="1">OFFSET(Empresa!$A$1,RANDBETWEEN(2,50),0)</f>
        <v>E800004</v>
      </c>
    </row>
    <row r="5168" spans="1:7" ht="14.25" customHeight="1" x14ac:dyDescent="0.25">
      <c r="A5168" s="5">
        <v>43157</v>
      </c>
      <c r="B5168" s="2">
        <v>10015</v>
      </c>
      <c r="C5168" s="1">
        <f>VLOOKUP(B5168,Hotel!$A$1:$G$13,7,0)</f>
        <v>175</v>
      </c>
      <c r="D5168" s="1">
        <f t="shared" ca="1" si="20"/>
        <v>96</v>
      </c>
      <c r="E5168" s="1">
        <f ca="1">D5168*RANDBETWEEN(VLOOKUP($B5168,Hotel!$A$1:$I$13,8,0),VLOOKUP($B5168,Hotel!$A$1:$I$13,9,0))</f>
        <v>42816</v>
      </c>
      <c r="F5168" s="1" t="str">
        <f ca="1">OFFSET(Vendedores!$A$1,RANDBETWEEN(2,12),0)</f>
        <v>v34</v>
      </c>
      <c r="G5168" s="1" t="str">
        <f ca="1">OFFSET(Empresa!$A$1,RANDBETWEEN(2,50),0)</f>
        <v>E800002</v>
      </c>
    </row>
    <row r="5169" spans="1:7" ht="14.25" customHeight="1" x14ac:dyDescent="0.25">
      <c r="A5169" s="5">
        <v>43158</v>
      </c>
      <c r="B5169" s="2">
        <v>10015</v>
      </c>
      <c r="C5169" s="1">
        <f>VLOOKUP(B5169,Hotel!$A$1:$G$13,7,0)</f>
        <v>175</v>
      </c>
      <c r="D5169" s="1">
        <f t="shared" ca="1" si="20"/>
        <v>74</v>
      </c>
      <c r="E5169" s="1">
        <f ca="1">D5169*RANDBETWEEN(VLOOKUP($B5169,Hotel!$A$1:$I$13,8,0),VLOOKUP($B5169,Hotel!$A$1:$I$13,9,0))</f>
        <v>29970</v>
      </c>
      <c r="F5169" s="1" t="str">
        <f ca="1">OFFSET(Vendedores!$A$1,RANDBETWEEN(2,12),0)</f>
        <v>v42</v>
      </c>
      <c r="G5169" s="1" t="str">
        <f ca="1">OFFSET(Empresa!$A$1,RANDBETWEEN(2,50),0)</f>
        <v>E800043</v>
      </c>
    </row>
    <row r="5170" spans="1:7" ht="14.25" customHeight="1" x14ac:dyDescent="0.25">
      <c r="A5170" s="5">
        <v>43159</v>
      </c>
      <c r="B5170" s="2">
        <v>10015</v>
      </c>
      <c r="C5170" s="1">
        <f>VLOOKUP(B5170,Hotel!$A$1:$G$13,7,0)</f>
        <v>175</v>
      </c>
      <c r="D5170" s="1">
        <f t="shared" ca="1" si="20"/>
        <v>77</v>
      </c>
      <c r="E5170" s="1">
        <f ca="1">D5170*RANDBETWEEN(VLOOKUP($B5170,Hotel!$A$1:$I$13,8,0),VLOOKUP($B5170,Hotel!$A$1:$I$13,9,0))</f>
        <v>33187</v>
      </c>
      <c r="F5170" s="1" t="str">
        <f ca="1">OFFSET(Vendedores!$A$1,RANDBETWEEN(2,12),0)</f>
        <v>v35</v>
      </c>
      <c r="G5170" s="1" t="str">
        <f ca="1">OFFSET(Empresa!$A$1,RANDBETWEEN(2,50),0)</f>
        <v>E800021</v>
      </c>
    </row>
    <row r="5171" spans="1:7" ht="14.25" customHeight="1" x14ac:dyDescent="0.25">
      <c r="A5171" s="5">
        <v>43160</v>
      </c>
      <c r="B5171" s="2">
        <v>10015</v>
      </c>
      <c r="C5171" s="1">
        <f>VLOOKUP(B5171,Hotel!$A$1:$G$13,7,0)</f>
        <v>175</v>
      </c>
      <c r="D5171" s="1">
        <f t="shared" ca="1" si="20"/>
        <v>79</v>
      </c>
      <c r="E5171" s="1">
        <f ca="1">D5171*RANDBETWEEN(VLOOKUP($B5171,Hotel!$A$1:$I$13,8,0),VLOOKUP($B5171,Hotel!$A$1:$I$13,9,0))</f>
        <v>31047</v>
      </c>
      <c r="F5171" s="1" t="str">
        <f ca="1">OFFSET(Vendedores!$A$1,RANDBETWEEN(2,12),0)</f>
        <v>v41</v>
      </c>
      <c r="G5171" s="1" t="str">
        <f ca="1">OFFSET(Empresa!$A$1,RANDBETWEEN(2,50),0)</f>
        <v>E800029</v>
      </c>
    </row>
    <row r="5172" spans="1:7" ht="14.25" customHeight="1" x14ac:dyDescent="0.25">
      <c r="A5172" s="5">
        <v>43161</v>
      </c>
      <c r="B5172" s="2">
        <v>10015</v>
      </c>
      <c r="C5172" s="1">
        <f>VLOOKUP(B5172,Hotel!$A$1:$G$13,7,0)</f>
        <v>175</v>
      </c>
      <c r="D5172" s="1">
        <f t="shared" ca="1" si="20"/>
        <v>63</v>
      </c>
      <c r="E5172" s="1">
        <f ca="1">D5172*RANDBETWEEN(VLOOKUP($B5172,Hotel!$A$1:$I$13,8,0),VLOOKUP($B5172,Hotel!$A$1:$I$13,9,0))</f>
        <v>26964</v>
      </c>
      <c r="F5172" s="1" t="str">
        <f ca="1">OFFSET(Vendedores!$A$1,RANDBETWEEN(2,12),0)</f>
        <v>v32</v>
      </c>
      <c r="G5172" s="1" t="str">
        <f ca="1">OFFSET(Empresa!$A$1,RANDBETWEEN(2,50),0)</f>
        <v>E800023</v>
      </c>
    </row>
    <row r="5173" spans="1:7" ht="14.25" customHeight="1" x14ac:dyDescent="0.25">
      <c r="A5173" s="5">
        <v>43162</v>
      </c>
      <c r="B5173" s="2">
        <v>10015</v>
      </c>
      <c r="C5173" s="1">
        <f>VLOOKUP(B5173,Hotel!$A$1:$G$13,7,0)</f>
        <v>175</v>
      </c>
      <c r="D5173" s="1">
        <f t="shared" ca="1" si="20"/>
        <v>105</v>
      </c>
      <c r="E5173" s="1">
        <f ca="1">D5173*RANDBETWEEN(VLOOKUP($B5173,Hotel!$A$1:$I$13,8,0),VLOOKUP($B5173,Hotel!$A$1:$I$13,9,0))</f>
        <v>42105</v>
      </c>
      <c r="F5173" s="1" t="str">
        <f ca="1">OFFSET(Vendedores!$A$1,RANDBETWEEN(2,12),0)</f>
        <v>v42</v>
      </c>
      <c r="G5173" s="1" t="str">
        <f ca="1">OFFSET(Empresa!$A$1,RANDBETWEEN(2,50),0)</f>
        <v>E800003</v>
      </c>
    </row>
    <row r="5174" spans="1:7" ht="14.25" customHeight="1" x14ac:dyDescent="0.25">
      <c r="A5174" s="5">
        <v>43163</v>
      </c>
      <c r="B5174" s="2">
        <v>10015</v>
      </c>
      <c r="C5174" s="1">
        <f>VLOOKUP(B5174,Hotel!$A$1:$G$13,7,0)</f>
        <v>175</v>
      </c>
      <c r="D5174" s="1">
        <f t="shared" ca="1" si="20"/>
        <v>75</v>
      </c>
      <c r="E5174" s="1">
        <f ca="1">D5174*RANDBETWEEN(VLOOKUP($B5174,Hotel!$A$1:$I$13,8,0),VLOOKUP($B5174,Hotel!$A$1:$I$13,9,0))</f>
        <v>30375</v>
      </c>
      <c r="F5174" s="1" t="str">
        <f ca="1">OFFSET(Vendedores!$A$1,RANDBETWEEN(2,12),0)</f>
        <v>v32</v>
      </c>
      <c r="G5174" s="1" t="str">
        <f ca="1">OFFSET(Empresa!$A$1,RANDBETWEEN(2,50),0)</f>
        <v>E800016</v>
      </c>
    </row>
    <row r="5175" spans="1:7" ht="14.25" customHeight="1" x14ac:dyDescent="0.25">
      <c r="A5175" s="5">
        <v>43164</v>
      </c>
      <c r="B5175" s="2">
        <v>10015</v>
      </c>
      <c r="C5175" s="1">
        <f>VLOOKUP(B5175,Hotel!$A$1:$G$13,7,0)</f>
        <v>175</v>
      </c>
      <c r="D5175" s="1">
        <f t="shared" ca="1" si="20"/>
        <v>91</v>
      </c>
      <c r="E5175" s="1">
        <f ca="1">D5175*RANDBETWEEN(VLOOKUP($B5175,Hotel!$A$1:$I$13,8,0),VLOOKUP($B5175,Hotel!$A$1:$I$13,9,0))</f>
        <v>35399</v>
      </c>
      <c r="F5175" s="1" t="str">
        <f ca="1">OFFSET(Vendedores!$A$1,RANDBETWEEN(2,12),0)</f>
        <v>v37</v>
      </c>
      <c r="G5175" s="1" t="str">
        <f ca="1">OFFSET(Empresa!$A$1,RANDBETWEEN(2,50),0)</f>
        <v>E800004</v>
      </c>
    </row>
    <row r="5176" spans="1:7" ht="14.25" customHeight="1" x14ac:dyDescent="0.25">
      <c r="A5176" s="5">
        <v>43165</v>
      </c>
      <c r="B5176" s="2">
        <v>10015</v>
      </c>
      <c r="C5176" s="1">
        <f>VLOOKUP(B5176,Hotel!$A$1:$G$13,7,0)</f>
        <v>175</v>
      </c>
      <c r="D5176" s="1">
        <f t="shared" ca="1" si="20"/>
        <v>82</v>
      </c>
      <c r="E5176" s="1">
        <f ca="1">D5176*RANDBETWEEN(VLOOKUP($B5176,Hotel!$A$1:$I$13,8,0),VLOOKUP($B5176,Hotel!$A$1:$I$13,9,0))</f>
        <v>33866</v>
      </c>
      <c r="F5176" s="1" t="str">
        <f ca="1">OFFSET(Vendedores!$A$1,RANDBETWEEN(2,12),0)</f>
        <v>v32</v>
      </c>
      <c r="G5176" s="1" t="str">
        <f ca="1">OFFSET(Empresa!$A$1,RANDBETWEEN(2,50),0)</f>
        <v>E800027</v>
      </c>
    </row>
    <row r="5177" spans="1:7" ht="14.25" customHeight="1" x14ac:dyDescent="0.25">
      <c r="A5177" s="5">
        <v>43166</v>
      </c>
      <c r="B5177" s="2">
        <v>10015</v>
      </c>
      <c r="C5177" s="1">
        <f>VLOOKUP(B5177,Hotel!$A$1:$G$13,7,0)</f>
        <v>175</v>
      </c>
      <c r="D5177" s="1">
        <f t="shared" ca="1" si="20"/>
        <v>79</v>
      </c>
      <c r="E5177" s="1">
        <f ca="1">D5177*RANDBETWEEN(VLOOKUP($B5177,Hotel!$A$1:$I$13,8,0),VLOOKUP($B5177,Hotel!$A$1:$I$13,9,0))</f>
        <v>32548</v>
      </c>
      <c r="F5177" s="1" t="str">
        <f ca="1">OFFSET(Vendedores!$A$1,RANDBETWEEN(2,12),0)</f>
        <v>v40</v>
      </c>
      <c r="G5177" s="1" t="str">
        <f ca="1">OFFSET(Empresa!$A$1,RANDBETWEEN(2,50),0)</f>
        <v>E800046</v>
      </c>
    </row>
    <row r="5178" spans="1:7" ht="14.25" customHeight="1" x14ac:dyDescent="0.25">
      <c r="A5178" s="5">
        <v>43167</v>
      </c>
      <c r="B5178" s="2">
        <v>10015</v>
      </c>
      <c r="C5178" s="1">
        <f>VLOOKUP(B5178,Hotel!$A$1:$G$13,7,0)</f>
        <v>175</v>
      </c>
      <c r="D5178" s="1">
        <f t="shared" ca="1" si="20"/>
        <v>61</v>
      </c>
      <c r="E5178" s="1">
        <f ca="1">D5178*RANDBETWEEN(VLOOKUP($B5178,Hotel!$A$1:$I$13,8,0),VLOOKUP($B5178,Hotel!$A$1:$I$13,9,0))</f>
        <v>24034</v>
      </c>
      <c r="F5178" s="1" t="str">
        <f ca="1">OFFSET(Vendedores!$A$1,RANDBETWEEN(2,12),0)</f>
        <v>v32</v>
      </c>
      <c r="G5178" s="1" t="str">
        <f ca="1">OFFSET(Empresa!$A$1,RANDBETWEEN(2,50),0)</f>
        <v>E800035</v>
      </c>
    </row>
    <row r="5179" spans="1:7" ht="14.25" customHeight="1" x14ac:dyDescent="0.25">
      <c r="A5179" s="5">
        <v>43168</v>
      </c>
      <c r="B5179" s="2">
        <v>10015</v>
      </c>
      <c r="C5179" s="1">
        <f>VLOOKUP(B5179,Hotel!$A$1:$G$13,7,0)</f>
        <v>175</v>
      </c>
      <c r="D5179" s="1">
        <f t="shared" ca="1" si="20"/>
        <v>49</v>
      </c>
      <c r="E5179" s="1">
        <f ca="1">D5179*RANDBETWEEN(VLOOKUP($B5179,Hotel!$A$1:$I$13,8,0),VLOOKUP($B5179,Hotel!$A$1:$I$13,9,0))</f>
        <v>19159</v>
      </c>
      <c r="F5179" s="1" t="str">
        <f ca="1">OFFSET(Vendedores!$A$1,RANDBETWEEN(2,12),0)</f>
        <v>v36</v>
      </c>
      <c r="G5179" s="1" t="str">
        <f ca="1">OFFSET(Empresa!$A$1,RANDBETWEEN(2,50),0)</f>
        <v>E800034</v>
      </c>
    </row>
    <row r="5180" spans="1:7" ht="14.25" customHeight="1" x14ac:dyDescent="0.25">
      <c r="A5180" s="5">
        <v>43169</v>
      </c>
      <c r="B5180" s="2">
        <v>10015</v>
      </c>
      <c r="C5180" s="1">
        <f>VLOOKUP(B5180,Hotel!$A$1:$G$13,7,0)</f>
        <v>175</v>
      </c>
      <c r="D5180" s="1">
        <f t="shared" ca="1" si="20"/>
        <v>110</v>
      </c>
      <c r="E5180" s="1">
        <f ca="1">D5180*RANDBETWEEN(VLOOKUP($B5180,Hotel!$A$1:$I$13,8,0),VLOOKUP($B5180,Hotel!$A$1:$I$13,9,0))</f>
        <v>43120</v>
      </c>
      <c r="F5180" s="1" t="str">
        <f ca="1">OFFSET(Vendedores!$A$1,RANDBETWEEN(2,12),0)</f>
        <v>v36</v>
      </c>
      <c r="G5180" s="1" t="str">
        <f ca="1">OFFSET(Empresa!$A$1,RANDBETWEEN(2,50),0)</f>
        <v>E800023</v>
      </c>
    </row>
    <row r="5181" spans="1:7" ht="14.25" customHeight="1" x14ac:dyDescent="0.25">
      <c r="A5181" s="5">
        <v>43170</v>
      </c>
      <c r="B5181" s="2">
        <v>10015</v>
      </c>
      <c r="C5181" s="1">
        <f>VLOOKUP(B5181,Hotel!$A$1:$G$13,7,0)</f>
        <v>175</v>
      </c>
      <c r="D5181" s="1">
        <f t="shared" ca="1" si="20"/>
        <v>60</v>
      </c>
      <c r="E5181" s="1">
        <f ca="1">D5181*RANDBETWEEN(VLOOKUP($B5181,Hotel!$A$1:$I$13,8,0),VLOOKUP($B5181,Hotel!$A$1:$I$13,9,0))</f>
        <v>25260</v>
      </c>
      <c r="F5181" s="1" t="str">
        <f ca="1">OFFSET(Vendedores!$A$1,RANDBETWEEN(2,12),0)</f>
        <v>v32</v>
      </c>
      <c r="G5181" s="1" t="str">
        <f ca="1">OFFSET(Empresa!$A$1,RANDBETWEEN(2,50),0)</f>
        <v>E800028</v>
      </c>
    </row>
    <row r="5182" spans="1:7" ht="14.25" customHeight="1" x14ac:dyDescent="0.25">
      <c r="A5182" s="5">
        <v>43171</v>
      </c>
      <c r="B5182" s="2">
        <v>10015</v>
      </c>
      <c r="C5182" s="1">
        <f>VLOOKUP(B5182,Hotel!$A$1:$G$13,7,0)</f>
        <v>175</v>
      </c>
      <c r="D5182" s="1">
        <f t="shared" ca="1" si="20"/>
        <v>109</v>
      </c>
      <c r="E5182" s="1">
        <f ca="1">D5182*RANDBETWEEN(VLOOKUP($B5182,Hotel!$A$1:$I$13,8,0),VLOOKUP($B5182,Hotel!$A$1:$I$13,9,0))</f>
        <v>47851</v>
      </c>
      <c r="F5182" s="1" t="str">
        <f ca="1">OFFSET(Vendedores!$A$1,RANDBETWEEN(2,12),0)</f>
        <v>v36</v>
      </c>
      <c r="G5182" s="1" t="str">
        <f ca="1">OFFSET(Empresa!$A$1,RANDBETWEEN(2,50),0)</f>
        <v>E800010</v>
      </c>
    </row>
    <row r="5183" spans="1:7" ht="14.25" customHeight="1" x14ac:dyDescent="0.25">
      <c r="A5183" s="5">
        <v>43172</v>
      </c>
      <c r="B5183" s="2">
        <v>10015</v>
      </c>
      <c r="C5183" s="1">
        <f>VLOOKUP(B5183,Hotel!$A$1:$G$13,7,0)</f>
        <v>175</v>
      </c>
      <c r="D5183" s="1">
        <f t="shared" ca="1" si="20"/>
        <v>93</v>
      </c>
      <c r="E5183" s="1">
        <f ca="1">D5183*RANDBETWEEN(VLOOKUP($B5183,Hotel!$A$1:$I$13,8,0),VLOOKUP($B5183,Hotel!$A$1:$I$13,9,0))</f>
        <v>37293</v>
      </c>
      <c r="F5183" s="1" t="str">
        <f ca="1">OFFSET(Vendedores!$A$1,RANDBETWEEN(2,12),0)</f>
        <v>v34</v>
      </c>
      <c r="G5183" s="1" t="str">
        <f ca="1">OFFSET(Empresa!$A$1,RANDBETWEEN(2,50),0)</f>
        <v>E800044</v>
      </c>
    </row>
    <row r="5184" spans="1:7" ht="14.25" customHeight="1" x14ac:dyDescent="0.25">
      <c r="A5184" s="5">
        <v>43173</v>
      </c>
      <c r="B5184" s="2">
        <v>10015</v>
      </c>
      <c r="C5184" s="1">
        <f>VLOOKUP(B5184,Hotel!$A$1:$G$13,7,0)</f>
        <v>175</v>
      </c>
      <c r="D5184" s="1">
        <f t="shared" ca="1" si="20"/>
        <v>49</v>
      </c>
      <c r="E5184" s="1">
        <f ca="1">D5184*RANDBETWEEN(VLOOKUP($B5184,Hotel!$A$1:$I$13,8,0),VLOOKUP($B5184,Hotel!$A$1:$I$13,9,0))</f>
        <v>21805</v>
      </c>
      <c r="F5184" s="1" t="str">
        <f ca="1">OFFSET(Vendedores!$A$1,RANDBETWEEN(2,12),0)</f>
        <v>v37</v>
      </c>
      <c r="G5184" s="1" t="str">
        <f ca="1">OFFSET(Empresa!$A$1,RANDBETWEEN(2,50),0)</f>
        <v>E800034</v>
      </c>
    </row>
    <row r="5185" spans="1:7" ht="14.25" customHeight="1" x14ac:dyDescent="0.25">
      <c r="A5185" s="5">
        <v>43174</v>
      </c>
      <c r="B5185" s="2">
        <v>10015</v>
      </c>
      <c r="C5185" s="1">
        <f>VLOOKUP(B5185,Hotel!$A$1:$G$13,7,0)</f>
        <v>175</v>
      </c>
      <c r="D5185" s="1">
        <f t="shared" ca="1" si="20"/>
        <v>74</v>
      </c>
      <c r="E5185" s="1">
        <f ca="1">D5185*RANDBETWEEN(VLOOKUP($B5185,Hotel!$A$1:$I$13,8,0),VLOOKUP($B5185,Hotel!$A$1:$I$13,9,0))</f>
        <v>31746</v>
      </c>
      <c r="F5185" s="1" t="str">
        <f ca="1">OFFSET(Vendedores!$A$1,RANDBETWEEN(2,12),0)</f>
        <v>v32</v>
      </c>
      <c r="G5185" s="1" t="str">
        <f ca="1">OFFSET(Empresa!$A$1,RANDBETWEEN(2,50),0)</f>
        <v>E800027</v>
      </c>
    </row>
    <row r="5186" spans="1:7" ht="14.25" customHeight="1" x14ac:dyDescent="0.25">
      <c r="A5186" s="5">
        <v>43175</v>
      </c>
      <c r="B5186" s="2">
        <v>10015</v>
      </c>
      <c r="C5186" s="1">
        <f>VLOOKUP(B5186,Hotel!$A$1:$G$13,7,0)</f>
        <v>175</v>
      </c>
      <c r="D5186" s="1">
        <f t="shared" ca="1" si="20"/>
        <v>61</v>
      </c>
      <c r="E5186" s="1">
        <f ca="1">D5186*RANDBETWEEN(VLOOKUP($B5186,Hotel!$A$1:$I$13,8,0),VLOOKUP($B5186,Hotel!$A$1:$I$13,9,0))</f>
        <v>23973</v>
      </c>
      <c r="F5186" s="1" t="str">
        <f ca="1">OFFSET(Vendedores!$A$1,RANDBETWEEN(2,12),0)</f>
        <v>v40</v>
      </c>
      <c r="G5186" s="1" t="str">
        <f ca="1">OFFSET(Empresa!$A$1,RANDBETWEEN(2,50),0)</f>
        <v>E800025</v>
      </c>
    </row>
    <row r="5187" spans="1:7" ht="14.25" customHeight="1" x14ac:dyDescent="0.25">
      <c r="A5187" s="5">
        <v>43176</v>
      </c>
      <c r="B5187" s="2">
        <v>10015</v>
      </c>
      <c r="C5187" s="1">
        <f>VLOOKUP(B5187,Hotel!$A$1:$G$13,7,0)</f>
        <v>175</v>
      </c>
      <c r="D5187" s="1">
        <f t="shared" ca="1" si="20"/>
        <v>103</v>
      </c>
      <c r="E5187" s="1">
        <f ca="1">D5187*RANDBETWEEN(VLOOKUP($B5187,Hotel!$A$1:$I$13,8,0),VLOOKUP($B5187,Hotel!$A$1:$I$13,9,0))</f>
        <v>43672</v>
      </c>
      <c r="F5187" s="1" t="str">
        <f ca="1">OFFSET(Vendedores!$A$1,RANDBETWEEN(2,12),0)</f>
        <v>v34</v>
      </c>
      <c r="G5187" s="1" t="str">
        <f ca="1">OFFSET(Empresa!$A$1,RANDBETWEEN(2,50),0)</f>
        <v>E800044</v>
      </c>
    </row>
    <row r="5188" spans="1:7" ht="14.25" customHeight="1" x14ac:dyDescent="0.25">
      <c r="A5188" s="5">
        <v>43177</v>
      </c>
      <c r="B5188" s="2">
        <v>10015</v>
      </c>
      <c r="C5188" s="1">
        <f>VLOOKUP(B5188,Hotel!$A$1:$G$13,7,0)</f>
        <v>175</v>
      </c>
      <c r="D5188" s="1">
        <f t="shared" ca="1" si="20"/>
        <v>72</v>
      </c>
      <c r="E5188" s="1">
        <f ca="1">D5188*RANDBETWEEN(VLOOKUP($B5188,Hotel!$A$1:$I$13,8,0),VLOOKUP($B5188,Hotel!$A$1:$I$13,9,0))</f>
        <v>31752</v>
      </c>
      <c r="F5188" s="1" t="str">
        <f ca="1">OFFSET(Vendedores!$A$1,RANDBETWEEN(2,12),0)</f>
        <v>v40</v>
      </c>
      <c r="G5188" s="1" t="str">
        <f ca="1">OFFSET(Empresa!$A$1,RANDBETWEEN(2,50),0)</f>
        <v>E800014</v>
      </c>
    </row>
    <row r="5189" spans="1:7" ht="14.25" customHeight="1" x14ac:dyDescent="0.25">
      <c r="A5189" s="5">
        <v>43178</v>
      </c>
      <c r="B5189" s="2">
        <v>10015</v>
      </c>
      <c r="C5189" s="1">
        <f>VLOOKUP(B5189,Hotel!$A$1:$G$13,7,0)</f>
        <v>175</v>
      </c>
      <c r="D5189" s="1">
        <f t="shared" ca="1" si="20"/>
        <v>109</v>
      </c>
      <c r="E5189" s="1">
        <f ca="1">D5189*RANDBETWEEN(VLOOKUP($B5189,Hotel!$A$1:$I$13,8,0),VLOOKUP($B5189,Hotel!$A$1:$I$13,9,0))</f>
        <v>47524</v>
      </c>
      <c r="F5189" s="1" t="str">
        <f ca="1">OFFSET(Vendedores!$A$1,RANDBETWEEN(2,12),0)</f>
        <v>v34</v>
      </c>
      <c r="G5189" s="1" t="str">
        <f ca="1">OFFSET(Empresa!$A$1,RANDBETWEEN(2,50),0)</f>
        <v>E800043</v>
      </c>
    </row>
    <row r="5190" spans="1:7" ht="14.25" customHeight="1" x14ac:dyDescent="0.25">
      <c r="A5190" s="5">
        <v>43179</v>
      </c>
      <c r="B5190" s="2">
        <v>10015</v>
      </c>
      <c r="C5190" s="1">
        <f>VLOOKUP(B5190,Hotel!$A$1:$G$13,7,0)</f>
        <v>175</v>
      </c>
      <c r="D5190" s="1">
        <f t="shared" ca="1" si="20"/>
        <v>89</v>
      </c>
      <c r="E5190" s="1">
        <f ca="1">D5190*RANDBETWEEN(VLOOKUP($B5190,Hotel!$A$1:$I$13,8,0),VLOOKUP($B5190,Hotel!$A$1:$I$13,9,0))</f>
        <v>36846</v>
      </c>
      <c r="F5190" s="1" t="str">
        <f ca="1">OFFSET(Vendedores!$A$1,RANDBETWEEN(2,12),0)</f>
        <v>v39</v>
      </c>
      <c r="G5190" s="1" t="str">
        <f ca="1">OFFSET(Empresa!$A$1,RANDBETWEEN(2,50),0)</f>
        <v>E800014</v>
      </c>
    </row>
    <row r="5191" spans="1:7" ht="14.25" customHeight="1" x14ac:dyDescent="0.25">
      <c r="A5191" s="5">
        <v>43180</v>
      </c>
      <c r="B5191" s="2">
        <v>10015</v>
      </c>
      <c r="C5191" s="1">
        <f>VLOOKUP(B5191,Hotel!$A$1:$G$13,7,0)</f>
        <v>175</v>
      </c>
      <c r="D5191" s="1">
        <f t="shared" ca="1" si="20"/>
        <v>74</v>
      </c>
      <c r="E5191" s="1">
        <f ca="1">D5191*RANDBETWEEN(VLOOKUP($B5191,Hotel!$A$1:$I$13,8,0),VLOOKUP($B5191,Hotel!$A$1:$I$13,9,0))</f>
        <v>31080</v>
      </c>
      <c r="F5191" s="1" t="str">
        <f ca="1">OFFSET(Vendedores!$A$1,RANDBETWEEN(2,12),0)</f>
        <v>v38</v>
      </c>
      <c r="G5191" s="1" t="str">
        <f ca="1">OFFSET(Empresa!$A$1,RANDBETWEEN(2,50),0)</f>
        <v>E800006</v>
      </c>
    </row>
    <row r="5192" spans="1:7" ht="14.25" customHeight="1" x14ac:dyDescent="0.25">
      <c r="A5192" s="5">
        <v>43181</v>
      </c>
      <c r="B5192" s="2">
        <v>10015</v>
      </c>
      <c r="C5192" s="1">
        <f>VLOOKUP(B5192,Hotel!$A$1:$G$13,7,0)</f>
        <v>175</v>
      </c>
      <c r="D5192" s="1">
        <f t="shared" ca="1" si="20"/>
        <v>109</v>
      </c>
      <c r="E5192" s="1">
        <f ca="1">D5192*RANDBETWEEN(VLOOKUP($B5192,Hotel!$A$1:$I$13,8,0),VLOOKUP($B5192,Hotel!$A$1:$I$13,9,0))</f>
        <v>44908</v>
      </c>
      <c r="F5192" s="1" t="str">
        <f ca="1">OFFSET(Vendedores!$A$1,RANDBETWEEN(2,12),0)</f>
        <v>v40</v>
      </c>
      <c r="G5192" s="1" t="str">
        <f ca="1">OFFSET(Empresa!$A$1,RANDBETWEEN(2,50),0)</f>
        <v>E800017</v>
      </c>
    </row>
    <row r="5193" spans="1:7" ht="14.25" customHeight="1" x14ac:dyDescent="0.25">
      <c r="A5193" s="5">
        <v>43182</v>
      </c>
      <c r="B5193" s="2">
        <v>10015</v>
      </c>
      <c r="C5193" s="1">
        <f>VLOOKUP(B5193,Hotel!$A$1:$G$13,7,0)</f>
        <v>175</v>
      </c>
      <c r="D5193" s="1">
        <f t="shared" ca="1" si="20"/>
        <v>72</v>
      </c>
      <c r="E5193" s="1">
        <f ca="1">D5193*RANDBETWEEN(VLOOKUP($B5193,Hotel!$A$1:$I$13,8,0),VLOOKUP($B5193,Hotel!$A$1:$I$13,9,0))</f>
        <v>30456</v>
      </c>
      <c r="F5193" s="1" t="str">
        <f ca="1">OFFSET(Vendedores!$A$1,RANDBETWEEN(2,12),0)</f>
        <v>v38</v>
      </c>
      <c r="G5193" s="1" t="str">
        <f ca="1">OFFSET(Empresa!$A$1,RANDBETWEEN(2,50),0)</f>
        <v>E800022</v>
      </c>
    </row>
    <row r="5194" spans="1:7" ht="14.25" customHeight="1" x14ac:dyDescent="0.25">
      <c r="A5194" s="5">
        <v>43183</v>
      </c>
      <c r="B5194" s="2">
        <v>10015</v>
      </c>
      <c r="C5194" s="1">
        <f>VLOOKUP(B5194,Hotel!$A$1:$G$13,7,0)</f>
        <v>175</v>
      </c>
      <c r="D5194" s="1">
        <f t="shared" ca="1" si="20"/>
        <v>74</v>
      </c>
      <c r="E5194" s="1">
        <f ca="1">D5194*RANDBETWEEN(VLOOKUP($B5194,Hotel!$A$1:$I$13,8,0),VLOOKUP($B5194,Hotel!$A$1:$I$13,9,0))</f>
        <v>30118</v>
      </c>
      <c r="F5194" s="1" t="str">
        <f ca="1">OFFSET(Vendedores!$A$1,RANDBETWEEN(2,12),0)</f>
        <v>v33</v>
      </c>
      <c r="G5194" s="1" t="str">
        <f ca="1">OFFSET(Empresa!$A$1,RANDBETWEEN(2,50),0)</f>
        <v>E800018</v>
      </c>
    </row>
    <row r="5195" spans="1:7" ht="14.25" customHeight="1" x14ac:dyDescent="0.25">
      <c r="A5195" s="5">
        <v>43184</v>
      </c>
      <c r="B5195" s="2">
        <v>10015</v>
      </c>
      <c r="C5195" s="1">
        <f>VLOOKUP(B5195,Hotel!$A$1:$G$13,7,0)</f>
        <v>175</v>
      </c>
      <c r="D5195" s="1">
        <f t="shared" ca="1" si="20"/>
        <v>58</v>
      </c>
      <c r="E5195" s="1">
        <f ca="1">D5195*RANDBETWEEN(VLOOKUP($B5195,Hotel!$A$1:$I$13,8,0),VLOOKUP($B5195,Hotel!$A$1:$I$13,9,0))</f>
        <v>24244</v>
      </c>
      <c r="F5195" s="1" t="str">
        <f ca="1">OFFSET(Vendedores!$A$1,RANDBETWEEN(2,12),0)</f>
        <v>v42</v>
      </c>
      <c r="G5195" s="1" t="str">
        <f ca="1">OFFSET(Empresa!$A$1,RANDBETWEEN(2,50),0)</f>
        <v>E800010</v>
      </c>
    </row>
    <row r="5196" spans="1:7" ht="14.25" customHeight="1" x14ac:dyDescent="0.25">
      <c r="A5196" s="5">
        <v>43185</v>
      </c>
      <c r="B5196" s="2">
        <v>10015</v>
      </c>
      <c r="C5196" s="1">
        <f>VLOOKUP(B5196,Hotel!$A$1:$G$13,7,0)</f>
        <v>175</v>
      </c>
      <c r="D5196" s="1">
        <f t="shared" ca="1" si="20"/>
        <v>68</v>
      </c>
      <c r="E5196" s="1">
        <f ca="1">D5196*RANDBETWEEN(VLOOKUP($B5196,Hotel!$A$1:$I$13,8,0),VLOOKUP($B5196,Hotel!$A$1:$I$13,9,0))</f>
        <v>28084</v>
      </c>
      <c r="F5196" s="1" t="str">
        <f ca="1">OFFSET(Vendedores!$A$1,RANDBETWEEN(2,12),0)</f>
        <v>v35</v>
      </c>
      <c r="G5196" s="1" t="str">
        <f ca="1">OFFSET(Empresa!$A$1,RANDBETWEEN(2,50),0)</f>
        <v>E800010</v>
      </c>
    </row>
    <row r="5197" spans="1:7" ht="14.25" customHeight="1" x14ac:dyDescent="0.25">
      <c r="A5197" s="5">
        <v>43186</v>
      </c>
      <c r="B5197" s="2">
        <v>10015</v>
      </c>
      <c r="C5197" s="1">
        <f>VLOOKUP(B5197,Hotel!$A$1:$G$13,7,0)</f>
        <v>175</v>
      </c>
      <c r="D5197" s="1">
        <f t="shared" ca="1" si="20"/>
        <v>107</v>
      </c>
      <c r="E5197" s="1">
        <f ca="1">D5197*RANDBETWEEN(VLOOKUP($B5197,Hotel!$A$1:$I$13,8,0),VLOOKUP($B5197,Hotel!$A$1:$I$13,9,0))</f>
        <v>45475</v>
      </c>
      <c r="F5197" s="1" t="str">
        <f ca="1">OFFSET(Vendedores!$A$1,RANDBETWEEN(2,12),0)</f>
        <v>v40</v>
      </c>
      <c r="G5197" s="1" t="str">
        <f ca="1">OFFSET(Empresa!$A$1,RANDBETWEEN(2,50),0)</f>
        <v>E800044</v>
      </c>
    </row>
    <row r="5198" spans="1:7" ht="14.25" customHeight="1" x14ac:dyDescent="0.25">
      <c r="A5198" s="5">
        <v>43187</v>
      </c>
      <c r="B5198" s="2">
        <v>10015</v>
      </c>
      <c r="C5198" s="1">
        <f>VLOOKUP(B5198,Hotel!$A$1:$G$13,7,0)</f>
        <v>175</v>
      </c>
      <c r="D5198" s="1">
        <f t="shared" ca="1" si="20"/>
        <v>58</v>
      </c>
      <c r="E5198" s="1">
        <f ca="1">D5198*RANDBETWEEN(VLOOKUP($B5198,Hotel!$A$1:$I$13,8,0),VLOOKUP($B5198,Hotel!$A$1:$I$13,9,0))</f>
        <v>25114</v>
      </c>
      <c r="F5198" s="1" t="str">
        <f ca="1">OFFSET(Vendedores!$A$1,RANDBETWEEN(2,12),0)</f>
        <v>v35</v>
      </c>
      <c r="G5198" s="1" t="str">
        <f ca="1">OFFSET(Empresa!$A$1,RANDBETWEEN(2,50),0)</f>
        <v>E800015</v>
      </c>
    </row>
    <row r="5199" spans="1:7" ht="14.25" customHeight="1" x14ac:dyDescent="0.25">
      <c r="A5199" s="5">
        <v>43188</v>
      </c>
      <c r="B5199" s="2">
        <v>10015</v>
      </c>
      <c r="C5199" s="1">
        <f>VLOOKUP(B5199,Hotel!$A$1:$G$13,7,0)</f>
        <v>175</v>
      </c>
      <c r="D5199" s="1">
        <f t="shared" ca="1" si="20"/>
        <v>109</v>
      </c>
      <c r="E5199" s="1">
        <f ca="1">D5199*RANDBETWEEN(VLOOKUP($B5199,Hotel!$A$1:$I$13,8,0),VLOOKUP($B5199,Hotel!$A$1:$I$13,9,0))</f>
        <v>46870</v>
      </c>
      <c r="F5199" s="1" t="str">
        <f ca="1">OFFSET(Vendedores!$A$1,RANDBETWEEN(2,12),0)</f>
        <v>v34</v>
      </c>
      <c r="G5199" s="1" t="str">
        <f ca="1">OFFSET(Empresa!$A$1,RANDBETWEEN(2,50),0)</f>
        <v>E800018</v>
      </c>
    </row>
    <row r="5200" spans="1:7" ht="14.25" customHeight="1" x14ac:dyDescent="0.25">
      <c r="A5200" s="5">
        <v>43189</v>
      </c>
      <c r="B5200" s="2">
        <v>10015</v>
      </c>
      <c r="C5200" s="1">
        <f>VLOOKUP(B5200,Hotel!$A$1:$G$13,7,0)</f>
        <v>175</v>
      </c>
      <c r="D5200" s="1">
        <f t="shared" ca="1" si="20"/>
        <v>60</v>
      </c>
      <c r="E5200" s="1">
        <f ca="1">D5200*RANDBETWEEN(VLOOKUP($B5200,Hotel!$A$1:$I$13,8,0),VLOOKUP($B5200,Hotel!$A$1:$I$13,9,0))</f>
        <v>24060</v>
      </c>
      <c r="F5200" s="1" t="str">
        <f ca="1">OFFSET(Vendedores!$A$1,RANDBETWEEN(2,12),0)</f>
        <v>v42</v>
      </c>
      <c r="G5200" s="1" t="str">
        <f ca="1">OFFSET(Empresa!$A$1,RANDBETWEEN(2,50),0)</f>
        <v>E800002</v>
      </c>
    </row>
    <row r="5201" spans="1:7" ht="14.25" customHeight="1" x14ac:dyDescent="0.25">
      <c r="A5201" s="5">
        <v>43190</v>
      </c>
      <c r="B5201" s="2">
        <v>10015</v>
      </c>
      <c r="C5201" s="1">
        <f>VLOOKUP(B5201,Hotel!$A$1:$G$13,7,0)</f>
        <v>175</v>
      </c>
      <c r="D5201" s="1">
        <f t="shared" ca="1" si="20"/>
        <v>105</v>
      </c>
      <c r="E5201" s="1">
        <f ca="1">D5201*RANDBETWEEN(VLOOKUP($B5201,Hotel!$A$1:$I$13,8,0),VLOOKUP($B5201,Hotel!$A$1:$I$13,9,0))</f>
        <v>40950</v>
      </c>
      <c r="F5201" s="1" t="str">
        <f ca="1">OFFSET(Vendedores!$A$1,RANDBETWEEN(2,12),0)</f>
        <v>v35</v>
      </c>
      <c r="G5201" s="1" t="str">
        <f ca="1">OFFSET(Empresa!$A$1,RANDBETWEEN(2,50),0)</f>
        <v>E800011</v>
      </c>
    </row>
    <row r="5202" spans="1:7" ht="14.25" customHeight="1" x14ac:dyDescent="0.25">
      <c r="A5202" s="5">
        <v>43191</v>
      </c>
      <c r="B5202" s="2">
        <v>10015</v>
      </c>
      <c r="C5202" s="1">
        <f>VLOOKUP(B5202,Hotel!$A$1:$G$13,7,0)</f>
        <v>175</v>
      </c>
      <c r="D5202" s="1">
        <f t="shared" ca="1" si="20"/>
        <v>82</v>
      </c>
      <c r="E5202" s="1">
        <f ca="1">D5202*RANDBETWEEN(VLOOKUP($B5202,Hotel!$A$1:$I$13,8,0),VLOOKUP($B5202,Hotel!$A$1:$I$13,9,0))</f>
        <v>33538</v>
      </c>
      <c r="F5202" s="1" t="str">
        <f ca="1">OFFSET(Vendedores!$A$1,RANDBETWEEN(2,12),0)</f>
        <v>v37</v>
      </c>
      <c r="G5202" s="1" t="str">
        <f ca="1">OFFSET(Empresa!$A$1,RANDBETWEEN(2,50),0)</f>
        <v>E800008</v>
      </c>
    </row>
    <row r="5203" spans="1:7" ht="14.25" customHeight="1" x14ac:dyDescent="0.25">
      <c r="A5203" s="5">
        <v>43192</v>
      </c>
      <c r="B5203" s="2">
        <v>10015</v>
      </c>
      <c r="C5203" s="1">
        <f>VLOOKUP(B5203,Hotel!$A$1:$G$13,7,0)</f>
        <v>175</v>
      </c>
      <c r="D5203" s="1">
        <f t="shared" ca="1" si="20"/>
        <v>84</v>
      </c>
      <c r="E5203" s="1">
        <f ca="1">D5203*RANDBETWEEN(VLOOKUP($B5203,Hotel!$A$1:$I$13,8,0),VLOOKUP($B5203,Hotel!$A$1:$I$13,9,0))</f>
        <v>33600</v>
      </c>
      <c r="F5203" s="1" t="str">
        <f ca="1">OFFSET(Vendedores!$A$1,RANDBETWEEN(2,12),0)</f>
        <v>v36</v>
      </c>
      <c r="G5203" s="1" t="str">
        <f ca="1">OFFSET(Empresa!$A$1,RANDBETWEEN(2,50),0)</f>
        <v>E800012</v>
      </c>
    </row>
    <row r="5204" spans="1:7" ht="14.25" customHeight="1" x14ac:dyDescent="0.25">
      <c r="A5204" s="5">
        <v>43193</v>
      </c>
      <c r="B5204" s="2">
        <v>10015</v>
      </c>
      <c r="C5204" s="1">
        <f>VLOOKUP(B5204,Hotel!$A$1:$G$13,7,0)</f>
        <v>175</v>
      </c>
      <c r="D5204" s="1">
        <f t="shared" ca="1" si="20"/>
        <v>67</v>
      </c>
      <c r="E5204" s="1">
        <f ca="1">D5204*RANDBETWEEN(VLOOKUP($B5204,Hotel!$A$1:$I$13,8,0),VLOOKUP($B5204,Hotel!$A$1:$I$13,9,0))</f>
        <v>26867</v>
      </c>
      <c r="F5204" s="1" t="str">
        <f ca="1">OFFSET(Vendedores!$A$1,RANDBETWEEN(2,12),0)</f>
        <v>v34</v>
      </c>
      <c r="G5204" s="1" t="str">
        <f ca="1">OFFSET(Empresa!$A$1,RANDBETWEEN(2,50),0)</f>
        <v>E800041</v>
      </c>
    </row>
    <row r="5205" spans="1:7" ht="14.25" customHeight="1" x14ac:dyDescent="0.25">
      <c r="A5205" s="5">
        <v>43194</v>
      </c>
      <c r="B5205" s="2">
        <v>10015</v>
      </c>
      <c r="C5205" s="1">
        <f>VLOOKUP(B5205,Hotel!$A$1:$G$13,7,0)</f>
        <v>175</v>
      </c>
      <c r="D5205" s="1">
        <f t="shared" ca="1" si="20"/>
        <v>110</v>
      </c>
      <c r="E5205" s="1">
        <f ca="1">D5205*RANDBETWEEN(VLOOKUP($B5205,Hotel!$A$1:$I$13,8,0),VLOOKUP($B5205,Hotel!$A$1:$I$13,9,0))</f>
        <v>45980</v>
      </c>
      <c r="F5205" s="1" t="str">
        <f ca="1">OFFSET(Vendedores!$A$1,RANDBETWEEN(2,12),0)</f>
        <v>v38</v>
      </c>
      <c r="G5205" s="1" t="str">
        <f ca="1">OFFSET(Empresa!$A$1,RANDBETWEEN(2,50),0)</f>
        <v>E800045</v>
      </c>
    </row>
    <row r="5206" spans="1:7" ht="14.25" customHeight="1" x14ac:dyDescent="0.25">
      <c r="A5206" s="5">
        <v>43195</v>
      </c>
      <c r="B5206" s="2">
        <v>10015</v>
      </c>
      <c r="C5206" s="1">
        <f>VLOOKUP(B5206,Hotel!$A$1:$G$13,7,0)</f>
        <v>175</v>
      </c>
      <c r="D5206" s="1">
        <f t="shared" ca="1" si="20"/>
        <v>89</v>
      </c>
      <c r="E5206" s="1">
        <f ca="1">D5206*RANDBETWEEN(VLOOKUP($B5206,Hotel!$A$1:$I$13,8,0),VLOOKUP($B5206,Hotel!$A$1:$I$13,9,0))</f>
        <v>37825</v>
      </c>
      <c r="F5206" s="1" t="str">
        <f ca="1">OFFSET(Vendedores!$A$1,RANDBETWEEN(2,12),0)</f>
        <v>v37</v>
      </c>
      <c r="G5206" s="1" t="str">
        <f ca="1">OFFSET(Empresa!$A$1,RANDBETWEEN(2,50),0)</f>
        <v>E800009</v>
      </c>
    </row>
    <row r="5207" spans="1:7" ht="14.25" customHeight="1" x14ac:dyDescent="0.25">
      <c r="A5207" s="5">
        <v>43196</v>
      </c>
      <c r="B5207" s="2">
        <v>10015</v>
      </c>
      <c r="C5207" s="1">
        <f>VLOOKUP(B5207,Hotel!$A$1:$G$13,7,0)</f>
        <v>175</v>
      </c>
      <c r="D5207" s="1">
        <f t="shared" ca="1" si="20"/>
        <v>105</v>
      </c>
      <c r="E5207" s="1">
        <f ca="1">D5207*RANDBETWEEN(VLOOKUP($B5207,Hotel!$A$1:$I$13,8,0),VLOOKUP($B5207,Hotel!$A$1:$I$13,9,0))</f>
        <v>45990</v>
      </c>
      <c r="F5207" s="1" t="str">
        <f ca="1">OFFSET(Vendedores!$A$1,RANDBETWEEN(2,12),0)</f>
        <v>v33</v>
      </c>
      <c r="G5207" s="1" t="str">
        <f ca="1">OFFSET(Empresa!$A$1,RANDBETWEEN(2,50),0)</f>
        <v>E800021</v>
      </c>
    </row>
    <row r="5208" spans="1:7" ht="14.25" customHeight="1" x14ac:dyDescent="0.25">
      <c r="A5208" s="5">
        <v>43197</v>
      </c>
      <c r="B5208" s="2">
        <v>10015</v>
      </c>
      <c r="C5208" s="1">
        <f>VLOOKUP(B5208,Hotel!$A$1:$G$13,7,0)</f>
        <v>175</v>
      </c>
      <c r="D5208" s="1">
        <f t="shared" ca="1" si="20"/>
        <v>54</v>
      </c>
      <c r="E5208" s="1">
        <f ca="1">D5208*RANDBETWEEN(VLOOKUP($B5208,Hotel!$A$1:$I$13,8,0),VLOOKUP($B5208,Hotel!$A$1:$I$13,9,0))</f>
        <v>23274</v>
      </c>
      <c r="F5208" s="1" t="str">
        <f ca="1">OFFSET(Vendedores!$A$1,RANDBETWEEN(2,12),0)</f>
        <v>v33</v>
      </c>
      <c r="G5208" s="1" t="str">
        <f ca="1">OFFSET(Empresa!$A$1,RANDBETWEEN(2,50),0)</f>
        <v>E800043</v>
      </c>
    </row>
    <row r="5209" spans="1:7" ht="14.25" customHeight="1" x14ac:dyDescent="0.25">
      <c r="A5209" s="5">
        <v>43198</v>
      </c>
      <c r="B5209" s="2">
        <v>10015</v>
      </c>
      <c r="C5209" s="1">
        <f>VLOOKUP(B5209,Hotel!$A$1:$G$13,7,0)</f>
        <v>175</v>
      </c>
      <c r="D5209" s="1">
        <f t="shared" ca="1" si="20"/>
        <v>84</v>
      </c>
      <c r="E5209" s="1">
        <f ca="1">D5209*RANDBETWEEN(VLOOKUP($B5209,Hotel!$A$1:$I$13,8,0),VLOOKUP($B5209,Hotel!$A$1:$I$13,9,0))</f>
        <v>35784</v>
      </c>
      <c r="F5209" s="1" t="str">
        <f ca="1">OFFSET(Vendedores!$A$1,RANDBETWEEN(2,12),0)</f>
        <v>v34</v>
      </c>
      <c r="G5209" s="1" t="str">
        <f ca="1">OFFSET(Empresa!$A$1,RANDBETWEEN(2,50),0)</f>
        <v>E800023</v>
      </c>
    </row>
    <row r="5210" spans="1:7" ht="14.25" customHeight="1" x14ac:dyDescent="0.25">
      <c r="A5210" s="5">
        <v>43199</v>
      </c>
      <c r="B5210" s="2">
        <v>10015</v>
      </c>
      <c r="C5210" s="1">
        <f>VLOOKUP(B5210,Hotel!$A$1:$G$13,7,0)</f>
        <v>175</v>
      </c>
      <c r="D5210" s="1">
        <f t="shared" ca="1" si="20"/>
        <v>107</v>
      </c>
      <c r="E5210" s="1">
        <f ca="1">D5210*RANDBETWEEN(VLOOKUP($B5210,Hotel!$A$1:$I$13,8,0),VLOOKUP($B5210,Hotel!$A$1:$I$13,9,0))</f>
        <v>43763</v>
      </c>
      <c r="F5210" s="1" t="str">
        <f ca="1">OFFSET(Vendedores!$A$1,RANDBETWEEN(2,12),0)</f>
        <v>v38</v>
      </c>
      <c r="G5210" s="1" t="str">
        <f ca="1">OFFSET(Empresa!$A$1,RANDBETWEEN(2,50),0)</f>
        <v>E800018</v>
      </c>
    </row>
    <row r="5211" spans="1:7" ht="14.25" customHeight="1" x14ac:dyDescent="0.25">
      <c r="A5211" s="5">
        <v>43200</v>
      </c>
      <c r="B5211" s="2">
        <v>10015</v>
      </c>
      <c r="C5211" s="1">
        <f>VLOOKUP(B5211,Hotel!$A$1:$G$13,7,0)</f>
        <v>175</v>
      </c>
      <c r="D5211" s="1">
        <f t="shared" ca="1" si="20"/>
        <v>49</v>
      </c>
      <c r="E5211" s="1">
        <f ca="1">D5211*RANDBETWEEN(VLOOKUP($B5211,Hotel!$A$1:$I$13,8,0),VLOOKUP($B5211,Hotel!$A$1:$I$13,9,0))</f>
        <v>19159</v>
      </c>
      <c r="F5211" s="1" t="str">
        <f ca="1">OFFSET(Vendedores!$A$1,RANDBETWEEN(2,12),0)</f>
        <v>v41</v>
      </c>
      <c r="G5211" s="1" t="str">
        <f ca="1">OFFSET(Empresa!$A$1,RANDBETWEEN(2,50),0)</f>
        <v>E800005</v>
      </c>
    </row>
    <row r="5212" spans="1:7" ht="14.25" customHeight="1" x14ac:dyDescent="0.25">
      <c r="A5212" s="5">
        <v>43201</v>
      </c>
      <c r="B5212" s="2">
        <v>10015</v>
      </c>
      <c r="C5212" s="1">
        <f>VLOOKUP(B5212,Hotel!$A$1:$G$13,7,0)</f>
        <v>175</v>
      </c>
      <c r="D5212" s="1">
        <f t="shared" ca="1" si="20"/>
        <v>72</v>
      </c>
      <c r="E5212" s="1">
        <f ca="1">D5212*RANDBETWEEN(VLOOKUP($B5212,Hotel!$A$1:$I$13,8,0),VLOOKUP($B5212,Hotel!$A$1:$I$13,9,0))</f>
        <v>29088</v>
      </c>
      <c r="F5212" s="1" t="str">
        <f ca="1">OFFSET(Vendedores!$A$1,RANDBETWEEN(2,12),0)</f>
        <v>v41</v>
      </c>
      <c r="G5212" s="1" t="str">
        <f ca="1">OFFSET(Empresa!$A$1,RANDBETWEEN(2,50),0)</f>
        <v>E800030</v>
      </c>
    </row>
    <row r="5213" spans="1:7" ht="14.25" customHeight="1" x14ac:dyDescent="0.25">
      <c r="A5213" s="5">
        <v>43202</v>
      </c>
      <c r="B5213" s="2">
        <v>10015</v>
      </c>
      <c r="C5213" s="1">
        <f>VLOOKUP(B5213,Hotel!$A$1:$G$13,7,0)</f>
        <v>175</v>
      </c>
      <c r="D5213" s="1">
        <f t="shared" ca="1" si="20"/>
        <v>54</v>
      </c>
      <c r="E5213" s="1">
        <f ca="1">D5213*RANDBETWEEN(VLOOKUP($B5213,Hotel!$A$1:$I$13,8,0),VLOOKUP($B5213,Hotel!$A$1:$I$13,9,0))</f>
        <v>22086</v>
      </c>
      <c r="F5213" s="1" t="str">
        <f ca="1">OFFSET(Vendedores!$A$1,RANDBETWEEN(2,12),0)</f>
        <v>v33</v>
      </c>
      <c r="G5213" s="1" t="str">
        <f ca="1">OFFSET(Empresa!$A$1,RANDBETWEEN(2,50),0)</f>
        <v>E800042</v>
      </c>
    </row>
    <row r="5214" spans="1:7" ht="14.25" customHeight="1" x14ac:dyDescent="0.25">
      <c r="A5214" s="5">
        <v>43203</v>
      </c>
      <c r="B5214" s="2">
        <v>10015</v>
      </c>
      <c r="C5214" s="1">
        <f>VLOOKUP(B5214,Hotel!$A$1:$G$13,7,0)</f>
        <v>175</v>
      </c>
      <c r="D5214" s="1">
        <f t="shared" ca="1" si="20"/>
        <v>77</v>
      </c>
      <c r="E5214" s="1">
        <f ca="1">D5214*RANDBETWEEN(VLOOKUP($B5214,Hotel!$A$1:$I$13,8,0),VLOOKUP($B5214,Hotel!$A$1:$I$13,9,0))</f>
        <v>32879</v>
      </c>
      <c r="F5214" s="1" t="str">
        <f ca="1">OFFSET(Vendedores!$A$1,RANDBETWEEN(2,12),0)</f>
        <v>v39</v>
      </c>
      <c r="G5214" s="1" t="str">
        <f ca="1">OFFSET(Empresa!$A$1,RANDBETWEEN(2,50),0)</f>
        <v>E800017</v>
      </c>
    </row>
    <row r="5215" spans="1:7" ht="14.25" customHeight="1" x14ac:dyDescent="0.25">
      <c r="A5215" s="5">
        <v>43204</v>
      </c>
      <c r="B5215" s="2">
        <v>10015</v>
      </c>
      <c r="C5215" s="1">
        <f>VLOOKUP(B5215,Hotel!$A$1:$G$13,7,0)</f>
        <v>175</v>
      </c>
      <c r="D5215" s="1">
        <f t="shared" ca="1" si="20"/>
        <v>114</v>
      </c>
      <c r="E5215" s="1">
        <f ca="1">D5215*RANDBETWEEN(VLOOKUP($B5215,Hotel!$A$1:$I$13,8,0),VLOOKUP($B5215,Hotel!$A$1:$I$13,9,0))</f>
        <v>44802</v>
      </c>
      <c r="F5215" s="1" t="str">
        <f ca="1">OFFSET(Vendedores!$A$1,RANDBETWEEN(2,12),0)</f>
        <v>v33</v>
      </c>
      <c r="G5215" s="1" t="str">
        <f ca="1">OFFSET(Empresa!$A$1,RANDBETWEEN(2,50),0)</f>
        <v>E800002</v>
      </c>
    </row>
    <row r="5216" spans="1:7" ht="14.25" customHeight="1" x14ac:dyDescent="0.25">
      <c r="A5216" s="5">
        <v>43205</v>
      </c>
      <c r="B5216" s="2">
        <v>10015</v>
      </c>
      <c r="C5216" s="1">
        <f>VLOOKUP(B5216,Hotel!$A$1:$G$13,7,0)</f>
        <v>175</v>
      </c>
      <c r="D5216" s="1">
        <f t="shared" ca="1" si="20"/>
        <v>70</v>
      </c>
      <c r="E5216" s="1">
        <f ca="1">D5216*RANDBETWEEN(VLOOKUP($B5216,Hotel!$A$1:$I$13,8,0),VLOOKUP($B5216,Hotel!$A$1:$I$13,9,0))</f>
        <v>31080</v>
      </c>
      <c r="F5216" s="1" t="str">
        <f ca="1">OFFSET(Vendedores!$A$1,RANDBETWEEN(2,12),0)</f>
        <v>v35</v>
      </c>
      <c r="G5216" s="1" t="str">
        <f ca="1">OFFSET(Empresa!$A$1,RANDBETWEEN(2,50),0)</f>
        <v>E800022</v>
      </c>
    </row>
    <row r="5217" spans="1:7" ht="14.25" customHeight="1" x14ac:dyDescent="0.25">
      <c r="A5217" s="5">
        <v>43206</v>
      </c>
      <c r="B5217" s="2">
        <v>10015</v>
      </c>
      <c r="C5217" s="1">
        <f>VLOOKUP(B5217,Hotel!$A$1:$G$13,7,0)</f>
        <v>175</v>
      </c>
      <c r="D5217" s="1">
        <f t="shared" ca="1" si="20"/>
        <v>53</v>
      </c>
      <c r="E5217" s="1">
        <f ca="1">D5217*RANDBETWEEN(VLOOKUP($B5217,Hotel!$A$1:$I$13,8,0),VLOOKUP($B5217,Hotel!$A$1:$I$13,9,0))</f>
        <v>21730</v>
      </c>
      <c r="F5217" s="1" t="str">
        <f ca="1">OFFSET(Vendedores!$A$1,RANDBETWEEN(2,12),0)</f>
        <v>v41</v>
      </c>
      <c r="G5217" s="1" t="str">
        <f ca="1">OFFSET(Empresa!$A$1,RANDBETWEEN(2,50),0)</f>
        <v>E800027</v>
      </c>
    </row>
    <row r="5218" spans="1:7" ht="14.25" customHeight="1" x14ac:dyDescent="0.25">
      <c r="A5218" s="5">
        <v>43207</v>
      </c>
      <c r="B5218" s="2">
        <v>10015</v>
      </c>
      <c r="C5218" s="1">
        <f>VLOOKUP(B5218,Hotel!$A$1:$G$13,7,0)</f>
        <v>175</v>
      </c>
      <c r="D5218" s="1">
        <f t="shared" ca="1" si="20"/>
        <v>53</v>
      </c>
      <c r="E5218" s="1">
        <f ca="1">D5218*RANDBETWEEN(VLOOKUP($B5218,Hotel!$A$1:$I$13,8,0),VLOOKUP($B5218,Hotel!$A$1:$I$13,9,0))</f>
        <v>22048</v>
      </c>
      <c r="F5218" s="1" t="str">
        <f ca="1">OFFSET(Vendedores!$A$1,RANDBETWEEN(2,12),0)</f>
        <v>v35</v>
      </c>
      <c r="G5218" s="1" t="str">
        <f ca="1">OFFSET(Empresa!$A$1,RANDBETWEEN(2,50),0)</f>
        <v>E800007</v>
      </c>
    </row>
    <row r="5219" spans="1:7" ht="14.25" customHeight="1" x14ac:dyDescent="0.25">
      <c r="A5219" s="5">
        <v>43208</v>
      </c>
      <c r="B5219" s="2">
        <v>10015</v>
      </c>
      <c r="C5219" s="1">
        <f>VLOOKUP(B5219,Hotel!$A$1:$G$13,7,0)</f>
        <v>175</v>
      </c>
      <c r="D5219" s="1">
        <f t="shared" ca="1" si="20"/>
        <v>84</v>
      </c>
      <c r="E5219" s="1">
        <f ca="1">D5219*RANDBETWEEN(VLOOKUP($B5219,Hotel!$A$1:$I$13,8,0),VLOOKUP($B5219,Hotel!$A$1:$I$13,9,0))</f>
        <v>36708</v>
      </c>
      <c r="F5219" s="1" t="str">
        <f ca="1">OFFSET(Vendedores!$A$1,RANDBETWEEN(2,12),0)</f>
        <v>v35</v>
      </c>
      <c r="G5219" s="1" t="str">
        <f ca="1">OFFSET(Empresa!$A$1,RANDBETWEEN(2,50),0)</f>
        <v>E800021</v>
      </c>
    </row>
    <row r="5220" spans="1:7" ht="14.25" customHeight="1" x14ac:dyDescent="0.25">
      <c r="A5220" s="5">
        <v>43209</v>
      </c>
      <c r="B5220" s="2">
        <v>10015</v>
      </c>
      <c r="C5220" s="1">
        <f>VLOOKUP(B5220,Hotel!$A$1:$G$13,7,0)</f>
        <v>175</v>
      </c>
      <c r="D5220" s="1">
        <f t="shared" ca="1" si="20"/>
        <v>102</v>
      </c>
      <c r="E5220" s="1">
        <f ca="1">D5220*RANDBETWEEN(VLOOKUP($B5220,Hotel!$A$1:$I$13,8,0),VLOOKUP($B5220,Hotel!$A$1:$I$13,9,0))</f>
        <v>40800</v>
      </c>
      <c r="F5220" s="1" t="str">
        <f ca="1">OFFSET(Vendedores!$A$1,RANDBETWEEN(2,12),0)</f>
        <v>v33</v>
      </c>
      <c r="G5220" s="1" t="str">
        <f ca="1">OFFSET(Empresa!$A$1,RANDBETWEEN(2,50),0)</f>
        <v>E800032</v>
      </c>
    </row>
    <row r="5221" spans="1:7" ht="14.25" customHeight="1" x14ac:dyDescent="0.25">
      <c r="A5221" s="5">
        <v>43210</v>
      </c>
      <c r="B5221" s="2">
        <v>10015</v>
      </c>
      <c r="C5221" s="1">
        <f>VLOOKUP(B5221,Hotel!$A$1:$G$13,7,0)</f>
        <v>175</v>
      </c>
      <c r="D5221" s="1">
        <f t="shared" ca="1" si="20"/>
        <v>93</v>
      </c>
      <c r="E5221" s="1">
        <f ca="1">D5221*RANDBETWEEN(VLOOKUP($B5221,Hotel!$A$1:$I$13,8,0),VLOOKUP($B5221,Hotel!$A$1:$I$13,9,0))</f>
        <v>38967</v>
      </c>
      <c r="F5221" s="1" t="str">
        <f ca="1">OFFSET(Vendedores!$A$1,RANDBETWEEN(2,12),0)</f>
        <v>v33</v>
      </c>
      <c r="G5221" s="1" t="str">
        <f ca="1">OFFSET(Empresa!$A$1,RANDBETWEEN(2,50),0)</f>
        <v>E800017</v>
      </c>
    </row>
    <row r="5222" spans="1:7" ht="14.25" customHeight="1" x14ac:dyDescent="0.25">
      <c r="A5222" s="5">
        <v>43211</v>
      </c>
      <c r="B5222" s="2">
        <v>10015</v>
      </c>
      <c r="C5222" s="1">
        <f>VLOOKUP(B5222,Hotel!$A$1:$G$13,7,0)</f>
        <v>175</v>
      </c>
      <c r="D5222" s="1">
        <f t="shared" ca="1" si="20"/>
        <v>109</v>
      </c>
      <c r="E5222" s="1">
        <f ca="1">D5222*RANDBETWEEN(VLOOKUP($B5222,Hotel!$A$1:$I$13,8,0),VLOOKUP($B5222,Hotel!$A$1:$I$13,9,0))</f>
        <v>42837</v>
      </c>
      <c r="F5222" s="1" t="str">
        <f ca="1">OFFSET(Vendedores!$A$1,RANDBETWEEN(2,12),0)</f>
        <v>v42</v>
      </c>
      <c r="G5222" s="1" t="str">
        <f ca="1">OFFSET(Empresa!$A$1,RANDBETWEEN(2,50),0)</f>
        <v>E800025</v>
      </c>
    </row>
    <row r="5223" spans="1:7" ht="14.25" customHeight="1" x14ac:dyDescent="0.25">
      <c r="A5223" s="5">
        <v>43212</v>
      </c>
      <c r="B5223" s="2">
        <v>10015</v>
      </c>
      <c r="C5223" s="1">
        <f>VLOOKUP(B5223,Hotel!$A$1:$G$13,7,0)</f>
        <v>175</v>
      </c>
      <c r="D5223" s="1">
        <f t="shared" ca="1" si="20"/>
        <v>53</v>
      </c>
      <c r="E5223" s="1">
        <f ca="1">D5223*RANDBETWEEN(VLOOKUP($B5223,Hotel!$A$1:$I$13,8,0),VLOOKUP($B5223,Hotel!$A$1:$I$13,9,0))</f>
        <v>22578</v>
      </c>
      <c r="F5223" s="1" t="str">
        <f ca="1">OFFSET(Vendedores!$A$1,RANDBETWEEN(2,12),0)</f>
        <v>v39</v>
      </c>
      <c r="G5223" s="1" t="str">
        <f ca="1">OFFSET(Empresa!$A$1,RANDBETWEEN(2,50),0)</f>
        <v>E800012</v>
      </c>
    </row>
    <row r="5224" spans="1:7" ht="14.25" customHeight="1" x14ac:dyDescent="0.25">
      <c r="A5224" s="5">
        <v>43213</v>
      </c>
      <c r="B5224" s="2">
        <v>10015</v>
      </c>
      <c r="C5224" s="1">
        <f>VLOOKUP(B5224,Hotel!$A$1:$G$13,7,0)</f>
        <v>175</v>
      </c>
      <c r="D5224" s="1">
        <f t="shared" ca="1" si="20"/>
        <v>110</v>
      </c>
      <c r="E5224" s="1">
        <f ca="1">D5224*RANDBETWEEN(VLOOKUP($B5224,Hotel!$A$1:$I$13,8,0),VLOOKUP($B5224,Hotel!$A$1:$I$13,9,0))</f>
        <v>46310</v>
      </c>
      <c r="F5224" s="1" t="str">
        <f ca="1">OFFSET(Vendedores!$A$1,RANDBETWEEN(2,12),0)</f>
        <v>v38</v>
      </c>
      <c r="G5224" s="1" t="str">
        <f ca="1">OFFSET(Empresa!$A$1,RANDBETWEEN(2,50),0)</f>
        <v>E800047</v>
      </c>
    </row>
    <row r="5225" spans="1:7" ht="14.25" customHeight="1" x14ac:dyDescent="0.25">
      <c r="A5225" s="5">
        <v>43214</v>
      </c>
      <c r="B5225" s="2">
        <v>10015</v>
      </c>
      <c r="C5225" s="1">
        <f>VLOOKUP(B5225,Hotel!$A$1:$G$13,7,0)</f>
        <v>175</v>
      </c>
      <c r="D5225" s="1">
        <f t="shared" ca="1" si="20"/>
        <v>89</v>
      </c>
      <c r="E5225" s="1">
        <f ca="1">D5225*RANDBETWEEN(VLOOKUP($B5225,Hotel!$A$1:$I$13,8,0),VLOOKUP($B5225,Hotel!$A$1:$I$13,9,0))</f>
        <v>36579</v>
      </c>
      <c r="F5225" s="1" t="str">
        <f ca="1">OFFSET(Vendedores!$A$1,RANDBETWEEN(2,12),0)</f>
        <v>v36</v>
      </c>
      <c r="G5225" s="1" t="str">
        <f ca="1">OFFSET(Empresa!$A$1,RANDBETWEEN(2,50),0)</f>
        <v>E800040</v>
      </c>
    </row>
    <row r="5226" spans="1:7" ht="14.25" customHeight="1" x14ac:dyDescent="0.25">
      <c r="A5226" s="5">
        <v>43215</v>
      </c>
      <c r="B5226" s="2">
        <v>10015</v>
      </c>
      <c r="C5226" s="1">
        <f>VLOOKUP(B5226,Hotel!$A$1:$G$13,7,0)</f>
        <v>175</v>
      </c>
      <c r="D5226" s="1">
        <f t="shared" ca="1" si="20"/>
        <v>58</v>
      </c>
      <c r="E5226" s="1">
        <f ca="1">D5226*RANDBETWEEN(VLOOKUP($B5226,Hotel!$A$1:$I$13,8,0),VLOOKUP($B5226,Hotel!$A$1:$I$13,9,0))</f>
        <v>24186</v>
      </c>
      <c r="F5226" s="1" t="str">
        <f ca="1">OFFSET(Vendedores!$A$1,RANDBETWEEN(2,12),0)</f>
        <v>v36</v>
      </c>
      <c r="G5226" s="1" t="str">
        <f ca="1">OFFSET(Empresa!$A$1,RANDBETWEEN(2,50),0)</f>
        <v>E800039</v>
      </c>
    </row>
    <row r="5227" spans="1:7" ht="14.25" customHeight="1" x14ac:dyDescent="0.25">
      <c r="A5227" s="5">
        <v>43216</v>
      </c>
      <c r="B5227" s="2">
        <v>10015</v>
      </c>
      <c r="C5227" s="1">
        <f>VLOOKUP(B5227,Hotel!$A$1:$G$13,7,0)</f>
        <v>175</v>
      </c>
      <c r="D5227" s="1">
        <f t="shared" ca="1" si="20"/>
        <v>107</v>
      </c>
      <c r="E5227" s="1">
        <f ca="1">D5227*RANDBETWEEN(VLOOKUP($B5227,Hotel!$A$1:$I$13,8,0),VLOOKUP($B5227,Hotel!$A$1:$I$13,9,0))</f>
        <v>41944</v>
      </c>
      <c r="F5227" s="1" t="str">
        <f ca="1">OFFSET(Vendedores!$A$1,RANDBETWEEN(2,12),0)</f>
        <v>v35</v>
      </c>
      <c r="G5227" s="1" t="str">
        <f ca="1">OFFSET(Empresa!$A$1,RANDBETWEEN(2,50),0)</f>
        <v>E800032</v>
      </c>
    </row>
    <row r="5228" spans="1:7" ht="14.25" customHeight="1" x14ac:dyDescent="0.25">
      <c r="A5228" s="5">
        <v>43217</v>
      </c>
      <c r="B5228" s="2">
        <v>10015</v>
      </c>
      <c r="C5228" s="1">
        <f>VLOOKUP(B5228,Hotel!$A$1:$G$13,7,0)</f>
        <v>175</v>
      </c>
      <c r="D5228" s="1">
        <f t="shared" ca="1" si="20"/>
        <v>93</v>
      </c>
      <c r="E5228" s="1">
        <f ca="1">D5228*RANDBETWEEN(VLOOKUP($B5228,Hotel!$A$1:$I$13,8,0),VLOOKUP($B5228,Hotel!$A$1:$I$13,9,0))</f>
        <v>38223</v>
      </c>
      <c r="F5228" s="1" t="str">
        <f ca="1">OFFSET(Vendedores!$A$1,RANDBETWEEN(2,12),0)</f>
        <v>v42</v>
      </c>
      <c r="G5228" s="1" t="str">
        <f ca="1">OFFSET(Empresa!$A$1,RANDBETWEEN(2,50),0)</f>
        <v>E800026</v>
      </c>
    </row>
    <row r="5229" spans="1:7" ht="14.25" customHeight="1" x14ac:dyDescent="0.25">
      <c r="A5229" s="5">
        <v>43218</v>
      </c>
      <c r="B5229" s="2">
        <v>10015</v>
      </c>
      <c r="C5229" s="1">
        <f>VLOOKUP(B5229,Hotel!$A$1:$G$13,7,0)</f>
        <v>175</v>
      </c>
      <c r="D5229" s="1">
        <f t="shared" ca="1" si="20"/>
        <v>91</v>
      </c>
      <c r="E5229" s="1">
        <f ca="1">D5229*RANDBETWEEN(VLOOKUP($B5229,Hotel!$A$1:$I$13,8,0),VLOOKUP($B5229,Hotel!$A$1:$I$13,9,0))</f>
        <v>36673</v>
      </c>
      <c r="F5229" s="1" t="str">
        <f ca="1">OFFSET(Vendedores!$A$1,RANDBETWEEN(2,12),0)</f>
        <v>v36</v>
      </c>
      <c r="G5229" s="1" t="str">
        <f ca="1">OFFSET(Empresa!$A$1,RANDBETWEEN(2,50),0)</f>
        <v>E800027</v>
      </c>
    </row>
    <row r="5230" spans="1:7" ht="14.25" customHeight="1" x14ac:dyDescent="0.25">
      <c r="A5230" s="5">
        <v>43219</v>
      </c>
      <c r="B5230" s="2">
        <v>10015</v>
      </c>
      <c r="C5230" s="1">
        <f>VLOOKUP(B5230,Hotel!$A$1:$G$13,7,0)</f>
        <v>175</v>
      </c>
      <c r="D5230" s="1">
        <f t="shared" ca="1" si="20"/>
        <v>61</v>
      </c>
      <c r="E5230" s="1">
        <f ca="1">D5230*RANDBETWEEN(VLOOKUP($B5230,Hotel!$A$1:$I$13,8,0),VLOOKUP($B5230,Hotel!$A$1:$I$13,9,0))</f>
        <v>24217</v>
      </c>
      <c r="F5230" s="1" t="str">
        <f ca="1">OFFSET(Vendedores!$A$1,RANDBETWEEN(2,12),0)</f>
        <v>v32</v>
      </c>
      <c r="G5230" s="1" t="str">
        <f ca="1">OFFSET(Empresa!$A$1,RANDBETWEEN(2,50),0)</f>
        <v>E800038</v>
      </c>
    </row>
    <row r="5231" spans="1:7" ht="14.25" customHeight="1" x14ac:dyDescent="0.25">
      <c r="A5231" s="5">
        <v>43220</v>
      </c>
      <c r="B5231" s="2">
        <v>10015</v>
      </c>
      <c r="C5231" s="1">
        <f>VLOOKUP(B5231,Hotel!$A$1:$G$13,7,0)</f>
        <v>175</v>
      </c>
      <c r="D5231" s="1">
        <f t="shared" ca="1" si="20"/>
        <v>114</v>
      </c>
      <c r="E5231" s="1">
        <f ca="1">D5231*RANDBETWEEN(VLOOKUP($B5231,Hotel!$A$1:$I$13,8,0),VLOOKUP($B5231,Hotel!$A$1:$I$13,9,0))</f>
        <v>49134</v>
      </c>
      <c r="F5231" s="1" t="str">
        <f ca="1">OFFSET(Vendedores!$A$1,RANDBETWEEN(2,12),0)</f>
        <v>v42</v>
      </c>
      <c r="G5231" s="1" t="str">
        <f ca="1">OFFSET(Empresa!$A$1,RANDBETWEEN(2,50),0)</f>
        <v>E800004</v>
      </c>
    </row>
    <row r="5232" spans="1:7" ht="14.25" customHeight="1" x14ac:dyDescent="0.25">
      <c r="A5232" s="5">
        <v>43221</v>
      </c>
      <c r="B5232" s="2">
        <v>10015</v>
      </c>
      <c r="C5232" s="1">
        <f>VLOOKUP(B5232,Hotel!$A$1:$G$13,7,0)</f>
        <v>175</v>
      </c>
      <c r="D5232" s="1">
        <f t="shared" ca="1" si="20"/>
        <v>70</v>
      </c>
      <c r="E5232" s="1">
        <f ca="1">D5232*RANDBETWEEN(VLOOKUP($B5232,Hotel!$A$1:$I$13,8,0),VLOOKUP($B5232,Hotel!$A$1:$I$13,9,0))</f>
        <v>31080</v>
      </c>
      <c r="F5232" s="1" t="str">
        <f ca="1">OFFSET(Vendedores!$A$1,RANDBETWEEN(2,12),0)</f>
        <v>v35</v>
      </c>
      <c r="G5232" s="1" t="str">
        <f ca="1">OFFSET(Empresa!$A$1,RANDBETWEEN(2,50),0)</f>
        <v>E800015</v>
      </c>
    </row>
    <row r="5233" spans="1:7" ht="14.25" customHeight="1" x14ac:dyDescent="0.25">
      <c r="A5233" s="5">
        <v>43222</v>
      </c>
      <c r="B5233" s="2">
        <v>10015</v>
      </c>
      <c r="C5233" s="1">
        <f>VLOOKUP(B5233,Hotel!$A$1:$G$13,7,0)</f>
        <v>175</v>
      </c>
      <c r="D5233" s="1">
        <f t="shared" ca="1" si="20"/>
        <v>67</v>
      </c>
      <c r="E5233" s="1">
        <f ca="1">D5233*RANDBETWEEN(VLOOKUP($B5233,Hotel!$A$1:$I$13,8,0),VLOOKUP($B5233,Hotel!$A$1:$I$13,9,0))</f>
        <v>27001</v>
      </c>
      <c r="F5233" s="1" t="str">
        <f ca="1">OFFSET(Vendedores!$A$1,RANDBETWEEN(2,12),0)</f>
        <v>v34</v>
      </c>
      <c r="G5233" s="1" t="str">
        <f ca="1">OFFSET(Empresa!$A$1,RANDBETWEEN(2,50),0)</f>
        <v>E800043</v>
      </c>
    </row>
    <row r="5234" spans="1:7" ht="14.25" customHeight="1" x14ac:dyDescent="0.25">
      <c r="A5234" s="5">
        <v>43223</v>
      </c>
      <c r="B5234" s="2">
        <v>10015</v>
      </c>
      <c r="C5234" s="1">
        <f>VLOOKUP(B5234,Hotel!$A$1:$G$13,7,0)</f>
        <v>175</v>
      </c>
      <c r="D5234" s="1">
        <f t="shared" ca="1" si="20"/>
        <v>61</v>
      </c>
      <c r="E5234" s="1">
        <f ca="1">D5234*RANDBETWEEN(VLOOKUP($B5234,Hotel!$A$1:$I$13,8,0),VLOOKUP($B5234,Hotel!$A$1:$I$13,9,0))</f>
        <v>26108</v>
      </c>
      <c r="F5234" s="1" t="str">
        <f ca="1">OFFSET(Vendedores!$A$1,RANDBETWEEN(2,12),0)</f>
        <v>v41</v>
      </c>
      <c r="G5234" s="1" t="str">
        <f ca="1">OFFSET(Empresa!$A$1,RANDBETWEEN(2,50),0)</f>
        <v>E800039</v>
      </c>
    </row>
    <row r="5235" spans="1:7" ht="14.25" customHeight="1" x14ac:dyDescent="0.25">
      <c r="A5235" s="5">
        <v>43224</v>
      </c>
      <c r="B5235" s="2">
        <v>10015</v>
      </c>
      <c r="C5235" s="1">
        <f>VLOOKUP(B5235,Hotel!$A$1:$G$13,7,0)</f>
        <v>175</v>
      </c>
      <c r="D5235" s="1">
        <f t="shared" ca="1" si="20"/>
        <v>67</v>
      </c>
      <c r="E5235" s="1">
        <f ca="1">D5235*RANDBETWEEN(VLOOKUP($B5235,Hotel!$A$1:$I$13,8,0),VLOOKUP($B5235,Hotel!$A$1:$I$13,9,0))</f>
        <v>26130</v>
      </c>
      <c r="F5235" s="1" t="str">
        <f ca="1">OFFSET(Vendedores!$A$1,RANDBETWEEN(2,12),0)</f>
        <v>v42</v>
      </c>
      <c r="G5235" s="1" t="str">
        <f ca="1">OFFSET(Empresa!$A$1,RANDBETWEEN(2,50),0)</f>
        <v>E800011</v>
      </c>
    </row>
    <row r="5236" spans="1:7" ht="14.25" customHeight="1" x14ac:dyDescent="0.25">
      <c r="A5236" s="5">
        <v>43225</v>
      </c>
      <c r="B5236" s="2">
        <v>10015</v>
      </c>
      <c r="C5236" s="1">
        <f>VLOOKUP(B5236,Hotel!$A$1:$G$13,7,0)</f>
        <v>175</v>
      </c>
      <c r="D5236" s="1">
        <f t="shared" ca="1" si="20"/>
        <v>53</v>
      </c>
      <c r="E5236" s="1">
        <f ca="1">D5236*RANDBETWEEN(VLOOKUP($B5236,Hotel!$A$1:$I$13,8,0),VLOOKUP($B5236,Hotel!$A$1:$I$13,9,0))</f>
        <v>21942</v>
      </c>
      <c r="F5236" s="1" t="str">
        <f ca="1">OFFSET(Vendedores!$A$1,RANDBETWEEN(2,12),0)</f>
        <v>v37</v>
      </c>
      <c r="G5236" s="1" t="str">
        <f ca="1">OFFSET(Empresa!$A$1,RANDBETWEEN(2,50),0)</f>
        <v>E800045</v>
      </c>
    </row>
    <row r="5237" spans="1:7" ht="14.25" customHeight="1" x14ac:dyDescent="0.25">
      <c r="A5237" s="5">
        <v>43226</v>
      </c>
      <c r="B5237" s="2">
        <v>10015</v>
      </c>
      <c r="C5237" s="1">
        <f>VLOOKUP(B5237,Hotel!$A$1:$G$13,7,0)</f>
        <v>175</v>
      </c>
      <c r="D5237" s="1">
        <f t="shared" ca="1" si="20"/>
        <v>96</v>
      </c>
      <c r="E5237" s="1">
        <f ca="1">D5237*RANDBETWEEN(VLOOKUP($B5237,Hotel!$A$1:$I$13,8,0),VLOOKUP($B5237,Hotel!$A$1:$I$13,9,0))</f>
        <v>37632</v>
      </c>
      <c r="F5237" s="1" t="str">
        <f ca="1">OFFSET(Vendedores!$A$1,RANDBETWEEN(2,12),0)</f>
        <v>v40</v>
      </c>
      <c r="G5237" s="1" t="str">
        <f ca="1">OFFSET(Empresa!$A$1,RANDBETWEEN(2,50),0)</f>
        <v>E800026</v>
      </c>
    </row>
    <row r="5238" spans="1:7" ht="14.25" customHeight="1" x14ac:dyDescent="0.25">
      <c r="A5238" s="5">
        <v>43227</v>
      </c>
      <c r="B5238" s="2">
        <v>10015</v>
      </c>
      <c r="C5238" s="1">
        <f>VLOOKUP(B5238,Hotel!$A$1:$G$13,7,0)</f>
        <v>175</v>
      </c>
      <c r="D5238" s="1">
        <f t="shared" ca="1" si="20"/>
        <v>70</v>
      </c>
      <c r="E5238" s="1">
        <f ca="1">D5238*RANDBETWEEN(VLOOKUP($B5238,Hotel!$A$1:$I$13,8,0),VLOOKUP($B5238,Hotel!$A$1:$I$13,9,0))</f>
        <v>28140</v>
      </c>
      <c r="F5238" s="1" t="str">
        <f ca="1">OFFSET(Vendedores!$A$1,RANDBETWEEN(2,12),0)</f>
        <v>v40</v>
      </c>
      <c r="G5238" s="1" t="str">
        <f ca="1">OFFSET(Empresa!$A$1,RANDBETWEEN(2,50),0)</f>
        <v>E800033</v>
      </c>
    </row>
    <row r="5239" spans="1:7" ht="14.25" customHeight="1" x14ac:dyDescent="0.25">
      <c r="A5239" s="5">
        <v>43228</v>
      </c>
      <c r="B5239" s="2">
        <v>10015</v>
      </c>
      <c r="C5239" s="1">
        <f>VLOOKUP(B5239,Hotel!$A$1:$G$13,7,0)</f>
        <v>175</v>
      </c>
      <c r="D5239" s="1">
        <f t="shared" ca="1" si="20"/>
        <v>58</v>
      </c>
      <c r="E5239" s="1">
        <f ca="1">D5239*RANDBETWEEN(VLOOKUP($B5239,Hotel!$A$1:$I$13,8,0),VLOOKUP($B5239,Hotel!$A$1:$I$13,9,0))</f>
        <v>25462</v>
      </c>
      <c r="F5239" s="1" t="str">
        <f ca="1">OFFSET(Vendedores!$A$1,RANDBETWEEN(2,12),0)</f>
        <v>v34</v>
      </c>
      <c r="G5239" s="1" t="str">
        <f ca="1">OFFSET(Empresa!$A$1,RANDBETWEEN(2,50),0)</f>
        <v>E800041</v>
      </c>
    </row>
    <row r="5240" spans="1:7" ht="14.25" customHeight="1" x14ac:dyDescent="0.25">
      <c r="A5240" s="5">
        <v>43229</v>
      </c>
      <c r="B5240" s="2">
        <v>10015</v>
      </c>
      <c r="C5240" s="1">
        <f>VLOOKUP(B5240,Hotel!$A$1:$G$13,7,0)</f>
        <v>175</v>
      </c>
      <c r="D5240" s="1">
        <f t="shared" ca="1" si="20"/>
        <v>79</v>
      </c>
      <c r="E5240" s="1">
        <f ca="1">D5240*RANDBETWEEN(VLOOKUP($B5240,Hotel!$A$1:$I$13,8,0),VLOOKUP($B5240,Hotel!$A$1:$I$13,9,0))</f>
        <v>34286</v>
      </c>
      <c r="F5240" s="1" t="str">
        <f ca="1">OFFSET(Vendedores!$A$1,RANDBETWEEN(2,12),0)</f>
        <v>v41</v>
      </c>
      <c r="G5240" s="1" t="str">
        <f ca="1">OFFSET(Empresa!$A$1,RANDBETWEEN(2,50),0)</f>
        <v>E800031</v>
      </c>
    </row>
    <row r="5241" spans="1:7" ht="14.25" customHeight="1" x14ac:dyDescent="0.25">
      <c r="A5241" s="5">
        <v>43230</v>
      </c>
      <c r="B5241" s="2">
        <v>10015</v>
      </c>
      <c r="C5241" s="1">
        <f>VLOOKUP(B5241,Hotel!$A$1:$G$13,7,0)</f>
        <v>175</v>
      </c>
      <c r="D5241" s="1">
        <f t="shared" ca="1" si="20"/>
        <v>63</v>
      </c>
      <c r="E5241" s="1">
        <f ca="1">D5241*RANDBETWEEN(VLOOKUP($B5241,Hotel!$A$1:$I$13,8,0),VLOOKUP($B5241,Hotel!$A$1:$I$13,9,0))</f>
        <v>24885</v>
      </c>
      <c r="F5241" s="1" t="str">
        <f ca="1">OFFSET(Vendedores!$A$1,RANDBETWEEN(2,12),0)</f>
        <v>v39</v>
      </c>
      <c r="G5241" s="1" t="str">
        <f ca="1">OFFSET(Empresa!$A$1,RANDBETWEEN(2,50),0)</f>
        <v>E800043</v>
      </c>
    </row>
    <row r="5242" spans="1:7" ht="14.25" customHeight="1" x14ac:dyDescent="0.25">
      <c r="A5242" s="5">
        <v>43231</v>
      </c>
      <c r="B5242" s="2">
        <v>10015</v>
      </c>
      <c r="C5242" s="1">
        <f>VLOOKUP(B5242,Hotel!$A$1:$G$13,7,0)</f>
        <v>175</v>
      </c>
      <c r="D5242" s="1">
        <f t="shared" ca="1" si="20"/>
        <v>103</v>
      </c>
      <c r="E5242" s="1">
        <f ca="1">D5242*RANDBETWEEN(VLOOKUP($B5242,Hotel!$A$1:$I$13,8,0),VLOOKUP($B5242,Hotel!$A$1:$I$13,9,0))</f>
        <v>43054</v>
      </c>
      <c r="F5242" s="1" t="str">
        <f ca="1">OFFSET(Vendedores!$A$1,RANDBETWEEN(2,12),0)</f>
        <v>v40</v>
      </c>
      <c r="G5242" s="1" t="str">
        <f ca="1">OFFSET(Empresa!$A$1,RANDBETWEEN(2,50),0)</f>
        <v>E800018</v>
      </c>
    </row>
    <row r="5243" spans="1:7" ht="14.25" customHeight="1" x14ac:dyDescent="0.25">
      <c r="A5243" s="5">
        <v>43232</v>
      </c>
      <c r="B5243" s="2">
        <v>10015</v>
      </c>
      <c r="C5243" s="1">
        <f>VLOOKUP(B5243,Hotel!$A$1:$G$13,7,0)</f>
        <v>175</v>
      </c>
      <c r="D5243" s="1">
        <f t="shared" ca="1" si="20"/>
        <v>74</v>
      </c>
      <c r="E5243" s="1">
        <f ca="1">D5243*RANDBETWEEN(VLOOKUP($B5243,Hotel!$A$1:$I$13,8,0),VLOOKUP($B5243,Hotel!$A$1:$I$13,9,0))</f>
        <v>30414</v>
      </c>
      <c r="F5243" s="1" t="str">
        <f ca="1">OFFSET(Vendedores!$A$1,RANDBETWEEN(2,12),0)</f>
        <v>v34</v>
      </c>
      <c r="G5243" s="1" t="str">
        <f ca="1">OFFSET(Empresa!$A$1,RANDBETWEEN(2,50),0)</f>
        <v>E800039</v>
      </c>
    </row>
    <row r="5244" spans="1:7" ht="14.25" customHeight="1" x14ac:dyDescent="0.25">
      <c r="A5244" s="5">
        <v>43233</v>
      </c>
      <c r="B5244" s="2">
        <v>10015</v>
      </c>
      <c r="C5244" s="1">
        <f>VLOOKUP(B5244,Hotel!$A$1:$G$13,7,0)</f>
        <v>175</v>
      </c>
      <c r="D5244" s="1">
        <f t="shared" ca="1" si="20"/>
        <v>88</v>
      </c>
      <c r="E5244" s="1">
        <f ca="1">D5244*RANDBETWEEN(VLOOKUP($B5244,Hotel!$A$1:$I$13,8,0),VLOOKUP($B5244,Hotel!$A$1:$I$13,9,0))</f>
        <v>36520</v>
      </c>
      <c r="F5244" s="1" t="str">
        <f ca="1">OFFSET(Vendedores!$A$1,RANDBETWEEN(2,12),0)</f>
        <v>v36</v>
      </c>
      <c r="G5244" s="1" t="str">
        <f ca="1">OFFSET(Empresa!$A$1,RANDBETWEEN(2,50),0)</f>
        <v>E800007</v>
      </c>
    </row>
    <row r="5245" spans="1:7" ht="14.25" customHeight="1" x14ac:dyDescent="0.25">
      <c r="A5245" s="5">
        <v>43234</v>
      </c>
      <c r="B5245" s="2">
        <v>10015</v>
      </c>
      <c r="C5245" s="1">
        <f>VLOOKUP(B5245,Hotel!$A$1:$G$13,7,0)</f>
        <v>175</v>
      </c>
      <c r="D5245" s="1">
        <f t="shared" ca="1" si="20"/>
        <v>103</v>
      </c>
      <c r="E5245" s="1">
        <f ca="1">D5245*RANDBETWEEN(VLOOKUP($B5245,Hotel!$A$1:$I$13,8,0),VLOOKUP($B5245,Hotel!$A$1:$I$13,9,0))</f>
        <v>40376</v>
      </c>
      <c r="F5245" s="1" t="str">
        <f ca="1">OFFSET(Vendedores!$A$1,RANDBETWEEN(2,12),0)</f>
        <v>v37</v>
      </c>
      <c r="G5245" s="1" t="str">
        <f ca="1">OFFSET(Empresa!$A$1,RANDBETWEEN(2,50),0)</f>
        <v>E800009</v>
      </c>
    </row>
    <row r="5246" spans="1:7" ht="14.25" customHeight="1" x14ac:dyDescent="0.25">
      <c r="A5246" s="5">
        <v>43235</v>
      </c>
      <c r="B5246" s="2">
        <v>10015</v>
      </c>
      <c r="C5246" s="1">
        <f>VLOOKUP(B5246,Hotel!$A$1:$G$13,7,0)</f>
        <v>175</v>
      </c>
      <c r="D5246" s="1">
        <f t="shared" ca="1" si="20"/>
        <v>93</v>
      </c>
      <c r="E5246" s="1">
        <f ca="1">D5246*RANDBETWEEN(VLOOKUP($B5246,Hotel!$A$1:$I$13,8,0),VLOOKUP($B5246,Hotel!$A$1:$I$13,9,0))</f>
        <v>40734</v>
      </c>
      <c r="F5246" s="1" t="str">
        <f ca="1">OFFSET(Vendedores!$A$1,RANDBETWEEN(2,12),0)</f>
        <v>v33</v>
      </c>
      <c r="G5246" s="1" t="str">
        <f ca="1">OFFSET(Empresa!$A$1,RANDBETWEEN(2,50),0)</f>
        <v>E800035</v>
      </c>
    </row>
    <row r="5247" spans="1:7" ht="14.25" customHeight="1" x14ac:dyDescent="0.25">
      <c r="A5247" s="5">
        <v>43236</v>
      </c>
      <c r="B5247" s="2">
        <v>10015</v>
      </c>
      <c r="C5247" s="1">
        <f>VLOOKUP(B5247,Hotel!$A$1:$G$13,7,0)</f>
        <v>175</v>
      </c>
      <c r="D5247" s="1">
        <f t="shared" ca="1" si="20"/>
        <v>72</v>
      </c>
      <c r="E5247" s="1">
        <f ca="1">D5247*RANDBETWEEN(VLOOKUP($B5247,Hotel!$A$1:$I$13,8,0),VLOOKUP($B5247,Hotel!$A$1:$I$13,9,0))</f>
        <v>28800</v>
      </c>
      <c r="F5247" s="1" t="str">
        <f ca="1">OFFSET(Vendedores!$A$1,RANDBETWEEN(2,12),0)</f>
        <v>v40</v>
      </c>
      <c r="G5247" s="1" t="str">
        <f ca="1">OFFSET(Empresa!$A$1,RANDBETWEEN(2,50),0)</f>
        <v>E800007</v>
      </c>
    </row>
    <row r="5248" spans="1:7" ht="14.25" customHeight="1" x14ac:dyDescent="0.25">
      <c r="A5248" s="5">
        <v>43237</v>
      </c>
      <c r="B5248" s="2">
        <v>10015</v>
      </c>
      <c r="C5248" s="1">
        <f>VLOOKUP(B5248,Hotel!$A$1:$G$13,7,0)</f>
        <v>175</v>
      </c>
      <c r="D5248" s="1">
        <f t="shared" ca="1" si="20"/>
        <v>49</v>
      </c>
      <c r="E5248" s="1">
        <f ca="1">D5248*RANDBETWEEN(VLOOKUP($B5248,Hotel!$A$1:$I$13,8,0),VLOOKUP($B5248,Hotel!$A$1:$I$13,9,0))</f>
        <v>20580</v>
      </c>
      <c r="F5248" s="1" t="str">
        <f ca="1">OFFSET(Vendedores!$A$1,RANDBETWEEN(2,12),0)</f>
        <v>v37</v>
      </c>
      <c r="G5248" s="1" t="str">
        <f ca="1">OFFSET(Empresa!$A$1,RANDBETWEEN(2,50),0)</f>
        <v>E800012</v>
      </c>
    </row>
    <row r="5249" spans="1:7" ht="14.25" customHeight="1" x14ac:dyDescent="0.25">
      <c r="A5249" s="5">
        <v>43238</v>
      </c>
      <c r="B5249" s="2">
        <v>10015</v>
      </c>
      <c r="C5249" s="1">
        <f>VLOOKUP(B5249,Hotel!$A$1:$G$13,7,0)</f>
        <v>175</v>
      </c>
      <c r="D5249" s="1">
        <f t="shared" ca="1" si="20"/>
        <v>75</v>
      </c>
      <c r="E5249" s="1">
        <f ca="1">D5249*RANDBETWEEN(VLOOKUP($B5249,Hotel!$A$1:$I$13,8,0),VLOOKUP($B5249,Hotel!$A$1:$I$13,9,0))</f>
        <v>29625</v>
      </c>
      <c r="F5249" s="1" t="str">
        <f ca="1">OFFSET(Vendedores!$A$1,RANDBETWEEN(2,12),0)</f>
        <v>v42</v>
      </c>
      <c r="G5249" s="1" t="str">
        <f ca="1">OFFSET(Empresa!$A$1,RANDBETWEEN(2,50),0)</f>
        <v>E800038</v>
      </c>
    </row>
    <row r="5250" spans="1:7" ht="14.25" customHeight="1" x14ac:dyDescent="0.25">
      <c r="A5250" s="5">
        <v>43239</v>
      </c>
      <c r="B5250" s="2">
        <v>10015</v>
      </c>
      <c r="C5250" s="1">
        <f>VLOOKUP(B5250,Hotel!$A$1:$G$13,7,0)</f>
        <v>175</v>
      </c>
      <c r="D5250" s="1">
        <f t="shared" ca="1" si="20"/>
        <v>79</v>
      </c>
      <c r="E5250" s="1">
        <f ca="1">D5250*RANDBETWEEN(VLOOKUP($B5250,Hotel!$A$1:$I$13,8,0),VLOOKUP($B5250,Hotel!$A$1:$I$13,9,0))</f>
        <v>30968</v>
      </c>
      <c r="F5250" s="1" t="str">
        <f ca="1">OFFSET(Vendedores!$A$1,RANDBETWEEN(2,12),0)</f>
        <v>v42</v>
      </c>
      <c r="G5250" s="1" t="str">
        <f ca="1">OFFSET(Empresa!$A$1,RANDBETWEEN(2,50),0)</f>
        <v>E800016</v>
      </c>
    </row>
    <row r="5251" spans="1:7" ht="14.25" customHeight="1" x14ac:dyDescent="0.25">
      <c r="A5251" s="5">
        <v>43240</v>
      </c>
      <c r="B5251" s="2">
        <v>10015</v>
      </c>
      <c r="C5251" s="1">
        <f>VLOOKUP(B5251,Hotel!$A$1:$G$13,7,0)</f>
        <v>175</v>
      </c>
      <c r="D5251" s="1">
        <f t="shared" ca="1" si="20"/>
        <v>95</v>
      </c>
      <c r="E5251" s="1">
        <f ca="1">D5251*RANDBETWEEN(VLOOKUP($B5251,Hotel!$A$1:$I$13,8,0),VLOOKUP($B5251,Hotel!$A$1:$I$13,9,0))</f>
        <v>40185</v>
      </c>
      <c r="F5251" s="1" t="str">
        <f ca="1">OFFSET(Vendedores!$A$1,RANDBETWEEN(2,12),0)</f>
        <v>v34</v>
      </c>
      <c r="G5251" s="1" t="str">
        <f ca="1">OFFSET(Empresa!$A$1,RANDBETWEEN(2,50),0)</f>
        <v>E800019</v>
      </c>
    </row>
    <row r="5252" spans="1:7" ht="14.25" customHeight="1" x14ac:dyDescent="0.25">
      <c r="A5252" s="5">
        <v>43241</v>
      </c>
      <c r="B5252" s="2">
        <v>10015</v>
      </c>
      <c r="C5252" s="1">
        <f>VLOOKUP(B5252,Hotel!$A$1:$G$13,7,0)</f>
        <v>175</v>
      </c>
      <c r="D5252" s="1">
        <f t="shared" ca="1" si="20"/>
        <v>63</v>
      </c>
      <c r="E5252" s="1">
        <f ca="1">D5252*RANDBETWEEN(VLOOKUP($B5252,Hotel!$A$1:$I$13,8,0),VLOOKUP($B5252,Hotel!$A$1:$I$13,9,0))</f>
        <v>25452</v>
      </c>
      <c r="F5252" s="1" t="str">
        <f ca="1">OFFSET(Vendedores!$A$1,RANDBETWEEN(2,12),0)</f>
        <v>v32</v>
      </c>
      <c r="G5252" s="1" t="str">
        <f ca="1">OFFSET(Empresa!$A$1,RANDBETWEEN(2,50),0)</f>
        <v>E800017</v>
      </c>
    </row>
    <row r="5253" spans="1:7" ht="14.25" customHeight="1" x14ac:dyDescent="0.25">
      <c r="A5253" s="5">
        <v>43242</v>
      </c>
      <c r="B5253" s="2">
        <v>10015</v>
      </c>
      <c r="C5253" s="1">
        <f>VLOOKUP(B5253,Hotel!$A$1:$G$13,7,0)</f>
        <v>175</v>
      </c>
      <c r="D5253" s="1">
        <f t="shared" ca="1" si="20"/>
        <v>49</v>
      </c>
      <c r="E5253" s="1">
        <f ca="1">D5253*RANDBETWEEN(VLOOKUP($B5253,Hotel!$A$1:$I$13,8,0),VLOOKUP($B5253,Hotel!$A$1:$I$13,9,0))</f>
        <v>19649</v>
      </c>
      <c r="F5253" s="1" t="str">
        <f ca="1">OFFSET(Vendedores!$A$1,RANDBETWEEN(2,12),0)</f>
        <v>v40</v>
      </c>
      <c r="G5253" s="1" t="str">
        <f ca="1">OFFSET(Empresa!$A$1,RANDBETWEEN(2,50),0)</f>
        <v>E800019</v>
      </c>
    </row>
    <row r="5254" spans="1:7" ht="14.25" customHeight="1" x14ac:dyDescent="0.25">
      <c r="A5254" s="5">
        <v>43243</v>
      </c>
      <c r="B5254" s="2">
        <v>10015</v>
      </c>
      <c r="C5254" s="1">
        <f>VLOOKUP(B5254,Hotel!$A$1:$G$13,7,0)</f>
        <v>175</v>
      </c>
      <c r="D5254" s="1">
        <f t="shared" ca="1" si="20"/>
        <v>88</v>
      </c>
      <c r="E5254" s="1">
        <f ca="1">D5254*RANDBETWEEN(VLOOKUP($B5254,Hotel!$A$1:$I$13,8,0),VLOOKUP($B5254,Hotel!$A$1:$I$13,9,0))</f>
        <v>34496</v>
      </c>
      <c r="F5254" s="1" t="str">
        <f ca="1">OFFSET(Vendedores!$A$1,RANDBETWEEN(2,12),0)</f>
        <v>v41</v>
      </c>
      <c r="G5254" s="1" t="str">
        <f ca="1">OFFSET(Empresa!$A$1,RANDBETWEEN(2,50),0)</f>
        <v>E800023</v>
      </c>
    </row>
    <row r="5255" spans="1:7" ht="14.25" customHeight="1" x14ac:dyDescent="0.25">
      <c r="A5255" s="5">
        <v>43244</v>
      </c>
      <c r="B5255" s="2">
        <v>10015</v>
      </c>
      <c r="C5255" s="1">
        <f>VLOOKUP(B5255,Hotel!$A$1:$G$13,7,0)</f>
        <v>175</v>
      </c>
      <c r="D5255" s="1">
        <f t="shared" ca="1" si="20"/>
        <v>93</v>
      </c>
      <c r="E5255" s="1">
        <f ca="1">D5255*RANDBETWEEN(VLOOKUP($B5255,Hotel!$A$1:$I$13,8,0),VLOOKUP($B5255,Hotel!$A$1:$I$13,9,0))</f>
        <v>36642</v>
      </c>
      <c r="F5255" s="1" t="str">
        <f ca="1">OFFSET(Vendedores!$A$1,RANDBETWEEN(2,12),0)</f>
        <v>v37</v>
      </c>
      <c r="G5255" s="1" t="str">
        <f ca="1">OFFSET(Empresa!$A$1,RANDBETWEEN(2,50),0)</f>
        <v>E800048</v>
      </c>
    </row>
    <row r="5256" spans="1:7" ht="14.25" customHeight="1" x14ac:dyDescent="0.25">
      <c r="A5256" s="5">
        <v>43245</v>
      </c>
      <c r="B5256" s="2">
        <v>10015</v>
      </c>
      <c r="C5256" s="1">
        <f>VLOOKUP(B5256,Hotel!$A$1:$G$13,7,0)</f>
        <v>175</v>
      </c>
      <c r="D5256" s="1">
        <f t="shared" ca="1" si="20"/>
        <v>107</v>
      </c>
      <c r="E5256" s="1">
        <f ca="1">D5256*RANDBETWEEN(VLOOKUP($B5256,Hotel!$A$1:$I$13,8,0),VLOOKUP($B5256,Hotel!$A$1:$I$13,9,0))</f>
        <v>45047</v>
      </c>
      <c r="F5256" s="1" t="str">
        <f ca="1">OFFSET(Vendedores!$A$1,RANDBETWEEN(2,12),0)</f>
        <v>v41</v>
      </c>
      <c r="G5256" s="1" t="str">
        <f ca="1">OFFSET(Empresa!$A$1,RANDBETWEEN(2,50),0)</f>
        <v>E800035</v>
      </c>
    </row>
    <row r="5257" spans="1:7" ht="14.25" customHeight="1" x14ac:dyDescent="0.25">
      <c r="A5257" s="5">
        <v>43246</v>
      </c>
      <c r="B5257" s="2">
        <v>10015</v>
      </c>
      <c r="C5257" s="1">
        <f>VLOOKUP(B5257,Hotel!$A$1:$G$13,7,0)</f>
        <v>175</v>
      </c>
      <c r="D5257" s="1">
        <f t="shared" ca="1" si="20"/>
        <v>58</v>
      </c>
      <c r="E5257" s="1">
        <f ca="1">D5257*RANDBETWEEN(VLOOKUP($B5257,Hotel!$A$1:$I$13,8,0),VLOOKUP($B5257,Hotel!$A$1:$I$13,9,0))</f>
        <v>24070</v>
      </c>
      <c r="F5257" s="1" t="str">
        <f ca="1">OFFSET(Vendedores!$A$1,RANDBETWEEN(2,12),0)</f>
        <v>v32</v>
      </c>
      <c r="G5257" s="1" t="str">
        <f ca="1">OFFSET(Empresa!$A$1,RANDBETWEEN(2,50),0)</f>
        <v>E800015</v>
      </c>
    </row>
    <row r="5258" spans="1:7" ht="14.25" customHeight="1" x14ac:dyDescent="0.25">
      <c r="A5258" s="5">
        <v>43247</v>
      </c>
      <c r="B5258" s="2">
        <v>10015</v>
      </c>
      <c r="C5258" s="1">
        <f>VLOOKUP(B5258,Hotel!$A$1:$G$13,7,0)</f>
        <v>175</v>
      </c>
      <c r="D5258" s="1">
        <f t="shared" ca="1" si="20"/>
        <v>91</v>
      </c>
      <c r="E5258" s="1">
        <f ca="1">D5258*RANDBETWEEN(VLOOKUP($B5258,Hotel!$A$1:$I$13,8,0),VLOOKUP($B5258,Hotel!$A$1:$I$13,9,0))</f>
        <v>35308</v>
      </c>
      <c r="F5258" s="1" t="str">
        <f ca="1">OFFSET(Vendedores!$A$1,RANDBETWEEN(2,12),0)</f>
        <v>v32</v>
      </c>
      <c r="G5258" s="1" t="str">
        <f ca="1">OFFSET(Empresa!$A$1,RANDBETWEEN(2,50),0)</f>
        <v>E800015</v>
      </c>
    </row>
    <row r="5259" spans="1:7" ht="14.25" customHeight="1" x14ac:dyDescent="0.25">
      <c r="A5259" s="5">
        <v>43248</v>
      </c>
      <c r="B5259" s="2">
        <v>10015</v>
      </c>
      <c r="C5259" s="1">
        <f>VLOOKUP(B5259,Hotel!$A$1:$G$13,7,0)</f>
        <v>175</v>
      </c>
      <c r="D5259" s="1">
        <f t="shared" ca="1" si="20"/>
        <v>103</v>
      </c>
      <c r="E5259" s="1">
        <f ca="1">D5259*RANDBETWEEN(VLOOKUP($B5259,Hotel!$A$1:$I$13,8,0),VLOOKUP($B5259,Hotel!$A$1:$I$13,9,0))</f>
        <v>45938</v>
      </c>
      <c r="F5259" s="1" t="str">
        <f ca="1">OFFSET(Vendedores!$A$1,RANDBETWEEN(2,12),0)</f>
        <v>v40</v>
      </c>
      <c r="G5259" s="1" t="str">
        <f ca="1">OFFSET(Empresa!$A$1,RANDBETWEEN(2,50),0)</f>
        <v>E800048</v>
      </c>
    </row>
    <row r="5260" spans="1:7" ht="14.25" customHeight="1" x14ac:dyDescent="0.25">
      <c r="A5260" s="5">
        <v>43249</v>
      </c>
      <c r="B5260" s="2">
        <v>10015</v>
      </c>
      <c r="C5260" s="1">
        <f>VLOOKUP(B5260,Hotel!$A$1:$G$13,7,0)</f>
        <v>175</v>
      </c>
      <c r="D5260" s="1">
        <f t="shared" ca="1" si="20"/>
        <v>53</v>
      </c>
      <c r="E5260" s="1">
        <f ca="1">D5260*RANDBETWEEN(VLOOKUP($B5260,Hotel!$A$1:$I$13,8,0),VLOOKUP($B5260,Hotel!$A$1:$I$13,9,0))</f>
        <v>23108</v>
      </c>
      <c r="F5260" s="1" t="str">
        <f ca="1">OFFSET(Vendedores!$A$1,RANDBETWEEN(2,12),0)</f>
        <v>v35</v>
      </c>
      <c r="G5260" s="1" t="str">
        <f ca="1">OFFSET(Empresa!$A$1,RANDBETWEEN(2,50),0)</f>
        <v>E800034</v>
      </c>
    </row>
    <row r="5261" spans="1:7" ht="14.25" customHeight="1" x14ac:dyDescent="0.25">
      <c r="A5261" s="5">
        <v>43250</v>
      </c>
      <c r="B5261" s="2">
        <v>10015</v>
      </c>
      <c r="C5261" s="1">
        <f>VLOOKUP(B5261,Hotel!$A$1:$G$13,7,0)</f>
        <v>175</v>
      </c>
      <c r="D5261" s="1">
        <f t="shared" ca="1" si="20"/>
        <v>77</v>
      </c>
      <c r="E5261" s="1">
        <f ca="1">D5261*RANDBETWEEN(VLOOKUP($B5261,Hotel!$A$1:$I$13,8,0),VLOOKUP($B5261,Hotel!$A$1:$I$13,9,0))</f>
        <v>32263</v>
      </c>
      <c r="F5261" s="1" t="str">
        <f ca="1">OFFSET(Vendedores!$A$1,RANDBETWEEN(2,12),0)</f>
        <v>v41</v>
      </c>
      <c r="G5261" s="1" t="str">
        <f ca="1">OFFSET(Empresa!$A$1,RANDBETWEEN(2,50),0)</f>
        <v>E800027</v>
      </c>
    </row>
    <row r="5262" spans="1:7" ht="14.25" customHeight="1" x14ac:dyDescent="0.25">
      <c r="A5262" s="5">
        <v>43251</v>
      </c>
      <c r="B5262" s="2">
        <v>10015</v>
      </c>
      <c r="C5262" s="1">
        <f>VLOOKUP(B5262,Hotel!$A$1:$G$13,7,0)</f>
        <v>175</v>
      </c>
      <c r="D5262" s="1">
        <f t="shared" ca="1" si="20"/>
        <v>88</v>
      </c>
      <c r="E5262" s="1">
        <f ca="1">D5262*RANDBETWEEN(VLOOKUP($B5262,Hotel!$A$1:$I$13,8,0),VLOOKUP($B5262,Hotel!$A$1:$I$13,9,0))</f>
        <v>39160</v>
      </c>
      <c r="F5262" s="1" t="str">
        <f ca="1">OFFSET(Vendedores!$A$1,RANDBETWEEN(2,12),0)</f>
        <v>v36</v>
      </c>
      <c r="G5262" s="1" t="str">
        <f ca="1">OFFSET(Empresa!$A$1,RANDBETWEEN(2,50),0)</f>
        <v>E800020</v>
      </c>
    </row>
    <row r="5263" spans="1:7" ht="14.25" customHeight="1" x14ac:dyDescent="0.25">
      <c r="A5263" s="5">
        <v>43252</v>
      </c>
      <c r="B5263" s="2">
        <v>10015</v>
      </c>
      <c r="C5263" s="1">
        <f>VLOOKUP(B5263,Hotel!$A$1:$G$13,7,0)</f>
        <v>175</v>
      </c>
      <c r="D5263" s="1">
        <f t="shared" ca="1" si="20"/>
        <v>63</v>
      </c>
      <c r="E5263" s="1">
        <f ca="1">D5263*RANDBETWEEN(VLOOKUP($B5263,Hotel!$A$1:$I$13,8,0),VLOOKUP($B5263,Hotel!$A$1:$I$13,9,0))</f>
        <v>25515</v>
      </c>
      <c r="F5263" s="1" t="str">
        <f ca="1">OFFSET(Vendedores!$A$1,RANDBETWEEN(2,12),0)</f>
        <v>v34</v>
      </c>
      <c r="G5263" s="1" t="str">
        <f ca="1">OFFSET(Empresa!$A$1,RANDBETWEEN(2,50),0)</f>
        <v>E800007</v>
      </c>
    </row>
    <row r="5264" spans="1:7" ht="14.25" customHeight="1" x14ac:dyDescent="0.25">
      <c r="A5264" s="5">
        <v>43253</v>
      </c>
      <c r="B5264" s="2">
        <v>10015</v>
      </c>
      <c r="C5264" s="1">
        <f>VLOOKUP(B5264,Hotel!$A$1:$G$13,7,0)</f>
        <v>175</v>
      </c>
      <c r="D5264" s="1">
        <f t="shared" ca="1" si="20"/>
        <v>77</v>
      </c>
      <c r="E5264" s="1">
        <f ca="1">D5264*RANDBETWEEN(VLOOKUP($B5264,Hotel!$A$1:$I$13,8,0),VLOOKUP($B5264,Hotel!$A$1:$I$13,9,0))</f>
        <v>31878</v>
      </c>
      <c r="F5264" s="1" t="str">
        <f ca="1">OFFSET(Vendedores!$A$1,RANDBETWEEN(2,12),0)</f>
        <v>v37</v>
      </c>
      <c r="G5264" s="1" t="str">
        <f ca="1">OFFSET(Empresa!$A$1,RANDBETWEEN(2,50),0)</f>
        <v>E800027</v>
      </c>
    </row>
    <row r="5265" spans="1:7" ht="14.25" customHeight="1" x14ac:dyDescent="0.25">
      <c r="A5265" s="5">
        <v>43254</v>
      </c>
      <c r="B5265" s="2">
        <v>10015</v>
      </c>
      <c r="C5265" s="1">
        <f>VLOOKUP(B5265,Hotel!$A$1:$G$13,7,0)</f>
        <v>175</v>
      </c>
      <c r="D5265" s="1">
        <f t="shared" ca="1" si="20"/>
        <v>77</v>
      </c>
      <c r="E5265" s="1">
        <f ca="1">D5265*RANDBETWEEN(VLOOKUP($B5265,Hotel!$A$1:$I$13,8,0),VLOOKUP($B5265,Hotel!$A$1:$I$13,9,0))</f>
        <v>30184</v>
      </c>
      <c r="F5265" s="1" t="str">
        <f ca="1">OFFSET(Vendedores!$A$1,RANDBETWEEN(2,12),0)</f>
        <v>v36</v>
      </c>
      <c r="G5265" s="1" t="str">
        <f ca="1">OFFSET(Empresa!$A$1,RANDBETWEEN(2,50),0)</f>
        <v>E800008</v>
      </c>
    </row>
    <row r="5266" spans="1:7" ht="14.25" customHeight="1" x14ac:dyDescent="0.25">
      <c r="A5266" s="5">
        <v>43255</v>
      </c>
      <c r="B5266" s="2">
        <v>10015</v>
      </c>
      <c r="C5266" s="1">
        <f>VLOOKUP(B5266,Hotel!$A$1:$G$13,7,0)</f>
        <v>175</v>
      </c>
      <c r="D5266" s="1">
        <f t="shared" ca="1" si="20"/>
        <v>114</v>
      </c>
      <c r="E5266" s="1">
        <f ca="1">D5266*RANDBETWEEN(VLOOKUP($B5266,Hotel!$A$1:$I$13,8,0),VLOOKUP($B5266,Hotel!$A$1:$I$13,9,0))</f>
        <v>48336</v>
      </c>
      <c r="F5266" s="1" t="str">
        <f ca="1">OFFSET(Vendedores!$A$1,RANDBETWEEN(2,12),0)</f>
        <v>v35</v>
      </c>
      <c r="G5266" s="1" t="str">
        <f ca="1">OFFSET(Empresa!$A$1,RANDBETWEEN(2,50),0)</f>
        <v>E800028</v>
      </c>
    </row>
    <row r="5267" spans="1:7" ht="14.25" customHeight="1" x14ac:dyDescent="0.25">
      <c r="A5267" s="5">
        <v>43256</v>
      </c>
      <c r="B5267" s="2">
        <v>10015</v>
      </c>
      <c r="C5267" s="1">
        <f>VLOOKUP(B5267,Hotel!$A$1:$G$13,7,0)</f>
        <v>175</v>
      </c>
      <c r="D5267" s="1">
        <f t="shared" ca="1" si="20"/>
        <v>86</v>
      </c>
      <c r="E5267" s="1">
        <f ca="1">D5267*RANDBETWEEN(VLOOKUP($B5267,Hotel!$A$1:$I$13,8,0),VLOOKUP($B5267,Hotel!$A$1:$I$13,9,0))</f>
        <v>36722</v>
      </c>
      <c r="F5267" s="1" t="str">
        <f ca="1">OFFSET(Vendedores!$A$1,RANDBETWEEN(2,12),0)</f>
        <v>v40</v>
      </c>
      <c r="G5267" s="1" t="str">
        <f ca="1">OFFSET(Empresa!$A$1,RANDBETWEEN(2,50),0)</f>
        <v>E800033</v>
      </c>
    </row>
    <row r="5268" spans="1:7" ht="14.25" customHeight="1" x14ac:dyDescent="0.25">
      <c r="A5268" s="5">
        <v>43257</v>
      </c>
      <c r="B5268" s="2">
        <v>10015</v>
      </c>
      <c r="C5268" s="1">
        <f>VLOOKUP(B5268,Hotel!$A$1:$G$13,7,0)</f>
        <v>175</v>
      </c>
      <c r="D5268" s="1">
        <f t="shared" ca="1" si="20"/>
        <v>95</v>
      </c>
      <c r="E5268" s="1">
        <f ca="1">D5268*RANDBETWEEN(VLOOKUP($B5268,Hotel!$A$1:$I$13,8,0),VLOOKUP($B5268,Hotel!$A$1:$I$13,9,0))</f>
        <v>42275</v>
      </c>
      <c r="F5268" s="1" t="str">
        <f ca="1">OFFSET(Vendedores!$A$1,RANDBETWEEN(2,12),0)</f>
        <v>v42</v>
      </c>
      <c r="G5268" s="1" t="str">
        <f ca="1">OFFSET(Empresa!$A$1,RANDBETWEEN(2,50),0)</f>
        <v>E800025</v>
      </c>
    </row>
    <row r="5269" spans="1:7" ht="14.25" customHeight="1" x14ac:dyDescent="0.25">
      <c r="A5269" s="5">
        <v>43258</v>
      </c>
      <c r="B5269" s="2">
        <v>10015</v>
      </c>
      <c r="C5269" s="1">
        <f>VLOOKUP(B5269,Hotel!$A$1:$G$13,7,0)</f>
        <v>175</v>
      </c>
      <c r="D5269" s="1">
        <f t="shared" ca="1" si="20"/>
        <v>84</v>
      </c>
      <c r="E5269" s="1">
        <f ca="1">D5269*RANDBETWEEN(VLOOKUP($B5269,Hotel!$A$1:$I$13,8,0),VLOOKUP($B5269,Hotel!$A$1:$I$13,9,0))</f>
        <v>34860</v>
      </c>
      <c r="F5269" s="1" t="str">
        <f ca="1">OFFSET(Vendedores!$A$1,RANDBETWEEN(2,12),0)</f>
        <v>v33</v>
      </c>
      <c r="G5269" s="1" t="str">
        <f ca="1">OFFSET(Empresa!$A$1,RANDBETWEEN(2,50),0)</f>
        <v>E800050</v>
      </c>
    </row>
    <row r="5270" spans="1:7" ht="14.25" customHeight="1" x14ac:dyDescent="0.25">
      <c r="A5270" s="5">
        <v>43259</v>
      </c>
      <c r="B5270" s="2">
        <v>10015</v>
      </c>
      <c r="C5270" s="1">
        <f>VLOOKUP(B5270,Hotel!$A$1:$G$13,7,0)</f>
        <v>175</v>
      </c>
      <c r="D5270" s="1">
        <f t="shared" ca="1" si="20"/>
        <v>96</v>
      </c>
      <c r="E5270" s="1">
        <f ca="1">D5270*RANDBETWEEN(VLOOKUP($B5270,Hotel!$A$1:$I$13,8,0),VLOOKUP($B5270,Hotel!$A$1:$I$13,9,0))</f>
        <v>37728</v>
      </c>
      <c r="F5270" s="1" t="str">
        <f ca="1">OFFSET(Vendedores!$A$1,RANDBETWEEN(2,12),0)</f>
        <v>v41</v>
      </c>
      <c r="G5270" s="1" t="str">
        <f ca="1">OFFSET(Empresa!$A$1,RANDBETWEEN(2,50),0)</f>
        <v>E800049</v>
      </c>
    </row>
    <row r="5271" spans="1:7" ht="14.25" customHeight="1" x14ac:dyDescent="0.25">
      <c r="A5271" s="5">
        <v>43260</v>
      </c>
      <c r="B5271" s="2">
        <v>10015</v>
      </c>
      <c r="C5271" s="1">
        <f>VLOOKUP(B5271,Hotel!$A$1:$G$13,7,0)</f>
        <v>175</v>
      </c>
      <c r="D5271" s="1">
        <f t="shared" ca="1" si="20"/>
        <v>65</v>
      </c>
      <c r="E5271" s="1">
        <f ca="1">D5271*RANDBETWEEN(VLOOKUP($B5271,Hotel!$A$1:$I$13,8,0),VLOOKUP($B5271,Hotel!$A$1:$I$13,9,0))</f>
        <v>27755</v>
      </c>
      <c r="F5271" s="1" t="str">
        <f ca="1">OFFSET(Vendedores!$A$1,RANDBETWEEN(2,12),0)</f>
        <v>v41</v>
      </c>
      <c r="G5271" s="1" t="str">
        <f ca="1">OFFSET(Empresa!$A$1,RANDBETWEEN(2,50),0)</f>
        <v>E800016</v>
      </c>
    </row>
    <row r="5272" spans="1:7" ht="14.25" customHeight="1" x14ac:dyDescent="0.25">
      <c r="A5272" s="5">
        <v>43261</v>
      </c>
      <c r="B5272" s="2">
        <v>10015</v>
      </c>
      <c r="C5272" s="1">
        <f>VLOOKUP(B5272,Hotel!$A$1:$G$13,7,0)</f>
        <v>175</v>
      </c>
      <c r="D5272" s="1">
        <f t="shared" ca="1" si="20"/>
        <v>65</v>
      </c>
      <c r="E5272" s="1">
        <f ca="1">D5272*RANDBETWEEN(VLOOKUP($B5272,Hotel!$A$1:$I$13,8,0),VLOOKUP($B5272,Hotel!$A$1:$I$13,9,0))</f>
        <v>26325</v>
      </c>
      <c r="F5272" s="1" t="str">
        <f ca="1">OFFSET(Vendedores!$A$1,RANDBETWEEN(2,12),0)</f>
        <v>v41</v>
      </c>
      <c r="G5272" s="1" t="str">
        <f ca="1">OFFSET(Empresa!$A$1,RANDBETWEEN(2,50),0)</f>
        <v>E800006</v>
      </c>
    </row>
    <row r="5273" spans="1:7" ht="14.25" customHeight="1" x14ac:dyDescent="0.25">
      <c r="A5273" s="5">
        <v>43262</v>
      </c>
      <c r="B5273" s="2">
        <v>10015</v>
      </c>
      <c r="C5273" s="1">
        <f>VLOOKUP(B5273,Hotel!$A$1:$G$13,7,0)</f>
        <v>175</v>
      </c>
      <c r="D5273" s="1">
        <f t="shared" ca="1" si="20"/>
        <v>68</v>
      </c>
      <c r="E5273" s="1">
        <f ca="1">D5273*RANDBETWEEN(VLOOKUP($B5273,Hotel!$A$1:$I$13,8,0),VLOOKUP($B5273,Hotel!$A$1:$I$13,9,0))</f>
        <v>27676</v>
      </c>
      <c r="F5273" s="1" t="str">
        <f ca="1">OFFSET(Vendedores!$A$1,RANDBETWEEN(2,12),0)</f>
        <v>v40</v>
      </c>
      <c r="G5273" s="1" t="str">
        <f ca="1">OFFSET(Empresa!$A$1,RANDBETWEEN(2,50),0)</f>
        <v>E800046</v>
      </c>
    </row>
    <row r="5274" spans="1:7" ht="14.25" customHeight="1" x14ac:dyDescent="0.25">
      <c r="A5274" s="5">
        <v>43263</v>
      </c>
      <c r="B5274" s="2">
        <v>10015</v>
      </c>
      <c r="C5274" s="1">
        <f>VLOOKUP(B5274,Hotel!$A$1:$G$13,7,0)</f>
        <v>175</v>
      </c>
      <c r="D5274" s="1">
        <f t="shared" ca="1" si="20"/>
        <v>86</v>
      </c>
      <c r="E5274" s="1">
        <f ca="1">D5274*RANDBETWEEN(VLOOKUP($B5274,Hotel!$A$1:$I$13,8,0),VLOOKUP($B5274,Hotel!$A$1:$I$13,9,0))</f>
        <v>36120</v>
      </c>
      <c r="F5274" s="1" t="str">
        <f ca="1">OFFSET(Vendedores!$A$1,RANDBETWEEN(2,12),0)</f>
        <v>v39</v>
      </c>
      <c r="G5274" s="1" t="str">
        <f ca="1">OFFSET(Empresa!$A$1,RANDBETWEEN(2,50),0)</f>
        <v>E800027</v>
      </c>
    </row>
    <row r="5275" spans="1:7" ht="14.25" customHeight="1" x14ac:dyDescent="0.25">
      <c r="A5275" s="5">
        <v>43264</v>
      </c>
      <c r="B5275" s="2">
        <v>10015</v>
      </c>
      <c r="C5275" s="1">
        <f>VLOOKUP(B5275,Hotel!$A$1:$G$13,7,0)</f>
        <v>175</v>
      </c>
      <c r="D5275" s="1">
        <f t="shared" ca="1" si="20"/>
        <v>58</v>
      </c>
      <c r="E5275" s="1">
        <f ca="1">D5275*RANDBETWEEN(VLOOKUP($B5275,Hotel!$A$1:$I$13,8,0),VLOOKUP($B5275,Hotel!$A$1:$I$13,9,0))</f>
        <v>22968</v>
      </c>
      <c r="F5275" s="1" t="str">
        <f ca="1">OFFSET(Vendedores!$A$1,RANDBETWEEN(2,12),0)</f>
        <v>v41</v>
      </c>
      <c r="G5275" s="1" t="str">
        <f ca="1">OFFSET(Empresa!$A$1,RANDBETWEEN(2,50),0)</f>
        <v>E800013</v>
      </c>
    </row>
    <row r="5276" spans="1:7" ht="14.25" customHeight="1" x14ac:dyDescent="0.25">
      <c r="A5276" s="5">
        <v>43265</v>
      </c>
      <c r="B5276" s="2">
        <v>10015</v>
      </c>
      <c r="C5276" s="1">
        <f>VLOOKUP(B5276,Hotel!$A$1:$G$13,7,0)</f>
        <v>175</v>
      </c>
      <c r="D5276" s="1">
        <f t="shared" ca="1" si="20"/>
        <v>107</v>
      </c>
      <c r="E5276" s="1">
        <f ca="1">D5276*RANDBETWEEN(VLOOKUP($B5276,Hotel!$A$1:$I$13,8,0),VLOOKUP($B5276,Hotel!$A$1:$I$13,9,0))</f>
        <v>43549</v>
      </c>
      <c r="F5276" s="1" t="str">
        <f ca="1">OFFSET(Vendedores!$A$1,RANDBETWEEN(2,12),0)</f>
        <v>v34</v>
      </c>
      <c r="G5276" s="1" t="str">
        <f ca="1">OFFSET(Empresa!$A$1,RANDBETWEEN(2,50),0)</f>
        <v>E800006</v>
      </c>
    </row>
    <row r="5277" spans="1:7" ht="14.25" customHeight="1" x14ac:dyDescent="0.25">
      <c r="A5277" s="5">
        <v>43266</v>
      </c>
      <c r="B5277" s="2">
        <v>10015</v>
      </c>
      <c r="C5277" s="1">
        <f>VLOOKUP(B5277,Hotel!$A$1:$G$13,7,0)</f>
        <v>175</v>
      </c>
      <c r="D5277" s="1">
        <f t="shared" ca="1" si="20"/>
        <v>54</v>
      </c>
      <c r="E5277" s="1">
        <f ca="1">D5277*RANDBETWEEN(VLOOKUP($B5277,Hotel!$A$1:$I$13,8,0),VLOOKUP($B5277,Hotel!$A$1:$I$13,9,0))</f>
        <v>23328</v>
      </c>
      <c r="F5277" s="1" t="str">
        <f ca="1">OFFSET(Vendedores!$A$1,RANDBETWEEN(2,12),0)</f>
        <v>v36</v>
      </c>
      <c r="G5277" s="1" t="str">
        <f ca="1">OFFSET(Empresa!$A$1,RANDBETWEEN(2,50),0)</f>
        <v>E800009</v>
      </c>
    </row>
    <row r="5278" spans="1:7" ht="14.25" customHeight="1" x14ac:dyDescent="0.25">
      <c r="A5278" s="5">
        <v>43267</v>
      </c>
      <c r="B5278" s="2">
        <v>10015</v>
      </c>
      <c r="C5278" s="1">
        <f>VLOOKUP(B5278,Hotel!$A$1:$G$13,7,0)</f>
        <v>175</v>
      </c>
      <c r="D5278" s="1">
        <f t="shared" ca="1" si="20"/>
        <v>54</v>
      </c>
      <c r="E5278" s="1">
        <f ca="1">D5278*RANDBETWEEN(VLOOKUP($B5278,Hotel!$A$1:$I$13,8,0),VLOOKUP($B5278,Hotel!$A$1:$I$13,9,0))</f>
        <v>23544</v>
      </c>
      <c r="F5278" s="1" t="str">
        <f ca="1">OFFSET(Vendedores!$A$1,RANDBETWEEN(2,12),0)</f>
        <v>v36</v>
      </c>
      <c r="G5278" s="1" t="str">
        <f ca="1">OFFSET(Empresa!$A$1,RANDBETWEEN(2,50),0)</f>
        <v>E800035</v>
      </c>
    </row>
    <row r="5279" spans="1:7" ht="14.25" customHeight="1" x14ac:dyDescent="0.25">
      <c r="A5279" s="5">
        <v>43268</v>
      </c>
      <c r="B5279" s="2">
        <v>10015</v>
      </c>
      <c r="C5279" s="1">
        <f>VLOOKUP(B5279,Hotel!$A$1:$G$13,7,0)</f>
        <v>175</v>
      </c>
      <c r="D5279" s="1">
        <f t="shared" ca="1" si="20"/>
        <v>88</v>
      </c>
      <c r="E5279" s="1">
        <f ca="1">D5279*RANDBETWEEN(VLOOKUP($B5279,Hotel!$A$1:$I$13,8,0),VLOOKUP($B5279,Hotel!$A$1:$I$13,9,0))</f>
        <v>35200</v>
      </c>
      <c r="F5279" s="1" t="str">
        <f ca="1">OFFSET(Vendedores!$A$1,RANDBETWEEN(2,12),0)</f>
        <v>v33</v>
      </c>
      <c r="G5279" s="1" t="str">
        <f ca="1">OFFSET(Empresa!$A$1,RANDBETWEEN(2,50),0)</f>
        <v>E800012</v>
      </c>
    </row>
    <row r="5280" spans="1:7" ht="14.25" customHeight="1" x14ac:dyDescent="0.25">
      <c r="A5280" s="5">
        <v>43269</v>
      </c>
      <c r="B5280" s="2">
        <v>10015</v>
      </c>
      <c r="C5280" s="1">
        <f>VLOOKUP(B5280,Hotel!$A$1:$G$13,7,0)</f>
        <v>175</v>
      </c>
      <c r="D5280" s="1">
        <f t="shared" ca="1" si="20"/>
        <v>89</v>
      </c>
      <c r="E5280" s="1">
        <f ca="1">D5280*RANDBETWEEN(VLOOKUP($B5280,Hotel!$A$1:$I$13,8,0),VLOOKUP($B5280,Hotel!$A$1:$I$13,9,0))</f>
        <v>37113</v>
      </c>
      <c r="F5280" s="1" t="str">
        <f ca="1">OFFSET(Vendedores!$A$1,RANDBETWEEN(2,12),0)</f>
        <v>v34</v>
      </c>
      <c r="G5280" s="1" t="str">
        <f ca="1">OFFSET(Empresa!$A$1,RANDBETWEEN(2,50),0)</f>
        <v>E800011</v>
      </c>
    </row>
    <row r="5281" spans="1:7" ht="14.25" customHeight="1" x14ac:dyDescent="0.25">
      <c r="A5281" s="5">
        <v>43270</v>
      </c>
      <c r="B5281" s="2">
        <v>10015</v>
      </c>
      <c r="C5281" s="1">
        <f>VLOOKUP(B5281,Hotel!$A$1:$G$13,7,0)</f>
        <v>175</v>
      </c>
      <c r="D5281" s="1">
        <f t="shared" ca="1" si="20"/>
        <v>102</v>
      </c>
      <c r="E5281" s="1">
        <f ca="1">D5281*RANDBETWEEN(VLOOKUP($B5281,Hotel!$A$1:$I$13,8,0),VLOOKUP($B5281,Hotel!$A$1:$I$13,9,0))</f>
        <v>44676</v>
      </c>
      <c r="F5281" s="1" t="str">
        <f ca="1">OFFSET(Vendedores!$A$1,RANDBETWEEN(2,12),0)</f>
        <v>v42</v>
      </c>
      <c r="G5281" s="1" t="str">
        <f ca="1">OFFSET(Empresa!$A$1,RANDBETWEEN(2,50),0)</f>
        <v>E800037</v>
      </c>
    </row>
    <row r="5282" spans="1:7" ht="14.25" customHeight="1" x14ac:dyDescent="0.25">
      <c r="A5282" s="5">
        <v>43271</v>
      </c>
      <c r="B5282" s="2">
        <v>10015</v>
      </c>
      <c r="C5282" s="1">
        <f>VLOOKUP(B5282,Hotel!$A$1:$G$13,7,0)</f>
        <v>175</v>
      </c>
      <c r="D5282" s="1">
        <f t="shared" ca="1" si="20"/>
        <v>98</v>
      </c>
      <c r="E5282" s="1">
        <f ca="1">D5282*RANDBETWEEN(VLOOKUP($B5282,Hotel!$A$1:$I$13,8,0),VLOOKUP($B5282,Hotel!$A$1:$I$13,9,0))</f>
        <v>42042</v>
      </c>
      <c r="F5282" s="1" t="str">
        <f ca="1">OFFSET(Vendedores!$A$1,RANDBETWEEN(2,12),0)</f>
        <v>v34</v>
      </c>
      <c r="G5282" s="1" t="str">
        <f ca="1">OFFSET(Empresa!$A$1,RANDBETWEEN(2,50),0)</f>
        <v>E800002</v>
      </c>
    </row>
    <row r="5283" spans="1:7" ht="14.25" customHeight="1" x14ac:dyDescent="0.25">
      <c r="A5283" s="5">
        <v>43272</v>
      </c>
      <c r="B5283" s="2">
        <v>10015</v>
      </c>
      <c r="C5283" s="1">
        <f>VLOOKUP(B5283,Hotel!$A$1:$G$13,7,0)</f>
        <v>175</v>
      </c>
      <c r="D5283" s="1">
        <f t="shared" ca="1" si="20"/>
        <v>110</v>
      </c>
      <c r="E5283" s="1">
        <f ca="1">D5283*RANDBETWEEN(VLOOKUP($B5283,Hotel!$A$1:$I$13,8,0),VLOOKUP($B5283,Hotel!$A$1:$I$13,9,0))</f>
        <v>45100</v>
      </c>
      <c r="F5283" s="1" t="str">
        <f ca="1">OFFSET(Vendedores!$A$1,RANDBETWEEN(2,12),0)</f>
        <v>v34</v>
      </c>
      <c r="G5283" s="1" t="str">
        <f ca="1">OFFSET(Empresa!$A$1,RANDBETWEEN(2,50),0)</f>
        <v>E800018</v>
      </c>
    </row>
    <row r="5284" spans="1:7" ht="14.25" customHeight="1" x14ac:dyDescent="0.25">
      <c r="A5284" s="5">
        <v>43273</v>
      </c>
      <c r="B5284" s="2">
        <v>10015</v>
      </c>
      <c r="C5284" s="1">
        <f>VLOOKUP(B5284,Hotel!$A$1:$G$13,7,0)</f>
        <v>175</v>
      </c>
      <c r="D5284" s="1">
        <f t="shared" ca="1" si="20"/>
        <v>77</v>
      </c>
      <c r="E5284" s="1">
        <f ca="1">D5284*RANDBETWEEN(VLOOKUP($B5284,Hotel!$A$1:$I$13,8,0),VLOOKUP($B5284,Hotel!$A$1:$I$13,9,0))</f>
        <v>33649</v>
      </c>
      <c r="F5284" s="1" t="str">
        <f ca="1">OFFSET(Vendedores!$A$1,RANDBETWEEN(2,12),0)</f>
        <v>v35</v>
      </c>
      <c r="G5284" s="1" t="str">
        <f ca="1">OFFSET(Empresa!$A$1,RANDBETWEEN(2,50),0)</f>
        <v>E800004</v>
      </c>
    </row>
    <row r="5285" spans="1:7" ht="14.25" customHeight="1" x14ac:dyDescent="0.25">
      <c r="A5285" s="5">
        <v>43274</v>
      </c>
      <c r="B5285" s="2">
        <v>10015</v>
      </c>
      <c r="C5285" s="1">
        <f>VLOOKUP(B5285,Hotel!$A$1:$G$13,7,0)</f>
        <v>175</v>
      </c>
      <c r="D5285" s="1">
        <f t="shared" ca="1" si="20"/>
        <v>60</v>
      </c>
      <c r="E5285" s="1">
        <f ca="1">D5285*RANDBETWEEN(VLOOKUP($B5285,Hotel!$A$1:$I$13,8,0),VLOOKUP($B5285,Hotel!$A$1:$I$13,9,0))</f>
        <v>25440</v>
      </c>
      <c r="F5285" s="1" t="str">
        <f ca="1">OFFSET(Vendedores!$A$1,RANDBETWEEN(2,12),0)</f>
        <v>v32</v>
      </c>
      <c r="G5285" s="1" t="str">
        <f ca="1">OFFSET(Empresa!$A$1,RANDBETWEEN(2,50),0)</f>
        <v>E800034</v>
      </c>
    </row>
    <row r="5286" spans="1:7" ht="14.25" customHeight="1" x14ac:dyDescent="0.25">
      <c r="A5286" s="5">
        <v>43275</v>
      </c>
      <c r="B5286" s="2">
        <v>10015</v>
      </c>
      <c r="C5286" s="1">
        <f>VLOOKUP(B5286,Hotel!$A$1:$G$13,7,0)</f>
        <v>175</v>
      </c>
      <c r="D5286" s="1">
        <f t="shared" ca="1" si="20"/>
        <v>107</v>
      </c>
      <c r="E5286" s="1">
        <f ca="1">D5286*RANDBETWEEN(VLOOKUP($B5286,Hotel!$A$1:$I$13,8,0),VLOOKUP($B5286,Hotel!$A$1:$I$13,9,0))</f>
        <v>41623</v>
      </c>
      <c r="F5286" s="1" t="str">
        <f ca="1">OFFSET(Vendedores!$A$1,RANDBETWEEN(2,12),0)</f>
        <v>v40</v>
      </c>
      <c r="G5286" s="1" t="str">
        <f ca="1">OFFSET(Empresa!$A$1,RANDBETWEEN(2,50),0)</f>
        <v>E800047</v>
      </c>
    </row>
    <row r="5287" spans="1:7" ht="14.25" customHeight="1" x14ac:dyDescent="0.25">
      <c r="A5287" s="5">
        <v>43276</v>
      </c>
      <c r="B5287" s="2">
        <v>10015</v>
      </c>
      <c r="C5287" s="1">
        <f>VLOOKUP(B5287,Hotel!$A$1:$G$13,7,0)</f>
        <v>175</v>
      </c>
      <c r="D5287" s="1">
        <f t="shared" ca="1" si="20"/>
        <v>100</v>
      </c>
      <c r="E5287" s="1">
        <f ca="1">D5287*RANDBETWEEN(VLOOKUP($B5287,Hotel!$A$1:$I$13,8,0),VLOOKUP($B5287,Hotel!$A$1:$I$13,9,0))</f>
        <v>43100</v>
      </c>
      <c r="F5287" s="1" t="str">
        <f ca="1">OFFSET(Vendedores!$A$1,RANDBETWEEN(2,12),0)</f>
        <v>v40</v>
      </c>
      <c r="G5287" s="1" t="str">
        <f ca="1">OFFSET(Empresa!$A$1,RANDBETWEEN(2,50),0)</f>
        <v>E800009</v>
      </c>
    </row>
    <row r="5288" spans="1:7" ht="14.25" customHeight="1" x14ac:dyDescent="0.25">
      <c r="A5288" s="5">
        <v>43277</v>
      </c>
      <c r="B5288" s="2">
        <v>10015</v>
      </c>
      <c r="C5288" s="1">
        <f>VLOOKUP(B5288,Hotel!$A$1:$G$13,7,0)</f>
        <v>175</v>
      </c>
      <c r="D5288" s="1">
        <f t="shared" ca="1" si="20"/>
        <v>53</v>
      </c>
      <c r="E5288" s="1">
        <f ca="1">D5288*RANDBETWEEN(VLOOKUP($B5288,Hotel!$A$1:$I$13,8,0),VLOOKUP($B5288,Hotel!$A$1:$I$13,9,0))</f>
        <v>23585</v>
      </c>
      <c r="F5288" s="1" t="str">
        <f ca="1">OFFSET(Vendedores!$A$1,RANDBETWEEN(2,12),0)</f>
        <v>v34</v>
      </c>
      <c r="G5288" s="1" t="str">
        <f ca="1">OFFSET(Empresa!$A$1,RANDBETWEEN(2,50),0)</f>
        <v>E800044</v>
      </c>
    </row>
    <row r="5289" spans="1:7" ht="14.25" customHeight="1" x14ac:dyDescent="0.25">
      <c r="A5289" s="5">
        <v>43278</v>
      </c>
      <c r="B5289" s="2">
        <v>10015</v>
      </c>
      <c r="C5289" s="1">
        <f>VLOOKUP(B5289,Hotel!$A$1:$G$13,7,0)</f>
        <v>175</v>
      </c>
      <c r="D5289" s="1">
        <f t="shared" ca="1" si="20"/>
        <v>96</v>
      </c>
      <c r="E5289" s="1">
        <f ca="1">D5289*RANDBETWEEN(VLOOKUP($B5289,Hotel!$A$1:$I$13,8,0),VLOOKUP($B5289,Hotel!$A$1:$I$13,9,0))</f>
        <v>37728</v>
      </c>
      <c r="F5289" s="1" t="str">
        <f ca="1">OFFSET(Vendedores!$A$1,RANDBETWEEN(2,12),0)</f>
        <v>v33</v>
      </c>
      <c r="G5289" s="1" t="str">
        <f ca="1">OFFSET(Empresa!$A$1,RANDBETWEEN(2,50),0)</f>
        <v>E800006</v>
      </c>
    </row>
    <row r="5290" spans="1:7" ht="14.25" customHeight="1" x14ac:dyDescent="0.25">
      <c r="A5290" s="5">
        <v>43279</v>
      </c>
      <c r="B5290" s="2">
        <v>10015</v>
      </c>
      <c r="C5290" s="1">
        <f>VLOOKUP(B5290,Hotel!$A$1:$G$13,7,0)</f>
        <v>175</v>
      </c>
      <c r="D5290" s="1">
        <f t="shared" ca="1" si="20"/>
        <v>91</v>
      </c>
      <c r="E5290" s="1">
        <f ca="1">D5290*RANDBETWEEN(VLOOKUP($B5290,Hotel!$A$1:$I$13,8,0),VLOOKUP($B5290,Hotel!$A$1:$I$13,9,0))</f>
        <v>36582</v>
      </c>
      <c r="F5290" s="1" t="str">
        <f ca="1">OFFSET(Vendedores!$A$1,RANDBETWEEN(2,12),0)</f>
        <v>v39</v>
      </c>
      <c r="G5290" s="1" t="str">
        <f ca="1">OFFSET(Empresa!$A$1,RANDBETWEEN(2,50),0)</f>
        <v>E800008</v>
      </c>
    </row>
    <row r="5291" spans="1:7" ht="14.25" customHeight="1" x14ac:dyDescent="0.25">
      <c r="A5291" s="5">
        <v>43280</v>
      </c>
      <c r="B5291" s="2">
        <v>10015</v>
      </c>
      <c r="C5291" s="1">
        <f>VLOOKUP(B5291,Hotel!$A$1:$G$13,7,0)</f>
        <v>175</v>
      </c>
      <c r="D5291" s="1">
        <f t="shared" ca="1" si="20"/>
        <v>51</v>
      </c>
      <c r="E5291" s="1">
        <f ca="1">D5291*RANDBETWEEN(VLOOKUP($B5291,Hotel!$A$1:$I$13,8,0),VLOOKUP($B5291,Hotel!$A$1:$I$13,9,0))</f>
        <v>20298</v>
      </c>
      <c r="F5291" s="1" t="str">
        <f ca="1">OFFSET(Vendedores!$A$1,RANDBETWEEN(2,12),0)</f>
        <v>v42</v>
      </c>
      <c r="G5291" s="1" t="str">
        <f ca="1">OFFSET(Empresa!$A$1,RANDBETWEEN(2,50),0)</f>
        <v>E800026</v>
      </c>
    </row>
    <row r="5292" spans="1:7" ht="14.25" customHeight="1" x14ac:dyDescent="0.25">
      <c r="A5292" s="5">
        <v>43281</v>
      </c>
      <c r="B5292" s="2">
        <v>10015</v>
      </c>
      <c r="C5292" s="1">
        <f>VLOOKUP(B5292,Hotel!$A$1:$G$13,7,0)</f>
        <v>175</v>
      </c>
      <c r="D5292" s="1">
        <f t="shared" ca="1" si="20"/>
        <v>109</v>
      </c>
      <c r="E5292" s="1">
        <f ca="1">D5292*RANDBETWEEN(VLOOKUP($B5292,Hotel!$A$1:$I$13,8,0),VLOOKUP($B5292,Hotel!$A$1:$I$13,9,0))</f>
        <v>44690</v>
      </c>
      <c r="F5292" s="1" t="str">
        <f ca="1">OFFSET(Vendedores!$A$1,RANDBETWEEN(2,12),0)</f>
        <v>v37</v>
      </c>
      <c r="G5292" s="1" t="str">
        <f ca="1">OFFSET(Empresa!$A$1,RANDBETWEEN(2,50),0)</f>
        <v>E800014</v>
      </c>
    </row>
    <row r="5293" spans="1:7" ht="14.25" customHeight="1" x14ac:dyDescent="0.25">
      <c r="A5293" s="5">
        <v>43282</v>
      </c>
      <c r="B5293" s="2">
        <v>10015</v>
      </c>
      <c r="C5293" s="1">
        <f>VLOOKUP(B5293,Hotel!$A$1:$G$13,7,0)</f>
        <v>175</v>
      </c>
      <c r="D5293" s="1">
        <f t="shared" ca="1" si="20"/>
        <v>102</v>
      </c>
      <c r="E5293" s="1">
        <f ca="1">D5293*RANDBETWEEN(VLOOKUP($B5293,Hotel!$A$1:$I$13,8,0),VLOOKUP($B5293,Hotel!$A$1:$I$13,9,0))</f>
        <v>44268</v>
      </c>
      <c r="F5293" s="1" t="str">
        <f ca="1">OFFSET(Vendedores!$A$1,RANDBETWEEN(2,12),0)</f>
        <v>v32</v>
      </c>
      <c r="G5293" s="1" t="str">
        <f ca="1">OFFSET(Empresa!$A$1,RANDBETWEEN(2,50),0)</f>
        <v>E800026</v>
      </c>
    </row>
    <row r="5294" spans="1:7" ht="14.25" customHeight="1" x14ac:dyDescent="0.25">
      <c r="A5294" s="5">
        <v>43283</v>
      </c>
      <c r="B5294" s="2">
        <v>10015</v>
      </c>
      <c r="C5294" s="1">
        <f>VLOOKUP(B5294,Hotel!$A$1:$G$13,7,0)</f>
        <v>175</v>
      </c>
      <c r="D5294" s="1">
        <f t="shared" ca="1" si="20"/>
        <v>100</v>
      </c>
      <c r="E5294" s="1">
        <f ca="1">D5294*RANDBETWEEN(VLOOKUP($B5294,Hotel!$A$1:$I$13,8,0),VLOOKUP($B5294,Hotel!$A$1:$I$13,9,0))</f>
        <v>43400</v>
      </c>
      <c r="F5294" s="1" t="str">
        <f ca="1">OFFSET(Vendedores!$A$1,RANDBETWEEN(2,12),0)</f>
        <v>v37</v>
      </c>
      <c r="G5294" s="1" t="str">
        <f ca="1">OFFSET(Empresa!$A$1,RANDBETWEEN(2,50),0)</f>
        <v>E800026</v>
      </c>
    </row>
    <row r="5295" spans="1:7" ht="14.25" customHeight="1" x14ac:dyDescent="0.25">
      <c r="A5295" s="5">
        <v>43284</v>
      </c>
      <c r="B5295" s="2">
        <v>10015</v>
      </c>
      <c r="C5295" s="1">
        <f>VLOOKUP(B5295,Hotel!$A$1:$G$13,7,0)</f>
        <v>175</v>
      </c>
      <c r="D5295" s="1">
        <f t="shared" ca="1" si="20"/>
        <v>72</v>
      </c>
      <c r="E5295" s="1">
        <f ca="1">D5295*RANDBETWEEN(VLOOKUP($B5295,Hotel!$A$1:$I$13,8,0),VLOOKUP($B5295,Hotel!$A$1:$I$13,9,0))</f>
        <v>29520</v>
      </c>
      <c r="F5295" s="1" t="str">
        <f ca="1">OFFSET(Vendedores!$A$1,RANDBETWEEN(2,12),0)</f>
        <v>v40</v>
      </c>
      <c r="G5295" s="1" t="str">
        <f ca="1">OFFSET(Empresa!$A$1,RANDBETWEEN(2,50),0)</f>
        <v>E800039</v>
      </c>
    </row>
    <row r="5296" spans="1:7" ht="14.25" customHeight="1" x14ac:dyDescent="0.25">
      <c r="A5296" s="5">
        <v>43285</v>
      </c>
      <c r="B5296" s="2">
        <v>10015</v>
      </c>
      <c r="C5296" s="1">
        <f>VLOOKUP(B5296,Hotel!$A$1:$G$13,7,0)</f>
        <v>175</v>
      </c>
      <c r="D5296" s="1">
        <f t="shared" ca="1" si="20"/>
        <v>98</v>
      </c>
      <c r="E5296" s="1">
        <f ca="1">D5296*RANDBETWEEN(VLOOKUP($B5296,Hotel!$A$1:$I$13,8,0),VLOOKUP($B5296,Hotel!$A$1:$I$13,9,0))</f>
        <v>39004</v>
      </c>
      <c r="F5296" s="1" t="str">
        <f ca="1">OFFSET(Vendedores!$A$1,RANDBETWEEN(2,12),0)</f>
        <v>v34</v>
      </c>
      <c r="G5296" s="1" t="str">
        <f ca="1">OFFSET(Empresa!$A$1,RANDBETWEEN(2,50),0)</f>
        <v>E800028</v>
      </c>
    </row>
    <row r="5297" spans="1:7" ht="14.25" customHeight="1" x14ac:dyDescent="0.25">
      <c r="A5297" s="5">
        <v>43286</v>
      </c>
      <c r="B5297" s="2">
        <v>10015</v>
      </c>
      <c r="C5297" s="1">
        <f>VLOOKUP(B5297,Hotel!$A$1:$G$13,7,0)</f>
        <v>175</v>
      </c>
      <c r="D5297" s="1">
        <f t="shared" ca="1" si="20"/>
        <v>51</v>
      </c>
      <c r="E5297" s="1">
        <f ca="1">D5297*RANDBETWEEN(VLOOKUP($B5297,Hotel!$A$1:$I$13,8,0),VLOOKUP($B5297,Hotel!$A$1:$I$13,9,0))</f>
        <v>22032</v>
      </c>
      <c r="F5297" s="1" t="str">
        <f ca="1">OFFSET(Vendedores!$A$1,RANDBETWEEN(2,12),0)</f>
        <v>v36</v>
      </c>
      <c r="G5297" s="1" t="str">
        <f ca="1">OFFSET(Empresa!$A$1,RANDBETWEEN(2,50),0)</f>
        <v>E800030</v>
      </c>
    </row>
    <row r="5298" spans="1:7" ht="14.25" customHeight="1" x14ac:dyDescent="0.25">
      <c r="A5298" s="5">
        <v>43287</v>
      </c>
      <c r="B5298" s="2">
        <v>10015</v>
      </c>
      <c r="C5298" s="1">
        <f>VLOOKUP(B5298,Hotel!$A$1:$G$13,7,0)</f>
        <v>175</v>
      </c>
      <c r="D5298" s="1">
        <f t="shared" ca="1" si="20"/>
        <v>70</v>
      </c>
      <c r="E5298" s="1">
        <f ca="1">D5298*RANDBETWEEN(VLOOKUP($B5298,Hotel!$A$1:$I$13,8,0),VLOOKUP($B5298,Hotel!$A$1:$I$13,9,0))</f>
        <v>29330</v>
      </c>
      <c r="F5298" s="1" t="str">
        <f ca="1">OFFSET(Vendedores!$A$1,RANDBETWEEN(2,12),0)</f>
        <v>v32</v>
      </c>
      <c r="G5298" s="1" t="str">
        <f ca="1">OFFSET(Empresa!$A$1,RANDBETWEEN(2,50),0)</f>
        <v>E800034</v>
      </c>
    </row>
    <row r="5299" spans="1:7" ht="14.25" customHeight="1" x14ac:dyDescent="0.25">
      <c r="A5299" s="5">
        <v>43288</v>
      </c>
      <c r="B5299" s="2">
        <v>10015</v>
      </c>
      <c r="C5299" s="1">
        <f>VLOOKUP(B5299,Hotel!$A$1:$G$13,7,0)</f>
        <v>175</v>
      </c>
      <c r="D5299" s="1">
        <f t="shared" ca="1" si="20"/>
        <v>49</v>
      </c>
      <c r="E5299" s="1">
        <f ca="1">D5299*RANDBETWEEN(VLOOKUP($B5299,Hotel!$A$1:$I$13,8,0),VLOOKUP($B5299,Hotel!$A$1:$I$13,9,0))</f>
        <v>20188</v>
      </c>
      <c r="F5299" s="1" t="str">
        <f ca="1">OFFSET(Vendedores!$A$1,RANDBETWEEN(2,12),0)</f>
        <v>v38</v>
      </c>
      <c r="G5299" s="1" t="str">
        <f ca="1">OFFSET(Empresa!$A$1,RANDBETWEEN(2,50),0)</f>
        <v>E800038</v>
      </c>
    </row>
    <row r="5300" spans="1:7" ht="14.25" customHeight="1" x14ac:dyDescent="0.25">
      <c r="A5300" s="5">
        <v>43289</v>
      </c>
      <c r="B5300" s="2">
        <v>10015</v>
      </c>
      <c r="C5300" s="1">
        <f>VLOOKUP(B5300,Hotel!$A$1:$G$13,7,0)</f>
        <v>175</v>
      </c>
      <c r="D5300" s="1">
        <f t="shared" ca="1" si="20"/>
        <v>96</v>
      </c>
      <c r="E5300" s="1">
        <f ca="1">D5300*RANDBETWEEN(VLOOKUP($B5300,Hotel!$A$1:$I$13,8,0),VLOOKUP($B5300,Hotel!$A$1:$I$13,9,0))</f>
        <v>38496</v>
      </c>
      <c r="F5300" s="1" t="str">
        <f ca="1">OFFSET(Vendedores!$A$1,RANDBETWEEN(2,12),0)</f>
        <v>v34</v>
      </c>
      <c r="G5300" s="1" t="str">
        <f ca="1">OFFSET(Empresa!$A$1,RANDBETWEEN(2,50),0)</f>
        <v>E800021</v>
      </c>
    </row>
    <row r="5301" spans="1:7" ht="14.25" customHeight="1" x14ac:dyDescent="0.25">
      <c r="A5301" s="5">
        <v>43290</v>
      </c>
      <c r="B5301" s="2">
        <v>10015</v>
      </c>
      <c r="C5301" s="1">
        <f>VLOOKUP(B5301,Hotel!$A$1:$G$13,7,0)</f>
        <v>175</v>
      </c>
      <c r="D5301" s="1">
        <f t="shared" ca="1" si="20"/>
        <v>93</v>
      </c>
      <c r="E5301" s="1">
        <f ca="1">D5301*RANDBETWEEN(VLOOKUP($B5301,Hotel!$A$1:$I$13,8,0),VLOOKUP($B5301,Hotel!$A$1:$I$13,9,0))</f>
        <v>39618</v>
      </c>
      <c r="F5301" s="1" t="str">
        <f ca="1">OFFSET(Vendedores!$A$1,RANDBETWEEN(2,12),0)</f>
        <v>v33</v>
      </c>
      <c r="G5301" s="1" t="str">
        <f ca="1">OFFSET(Empresa!$A$1,RANDBETWEEN(2,50),0)</f>
        <v>E800031</v>
      </c>
    </row>
    <row r="5302" spans="1:7" ht="14.25" customHeight="1" x14ac:dyDescent="0.25">
      <c r="A5302" s="5">
        <v>43291</v>
      </c>
      <c r="B5302" s="2">
        <v>10015</v>
      </c>
      <c r="C5302" s="1">
        <f>VLOOKUP(B5302,Hotel!$A$1:$G$13,7,0)</f>
        <v>175</v>
      </c>
      <c r="D5302" s="1">
        <f t="shared" ca="1" si="20"/>
        <v>95</v>
      </c>
      <c r="E5302" s="1">
        <f ca="1">D5302*RANDBETWEEN(VLOOKUP($B5302,Hotel!$A$1:$I$13,8,0),VLOOKUP($B5302,Hotel!$A$1:$I$13,9,0))</f>
        <v>40565</v>
      </c>
      <c r="F5302" s="1" t="str">
        <f ca="1">OFFSET(Vendedores!$A$1,RANDBETWEEN(2,12),0)</f>
        <v>v34</v>
      </c>
      <c r="G5302" s="1" t="str">
        <f ca="1">OFFSET(Empresa!$A$1,RANDBETWEEN(2,50),0)</f>
        <v>E800040</v>
      </c>
    </row>
    <row r="5303" spans="1:7" ht="14.25" customHeight="1" x14ac:dyDescent="0.25">
      <c r="A5303" s="5">
        <v>43292</v>
      </c>
      <c r="B5303" s="2">
        <v>10015</v>
      </c>
      <c r="C5303" s="1">
        <f>VLOOKUP(B5303,Hotel!$A$1:$G$13,7,0)</f>
        <v>175</v>
      </c>
      <c r="D5303" s="1">
        <f t="shared" ca="1" si="20"/>
        <v>81</v>
      </c>
      <c r="E5303" s="1">
        <f ca="1">D5303*RANDBETWEEN(VLOOKUP($B5303,Hotel!$A$1:$I$13,8,0),VLOOKUP($B5303,Hotel!$A$1:$I$13,9,0))</f>
        <v>33777</v>
      </c>
      <c r="F5303" s="1" t="str">
        <f ca="1">OFFSET(Vendedores!$A$1,RANDBETWEEN(2,12),0)</f>
        <v>v32</v>
      </c>
      <c r="G5303" s="1" t="str">
        <f ca="1">OFFSET(Empresa!$A$1,RANDBETWEEN(2,50),0)</f>
        <v>E800034</v>
      </c>
    </row>
    <row r="5304" spans="1:7" ht="14.25" customHeight="1" x14ac:dyDescent="0.25">
      <c r="A5304" s="5">
        <v>43293</v>
      </c>
      <c r="B5304" s="2">
        <v>10015</v>
      </c>
      <c r="C5304" s="1">
        <f>VLOOKUP(B5304,Hotel!$A$1:$G$13,7,0)</f>
        <v>175</v>
      </c>
      <c r="D5304" s="1">
        <f t="shared" ca="1" si="20"/>
        <v>93</v>
      </c>
      <c r="E5304" s="1">
        <f ca="1">D5304*RANDBETWEEN(VLOOKUP($B5304,Hotel!$A$1:$I$13,8,0),VLOOKUP($B5304,Hotel!$A$1:$I$13,9,0))</f>
        <v>37758</v>
      </c>
      <c r="F5304" s="1" t="str">
        <f ca="1">OFFSET(Vendedores!$A$1,RANDBETWEEN(2,12),0)</f>
        <v>v37</v>
      </c>
      <c r="G5304" s="1" t="str">
        <f ca="1">OFFSET(Empresa!$A$1,RANDBETWEEN(2,50),0)</f>
        <v>E800022</v>
      </c>
    </row>
    <row r="5305" spans="1:7" ht="14.25" customHeight="1" x14ac:dyDescent="0.25">
      <c r="A5305" s="5">
        <v>43294</v>
      </c>
      <c r="B5305" s="2">
        <v>10015</v>
      </c>
      <c r="C5305" s="1">
        <f>VLOOKUP(B5305,Hotel!$A$1:$G$13,7,0)</f>
        <v>175</v>
      </c>
      <c r="D5305" s="1">
        <f t="shared" ca="1" si="20"/>
        <v>61</v>
      </c>
      <c r="E5305" s="1">
        <f ca="1">D5305*RANDBETWEEN(VLOOKUP($B5305,Hotel!$A$1:$I$13,8,0),VLOOKUP($B5305,Hotel!$A$1:$I$13,9,0))</f>
        <v>26413</v>
      </c>
      <c r="F5305" s="1" t="str">
        <f ca="1">OFFSET(Vendedores!$A$1,RANDBETWEEN(2,12),0)</f>
        <v>v32</v>
      </c>
      <c r="G5305" s="1" t="str">
        <f ca="1">OFFSET(Empresa!$A$1,RANDBETWEEN(2,50),0)</f>
        <v>E800010</v>
      </c>
    </row>
    <row r="5306" spans="1:7" ht="14.25" customHeight="1" x14ac:dyDescent="0.25">
      <c r="A5306" s="5">
        <v>43295</v>
      </c>
      <c r="B5306" s="2">
        <v>10015</v>
      </c>
      <c r="C5306" s="1">
        <f>VLOOKUP(B5306,Hotel!$A$1:$G$13,7,0)</f>
        <v>175</v>
      </c>
      <c r="D5306" s="1">
        <f t="shared" ca="1" si="20"/>
        <v>61</v>
      </c>
      <c r="E5306" s="1">
        <f ca="1">D5306*RANDBETWEEN(VLOOKUP($B5306,Hotel!$A$1:$I$13,8,0),VLOOKUP($B5306,Hotel!$A$1:$I$13,9,0))</f>
        <v>25193</v>
      </c>
      <c r="F5306" s="1" t="str">
        <f ca="1">OFFSET(Vendedores!$A$1,RANDBETWEEN(2,12),0)</f>
        <v>v39</v>
      </c>
      <c r="G5306" s="1" t="str">
        <f ca="1">OFFSET(Empresa!$A$1,RANDBETWEEN(2,50),0)</f>
        <v>E800007</v>
      </c>
    </row>
    <row r="5307" spans="1:7" ht="14.25" customHeight="1" x14ac:dyDescent="0.25">
      <c r="A5307" s="5">
        <v>43296</v>
      </c>
      <c r="B5307" s="2">
        <v>10015</v>
      </c>
      <c r="C5307" s="1">
        <f>VLOOKUP(B5307,Hotel!$A$1:$G$13,7,0)</f>
        <v>175</v>
      </c>
      <c r="D5307" s="1">
        <f t="shared" ca="1" si="20"/>
        <v>93</v>
      </c>
      <c r="E5307" s="1">
        <f ca="1">D5307*RANDBETWEEN(VLOOKUP($B5307,Hotel!$A$1:$I$13,8,0),VLOOKUP($B5307,Hotel!$A$1:$I$13,9,0))</f>
        <v>38130</v>
      </c>
      <c r="F5307" s="1" t="str">
        <f ca="1">OFFSET(Vendedores!$A$1,RANDBETWEEN(2,12),0)</f>
        <v>v40</v>
      </c>
      <c r="G5307" s="1" t="str">
        <f ca="1">OFFSET(Empresa!$A$1,RANDBETWEEN(2,50),0)</f>
        <v>E800002</v>
      </c>
    </row>
    <row r="5308" spans="1:7" ht="14.25" customHeight="1" x14ac:dyDescent="0.25">
      <c r="A5308" s="5">
        <v>43297</v>
      </c>
      <c r="B5308" s="2">
        <v>10015</v>
      </c>
      <c r="C5308" s="1">
        <f>VLOOKUP(B5308,Hotel!$A$1:$G$13,7,0)</f>
        <v>175</v>
      </c>
      <c r="D5308" s="1">
        <f t="shared" ca="1" si="20"/>
        <v>88</v>
      </c>
      <c r="E5308" s="1">
        <f ca="1">D5308*RANDBETWEEN(VLOOKUP($B5308,Hotel!$A$1:$I$13,8,0),VLOOKUP($B5308,Hotel!$A$1:$I$13,9,0))</f>
        <v>34760</v>
      </c>
      <c r="F5308" s="1" t="str">
        <f ca="1">OFFSET(Vendedores!$A$1,RANDBETWEEN(2,12),0)</f>
        <v>v37</v>
      </c>
      <c r="G5308" s="1" t="str">
        <f ca="1">OFFSET(Empresa!$A$1,RANDBETWEEN(2,50),0)</f>
        <v>E800050</v>
      </c>
    </row>
    <row r="5309" spans="1:7" ht="14.25" customHeight="1" x14ac:dyDescent="0.25">
      <c r="A5309" s="5">
        <v>43298</v>
      </c>
      <c r="B5309" s="2">
        <v>10015</v>
      </c>
      <c r="C5309" s="1">
        <f>VLOOKUP(B5309,Hotel!$A$1:$G$13,7,0)</f>
        <v>175</v>
      </c>
      <c r="D5309" s="1">
        <f t="shared" ca="1" si="20"/>
        <v>88</v>
      </c>
      <c r="E5309" s="1">
        <f ca="1">D5309*RANDBETWEEN(VLOOKUP($B5309,Hotel!$A$1:$I$13,8,0),VLOOKUP($B5309,Hotel!$A$1:$I$13,9,0))</f>
        <v>36784</v>
      </c>
      <c r="F5309" s="1" t="str">
        <f ca="1">OFFSET(Vendedores!$A$1,RANDBETWEEN(2,12),0)</f>
        <v>v38</v>
      </c>
      <c r="G5309" s="1" t="str">
        <f ca="1">OFFSET(Empresa!$A$1,RANDBETWEEN(2,50),0)</f>
        <v>E800002</v>
      </c>
    </row>
    <row r="5310" spans="1:7" ht="14.25" customHeight="1" x14ac:dyDescent="0.25">
      <c r="A5310" s="5">
        <v>43299</v>
      </c>
      <c r="B5310" s="2">
        <v>10015</v>
      </c>
      <c r="C5310" s="1">
        <f>VLOOKUP(B5310,Hotel!$A$1:$G$13,7,0)</f>
        <v>175</v>
      </c>
      <c r="D5310" s="1">
        <f t="shared" ca="1" si="20"/>
        <v>58</v>
      </c>
      <c r="E5310" s="1">
        <f ca="1">D5310*RANDBETWEEN(VLOOKUP($B5310,Hotel!$A$1:$I$13,8,0),VLOOKUP($B5310,Hotel!$A$1:$I$13,9,0))</f>
        <v>22620</v>
      </c>
      <c r="F5310" s="1" t="str">
        <f ca="1">OFFSET(Vendedores!$A$1,RANDBETWEEN(2,12),0)</f>
        <v>v37</v>
      </c>
      <c r="G5310" s="1" t="str">
        <f ca="1">OFFSET(Empresa!$A$1,RANDBETWEEN(2,50),0)</f>
        <v>E800004</v>
      </c>
    </row>
    <row r="5311" spans="1:7" ht="14.25" customHeight="1" x14ac:dyDescent="0.25">
      <c r="A5311" s="5">
        <v>43300</v>
      </c>
      <c r="B5311" s="2">
        <v>10015</v>
      </c>
      <c r="C5311" s="1">
        <f>VLOOKUP(B5311,Hotel!$A$1:$G$13,7,0)</f>
        <v>175</v>
      </c>
      <c r="D5311" s="1">
        <f t="shared" ca="1" si="20"/>
        <v>96</v>
      </c>
      <c r="E5311" s="1">
        <f ca="1">D5311*RANDBETWEEN(VLOOKUP($B5311,Hotel!$A$1:$I$13,8,0),VLOOKUP($B5311,Hotel!$A$1:$I$13,9,0))</f>
        <v>37728</v>
      </c>
      <c r="F5311" s="1" t="str">
        <f ca="1">OFFSET(Vendedores!$A$1,RANDBETWEEN(2,12),0)</f>
        <v>v38</v>
      </c>
      <c r="G5311" s="1" t="str">
        <f ca="1">OFFSET(Empresa!$A$1,RANDBETWEEN(2,50),0)</f>
        <v>E800016</v>
      </c>
    </row>
    <row r="5312" spans="1:7" ht="14.25" customHeight="1" x14ac:dyDescent="0.25">
      <c r="A5312" s="5">
        <v>43301</v>
      </c>
      <c r="B5312" s="2">
        <v>10015</v>
      </c>
      <c r="C5312" s="1">
        <f>VLOOKUP(B5312,Hotel!$A$1:$G$13,7,0)</f>
        <v>175</v>
      </c>
      <c r="D5312" s="1">
        <f t="shared" ca="1" si="20"/>
        <v>93</v>
      </c>
      <c r="E5312" s="1">
        <f ca="1">D5312*RANDBETWEEN(VLOOKUP($B5312,Hotel!$A$1:$I$13,8,0),VLOOKUP($B5312,Hotel!$A$1:$I$13,9,0))</f>
        <v>36735</v>
      </c>
      <c r="F5312" s="1" t="str">
        <f ca="1">OFFSET(Vendedores!$A$1,RANDBETWEEN(2,12),0)</f>
        <v>v39</v>
      </c>
      <c r="G5312" s="1" t="str">
        <f ca="1">OFFSET(Empresa!$A$1,RANDBETWEEN(2,50),0)</f>
        <v>E800045</v>
      </c>
    </row>
    <row r="5313" spans="1:7" ht="14.25" customHeight="1" x14ac:dyDescent="0.25">
      <c r="A5313" s="5">
        <v>43302</v>
      </c>
      <c r="B5313" s="2">
        <v>10015</v>
      </c>
      <c r="C5313" s="1">
        <f>VLOOKUP(B5313,Hotel!$A$1:$G$13,7,0)</f>
        <v>175</v>
      </c>
      <c r="D5313" s="1">
        <f t="shared" ca="1" si="20"/>
        <v>89</v>
      </c>
      <c r="E5313" s="1">
        <f ca="1">D5313*RANDBETWEEN(VLOOKUP($B5313,Hotel!$A$1:$I$13,8,0),VLOOKUP($B5313,Hotel!$A$1:$I$13,9,0))</f>
        <v>36668</v>
      </c>
      <c r="F5313" s="1" t="str">
        <f ca="1">OFFSET(Vendedores!$A$1,RANDBETWEEN(2,12),0)</f>
        <v>v36</v>
      </c>
      <c r="G5313" s="1" t="str">
        <f ca="1">OFFSET(Empresa!$A$1,RANDBETWEEN(2,50),0)</f>
        <v>E800048</v>
      </c>
    </row>
    <row r="5314" spans="1:7" ht="14.25" customHeight="1" x14ac:dyDescent="0.25">
      <c r="A5314" s="5">
        <v>43303</v>
      </c>
      <c r="B5314" s="2">
        <v>10015</v>
      </c>
      <c r="C5314" s="1">
        <f>VLOOKUP(B5314,Hotel!$A$1:$G$13,7,0)</f>
        <v>175</v>
      </c>
      <c r="D5314" s="1">
        <f t="shared" ca="1" si="20"/>
        <v>84</v>
      </c>
      <c r="E5314" s="1">
        <f ca="1">D5314*RANDBETWEEN(VLOOKUP($B5314,Hotel!$A$1:$I$13,8,0),VLOOKUP($B5314,Hotel!$A$1:$I$13,9,0))</f>
        <v>37044</v>
      </c>
      <c r="F5314" s="1" t="str">
        <f ca="1">OFFSET(Vendedores!$A$1,RANDBETWEEN(2,12),0)</f>
        <v>v32</v>
      </c>
      <c r="G5314" s="1" t="str">
        <f ca="1">OFFSET(Empresa!$A$1,RANDBETWEEN(2,50),0)</f>
        <v>E800010</v>
      </c>
    </row>
    <row r="5315" spans="1:7" ht="14.25" customHeight="1" x14ac:dyDescent="0.25">
      <c r="A5315" s="5">
        <v>43304</v>
      </c>
      <c r="B5315" s="2">
        <v>10015</v>
      </c>
      <c r="C5315" s="1">
        <f>VLOOKUP(B5315,Hotel!$A$1:$G$13,7,0)</f>
        <v>175</v>
      </c>
      <c r="D5315" s="1">
        <f t="shared" ca="1" si="20"/>
        <v>70</v>
      </c>
      <c r="E5315" s="1">
        <f ca="1">D5315*RANDBETWEEN(VLOOKUP($B5315,Hotel!$A$1:$I$13,8,0),VLOOKUP($B5315,Hotel!$A$1:$I$13,9,0))</f>
        <v>31220</v>
      </c>
      <c r="F5315" s="1" t="str">
        <f ca="1">OFFSET(Vendedores!$A$1,RANDBETWEEN(2,12),0)</f>
        <v>v34</v>
      </c>
      <c r="G5315" s="1" t="str">
        <f ca="1">OFFSET(Empresa!$A$1,RANDBETWEEN(2,50),0)</f>
        <v>E800010</v>
      </c>
    </row>
    <row r="5316" spans="1:7" ht="14.25" customHeight="1" x14ac:dyDescent="0.25">
      <c r="A5316" s="5">
        <v>43305</v>
      </c>
      <c r="B5316" s="2">
        <v>10015</v>
      </c>
      <c r="C5316" s="1">
        <f>VLOOKUP(B5316,Hotel!$A$1:$G$13,7,0)</f>
        <v>175</v>
      </c>
      <c r="D5316" s="1">
        <f t="shared" ca="1" si="20"/>
        <v>77</v>
      </c>
      <c r="E5316" s="1">
        <f ca="1">D5316*RANDBETWEEN(VLOOKUP($B5316,Hotel!$A$1:$I$13,8,0),VLOOKUP($B5316,Hotel!$A$1:$I$13,9,0))</f>
        <v>34034</v>
      </c>
      <c r="F5316" s="1" t="str">
        <f ca="1">OFFSET(Vendedores!$A$1,RANDBETWEEN(2,12),0)</f>
        <v>v34</v>
      </c>
      <c r="G5316" s="1" t="str">
        <f ca="1">OFFSET(Empresa!$A$1,RANDBETWEEN(2,50),0)</f>
        <v>E800044</v>
      </c>
    </row>
    <row r="5317" spans="1:7" ht="14.25" customHeight="1" x14ac:dyDescent="0.25">
      <c r="A5317" s="5">
        <v>43306</v>
      </c>
      <c r="B5317" s="2">
        <v>10015</v>
      </c>
      <c r="C5317" s="1">
        <f>VLOOKUP(B5317,Hotel!$A$1:$G$13,7,0)</f>
        <v>175</v>
      </c>
      <c r="D5317" s="1">
        <f t="shared" ca="1" si="20"/>
        <v>54</v>
      </c>
      <c r="E5317" s="1">
        <f ca="1">D5317*RANDBETWEEN(VLOOKUP($B5317,Hotel!$A$1:$I$13,8,0),VLOOKUP($B5317,Hotel!$A$1:$I$13,9,0))</f>
        <v>21978</v>
      </c>
      <c r="F5317" s="1" t="str">
        <f ca="1">OFFSET(Vendedores!$A$1,RANDBETWEEN(2,12),0)</f>
        <v>v36</v>
      </c>
      <c r="G5317" s="1" t="str">
        <f ca="1">OFFSET(Empresa!$A$1,RANDBETWEEN(2,50),0)</f>
        <v>E800032</v>
      </c>
    </row>
    <row r="5318" spans="1:7" ht="14.25" customHeight="1" x14ac:dyDescent="0.25">
      <c r="A5318" s="5">
        <v>43307</v>
      </c>
      <c r="B5318" s="2">
        <v>10015</v>
      </c>
      <c r="C5318" s="1">
        <f>VLOOKUP(B5318,Hotel!$A$1:$G$13,7,0)</f>
        <v>175</v>
      </c>
      <c r="D5318" s="1">
        <f t="shared" ca="1" si="20"/>
        <v>91</v>
      </c>
      <c r="E5318" s="1">
        <f ca="1">D5318*RANDBETWEEN(VLOOKUP($B5318,Hotel!$A$1:$I$13,8,0),VLOOKUP($B5318,Hotel!$A$1:$I$13,9,0))</f>
        <v>37856</v>
      </c>
      <c r="F5318" s="1" t="str">
        <f ca="1">OFFSET(Vendedores!$A$1,RANDBETWEEN(2,12),0)</f>
        <v>v35</v>
      </c>
      <c r="G5318" s="1" t="str">
        <f ca="1">OFFSET(Empresa!$A$1,RANDBETWEEN(2,50),0)</f>
        <v>E800008</v>
      </c>
    </row>
    <row r="5319" spans="1:7" ht="14.25" customHeight="1" x14ac:dyDescent="0.25">
      <c r="A5319" s="5">
        <v>43308</v>
      </c>
      <c r="B5319" s="2">
        <v>10015</v>
      </c>
      <c r="C5319" s="1">
        <f>VLOOKUP(B5319,Hotel!$A$1:$G$13,7,0)</f>
        <v>175</v>
      </c>
      <c r="D5319" s="1">
        <f t="shared" ca="1" si="20"/>
        <v>105</v>
      </c>
      <c r="E5319" s="1">
        <f ca="1">D5319*RANDBETWEEN(VLOOKUP($B5319,Hotel!$A$1:$I$13,8,0),VLOOKUP($B5319,Hotel!$A$1:$I$13,9,0))</f>
        <v>46095</v>
      </c>
      <c r="F5319" s="1" t="str">
        <f ca="1">OFFSET(Vendedores!$A$1,RANDBETWEEN(2,12),0)</f>
        <v>v42</v>
      </c>
      <c r="G5319" s="1" t="str">
        <f ca="1">OFFSET(Empresa!$A$1,RANDBETWEEN(2,50),0)</f>
        <v>E800049</v>
      </c>
    </row>
    <row r="5320" spans="1:7" ht="14.25" customHeight="1" x14ac:dyDescent="0.25">
      <c r="A5320" s="5">
        <v>43309</v>
      </c>
      <c r="B5320" s="2">
        <v>10015</v>
      </c>
      <c r="C5320" s="1">
        <f>VLOOKUP(B5320,Hotel!$A$1:$G$13,7,0)</f>
        <v>175</v>
      </c>
      <c r="D5320" s="1">
        <f t="shared" ca="1" si="20"/>
        <v>98</v>
      </c>
      <c r="E5320" s="1">
        <f ca="1">D5320*RANDBETWEEN(VLOOKUP($B5320,Hotel!$A$1:$I$13,8,0),VLOOKUP($B5320,Hotel!$A$1:$I$13,9,0))</f>
        <v>39200</v>
      </c>
      <c r="F5320" s="1" t="str">
        <f ca="1">OFFSET(Vendedores!$A$1,RANDBETWEEN(2,12),0)</f>
        <v>v41</v>
      </c>
      <c r="G5320" s="1" t="str">
        <f ca="1">OFFSET(Empresa!$A$1,RANDBETWEEN(2,50),0)</f>
        <v>E800005</v>
      </c>
    </row>
    <row r="5321" spans="1:7" ht="14.25" customHeight="1" x14ac:dyDescent="0.25">
      <c r="A5321" s="5">
        <v>43310</v>
      </c>
      <c r="B5321" s="2">
        <v>10015</v>
      </c>
      <c r="C5321" s="1">
        <f>VLOOKUP(B5321,Hotel!$A$1:$G$13,7,0)</f>
        <v>175</v>
      </c>
      <c r="D5321" s="1">
        <f t="shared" ca="1" si="20"/>
        <v>107</v>
      </c>
      <c r="E5321" s="1">
        <f ca="1">D5321*RANDBETWEEN(VLOOKUP($B5321,Hotel!$A$1:$I$13,8,0),VLOOKUP($B5321,Hotel!$A$1:$I$13,9,0))</f>
        <v>42693</v>
      </c>
      <c r="F5321" s="1" t="str">
        <f ca="1">OFFSET(Vendedores!$A$1,RANDBETWEEN(2,12),0)</f>
        <v>v42</v>
      </c>
      <c r="G5321" s="1" t="str">
        <f ca="1">OFFSET(Empresa!$A$1,RANDBETWEEN(2,50),0)</f>
        <v>E800041</v>
      </c>
    </row>
    <row r="5322" spans="1:7" ht="14.25" customHeight="1" x14ac:dyDescent="0.25">
      <c r="A5322" s="5">
        <v>43311</v>
      </c>
      <c r="B5322" s="2">
        <v>10015</v>
      </c>
      <c r="C5322" s="1">
        <f>VLOOKUP(B5322,Hotel!$A$1:$G$13,7,0)</f>
        <v>175</v>
      </c>
      <c r="D5322" s="1">
        <f t="shared" ca="1" si="20"/>
        <v>81</v>
      </c>
      <c r="E5322" s="1">
        <f ca="1">D5322*RANDBETWEEN(VLOOKUP($B5322,Hotel!$A$1:$I$13,8,0),VLOOKUP($B5322,Hotel!$A$1:$I$13,9,0))</f>
        <v>32076</v>
      </c>
      <c r="F5322" s="1" t="str">
        <f ca="1">OFFSET(Vendedores!$A$1,RANDBETWEEN(2,12),0)</f>
        <v>v41</v>
      </c>
      <c r="G5322" s="1" t="str">
        <f ca="1">OFFSET(Empresa!$A$1,RANDBETWEEN(2,50),0)</f>
        <v>E800030</v>
      </c>
    </row>
    <row r="5323" spans="1:7" ht="14.25" customHeight="1" x14ac:dyDescent="0.25">
      <c r="A5323" s="5">
        <v>43312</v>
      </c>
      <c r="B5323" s="2">
        <v>10015</v>
      </c>
      <c r="C5323" s="1">
        <f>VLOOKUP(B5323,Hotel!$A$1:$G$13,7,0)</f>
        <v>175</v>
      </c>
      <c r="D5323" s="1">
        <f t="shared" ca="1" si="20"/>
        <v>54</v>
      </c>
      <c r="E5323" s="1">
        <f ca="1">D5323*RANDBETWEEN(VLOOKUP($B5323,Hotel!$A$1:$I$13,8,0),VLOOKUP($B5323,Hotel!$A$1:$I$13,9,0))</f>
        <v>22788</v>
      </c>
      <c r="F5323" s="1" t="str">
        <f ca="1">OFFSET(Vendedores!$A$1,RANDBETWEEN(2,12),0)</f>
        <v>v32</v>
      </c>
      <c r="G5323" s="1" t="str">
        <f ca="1">OFFSET(Empresa!$A$1,RANDBETWEEN(2,50),0)</f>
        <v>E800033</v>
      </c>
    </row>
    <row r="5324" spans="1:7" ht="14.25" customHeight="1" x14ac:dyDescent="0.25">
      <c r="A5324" s="5">
        <v>43313</v>
      </c>
      <c r="B5324" s="2">
        <v>10015</v>
      </c>
      <c r="C5324" s="1">
        <f>VLOOKUP(B5324,Hotel!$A$1:$G$13,7,0)</f>
        <v>175</v>
      </c>
      <c r="D5324" s="1">
        <f t="shared" ca="1" si="20"/>
        <v>84</v>
      </c>
      <c r="E5324" s="1">
        <f ca="1">D5324*RANDBETWEEN(VLOOKUP($B5324,Hotel!$A$1:$I$13,8,0),VLOOKUP($B5324,Hotel!$A$1:$I$13,9,0))</f>
        <v>33264</v>
      </c>
      <c r="F5324" s="1" t="str">
        <f ca="1">OFFSET(Vendedores!$A$1,RANDBETWEEN(2,12),0)</f>
        <v>v33</v>
      </c>
      <c r="G5324" s="1" t="str">
        <f ca="1">OFFSET(Empresa!$A$1,RANDBETWEEN(2,50),0)</f>
        <v>E800043</v>
      </c>
    </row>
    <row r="5325" spans="1:7" ht="14.25" customHeight="1" x14ac:dyDescent="0.25">
      <c r="A5325" s="5">
        <v>43314</v>
      </c>
      <c r="B5325" s="2">
        <v>10015</v>
      </c>
      <c r="C5325" s="1">
        <f>VLOOKUP(B5325,Hotel!$A$1:$G$13,7,0)</f>
        <v>175</v>
      </c>
      <c r="D5325" s="1">
        <f t="shared" ca="1" si="20"/>
        <v>96</v>
      </c>
      <c r="E5325" s="1">
        <f ca="1">D5325*RANDBETWEEN(VLOOKUP($B5325,Hotel!$A$1:$I$13,8,0),VLOOKUP($B5325,Hotel!$A$1:$I$13,9,0))</f>
        <v>39456</v>
      </c>
      <c r="F5325" s="1" t="str">
        <f ca="1">OFFSET(Vendedores!$A$1,RANDBETWEEN(2,12),0)</f>
        <v>v33</v>
      </c>
      <c r="G5325" s="1" t="str">
        <f ca="1">OFFSET(Empresa!$A$1,RANDBETWEEN(2,50),0)</f>
        <v>E800019</v>
      </c>
    </row>
    <row r="5326" spans="1:7" ht="14.25" customHeight="1" x14ac:dyDescent="0.25">
      <c r="A5326" s="5">
        <v>43315</v>
      </c>
      <c r="B5326" s="2">
        <v>10015</v>
      </c>
      <c r="C5326" s="1">
        <f>VLOOKUP(B5326,Hotel!$A$1:$G$13,7,0)</f>
        <v>175</v>
      </c>
      <c r="D5326" s="1">
        <f t="shared" ca="1" si="20"/>
        <v>54</v>
      </c>
      <c r="E5326" s="1">
        <f ca="1">D5326*RANDBETWEEN(VLOOKUP($B5326,Hotel!$A$1:$I$13,8,0),VLOOKUP($B5326,Hotel!$A$1:$I$13,9,0))</f>
        <v>22950</v>
      </c>
      <c r="F5326" s="1" t="str">
        <f ca="1">OFFSET(Vendedores!$A$1,RANDBETWEEN(2,12),0)</f>
        <v>v38</v>
      </c>
      <c r="G5326" s="1" t="str">
        <f ca="1">OFFSET(Empresa!$A$1,RANDBETWEEN(2,50),0)</f>
        <v>E800029</v>
      </c>
    </row>
    <row r="5327" spans="1:7" ht="14.25" customHeight="1" x14ac:dyDescent="0.25">
      <c r="A5327" s="5">
        <v>43316</v>
      </c>
      <c r="B5327" s="2">
        <v>10015</v>
      </c>
      <c r="C5327" s="1">
        <f>VLOOKUP(B5327,Hotel!$A$1:$G$13,7,0)</f>
        <v>175</v>
      </c>
      <c r="D5327" s="1">
        <f t="shared" ca="1" si="20"/>
        <v>54</v>
      </c>
      <c r="E5327" s="1">
        <f ca="1">D5327*RANDBETWEEN(VLOOKUP($B5327,Hotel!$A$1:$I$13,8,0),VLOOKUP($B5327,Hotel!$A$1:$I$13,9,0))</f>
        <v>22248</v>
      </c>
      <c r="F5327" s="1" t="str">
        <f ca="1">OFFSET(Vendedores!$A$1,RANDBETWEEN(2,12),0)</f>
        <v>v34</v>
      </c>
      <c r="G5327" s="1" t="str">
        <f ca="1">OFFSET(Empresa!$A$1,RANDBETWEEN(2,50),0)</f>
        <v>E800026</v>
      </c>
    </row>
    <row r="5328" spans="1:7" ht="14.25" customHeight="1" x14ac:dyDescent="0.25">
      <c r="A5328" s="5">
        <v>43317</v>
      </c>
      <c r="B5328" s="2">
        <v>10015</v>
      </c>
      <c r="C5328" s="1">
        <f>VLOOKUP(B5328,Hotel!$A$1:$G$13,7,0)</f>
        <v>175</v>
      </c>
      <c r="D5328" s="1">
        <f t="shared" ca="1" si="20"/>
        <v>81</v>
      </c>
      <c r="E5328" s="1">
        <f ca="1">D5328*RANDBETWEEN(VLOOKUP($B5328,Hotel!$A$1:$I$13,8,0),VLOOKUP($B5328,Hotel!$A$1:$I$13,9,0))</f>
        <v>32400</v>
      </c>
      <c r="F5328" s="1" t="str">
        <f ca="1">OFFSET(Vendedores!$A$1,RANDBETWEEN(2,12),0)</f>
        <v>v42</v>
      </c>
      <c r="G5328" s="1" t="str">
        <f ca="1">OFFSET(Empresa!$A$1,RANDBETWEEN(2,50),0)</f>
        <v>E800044</v>
      </c>
    </row>
    <row r="5329" spans="1:7" ht="14.25" customHeight="1" x14ac:dyDescent="0.25">
      <c r="A5329" s="5">
        <v>43318</v>
      </c>
      <c r="B5329" s="2">
        <v>10015</v>
      </c>
      <c r="C5329" s="1">
        <f>VLOOKUP(B5329,Hotel!$A$1:$G$13,7,0)</f>
        <v>175</v>
      </c>
      <c r="D5329" s="1">
        <f t="shared" ca="1" si="20"/>
        <v>98</v>
      </c>
      <c r="E5329" s="1">
        <f ca="1">D5329*RANDBETWEEN(VLOOKUP($B5329,Hotel!$A$1:$I$13,8,0),VLOOKUP($B5329,Hotel!$A$1:$I$13,9,0))</f>
        <v>38416</v>
      </c>
      <c r="F5329" s="1" t="str">
        <f ca="1">OFFSET(Vendedores!$A$1,RANDBETWEEN(2,12),0)</f>
        <v>v39</v>
      </c>
      <c r="G5329" s="1" t="str">
        <f ca="1">OFFSET(Empresa!$A$1,RANDBETWEEN(2,50),0)</f>
        <v>E800011</v>
      </c>
    </row>
    <row r="5330" spans="1:7" ht="14.25" customHeight="1" x14ac:dyDescent="0.25">
      <c r="A5330" s="5">
        <v>43319</v>
      </c>
      <c r="B5330" s="2">
        <v>10015</v>
      </c>
      <c r="C5330" s="1">
        <f>VLOOKUP(B5330,Hotel!$A$1:$G$13,7,0)</f>
        <v>175</v>
      </c>
      <c r="D5330" s="1">
        <f t="shared" ca="1" si="20"/>
        <v>114</v>
      </c>
      <c r="E5330" s="1">
        <f ca="1">D5330*RANDBETWEEN(VLOOKUP($B5330,Hotel!$A$1:$I$13,8,0),VLOOKUP($B5330,Hotel!$A$1:$I$13,9,0))</f>
        <v>47424</v>
      </c>
      <c r="F5330" s="1" t="str">
        <f ca="1">OFFSET(Vendedores!$A$1,RANDBETWEEN(2,12),0)</f>
        <v>v32</v>
      </c>
      <c r="G5330" s="1" t="str">
        <f ca="1">OFFSET(Empresa!$A$1,RANDBETWEEN(2,50),0)</f>
        <v>E800026</v>
      </c>
    </row>
    <row r="5331" spans="1:7" ht="14.25" customHeight="1" x14ac:dyDescent="0.25">
      <c r="A5331" s="5">
        <v>43320</v>
      </c>
      <c r="B5331" s="2">
        <v>10015</v>
      </c>
      <c r="C5331" s="1">
        <f>VLOOKUP(B5331,Hotel!$A$1:$G$13,7,0)</f>
        <v>175</v>
      </c>
      <c r="D5331" s="1">
        <f t="shared" ca="1" si="20"/>
        <v>86</v>
      </c>
      <c r="E5331" s="1">
        <f ca="1">D5331*RANDBETWEEN(VLOOKUP($B5331,Hotel!$A$1:$I$13,8,0),VLOOKUP($B5331,Hotel!$A$1:$I$13,9,0))</f>
        <v>36292</v>
      </c>
      <c r="F5331" s="1" t="str">
        <f ca="1">OFFSET(Vendedores!$A$1,RANDBETWEEN(2,12),0)</f>
        <v>v35</v>
      </c>
      <c r="G5331" s="1" t="str">
        <f ca="1">OFFSET(Empresa!$A$1,RANDBETWEEN(2,50),0)</f>
        <v>E800037</v>
      </c>
    </row>
    <row r="5332" spans="1:7" ht="14.25" customHeight="1" x14ac:dyDescent="0.25">
      <c r="A5332" s="5">
        <v>43321</v>
      </c>
      <c r="B5332" s="2">
        <v>10015</v>
      </c>
      <c r="C5332" s="1">
        <f>VLOOKUP(B5332,Hotel!$A$1:$G$13,7,0)</f>
        <v>175</v>
      </c>
      <c r="D5332" s="1">
        <f t="shared" ca="1" si="20"/>
        <v>74</v>
      </c>
      <c r="E5332" s="1">
        <f ca="1">D5332*RANDBETWEEN(VLOOKUP($B5332,Hotel!$A$1:$I$13,8,0),VLOOKUP($B5332,Hotel!$A$1:$I$13,9,0))</f>
        <v>32708</v>
      </c>
      <c r="F5332" s="1" t="str">
        <f ca="1">OFFSET(Vendedores!$A$1,RANDBETWEEN(2,12),0)</f>
        <v>v33</v>
      </c>
      <c r="G5332" s="1" t="str">
        <f ca="1">OFFSET(Empresa!$A$1,RANDBETWEEN(2,50),0)</f>
        <v>E800039</v>
      </c>
    </row>
    <row r="5333" spans="1:7" ht="14.25" customHeight="1" x14ac:dyDescent="0.25">
      <c r="A5333" s="5">
        <v>43322</v>
      </c>
      <c r="B5333" s="2">
        <v>10015</v>
      </c>
      <c r="C5333" s="1">
        <f>VLOOKUP(B5333,Hotel!$A$1:$G$13,7,0)</f>
        <v>175</v>
      </c>
      <c r="D5333" s="1">
        <f t="shared" ca="1" si="20"/>
        <v>96</v>
      </c>
      <c r="E5333" s="1">
        <f ca="1">D5333*RANDBETWEEN(VLOOKUP($B5333,Hotel!$A$1:$I$13,8,0),VLOOKUP($B5333,Hotel!$A$1:$I$13,9,0))</f>
        <v>39360</v>
      </c>
      <c r="F5333" s="1" t="str">
        <f ca="1">OFFSET(Vendedores!$A$1,RANDBETWEEN(2,12),0)</f>
        <v>v39</v>
      </c>
      <c r="G5333" s="1" t="str">
        <f ca="1">OFFSET(Empresa!$A$1,RANDBETWEEN(2,50),0)</f>
        <v>E800036</v>
      </c>
    </row>
    <row r="5334" spans="1:7" ht="14.25" customHeight="1" x14ac:dyDescent="0.25">
      <c r="A5334" s="5">
        <v>43323</v>
      </c>
      <c r="B5334" s="2">
        <v>10015</v>
      </c>
      <c r="C5334" s="1">
        <f>VLOOKUP(B5334,Hotel!$A$1:$G$13,7,0)</f>
        <v>175</v>
      </c>
      <c r="D5334" s="1">
        <f t="shared" ca="1" si="20"/>
        <v>61</v>
      </c>
      <c r="E5334" s="1">
        <f ca="1">D5334*RANDBETWEEN(VLOOKUP($B5334,Hotel!$A$1:$I$13,8,0),VLOOKUP($B5334,Hotel!$A$1:$I$13,9,0))</f>
        <v>24095</v>
      </c>
      <c r="F5334" s="1" t="str">
        <f ca="1">OFFSET(Vendedores!$A$1,RANDBETWEEN(2,12),0)</f>
        <v>v37</v>
      </c>
      <c r="G5334" s="1" t="str">
        <f ca="1">OFFSET(Empresa!$A$1,RANDBETWEEN(2,50),0)</f>
        <v>E800041</v>
      </c>
    </row>
    <row r="5335" spans="1:7" ht="14.25" customHeight="1" x14ac:dyDescent="0.25">
      <c r="A5335" s="5">
        <v>43324</v>
      </c>
      <c r="B5335" s="2">
        <v>10015</v>
      </c>
      <c r="C5335" s="1">
        <f>VLOOKUP(B5335,Hotel!$A$1:$G$13,7,0)</f>
        <v>175</v>
      </c>
      <c r="D5335" s="1">
        <f t="shared" ca="1" si="20"/>
        <v>81</v>
      </c>
      <c r="E5335" s="1">
        <f ca="1">D5335*RANDBETWEEN(VLOOKUP($B5335,Hotel!$A$1:$I$13,8,0),VLOOKUP($B5335,Hotel!$A$1:$I$13,9,0))</f>
        <v>34506</v>
      </c>
      <c r="F5335" s="1" t="str">
        <f ca="1">OFFSET(Vendedores!$A$1,RANDBETWEEN(2,12),0)</f>
        <v>v35</v>
      </c>
      <c r="G5335" s="1" t="str">
        <f ca="1">OFFSET(Empresa!$A$1,RANDBETWEEN(2,50),0)</f>
        <v>E800026</v>
      </c>
    </row>
    <row r="5336" spans="1:7" ht="14.25" customHeight="1" x14ac:dyDescent="0.25">
      <c r="A5336" s="5">
        <v>43325</v>
      </c>
      <c r="B5336" s="2">
        <v>10015</v>
      </c>
      <c r="C5336" s="1">
        <f>VLOOKUP(B5336,Hotel!$A$1:$G$13,7,0)</f>
        <v>175</v>
      </c>
      <c r="D5336" s="1">
        <f t="shared" ca="1" si="20"/>
        <v>84</v>
      </c>
      <c r="E5336" s="1">
        <f ca="1">D5336*RANDBETWEEN(VLOOKUP($B5336,Hotel!$A$1:$I$13,8,0),VLOOKUP($B5336,Hotel!$A$1:$I$13,9,0))</f>
        <v>36624</v>
      </c>
      <c r="F5336" s="1" t="str">
        <f ca="1">OFFSET(Vendedores!$A$1,RANDBETWEEN(2,12),0)</f>
        <v>v35</v>
      </c>
      <c r="G5336" s="1" t="str">
        <f ca="1">OFFSET(Empresa!$A$1,RANDBETWEEN(2,50),0)</f>
        <v>E800007</v>
      </c>
    </row>
    <row r="5337" spans="1:7" ht="14.25" customHeight="1" x14ac:dyDescent="0.25">
      <c r="A5337" s="5">
        <v>43326</v>
      </c>
      <c r="B5337" s="2">
        <v>10015</v>
      </c>
      <c r="C5337" s="1">
        <f>VLOOKUP(B5337,Hotel!$A$1:$G$13,7,0)</f>
        <v>175</v>
      </c>
      <c r="D5337" s="1">
        <f t="shared" ca="1" si="20"/>
        <v>53</v>
      </c>
      <c r="E5337" s="1">
        <f ca="1">D5337*RANDBETWEEN(VLOOKUP($B5337,Hotel!$A$1:$I$13,8,0),VLOOKUP($B5337,Hotel!$A$1:$I$13,9,0))</f>
        <v>22949</v>
      </c>
      <c r="F5337" s="1" t="str">
        <f ca="1">OFFSET(Vendedores!$A$1,RANDBETWEEN(2,12),0)</f>
        <v>v39</v>
      </c>
      <c r="G5337" s="1" t="str">
        <f ca="1">OFFSET(Empresa!$A$1,RANDBETWEEN(2,50),0)</f>
        <v>E800029</v>
      </c>
    </row>
    <row r="5338" spans="1:7" ht="14.25" customHeight="1" x14ac:dyDescent="0.25">
      <c r="A5338" s="5">
        <v>43327</v>
      </c>
      <c r="B5338" s="2">
        <v>10015</v>
      </c>
      <c r="C5338" s="1">
        <f>VLOOKUP(B5338,Hotel!$A$1:$G$13,7,0)</f>
        <v>175</v>
      </c>
      <c r="D5338" s="1">
        <f t="shared" ca="1" si="20"/>
        <v>82</v>
      </c>
      <c r="E5338" s="1">
        <f ca="1">D5338*RANDBETWEEN(VLOOKUP($B5338,Hotel!$A$1:$I$13,8,0),VLOOKUP($B5338,Hotel!$A$1:$I$13,9,0))</f>
        <v>34686</v>
      </c>
      <c r="F5338" s="1" t="str">
        <f ca="1">OFFSET(Vendedores!$A$1,RANDBETWEEN(2,12),0)</f>
        <v>v33</v>
      </c>
      <c r="G5338" s="1" t="str">
        <f ca="1">OFFSET(Empresa!$A$1,RANDBETWEEN(2,50),0)</f>
        <v>E800031</v>
      </c>
    </row>
    <row r="5339" spans="1:7" ht="14.25" customHeight="1" x14ac:dyDescent="0.25">
      <c r="A5339" s="5">
        <v>43328</v>
      </c>
      <c r="B5339" s="2">
        <v>10015</v>
      </c>
      <c r="C5339" s="1">
        <f>VLOOKUP(B5339,Hotel!$A$1:$G$13,7,0)</f>
        <v>175</v>
      </c>
      <c r="D5339" s="1">
        <f t="shared" ca="1" si="20"/>
        <v>67</v>
      </c>
      <c r="E5339" s="1">
        <f ca="1">D5339*RANDBETWEEN(VLOOKUP($B5339,Hotel!$A$1:$I$13,8,0),VLOOKUP($B5339,Hotel!$A$1:$I$13,9,0))</f>
        <v>28140</v>
      </c>
      <c r="F5339" s="1" t="str">
        <f ca="1">OFFSET(Vendedores!$A$1,RANDBETWEEN(2,12),0)</f>
        <v>v41</v>
      </c>
      <c r="G5339" s="1" t="str">
        <f ca="1">OFFSET(Empresa!$A$1,RANDBETWEEN(2,50),0)</f>
        <v>E800048</v>
      </c>
    </row>
    <row r="5340" spans="1:7" ht="14.25" customHeight="1" x14ac:dyDescent="0.25">
      <c r="A5340" s="5">
        <v>43329</v>
      </c>
      <c r="B5340" s="2">
        <v>10015</v>
      </c>
      <c r="C5340" s="1">
        <f>VLOOKUP(B5340,Hotel!$A$1:$G$13,7,0)</f>
        <v>175</v>
      </c>
      <c r="D5340" s="1">
        <f t="shared" ca="1" si="20"/>
        <v>74</v>
      </c>
      <c r="E5340" s="1">
        <f ca="1">D5340*RANDBETWEEN(VLOOKUP($B5340,Hotel!$A$1:$I$13,8,0),VLOOKUP($B5340,Hotel!$A$1:$I$13,9,0))</f>
        <v>30044</v>
      </c>
      <c r="F5340" s="1" t="str">
        <f ca="1">OFFSET(Vendedores!$A$1,RANDBETWEEN(2,12),0)</f>
        <v>v40</v>
      </c>
      <c r="G5340" s="1" t="str">
        <f ca="1">OFFSET(Empresa!$A$1,RANDBETWEEN(2,50),0)</f>
        <v>E800034</v>
      </c>
    </row>
    <row r="5341" spans="1:7" ht="14.25" customHeight="1" x14ac:dyDescent="0.25">
      <c r="A5341" s="5">
        <v>43330</v>
      </c>
      <c r="B5341" s="2">
        <v>10015</v>
      </c>
      <c r="C5341" s="1">
        <f>VLOOKUP(B5341,Hotel!$A$1:$G$13,7,0)</f>
        <v>175</v>
      </c>
      <c r="D5341" s="1">
        <f t="shared" ca="1" si="20"/>
        <v>86</v>
      </c>
      <c r="E5341" s="1">
        <f ca="1">D5341*RANDBETWEEN(VLOOKUP($B5341,Hotel!$A$1:$I$13,8,0),VLOOKUP($B5341,Hotel!$A$1:$I$13,9,0))</f>
        <v>35948</v>
      </c>
      <c r="F5341" s="1" t="str">
        <f ca="1">OFFSET(Vendedores!$A$1,RANDBETWEEN(2,12),0)</f>
        <v>v38</v>
      </c>
      <c r="G5341" s="1" t="str">
        <f ca="1">OFFSET(Empresa!$A$1,RANDBETWEEN(2,50),0)</f>
        <v>E800018</v>
      </c>
    </row>
    <row r="5342" spans="1:7" ht="14.25" customHeight="1" x14ac:dyDescent="0.25">
      <c r="A5342" s="5">
        <v>43331</v>
      </c>
      <c r="B5342" s="2">
        <v>10015</v>
      </c>
      <c r="C5342" s="1">
        <f>VLOOKUP(B5342,Hotel!$A$1:$G$13,7,0)</f>
        <v>175</v>
      </c>
      <c r="D5342" s="1">
        <f t="shared" ca="1" si="20"/>
        <v>102</v>
      </c>
      <c r="E5342" s="1">
        <f ca="1">D5342*RANDBETWEEN(VLOOKUP($B5342,Hotel!$A$1:$I$13,8,0),VLOOKUP($B5342,Hotel!$A$1:$I$13,9,0))</f>
        <v>41922</v>
      </c>
      <c r="F5342" s="1" t="str">
        <f ca="1">OFFSET(Vendedores!$A$1,RANDBETWEEN(2,12),0)</f>
        <v>v33</v>
      </c>
      <c r="G5342" s="1" t="str">
        <f ca="1">OFFSET(Empresa!$A$1,RANDBETWEEN(2,50),0)</f>
        <v>E800049</v>
      </c>
    </row>
    <row r="5343" spans="1:7" ht="14.25" customHeight="1" x14ac:dyDescent="0.25">
      <c r="A5343" s="5">
        <v>43332</v>
      </c>
      <c r="B5343" s="2">
        <v>10015</v>
      </c>
      <c r="C5343" s="1">
        <f>VLOOKUP(B5343,Hotel!$A$1:$G$13,7,0)</f>
        <v>175</v>
      </c>
      <c r="D5343" s="1">
        <f t="shared" ca="1" si="20"/>
        <v>61</v>
      </c>
      <c r="E5343" s="1">
        <f ca="1">D5343*RANDBETWEEN(VLOOKUP($B5343,Hotel!$A$1:$I$13,8,0),VLOOKUP($B5343,Hotel!$A$1:$I$13,9,0))</f>
        <v>27084</v>
      </c>
      <c r="F5343" s="1" t="str">
        <f ca="1">OFFSET(Vendedores!$A$1,RANDBETWEEN(2,12),0)</f>
        <v>v36</v>
      </c>
      <c r="G5343" s="1" t="str">
        <f ca="1">OFFSET(Empresa!$A$1,RANDBETWEEN(2,50),0)</f>
        <v>E800002</v>
      </c>
    </row>
    <row r="5344" spans="1:7" ht="14.25" customHeight="1" x14ac:dyDescent="0.25">
      <c r="A5344" s="5">
        <v>43333</v>
      </c>
      <c r="B5344" s="2">
        <v>10015</v>
      </c>
      <c r="C5344" s="1">
        <f>VLOOKUP(B5344,Hotel!$A$1:$G$13,7,0)</f>
        <v>175</v>
      </c>
      <c r="D5344" s="1">
        <f t="shared" ca="1" si="20"/>
        <v>68</v>
      </c>
      <c r="E5344" s="1">
        <f ca="1">D5344*RANDBETWEEN(VLOOKUP($B5344,Hotel!$A$1:$I$13,8,0),VLOOKUP($B5344,Hotel!$A$1:$I$13,9,0))</f>
        <v>26656</v>
      </c>
      <c r="F5344" s="1" t="str">
        <f ca="1">OFFSET(Vendedores!$A$1,RANDBETWEEN(2,12),0)</f>
        <v>v37</v>
      </c>
      <c r="G5344" s="1" t="str">
        <f ca="1">OFFSET(Empresa!$A$1,RANDBETWEEN(2,50),0)</f>
        <v>E800022</v>
      </c>
    </row>
    <row r="5345" spans="1:7" ht="14.25" customHeight="1" x14ac:dyDescent="0.25">
      <c r="A5345" s="5">
        <v>43334</v>
      </c>
      <c r="B5345" s="2">
        <v>10015</v>
      </c>
      <c r="C5345" s="1">
        <f>VLOOKUP(B5345,Hotel!$A$1:$G$13,7,0)</f>
        <v>175</v>
      </c>
      <c r="D5345" s="1">
        <f t="shared" ca="1" si="20"/>
        <v>84</v>
      </c>
      <c r="E5345" s="1">
        <f ca="1">D5345*RANDBETWEEN(VLOOKUP($B5345,Hotel!$A$1:$I$13,8,0),VLOOKUP($B5345,Hotel!$A$1:$I$13,9,0))</f>
        <v>35784</v>
      </c>
      <c r="F5345" s="1" t="str">
        <f ca="1">OFFSET(Vendedores!$A$1,RANDBETWEEN(2,12),0)</f>
        <v>v40</v>
      </c>
      <c r="G5345" s="1" t="str">
        <f ca="1">OFFSET(Empresa!$A$1,RANDBETWEEN(2,50),0)</f>
        <v>E800023</v>
      </c>
    </row>
    <row r="5346" spans="1:7" ht="14.25" customHeight="1" x14ac:dyDescent="0.25">
      <c r="A5346" s="5">
        <v>43335</v>
      </c>
      <c r="B5346" s="2">
        <v>10015</v>
      </c>
      <c r="C5346" s="1">
        <f>VLOOKUP(B5346,Hotel!$A$1:$G$13,7,0)</f>
        <v>175</v>
      </c>
      <c r="D5346" s="1">
        <f t="shared" ca="1" si="20"/>
        <v>93</v>
      </c>
      <c r="E5346" s="1">
        <f ca="1">D5346*RANDBETWEEN(VLOOKUP($B5346,Hotel!$A$1:$I$13,8,0),VLOOKUP($B5346,Hotel!$A$1:$I$13,9,0))</f>
        <v>36921</v>
      </c>
      <c r="F5346" s="1" t="str">
        <f ca="1">OFFSET(Vendedores!$A$1,RANDBETWEEN(2,12),0)</f>
        <v>v36</v>
      </c>
      <c r="G5346" s="1" t="str">
        <f ca="1">OFFSET(Empresa!$A$1,RANDBETWEEN(2,50),0)</f>
        <v>E800007</v>
      </c>
    </row>
    <row r="5347" spans="1:7" ht="14.25" customHeight="1" x14ac:dyDescent="0.25">
      <c r="A5347" s="5">
        <v>43336</v>
      </c>
      <c r="B5347" s="2">
        <v>10015</v>
      </c>
      <c r="C5347" s="1">
        <f>VLOOKUP(B5347,Hotel!$A$1:$G$13,7,0)</f>
        <v>175</v>
      </c>
      <c r="D5347" s="1">
        <f t="shared" ca="1" si="20"/>
        <v>109</v>
      </c>
      <c r="E5347" s="1">
        <f ca="1">D5347*RANDBETWEEN(VLOOKUP($B5347,Hotel!$A$1:$I$13,8,0),VLOOKUP($B5347,Hotel!$A$1:$I$13,9,0))</f>
        <v>42619</v>
      </c>
      <c r="F5347" s="1" t="str">
        <f ca="1">OFFSET(Vendedores!$A$1,RANDBETWEEN(2,12),0)</f>
        <v>v34</v>
      </c>
      <c r="G5347" s="1" t="str">
        <f ca="1">OFFSET(Empresa!$A$1,RANDBETWEEN(2,50),0)</f>
        <v>E800037</v>
      </c>
    </row>
    <row r="5348" spans="1:7" ht="14.25" customHeight="1" x14ac:dyDescent="0.25">
      <c r="A5348" s="5">
        <v>43337</v>
      </c>
      <c r="B5348" s="2">
        <v>10015</v>
      </c>
      <c r="C5348" s="1">
        <f>VLOOKUP(B5348,Hotel!$A$1:$G$13,7,0)</f>
        <v>175</v>
      </c>
      <c r="D5348" s="1">
        <f t="shared" ca="1" si="20"/>
        <v>74</v>
      </c>
      <c r="E5348" s="1">
        <f ca="1">D5348*RANDBETWEEN(VLOOKUP($B5348,Hotel!$A$1:$I$13,8,0),VLOOKUP($B5348,Hotel!$A$1:$I$13,9,0))</f>
        <v>30118</v>
      </c>
      <c r="F5348" s="1" t="str">
        <f ca="1">OFFSET(Vendedores!$A$1,RANDBETWEEN(2,12),0)</f>
        <v>v34</v>
      </c>
      <c r="G5348" s="1" t="str">
        <f ca="1">OFFSET(Empresa!$A$1,RANDBETWEEN(2,50),0)</f>
        <v>E800023</v>
      </c>
    </row>
    <row r="5349" spans="1:7" ht="14.25" customHeight="1" x14ac:dyDescent="0.25">
      <c r="A5349" s="5">
        <v>43338</v>
      </c>
      <c r="B5349" s="2">
        <v>10015</v>
      </c>
      <c r="C5349" s="1">
        <f>VLOOKUP(B5349,Hotel!$A$1:$G$13,7,0)</f>
        <v>175</v>
      </c>
      <c r="D5349" s="1">
        <f t="shared" ca="1" si="20"/>
        <v>86</v>
      </c>
      <c r="E5349" s="1">
        <f ca="1">D5349*RANDBETWEEN(VLOOKUP($B5349,Hotel!$A$1:$I$13,8,0),VLOOKUP($B5349,Hotel!$A$1:$I$13,9,0))</f>
        <v>35862</v>
      </c>
      <c r="F5349" s="1" t="str">
        <f ca="1">OFFSET(Vendedores!$A$1,RANDBETWEEN(2,12),0)</f>
        <v>v33</v>
      </c>
      <c r="G5349" s="1" t="str">
        <f ca="1">OFFSET(Empresa!$A$1,RANDBETWEEN(2,50),0)</f>
        <v>E800039</v>
      </c>
    </row>
    <row r="5350" spans="1:7" ht="14.25" customHeight="1" x14ac:dyDescent="0.25">
      <c r="A5350" s="5">
        <v>43339</v>
      </c>
      <c r="B5350" s="2">
        <v>10015</v>
      </c>
      <c r="C5350" s="1">
        <f>VLOOKUP(B5350,Hotel!$A$1:$G$13,7,0)</f>
        <v>175</v>
      </c>
      <c r="D5350" s="1">
        <f t="shared" ca="1" si="20"/>
        <v>61</v>
      </c>
      <c r="E5350" s="1">
        <f ca="1">D5350*RANDBETWEEN(VLOOKUP($B5350,Hotel!$A$1:$I$13,8,0),VLOOKUP($B5350,Hotel!$A$1:$I$13,9,0))</f>
        <v>24827</v>
      </c>
      <c r="F5350" s="1" t="str">
        <f ca="1">OFFSET(Vendedores!$A$1,RANDBETWEEN(2,12),0)</f>
        <v>v33</v>
      </c>
      <c r="G5350" s="1" t="str">
        <f ca="1">OFFSET(Empresa!$A$1,RANDBETWEEN(2,50),0)</f>
        <v>E800032</v>
      </c>
    </row>
    <row r="5351" spans="1:7" ht="14.25" customHeight="1" x14ac:dyDescent="0.25">
      <c r="A5351" s="5">
        <v>43340</v>
      </c>
      <c r="B5351" s="2">
        <v>10015</v>
      </c>
      <c r="C5351" s="1">
        <f>VLOOKUP(B5351,Hotel!$A$1:$G$13,7,0)</f>
        <v>175</v>
      </c>
      <c r="D5351" s="1">
        <f t="shared" ca="1" si="20"/>
        <v>82</v>
      </c>
      <c r="E5351" s="1">
        <f ca="1">D5351*RANDBETWEEN(VLOOKUP($B5351,Hotel!$A$1:$I$13,8,0),VLOOKUP($B5351,Hotel!$A$1:$I$13,9,0))</f>
        <v>33210</v>
      </c>
      <c r="F5351" s="1" t="str">
        <f ca="1">OFFSET(Vendedores!$A$1,RANDBETWEEN(2,12),0)</f>
        <v>v40</v>
      </c>
      <c r="G5351" s="1" t="str">
        <f ca="1">OFFSET(Empresa!$A$1,RANDBETWEEN(2,50),0)</f>
        <v>E800032</v>
      </c>
    </row>
    <row r="5352" spans="1:7" ht="14.25" customHeight="1" x14ac:dyDescent="0.25">
      <c r="A5352" s="5">
        <v>43341</v>
      </c>
      <c r="B5352" s="2">
        <v>10015</v>
      </c>
      <c r="C5352" s="1">
        <f>VLOOKUP(B5352,Hotel!$A$1:$G$13,7,0)</f>
        <v>175</v>
      </c>
      <c r="D5352" s="1">
        <f t="shared" ca="1" si="20"/>
        <v>56</v>
      </c>
      <c r="E5352" s="1">
        <f ca="1">D5352*RANDBETWEEN(VLOOKUP($B5352,Hotel!$A$1:$I$13,8,0),VLOOKUP($B5352,Hotel!$A$1:$I$13,9,0))</f>
        <v>23744</v>
      </c>
      <c r="F5352" s="1" t="str">
        <f ca="1">OFFSET(Vendedores!$A$1,RANDBETWEEN(2,12),0)</f>
        <v>v38</v>
      </c>
      <c r="G5352" s="1" t="str">
        <f ca="1">OFFSET(Empresa!$A$1,RANDBETWEEN(2,50),0)</f>
        <v>E800042</v>
      </c>
    </row>
    <row r="5353" spans="1:7" ht="14.25" customHeight="1" x14ac:dyDescent="0.25">
      <c r="A5353" s="5">
        <v>43342</v>
      </c>
      <c r="B5353" s="2">
        <v>10015</v>
      </c>
      <c r="C5353" s="1">
        <f>VLOOKUP(B5353,Hotel!$A$1:$G$13,7,0)</f>
        <v>175</v>
      </c>
      <c r="D5353" s="1">
        <f t="shared" ca="1" si="20"/>
        <v>96</v>
      </c>
      <c r="E5353" s="1">
        <f ca="1">D5353*RANDBETWEEN(VLOOKUP($B5353,Hotel!$A$1:$I$13,8,0),VLOOKUP($B5353,Hotel!$A$1:$I$13,9,0))</f>
        <v>39072</v>
      </c>
      <c r="F5353" s="1" t="str">
        <f ca="1">OFFSET(Vendedores!$A$1,RANDBETWEEN(2,12),0)</f>
        <v>v41</v>
      </c>
      <c r="G5353" s="1" t="str">
        <f ca="1">OFFSET(Empresa!$A$1,RANDBETWEEN(2,50),0)</f>
        <v>E800036</v>
      </c>
    </row>
    <row r="5354" spans="1:7" ht="14.25" customHeight="1" x14ac:dyDescent="0.25">
      <c r="A5354" s="5">
        <v>43343</v>
      </c>
      <c r="B5354" s="2">
        <v>10015</v>
      </c>
      <c r="C5354" s="1">
        <f>VLOOKUP(B5354,Hotel!$A$1:$G$13,7,0)</f>
        <v>175</v>
      </c>
      <c r="D5354" s="1">
        <f t="shared" ca="1" si="20"/>
        <v>96</v>
      </c>
      <c r="E5354" s="1">
        <f ca="1">D5354*RANDBETWEEN(VLOOKUP($B5354,Hotel!$A$1:$I$13,8,0),VLOOKUP($B5354,Hotel!$A$1:$I$13,9,0))</f>
        <v>41280</v>
      </c>
      <c r="F5354" s="1" t="str">
        <f ca="1">OFFSET(Vendedores!$A$1,RANDBETWEEN(2,12),0)</f>
        <v>v35</v>
      </c>
      <c r="G5354" s="1" t="str">
        <f ca="1">OFFSET(Empresa!$A$1,RANDBETWEEN(2,50),0)</f>
        <v>E800033</v>
      </c>
    </row>
    <row r="5355" spans="1:7" ht="14.25" customHeight="1" x14ac:dyDescent="0.25">
      <c r="A5355" s="5">
        <v>43344</v>
      </c>
      <c r="B5355" s="2">
        <v>10015</v>
      </c>
      <c r="C5355" s="1">
        <f>VLOOKUP(B5355,Hotel!$A$1:$G$13,7,0)</f>
        <v>175</v>
      </c>
      <c r="D5355" s="1">
        <f t="shared" ca="1" si="20"/>
        <v>79</v>
      </c>
      <c r="E5355" s="1">
        <f ca="1">D5355*RANDBETWEEN(VLOOKUP($B5355,Hotel!$A$1:$I$13,8,0),VLOOKUP($B5355,Hotel!$A$1:$I$13,9,0))</f>
        <v>35234</v>
      </c>
      <c r="F5355" s="1" t="str">
        <f ca="1">OFFSET(Vendedores!$A$1,RANDBETWEEN(2,12),0)</f>
        <v>v39</v>
      </c>
      <c r="G5355" s="1" t="str">
        <f ca="1">OFFSET(Empresa!$A$1,RANDBETWEEN(2,50),0)</f>
        <v>E800049</v>
      </c>
    </row>
    <row r="5356" spans="1:7" ht="14.25" customHeight="1" x14ac:dyDescent="0.25">
      <c r="A5356" s="5">
        <v>43345</v>
      </c>
      <c r="B5356" s="2">
        <v>10015</v>
      </c>
      <c r="C5356" s="1">
        <f>VLOOKUP(B5356,Hotel!$A$1:$G$13,7,0)</f>
        <v>175</v>
      </c>
      <c r="D5356" s="1">
        <f t="shared" ca="1" si="20"/>
        <v>79</v>
      </c>
      <c r="E5356" s="1">
        <f ca="1">D5356*RANDBETWEEN(VLOOKUP($B5356,Hotel!$A$1:$I$13,8,0),VLOOKUP($B5356,Hotel!$A$1:$I$13,9,0))</f>
        <v>30652</v>
      </c>
      <c r="F5356" s="1" t="str">
        <f ca="1">OFFSET(Vendedores!$A$1,RANDBETWEEN(2,12),0)</f>
        <v>v33</v>
      </c>
      <c r="G5356" s="1" t="str">
        <f ca="1">OFFSET(Empresa!$A$1,RANDBETWEEN(2,50),0)</f>
        <v>E800019</v>
      </c>
    </row>
    <row r="5357" spans="1:7" ht="14.25" customHeight="1" x14ac:dyDescent="0.25">
      <c r="A5357" s="5">
        <v>43346</v>
      </c>
      <c r="B5357" s="2">
        <v>10015</v>
      </c>
      <c r="C5357" s="1">
        <f>VLOOKUP(B5357,Hotel!$A$1:$G$13,7,0)</f>
        <v>175</v>
      </c>
      <c r="D5357" s="1">
        <f t="shared" ref="D5357:D5611" ca="1" si="21">ROUND(IF(WEEKNUM(A5357,2)&gt;5,C5357*RANDBETWEEN(28,65),C5357*RANDBETWEEN(43,100))/100,0)</f>
        <v>77</v>
      </c>
      <c r="E5357" s="1">
        <f ca="1">D5357*RANDBETWEEN(VLOOKUP($B5357,Hotel!$A$1:$I$13,8,0),VLOOKUP($B5357,Hotel!$A$1:$I$13,9,0))</f>
        <v>30030</v>
      </c>
      <c r="F5357" s="1" t="str">
        <f ca="1">OFFSET(Vendedores!$A$1,RANDBETWEEN(2,12),0)</f>
        <v>v35</v>
      </c>
      <c r="G5357" s="1" t="str">
        <f ca="1">OFFSET(Empresa!$A$1,RANDBETWEEN(2,50),0)</f>
        <v>E800036</v>
      </c>
    </row>
    <row r="5358" spans="1:7" ht="14.25" customHeight="1" x14ac:dyDescent="0.25">
      <c r="A5358" s="5">
        <v>43347</v>
      </c>
      <c r="B5358" s="2">
        <v>10015</v>
      </c>
      <c r="C5358" s="1">
        <f>VLOOKUP(B5358,Hotel!$A$1:$G$13,7,0)</f>
        <v>175</v>
      </c>
      <c r="D5358" s="1">
        <f t="shared" ca="1" si="21"/>
        <v>74</v>
      </c>
      <c r="E5358" s="1">
        <f ca="1">D5358*RANDBETWEEN(VLOOKUP($B5358,Hotel!$A$1:$I$13,8,0),VLOOKUP($B5358,Hotel!$A$1:$I$13,9,0))</f>
        <v>30562</v>
      </c>
      <c r="F5358" s="1" t="str">
        <f ca="1">OFFSET(Vendedores!$A$1,RANDBETWEEN(2,12),0)</f>
        <v>v39</v>
      </c>
      <c r="G5358" s="1" t="str">
        <f ca="1">OFFSET(Empresa!$A$1,RANDBETWEEN(2,50),0)</f>
        <v>E800013</v>
      </c>
    </row>
    <row r="5359" spans="1:7" ht="14.25" customHeight="1" x14ac:dyDescent="0.25">
      <c r="A5359" s="5">
        <v>43348</v>
      </c>
      <c r="B5359" s="2">
        <v>10015</v>
      </c>
      <c r="C5359" s="1">
        <f>VLOOKUP(B5359,Hotel!$A$1:$G$13,7,0)</f>
        <v>175</v>
      </c>
      <c r="D5359" s="1">
        <f t="shared" ca="1" si="21"/>
        <v>102</v>
      </c>
      <c r="E5359" s="1">
        <f ca="1">D5359*RANDBETWEEN(VLOOKUP($B5359,Hotel!$A$1:$I$13,8,0),VLOOKUP($B5359,Hotel!$A$1:$I$13,9,0))</f>
        <v>44472</v>
      </c>
      <c r="F5359" s="1" t="str">
        <f ca="1">OFFSET(Vendedores!$A$1,RANDBETWEEN(2,12),0)</f>
        <v>v42</v>
      </c>
      <c r="G5359" s="1" t="str">
        <f ca="1">OFFSET(Empresa!$A$1,RANDBETWEEN(2,50),0)</f>
        <v>E800006</v>
      </c>
    </row>
    <row r="5360" spans="1:7" ht="14.25" customHeight="1" x14ac:dyDescent="0.25">
      <c r="A5360" s="5">
        <v>43349</v>
      </c>
      <c r="B5360" s="2">
        <v>10015</v>
      </c>
      <c r="C5360" s="1">
        <f>VLOOKUP(B5360,Hotel!$A$1:$G$13,7,0)</f>
        <v>175</v>
      </c>
      <c r="D5360" s="1">
        <f t="shared" ca="1" si="21"/>
        <v>107</v>
      </c>
      <c r="E5360" s="1">
        <f ca="1">D5360*RANDBETWEEN(VLOOKUP($B5360,Hotel!$A$1:$I$13,8,0),VLOOKUP($B5360,Hotel!$A$1:$I$13,9,0))</f>
        <v>44405</v>
      </c>
      <c r="F5360" s="1" t="str">
        <f ca="1">OFFSET(Vendedores!$A$1,RANDBETWEEN(2,12),0)</f>
        <v>v36</v>
      </c>
      <c r="G5360" s="1" t="str">
        <f ca="1">OFFSET(Empresa!$A$1,RANDBETWEEN(2,50),0)</f>
        <v>E800021</v>
      </c>
    </row>
    <row r="5361" spans="1:7" ht="14.25" customHeight="1" x14ac:dyDescent="0.25">
      <c r="A5361" s="5">
        <v>43350</v>
      </c>
      <c r="B5361" s="2">
        <v>10015</v>
      </c>
      <c r="C5361" s="1">
        <f>VLOOKUP(B5361,Hotel!$A$1:$G$13,7,0)</f>
        <v>175</v>
      </c>
      <c r="D5361" s="1">
        <f t="shared" ca="1" si="21"/>
        <v>100</v>
      </c>
      <c r="E5361" s="1">
        <f ca="1">D5361*RANDBETWEEN(VLOOKUP($B5361,Hotel!$A$1:$I$13,8,0),VLOOKUP($B5361,Hotel!$A$1:$I$13,9,0))</f>
        <v>44500</v>
      </c>
      <c r="F5361" s="1" t="str">
        <f ca="1">OFFSET(Vendedores!$A$1,RANDBETWEEN(2,12),0)</f>
        <v>v33</v>
      </c>
      <c r="G5361" s="1" t="str">
        <f ca="1">OFFSET(Empresa!$A$1,RANDBETWEEN(2,50),0)</f>
        <v>E800034</v>
      </c>
    </row>
    <row r="5362" spans="1:7" ht="14.25" customHeight="1" x14ac:dyDescent="0.25">
      <c r="A5362" s="5">
        <v>43351</v>
      </c>
      <c r="B5362" s="2">
        <v>10015</v>
      </c>
      <c r="C5362" s="1">
        <f>VLOOKUP(B5362,Hotel!$A$1:$G$13,7,0)</f>
        <v>175</v>
      </c>
      <c r="D5362" s="1">
        <f t="shared" ca="1" si="21"/>
        <v>96</v>
      </c>
      <c r="E5362" s="1">
        <f ca="1">D5362*RANDBETWEEN(VLOOKUP($B5362,Hotel!$A$1:$I$13,8,0),VLOOKUP($B5362,Hotel!$A$1:$I$13,9,0))</f>
        <v>39648</v>
      </c>
      <c r="F5362" s="1" t="str">
        <f ca="1">OFFSET(Vendedores!$A$1,RANDBETWEEN(2,12),0)</f>
        <v>v41</v>
      </c>
      <c r="G5362" s="1" t="str">
        <f ca="1">OFFSET(Empresa!$A$1,RANDBETWEEN(2,50),0)</f>
        <v>E800016</v>
      </c>
    </row>
    <row r="5363" spans="1:7" ht="14.25" customHeight="1" x14ac:dyDescent="0.25">
      <c r="A5363" s="5">
        <v>43352</v>
      </c>
      <c r="B5363" s="2">
        <v>10015</v>
      </c>
      <c r="C5363" s="1">
        <f>VLOOKUP(B5363,Hotel!$A$1:$G$13,7,0)</f>
        <v>175</v>
      </c>
      <c r="D5363" s="1">
        <f t="shared" ca="1" si="21"/>
        <v>96</v>
      </c>
      <c r="E5363" s="1">
        <f ca="1">D5363*RANDBETWEEN(VLOOKUP($B5363,Hotel!$A$1:$I$13,8,0),VLOOKUP($B5363,Hotel!$A$1:$I$13,9,0))</f>
        <v>39264</v>
      </c>
      <c r="F5363" s="1" t="str">
        <f ca="1">OFFSET(Vendedores!$A$1,RANDBETWEEN(2,12),0)</f>
        <v>v36</v>
      </c>
      <c r="G5363" s="1" t="str">
        <f ca="1">OFFSET(Empresa!$A$1,RANDBETWEEN(2,50),0)</f>
        <v>E800050</v>
      </c>
    </row>
    <row r="5364" spans="1:7" ht="14.25" customHeight="1" x14ac:dyDescent="0.25">
      <c r="A5364" s="5">
        <v>43353</v>
      </c>
      <c r="B5364" s="2">
        <v>10015</v>
      </c>
      <c r="C5364" s="1">
        <f>VLOOKUP(B5364,Hotel!$A$1:$G$13,7,0)</f>
        <v>175</v>
      </c>
      <c r="D5364" s="1">
        <f t="shared" ca="1" si="21"/>
        <v>93</v>
      </c>
      <c r="E5364" s="1">
        <f ca="1">D5364*RANDBETWEEN(VLOOKUP($B5364,Hotel!$A$1:$I$13,8,0),VLOOKUP($B5364,Hotel!$A$1:$I$13,9,0))</f>
        <v>36828</v>
      </c>
      <c r="F5364" s="1" t="str">
        <f ca="1">OFFSET(Vendedores!$A$1,RANDBETWEEN(2,12),0)</f>
        <v>v42</v>
      </c>
      <c r="G5364" s="1" t="str">
        <f ca="1">OFFSET(Empresa!$A$1,RANDBETWEEN(2,50),0)</f>
        <v>E800035</v>
      </c>
    </row>
    <row r="5365" spans="1:7" ht="14.25" customHeight="1" x14ac:dyDescent="0.25">
      <c r="A5365" s="5">
        <v>43354</v>
      </c>
      <c r="B5365" s="2">
        <v>10015</v>
      </c>
      <c r="C5365" s="1">
        <f>VLOOKUP(B5365,Hotel!$A$1:$G$13,7,0)</f>
        <v>175</v>
      </c>
      <c r="D5365" s="1">
        <f t="shared" ca="1" si="21"/>
        <v>82</v>
      </c>
      <c r="E5365" s="1">
        <f ca="1">D5365*RANDBETWEEN(VLOOKUP($B5365,Hotel!$A$1:$I$13,8,0),VLOOKUP($B5365,Hotel!$A$1:$I$13,9,0))</f>
        <v>34276</v>
      </c>
      <c r="F5365" s="1" t="str">
        <f ca="1">OFFSET(Vendedores!$A$1,RANDBETWEEN(2,12),0)</f>
        <v>v40</v>
      </c>
      <c r="G5365" s="1" t="str">
        <f ca="1">OFFSET(Empresa!$A$1,RANDBETWEEN(2,50),0)</f>
        <v>E800032</v>
      </c>
    </row>
    <row r="5366" spans="1:7" ht="14.25" customHeight="1" x14ac:dyDescent="0.25">
      <c r="A5366" s="5">
        <v>43355</v>
      </c>
      <c r="B5366" s="2">
        <v>10015</v>
      </c>
      <c r="C5366" s="1">
        <f>VLOOKUP(B5366,Hotel!$A$1:$G$13,7,0)</f>
        <v>175</v>
      </c>
      <c r="D5366" s="1">
        <f t="shared" ca="1" si="21"/>
        <v>82</v>
      </c>
      <c r="E5366" s="1">
        <f ca="1">D5366*RANDBETWEEN(VLOOKUP($B5366,Hotel!$A$1:$I$13,8,0),VLOOKUP($B5366,Hotel!$A$1:$I$13,9,0))</f>
        <v>36244</v>
      </c>
      <c r="F5366" s="1" t="str">
        <f ca="1">OFFSET(Vendedores!$A$1,RANDBETWEEN(2,12),0)</f>
        <v>v34</v>
      </c>
      <c r="G5366" s="1" t="str">
        <f ca="1">OFFSET(Empresa!$A$1,RANDBETWEEN(2,50),0)</f>
        <v>E800033</v>
      </c>
    </row>
    <row r="5367" spans="1:7" ht="14.25" customHeight="1" x14ac:dyDescent="0.25">
      <c r="A5367" s="5">
        <v>43356</v>
      </c>
      <c r="B5367" s="2">
        <v>10015</v>
      </c>
      <c r="C5367" s="1">
        <f>VLOOKUP(B5367,Hotel!$A$1:$G$13,7,0)</f>
        <v>175</v>
      </c>
      <c r="D5367" s="1">
        <f t="shared" ca="1" si="21"/>
        <v>65</v>
      </c>
      <c r="E5367" s="1">
        <f ca="1">D5367*RANDBETWEEN(VLOOKUP($B5367,Hotel!$A$1:$I$13,8,0),VLOOKUP($B5367,Hotel!$A$1:$I$13,9,0))</f>
        <v>28795</v>
      </c>
      <c r="F5367" s="1" t="str">
        <f ca="1">OFFSET(Vendedores!$A$1,RANDBETWEEN(2,12),0)</f>
        <v>v34</v>
      </c>
      <c r="G5367" s="1" t="str">
        <f ca="1">OFFSET(Empresa!$A$1,RANDBETWEEN(2,50),0)</f>
        <v>E800045</v>
      </c>
    </row>
    <row r="5368" spans="1:7" ht="14.25" customHeight="1" x14ac:dyDescent="0.25">
      <c r="A5368" s="5">
        <v>43357</v>
      </c>
      <c r="B5368" s="2">
        <v>10015</v>
      </c>
      <c r="C5368" s="1">
        <f>VLOOKUP(B5368,Hotel!$A$1:$G$13,7,0)</f>
        <v>175</v>
      </c>
      <c r="D5368" s="1">
        <f t="shared" ca="1" si="21"/>
        <v>74</v>
      </c>
      <c r="E5368" s="1">
        <f ca="1">D5368*RANDBETWEEN(VLOOKUP($B5368,Hotel!$A$1:$I$13,8,0),VLOOKUP($B5368,Hotel!$A$1:$I$13,9,0))</f>
        <v>31154</v>
      </c>
      <c r="F5368" s="1" t="str">
        <f ca="1">OFFSET(Vendedores!$A$1,RANDBETWEEN(2,12),0)</f>
        <v>v37</v>
      </c>
      <c r="G5368" s="1" t="str">
        <f ca="1">OFFSET(Empresa!$A$1,RANDBETWEEN(2,50),0)</f>
        <v>E800002</v>
      </c>
    </row>
    <row r="5369" spans="1:7" ht="14.25" customHeight="1" x14ac:dyDescent="0.25">
      <c r="A5369" s="5">
        <v>43358</v>
      </c>
      <c r="B5369" s="2">
        <v>10015</v>
      </c>
      <c r="C5369" s="1">
        <f>VLOOKUP(B5369,Hotel!$A$1:$G$13,7,0)</f>
        <v>175</v>
      </c>
      <c r="D5369" s="1">
        <f t="shared" ca="1" si="21"/>
        <v>93</v>
      </c>
      <c r="E5369" s="1">
        <f ca="1">D5369*RANDBETWEEN(VLOOKUP($B5369,Hotel!$A$1:$I$13,8,0),VLOOKUP($B5369,Hotel!$A$1:$I$13,9,0))</f>
        <v>37200</v>
      </c>
      <c r="F5369" s="1" t="str">
        <f ca="1">OFFSET(Vendedores!$A$1,RANDBETWEEN(2,12),0)</f>
        <v>v39</v>
      </c>
      <c r="G5369" s="1" t="str">
        <f ca="1">OFFSET(Empresa!$A$1,RANDBETWEEN(2,50),0)</f>
        <v>E800015</v>
      </c>
    </row>
    <row r="5370" spans="1:7" ht="14.25" customHeight="1" x14ac:dyDescent="0.25">
      <c r="A5370" s="5">
        <v>43359</v>
      </c>
      <c r="B5370" s="2">
        <v>10015</v>
      </c>
      <c r="C5370" s="1">
        <f>VLOOKUP(B5370,Hotel!$A$1:$G$13,7,0)</f>
        <v>175</v>
      </c>
      <c r="D5370" s="1">
        <f t="shared" ca="1" si="21"/>
        <v>82</v>
      </c>
      <c r="E5370" s="1">
        <f ca="1">D5370*RANDBETWEEN(VLOOKUP($B5370,Hotel!$A$1:$I$13,8,0),VLOOKUP($B5370,Hotel!$A$1:$I$13,9,0))</f>
        <v>35588</v>
      </c>
      <c r="F5370" s="1" t="str">
        <f ca="1">OFFSET(Vendedores!$A$1,RANDBETWEEN(2,12),0)</f>
        <v>v41</v>
      </c>
      <c r="G5370" s="1" t="str">
        <f ca="1">OFFSET(Empresa!$A$1,RANDBETWEEN(2,50),0)</f>
        <v>E800023</v>
      </c>
    </row>
    <row r="5371" spans="1:7" ht="14.25" customHeight="1" x14ac:dyDescent="0.25">
      <c r="A5371" s="5">
        <v>43360</v>
      </c>
      <c r="B5371" s="2">
        <v>10015</v>
      </c>
      <c r="C5371" s="1">
        <f>VLOOKUP(B5371,Hotel!$A$1:$G$13,7,0)</f>
        <v>175</v>
      </c>
      <c r="D5371" s="1">
        <f t="shared" ca="1" si="21"/>
        <v>112</v>
      </c>
      <c r="E5371" s="1">
        <f ca="1">D5371*RANDBETWEEN(VLOOKUP($B5371,Hotel!$A$1:$I$13,8,0),VLOOKUP($B5371,Hotel!$A$1:$I$13,9,0))</f>
        <v>46032</v>
      </c>
      <c r="F5371" s="1" t="str">
        <f ca="1">OFFSET(Vendedores!$A$1,RANDBETWEEN(2,12),0)</f>
        <v>v42</v>
      </c>
      <c r="G5371" s="1" t="str">
        <f ca="1">OFFSET(Empresa!$A$1,RANDBETWEEN(2,50),0)</f>
        <v>E800049</v>
      </c>
    </row>
    <row r="5372" spans="1:7" ht="14.25" customHeight="1" x14ac:dyDescent="0.25">
      <c r="A5372" s="5">
        <v>43361</v>
      </c>
      <c r="B5372" s="2">
        <v>10015</v>
      </c>
      <c r="C5372" s="1">
        <f>VLOOKUP(B5372,Hotel!$A$1:$G$13,7,0)</f>
        <v>175</v>
      </c>
      <c r="D5372" s="1">
        <f t="shared" ca="1" si="21"/>
        <v>75</v>
      </c>
      <c r="E5372" s="1">
        <f ca="1">D5372*RANDBETWEEN(VLOOKUP($B5372,Hotel!$A$1:$I$13,8,0),VLOOKUP($B5372,Hotel!$A$1:$I$13,9,0))</f>
        <v>32100</v>
      </c>
      <c r="F5372" s="1" t="str">
        <f ca="1">OFFSET(Vendedores!$A$1,RANDBETWEEN(2,12),0)</f>
        <v>v41</v>
      </c>
      <c r="G5372" s="1" t="str">
        <f ca="1">OFFSET(Empresa!$A$1,RANDBETWEEN(2,50),0)</f>
        <v>E800031</v>
      </c>
    </row>
    <row r="5373" spans="1:7" ht="14.25" customHeight="1" x14ac:dyDescent="0.25">
      <c r="A5373" s="5">
        <v>43362</v>
      </c>
      <c r="B5373" s="2">
        <v>10015</v>
      </c>
      <c r="C5373" s="1">
        <f>VLOOKUP(B5373,Hotel!$A$1:$G$13,7,0)</f>
        <v>175</v>
      </c>
      <c r="D5373" s="1">
        <f t="shared" ca="1" si="21"/>
        <v>77</v>
      </c>
      <c r="E5373" s="1">
        <f ca="1">D5373*RANDBETWEEN(VLOOKUP($B5373,Hotel!$A$1:$I$13,8,0),VLOOKUP($B5373,Hotel!$A$1:$I$13,9,0))</f>
        <v>30184</v>
      </c>
      <c r="F5373" s="1" t="str">
        <f ca="1">OFFSET(Vendedores!$A$1,RANDBETWEEN(2,12),0)</f>
        <v>v40</v>
      </c>
      <c r="G5373" s="1" t="str">
        <f ca="1">OFFSET(Empresa!$A$1,RANDBETWEEN(2,50),0)</f>
        <v>E800017</v>
      </c>
    </row>
    <row r="5374" spans="1:7" ht="14.25" customHeight="1" x14ac:dyDescent="0.25">
      <c r="A5374" s="5">
        <v>43363</v>
      </c>
      <c r="B5374" s="2">
        <v>10015</v>
      </c>
      <c r="C5374" s="1">
        <f>VLOOKUP(B5374,Hotel!$A$1:$G$13,7,0)</f>
        <v>175</v>
      </c>
      <c r="D5374" s="1">
        <f t="shared" ca="1" si="21"/>
        <v>65</v>
      </c>
      <c r="E5374" s="1">
        <f ca="1">D5374*RANDBETWEEN(VLOOKUP($B5374,Hotel!$A$1:$I$13,8,0),VLOOKUP($B5374,Hotel!$A$1:$I$13,9,0))</f>
        <v>28730</v>
      </c>
      <c r="F5374" s="1" t="str">
        <f ca="1">OFFSET(Vendedores!$A$1,RANDBETWEEN(2,12),0)</f>
        <v>v41</v>
      </c>
      <c r="G5374" s="1" t="str">
        <f ca="1">OFFSET(Empresa!$A$1,RANDBETWEEN(2,50),0)</f>
        <v>E800005</v>
      </c>
    </row>
    <row r="5375" spans="1:7" ht="14.25" customHeight="1" x14ac:dyDescent="0.25">
      <c r="A5375" s="5">
        <v>43364</v>
      </c>
      <c r="B5375" s="2">
        <v>10015</v>
      </c>
      <c r="C5375" s="1">
        <f>VLOOKUP(B5375,Hotel!$A$1:$G$13,7,0)</f>
        <v>175</v>
      </c>
      <c r="D5375" s="1">
        <f t="shared" ca="1" si="21"/>
        <v>89</v>
      </c>
      <c r="E5375" s="1">
        <f ca="1">D5375*RANDBETWEEN(VLOOKUP($B5375,Hotel!$A$1:$I$13,8,0),VLOOKUP($B5375,Hotel!$A$1:$I$13,9,0))</f>
        <v>39427</v>
      </c>
      <c r="F5375" s="1" t="str">
        <f ca="1">OFFSET(Vendedores!$A$1,RANDBETWEEN(2,12),0)</f>
        <v>v32</v>
      </c>
      <c r="G5375" s="1" t="str">
        <f ca="1">OFFSET(Empresa!$A$1,RANDBETWEEN(2,50),0)</f>
        <v>E800010</v>
      </c>
    </row>
    <row r="5376" spans="1:7" ht="14.25" customHeight="1" x14ac:dyDescent="0.25">
      <c r="A5376" s="5">
        <v>43365</v>
      </c>
      <c r="B5376" s="2">
        <v>10015</v>
      </c>
      <c r="C5376" s="1">
        <f>VLOOKUP(B5376,Hotel!$A$1:$G$13,7,0)</f>
        <v>175</v>
      </c>
      <c r="D5376" s="1">
        <f t="shared" ca="1" si="21"/>
        <v>53</v>
      </c>
      <c r="E5376" s="1">
        <f ca="1">D5376*RANDBETWEEN(VLOOKUP($B5376,Hotel!$A$1:$I$13,8,0),VLOOKUP($B5376,Hotel!$A$1:$I$13,9,0))</f>
        <v>22154</v>
      </c>
      <c r="F5376" s="1" t="str">
        <f ca="1">OFFSET(Vendedores!$A$1,RANDBETWEEN(2,12),0)</f>
        <v>v40</v>
      </c>
      <c r="G5376" s="1" t="str">
        <f ca="1">OFFSET(Empresa!$A$1,RANDBETWEEN(2,50),0)</f>
        <v>E800033</v>
      </c>
    </row>
    <row r="5377" spans="1:7" ht="14.25" customHeight="1" x14ac:dyDescent="0.25">
      <c r="A5377" s="5">
        <v>43366</v>
      </c>
      <c r="B5377" s="2">
        <v>10015</v>
      </c>
      <c r="C5377" s="1">
        <f>VLOOKUP(B5377,Hotel!$A$1:$G$13,7,0)</f>
        <v>175</v>
      </c>
      <c r="D5377" s="1">
        <f t="shared" ca="1" si="21"/>
        <v>53</v>
      </c>
      <c r="E5377" s="1">
        <f ca="1">D5377*RANDBETWEEN(VLOOKUP($B5377,Hotel!$A$1:$I$13,8,0),VLOOKUP($B5377,Hotel!$A$1:$I$13,9,0))</f>
        <v>21889</v>
      </c>
      <c r="F5377" s="1" t="str">
        <f ca="1">OFFSET(Vendedores!$A$1,RANDBETWEEN(2,12),0)</f>
        <v>v35</v>
      </c>
      <c r="G5377" s="1" t="str">
        <f ca="1">OFFSET(Empresa!$A$1,RANDBETWEEN(2,50),0)</f>
        <v>E800003</v>
      </c>
    </row>
    <row r="5378" spans="1:7" ht="14.25" customHeight="1" x14ac:dyDescent="0.25">
      <c r="A5378" s="5">
        <v>43367</v>
      </c>
      <c r="B5378" s="2">
        <v>10015</v>
      </c>
      <c r="C5378" s="1">
        <f>VLOOKUP(B5378,Hotel!$A$1:$G$13,7,0)</f>
        <v>175</v>
      </c>
      <c r="D5378" s="1">
        <f t="shared" ca="1" si="21"/>
        <v>79</v>
      </c>
      <c r="E5378" s="1">
        <f ca="1">D5378*RANDBETWEEN(VLOOKUP($B5378,Hotel!$A$1:$I$13,8,0),VLOOKUP($B5378,Hotel!$A$1:$I$13,9,0))</f>
        <v>34839</v>
      </c>
      <c r="F5378" s="1" t="str">
        <f ca="1">OFFSET(Vendedores!$A$1,RANDBETWEEN(2,12),0)</f>
        <v>v42</v>
      </c>
      <c r="G5378" s="1" t="str">
        <f ca="1">OFFSET(Empresa!$A$1,RANDBETWEEN(2,50),0)</f>
        <v>E800049</v>
      </c>
    </row>
    <row r="5379" spans="1:7" ht="14.25" customHeight="1" x14ac:dyDescent="0.25">
      <c r="A5379" s="5">
        <v>43368</v>
      </c>
      <c r="B5379" s="2">
        <v>10015</v>
      </c>
      <c r="C5379" s="1">
        <f>VLOOKUP(B5379,Hotel!$A$1:$G$13,7,0)</f>
        <v>175</v>
      </c>
      <c r="D5379" s="1">
        <f t="shared" ca="1" si="21"/>
        <v>93</v>
      </c>
      <c r="E5379" s="1">
        <f ca="1">D5379*RANDBETWEEN(VLOOKUP($B5379,Hotel!$A$1:$I$13,8,0),VLOOKUP($B5379,Hotel!$A$1:$I$13,9,0))</f>
        <v>36084</v>
      </c>
      <c r="F5379" s="1" t="str">
        <f ca="1">OFFSET(Vendedores!$A$1,RANDBETWEEN(2,12),0)</f>
        <v>v39</v>
      </c>
      <c r="G5379" s="1" t="str">
        <f ca="1">OFFSET(Empresa!$A$1,RANDBETWEEN(2,50),0)</f>
        <v>E800041</v>
      </c>
    </row>
    <row r="5380" spans="1:7" ht="14.25" customHeight="1" x14ac:dyDescent="0.25">
      <c r="A5380" s="5">
        <v>43369</v>
      </c>
      <c r="B5380" s="2">
        <v>10015</v>
      </c>
      <c r="C5380" s="1">
        <f>VLOOKUP(B5380,Hotel!$A$1:$G$13,7,0)</f>
        <v>175</v>
      </c>
      <c r="D5380" s="1">
        <f t="shared" ca="1" si="21"/>
        <v>49</v>
      </c>
      <c r="E5380" s="1">
        <f ca="1">D5380*RANDBETWEEN(VLOOKUP($B5380,Hotel!$A$1:$I$13,8,0),VLOOKUP($B5380,Hotel!$A$1:$I$13,9,0))</f>
        <v>20482</v>
      </c>
      <c r="F5380" s="1" t="str">
        <f ca="1">OFFSET(Vendedores!$A$1,RANDBETWEEN(2,12),0)</f>
        <v>v32</v>
      </c>
      <c r="G5380" s="1" t="str">
        <f ca="1">OFFSET(Empresa!$A$1,RANDBETWEEN(2,50),0)</f>
        <v>E800031</v>
      </c>
    </row>
    <row r="5381" spans="1:7" ht="14.25" customHeight="1" x14ac:dyDescent="0.25">
      <c r="A5381" s="5">
        <v>43370</v>
      </c>
      <c r="B5381" s="2">
        <v>10015</v>
      </c>
      <c r="C5381" s="1">
        <f>VLOOKUP(B5381,Hotel!$A$1:$G$13,7,0)</f>
        <v>175</v>
      </c>
      <c r="D5381" s="1">
        <f t="shared" ca="1" si="21"/>
        <v>88</v>
      </c>
      <c r="E5381" s="1">
        <f ca="1">D5381*RANDBETWEEN(VLOOKUP($B5381,Hotel!$A$1:$I$13,8,0),VLOOKUP($B5381,Hotel!$A$1:$I$13,9,0))</f>
        <v>35992</v>
      </c>
      <c r="F5381" s="1" t="str">
        <f ca="1">OFFSET(Vendedores!$A$1,RANDBETWEEN(2,12),0)</f>
        <v>v33</v>
      </c>
      <c r="G5381" s="1" t="str">
        <f ca="1">OFFSET(Empresa!$A$1,RANDBETWEEN(2,50),0)</f>
        <v>E800014</v>
      </c>
    </row>
    <row r="5382" spans="1:7" ht="14.25" customHeight="1" x14ac:dyDescent="0.25">
      <c r="A5382" s="5">
        <v>43371</v>
      </c>
      <c r="B5382" s="2">
        <v>10015</v>
      </c>
      <c r="C5382" s="1">
        <f>VLOOKUP(B5382,Hotel!$A$1:$G$13,7,0)</f>
        <v>175</v>
      </c>
      <c r="D5382" s="1">
        <f t="shared" ca="1" si="21"/>
        <v>56</v>
      </c>
      <c r="E5382" s="1">
        <f ca="1">D5382*RANDBETWEEN(VLOOKUP($B5382,Hotel!$A$1:$I$13,8,0),VLOOKUP($B5382,Hotel!$A$1:$I$13,9,0))</f>
        <v>23968</v>
      </c>
      <c r="F5382" s="1" t="str">
        <f ca="1">OFFSET(Vendedores!$A$1,RANDBETWEEN(2,12),0)</f>
        <v>v41</v>
      </c>
      <c r="G5382" s="1" t="str">
        <f ca="1">OFFSET(Empresa!$A$1,RANDBETWEEN(2,50),0)</f>
        <v>E800029</v>
      </c>
    </row>
    <row r="5383" spans="1:7" ht="14.25" customHeight="1" x14ac:dyDescent="0.25">
      <c r="A5383" s="5">
        <v>43372</v>
      </c>
      <c r="B5383" s="2">
        <v>10015</v>
      </c>
      <c r="C5383" s="1">
        <f>VLOOKUP(B5383,Hotel!$A$1:$G$13,7,0)</f>
        <v>175</v>
      </c>
      <c r="D5383" s="1">
        <f t="shared" ca="1" si="21"/>
        <v>112</v>
      </c>
      <c r="E5383" s="1">
        <f ca="1">D5383*RANDBETWEEN(VLOOKUP($B5383,Hotel!$A$1:$I$13,8,0),VLOOKUP($B5383,Hotel!$A$1:$I$13,9,0))</f>
        <v>44016</v>
      </c>
      <c r="F5383" s="1" t="str">
        <f ca="1">OFFSET(Vendedores!$A$1,RANDBETWEEN(2,12),0)</f>
        <v>v37</v>
      </c>
      <c r="G5383" s="1" t="str">
        <f ca="1">OFFSET(Empresa!$A$1,RANDBETWEEN(2,50),0)</f>
        <v>E800016</v>
      </c>
    </row>
    <row r="5384" spans="1:7" ht="14.25" customHeight="1" x14ac:dyDescent="0.25">
      <c r="A5384" s="5">
        <v>43373</v>
      </c>
      <c r="B5384" s="2">
        <v>10015</v>
      </c>
      <c r="C5384" s="1">
        <f>VLOOKUP(B5384,Hotel!$A$1:$G$13,7,0)</f>
        <v>175</v>
      </c>
      <c r="D5384" s="1">
        <f t="shared" ca="1" si="21"/>
        <v>54</v>
      </c>
      <c r="E5384" s="1">
        <f ca="1">D5384*RANDBETWEEN(VLOOKUP($B5384,Hotel!$A$1:$I$13,8,0),VLOOKUP($B5384,Hotel!$A$1:$I$13,9,0))</f>
        <v>22626</v>
      </c>
      <c r="F5384" s="1" t="str">
        <f ca="1">OFFSET(Vendedores!$A$1,RANDBETWEEN(2,12),0)</f>
        <v>v39</v>
      </c>
      <c r="G5384" s="1" t="str">
        <f ca="1">OFFSET(Empresa!$A$1,RANDBETWEEN(2,50),0)</f>
        <v>E800035</v>
      </c>
    </row>
    <row r="5385" spans="1:7" ht="14.25" customHeight="1" x14ac:dyDescent="0.25">
      <c r="A5385" s="5">
        <v>43374</v>
      </c>
      <c r="B5385" s="2">
        <v>10015</v>
      </c>
      <c r="C5385" s="1">
        <f>VLOOKUP(B5385,Hotel!$A$1:$G$13,7,0)</f>
        <v>175</v>
      </c>
      <c r="D5385" s="1">
        <f t="shared" ca="1" si="21"/>
        <v>56</v>
      </c>
      <c r="E5385" s="1">
        <f ca="1">D5385*RANDBETWEEN(VLOOKUP($B5385,Hotel!$A$1:$I$13,8,0),VLOOKUP($B5385,Hotel!$A$1:$I$13,9,0))</f>
        <v>22344</v>
      </c>
      <c r="F5385" s="1" t="str">
        <f ca="1">OFFSET(Vendedores!$A$1,RANDBETWEEN(2,12),0)</f>
        <v>v32</v>
      </c>
      <c r="G5385" s="1" t="str">
        <f ca="1">OFFSET(Empresa!$A$1,RANDBETWEEN(2,50),0)</f>
        <v>E800037</v>
      </c>
    </row>
    <row r="5386" spans="1:7" ht="14.25" customHeight="1" x14ac:dyDescent="0.25">
      <c r="A5386" s="5">
        <v>43375</v>
      </c>
      <c r="B5386" s="2">
        <v>10015</v>
      </c>
      <c r="C5386" s="1">
        <f>VLOOKUP(B5386,Hotel!$A$1:$G$13,7,0)</f>
        <v>175</v>
      </c>
      <c r="D5386" s="1">
        <f t="shared" ca="1" si="21"/>
        <v>110</v>
      </c>
      <c r="E5386" s="1">
        <f ca="1">D5386*RANDBETWEEN(VLOOKUP($B5386,Hotel!$A$1:$I$13,8,0),VLOOKUP($B5386,Hotel!$A$1:$I$13,9,0))</f>
        <v>44880</v>
      </c>
      <c r="F5386" s="1" t="str">
        <f ca="1">OFFSET(Vendedores!$A$1,RANDBETWEEN(2,12),0)</f>
        <v>v42</v>
      </c>
      <c r="G5386" s="1" t="str">
        <f ca="1">OFFSET(Empresa!$A$1,RANDBETWEEN(2,50),0)</f>
        <v>E800045</v>
      </c>
    </row>
    <row r="5387" spans="1:7" ht="14.25" customHeight="1" x14ac:dyDescent="0.25">
      <c r="A5387" s="5">
        <v>43376</v>
      </c>
      <c r="B5387" s="2">
        <v>10015</v>
      </c>
      <c r="C5387" s="1">
        <f>VLOOKUP(B5387,Hotel!$A$1:$G$13,7,0)</f>
        <v>175</v>
      </c>
      <c r="D5387" s="1">
        <f t="shared" ca="1" si="21"/>
        <v>93</v>
      </c>
      <c r="E5387" s="1">
        <f ca="1">D5387*RANDBETWEEN(VLOOKUP($B5387,Hotel!$A$1:$I$13,8,0),VLOOKUP($B5387,Hotel!$A$1:$I$13,9,0))</f>
        <v>39339</v>
      </c>
      <c r="F5387" s="1" t="str">
        <f ca="1">OFFSET(Vendedores!$A$1,RANDBETWEEN(2,12),0)</f>
        <v>v34</v>
      </c>
      <c r="G5387" s="1" t="str">
        <f ca="1">OFFSET(Empresa!$A$1,RANDBETWEEN(2,50),0)</f>
        <v>E800010</v>
      </c>
    </row>
    <row r="5388" spans="1:7" ht="14.25" customHeight="1" x14ac:dyDescent="0.25">
      <c r="A5388" s="5">
        <v>43377</v>
      </c>
      <c r="B5388" s="2">
        <v>10015</v>
      </c>
      <c r="C5388" s="1">
        <f>VLOOKUP(B5388,Hotel!$A$1:$G$13,7,0)</f>
        <v>175</v>
      </c>
      <c r="D5388" s="1">
        <f t="shared" ca="1" si="21"/>
        <v>68</v>
      </c>
      <c r="E5388" s="1">
        <f ca="1">D5388*RANDBETWEEN(VLOOKUP($B5388,Hotel!$A$1:$I$13,8,0),VLOOKUP($B5388,Hotel!$A$1:$I$13,9,0))</f>
        <v>29036</v>
      </c>
      <c r="F5388" s="1" t="str">
        <f ca="1">OFFSET(Vendedores!$A$1,RANDBETWEEN(2,12),0)</f>
        <v>v35</v>
      </c>
      <c r="G5388" s="1" t="str">
        <f ca="1">OFFSET(Empresa!$A$1,RANDBETWEEN(2,50),0)</f>
        <v>E800036</v>
      </c>
    </row>
    <row r="5389" spans="1:7" ht="14.25" customHeight="1" x14ac:dyDescent="0.25">
      <c r="A5389" s="5">
        <v>43378</v>
      </c>
      <c r="B5389" s="2">
        <v>10015</v>
      </c>
      <c r="C5389" s="1">
        <f>VLOOKUP(B5389,Hotel!$A$1:$G$13,7,0)</f>
        <v>175</v>
      </c>
      <c r="D5389" s="1">
        <f t="shared" ca="1" si="21"/>
        <v>102</v>
      </c>
      <c r="E5389" s="1">
        <f ca="1">D5389*RANDBETWEEN(VLOOKUP($B5389,Hotel!$A$1:$I$13,8,0),VLOOKUP($B5389,Hotel!$A$1:$I$13,9,0))</f>
        <v>40290</v>
      </c>
      <c r="F5389" s="1" t="str">
        <f ca="1">OFFSET(Vendedores!$A$1,RANDBETWEEN(2,12),0)</f>
        <v>v37</v>
      </c>
      <c r="G5389" s="1" t="str">
        <f ca="1">OFFSET(Empresa!$A$1,RANDBETWEEN(2,50),0)</f>
        <v>E800019</v>
      </c>
    </row>
    <row r="5390" spans="1:7" ht="14.25" customHeight="1" x14ac:dyDescent="0.25">
      <c r="A5390" s="5">
        <v>43379</v>
      </c>
      <c r="B5390" s="2">
        <v>10015</v>
      </c>
      <c r="C5390" s="1">
        <f>VLOOKUP(B5390,Hotel!$A$1:$G$13,7,0)</f>
        <v>175</v>
      </c>
      <c r="D5390" s="1">
        <f t="shared" ca="1" si="21"/>
        <v>110</v>
      </c>
      <c r="E5390" s="1">
        <f ca="1">D5390*RANDBETWEEN(VLOOKUP($B5390,Hotel!$A$1:$I$13,8,0),VLOOKUP($B5390,Hotel!$A$1:$I$13,9,0))</f>
        <v>48180</v>
      </c>
      <c r="F5390" s="1" t="str">
        <f ca="1">OFFSET(Vendedores!$A$1,RANDBETWEEN(2,12),0)</f>
        <v>v40</v>
      </c>
      <c r="G5390" s="1" t="str">
        <f ca="1">OFFSET(Empresa!$A$1,RANDBETWEEN(2,50),0)</f>
        <v>E800049</v>
      </c>
    </row>
    <row r="5391" spans="1:7" ht="14.25" customHeight="1" x14ac:dyDescent="0.25">
      <c r="A5391" s="5">
        <v>43380</v>
      </c>
      <c r="B5391" s="2">
        <v>10015</v>
      </c>
      <c r="C5391" s="1">
        <f>VLOOKUP(B5391,Hotel!$A$1:$G$13,7,0)</f>
        <v>175</v>
      </c>
      <c r="D5391" s="1">
        <f t="shared" ca="1" si="21"/>
        <v>60</v>
      </c>
      <c r="E5391" s="1">
        <f ca="1">D5391*RANDBETWEEN(VLOOKUP($B5391,Hotel!$A$1:$I$13,8,0),VLOOKUP($B5391,Hotel!$A$1:$I$13,9,0))</f>
        <v>25680</v>
      </c>
      <c r="F5391" s="1" t="str">
        <f ca="1">OFFSET(Vendedores!$A$1,RANDBETWEEN(2,12),0)</f>
        <v>v41</v>
      </c>
      <c r="G5391" s="1" t="str">
        <f ca="1">OFFSET(Empresa!$A$1,RANDBETWEEN(2,50),0)</f>
        <v>E800007</v>
      </c>
    </row>
    <row r="5392" spans="1:7" ht="14.25" customHeight="1" x14ac:dyDescent="0.25">
      <c r="A5392" s="5">
        <v>43381</v>
      </c>
      <c r="B5392" s="2">
        <v>10015</v>
      </c>
      <c r="C5392" s="1">
        <f>VLOOKUP(B5392,Hotel!$A$1:$G$13,7,0)</f>
        <v>175</v>
      </c>
      <c r="D5392" s="1">
        <f t="shared" ca="1" si="21"/>
        <v>114</v>
      </c>
      <c r="E5392" s="1">
        <f ca="1">D5392*RANDBETWEEN(VLOOKUP($B5392,Hotel!$A$1:$I$13,8,0),VLOOKUP($B5392,Hotel!$A$1:$I$13,9,0))</f>
        <v>46854</v>
      </c>
      <c r="F5392" s="1" t="str">
        <f ca="1">OFFSET(Vendedores!$A$1,RANDBETWEEN(2,12),0)</f>
        <v>v42</v>
      </c>
      <c r="G5392" s="1" t="str">
        <f ca="1">OFFSET(Empresa!$A$1,RANDBETWEEN(2,50),0)</f>
        <v>E800039</v>
      </c>
    </row>
    <row r="5393" spans="1:7" ht="14.25" customHeight="1" x14ac:dyDescent="0.25">
      <c r="A5393" s="5">
        <v>43382</v>
      </c>
      <c r="B5393" s="2">
        <v>10015</v>
      </c>
      <c r="C5393" s="1">
        <f>VLOOKUP(B5393,Hotel!$A$1:$G$13,7,0)</f>
        <v>175</v>
      </c>
      <c r="D5393" s="1">
        <f t="shared" ca="1" si="21"/>
        <v>93</v>
      </c>
      <c r="E5393" s="1">
        <f ca="1">D5393*RANDBETWEEN(VLOOKUP($B5393,Hotel!$A$1:$I$13,8,0),VLOOKUP($B5393,Hotel!$A$1:$I$13,9,0))</f>
        <v>36921</v>
      </c>
      <c r="F5393" s="1" t="str">
        <f ca="1">OFFSET(Vendedores!$A$1,RANDBETWEEN(2,12),0)</f>
        <v>v40</v>
      </c>
      <c r="G5393" s="1" t="str">
        <f ca="1">OFFSET(Empresa!$A$1,RANDBETWEEN(2,50),0)</f>
        <v>E800018</v>
      </c>
    </row>
    <row r="5394" spans="1:7" ht="14.25" customHeight="1" x14ac:dyDescent="0.25">
      <c r="A5394" s="5">
        <v>43383</v>
      </c>
      <c r="B5394" s="2">
        <v>10015</v>
      </c>
      <c r="C5394" s="1">
        <f>VLOOKUP(B5394,Hotel!$A$1:$G$13,7,0)</f>
        <v>175</v>
      </c>
      <c r="D5394" s="1">
        <f t="shared" ca="1" si="21"/>
        <v>107</v>
      </c>
      <c r="E5394" s="1">
        <f ca="1">D5394*RANDBETWEEN(VLOOKUP($B5394,Hotel!$A$1:$I$13,8,0),VLOOKUP($B5394,Hotel!$A$1:$I$13,9,0))</f>
        <v>42907</v>
      </c>
      <c r="F5394" s="1" t="str">
        <f ca="1">OFFSET(Vendedores!$A$1,RANDBETWEEN(2,12),0)</f>
        <v>v40</v>
      </c>
      <c r="G5394" s="1" t="str">
        <f ca="1">OFFSET(Empresa!$A$1,RANDBETWEEN(2,50),0)</f>
        <v>E800024</v>
      </c>
    </row>
    <row r="5395" spans="1:7" ht="14.25" customHeight="1" x14ac:dyDescent="0.25">
      <c r="A5395" s="5">
        <v>43384</v>
      </c>
      <c r="B5395" s="2">
        <v>10015</v>
      </c>
      <c r="C5395" s="1">
        <f>VLOOKUP(B5395,Hotel!$A$1:$G$13,7,0)</f>
        <v>175</v>
      </c>
      <c r="D5395" s="1">
        <f t="shared" ca="1" si="21"/>
        <v>82</v>
      </c>
      <c r="E5395" s="1">
        <f ca="1">D5395*RANDBETWEEN(VLOOKUP($B5395,Hotel!$A$1:$I$13,8,0),VLOOKUP($B5395,Hotel!$A$1:$I$13,9,0))</f>
        <v>32554</v>
      </c>
      <c r="F5395" s="1" t="str">
        <f ca="1">OFFSET(Vendedores!$A$1,RANDBETWEEN(2,12),0)</f>
        <v>v32</v>
      </c>
      <c r="G5395" s="1" t="str">
        <f ca="1">OFFSET(Empresa!$A$1,RANDBETWEEN(2,50),0)</f>
        <v>E800016</v>
      </c>
    </row>
    <row r="5396" spans="1:7" ht="14.25" customHeight="1" x14ac:dyDescent="0.25">
      <c r="A5396" s="5">
        <v>43385</v>
      </c>
      <c r="B5396" s="2">
        <v>10015</v>
      </c>
      <c r="C5396" s="1">
        <f>VLOOKUP(B5396,Hotel!$A$1:$G$13,7,0)</f>
        <v>175</v>
      </c>
      <c r="D5396" s="1">
        <f t="shared" ca="1" si="21"/>
        <v>60</v>
      </c>
      <c r="E5396" s="1">
        <f ca="1">D5396*RANDBETWEEN(VLOOKUP($B5396,Hotel!$A$1:$I$13,8,0),VLOOKUP($B5396,Hotel!$A$1:$I$13,9,0))</f>
        <v>24300</v>
      </c>
      <c r="F5396" s="1" t="str">
        <f ca="1">OFFSET(Vendedores!$A$1,RANDBETWEEN(2,12),0)</f>
        <v>v39</v>
      </c>
      <c r="G5396" s="1" t="str">
        <f ca="1">OFFSET(Empresa!$A$1,RANDBETWEEN(2,50),0)</f>
        <v>E800023</v>
      </c>
    </row>
    <row r="5397" spans="1:7" ht="14.25" customHeight="1" x14ac:dyDescent="0.25">
      <c r="A5397" s="5">
        <v>43386</v>
      </c>
      <c r="B5397" s="2">
        <v>10015</v>
      </c>
      <c r="C5397" s="1">
        <f>VLOOKUP(B5397,Hotel!$A$1:$G$13,7,0)</f>
        <v>175</v>
      </c>
      <c r="D5397" s="1">
        <f t="shared" ca="1" si="21"/>
        <v>82</v>
      </c>
      <c r="E5397" s="1">
        <f ca="1">D5397*RANDBETWEEN(VLOOKUP($B5397,Hotel!$A$1:$I$13,8,0),VLOOKUP($B5397,Hotel!$A$1:$I$13,9,0))</f>
        <v>33538</v>
      </c>
      <c r="F5397" s="1" t="str">
        <f ca="1">OFFSET(Vendedores!$A$1,RANDBETWEEN(2,12),0)</f>
        <v>v40</v>
      </c>
      <c r="G5397" s="1" t="str">
        <f ca="1">OFFSET(Empresa!$A$1,RANDBETWEEN(2,50),0)</f>
        <v>E800019</v>
      </c>
    </row>
    <row r="5398" spans="1:7" ht="14.25" customHeight="1" x14ac:dyDescent="0.25">
      <c r="A5398" s="5">
        <v>43387</v>
      </c>
      <c r="B5398" s="2">
        <v>10015</v>
      </c>
      <c r="C5398" s="1">
        <f>VLOOKUP(B5398,Hotel!$A$1:$G$13,7,0)</f>
        <v>175</v>
      </c>
      <c r="D5398" s="1">
        <f t="shared" ca="1" si="21"/>
        <v>58</v>
      </c>
      <c r="E5398" s="1">
        <f ca="1">D5398*RANDBETWEEN(VLOOKUP($B5398,Hotel!$A$1:$I$13,8,0),VLOOKUP($B5398,Hotel!$A$1:$I$13,9,0))</f>
        <v>22620</v>
      </c>
      <c r="F5398" s="1" t="str">
        <f ca="1">OFFSET(Vendedores!$A$1,RANDBETWEEN(2,12),0)</f>
        <v>v35</v>
      </c>
      <c r="G5398" s="1" t="str">
        <f ca="1">OFFSET(Empresa!$A$1,RANDBETWEEN(2,50),0)</f>
        <v>E800003</v>
      </c>
    </row>
    <row r="5399" spans="1:7" ht="14.25" customHeight="1" x14ac:dyDescent="0.25">
      <c r="A5399" s="5">
        <v>43388</v>
      </c>
      <c r="B5399" s="2">
        <v>10015</v>
      </c>
      <c r="C5399" s="1">
        <f>VLOOKUP(B5399,Hotel!$A$1:$G$13,7,0)</f>
        <v>175</v>
      </c>
      <c r="D5399" s="1">
        <f t="shared" ca="1" si="21"/>
        <v>51</v>
      </c>
      <c r="E5399" s="1">
        <f ca="1">D5399*RANDBETWEEN(VLOOKUP($B5399,Hotel!$A$1:$I$13,8,0),VLOOKUP($B5399,Hotel!$A$1:$I$13,9,0))</f>
        <v>21369</v>
      </c>
      <c r="F5399" s="1" t="str">
        <f ca="1">OFFSET(Vendedores!$A$1,RANDBETWEEN(2,12),0)</f>
        <v>v38</v>
      </c>
      <c r="G5399" s="1" t="str">
        <f ca="1">OFFSET(Empresa!$A$1,RANDBETWEEN(2,50),0)</f>
        <v>E800006</v>
      </c>
    </row>
    <row r="5400" spans="1:7" ht="14.25" customHeight="1" x14ac:dyDescent="0.25">
      <c r="A5400" s="5">
        <v>43389</v>
      </c>
      <c r="B5400" s="2">
        <v>10015</v>
      </c>
      <c r="C5400" s="1">
        <f>VLOOKUP(B5400,Hotel!$A$1:$G$13,7,0)</f>
        <v>175</v>
      </c>
      <c r="D5400" s="1">
        <f t="shared" ca="1" si="21"/>
        <v>70</v>
      </c>
      <c r="E5400" s="1">
        <f ca="1">D5400*RANDBETWEEN(VLOOKUP($B5400,Hotel!$A$1:$I$13,8,0),VLOOKUP($B5400,Hotel!$A$1:$I$13,9,0))</f>
        <v>27580</v>
      </c>
      <c r="F5400" s="1" t="str">
        <f ca="1">OFFSET(Vendedores!$A$1,RANDBETWEEN(2,12),0)</f>
        <v>v41</v>
      </c>
      <c r="G5400" s="1" t="str">
        <f ca="1">OFFSET(Empresa!$A$1,RANDBETWEEN(2,50),0)</f>
        <v>E800031</v>
      </c>
    </row>
    <row r="5401" spans="1:7" ht="14.25" customHeight="1" x14ac:dyDescent="0.25">
      <c r="A5401" s="5">
        <v>43390</v>
      </c>
      <c r="B5401" s="2">
        <v>10015</v>
      </c>
      <c r="C5401" s="1">
        <f>VLOOKUP(B5401,Hotel!$A$1:$G$13,7,0)</f>
        <v>175</v>
      </c>
      <c r="D5401" s="1">
        <f t="shared" ca="1" si="21"/>
        <v>68</v>
      </c>
      <c r="E5401" s="1">
        <f ca="1">D5401*RANDBETWEEN(VLOOKUP($B5401,Hotel!$A$1:$I$13,8,0),VLOOKUP($B5401,Hotel!$A$1:$I$13,9,0))</f>
        <v>27812</v>
      </c>
      <c r="F5401" s="1" t="str">
        <f ca="1">OFFSET(Vendedores!$A$1,RANDBETWEEN(2,12),0)</f>
        <v>v34</v>
      </c>
      <c r="G5401" s="1" t="str">
        <f ca="1">OFFSET(Empresa!$A$1,RANDBETWEEN(2,50),0)</f>
        <v>E800046</v>
      </c>
    </row>
    <row r="5402" spans="1:7" ht="14.25" customHeight="1" x14ac:dyDescent="0.25">
      <c r="A5402" s="5">
        <v>43391</v>
      </c>
      <c r="B5402" s="2">
        <v>10015</v>
      </c>
      <c r="C5402" s="1">
        <f>VLOOKUP(B5402,Hotel!$A$1:$G$13,7,0)</f>
        <v>175</v>
      </c>
      <c r="D5402" s="1">
        <f t="shared" ca="1" si="21"/>
        <v>95</v>
      </c>
      <c r="E5402" s="1">
        <f ca="1">D5402*RANDBETWEEN(VLOOKUP($B5402,Hotel!$A$1:$I$13,8,0),VLOOKUP($B5402,Hotel!$A$1:$I$13,9,0))</f>
        <v>36955</v>
      </c>
      <c r="F5402" s="1" t="str">
        <f ca="1">OFFSET(Vendedores!$A$1,RANDBETWEEN(2,12),0)</f>
        <v>v40</v>
      </c>
      <c r="G5402" s="1" t="str">
        <f ca="1">OFFSET(Empresa!$A$1,RANDBETWEEN(2,50),0)</f>
        <v>E800002</v>
      </c>
    </row>
    <row r="5403" spans="1:7" ht="14.25" customHeight="1" x14ac:dyDescent="0.25">
      <c r="A5403" s="5">
        <v>43392</v>
      </c>
      <c r="B5403" s="2">
        <v>10015</v>
      </c>
      <c r="C5403" s="1">
        <f>VLOOKUP(B5403,Hotel!$A$1:$G$13,7,0)</f>
        <v>175</v>
      </c>
      <c r="D5403" s="1">
        <f t="shared" ca="1" si="21"/>
        <v>84</v>
      </c>
      <c r="E5403" s="1">
        <f ca="1">D5403*RANDBETWEEN(VLOOKUP($B5403,Hotel!$A$1:$I$13,8,0),VLOOKUP($B5403,Hotel!$A$1:$I$13,9,0))</f>
        <v>33432</v>
      </c>
      <c r="F5403" s="1" t="str">
        <f ca="1">OFFSET(Vendedores!$A$1,RANDBETWEEN(2,12),0)</f>
        <v>v32</v>
      </c>
      <c r="G5403" s="1" t="str">
        <f ca="1">OFFSET(Empresa!$A$1,RANDBETWEEN(2,50),0)</f>
        <v>E800049</v>
      </c>
    </row>
    <row r="5404" spans="1:7" ht="14.25" customHeight="1" x14ac:dyDescent="0.25">
      <c r="A5404" s="5">
        <v>43393</v>
      </c>
      <c r="B5404" s="2">
        <v>10015</v>
      </c>
      <c r="C5404" s="1">
        <f>VLOOKUP(B5404,Hotel!$A$1:$G$13,7,0)</f>
        <v>175</v>
      </c>
      <c r="D5404" s="1">
        <f t="shared" ca="1" si="21"/>
        <v>100</v>
      </c>
      <c r="E5404" s="1">
        <f ca="1">D5404*RANDBETWEEN(VLOOKUP($B5404,Hotel!$A$1:$I$13,8,0),VLOOKUP($B5404,Hotel!$A$1:$I$13,9,0))</f>
        <v>40700</v>
      </c>
      <c r="F5404" s="1" t="str">
        <f ca="1">OFFSET(Vendedores!$A$1,RANDBETWEEN(2,12),0)</f>
        <v>v38</v>
      </c>
      <c r="G5404" s="1" t="str">
        <f ca="1">OFFSET(Empresa!$A$1,RANDBETWEEN(2,50),0)</f>
        <v>E800038</v>
      </c>
    </row>
    <row r="5405" spans="1:7" ht="14.25" customHeight="1" x14ac:dyDescent="0.25">
      <c r="A5405" s="5">
        <v>43394</v>
      </c>
      <c r="B5405" s="2">
        <v>10015</v>
      </c>
      <c r="C5405" s="1">
        <f>VLOOKUP(B5405,Hotel!$A$1:$G$13,7,0)</f>
        <v>175</v>
      </c>
      <c r="D5405" s="1">
        <f t="shared" ca="1" si="21"/>
        <v>86</v>
      </c>
      <c r="E5405" s="1">
        <f ca="1">D5405*RANDBETWEEN(VLOOKUP($B5405,Hotel!$A$1:$I$13,8,0),VLOOKUP($B5405,Hotel!$A$1:$I$13,9,0))</f>
        <v>35776</v>
      </c>
      <c r="F5405" s="1" t="str">
        <f ca="1">OFFSET(Vendedores!$A$1,RANDBETWEEN(2,12),0)</f>
        <v>v40</v>
      </c>
      <c r="G5405" s="1" t="str">
        <f ca="1">OFFSET(Empresa!$A$1,RANDBETWEEN(2,50),0)</f>
        <v>E800040</v>
      </c>
    </row>
    <row r="5406" spans="1:7" ht="14.25" customHeight="1" x14ac:dyDescent="0.25">
      <c r="A5406" s="5">
        <v>43395</v>
      </c>
      <c r="B5406" s="2">
        <v>10015</v>
      </c>
      <c r="C5406" s="1">
        <f>VLOOKUP(B5406,Hotel!$A$1:$G$13,7,0)</f>
        <v>175</v>
      </c>
      <c r="D5406" s="1">
        <f t="shared" ca="1" si="21"/>
        <v>105</v>
      </c>
      <c r="E5406" s="1">
        <f ca="1">D5406*RANDBETWEEN(VLOOKUP($B5406,Hotel!$A$1:$I$13,8,0),VLOOKUP($B5406,Hotel!$A$1:$I$13,9,0))</f>
        <v>41580</v>
      </c>
      <c r="F5406" s="1" t="str">
        <f ca="1">OFFSET(Vendedores!$A$1,RANDBETWEEN(2,12),0)</f>
        <v>v32</v>
      </c>
      <c r="G5406" s="1" t="str">
        <f ca="1">OFFSET(Empresa!$A$1,RANDBETWEEN(2,50),0)</f>
        <v>E800050</v>
      </c>
    </row>
    <row r="5407" spans="1:7" ht="14.25" customHeight="1" x14ac:dyDescent="0.25">
      <c r="A5407" s="5">
        <v>43396</v>
      </c>
      <c r="B5407" s="2">
        <v>10015</v>
      </c>
      <c r="C5407" s="1">
        <f>VLOOKUP(B5407,Hotel!$A$1:$G$13,7,0)</f>
        <v>175</v>
      </c>
      <c r="D5407" s="1">
        <f t="shared" ca="1" si="21"/>
        <v>51</v>
      </c>
      <c r="E5407" s="1">
        <f ca="1">D5407*RANDBETWEEN(VLOOKUP($B5407,Hotel!$A$1:$I$13,8,0),VLOOKUP($B5407,Hotel!$A$1:$I$13,9,0))</f>
        <v>22389</v>
      </c>
      <c r="F5407" s="1" t="str">
        <f ca="1">OFFSET(Vendedores!$A$1,RANDBETWEEN(2,12),0)</f>
        <v>v32</v>
      </c>
      <c r="G5407" s="1" t="str">
        <f ca="1">OFFSET(Empresa!$A$1,RANDBETWEEN(2,50),0)</f>
        <v>E800046</v>
      </c>
    </row>
    <row r="5408" spans="1:7" ht="14.25" customHeight="1" x14ac:dyDescent="0.25">
      <c r="A5408" s="5">
        <v>43397</v>
      </c>
      <c r="B5408" s="2">
        <v>10015</v>
      </c>
      <c r="C5408" s="1">
        <f>VLOOKUP(B5408,Hotel!$A$1:$G$13,7,0)</f>
        <v>175</v>
      </c>
      <c r="D5408" s="1">
        <f t="shared" ca="1" si="21"/>
        <v>103</v>
      </c>
      <c r="E5408" s="1">
        <f ca="1">D5408*RANDBETWEEN(VLOOKUP($B5408,Hotel!$A$1:$I$13,8,0),VLOOKUP($B5408,Hotel!$A$1:$I$13,9,0))</f>
        <v>44393</v>
      </c>
      <c r="F5408" s="1" t="str">
        <f ca="1">OFFSET(Vendedores!$A$1,RANDBETWEEN(2,12),0)</f>
        <v>v35</v>
      </c>
      <c r="G5408" s="1" t="str">
        <f ca="1">OFFSET(Empresa!$A$1,RANDBETWEEN(2,50),0)</f>
        <v>E800017</v>
      </c>
    </row>
    <row r="5409" spans="1:7" ht="14.25" customHeight="1" x14ac:dyDescent="0.25">
      <c r="A5409" s="5">
        <v>43398</v>
      </c>
      <c r="B5409" s="2">
        <v>10015</v>
      </c>
      <c r="C5409" s="1">
        <f>VLOOKUP(B5409,Hotel!$A$1:$G$13,7,0)</f>
        <v>175</v>
      </c>
      <c r="D5409" s="1">
        <f t="shared" ca="1" si="21"/>
        <v>107</v>
      </c>
      <c r="E5409" s="1">
        <f ca="1">D5409*RANDBETWEEN(VLOOKUP($B5409,Hotel!$A$1:$I$13,8,0),VLOOKUP($B5409,Hotel!$A$1:$I$13,9,0))</f>
        <v>42479</v>
      </c>
      <c r="F5409" s="1" t="str">
        <f ca="1">OFFSET(Vendedores!$A$1,RANDBETWEEN(2,12),0)</f>
        <v>v35</v>
      </c>
      <c r="G5409" s="1" t="str">
        <f ca="1">OFFSET(Empresa!$A$1,RANDBETWEEN(2,50),0)</f>
        <v>E800012</v>
      </c>
    </row>
    <row r="5410" spans="1:7" ht="14.25" customHeight="1" x14ac:dyDescent="0.25">
      <c r="A5410" s="5">
        <v>43399</v>
      </c>
      <c r="B5410" s="2">
        <v>10015</v>
      </c>
      <c r="C5410" s="1">
        <f>VLOOKUP(B5410,Hotel!$A$1:$G$13,7,0)</f>
        <v>175</v>
      </c>
      <c r="D5410" s="1">
        <f t="shared" ca="1" si="21"/>
        <v>58</v>
      </c>
      <c r="E5410" s="1">
        <f ca="1">D5410*RANDBETWEEN(VLOOKUP($B5410,Hotel!$A$1:$I$13,8,0),VLOOKUP($B5410,Hotel!$A$1:$I$13,9,0))</f>
        <v>25288</v>
      </c>
      <c r="F5410" s="1" t="str">
        <f ca="1">OFFSET(Vendedores!$A$1,RANDBETWEEN(2,12),0)</f>
        <v>v33</v>
      </c>
      <c r="G5410" s="1" t="str">
        <f ca="1">OFFSET(Empresa!$A$1,RANDBETWEEN(2,50),0)</f>
        <v>E800019</v>
      </c>
    </row>
    <row r="5411" spans="1:7" ht="14.25" customHeight="1" x14ac:dyDescent="0.25">
      <c r="A5411" s="5">
        <v>43400</v>
      </c>
      <c r="B5411" s="2">
        <v>10015</v>
      </c>
      <c r="C5411" s="1">
        <f>VLOOKUP(B5411,Hotel!$A$1:$G$13,7,0)</f>
        <v>175</v>
      </c>
      <c r="D5411" s="1">
        <f t="shared" ca="1" si="21"/>
        <v>112</v>
      </c>
      <c r="E5411" s="1">
        <f ca="1">D5411*RANDBETWEEN(VLOOKUP($B5411,Hotel!$A$1:$I$13,8,0),VLOOKUP($B5411,Hotel!$A$1:$I$13,9,0))</f>
        <v>43904</v>
      </c>
      <c r="F5411" s="1" t="str">
        <f ca="1">OFFSET(Vendedores!$A$1,RANDBETWEEN(2,12),0)</f>
        <v>v36</v>
      </c>
      <c r="G5411" s="1" t="str">
        <f ca="1">OFFSET(Empresa!$A$1,RANDBETWEEN(2,50),0)</f>
        <v>E800015</v>
      </c>
    </row>
    <row r="5412" spans="1:7" ht="14.25" customHeight="1" x14ac:dyDescent="0.25">
      <c r="A5412" s="5">
        <v>43401</v>
      </c>
      <c r="B5412" s="2">
        <v>10015</v>
      </c>
      <c r="C5412" s="1">
        <f>VLOOKUP(B5412,Hotel!$A$1:$G$13,7,0)</f>
        <v>175</v>
      </c>
      <c r="D5412" s="1">
        <f t="shared" ca="1" si="21"/>
        <v>98</v>
      </c>
      <c r="E5412" s="1">
        <f ca="1">D5412*RANDBETWEEN(VLOOKUP($B5412,Hotel!$A$1:$I$13,8,0),VLOOKUP($B5412,Hotel!$A$1:$I$13,9,0))</f>
        <v>39886</v>
      </c>
      <c r="F5412" s="1" t="str">
        <f ca="1">OFFSET(Vendedores!$A$1,RANDBETWEEN(2,12),0)</f>
        <v>v32</v>
      </c>
      <c r="G5412" s="1" t="str">
        <f ca="1">OFFSET(Empresa!$A$1,RANDBETWEEN(2,50),0)</f>
        <v>E800047</v>
      </c>
    </row>
    <row r="5413" spans="1:7" ht="14.25" customHeight="1" x14ac:dyDescent="0.25">
      <c r="A5413" s="5">
        <v>43402</v>
      </c>
      <c r="B5413" s="2">
        <v>10015</v>
      </c>
      <c r="C5413" s="1">
        <f>VLOOKUP(B5413,Hotel!$A$1:$G$13,7,0)</f>
        <v>175</v>
      </c>
      <c r="D5413" s="1">
        <f t="shared" ca="1" si="21"/>
        <v>53</v>
      </c>
      <c r="E5413" s="1">
        <f ca="1">D5413*RANDBETWEEN(VLOOKUP($B5413,Hotel!$A$1:$I$13,8,0),VLOOKUP($B5413,Hotel!$A$1:$I$13,9,0))</f>
        <v>21836</v>
      </c>
      <c r="F5413" s="1" t="str">
        <f ca="1">OFFSET(Vendedores!$A$1,RANDBETWEEN(2,12),0)</f>
        <v>v34</v>
      </c>
      <c r="G5413" s="1" t="str">
        <f ca="1">OFFSET(Empresa!$A$1,RANDBETWEEN(2,50),0)</f>
        <v>E800010</v>
      </c>
    </row>
    <row r="5414" spans="1:7" ht="14.25" customHeight="1" x14ac:dyDescent="0.25">
      <c r="A5414" s="5">
        <v>43403</v>
      </c>
      <c r="B5414" s="2">
        <v>10015</v>
      </c>
      <c r="C5414" s="1">
        <f>VLOOKUP(B5414,Hotel!$A$1:$G$13,7,0)</f>
        <v>175</v>
      </c>
      <c r="D5414" s="1">
        <f t="shared" ca="1" si="21"/>
        <v>72</v>
      </c>
      <c r="E5414" s="1">
        <f ca="1">D5414*RANDBETWEEN(VLOOKUP($B5414,Hotel!$A$1:$I$13,8,0),VLOOKUP($B5414,Hotel!$A$1:$I$13,9,0))</f>
        <v>30096</v>
      </c>
      <c r="F5414" s="1" t="str">
        <f ca="1">OFFSET(Vendedores!$A$1,RANDBETWEEN(2,12),0)</f>
        <v>v41</v>
      </c>
      <c r="G5414" s="1" t="str">
        <f ca="1">OFFSET(Empresa!$A$1,RANDBETWEEN(2,50),0)</f>
        <v>E800012</v>
      </c>
    </row>
    <row r="5415" spans="1:7" ht="14.25" customHeight="1" x14ac:dyDescent="0.25">
      <c r="A5415" s="5">
        <v>43404</v>
      </c>
      <c r="B5415" s="2">
        <v>10015</v>
      </c>
      <c r="C5415" s="1">
        <f>VLOOKUP(B5415,Hotel!$A$1:$G$13,7,0)</f>
        <v>175</v>
      </c>
      <c r="D5415" s="1">
        <f t="shared" ca="1" si="21"/>
        <v>58</v>
      </c>
      <c r="E5415" s="1">
        <f ca="1">D5415*RANDBETWEEN(VLOOKUP($B5415,Hotel!$A$1:$I$13,8,0),VLOOKUP($B5415,Hotel!$A$1:$I$13,9,0))</f>
        <v>24534</v>
      </c>
      <c r="F5415" s="1" t="str">
        <f ca="1">OFFSET(Vendedores!$A$1,RANDBETWEEN(2,12),0)</f>
        <v>v39</v>
      </c>
      <c r="G5415" s="1" t="str">
        <f ca="1">OFFSET(Empresa!$A$1,RANDBETWEEN(2,50),0)</f>
        <v>E800044</v>
      </c>
    </row>
    <row r="5416" spans="1:7" ht="14.25" customHeight="1" x14ac:dyDescent="0.25">
      <c r="A5416" s="5">
        <v>43405</v>
      </c>
      <c r="B5416" s="2">
        <v>10015</v>
      </c>
      <c r="C5416" s="1">
        <f>VLOOKUP(B5416,Hotel!$A$1:$G$13,7,0)</f>
        <v>175</v>
      </c>
      <c r="D5416" s="1">
        <f t="shared" ca="1" si="21"/>
        <v>91</v>
      </c>
      <c r="E5416" s="1">
        <f ca="1">D5416*RANDBETWEEN(VLOOKUP($B5416,Hotel!$A$1:$I$13,8,0),VLOOKUP($B5416,Hotel!$A$1:$I$13,9,0))</f>
        <v>40131</v>
      </c>
      <c r="F5416" s="1" t="str">
        <f ca="1">OFFSET(Vendedores!$A$1,RANDBETWEEN(2,12),0)</f>
        <v>v35</v>
      </c>
      <c r="G5416" s="1" t="str">
        <f ca="1">OFFSET(Empresa!$A$1,RANDBETWEEN(2,50),0)</f>
        <v>E800046</v>
      </c>
    </row>
    <row r="5417" spans="1:7" ht="14.25" customHeight="1" x14ac:dyDescent="0.25">
      <c r="A5417" s="5">
        <v>43406</v>
      </c>
      <c r="B5417" s="2">
        <v>10015</v>
      </c>
      <c r="C5417" s="1">
        <f>VLOOKUP(B5417,Hotel!$A$1:$G$13,7,0)</f>
        <v>175</v>
      </c>
      <c r="D5417" s="1">
        <f t="shared" ca="1" si="21"/>
        <v>60</v>
      </c>
      <c r="E5417" s="1">
        <f ca="1">D5417*RANDBETWEEN(VLOOKUP($B5417,Hotel!$A$1:$I$13,8,0),VLOOKUP($B5417,Hotel!$A$1:$I$13,9,0))</f>
        <v>23520</v>
      </c>
      <c r="F5417" s="1" t="str">
        <f ca="1">OFFSET(Vendedores!$A$1,RANDBETWEEN(2,12),0)</f>
        <v>v35</v>
      </c>
      <c r="G5417" s="1" t="str">
        <f ca="1">OFFSET(Empresa!$A$1,RANDBETWEEN(2,50),0)</f>
        <v>E800031</v>
      </c>
    </row>
    <row r="5418" spans="1:7" ht="14.25" customHeight="1" x14ac:dyDescent="0.25">
      <c r="A5418" s="5">
        <v>43407</v>
      </c>
      <c r="B5418" s="2">
        <v>10015</v>
      </c>
      <c r="C5418" s="1">
        <f>VLOOKUP(B5418,Hotel!$A$1:$G$13,7,0)</f>
        <v>175</v>
      </c>
      <c r="D5418" s="1">
        <f t="shared" ca="1" si="21"/>
        <v>103</v>
      </c>
      <c r="E5418" s="1">
        <f ca="1">D5418*RANDBETWEEN(VLOOKUP($B5418,Hotel!$A$1:$I$13,8,0),VLOOKUP($B5418,Hotel!$A$1:$I$13,9,0))</f>
        <v>45011</v>
      </c>
      <c r="F5418" s="1" t="str">
        <f ca="1">OFFSET(Vendedores!$A$1,RANDBETWEEN(2,12),0)</f>
        <v>v36</v>
      </c>
      <c r="G5418" s="1" t="str">
        <f ca="1">OFFSET(Empresa!$A$1,RANDBETWEEN(2,50),0)</f>
        <v>E800024</v>
      </c>
    </row>
    <row r="5419" spans="1:7" ht="14.25" customHeight="1" x14ac:dyDescent="0.25">
      <c r="A5419" s="5">
        <v>43408</v>
      </c>
      <c r="B5419" s="2">
        <v>10015</v>
      </c>
      <c r="C5419" s="1">
        <f>VLOOKUP(B5419,Hotel!$A$1:$G$13,7,0)</f>
        <v>175</v>
      </c>
      <c r="D5419" s="1">
        <f t="shared" ca="1" si="21"/>
        <v>102</v>
      </c>
      <c r="E5419" s="1">
        <f ca="1">D5419*RANDBETWEEN(VLOOKUP($B5419,Hotel!$A$1:$I$13,8,0),VLOOKUP($B5419,Hotel!$A$1:$I$13,9,0))</f>
        <v>40188</v>
      </c>
      <c r="F5419" s="1" t="str">
        <f ca="1">OFFSET(Vendedores!$A$1,RANDBETWEEN(2,12),0)</f>
        <v>v37</v>
      </c>
      <c r="G5419" s="1" t="str">
        <f ca="1">OFFSET(Empresa!$A$1,RANDBETWEEN(2,50),0)</f>
        <v>E800049</v>
      </c>
    </row>
    <row r="5420" spans="1:7" ht="14.25" customHeight="1" x14ac:dyDescent="0.25">
      <c r="A5420" s="5">
        <v>43409</v>
      </c>
      <c r="B5420" s="2">
        <v>10015</v>
      </c>
      <c r="C5420" s="1">
        <f>VLOOKUP(B5420,Hotel!$A$1:$G$13,7,0)</f>
        <v>175</v>
      </c>
      <c r="D5420" s="1">
        <f t="shared" ca="1" si="21"/>
        <v>67</v>
      </c>
      <c r="E5420" s="1">
        <f ca="1">D5420*RANDBETWEEN(VLOOKUP($B5420,Hotel!$A$1:$I$13,8,0),VLOOKUP($B5420,Hotel!$A$1:$I$13,9,0))</f>
        <v>29346</v>
      </c>
      <c r="F5420" s="1" t="str">
        <f ca="1">OFFSET(Vendedores!$A$1,RANDBETWEEN(2,12),0)</f>
        <v>v40</v>
      </c>
      <c r="G5420" s="1" t="str">
        <f ca="1">OFFSET(Empresa!$A$1,RANDBETWEEN(2,50),0)</f>
        <v>E800047</v>
      </c>
    </row>
    <row r="5421" spans="1:7" ht="14.25" customHeight="1" x14ac:dyDescent="0.25">
      <c r="A5421" s="5">
        <v>43410</v>
      </c>
      <c r="B5421" s="2">
        <v>10015</v>
      </c>
      <c r="C5421" s="1">
        <f>VLOOKUP(B5421,Hotel!$A$1:$G$13,7,0)</f>
        <v>175</v>
      </c>
      <c r="D5421" s="1">
        <f t="shared" ca="1" si="21"/>
        <v>74</v>
      </c>
      <c r="E5421" s="1">
        <f ca="1">D5421*RANDBETWEEN(VLOOKUP($B5421,Hotel!$A$1:$I$13,8,0),VLOOKUP($B5421,Hotel!$A$1:$I$13,9,0))</f>
        <v>32338</v>
      </c>
      <c r="F5421" s="1" t="str">
        <f ca="1">OFFSET(Vendedores!$A$1,RANDBETWEEN(2,12),0)</f>
        <v>v40</v>
      </c>
      <c r="G5421" s="1" t="str">
        <f ca="1">OFFSET(Empresa!$A$1,RANDBETWEEN(2,50),0)</f>
        <v>E800039</v>
      </c>
    </row>
    <row r="5422" spans="1:7" ht="14.25" customHeight="1" x14ac:dyDescent="0.25">
      <c r="A5422" s="5">
        <v>43411</v>
      </c>
      <c r="B5422" s="2">
        <v>10015</v>
      </c>
      <c r="C5422" s="1">
        <f>VLOOKUP(B5422,Hotel!$A$1:$G$13,7,0)</f>
        <v>175</v>
      </c>
      <c r="D5422" s="1">
        <f t="shared" ca="1" si="21"/>
        <v>74</v>
      </c>
      <c r="E5422" s="1">
        <f ca="1">D5422*RANDBETWEEN(VLOOKUP($B5422,Hotel!$A$1:$I$13,8,0),VLOOKUP($B5422,Hotel!$A$1:$I$13,9,0))</f>
        <v>31154</v>
      </c>
      <c r="F5422" s="1" t="str">
        <f ca="1">OFFSET(Vendedores!$A$1,RANDBETWEEN(2,12),0)</f>
        <v>v33</v>
      </c>
      <c r="G5422" s="1" t="str">
        <f ca="1">OFFSET(Empresa!$A$1,RANDBETWEEN(2,50),0)</f>
        <v>E800013</v>
      </c>
    </row>
    <row r="5423" spans="1:7" ht="14.25" customHeight="1" x14ac:dyDescent="0.25">
      <c r="A5423" s="5">
        <v>43412</v>
      </c>
      <c r="B5423" s="2">
        <v>10015</v>
      </c>
      <c r="C5423" s="1">
        <f>VLOOKUP(B5423,Hotel!$A$1:$G$13,7,0)</f>
        <v>175</v>
      </c>
      <c r="D5423" s="1">
        <f t="shared" ca="1" si="21"/>
        <v>61</v>
      </c>
      <c r="E5423" s="1">
        <f ca="1">D5423*RANDBETWEEN(VLOOKUP($B5423,Hotel!$A$1:$I$13,8,0),VLOOKUP($B5423,Hotel!$A$1:$I$13,9,0))</f>
        <v>24156</v>
      </c>
      <c r="F5423" s="1" t="str">
        <f ca="1">OFFSET(Vendedores!$A$1,RANDBETWEEN(2,12),0)</f>
        <v>v38</v>
      </c>
      <c r="G5423" s="1" t="str">
        <f ca="1">OFFSET(Empresa!$A$1,RANDBETWEEN(2,50),0)</f>
        <v>E800002</v>
      </c>
    </row>
    <row r="5424" spans="1:7" ht="14.25" customHeight="1" x14ac:dyDescent="0.25">
      <c r="A5424" s="5">
        <v>43413</v>
      </c>
      <c r="B5424" s="2">
        <v>10015</v>
      </c>
      <c r="C5424" s="1">
        <f>VLOOKUP(B5424,Hotel!$A$1:$G$13,7,0)</f>
        <v>175</v>
      </c>
      <c r="D5424" s="1">
        <f t="shared" ca="1" si="21"/>
        <v>100</v>
      </c>
      <c r="E5424" s="1">
        <f ca="1">D5424*RANDBETWEEN(VLOOKUP($B5424,Hotel!$A$1:$I$13,8,0),VLOOKUP($B5424,Hotel!$A$1:$I$13,9,0))</f>
        <v>40300</v>
      </c>
      <c r="F5424" s="1" t="str">
        <f ca="1">OFFSET(Vendedores!$A$1,RANDBETWEEN(2,12),0)</f>
        <v>v41</v>
      </c>
      <c r="G5424" s="1" t="str">
        <f ca="1">OFFSET(Empresa!$A$1,RANDBETWEEN(2,50),0)</f>
        <v>E800018</v>
      </c>
    </row>
    <row r="5425" spans="1:7" ht="14.25" customHeight="1" x14ac:dyDescent="0.25">
      <c r="A5425" s="5">
        <v>43414</v>
      </c>
      <c r="B5425" s="2">
        <v>10015</v>
      </c>
      <c r="C5425" s="1">
        <f>VLOOKUP(B5425,Hotel!$A$1:$G$13,7,0)</f>
        <v>175</v>
      </c>
      <c r="D5425" s="1">
        <f t="shared" ca="1" si="21"/>
        <v>60</v>
      </c>
      <c r="E5425" s="1">
        <f ca="1">D5425*RANDBETWEEN(VLOOKUP($B5425,Hotel!$A$1:$I$13,8,0),VLOOKUP($B5425,Hotel!$A$1:$I$13,9,0))</f>
        <v>23760</v>
      </c>
      <c r="F5425" s="1" t="str">
        <f ca="1">OFFSET(Vendedores!$A$1,RANDBETWEEN(2,12),0)</f>
        <v>v35</v>
      </c>
      <c r="G5425" s="1" t="str">
        <f ca="1">OFFSET(Empresa!$A$1,RANDBETWEEN(2,50),0)</f>
        <v>E800014</v>
      </c>
    </row>
    <row r="5426" spans="1:7" ht="14.25" customHeight="1" x14ac:dyDescent="0.25">
      <c r="A5426" s="5">
        <v>43415</v>
      </c>
      <c r="B5426" s="2">
        <v>10015</v>
      </c>
      <c r="C5426" s="1">
        <f>VLOOKUP(B5426,Hotel!$A$1:$G$13,7,0)</f>
        <v>175</v>
      </c>
      <c r="D5426" s="1">
        <f t="shared" ca="1" si="21"/>
        <v>81</v>
      </c>
      <c r="E5426" s="1">
        <f ca="1">D5426*RANDBETWEEN(VLOOKUP($B5426,Hotel!$A$1:$I$13,8,0),VLOOKUP($B5426,Hotel!$A$1:$I$13,9,0))</f>
        <v>32967</v>
      </c>
      <c r="F5426" s="1" t="str">
        <f ca="1">OFFSET(Vendedores!$A$1,RANDBETWEEN(2,12),0)</f>
        <v>v35</v>
      </c>
      <c r="G5426" s="1" t="str">
        <f ca="1">OFFSET(Empresa!$A$1,RANDBETWEEN(2,50),0)</f>
        <v>E800004</v>
      </c>
    </row>
    <row r="5427" spans="1:7" ht="14.25" customHeight="1" x14ac:dyDescent="0.25">
      <c r="A5427" s="5">
        <v>43416</v>
      </c>
      <c r="B5427" s="2">
        <v>10015</v>
      </c>
      <c r="C5427" s="1">
        <f>VLOOKUP(B5427,Hotel!$A$1:$G$13,7,0)</f>
        <v>175</v>
      </c>
      <c r="D5427" s="1">
        <f t="shared" ca="1" si="21"/>
        <v>109</v>
      </c>
      <c r="E5427" s="1">
        <f ca="1">D5427*RANDBETWEEN(VLOOKUP($B5427,Hotel!$A$1:$I$13,8,0),VLOOKUP($B5427,Hotel!$A$1:$I$13,9,0))</f>
        <v>47197</v>
      </c>
      <c r="F5427" s="1" t="str">
        <f ca="1">OFFSET(Vendedores!$A$1,RANDBETWEEN(2,12),0)</f>
        <v>v40</v>
      </c>
      <c r="G5427" s="1" t="str">
        <f ca="1">OFFSET(Empresa!$A$1,RANDBETWEEN(2,50),0)</f>
        <v>E800009</v>
      </c>
    </row>
    <row r="5428" spans="1:7" ht="14.25" customHeight="1" x14ac:dyDescent="0.25">
      <c r="A5428" s="5">
        <v>43417</v>
      </c>
      <c r="B5428" s="2">
        <v>10015</v>
      </c>
      <c r="C5428" s="1">
        <f>VLOOKUP(B5428,Hotel!$A$1:$G$13,7,0)</f>
        <v>175</v>
      </c>
      <c r="D5428" s="1">
        <f t="shared" ca="1" si="21"/>
        <v>107</v>
      </c>
      <c r="E5428" s="1">
        <f ca="1">D5428*RANDBETWEEN(VLOOKUP($B5428,Hotel!$A$1:$I$13,8,0),VLOOKUP($B5428,Hotel!$A$1:$I$13,9,0))</f>
        <v>46652</v>
      </c>
      <c r="F5428" s="1" t="str">
        <f ca="1">OFFSET(Vendedores!$A$1,RANDBETWEEN(2,12),0)</f>
        <v>v39</v>
      </c>
      <c r="G5428" s="1" t="str">
        <f ca="1">OFFSET(Empresa!$A$1,RANDBETWEEN(2,50),0)</f>
        <v>E800040</v>
      </c>
    </row>
    <row r="5429" spans="1:7" ht="14.25" customHeight="1" x14ac:dyDescent="0.25">
      <c r="A5429" s="5">
        <v>43418</v>
      </c>
      <c r="B5429" s="2">
        <v>10015</v>
      </c>
      <c r="C5429" s="1">
        <f>VLOOKUP(B5429,Hotel!$A$1:$G$13,7,0)</f>
        <v>175</v>
      </c>
      <c r="D5429" s="1">
        <f t="shared" ca="1" si="21"/>
        <v>98</v>
      </c>
      <c r="E5429" s="1">
        <f ca="1">D5429*RANDBETWEEN(VLOOKUP($B5429,Hotel!$A$1:$I$13,8,0),VLOOKUP($B5429,Hotel!$A$1:$I$13,9,0))</f>
        <v>42042</v>
      </c>
      <c r="F5429" s="1" t="str">
        <f ca="1">OFFSET(Vendedores!$A$1,RANDBETWEEN(2,12),0)</f>
        <v>v35</v>
      </c>
      <c r="G5429" s="1" t="str">
        <f ca="1">OFFSET(Empresa!$A$1,RANDBETWEEN(2,50),0)</f>
        <v>E800028</v>
      </c>
    </row>
    <row r="5430" spans="1:7" ht="14.25" customHeight="1" x14ac:dyDescent="0.25">
      <c r="A5430" s="5">
        <v>43419</v>
      </c>
      <c r="B5430" s="2">
        <v>10015</v>
      </c>
      <c r="C5430" s="1">
        <f>VLOOKUP(B5430,Hotel!$A$1:$G$13,7,0)</f>
        <v>175</v>
      </c>
      <c r="D5430" s="1">
        <f t="shared" ca="1" si="21"/>
        <v>110</v>
      </c>
      <c r="E5430" s="1">
        <f ca="1">D5430*RANDBETWEEN(VLOOKUP($B5430,Hotel!$A$1:$I$13,8,0),VLOOKUP($B5430,Hotel!$A$1:$I$13,9,0))</f>
        <v>47410</v>
      </c>
      <c r="F5430" s="1" t="str">
        <f ca="1">OFFSET(Vendedores!$A$1,RANDBETWEEN(2,12),0)</f>
        <v>v33</v>
      </c>
      <c r="G5430" s="1" t="str">
        <f ca="1">OFFSET(Empresa!$A$1,RANDBETWEEN(2,50),0)</f>
        <v>E800012</v>
      </c>
    </row>
    <row r="5431" spans="1:7" ht="14.25" customHeight="1" x14ac:dyDescent="0.25">
      <c r="A5431" s="5">
        <v>43420</v>
      </c>
      <c r="B5431" s="2">
        <v>10015</v>
      </c>
      <c r="C5431" s="1">
        <f>VLOOKUP(B5431,Hotel!$A$1:$G$13,7,0)</f>
        <v>175</v>
      </c>
      <c r="D5431" s="1">
        <f t="shared" ca="1" si="21"/>
        <v>65</v>
      </c>
      <c r="E5431" s="1">
        <f ca="1">D5431*RANDBETWEEN(VLOOKUP($B5431,Hotel!$A$1:$I$13,8,0),VLOOKUP($B5431,Hotel!$A$1:$I$13,9,0))</f>
        <v>27105</v>
      </c>
      <c r="F5431" s="1" t="str">
        <f ca="1">OFFSET(Vendedores!$A$1,RANDBETWEEN(2,12),0)</f>
        <v>v41</v>
      </c>
      <c r="G5431" s="1" t="str">
        <f ca="1">OFFSET(Empresa!$A$1,RANDBETWEEN(2,50),0)</f>
        <v>E800005</v>
      </c>
    </row>
    <row r="5432" spans="1:7" ht="14.25" customHeight="1" x14ac:dyDescent="0.25">
      <c r="A5432" s="5">
        <v>43421</v>
      </c>
      <c r="B5432" s="2">
        <v>10015</v>
      </c>
      <c r="C5432" s="1">
        <f>VLOOKUP(B5432,Hotel!$A$1:$G$13,7,0)</f>
        <v>175</v>
      </c>
      <c r="D5432" s="1">
        <f t="shared" ca="1" si="21"/>
        <v>114</v>
      </c>
      <c r="E5432" s="1">
        <f ca="1">D5432*RANDBETWEEN(VLOOKUP($B5432,Hotel!$A$1:$I$13,8,0),VLOOKUP($B5432,Hotel!$A$1:$I$13,9,0))</f>
        <v>49704</v>
      </c>
      <c r="F5432" s="1" t="str">
        <f ca="1">OFFSET(Vendedores!$A$1,RANDBETWEEN(2,12),0)</f>
        <v>v38</v>
      </c>
      <c r="G5432" s="1" t="str">
        <f ca="1">OFFSET(Empresa!$A$1,RANDBETWEEN(2,50),0)</f>
        <v>E800007</v>
      </c>
    </row>
    <row r="5433" spans="1:7" ht="14.25" customHeight="1" x14ac:dyDescent="0.25">
      <c r="A5433" s="5">
        <v>43422</v>
      </c>
      <c r="B5433" s="2">
        <v>10015</v>
      </c>
      <c r="C5433" s="1">
        <f>VLOOKUP(B5433,Hotel!$A$1:$G$13,7,0)</f>
        <v>175</v>
      </c>
      <c r="D5433" s="1">
        <f t="shared" ca="1" si="21"/>
        <v>75</v>
      </c>
      <c r="E5433" s="1">
        <f ca="1">D5433*RANDBETWEEN(VLOOKUP($B5433,Hotel!$A$1:$I$13,8,0),VLOOKUP($B5433,Hotel!$A$1:$I$13,9,0))</f>
        <v>31650</v>
      </c>
      <c r="F5433" s="1" t="str">
        <f ca="1">OFFSET(Vendedores!$A$1,RANDBETWEEN(2,12),0)</f>
        <v>v39</v>
      </c>
      <c r="G5433" s="1" t="str">
        <f ca="1">OFFSET(Empresa!$A$1,RANDBETWEEN(2,50),0)</f>
        <v>E800005</v>
      </c>
    </row>
    <row r="5434" spans="1:7" ht="14.25" customHeight="1" x14ac:dyDescent="0.25">
      <c r="A5434" s="5">
        <v>43423</v>
      </c>
      <c r="B5434" s="2">
        <v>10015</v>
      </c>
      <c r="C5434" s="1">
        <f>VLOOKUP(B5434,Hotel!$A$1:$G$13,7,0)</f>
        <v>175</v>
      </c>
      <c r="D5434" s="1">
        <f t="shared" ca="1" si="21"/>
        <v>105</v>
      </c>
      <c r="E5434" s="1">
        <f ca="1">D5434*RANDBETWEEN(VLOOKUP($B5434,Hotel!$A$1:$I$13,8,0),VLOOKUP($B5434,Hotel!$A$1:$I$13,9,0))</f>
        <v>43890</v>
      </c>
      <c r="F5434" s="1" t="str">
        <f ca="1">OFFSET(Vendedores!$A$1,RANDBETWEEN(2,12),0)</f>
        <v>v32</v>
      </c>
      <c r="G5434" s="1" t="str">
        <f ca="1">OFFSET(Empresa!$A$1,RANDBETWEEN(2,50),0)</f>
        <v>E800044</v>
      </c>
    </row>
    <row r="5435" spans="1:7" ht="14.25" customHeight="1" x14ac:dyDescent="0.25">
      <c r="A5435" s="5">
        <v>43424</v>
      </c>
      <c r="B5435" s="2">
        <v>10015</v>
      </c>
      <c r="C5435" s="1">
        <f>VLOOKUP(B5435,Hotel!$A$1:$G$13,7,0)</f>
        <v>175</v>
      </c>
      <c r="D5435" s="1">
        <f t="shared" ca="1" si="21"/>
        <v>105</v>
      </c>
      <c r="E5435" s="1">
        <f ca="1">D5435*RANDBETWEEN(VLOOKUP($B5435,Hotel!$A$1:$I$13,8,0),VLOOKUP($B5435,Hotel!$A$1:$I$13,9,0))</f>
        <v>41895</v>
      </c>
      <c r="F5435" s="1" t="str">
        <f ca="1">OFFSET(Vendedores!$A$1,RANDBETWEEN(2,12),0)</f>
        <v>v32</v>
      </c>
      <c r="G5435" s="1" t="str">
        <f ca="1">OFFSET(Empresa!$A$1,RANDBETWEEN(2,50),0)</f>
        <v>E800045</v>
      </c>
    </row>
    <row r="5436" spans="1:7" ht="14.25" customHeight="1" x14ac:dyDescent="0.25">
      <c r="A5436" s="5">
        <v>43425</v>
      </c>
      <c r="B5436" s="2">
        <v>10015</v>
      </c>
      <c r="C5436" s="1">
        <f>VLOOKUP(B5436,Hotel!$A$1:$G$13,7,0)</f>
        <v>175</v>
      </c>
      <c r="D5436" s="1">
        <f t="shared" ca="1" si="21"/>
        <v>56</v>
      </c>
      <c r="E5436" s="1">
        <f ca="1">D5436*RANDBETWEEN(VLOOKUP($B5436,Hotel!$A$1:$I$13,8,0),VLOOKUP($B5436,Hotel!$A$1:$I$13,9,0))</f>
        <v>23408</v>
      </c>
      <c r="F5436" s="1" t="str">
        <f ca="1">OFFSET(Vendedores!$A$1,RANDBETWEEN(2,12),0)</f>
        <v>v33</v>
      </c>
      <c r="G5436" s="1" t="str">
        <f ca="1">OFFSET(Empresa!$A$1,RANDBETWEEN(2,50),0)</f>
        <v>E800031</v>
      </c>
    </row>
    <row r="5437" spans="1:7" ht="14.25" customHeight="1" x14ac:dyDescent="0.25">
      <c r="A5437" s="5">
        <v>43426</v>
      </c>
      <c r="B5437" s="2">
        <v>10015</v>
      </c>
      <c r="C5437" s="1">
        <f>VLOOKUP(B5437,Hotel!$A$1:$G$13,7,0)</f>
        <v>175</v>
      </c>
      <c r="D5437" s="1">
        <f t="shared" ca="1" si="21"/>
        <v>61</v>
      </c>
      <c r="E5437" s="1">
        <f ca="1">D5437*RANDBETWEEN(VLOOKUP($B5437,Hotel!$A$1:$I$13,8,0),VLOOKUP($B5437,Hotel!$A$1:$I$13,9,0))</f>
        <v>23973</v>
      </c>
      <c r="F5437" s="1" t="str">
        <f ca="1">OFFSET(Vendedores!$A$1,RANDBETWEEN(2,12),0)</f>
        <v>v35</v>
      </c>
      <c r="G5437" s="1" t="str">
        <f ca="1">OFFSET(Empresa!$A$1,RANDBETWEEN(2,50),0)</f>
        <v>E800028</v>
      </c>
    </row>
    <row r="5438" spans="1:7" ht="14.25" customHeight="1" x14ac:dyDescent="0.25">
      <c r="A5438" s="5">
        <v>43427</v>
      </c>
      <c r="B5438" s="2">
        <v>10015</v>
      </c>
      <c r="C5438" s="1">
        <f>VLOOKUP(B5438,Hotel!$A$1:$G$13,7,0)</f>
        <v>175</v>
      </c>
      <c r="D5438" s="1">
        <f t="shared" ca="1" si="21"/>
        <v>82</v>
      </c>
      <c r="E5438" s="1">
        <f ca="1">D5438*RANDBETWEEN(VLOOKUP($B5438,Hotel!$A$1:$I$13,8,0),VLOOKUP($B5438,Hotel!$A$1:$I$13,9,0))</f>
        <v>34112</v>
      </c>
      <c r="F5438" s="1" t="str">
        <f ca="1">OFFSET(Vendedores!$A$1,RANDBETWEEN(2,12),0)</f>
        <v>v34</v>
      </c>
      <c r="G5438" s="1" t="str">
        <f ca="1">OFFSET(Empresa!$A$1,RANDBETWEEN(2,50),0)</f>
        <v>E800032</v>
      </c>
    </row>
    <row r="5439" spans="1:7" ht="14.25" customHeight="1" x14ac:dyDescent="0.25">
      <c r="A5439" s="5">
        <v>43428</v>
      </c>
      <c r="B5439" s="2">
        <v>10015</v>
      </c>
      <c r="C5439" s="1">
        <f>VLOOKUP(B5439,Hotel!$A$1:$G$13,7,0)</f>
        <v>175</v>
      </c>
      <c r="D5439" s="1">
        <f t="shared" ca="1" si="21"/>
        <v>91</v>
      </c>
      <c r="E5439" s="1">
        <f ca="1">D5439*RANDBETWEEN(VLOOKUP($B5439,Hotel!$A$1:$I$13,8,0),VLOOKUP($B5439,Hotel!$A$1:$I$13,9,0))</f>
        <v>39676</v>
      </c>
      <c r="F5439" s="1" t="str">
        <f ca="1">OFFSET(Vendedores!$A$1,RANDBETWEEN(2,12),0)</f>
        <v>v40</v>
      </c>
      <c r="G5439" s="1" t="str">
        <f ca="1">OFFSET(Empresa!$A$1,RANDBETWEEN(2,50),0)</f>
        <v>E800041</v>
      </c>
    </row>
    <row r="5440" spans="1:7" ht="14.25" customHeight="1" x14ac:dyDescent="0.25">
      <c r="A5440" s="5">
        <v>43429</v>
      </c>
      <c r="B5440" s="2">
        <v>10015</v>
      </c>
      <c r="C5440" s="1">
        <f>VLOOKUP(B5440,Hotel!$A$1:$G$13,7,0)</f>
        <v>175</v>
      </c>
      <c r="D5440" s="1">
        <f t="shared" ca="1" si="21"/>
        <v>77</v>
      </c>
      <c r="E5440" s="1">
        <f ca="1">D5440*RANDBETWEEN(VLOOKUP($B5440,Hotel!$A$1:$I$13,8,0),VLOOKUP($B5440,Hotel!$A$1:$I$13,9,0))</f>
        <v>33418</v>
      </c>
      <c r="F5440" s="1" t="str">
        <f ca="1">OFFSET(Vendedores!$A$1,RANDBETWEEN(2,12),0)</f>
        <v>v42</v>
      </c>
      <c r="G5440" s="1" t="str">
        <f ca="1">OFFSET(Empresa!$A$1,RANDBETWEEN(2,50),0)</f>
        <v>E800034</v>
      </c>
    </row>
    <row r="5441" spans="1:7" ht="14.25" customHeight="1" x14ac:dyDescent="0.25">
      <c r="A5441" s="5">
        <v>43430</v>
      </c>
      <c r="B5441" s="2">
        <v>10015</v>
      </c>
      <c r="C5441" s="1">
        <f>VLOOKUP(B5441,Hotel!$A$1:$G$13,7,0)</f>
        <v>175</v>
      </c>
      <c r="D5441" s="1">
        <f t="shared" ca="1" si="21"/>
        <v>56</v>
      </c>
      <c r="E5441" s="1">
        <f ca="1">D5441*RANDBETWEEN(VLOOKUP($B5441,Hotel!$A$1:$I$13,8,0),VLOOKUP($B5441,Hotel!$A$1:$I$13,9,0))</f>
        <v>22512</v>
      </c>
      <c r="F5441" s="1" t="str">
        <f ca="1">OFFSET(Vendedores!$A$1,RANDBETWEEN(2,12),0)</f>
        <v>v41</v>
      </c>
      <c r="G5441" s="1" t="str">
        <f ca="1">OFFSET(Empresa!$A$1,RANDBETWEEN(2,50),0)</f>
        <v>E800042</v>
      </c>
    </row>
    <row r="5442" spans="1:7" ht="14.25" customHeight="1" x14ac:dyDescent="0.25">
      <c r="A5442" s="5">
        <v>43431</v>
      </c>
      <c r="B5442" s="2">
        <v>10015</v>
      </c>
      <c r="C5442" s="1">
        <f>VLOOKUP(B5442,Hotel!$A$1:$G$13,7,0)</f>
        <v>175</v>
      </c>
      <c r="D5442" s="1">
        <f t="shared" ca="1" si="21"/>
        <v>93</v>
      </c>
      <c r="E5442" s="1">
        <f ca="1">D5442*RANDBETWEEN(VLOOKUP($B5442,Hotel!$A$1:$I$13,8,0),VLOOKUP($B5442,Hotel!$A$1:$I$13,9,0))</f>
        <v>39060</v>
      </c>
      <c r="F5442" s="1" t="str">
        <f ca="1">OFFSET(Vendedores!$A$1,RANDBETWEEN(2,12),0)</f>
        <v>v37</v>
      </c>
      <c r="G5442" s="1" t="str">
        <f ca="1">OFFSET(Empresa!$A$1,RANDBETWEEN(2,50),0)</f>
        <v>E800039</v>
      </c>
    </row>
    <row r="5443" spans="1:7" ht="14.25" customHeight="1" x14ac:dyDescent="0.25">
      <c r="A5443" s="5">
        <v>43432</v>
      </c>
      <c r="B5443" s="2">
        <v>10015</v>
      </c>
      <c r="C5443" s="1">
        <f>VLOOKUP(B5443,Hotel!$A$1:$G$13,7,0)</f>
        <v>175</v>
      </c>
      <c r="D5443" s="1">
        <f t="shared" ca="1" si="21"/>
        <v>105</v>
      </c>
      <c r="E5443" s="1">
        <f ca="1">D5443*RANDBETWEEN(VLOOKUP($B5443,Hotel!$A$1:$I$13,8,0),VLOOKUP($B5443,Hotel!$A$1:$I$13,9,0))</f>
        <v>42945</v>
      </c>
      <c r="F5443" s="1" t="str">
        <f ca="1">OFFSET(Vendedores!$A$1,RANDBETWEEN(2,12),0)</f>
        <v>v35</v>
      </c>
      <c r="G5443" s="1" t="str">
        <f ca="1">OFFSET(Empresa!$A$1,RANDBETWEEN(2,50),0)</f>
        <v>E800012</v>
      </c>
    </row>
    <row r="5444" spans="1:7" ht="14.25" customHeight="1" x14ac:dyDescent="0.25">
      <c r="A5444" s="5">
        <v>43433</v>
      </c>
      <c r="B5444" s="2">
        <v>10015</v>
      </c>
      <c r="C5444" s="1">
        <f>VLOOKUP(B5444,Hotel!$A$1:$G$13,7,0)</f>
        <v>175</v>
      </c>
      <c r="D5444" s="1">
        <f t="shared" ca="1" si="21"/>
        <v>89</v>
      </c>
      <c r="E5444" s="1">
        <f ca="1">D5444*RANDBETWEEN(VLOOKUP($B5444,Hotel!$A$1:$I$13,8,0),VLOOKUP($B5444,Hotel!$A$1:$I$13,9,0))</f>
        <v>38359</v>
      </c>
      <c r="F5444" s="1" t="str">
        <f ca="1">OFFSET(Vendedores!$A$1,RANDBETWEEN(2,12),0)</f>
        <v>v32</v>
      </c>
      <c r="G5444" s="1" t="str">
        <f ca="1">OFFSET(Empresa!$A$1,RANDBETWEEN(2,50),0)</f>
        <v>E800048</v>
      </c>
    </row>
    <row r="5445" spans="1:7" ht="14.25" customHeight="1" x14ac:dyDescent="0.25">
      <c r="A5445" s="5">
        <v>43434</v>
      </c>
      <c r="B5445" s="2">
        <v>10015</v>
      </c>
      <c r="C5445" s="1">
        <f>VLOOKUP(B5445,Hotel!$A$1:$G$13,7,0)</f>
        <v>175</v>
      </c>
      <c r="D5445" s="1">
        <f t="shared" ca="1" si="21"/>
        <v>70</v>
      </c>
      <c r="E5445" s="1">
        <f ca="1">D5445*RANDBETWEEN(VLOOKUP($B5445,Hotel!$A$1:$I$13,8,0),VLOOKUP($B5445,Hotel!$A$1:$I$13,9,0))</f>
        <v>27790</v>
      </c>
      <c r="F5445" s="1" t="str">
        <f ca="1">OFFSET(Vendedores!$A$1,RANDBETWEEN(2,12),0)</f>
        <v>v36</v>
      </c>
      <c r="G5445" s="1" t="str">
        <f ca="1">OFFSET(Empresa!$A$1,RANDBETWEEN(2,50),0)</f>
        <v>E800029</v>
      </c>
    </row>
    <row r="5446" spans="1:7" ht="14.25" customHeight="1" x14ac:dyDescent="0.25">
      <c r="A5446" s="5">
        <v>43435</v>
      </c>
      <c r="B5446" s="2">
        <v>10015</v>
      </c>
      <c r="C5446" s="1">
        <f>VLOOKUP(B5446,Hotel!$A$1:$G$13,7,0)</f>
        <v>175</v>
      </c>
      <c r="D5446" s="1">
        <f t="shared" ca="1" si="21"/>
        <v>75</v>
      </c>
      <c r="E5446" s="1">
        <f ca="1">D5446*RANDBETWEEN(VLOOKUP($B5446,Hotel!$A$1:$I$13,8,0),VLOOKUP($B5446,Hotel!$A$1:$I$13,9,0))</f>
        <v>30825</v>
      </c>
      <c r="F5446" s="1" t="str">
        <f ca="1">OFFSET(Vendedores!$A$1,RANDBETWEEN(2,12),0)</f>
        <v>v33</v>
      </c>
      <c r="G5446" s="1" t="str">
        <f ca="1">OFFSET(Empresa!$A$1,RANDBETWEEN(2,50),0)</f>
        <v>E800028</v>
      </c>
    </row>
    <row r="5447" spans="1:7" ht="14.25" customHeight="1" x14ac:dyDescent="0.25">
      <c r="A5447" s="5">
        <v>43436</v>
      </c>
      <c r="B5447" s="2">
        <v>10015</v>
      </c>
      <c r="C5447" s="1">
        <f>VLOOKUP(B5447,Hotel!$A$1:$G$13,7,0)</f>
        <v>175</v>
      </c>
      <c r="D5447" s="1">
        <f t="shared" ca="1" si="21"/>
        <v>72</v>
      </c>
      <c r="E5447" s="1">
        <f ca="1">D5447*RANDBETWEEN(VLOOKUP($B5447,Hotel!$A$1:$I$13,8,0),VLOOKUP($B5447,Hotel!$A$1:$I$13,9,0))</f>
        <v>28584</v>
      </c>
      <c r="F5447" s="1" t="str">
        <f ca="1">OFFSET(Vendedores!$A$1,RANDBETWEEN(2,12),0)</f>
        <v>v32</v>
      </c>
      <c r="G5447" s="1" t="str">
        <f ca="1">OFFSET(Empresa!$A$1,RANDBETWEEN(2,50),0)</f>
        <v>E800005</v>
      </c>
    </row>
    <row r="5448" spans="1:7" ht="14.25" customHeight="1" x14ac:dyDescent="0.25">
      <c r="A5448" s="5">
        <v>43437</v>
      </c>
      <c r="B5448" s="2">
        <v>10015</v>
      </c>
      <c r="C5448" s="1">
        <f>VLOOKUP(B5448,Hotel!$A$1:$G$13,7,0)</f>
        <v>175</v>
      </c>
      <c r="D5448" s="1">
        <f t="shared" ca="1" si="21"/>
        <v>67</v>
      </c>
      <c r="E5448" s="1">
        <f ca="1">D5448*RANDBETWEEN(VLOOKUP($B5448,Hotel!$A$1:$I$13,8,0),VLOOKUP($B5448,Hotel!$A$1:$I$13,9,0))</f>
        <v>26733</v>
      </c>
      <c r="F5448" s="1" t="str">
        <f ca="1">OFFSET(Vendedores!$A$1,RANDBETWEEN(2,12),0)</f>
        <v>v33</v>
      </c>
      <c r="G5448" s="1" t="str">
        <f ca="1">OFFSET(Empresa!$A$1,RANDBETWEEN(2,50),0)</f>
        <v>E800027</v>
      </c>
    </row>
    <row r="5449" spans="1:7" ht="14.25" customHeight="1" x14ac:dyDescent="0.25">
      <c r="A5449" s="5">
        <v>43438</v>
      </c>
      <c r="B5449" s="2">
        <v>10015</v>
      </c>
      <c r="C5449" s="1">
        <f>VLOOKUP(B5449,Hotel!$A$1:$G$13,7,0)</f>
        <v>175</v>
      </c>
      <c r="D5449" s="1">
        <f t="shared" ca="1" si="21"/>
        <v>68</v>
      </c>
      <c r="E5449" s="1">
        <f ca="1">D5449*RANDBETWEEN(VLOOKUP($B5449,Hotel!$A$1:$I$13,8,0),VLOOKUP($B5449,Hotel!$A$1:$I$13,9,0))</f>
        <v>30124</v>
      </c>
      <c r="F5449" s="1" t="str">
        <f ca="1">OFFSET(Vendedores!$A$1,RANDBETWEEN(2,12),0)</f>
        <v>v38</v>
      </c>
      <c r="G5449" s="1" t="str">
        <f ca="1">OFFSET(Empresa!$A$1,RANDBETWEEN(2,50),0)</f>
        <v>E800032</v>
      </c>
    </row>
    <row r="5450" spans="1:7" ht="14.25" customHeight="1" x14ac:dyDescent="0.25">
      <c r="A5450" s="5">
        <v>43439</v>
      </c>
      <c r="B5450" s="2">
        <v>10015</v>
      </c>
      <c r="C5450" s="1">
        <f>VLOOKUP(B5450,Hotel!$A$1:$G$13,7,0)</f>
        <v>175</v>
      </c>
      <c r="D5450" s="1">
        <f t="shared" ca="1" si="21"/>
        <v>81</v>
      </c>
      <c r="E5450" s="1">
        <f ca="1">D5450*RANDBETWEEN(VLOOKUP($B5450,Hotel!$A$1:$I$13,8,0),VLOOKUP($B5450,Hotel!$A$1:$I$13,9,0))</f>
        <v>36126</v>
      </c>
      <c r="F5450" s="1" t="str">
        <f ca="1">OFFSET(Vendedores!$A$1,RANDBETWEEN(2,12),0)</f>
        <v>v39</v>
      </c>
      <c r="G5450" s="1" t="str">
        <f ca="1">OFFSET(Empresa!$A$1,RANDBETWEEN(2,50),0)</f>
        <v>E800036</v>
      </c>
    </row>
    <row r="5451" spans="1:7" ht="14.25" customHeight="1" x14ac:dyDescent="0.25">
      <c r="A5451" s="5">
        <v>43440</v>
      </c>
      <c r="B5451" s="2">
        <v>10015</v>
      </c>
      <c r="C5451" s="1">
        <f>VLOOKUP(B5451,Hotel!$A$1:$G$13,7,0)</f>
        <v>175</v>
      </c>
      <c r="D5451" s="1">
        <f t="shared" ca="1" si="21"/>
        <v>98</v>
      </c>
      <c r="E5451" s="1">
        <f ca="1">D5451*RANDBETWEEN(VLOOKUP($B5451,Hotel!$A$1:$I$13,8,0),VLOOKUP($B5451,Hotel!$A$1:$I$13,9,0))</f>
        <v>40670</v>
      </c>
      <c r="F5451" s="1" t="str">
        <f ca="1">OFFSET(Vendedores!$A$1,RANDBETWEEN(2,12),0)</f>
        <v>v36</v>
      </c>
      <c r="G5451" s="1" t="str">
        <f ca="1">OFFSET(Empresa!$A$1,RANDBETWEEN(2,50),0)</f>
        <v>E800045</v>
      </c>
    </row>
    <row r="5452" spans="1:7" ht="14.25" customHeight="1" x14ac:dyDescent="0.25">
      <c r="A5452" s="5">
        <v>43441</v>
      </c>
      <c r="B5452" s="2">
        <v>10015</v>
      </c>
      <c r="C5452" s="1">
        <f>VLOOKUP(B5452,Hotel!$A$1:$G$13,7,0)</f>
        <v>175</v>
      </c>
      <c r="D5452" s="1">
        <f t="shared" ca="1" si="21"/>
        <v>105</v>
      </c>
      <c r="E5452" s="1">
        <f ca="1">D5452*RANDBETWEEN(VLOOKUP($B5452,Hotel!$A$1:$I$13,8,0),VLOOKUP($B5452,Hotel!$A$1:$I$13,9,0))</f>
        <v>45255</v>
      </c>
      <c r="F5452" s="1" t="str">
        <f ca="1">OFFSET(Vendedores!$A$1,RANDBETWEEN(2,12),0)</f>
        <v>v33</v>
      </c>
      <c r="G5452" s="1" t="str">
        <f ca="1">OFFSET(Empresa!$A$1,RANDBETWEEN(2,50),0)</f>
        <v>E800027</v>
      </c>
    </row>
    <row r="5453" spans="1:7" ht="14.25" customHeight="1" x14ac:dyDescent="0.25">
      <c r="A5453" s="5">
        <v>43442</v>
      </c>
      <c r="B5453" s="2">
        <v>10015</v>
      </c>
      <c r="C5453" s="1">
        <f>VLOOKUP(B5453,Hotel!$A$1:$G$13,7,0)</f>
        <v>175</v>
      </c>
      <c r="D5453" s="1">
        <f t="shared" ca="1" si="21"/>
        <v>91</v>
      </c>
      <c r="E5453" s="1">
        <f ca="1">D5453*RANDBETWEEN(VLOOKUP($B5453,Hotel!$A$1:$I$13,8,0),VLOOKUP($B5453,Hotel!$A$1:$I$13,9,0))</f>
        <v>39039</v>
      </c>
      <c r="F5453" s="1" t="str">
        <f ca="1">OFFSET(Vendedores!$A$1,RANDBETWEEN(2,12),0)</f>
        <v>v39</v>
      </c>
      <c r="G5453" s="1" t="str">
        <f ca="1">OFFSET(Empresa!$A$1,RANDBETWEEN(2,50),0)</f>
        <v>E800033</v>
      </c>
    </row>
    <row r="5454" spans="1:7" ht="14.25" customHeight="1" x14ac:dyDescent="0.25">
      <c r="A5454" s="5">
        <v>43443</v>
      </c>
      <c r="B5454" s="2">
        <v>10015</v>
      </c>
      <c r="C5454" s="1">
        <f>VLOOKUP(B5454,Hotel!$A$1:$G$13,7,0)</f>
        <v>175</v>
      </c>
      <c r="D5454" s="1">
        <f t="shared" ca="1" si="21"/>
        <v>89</v>
      </c>
      <c r="E5454" s="1">
        <f ca="1">D5454*RANDBETWEEN(VLOOKUP($B5454,Hotel!$A$1:$I$13,8,0),VLOOKUP($B5454,Hotel!$A$1:$I$13,9,0))</f>
        <v>39249</v>
      </c>
      <c r="F5454" s="1" t="str">
        <f ca="1">OFFSET(Vendedores!$A$1,RANDBETWEEN(2,12),0)</f>
        <v>v39</v>
      </c>
      <c r="G5454" s="1" t="str">
        <f ca="1">OFFSET(Empresa!$A$1,RANDBETWEEN(2,50),0)</f>
        <v>E800021</v>
      </c>
    </row>
    <row r="5455" spans="1:7" ht="14.25" customHeight="1" x14ac:dyDescent="0.25">
      <c r="A5455" s="5">
        <v>43444</v>
      </c>
      <c r="B5455" s="2">
        <v>10015</v>
      </c>
      <c r="C5455" s="1">
        <f>VLOOKUP(B5455,Hotel!$A$1:$G$13,7,0)</f>
        <v>175</v>
      </c>
      <c r="D5455" s="1">
        <f t="shared" ca="1" si="21"/>
        <v>107</v>
      </c>
      <c r="E5455" s="1">
        <f ca="1">D5455*RANDBETWEEN(VLOOKUP($B5455,Hotel!$A$1:$I$13,8,0),VLOOKUP($B5455,Hotel!$A$1:$I$13,9,0))</f>
        <v>44405</v>
      </c>
      <c r="F5455" s="1" t="str">
        <f ca="1">OFFSET(Vendedores!$A$1,RANDBETWEEN(2,12),0)</f>
        <v>v37</v>
      </c>
      <c r="G5455" s="1" t="str">
        <f ca="1">OFFSET(Empresa!$A$1,RANDBETWEEN(2,50),0)</f>
        <v>E800037</v>
      </c>
    </row>
    <row r="5456" spans="1:7" ht="14.25" customHeight="1" x14ac:dyDescent="0.25">
      <c r="A5456" s="5">
        <v>43445</v>
      </c>
      <c r="B5456" s="2">
        <v>10015</v>
      </c>
      <c r="C5456" s="1">
        <f>VLOOKUP(B5456,Hotel!$A$1:$G$13,7,0)</f>
        <v>175</v>
      </c>
      <c r="D5456" s="1">
        <f t="shared" ca="1" si="21"/>
        <v>110</v>
      </c>
      <c r="E5456" s="1">
        <f ca="1">D5456*RANDBETWEEN(VLOOKUP($B5456,Hotel!$A$1:$I$13,8,0),VLOOKUP($B5456,Hotel!$A$1:$I$13,9,0))</f>
        <v>45320</v>
      </c>
      <c r="F5456" s="1" t="str">
        <f ca="1">OFFSET(Vendedores!$A$1,RANDBETWEEN(2,12),0)</f>
        <v>v41</v>
      </c>
      <c r="G5456" s="1" t="str">
        <f ca="1">OFFSET(Empresa!$A$1,RANDBETWEEN(2,50),0)</f>
        <v>E800005</v>
      </c>
    </row>
    <row r="5457" spans="1:7" ht="14.25" customHeight="1" x14ac:dyDescent="0.25">
      <c r="A5457" s="5">
        <v>43446</v>
      </c>
      <c r="B5457" s="2">
        <v>10015</v>
      </c>
      <c r="C5457" s="1">
        <f>VLOOKUP(B5457,Hotel!$A$1:$G$13,7,0)</f>
        <v>175</v>
      </c>
      <c r="D5457" s="1">
        <f t="shared" ca="1" si="21"/>
        <v>109</v>
      </c>
      <c r="E5457" s="1">
        <f ca="1">D5457*RANDBETWEEN(VLOOKUP($B5457,Hotel!$A$1:$I$13,8,0),VLOOKUP($B5457,Hotel!$A$1:$I$13,9,0))</f>
        <v>44363</v>
      </c>
      <c r="F5457" s="1" t="str">
        <f ca="1">OFFSET(Vendedores!$A$1,RANDBETWEEN(2,12),0)</f>
        <v>v38</v>
      </c>
      <c r="G5457" s="1" t="str">
        <f ca="1">OFFSET(Empresa!$A$1,RANDBETWEEN(2,50),0)</f>
        <v>E800044</v>
      </c>
    </row>
    <row r="5458" spans="1:7" ht="14.25" customHeight="1" x14ac:dyDescent="0.25">
      <c r="A5458" s="5">
        <v>43447</v>
      </c>
      <c r="B5458" s="2">
        <v>10015</v>
      </c>
      <c r="C5458" s="1">
        <f>VLOOKUP(B5458,Hotel!$A$1:$G$13,7,0)</f>
        <v>175</v>
      </c>
      <c r="D5458" s="1">
        <f t="shared" ca="1" si="21"/>
        <v>109</v>
      </c>
      <c r="E5458" s="1">
        <f ca="1">D5458*RANDBETWEEN(VLOOKUP($B5458,Hotel!$A$1:$I$13,8,0),VLOOKUP($B5458,Hotel!$A$1:$I$13,9,0))</f>
        <v>42510</v>
      </c>
      <c r="F5458" s="1" t="str">
        <f ca="1">OFFSET(Vendedores!$A$1,RANDBETWEEN(2,12),0)</f>
        <v>v41</v>
      </c>
      <c r="G5458" s="1" t="str">
        <f ca="1">OFFSET(Empresa!$A$1,RANDBETWEEN(2,50),0)</f>
        <v>E800019</v>
      </c>
    </row>
    <row r="5459" spans="1:7" ht="14.25" customHeight="1" x14ac:dyDescent="0.25">
      <c r="A5459" s="5">
        <v>43448</v>
      </c>
      <c r="B5459" s="2">
        <v>10015</v>
      </c>
      <c r="C5459" s="1">
        <f>VLOOKUP(B5459,Hotel!$A$1:$G$13,7,0)</f>
        <v>175</v>
      </c>
      <c r="D5459" s="1">
        <f t="shared" ca="1" si="21"/>
        <v>82</v>
      </c>
      <c r="E5459" s="1">
        <f ca="1">D5459*RANDBETWEEN(VLOOKUP($B5459,Hotel!$A$1:$I$13,8,0),VLOOKUP($B5459,Hotel!$A$1:$I$13,9,0))</f>
        <v>31816</v>
      </c>
      <c r="F5459" s="1" t="str">
        <f ca="1">OFFSET(Vendedores!$A$1,RANDBETWEEN(2,12),0)</f>
        <v>v35</v>
      </c>
      <c r="G5459" s="1" t="str">
        <f ca="1">OFFSET(Empresa!$A$1,RANDBETWEEN(2,50),0)</f>
        <v>E800050</v>
      </c>
    </row>
    <row r="5460" spans="1:7" ht="14.25" customHeight="1" x14ac:dyDescent="0.25">
      <c r="A5460" s="5">
        <v>43449</v>
      </c>
      <c r="B5460" s="2">
        <v>10015</v>
      </c>
      <c r="C5460" s="1">
        <f>VLOOKUP(B5460,Hotel!$A$1:$G$13,7,0)</f>
        <v>175</v>
      </c>
      <c r="D5460" s="1">
        <f t="shared" ca="1" si="21"/>
        <v>72</v>
      </c>
      <c r="E5460" s="1">
        <f ca="1">D5460*RANDBETWEEN(VLOOKUP($B5460,Hotel!$A$1:$I$13,8,0),VLOOKUP($B5460,Hotel!$A$1:$I$13,9,0))</f>
        <v>28944</v>
      </c>
      <c r="F5460" s="1" t="str">
        <f ca="1">OFFSET(Vendedores!$A$1,RANDBETWEEN(2,12),0)</f>
        <v>v35</v>
      </c>
      <c r="G5460" s="1" t="str">
        <f ca="1">OFFSET(Empresa!$A$1,RANDBETWEEN(2,50),0)</f>
        <v>E800025</v>
      </c>
    </row>
    <row r="5461" spans="1:7" ht="14.25" customHeight="1" x14ac:dyDescent="0.25">
      <c r="A5461" s="5">
        <v>43450</v>
      </c>
      <c r="B5461" s="2">
        <v>10015</v>
      </c>
      <c r="C5461" s="1">
        <f>VLOOKUP(B5461,Hotel!$A$1:$G$13,7,0)</f>
        <v>175</v>
      </c>
      <c r="D5461" s="1">
        <f t="shared" ca="1" si="21"/>
        <v>63</v>
      </c>
      <c r="E5461" s="1">
        <f ca="1">D5461*RANDBETWEEN(VLOOKUP($B5461,Hotel!$A$1:$I$13,8,0),VLOOKUP($B5461,Hotel!$A$1:$I$13,9,0))</f>
        <v>27153</v>
      </c>
      <c r="F5461" s="1" t="str">
        <f ca="1">OFFSET(Vendedores!$A$1,RANDBETWEEN(2,12),0)</f>
        <v>v37</v>
      </c>
      <c r="G5461" s="1" t="str">
        <f ca="1">OFFSET(Empresa!$A$1,RANDBETWEEN(2,50),0)</f>
        <v>E800007</v>
      </c>
    </row>
    <row r="5462" spans="1:7" ht="14.25" customHeight="1" x14ac:dyDescent="0.25">
      <c r="A5462" s="5">
        <v>43451</v>
      </c>
      <c r="B5462" s="2">
        <v>10015</v>
      </c>
      <c r="C5462" s="1">
        <f>VLOOKUP(B5462,Hotel!$A$1:$G$13,7,0)</f>
        <v>175</v>
      </c>
      <c r="D5462" s="1">
        <f t="shared" ca="1" si="21"/>
        <v>58</v>
      </c>
      <c r="E5462" s="1">
        <f ca="1">D5462*RANDBETWEEN(VLOOKUP($B5462,Hotel!$A$1:$I$13,8,0),VLOOKUP($B5462,Hotel!$A$1:$I$13,9,0))</f>
        <v>22910</v>
      </c>
      <c r="F5462" s="1" t="str">
        <f ca="1">OFFSET(Vendedores!$A$1,RANDBETWEEN(2,12),0)</f>
        <v>v34</v>
      </c>
      <c r="G5462" s="1" t="str">
        <f ca="1">OFFSET(Empresa!$A$1,RANDBETWEEN(2,50),0)</f>
        <v>E800016</v>
      </c>
    </row>
    <row r="5463" spans="1:7" ht="14.25" customHeight="1" x14ac:dyDescent="0.25">
      <c r="A5463" s="5">
        <v>43452</v>
      </c>
      <c r="B5463" s="2">
        <v>10015</v>
      </c>
      <c r="C5463" s="1">
        <f>VLOOKUP(B5463,Hotel!$A$1:$G$13,7,0)</f>
        <v>175</v>
      </c>
      <c r="D5463" s="1">
        <f t="shared" ca="1" si="21"/>
        <v>109</v>
      </c>
      <c r="E5463" s="1">
        <f ca="1">D5463*RANDBETWEEN(VLOOKUP($B5463,Hotel!$A$1:$I$13,8,0),VLOOKUP($B5463,Hotel!$A$1:$I$13,9,0))</f>
        <v>44472</v>
      </c>
      <c r="F5463" s="1" t="str">
        <f ca="1">OFFSET(Vendedores!$A$1,RANDBETWEEN(2,12),0)</f>
        <v>v34</v>
      </c>
      <c r="G5463" s="1" t="str">
        <f ca="1">OFFSET(Empresa!$A$1,RANDBETWEEN(2,50),0)</f>
        <v>E800007</v>
      </c>
    </row>
    <row r="5464" spans="1:7" ht="14.25" customHeight="1" x14ac:dyDescent="0.25">
      <c r="A5464" s="5">
        <v>43453</v>
      </c>
      <c r="B5464" s="2">
        <v>10015</v>
      </c>
      <c r="C5464" s="1">
        <f>VLOOKUP(B5464,Hotel!$A$1:$G$13,7,0)</f>
        <v>175</v>
      </c>
      <c r="D5464" s="1">
        <f t="shared" ca="1" si="21"/>
        <v>91</v>
      </c>
      <c r="E5464" s="1">
        <f ca="1">D5464*RANDBETWEEN(VLOOKUP($B5464,Hotel!$A$1:$I$13,8,0),VLOOKUP($B5464,Hotel!$A$1:$I$13,9,0))</f>
        <v>39767</v>
      </c>
      <c r="F5464" s="1" t="str">
        <f ca="1">OFFSET(Vendedores!$A$1,RANDBETWEEN(2,12),0)</f>
        <v>v37</v>
      </c>
      <c r="G5464" s="1" t="str">
        <f ca="1">OFFSET(Empresa!$A$1,RANDBETWEEN(2,50),0)</f>
        <v>E800004</v>
      </c>
    </row>
    <row r="5465" spans="1:7" ht="14.25" customHeight="1" x14ac:dyDescent="0.25">
      <c r="A5465" s="5">
        <v>43454</v>
      </c>
      <c r="B5465" s="2">
        <v>10015</v>
      </c>
      <c r="C5465" s="1">
        <f>VLOOKUP(B5465,Hotel!$A$1:$G$13,7,0)</f>
        <v>175</v>
      </c>
      <c r="D5465" s="1">
        <f t="shared" ca="1" si="21"/>
        <v>96</v>
      </c>
      <c r="E5465" s="1">
        <f ca="1">D5465*RANDBETWEEN(VLOOKUP($B5465,Hotel!$A$1:$I$13,8,0),VLOOKUP($B5465,Hotel!$A$1:$I$13,9,0))</f>
        <v>38016</v>
      </c>
      <c r="F5465" s="1" t="str">
        <f ca="1">OFFSET(Vendedores!$A$1,RANDBETWEEN(2,12),0)</f>
        <v>v35</v>
      </c>
      <c r="G5465" s="1" t="str">
        <f ca="1">OFFSET(Empresa!$A$1,RANDBETWEEN(2,50),0)</f>
        <v>E800020</v>
      </c>
    </row>
    <row r="5466" spans="1:7" ht="14.25" customHeight="1" x14ac:dyDescent="0.25">
      <c r="A5466" s="5">
        <v>43455</v>
      </c>
      <c r="B5466" s="2">
        <v>10015</v>
      </c>
      <c r="C5466" s="1">
        <f>VLOOKUP(B5466,Hotel!$A$1:$G$13,7,0)</f>
        <v>175</v>
      </c>
      <c r="D5466" s="1">
        <f t="shared" ca="1" si="21"/>
        <v>61</v>
      </c>
      <c r="E5466" s="1">
        <f ca="1">D5466*RANDBETWEEN(VLOOKUP($B5466,Hotel!$A$1:$I$13,8,0),VLOOKUP($B5466,Hotel!$A$1:$I$13,9,0))</f>
        <v>26169</v>
      </c>
      <c r="F5466" s="1" t="str">
        <f ca="1">OFFSET(Vendedores!$A$1,RANDBETWEEN(2,12),0)</f>
        <v>v32</v>
      </c>
      <c r="G5466" s="1" t="str">
        <f ca="1">OFFSET(Empresa!$A$1,RANDBETWEEN(2,50),0)</f>
        <v>E800022</v>
      </c>
    </row>
    <row r="5467" spans="1:7" ht="14.25" customHeight="1" x14ac:dyDescent="0.25">
      <c r="A5467" s="5">
        <v>43456</v>
      </c>
      <c r="B5467" s="2">
        <v>10015</v>
      </c>
      <c r="C5467" s="1">
        <f>VLOOKUP(B5467,Hotel!$A$1:$G$13,7,0)</f>
        <v>175</v>
      </c>
      <c r="D5467" s="1">
        <f t="shared" ca="1" si="21"/>
        <v>107</v>
      </c>
      <c r="E5467" s="1">
        <f ca="1">D5467*RANDBETWEEN(VLOOKUP($B5467,Hotel!$A$1:$I$13,8,0),VLOOKUP($B5467,Hotel!$A$1:$I$13,9,0))</f>
        <v>47401</v>
      </c>
      <c r="F5467" s="1" t="str">
        <f ca="1">OFFSET(Vendedores!$A$1,RANDBETWEEN(2,12),0)</f>
        <v>v36</v>
      </c>
      <c r="G5467" s="1" t="str">
        <f ca="1">OFFSET(Empresa!$A$1,RANDBETWEEN(2,50),0)</f>
        <v>E800023</v>
      </c>
    </row>
    <row r="5468" spans="1:7" ht="14.25" customHeight="1" x14ac:dyDescent="0.25">
      <c r="A5468" s="5">
        <v>43457</v>
      </c>
      <c r="B5468" s="2">
        <v>10015</v>
      </c>
      <c r="C5468" s="1">
        <f>VLOOKUP(B5468,Hotel!$A$1:$G$13,7,0)</f>
        <v>175</v>
      </c>
      <c r="D5468" s="1">
        <f t="shared" ca="1" si="21"/>
        <v>96</v>
      </c>
      <c r="E5468" s="1">
        <f ca="1">D5468*RANDBETWEEN(VLOOKUP($B5468,Hotel!$A$1:$I$13,8,0),VLOOKUP($B5468,Hotel!$A$1:$I$13,9,0))</f>
        <v>41472</v>
      </c>
      <c r="F5468" s="1" t="str">
        <f ca="1">OFFSET(Vendedores!$A$1,RANDBETWEEN(2,12),0)</f>
        <v>v41</v>
      </c>
      <c r="G5468" s="1" t="str">
        <f ca="1">OFFSET(Empresa!$A$1,RANDBETWEEN(2,50),0)</f>
        <v>E800025</v>
      </c>
    </row>
    <row r="5469" spans="1:7" ht="14.25" customHeight="1" x14ac:dyDescent="0.25">
      <c r="A5469" s="5">
        <v>43458</v>
      </c>
      <c r="B5469" s="2">
        <v>10015</v>
      </c>
      <c r="C5469" s="1">
        <f>VLOOKUP(B5469,Hotel!$A$1:$G$13,7,0)</f>
        <v>175</v>
      </c>
      <c r="D5469" s="1">
        <f t="shared" ca="1" si="21"/>
        <v>74</v>
      </c>
      <c r="E5469" s="1">
        <f ca="1">D5469*RANDBETWEEN(VLOOKUP($B5469,Hotel!$A$1:$I$13,8,0),VLOOKUP($B5469,Hotel!$A$1:$I$13,9,0))</f>
        <v>32930</v>
      </c>
      <c r="F5469" s="1" t="str">
        <f ca="1">OFFSET(Vendedores!$A$1,RANDBETWEEN(2,12),0)</f>
        <v>v38</v>
      </c>
      <c r="G5469" s="1" t="str">
        <f ca="1">OFFSET(Empresa!$A$1,RANDBETWEEN(2,50),0)</f>
        <v>E800036</v>
      </c>
    </row>
    <row r="5470" spans="1:7" ht="14.25" customHeight="1" x14ac:dyDescent="0.25">
      <c r="A5470" s="5">
        <v>43459</v>
      </c>
      <c r="B5470" s="2">
        <v>10015</v>
      </c>
      <c r="C5470" s="1">
        <f>VLOOKUP(B5470,Hotel!$A$1:$G$13,7,0)</f>
        <v>175</v>
      </c>
      <c r="D5470" s="1">
        <f t="shared" ca="1" si="21"/>
        <v>89</v>
      </c>
      <c r="E5470" s="1">
        <f ca="1">D5470*RANDBETWEEN(VLOOKUP($B5470,Hotel!$A$1:$I$13,8,0),VLOOKUP($B5470,Hotel!$A$1:$I$13,9,0))</f>
        <v>38448</v>
      </c>
      <c r="F5470" s="1" t="str">
        <f ca="1">OFFSET(Vendedores!$A$1,RANDBETWEEN(2,12),0)</f>
        <v>v33</v>
      </c>
      <c r="G5470" s="1" t="str">
        <f ca="1">OFFSET(Empresa!$A$1,RANDBETWEEN(2,50),0)</f>
        <v>E800011</v>
      </c>
    </row>
    <row r="5471" spans="1:7" ht="14.25" customHeight="1" x14ac:dyDescent="0.25">
      <c r="A5471" s="5">
        <v>43460</v>
      </c>
      <c r="B5471" s="2">
        <v>10015</v>
      </c>
      <c r="C5471" s="1">
        <f>VLOOKUP(B5471,Hotel!$A$1:$G$13,7,0)</f>
        <v>175</v>
      </c>
      <c r="D5471" s="1">
        <f t="shared" ca="1" si="21"/>
        <v>77</v>
      </c>
      <c r="E5471" s="1">
        <f ca="1">D5471*RANDBETWEEN(VLOOKUP($B5471,Hotel!$A$1:$I$13,8,0),VLOOKUP($B5471,Hotel!$A$1:$I$13,9,0))</f>
        <v>33649</v>
      </c>
      <c r="F5471" s="1" t="str">
        <f ca="1">OFFSET(Vendedores!$A$1,RANDBETWEEN(2,12),0)</f>
        <v>v33</v>
      </c>
      <c r="G5471" s="1" t="str">
        <f ca="1">OFFSET(Empresa!$A$1,RANDBETWEEN(2,50),0)</f>
        <v>E800005</v>
      </c>
    </row>
    <row r="5472" spans="1:7" ht="14.25" customHeight="1" x14ac:dyDescent="0.25">
      <c r="A5472" s="5">
        <v>43461</v>
      </c>
      <c r="B5472" s="2">
        <v>10015</v>
      </c>
      <c r="C5472" s="1">
        <f>VLOOKUP(B5472,Hotel!$A$1:$G$13,7,0)</f>
        <v>175</v>
      </c>
      <c r="D5472" s="1">
        <f t="shared" ca="1" si="21"/>
        <v>100</v>
      </c>
      <c r="E5472" s="1">
        <f ca="1">D5472*RANDBETWEEN(VLOOKUP($B5472,Hotel!$A$1:$I$13,8,0),VLOOKUP($B5472,Hotel!$A$1:$I$13,9,0))</f>
        <v>40200</v>
      </c>
      <c r="F5472" s="1" t="str">
        <f ca="1">OFFSET(Vendedores!$A$1,RANDBETWEEN(2,12),0)</f>
        <v>v38</v>
      </c>
      <c r="G5472" s="1" t="str">
        <f ca="1">OFFSET(Empresa!$A$1,RANDBETWEEN(2,50),0)</f>
        <v>E800040</v>
      </c>
    </row>
    <row r="5473" spans="1:7" ht="14.25" customHeight="1" x14ac:dyDescent="0.25">
      <c r="A5473" s="5">
        <v>43462</v>
      </c>
      <c r="B5473" s="2">
        <v>10015</v>
      </c>
      <c r="C5473" s="1">
        <f>VLOOKUP(B5473,Hotel!$A$1:$G$13,7,0)</f>
        <v>175</v>
      </c>
      <c r="D5473" s="1">
        <f t="shared" ca="1" si="21"/>
        <v>95</v>
      </c>
      <c r="E5473" s="1">
        <f ca="1">D5473*RANDBETWEEN(VLOOKUP($B5473,Hotel!$A$1:$I$13,8,0),VLOOKUP($B5473,Hotel!$A$1:$I$13,9,0))</f>
        <v>38095</v>
      </c>
      <c r="F5473" s="1" t="str">
        <f ca="1">OFFSET(Vendedores!$A$1,RANDBETWEEN(2,12),0)</f>
        <v>v34</v>
      </c>
      <c r="G5473" s="1" t="str">
        <f ca="1">OFFSET(Empresa!$A$1,RANDBETWEEN(2,50),0)</f>
        <v>E800013</v>
      </c>
    </row>
    <row r="5474" spans="1:7" ht="14.25" customHeight="1" x14ac:dyDescent="0.25">
      <c r="A5474" s="5">
        <v>43463</v>
      </c>
      <c r="B5474" s="2">
        <v>10015</v>
      </c>
      <c r="C5474" s="1">
        <f>VLOOKUP(B5474,Hotel!$A$1:$G$13,7,0)</f>
        <v>175</v>
      </c>
      <c r="D5474" s="1">
        <f t="shared" ca="1" si="21"/>
        <v>103</v>
      </c>
      <c r="E5474" s="1">
        <f ca="1">D5474*RANDBETWEEN(VLOOKUP($B5474,Hotel!$A$1:$I$13,8,0),VLOOKUP($B5474,Hotel!$A$1:$I$13,9,0))</f>
        <v>41715</v>
      </c>
      <c r="F5474" s="1" t="str">
        <f ca="1">OFFSET(Vendedores!$A$1,RANDBETWEEN(2,12),0)</f>
        <v>v32</v>
      </c>
      <c r="G5474" s="1" t="str">
        <f ca="1">OFFSET(Empresa!$A$1,RANDBETWEEN(2,50),0)</f>
        <v>E800010</v>
      </c>
    </row>
    <row r="5475" spans="1:7" ht="14.25" customHeight="1" x14ac:dyDescent="0.25">
      <c r="A5475" s="5">
        <v>43464</v>
      </c>
      <c r="B5475" s="2">
        <v>10015</v>
      </c>
      <c r="C5475" s="1">
        <f>VLOOKUP(B5475,Hotel!$A$1:$G$13,7,0)</f>
        <v>175</v>
      </c>
      <c r="D5475" s="1">
        <f t="shared" ca="1" si="21"/>
        <v>84</v>
      </c>
      <c r="E5475" s="1">
        <f ca="1">D5475*RANDBETWEEN(VLOOKUP($B5475,Hotel!$A$1:$I$13,8,0),VLOOKUP($B5475,Hotel!$A$1:$I$13,9,0))</f>
        <v>33096</v>
      </c>
      <c r="F5475" s="1" t="str">
        <f ca="1">OFFSET(Vendedores!$A$1,RANDBETWEEN(2,12),0)</f>
        <v>v38</v>
      </c>
      <c r="G5475" s="1" t="str">
        <f ca="1">OFFSET(Empresa!$A$1,RANDBETWEEN(2,50),0)</f>
        <v>E800043</v>
      </c>
    </row>
    <row r="5476" spans="1:7" ht="14.25" customHeight="1" x14ac:dyDescent="0.25">
      <c r="A5476" s="5">
        <v>43465</v>
      </c>
      <c r="B5476" s="2">
        <v>10015</v>
      </c>
      <c r="C5476" s="1">
        <f>VLOOKUP(B5476,Hotel!$A$1:$G$13,7,0)</f>
        <v>175</v>
      </c>
      <c r="D5476" s="1">
        <f t="shared" ca="1" si="21"/>
        <v>70</v>
      </c>
      <c r="E5476" s="1">
        <f ca="1">D5476*RANDBETWEEN(VLOOKUP($B5476,Hotel!$A$1:$I$13,8,0),VLOOKUP($B5476,Hotel!$A$1:$I$13,9,0))</f>
        <v>28280</v>
      </c>
      <c r="F5476" s="1" t="str">
        <f ca="1">OFFSET(Vendedores!$A$1,RANDBETWEEN(2,12),0)</f>
        <v>v34</v>
      </c>
      <c r="G5476" s="1" t="str">
        <f ca="1">OFFSET(Empresa!$A$1,RANDBETWEEN(2,50),0)</f>
        <v>E800039</v>
      </c>
    </row>
    <row r="5477" spans="1:7" ht="14.25" customHeight="1" x14ac:dyDescent="0.25">
      <c r="A5477" s="5">
        <v>42736</v>
      </c>
      <c r="B5477" s="2">
        <v>10015</v>
      </c>
      <c r="C5477" s="1">
        <f>VLOOKUP(B5477,Hotel!$A$1:$G$13,7,0)</f>
        <v>175</v>
      </c>
      <c r="D5477" s="1">
        <f t="shared" ca="1" si="21"/>
        <v>109</v>
      </c>
      <c r="E5477" s="1">
        <f ca="1">D5477*RANDBETWEEN(VLOOKUP($B5477,Hotel!$A$1:$I$13,8,0),VLOOKUP($B5477,Hotel!$A$1:$I$13,9,0))</f>
        <v>43927</v>
      </c>
      <c r="F5477" s="1" t="str">
        <f ca="1">OFFSET(Vendedores!$A$1,RANDBETWEEN(2,12),0)</f>
        <v>v36</v>
      </c>
      <c r="G5477" s="1" t="str">
        <f ca="1">OFFSET(Empresa!$A$1,RANDBETWEEN(2,50),0)</f>
        <v>E800028</v>
      </c>
    </row>
    <row r="5478" spans="1:7" ht="14.25" customHeight="1" x14ac:dyDescent="0.25">
      <c r="A5478" s="5">
        <v>42737</v>
      </c>
      <c r="B5478" s="2">
        <v>10015</v>
      </c>
      <c r="C5478" s="1">
        <f>VLOOKUP(B5478,Hotel!$A$1:$G$13,7,0)</f>
        <v>175</v>
      </c>
      <c r="D5478" s="1">
        <f t="shared" ca="1" si="21"/>
        <v>173</v>
      </c>
      <c r="E5478" s="1">
        <f ca="1">D5478*RANDBETWEEN(VLOOKUP($B5478,Hotel!$A$1:$I$13,8,0),VLOOKUP($B5478,Hotel!$A$1:$I$13,9,0))</f>
        <v>75255</v>
      </c>
      <c r="F5478" s="1" t="str">
        <f ca="1">OFFSET(Vendedores!$A$1,RANDBETWEEN(2,12),0)</f>
        <v>v40</v>
      </c>
      <c r="G5478" s="1" t="str">
        <f ca="1">OFFSET(Empresa!$A$1,RANDBETWEEN(2,50),0)</f>
        <v>E800035</v>
      </c>
    </row>
    <row r="5479" spans="1:7" ht="14.25" customHeight="1" x14ac:dyDescent="0.25">
      <c r="A5479" s="5">
        <v>42738</v>
      </c>
      <c r="B5479" s="2">
        <v>10015</v>
      </c>
      <c r="C5479" s="1">
        <f>VLOOKUP(B5479,Hotel!$A$1:$G$13,7,0)</f>
        <v>175</v>
      </c>
      <c r="D5479" s="1">
        <f t="shared" ca="1" si="21"/>
        <v>79</v>
      </c>
      <c r="E5479" s="1">
        <f ca="1">D5479*RANDBETWEEN(VLOOKUP($B5479,Hotel!$A$1:$I$13,8,0),VLOOKUP($B5479,Hotel!$A$1:$I$13,9,0))</f>
        <v>34207</v>
      </c>
      <c r="F5479" s="1" t="str">
        <f ca="1">OFFSET(Vendedores!$A$1,RANDBETWEEN(2,12),0)</f>
        <v>v40</v>
      </c>
      <c r="G5479" s="1" t="str">
        <f ca="1">OFFSET(Empresa!$A$1,RANDBETWEEN(2,50),0)</f>
        <v>E800012</v>
      </c>
    </row>
    <row r="5480" spans="1:7" ht="14.25" customHeight="1" x14ac:dyDescent="0.25">
      <c r="A5480" s="5">
        <v>42739</v>
      </c>
      <c r="B5480" s="2">
        <v>10015</v>
      </c>
      <c r="C5480" s="1">
        <f>VLOOKUP(B5480,Hotel!$A$1:$G$13,7,0)</f>
        <v>175</v>
      </c>
      <c r="D5480" s="1">
        <f t="shared" ca="1" si="21"/>
        <v>156</v>
      </c>
      <c r="E5480" s="1">
        <f ca="1">D5480*RANDBETWEEN(VLOOKUP($B5480,Hotel!$A$1:$I$13,8,0),VLOOKUP($B5480,Hotel!$A$1:$I$13,9,0))</f>
        <v>64116</v>
      </c>
      <c r="F5480" s="1" t="str">
        <f ca="1">OFFSET(Vendedores!$A$1,RANDBETWEEN(2,12),0)</f>
        <v>v41</v>
      </c>
      <c r="G5480" s="1" t="str">
        <f ca="1">OFFSET(Empresa!$A$1,RANDBETWEEN(2,50),0)</f>
        <v>E800017</v>
      </c>
    </row>
    <row r="5481" spans="1:7" ht="14.25" customHeight="1" x14ac:dyDescent="0.25">
      <c r="A5481" s="5">
        <v>42740</v>
      </c>
      <c r="B5481" s="2">
        <v>10015</v>
      </c>
      <c r="C5481" s="1">
        <f>VLOOKUP(B5481,Hotel!$A$1:$G$13,7,0)</f>
        <v>175</v>
      </c>
      <c r="D5481" s="1">
        <f t="shared" ca="1" si="21"/>
        <v>114</v>
      </c>
      <c r="E5481" s="1">
        <f ca="1">D5481*RANDBETWEEN(VLOOKUP($B5481,Hotel!$A$1:$I$13,8,0),VLOOKUP($B5481,Hotel!$A$1:$I$13,9,0))</f>
        <v>46398</v>
      </c>
      <c r="F5481" s="1" t="str">
        <f ca="1">OFFSET(Vendedores!$A$1,RANDBETWEEN(2,12),0)</f>
        <v>v37</v>
      </c>
      <c r="G5481" s="1" t="str">
        <f ca="1">OFFSET(Empresa!$A$1,RANDBETWEEN(2,50),0)</f>
        <v>E800013</v>
      </c>
    </row>
    <row r="5482" spans="1:7" ht="14.25" customHeight="1" x14ac:dyDescent="0.25">
      <c r="A5482" s="5">
        <v>42741</v>
      </c>
      <c r="B5482" s="2">
        <v>10015</v>
      </c>
      <c r="C5482" s="1">
        <f>VLOOKUP(B5482,Hotel!$A$1:$G$13,7,0)</f>
        <v>175</v>
      </c>
      <c r="D5482" s="1">
        <f t="shared" ca="1" si="21"/>
        <v>103</v>
      </c>
      <c r="E5482" s="1">
        <f ca="1">D5482*RANDBETWEEN(VLOOKUP($B5482,Hotel!$A$1:$I$13,8,0),VLOOKUP($B5482,Hotel!$A$1:$I$13,9,0))</f>
        <v>40273</v>
      </c>
      <c r="F5482" s="1" t="str">
        <f ca="1">OFFSET(Vendedores!$A$1,RANDBETWEEN(2,12),0)</f>
        <v>v38</v>
      </c>
      <c r="G5482" s="1" t="str">
        <f ca="1">OFFSET(Empresa!$A$1,RANDBETWEEN(2,50),0)</f>
        <v>E800019</v>
      </c>
    </row>
    <row r="5483" spans="1:7" ht="14.25" customHeight="1" x14ac:dyDescent="0.25">
      <c r="A5483" s="5">
        <v>42742</v>
      </c>
      <c r="B5483" s="2">
        <v>10015</v>
      </c>
      <c r="C5483" s="1">
        <f>VLOOKUP(B5483,Hotel!$A$1:$G$13,7,0)</f>
        <v>175</v>
      </c>
      <c r="D5483" s="1">
        <f t="shared" ca="1" si="21"/>
        <v>88</v>
      </c>
      <c r="E5483" s="1">
        <f ca="1">D5483*RANDBETWEEN(VLOOKUP($B5483,Hotel!$A$1:$I$13,8,0),VLOOKUP($B5483,Hotel!$A$1:$I$13,9,0))</f>
        <v>36960</v>
      </c>
      <c r="F5483" s="1" t="str">
        <f ca="1">OFFSET(Vendedores!$A$1,RANDBETWEEN(2,12),0)</f>
        <v>v32</v>
      </c>
      <c r="G5483" s="1" t="str">
        <f ca="1">OFFSET(Empresa!$A$1,RANDBETWEEN(2,50),0)</f>
        <v>E800016</v>
      </c>
    </row>
    <row r="5484" spans="1:7" ht="14.25" customHeight="1" x14ac:dyDescent="0.25">
      <c r="A5484" s="5">
        <v>42743</v>
      </c>
      <c r="B5484" s="2">
        <v>10015</v>
      </c>
      <c r="C5484" s="1">
        <f>VLOOKUP(B5484,Hotel!$A$1:$G$13,7,0)</f>
        <v>175</v>
      </c>
      <c r="D5484" s="1">
        <f t="shared" ca="1" si="21"/>
        <v>147</v>
      </c>
      <c r="E5484" s="1">
        <f ca="1">D5484*RANDBETWEEN(VLOOKUP($B5484,Hotel!$A$1:$I$13,8,0),VLOOKUP($B5484,Hotel!$A$1:$I$13,9,0))</f>
        <v>59682</v>
      </c>
      <c r="F5484" s="1" t="str">
        <f ca="1">OFFSET(Vendedores!$A$1,RANDBETWEEN(2,12),0)</f>
        <v>v34</v>
      </c>
      <c r="G5484" s="1" t="str">
        <f ca="1">OFFSET(Empresa!$A$1,RANDBETWEEN(2,50),0)</f>
        <v>E800043</v>
      </c>
    </row>
    <row r="5485" spans="1:7" ht="14.25" customHeight="1" x14ac:dyDescent="0.25">
      <c r="A5485" s="5">
        <v>42744</v>
      </c>
      <c r="B5485" s="2">
        <v>10015</v>
      </c>
      <c r="C5485" s="1">
        <f>VLOOKUP(B5485,Hotel!$A$1:$G$13,7,0)</f>
        <v>175</v>
      </c>
      <c r="D5485" s="1">
        <f t="shared" ca="1" si="21"/>
        <v>123</v>
      </c>
      <c r="E5485" s="1">
        <f ca="1">D5485*RANDBETWEEN(VLOOKUP($B5485,Hotel!$A$1:$I$13,8,0),VLOOKUP($B5485,Hotel!$A$1:$I$13,9,0))</f>
        <v>48954</v>
      </c>
      <c r="F5485" s="1" t="str">
        <f ca="1">OFFSET(Vendedores!$A$1,RANDBETWEEN(2,12),0)</f>
        <v>v41</v>
      </c>
      <c r="G5485" s="1" t="str">
        <f ca="1">OFFSET(Empresa!$A$1,RANDBETWEEN(2,50),0)</f>
        <v>E800007</v>
      </c>
    </row>
    <row r="5486" spans="1:7" ht="14.25" customHeight="1" x14ac:dyDescent="0.25">
      <c r="A5486" s="5">
        <v>42745</v>
      </c>
      <c r="B5486" s="2">
        <v>10015</v>
      </c>
      <c r="C5486" s="1">
        <f>VLOOKUP(B5486,Hotel!$A$1:$G$13,7,0)</f>
        <v>175</v>
      </c>
      <c r="D5486" s="1">
        <f t="shared" ca="1" si="21"/>
        <v>161</v>
      </c>
      <c r="E5486" s="1">
        <f ca="1">D5486*RANDBETWEEN(VLOOKUP($B5486,Hotel!$A$1:$I$13,8,0),VLOOKUP($B5486,Hotel!$A$1:$I$13,9,0))</f>
        <v>63112</v>
      </c>
      <c r="F5486" s="1" t="str">
        <f ca="1">OFFSET(Vendedores!$A$1,RANDBETWEEN(2,12),0)</f>
        <v>v38</v>
      </c>
      <c r="G5486" s="1" t="str">
        <f ca="1">OFFSET(Empresa!$A$1,RANDBETWEEN(2,50),0)</f>
        <v>E800043</v>
      </c>
    </row>
    <row r="5487" spans="1:7" ht="14.25" customHeight="1" x14ac:dyDescent="0.25">
      <c r="A5487" s="5">
        <v>42746</v>
      </c>
      <c r="B5487" s="2">
        <v>10015</v>
      </c>
      <c r="C5487" s="1">
        <f>VLOOKUP(B5487,Hotel!$A$1:$G$13,7,0)</f>
        <v>175</v>
      </c>
      <c r="D5487" s="1">
        <f t="shared" ca="1" si="21"/>
        <v>165</v>
      </c>
      <c r="E5487" s="1">
        <f ca="1">D5487*RANDBETWEEN(VLOOKUP($B5487,Hotel!$A$1:$I$13,8,0),VLOOKUP($B5487,Hotel!$A$1:$I$13,9,0))</f>
        <v>70125</v>
      </c>
      <c r="F5487" s="1" t="str">
        <f ca="1">OFFSET(Vendedores!$A$1,RANDBETWEEN(2,12),0)</f>
        <v>v41</v>
      </c>
      <c r="G5487" s="1" t="str">
        <f ca="1">OFFSET(Empresa!$A$1,RANDBETWEEN(2,50),0)</f>
        <v>E800046</v>
      </c>
    </row>
    <row r="5488" spans="1:7" ht="14.25" customHeight="1" x14ac:dyDescent="0.25">
      <c r="A5488" s="5">
        <v>42747</v>
      </c>
      <c r="B5488" s="2">
        <v>10015</v>
      </c>
      <c r="C5488" s="1">
        <f>VLOOKUP(B5488,Hotel!$A$1:$G$13,7,0)</f>
        <v>175</v>
      </c>
      <c r="D5488" s="1">
        <f t="shared" ca="1" si="21"/>
        <v>165</v>
      </c>
      <c r="E5488" s="1">
        <f ca="1">D5488*RANDBETWEEN(VLOOKUP($B5488,Hotel!$A$1:$I$13,8,0),VLOOKUP($B5488,Hotel!$A$1:$I$13,9,0))</f>
        <v>66000</v>
      </c>
      <c r="F5488" s="1" t="str">
        <f ca="1">OFFSET(Vendedores!$A$1,RANDBETWEEN(2,12),0)</f>
        <v>v34</v>
      </c>
      <c r="G5488" s="1" t="str">
        <f ca="1">OFFSET(Empresa!$A$1,RANDBETWEEN(2,50),0)</f>
        <v>E800030</v>
      </c>
    </row>
    <row r="5489" spans="1:7" ht="14.25" customHeight="1" x14ac:dyDescent="0.25">
      <c r="A5489" s="5">
        <v>42748</v>
      </c>
      <c r="B5489" s="2">
        <v>10015</v>
      </c>
      <c r="C5489" s="1">
        <f>VLOOKUP(B5489,Hotel!$A$1:$G$13,7,0)</f>
        <v>175</v>
      </c>
      <c r="D5489" s="1">
        <f t="shared" ca="1" si="21"/>
        <v>116</v>
      </c>
      <c r="E5489" s="1">
        <f ca="1">D5489*RANDBETWEEN(VLOOKUP($B5489,Hotel!$A$1:$I$13,8,0),VLOOKUP($B5489,Hotel!$A$1:$I$13,9,0))</f>
        <v>49648</v>
      </c>
      <c r="F5489" s="1" t="str">
        <f ca="1">OFFSET(Vendedores!$A$1,RANDBETWEEN(2,12),0)</f>
        <v>v41</v>
      </c>
      <c r="G5489" s="1" t="str">
        <f ca="1">OFFSET(Empresa!$A$1,RANDBETWEEN(2,50),0)</f>
        <v>E800039</v>
      </c>
    </row>
    <row r="5490" spans="1:7" ht="14.25" customHeight="1" x14ac:dyDescent="0.25">
      <c r="A5490" s="5">
        <v>42749</v>
      </c>
      <c r="B5490" s="2">
        <v>10015</v>
      </c>
      <c r="C5490" s="1">
        <f>VLOOKUP(B5490,Hotel!$A$1:$G$13,7,0)</f>
        <v>175</v>
      </c>
      <c r="D5490" s="1">
        <f t="shared" ca="1" si="21"/>
        <v>89</v>
      </c>
      <c r="E5490" s="1">
        <f ca="1">D5490*RANDBETWEEN(VLOOKUP($B5490,Hotel!$A$1:$I$13,8,0),VLOOKUP($B5490,Hotel!$A$1:$I$13,9,0))</f>
        <v>38893</v>
      </c>
      <c r="F5490" s="1" t="str">
        <f ca="1">OFFSET(Vendedores!$A$1,RANDBETWEEN(2,12),0)</f>
        <v>v34</v>
      </c>
      <c r="G5490" s="1" t="str">
        <f ca="1">OFFSET(Empresa!$A$1,RANDBETWEEN(2,50),0)</f>
        <v>E800002</v>
      </c>
    </row>
    <row r="5491" spans="1:7" ht="14.25" customHeight="1" x14ac:dyDescent="0.25">
      <c r="A5491" s="5">
        <v>42750</v>
      </c>
      <c r="B5491" s="2">
        <v>10015</v>
      </c>
      <c r="C5491" s="1">
        <f>VLOOKUP(B5491,Hotel!$A$1:$G$13,7,0)</f>
        <v>175</v>
      </c>
      <c r="D5491" s="1">
        <f t="shared" ca="1" si="21"/>
        <v>84</v>
      </c>
      <c r="E5491" s="1">
        <f ca="1">D5491*RANDBETWEEN(VLOOKUP($B5491,Hotel!$A$1:$I$13,8,0),VLOOKUP($B5491,Hotel!$A$1:$I$13,9,0))</f>
        <v>35364</v>
      </c>
      <c r="F5491" s="1" t="str">
        <f ca="1">OFFSET(Vendedores!$A$1,RANDBETWEEN(2,12),0)</f>
        <v>v37</v>
      </c>
      <c r="G5491" s="1" t="str">
        <f ca="1">OFFSET(Empresa!$A$1,RANDBETWEEN(2,50),0)</f>
        <v>E800031</v>
      </c>
    </row>
    <row r="5492" spans="1:7" ht="14.25" customHeight="1" x14ac:dyDescent="0.25">
      <c r="A5492" s="5">
        <v>42751</v>
      </c>
      <c r="B5492" s="2">
        <v>10015</v>
      </c>
      <c r="C5492" s="1">
        <f>VLOOKUP(B5492,Hotel!$A$1:$G$13,7,0)</f>
        <v>175</v>
      </c>
      <c r="D5492" s="1">
        <f t="shared" ca="1" si="21"/>
        <v>156</v>
      </c>
      <c r="E5492" s="1">
        <f ca="1">D5492*RANDBETWEEN(VLOOKUP($B5492,Hotel!$A$1:$I$13,8,0),VLOOKUP($B5492,Hotel!$A$1:$I$13,9,0))</f>
        <v>67080</v>
      </c>
      <c r="F5492" s="1" t="str">
        <f ca="1">OFFSET(Vendedores!$A$1,RANDBETWEEN(2,12),0)</f>
        <v>v33</v>
      </c>
      <c r="G5492" s="1" t="str">
        <f ca="1">OFFSET(Empresa!$A$1,RANDBETWEEN(2,50),0)</f>
        <v>E800016</v>
      </c>
    </row>
    <row r="5493" spans="1:7" ht="14.25" customHeight="1" x14ac:dyDescent="0.25">
      <c r="A5493" s="5">
        <v>42752</v>
      </c>
      <c r="B5493" s="2">
        <v>10015</v>
      </c>
      <c r="C5493" s="1">
        <f>VLOOKUP(B5493,Hotel!$A$1:$G$13,7,0)</f>
        <v>175</v>
      </c>
      <c r="D5493" s="1">
        <f t="shared" ca="1" si="21"/>
        <v>128</v>
      </c>
      <c r="E5493" s="1">
        <f ca="1">D5493*RANDBETWEEN(VLOOKUP($B5493,Hotel!$A$1:$I$13,8,0),VLOOKUP($B5493,Hotel!$A$1:$I$13,9,0))</f>
        <v>56704</v>
      </c>
      <c r="F5493" s="1" t="str">
        <f ca="1">OFFSET(Vendedores!$A$1,RANDBETWEEN(2,12),0)</f>
        <v>v41</v>
      </c>
      <c r="G5493" s="1" t="str">
        <f ca="1">OFFSET(Empresa!$A$1,RANDBETWEEN(2,50),0)</f>
        <v>E800037</v>
      </c>
    </row>
    <row r="5494" spans="1:7" ht="14.25" customHeight="1" x14ac:dyDescent="0.25">
      <c r="A5494" s="5">
        <v>42753</v>
      </c>
      <c r="B5494" s="2">
        <v>10015</v>
      </c>
      <c r="C5494" s="1">
        <f>VLOOKUP(B5494,Hotel!$A$1:$G$13,7,0)</f>
        <v>175</v>
      </c>
      <c r="D5494" s="1">
        <f t="shared" ca="1" si="21"/>
        <v>116</v>
      </c>
      <c r="E5494" s="1">
        <f ca="1">D5494*RANDBETWEEN(VLOOKUP($B5494,Hotel!$A$1:$I$13,8,0),VLOOKUP($B5494,Hotel!$A$1:$I$13,9,0))</f>
        <v>49880</v>
      </c>
      <c r="F5494" s="1" t="str">
        <f ca="1">OFFSET(Vendedores!$A$1,RANDBETWEEN(2,12),0)</f>
        <v>v38</v>
      </c>
      <c r="G5494" s="1" t="str">
        <f ca="1">OFFSET(Empresa!$A$1,RANDBETWEEN(2,50),0)</f>
        <v>E800048</v>
      </c>
    </row>
    <row r="5495" spans="1:7" ht="14.25" customHeight="1" x14ac:dyDescent="0.25">
      <c r="A5495" s="5">
        <v>42754</v>
      </c>
      <c r="B5495" s="2">
        <v>10015</v>
      </c>
      <c r="C5495" s="1">
        <f>VLOOKUP(B5495,Hotel!$A$1:$G$13,7,0)</f>
        <v>175</v>
      </c>
      <c r="D5495" s="1">
        <f t="shared" ca="1" si="21"/>
        <v>112</v>
      </c>
      <c r="E5495" s="1">
        <f ca="1">D5495*RANDBETWEEN(VLOOKUP($B5495,Hotel!$A$1:$I$13,8,0),VLOOKUP($B5495,Hotel!$A$1:$I$13,9,0))</f>
        <v>45808</v>
      </c>
      <c r="F5495" s="1" t="str">
        <f ca="1">OFFSET(Vendedores!$A$1,RANDBETWEEN(2,12),0)</f>
        <v>v36</v>
      </c>
      <c r="G5495" s="1" t="str">
        <f ca="1">OFFSET(Empresa!$A$1,RANDBETWEEN(2,50),0)</f>
        <v>E800007</v>
      </c>
    </row>
    <row r="5496" spans="1:7" ht="14.25" customHeight="1" x14ac:dyDescent="0.25">
      <c r="A5496" s="5">
        <v>42755</v>
      </c>
      <c r="B5496" s="2">
        <v>10015</v>
      </c>
      <c r="C5496" s="1">
        <f>VLOOKUP(B5496,Hotel!$A$1:$G$13,7,0)</f>
        <v>175</v>
      </c>
      <c r="D5496" s="1">
        <f t="shared" ca="1" si="21"/>
        <v>152</v>
      </c>
      <c r="E5496" s="1">
        <f ca="1">D5496*RANDBETWEEN(VLOOKUP($B5496,Hotel!$A$1:$I$13,8,0),VLOOKUP($B5496,Hotel!$A$1:$I$13,9,0))</f>
        <v>62624</v>
      </c>
      <c r="F5496" s="1" t="str">
        <f ca="1">OFFSET(Vendedores!$A$1,RANDBETWEEN(2,12),0)</f>
        <v>v41</v>
      </c>
      <c r="G5496" s="1" t="str">
        <f ca="1">OFFSET(Empresa!$A$1,RANDBETWEEN(2,50),0)</f>
        <v>E800030</v>
      </c>
    </row>
    <row r="5497" spans="1:7" ht="14.25" customHeight="1" x14ac:dyDescent="0.25">
      <c r="A5497" s="5">
        <v>42756</v>
      </c>
      <c r="B5497" s="2">
        <v>10015</v>
      </c>
      <c r="C5497" s="1">
        <f>VLOOKUP(B5497,Hotel!$A$1:$G$13,7,0)</f>
        <v>175</v>
      </c>
      <c r="D5497" s="1">
        <f t="shared" ca="1" si="21"/>
        <v>147</v>
      </c>
      <c r="E5497" s="1">
        <f ca="1">D5497*RANDBETWEEN(VLOOKUP($B5497,Hotel!$A$1:$I$13,8,0),VLOOKUP($B5497,Hotel!$A$1:$I$13,9,0))</f>
        <v>63504</v>
      </c>
      <c r="F5497" s="1" t="str">
        <f ca="1">OFFSET(Vendedores!$A$1,RANDBETWEEN(2,12),0)</f>
        <v>v34</v>
      </c>
      <c r="G5497" s="1" t="str">
        <f ca="1">OFFSET(Empresa!$A$1,RANDBETWEEN(2,50),0)</f>
        <v>E800005</v>
      </c>
    </row>
    <row r="5498" spans="1:7" ht="14.25" customHeight="1" x14ac:dyDescent="0.25">
      <c r="A5498" s="5">
        <v>42757</v>
      </c>
      <c r="B5498" s="2">
        <v>10015</v>
      </c>
      <c r="C5498" s="1">
        <f>VLOOKUP(B5498,Hotel!$A$1:$G$13,7,0)</f>
        <v>175</v>
      </c>
      <c r="D5498" s="1">
        <f t="shared" ca="1" si="21"/>
        <v>151</v>
      </c>
      <c r="E5498" s="1">
        <f ca="1">D5498*RANDBETWEEN(VLOOKUP($B5498,Hotel!$A$1:$I$13,8,0),VLOOKUP($B5498,Hotel!$A$1:$I$13,9,0))</f>
        <v>58739</v>
      </c>
      <c r="F5498" s="1" t="str">
        <f ca="1">OFFSET(Vendedores!$A$1,RANDBETWEEN(2,12),0)</f>
        <v>v35</v>
      </c>
      <c r="G5498" s="1" t="str">
        <f ca="1">OFFSET(Empresa!$A$1,RANDBETWEEN(2,50),0)</f>
        <v>E800031</v>
      </c>
    </row>
    <row r="5499" spans="1:7" ht="14.25" customHeight="1" x14ac:dyDescent="0.25">
      <c r="A5499" s="5">
        <v>42758</v>
      </c>
      <c r="B5499" s="2">
        <v>10015</v>
      </c>
      <c r="C5499" s="1">
        <f>VLOOKUP(B5499,Hotel!$A$1:$G$13,7,0)</f>
        <v>175</v>
      </c>
      <c r="D5499" s="1">
        <f t="shared" ca="1" si="21"/>
        <v>110</v>
      </c>
      <c r="E5499" s="1">
        <f ca="1">D5499*RANDBETWEEN(VLOOKUP($B5499,Hotel!$A$1:$I$13,8,0),VLOOKUP($B5499,Hotel!$A$1:$I$13,9,0))</f>
        <v>44110</v>
      </c>
      <c r="F5499" s="1" t="str">
        <f ca="1">OFFSET(Vendedores!$A$1,RANDBETWEEN(2,12),0)</f>
        <v>v34</v>
      </c>
      <c r="G5499" s="1" t="str">
        <f ca="1">OFFSET(Empresa!$A$1,RANDBETWEEN(2,50),0)</f>
        <v>E800031</v>
      </c>
    </row>
    <row r="5500" spans="1:7" ht="14.25" customHeight="1" x14ac:dyDescent="0.25">
      <c r="A5500" s="5">
        <v>42759</v>
      </c>
      <c r="B5500" s="2">
        <v>10015</v>
      </c>
      <c r="C5500" s="1">
        <f>VLOOKUP(B5500,Hotel!$A$1:$G$13,7,0)</f>
        <v>175</v>
      </c>
      <c r="D5500" s="1">
        <f t="shared" ca="1" si="21"/>
        <v>123</v>
      </c>
      <c r="E5500" s="1">
        <f ca="1">D5500*RANDBETWEEN(VLOOKUP($B5500,Hotel!$A$1:$I$13,8,0),VLOOKUP($B5500,Hotel!$A$1:$I$13,9,0))</f>
        <v>48831</v>
      </c>
      <c r="F5500" s="1" t="str">
        <f ca="1">OFFSET(Vendedores!$A$1,RANDBETWEEN(2,12),0)</f>
        <v>v35</v>
      </c>
      <c r="G5500" s="1" t="str">
        <f ca="1">OFFSET(Empresa!$A$1,RANDBETWEEN(2,50),0)</f>
        <v>E800013</v>
      </c>
    </row>
    <row r="5501" spans="1:7" ht="14.25" customHeight="1" x14ac:dyDescent="0.25">
      <c r="A5501" s="5">
        <v>42760</v>
      </c>
      <c r="B5501" s="2">
        <v>10015</v>
      </c>
      <c r="C5501" s="1">
        <f>VLOOKUP(B5501,Hotel!$A$1:$G$13,7,0)</f>
        <v>175</v>
      </c>
      <c r="D5501" s="1">
        <f t="shared" ca="1" si="21"/>
        <v>75</v>
      </c>
      <c r="E5501" s="1">
        <f ca="1">D5501*RANDBETWEEN(VLOOKUP($B5501,Hotel!$A$1:$I$13,8,0),VLOOKUP($B5501,Hotel!$A$1:$I$13,9,0))</f>
        <v>29625</v>
      </c>
      <c r="F5501" s="1" t="str">
        <f ca="1">OFFSET(Vendedores!$A$1,RANDBETWEEN(2,12),0)</f>
        <v>v40</v>
      </c>
      <c r="G5501" s="1" t="str">
        <f ca="1">OFFSET(Empresa!$A$1,RANDBETWEEN(2,50),0)</f>
        <v>E800028</v>
      </c>
    </row>
    <row r="5502" spans="1:7" ht="14.25" customHeight="1" x14ac:dyDescent="0.25">
      <c r="A5502" s="5">
        <v>42761</v>
      </c>
      <c r="B5502" s="2">
        <v>10015</v>
      </c>
      <c r="C5502" s="1">
        <f>VLOOKUP(B5502,Hotel!$A$1:$G$13,7,0)</f>
        <v>175</v>
      </c>
      <c r="D5502" s="1">
        <f t="shared" ca="1" si="21"/>
        <v>145</v>
      </c>
      <c r="E5502" s="1">
        <f ca="1">D5502*RANDBETWEEN(VLOOKUP($B5502,Hotel!$A$1:$I$13,8,0),VLOOKUP($B5502,Hotel!$A$1:$I$13,9,0))</f>
        <v>60900</v>
      </c>
      <c r="F5502" s="1" t="str">
        <f ca="1">OFFSET(Vendedores!$A$1,RANDBETWEEN(2,12),0)</f>
        <v>v37</v>
      </c>
      <c r="G5502" s="1" t="str">
        <f ca="1">OFFSET(Empresa!$A$1,RANDBETWEEN(2,50),0)</f>
        <v>E800034</v>
      </c>
    </row>
    <row r="5503" spans="1:7" ht="14.25" customHeight="1" x14ac:dyDescent="0.25">
      <c r="A5503" s="5">
        <v>42762</v>
      </c>
      <c r="B5503" s="2">
        <v>10015</v>
      </c>
      <c r="C5503" s="1">
        <f>VLOOKUP(B5503,Hotel!$A$1:$G$13,7,0)</f>
        <v>175</v>
      </c>
      <c r="D5503" s="1">
        <f t="shared" ca="1" si="21"/>
        <v>173</v>
      </c>
      <c r="E5503" s="1">
        <f ca="1">D5503*RANDBETWEEN(VLOOKUP($B5503,Hotel!$A$1:$I$13,8,0),VLOOKUP($B5503,Hotel!$A$1:$I$13,9,0))</f>
        <v>69546</v>
      </c>
      <c r="F5503" s="1" t="str">
        <f ca="1">OFFSET(Vendedores!$A$1,RANDBETWEEN(2,12),0)</f>
        <v>v42</v>
      </c>
      <c r="G5503" s="1" t="str">
        <f ca="1">OFFSET(Empresa!$A$1,RANDBETWEEN(2,50),0)</f>
        <v>E800012</v>
      </c>
    </row>
    <row r="5504" spans="1:7" ht="14.25" customHeight="1" x14ac:dyDescent="0.25">
      <c r="A5504" s="5">
        <v>42763</v>
      </c>
      <c r="B5504" s="2">
        <v>10015</v>
      </c>
      <c r="C5504" s="1">
        <f>VLOOKUP(B5504,Hotel!$A$1:$G$13,7,0)</f>
        <v>175</v>
      </c>
      <c r="D5504" s="1">
        <f t="shared" ca="1" si="21"/>
        <v>98</v>
      </c>
      <c r="E5504" s="1">
        <f ca="1">D5504*RANDBETWEEN(VLOOKUP($B5504,Hotel!$A$1:$I$13,8,0),VLOOKUP($B5504,Hotel!$A$1:$I$13,9,0))</f>
        <v>38906</v>
      </c>
      <c r="F5504" s="1" t="str">
        <f ca="1">OFFSET(Vendedores!$A$1,RANDBETWEEN(2,12),0)</f>
        <v>v37</v>
      </c>
      <c r="G5504" s="1" t="str">
        <f ca="1">OFFSET(Empresa!$A$1,RANDBETWEEN(2,50),0)</f>
        <v>E800011</v>
      </c>
    </row>
    <row r="5505" spans="1:7" ht="14.25" customHeight="1" x14ac:dyDescent="0.25">
      <c r="A5505" s="5">
        <v>42764</v>
      </c>
      <c r="B5505" s="2">
        <v>10015</v>
      </c>
      <c r="C5505" s="1">
        <f>VLOOKUP(B5505,Hotel!$A$1:$G$13,7,0)</f>
        <v>175</v>
      </c>
      <c r="D5505" s="1">
        <f t="shared" ca="1" si="21"/>
        <v>103</v>
      </c>
      <c r="E5505" s="1">
        <f ca="1">D5505*RANDBETWEEN(VLOOKUP($B5505,Hotel!$A$1:$I$13,8,0),VLOOKUP($B5505,Hotel!$A$1:$I$13,9,0))</f>
        <v>43981</v>
      </c>
      <c r="F5505" s="1" t="str">
        <f ca="1">OFFSET(Vendedores!$A$1,RANDBETWEEN(2,12),0)</f>
        <v>v42</v>
      </c>
      <c r="G5505" s="1" t="str">
        <f ca="1">OFFSET(Empresa!$A$1,RANDBETWEEN(2,50),0)</f>
        <v>E800033</v>
      </c>
    </row>
    <row r="5506" spans="1:7" ht="14.25" customHeight="1" x14ac:dyDescent="0.25">
      <c r="A5506" s="5">
        <v>42765</v>
      </c>
      <c r="B5506" s="2">
        <v>10015</v>
      </c>
      <c r="C5506" s="1">
        <f>VLOOKUP(B5506,Hotel!$A$1:$G$13,7,0)</f>
        <v>175</v>
      </c>
      <c r="D5506" s="1">
        <f t="shared" ca="1" si="21"/>
        <v>51</v>
      </c>
      <c r="E5506" s="1">
        <f ca="1">D5506*RANDBETWEEN(VLOOKUP($B5506,Hotel!$A$1:$I$13,8,0),VLOOKUP($B5506,Hotel!$A$1:$I$13,9,0))</f>
        <v>19839</v>
      </c>
      <c r="F5506" s="1" t="str">
        <f ca="1">OFFSET(Vendedores!$A$1,RANDBETWEEN(2,12),0)</f>
        <v>v38</v>
      </c>
      <c r="G5506" s="1" t="str">
        <f ca="1">OFFSET(Empresa!$A$1,RANDBETWEEN(2,50),0)</f>
        <v>E800012</v>
      </c>
    </row>
    <row r="5507" spans="1:7" ht="14.25" customHeight="1" x14ac:dyDescent="0.25">
      <c r="A5507" s="5">
        <v>42766</v>
      </c>
      <c r="B5507" s="2">
        <v>10015</v>
      </c>
      <c r="C5507" s="1">
        <f>VLOOKUP(B5507,Hotel!$A$1:$G$13,7,0)</f>
        <v>175</v>
      </c>
      <c r="D5507" s="1">
        <f t="shared" ca="1" si="21"/>
        <v>105</v>
      </c>
      <c r="E5507" s="1">
        <f ca="1">D5507*RANDBETWEEN(VLOOKUP($B5507,Hotel!$A$1:$I$13,8,0),VLOOKUP($B5507,Hotel!$A$1:$I$13,9,0))</f>
        <v>44310</v>
      </c>
      <c r="F5507" s="1" t="str">
        <f ca="1">OFFSET(Vendedores!$A$1,RANDBETWEEN(2,12),0)</f>
        <v>v41</v>
      </c>
      <c r="G5507" s="1" t="str">
        <f ca="1">OFFSET(Empresa!$A$1,RANDBETWEEN(2,50),0)</f>
        <v>E800042</v>
      </c>
    </row>
    <row r="5508" spans="1:7" ht="14.25" customHeight="1" x14ac:dyDescent="0.25">
      <c r="A5508" s="5">
        <v>42767</v>
      </c>
      <c r="B5508" s="2">
        <v>10015</v>
      </c>
      <c r="C5508" s="1">
        <f>VLOOKUP(B5508,Hotel!$A$1:$G$13,7,0)</f>
        <v>175</v>
      </c>
      <c r="D5508" s="1">
        <f t="shared" ca="1" si="21"/>
        <v>95</v>
      </c>
      <c r="E5508" s="1">
        <f ca="1">D5508*RANDBETWEEN(VLOOKUP($B5508,Hotel!$A$1:$I$13,8,0),VLOOKUP($B5508,Hotel!$A$1:$I$13,9,0))</f>
        <v>41895</v>
      </c>
      <c r="F5508" s="1" t="str">
        <f ca="1">OFFSET(Vendedores!$A$1,RANDBETWEEN(2,12),0)</f>
        <v>v38</v>
      </c>
      <c r="G5508" s="1" t="str">
        <f ca="1">OFFSET(Empresa!$A$1,RANDBETWEEN(2,50),0)</f>
        <v>E800048</v>
      </c>
    </row>
    <row r="5509" spans="1:7" ht="14.25" customHeight="1" x14ac:dyDescent="0.25">
      <c r="A5509" s="5">
        <v>42768</v>
      </c>
      <c r="B5509" s="2">
        <v>10015</v>
      </c>
      <c r="C5509" s="1">
        <f>VLOOKUP(B5509,Hotel!$A$1:$G$13,7,0)</f>
        <v>175</v>
      </c>
      <c r="D5509" s="1">
        <f t="shared" ca="1" si="21"/>
        <v>95</v>
      </c>
      <c r="E5509" s="1">
        <f ca="1">D5509*RANDBETWEEN(VLOOKUP($B5509,Hotel!$A$1:$I$13,8,0),VLOOKUP($B5509,Hotel!$A$1:$I$13,9,0))</f>
        <v>42180</v>
      </c>
      <c r="F5509" s="1" t="str">
        <f ca="1">OFFSET(Vendedores!$A$1,RANDBETWEEN(2,12),0)</f>
        <v>v40</v>
      </c>
      <c r="G5509" s="1" t="str">
        <f ca="1">OFFSET(Empresa!$A$1,RANDBETWEEN(2,50),0)</f>
        <v>E800049</v>
      </c>
    </row>
    <row r="5510" spans="1:7" ht="14.25" customHeight="1" x14ac:dyDescent="0.25">
      <c r="A5510" s="5">
        <v>42769</v>
      </c>
      <c r="B5510" s="2">
        <v>10015</v>
      </c>
      <c r="C5510" s="1">
        <f>VLOOKUP(B5510,Hotel!$A$1:$G$13,7,0)</f>
        <v>175</v>
      </c>
      <c r="D5510" s="1">
        <f t="shared" ca="1" si="21"/>
        <v>70</v>
      </c>
      <c r="E5510" s="1">
        <f ca="1">D5510*RANDBETWEEN(VLOOKUP($B5510,Hotel!$A$1:$I$13,8,0),VLOOKUP($B5510,Hotel!$A$1:$I$13,9,0))</f>
        <v>30730</v>
      </c>
      <c r="F5510" s="1" t="str">
        <f ca="1">OFFSET(Vendedores!$A$1,RANDBETWEEN(2,12),0)</f>
        <v>v40</v>
      </c>
      <c r="G5510" s="1" t="str">
        <f ca="1">OFFSET(Empresa!$A$1,RANDBETWEEN(2,50),0)</f>
        <v>E800041</v>
      </c>
    </row>
    <row r="5511" spans="1:7" ht="14.25" customHeight="1" x14ac:dyDescent="0.25">
      <c r="A5511" s="5">
        <v>42770</v>
      </c>
      <c r="B5511" s="2">
        <v>10015</v>
      </c>
      <c r="C5511" s="1">
        <f>VLOOKUP(B5511,Hotel!$A$1:$G$13,7,0)</f>
        <v>175</v>
      </c>
      <c r="D5511" s="1">
        <f t="shared" ca="1" si="21"/>
        <v>74</v>
      </c>
      <c r="E5511" s="1">
        <f ca="1">D5511*RANDBETWEEN(VLOOKUP($B5511,Hotel!$A$1:$I$13,8,0),VLOOKUP($B5511,Hotel!$A$1:$I$13,9,0))</f>
        <v>30784</v>
      </c>
      <c r="F5511" s="1" t="str">
        <f ca="1">OFFSET(Vendedores!$A$1,RANDBETWEEN(2,12),0)</f>
        <v>v41</v>
      </c>
      <c r="G5511" s="1" t="str">
        <f ca="1">OFFSET(Empresa!$A$1,RANDBETWEEN(2,50),0)</f>
        <v>E800047</v>
      </c>
    </row>
    <row r="5512" spans="1:7" ht="14.25" customHeight="1" x14ac:dyDescent="0.25">
      <c r="A5512" s="5">
        <v>42771</v>
      </c>
      <c r="B5512" s="2">
        <v>10015</v>
      </c>
      <c r="C5512" s="1">
        <f>VLOOKUP(B5512,Hotel!$A$1:$G$13,7,0)</f>
        <v>175</v>
      </c>
      <c r="D5512" s="1">
        <f t="shared" ca="1" si="21"/>
        <v>68</v>
      </c>
      <c r="E5512" s="1">
        <f ca="1">D5512*RANDBETWEEN(VLOOKUP($B5512,Hotel!$A$1:$I$13,8,0),VLOOKUP($B5512,Hotel!$A$1:$I$13,9,0))</f>
        <v>29172</v>
      </c>
      <c r="F5512" s="1" t="str">
        <f ca="1">OFFSET(Vendedores!$A$1,RANDBETWEEN(2,12),0)</f>
        <v>v33</v>
      </c>
      <c r="G5512" s="1" t="str">
        <f ca="1">OFFSET(Empresa!$A$1,RANDBETWEEN(2,50),0)</f>
        <v>E800035</v>
      </c>
    </row>
    <row r="5513" spans="1:7" ht="14.25" customHeight="1" x14ac:dyDescent="0.25">
      <c r="A5513" s="5">
        <v>42772</v>
      </c>
      <c r="B5513" s="2">
        <v>10015</v>
      </c>
      <c r="C5513" s="1">
        <f>VLOOKUP(B5513,Hotel!$A$1:$G$13,7,0)</f>
        <v>175</v>
      </c>
      <c r="D5513" s="1">
        <f t="shared" ca="1" si="21"/>
        <v>86</v>
      </c>
      <c r="E5513" s="1">
        <f ca="1">D5513*RANDBETWEEN(VLOOKUP($B5513,Hotel!$A$1:$I$13,8,0),VLOOKUP($B5513,Hotel!$A$1:$I$13,9,0))</f>
        <v>36980</v>
      </c>
      <c r="F5513" s="1" t="str">
        <f ca="1">OFFSET(Vendedores!$A$1,RANDBETWEEN(2,12),0)</f>
        <v>v35</v>
      </c>
      <c r="G5513" s="1" t="str">
        <f ca="1">OFFSET(Empresa!$A$1,RANDBETWEEN(2,50),0)</f>
        <v>E800018</v>
      </c>
    </row>
    <row r="5514" spans="1:7" ht="14.25" customHeight="1" x14ac:dyDescent="0.25">
      <c r="A5514" s="5">
        <v>42773</v>
      </c>
      <c r="B5514" s="2">
        <v>10015</v>
      </c>
      <c r="C5514" s="1">
        <f>VLOOKUP(B5514,Hotel!$A$1:$G$13,7,0)</f>
        <v>175</v>
      </c>
      <c r="D5514" s="1">
        <f t="shared" ca="1" si="21"/>
        <v>61</v>
      </c>
      <c r="E5514" s="1">
        <f ca="1">D5514*RANDBETWEEN(VLOOKUP($B5514,Hotel!$A$1:$I$13,8,0),VLOOKUP($B5514,Hotel!$A$1:$I$13,9,0))</f>
        <v>26779</v>
      </c>
      <c r="F5514" s="1" t="str">
        <f ca="1">OFFSET(Vendedores!$A$1,RANDBETWEEN(2,12),0)</f>
        <v>v32</v>
      </c>
      <c r="G5514" s="1" t="str">
        <f ca="1">OFFSET(Empresa!$A$1,RANDBETWEEN(2,50),0)</f>
        <v>E800007</v>
      </c>
    </row>
    <row r="5515" spans="1:7" ht="14.25" customHeight="1" x14ac:dyDescent="0.25">
      <c r="A5515" s="5">
        <v>42774</v>
      </c>
      <c r="B5515" s="2">
        <v>10015</v>
      </c>
      <c r="C5515" s="1">
        <f>VLOOKUP(B5515,Hotel!$A$1:$G$13,7,0)</f>
        <v>175</v>
      </c>
      <c r="D5515" s="1">
        <f t="shared" ca="1" si="21"/>
        <v>63</v>
      </c>
      <c r="E5515" s="1">
        <f ca="1">D5515*RANDBETWEEN(VLOOKUP($B5515,Hotel!$A$1:$I$13,8,0),VLOOKUP($B5515,Hotel!$A$1:$I$13,9,0))</f>
        <v>25641</v>
      </c>
      <c r="F5515" s="1" t="str">
        <f ca="1">OFFSET(Vendedores!$A$1,RANDBETWEEN(2,12),0)</f>
        <v>v34</v>
      </c>
      <c r="G5515" s="1" t="str">
        <f ca="1">OFFSET(Empresa!$A$1,RANDBETWEEN(2,50),0)</f>
        <v>E800029</v>
      </c>
    </row>
    <row r="5516" spans="1:7" ht="14.25" customHeight="1" x14ac:dyDescent="0.25">
      <c r="A5516" s="5">
        <v>42775</v>
      </c>
      <c r="B5516" s="2">
        <v>10015</v>
      </c>
      <c r="C5516" s="1">
        <f>VLOOKUP(B5516,Hotel!$A$1:$G$13,7,0)</f>
        <v>175</v>
      </c>
      <c r="D5516" s="1">
        <f t="shared" ca="1" si="21"/>
        <v>84</v>
      </c>
      <c r="E5516" s="1">
        <f ca="1">D5516*RANDBETWEEN(VLOOKUP($B5516,Hotel!$A$1:$I$13,8,0),VLOOKUP($B5516,Hotel!$A$1:$I$13,9,0))</f>
        <v>33264</v>
      </c>
      <c r="F5516" s="1" t="str">
        <f ca="1">OFFSET(Vendedores!$A$1,RANDBETWEEN(2,12),0)</f>
        <v>v36</v>
      </c>
      <c r="G5516" s="1" t="str">
        <f ca="1">OFFSET(Empresa!$A$1,RANDBETWEEN(2,50),0)</f>
        <v>E800009</v>
      </c>
    </row>
    <row r="5517" spans="1:7" ht="14.25" customHeight="1" x14ac:dyDescent="0.25">
      <c r="A5517" s="5">
        <v>42776</v>
      </c>
      <c r="B5517" s="2">
        <v>10015</v>
      </c>
      <c r="C5517" s="1">
        <f>VLOOKUP(B5517,Hotel!$A$1:$G$13,7,0)</f>
        <v>175</v>
      </c>
      <c r="D5517" s="1">
        <f t="shared" ca="1" si="21"/>
        <v>49</v>
      </c>
      <c r="E5517" s="1">
        <f ca="1">D5517*RANDBETWEEN(VLOOKUP($B5517,Hotel!$A$1:$I$13,8,0),VLOOKUP($B5517,Hotel!$A$1:$I$13,9,0))</f>
        <v>21560</v>
      </c>
      <c r="F5517" s="1" t="str">
        <f ca="1">OFFSET(Vendedores!$A$1,RANDBETWEEN(2,12),0)</f>
        <v>v36</v>
      </c>
      <c r="G5517" s="1" t="str">
        <f ca="1">OFFSET(Empresa!$A$1,RANDBETWEEN(2,50),0)</f>
        <v>E800040</v>
      </c>
    </row>
    <row r="5518" spans="1:7" ht="14.25" customHeight="1" x14ac:dyDescent="0.25">
      <c r="A5518" s="5">
        <v>42777</v>
      </c>
      <c r="B5518" s="2">
        <v>10015</v>
      </c>
      <c r="C5518" s="1">
        <f>VLOOKUP(B5518,Hotel!$A$1:$G$13,7,0)</f>
        <v>175</v>
      </c>
      <c r="D5518" s="1">
        <f t="shared" ca="1" si="21"/>
        <v>103</v>
      </c>
      <c r="E5518" s="1">
        <f ca="1">D5518*RANDBETWEEN(VLOOKUP($B5518,Hotel!$A$1:$I$13,8,0),VLOOKUP($B5518,Hotel!$A$1:$I$13,9,0))</f>
        <v>41303</v>
      </c>
      <c r="F5518" s="1" t="str">
        <f ca="1">OFFSET(Vendedores!$A$1,RANDBETWEEN(2,12),0)</f>
        <v>v34</v>
      </c>
      <c r="G5518" s="1" t="str">
        <f ca="1">OFFSET(Empresa!$A$1,RANDBETWEEN(2,50),0)</f>
        <v>E800013</v>
      </c>
    </row>
    <row r="5519" spans="1:7" ht="14.25" customHeight="1" x14ac:dyDescent="0.25">
      <c r="A5519" s="5">
        <v>42778</v>
      </c>
      <c r="B5519" s="2">
        <v>10015</v>
      </c>
      <c r="C5519" s="1">
        <f>VLOOKUP(B5519,Hotel!$A$1:$G$13,7,0)</f>
        <v>175</v>
      </c>
      <c r="D5519" s="1">
        <f t="shared" ca="1" si="21"/>
        <v>74</v>
      </c>
      <c r="E5519" s="1">
        <f ca="1">D5519*RANDBETWEEN(VLOOKUP($B5519,Hotel!$A$1:$I$13,8,0),VLOOKUP($B5519,Hotel!$A$1:$I$13,9,0))</f>
        <v>32116</v>
      </c>
      <c r="F5519" s="1" t="str">
        <f ca="1">OFFSET(Vendedores!$A$1,RANDBETWEEN(2,12),0)</f>
        <v>v42</v>
      </c>
      <c r="G5519" s="1" t="str">
        <f ca="1">OFFSET(Empresa!$A$1,RANDBETWEEN(2,50),0)</f>
        <v>E800038</v>
      </c>
    </row>
    <row r="5520" spans="1:7" ht="14.25" customHeight="1" x14ac:dyDescent="0.25">
      <c r="A5520" s="5">
        <v>42779</v>
      </c>
      <c r="B5520" s="2">
        <v>10015</v>
      </c>
      <c r="C5520" s="1">
        <f>VLOOKUP(B5520,Hotel!$A$1:$G$13,7,0)</f>
        <v>175</v>
      </c>
      <c r="D5520" s="1">
        <f t="shared" ca="1" si="21"/>
        <v>102</v>
      </c>
      <c r="E5520" s="1">
        <f ca="1">D5520*RANDBETWEEN(VLOOKUP($B5520,Hotel!$A$1:$I$13,8,0),VLOOKUP($B5520,Hotel!$A$1:$I$13,9,0))</f>
        <v>41922</v>
      </c>
      <c r="F5520" s="1" t="str">
        <f ca="1">OFFSET(Vendedores!$A$1,RANDBETWEEN(2,12),0)</f>
        <v>v42</v>
      </c>
      <c r="G5520" s="1" t="str">
        <f ca="1">OFFSET(Empresa!$A$1,RANDBETWEEN(2,50),0)</f>
        <v>E800041</v>
      </c>
    </row>
    <row r="5521" spans="1:7" ht="14.25" customHeight="1" x14ac:dyDescent="0.25">
      <c r="A5521" s="5">
        <v>42780</v>
      </c>
      <c r="B5521" s="2">
        <v>10015</v>
      </c>
      <c r="C5521" s="1">
        <f>VLOOKUP(B5521,Hotel!$A$1:$G$13,7,0)</f>
        <v>175</v>
      </c>
      <c r="D5521" s="1">
        <f t="shared" ca="1" si="21"/>
        <v>75</v>
      </c>
      <c r="E5521" s="1">
        <f ca="1">D5521*RANDBETWEEN(VLOOKUP($B5521,Hotel!$A$1:$I$13,8,0),VLOOKUP($B5521,Hotel!$A$1:$I$13,9,0))</f>
        <v>29325</v>
      </c>
      <c r="F5521" s="1" t="str">
        <f ca="1">OFFSET(Vendedores!$A$1,RANDBETWEEN(2,12),0)</f>
        <v>v40</v>
      </c>
      <c r="G5521" s="1" t="str">
        <f ca="1">OFFSET(Empresa!$A$1,RANDBETWEEN(2,50),0)</f>
        <v>E800030</v>
      </c>
    </row>
    <row r="5522" spans="1:7" ht="14.25" customHeight="1" x14ac:dyDescent="0.25">
      <c r="A5522" s="5">
        <v>42781</v>
      </c>
      <c r="B5522" s="2">
        <v>10015</v>
      </c>
      <c r="C5522" s="1">
        <f>VLOOKUP(B5522,Hotel!$A$1:$G$13,7,0)</f>
        <v>175</v>
      </c>
      <c r="D5522" s="1">
        <f t="shared" ca="1" si="21"/>
        <v>60</v>
      </c>
      <c r="E5522" s="1">
        <f ca="1">D5522*RANDBETWEEN(VLOOKUP($B5522,Hotel!$A$1:$I$13,8,0),VLOOKUP($B5522,Hotel!$A$1:$I$13,9,0))</f>
        <v>24480</v>
      </c>
      <c r="F5522" s="1" t="str">
        <f ca="1">OFFSET(Vendedores!$A$1,RANDBETWEEN(2,12),0)</f>
        <v>v42</v>
      </c>
      <c r="G5522" s="1" t="str">
        <f ca="1">OFFSET(Empresa!$A$1,RANDBETWEEN(2,50),0)</f>
        <v>E800047</v>
      </c>
    </row>
    <row r="5523" spans="1:7" ht="14.25" customHeight="1" x14ac:dyDescent="0.25">
      <c r="A5523" s="5">
        <v>42782</v>
      </c>
      <c r="B5523" s="2">
        <v>10015</v>
      </c>
      <c r="C5523" s="1">
        <f>VLOOKUP(B5523,Hotel!$A$1:$G$13,7,0)</f>
        <v>175</v>
      </c>
      <c r="D5523" s="1">
        <f t="shared" ca="1" si="21"/>
        <v>82</v>
      </c>
      <c r="E5523" s="1">
        <f ca="1">D5523*RANDBETWEEN(VLOOKUP($B5523,Hotel!$A$1:$I$13,8,0),VLOOKUP($B5523,Hotel!$A$1:$I$13,9,0))</f>
        <v>35834</v>
      </c>
      <c r="F5523" s="1" t="str">
        <f ca="1">OFFSET(Vendedores!$A$1,RANDBETWEEN(2,12),0)</f>
        <v>v35</v>
      </c>
      <c r="G5523" s="1" t="str">
        <f ca="1">OFFSET(Empresa!$A$1,RANDBETWEEN(2,50),0)</f>
        <v>E800004</v>
      </c>
    </row>
    <row r="5524" spans="1:7" ht="14.25" customHeight="1" x14ac:dyDescent="0.25">
      <c r="A5524" s="5">
        <v>42783</v>
      </c>
      <c r="B5524" s="2">
        <v>10015</v>
      </c>
      <c r="C5524" s="1">
        <f>VLOOKUP(B5524,Hotel!$A$1:$G$13,7,0)</f>
        <v>175</v>
      </c>
      <c r="D5524" s="1">
        <f t="shared" ca="1" si="21"/>
        <v>102</v>
      </c>
      <c r="E5524" s="1">
        <f ca="1">D5524*RANDBETWEEN(VLOOKUP($B5524,Hotel!$A$1:$I$13,8,0),VLOOKUP($B5524,Hotel!$A$1:$I$13,9,0))</f>
        <v>40290</v>
      </c>
      <c r="F5524" s="1" t="str">
        <f ca="1">OFFSET(Vendedores!$A$1,RANDBETWEEN(2,12),0)</f>
        <v>v39</v>
      </c>
      <c r="G5524" s="1" t="str">
        <f ca="1">OFFSET(Empresa!$A$1,RANDBETWEEN(2,50),0)</f>
        <v>E800023</v>
      </c>
    </row>
    <row r="5525" spans="1:7" ht="14.25" customHeight="1" x14ac:dyDescent="0.25">
      <c r="A5525" s="5">
        <v>42784</v>
      </c>
      <c r="B5525" s="2">
        <v>10015</v>
      </c>
      <c r="C5525" s="1">
        <f>VLOOKUP(B5525,Hotel!$A$1:$G$13,7,0)</f>
        <v>175</v>
      </c>
      <c r="D5525" s="1">
        <f t="shared" ca="1" si="21"/>
        <v>79</v>
      </c>
      <c r="E5525" s="1">
        <f ca="1">D5525*RANDBETWEEN(VLOOKUP($B5525,Hotel!$A$1:$I$13,8,0),VLOOKUP($B5525,Hotel!$A$1:$I$13,9,0))</f>
        <v>33575</v>
      </c>
      <c r="F5525" s="1" t="str">
        <f ca="1">OFFSET(Vendedores!$A$1,RANDBETWEEN(2,12),0)</f>
        <v>v41</v>
      </c>
      <c r="G5525" s="1" t="str">
        <f ca="1">OFFSET(Empresa!$A$1,RANDBETWEEN(2,50),0)</f>
        <v>E800043</v>
      </c>
    </row>
    <row r="5526" spans="1:7" ht="14.25" customHeight="1" x14ac:dyDescent="0.25">
      <c r="A5526" s="5">
        <v>42785</v>
      </c>
      <c r="B5526" s="2">
        <v>10015</v>
      </c>
      <c r="C5526" s="1">
        <f>VLOOKUP(B5526,Hotel!$A$1:$G$13,7,0)</f>
        <v>175</v>
      </c>
      <c r="D5526" s="1">
        <f t="shared" ca="1" si="21"/>
        <v>81</v>
      </c>
      <c r="E5526" s="1">
        <f ca="1">D5526*RANDBETWEEN(VLOOKUP($B5526,Hotel!$A$1:$I$13,8,0),VLOOKUP($B5526,Hotel!$A$1:$I$13,9,0))</f>
        <v>34101</v>
      </c>
      <c r="F5526" s="1" t="str">
        <f ca="1">OFFSET(Vendedores!$A$1,RANDBETWEEN(2,12),0)</f>
        <v>v41</v>
      </c>
      <c r="G5526" s="1" t="str">
        <f ca="1">OFFSET(Empresa!$A$1,RANDBETWEEN(2,50),0)</f>
        <v>E800036</v>
      </c>
    </row>
    <row r="5527" spans="1:7" ht="14.25" customHeight="1" x14ac:dyDescent="0.25">
      <c r="A5527" s="5">
        <v>42786</v>
      </c>
      <c r="B5527" s="2">
        <v>10015</v>
      </c>
      <c r="C5527" s="1">
        <f>VLOOKUP(B5527,Hotel!$A$1:$G$13,7,0)</f>
        <v>175</v>
      </c>
      <c r="D5527" s="1">
        <f t="shared" ca="1" si="21"/>
        <v>74</v>
      </c>
      <c r="E5527" s="1">
        <f ca="1">D5527*RANDBETWEEN(VLOOKUP($B5527,Hotel!$A$1:$I$13,8,0),VLOOKUP($B5527,Hotel!$A$1:$I$13,9,0))</f>
        <v>30414</v>
      </c>
      <c r="F5527" s="1" t="str">
        <f ca="1">OFFSET(Vendedores!$A$1,RANDBETWEEN(2,12),0)</f>
        <v>v34</v>
      </c>
      <c r="G5527" s="1" t="str">
        <f ca="1">OFFSET(Empresa!$A$1,RANDBETWEEN(2,50),0)</f>
        <v>E800046</v>
      </c>
    </row>
    <row r="5528" spans="1:7" ht="14.25" customHeight="1" x14ac:dyDescent="0.25">
      <c r="A5528" s="5">
        <v>42787</v>
      </c>
      <c r="B5528" s="2">
        <v>10015</v>
      </c>
      <c r="C5528" s="1">
        <f>VLOOKUP(B5528,Hotel!$A$1:$G$13,7,0)</f>
        <v>175</v>
      </c>
      <c r="D5528" s="1">
        <f t="shared" ca="1" si="21"/>
        <v>88</v>
      </c>
      <c r="E5528" s="1">
        <f ca="1">D5528*RANDBETWEEN(VLOOKUP($B5528,Hotel!$A$1:$I$13,8,0),VLOOKUP($B5528,Hotel!$A$1:$I$13,9,0))</f>
        <v>34320</v>
      </c>
      <c r="F5528" s="1" t="str">
        <f ca="1">OFFSET(Vendedores!$A$1,RANDBETWEEN(2,12),0)</f>
        <v>v40</v>
      </c>
      <c r="G5528" s="1" t="str">
        <f ca="1">OFFSET(Empresa!$A$1,RANDBETWEEN(2,50),0)</f>
        <v>E800050</v>
      </c>
    </row>
    <row r="5529" spans="1:7" ht="14.25" customHeight="1" x14ac:dyDescent="0.25">
      <c r="A5529" s="5">
        <v>42788</v>
      </c>
      <c r="B5529" s="2">
        <v>10015</v>
      </c>
      <c r="C5529" s="1">
        <f>VLOOKUP(B5529,Hotel!$A$1:$G$13,7,0)</f>
        <v>175</v>
      </c>
      <c r="D5529" s="1">
        <f t="shared" ca="1" si="21"/>
        <v>84</v>
      </c>
      <c r="E5529" s="1">
        <f ca="1">D5529*RANDBETWEEN(VLOOKUP($B5529,Hotel!$A$1:$I$13,8,0),VLOOKUP($B5529,Hotel!$A$1:$I$13,9,0))</f>
        <v>35196</v>
      </c>
      <c r="F5529" s="1" t="str">
        <f ca="1">OFFSET(Vendedores!$A$1,RANDBETWEEN(2,12),0)</f>
        <v>v39</v>
      </c>
      <c r="G5529" s="1" t="str">
        <f ca="1">OFFSET(Empresa!$A$1,RANDBETWEEN(2,50),0)</f>
        <v>E800040</v>
      </c>
    </row>
    <row r="5530" spans="1:7" ht="14.25" customHeight="1" x14ac:dyDescent="0.25">
      <c r="A5530" s="5">
        <v>42789</v>
      </c>
      <c r="B5530" s="2">
        <v>10015</v>
      </c>
      <c r="C5530" s="1">
        <f>VLOOKUP(B5530,Hotel!$A$1:$G$13,7,0)</f>
        <v>175</v>
      </c>
      <c r="D5530" s="1">
        <f t="shared" ca="1" si="21"/>
        <v>91</v>
      </c>
      <c r="E5530" s="1">
        <f ca="1">D5530*RANDBETWEEN(VLOOKUP($B5530,Hotel!$A$1:$I$13,8,0),VLOOKUP($B5530,Hotel!$A$1:$I$13,9,0))</f>
        <v>35763</v>
      </c>
      <c r="F5530" s="1" t="str">
        <f ca="1">OFFSET(Vendedores!$A$1,RANDBETWEEN(2,12),0)</f>
        <v>v41</v>
      </c>
      <c r="G5530" s="1" t="str">
        <f ca="1">OFFSET(Empresa!$A$1,RANDBETWEEN(2,50),0)</f>
        <v>E800002</v>
      </c>
    </row>
    <row r="5531" spans="1:7" ht="14.25" customHeight="1" x14ac:dyDescent="0.25">
      <c r="A5531" s="5">
        <v>42790</v>
      </c>
      <c r="B5531" s="2">
        <v>10015</v>
      </c>
      <c r="C5531" s="1">
        <f>VLOOKUP(B5531,Hotel!$A$1:$G$13,7,0)</f>
        <v>175</v>
      </c>
      <c r="D5531" s="1">
        <f t="shared" ca="1" si="21"/>
        <v>89</v>
      </c>
      <c r="E5531" s="1">
        <f ca="1">D5531*RANDBETWEEN(VLOOKUP($B5531,Hotel!$A$1:$I$13,8,0),VLOOKUP($B5531,Hotel!$A$1:$I$13,9,0))</f>
        <v>37647</v>
      </c>
      <c r="F5531" s="1" t="str">
        <f ca="1">OFFSET(Vendedores!$A$1,RANDBETWEEN(2,12),0)</f>
        <v>v37</v>
      </c>
      <c r="G5531" s="1" t="str">
        <f ca="1">OFFSET(Empresa!$A$1,RANDBETWEEN(2,50),0)</f>
        <v>E800011</v>
      </c>
    </row>
    <row r="5532" spans="1:7" ht="14.25" customHeight="1" x14ac:dyDescent="0.25">
      <c r="A5532" s="5">
        <v>42791</v>
      </c>
      <c r="B5532" s="2">
        <v>10015</v>
      </c>
      <c r="C5532" s="1">
        <f>VLOOKUP(B5532,Hotel!$A$1:$G$13,7,0)</f>
        <v>175</v>
      </c>
      <c r="D5532" s="1">
        <f t="shared" ca="1" si="21"/>
        <v>86</v>
      </c>
      <c r="E5532" s="1">
        <f ca="1">D5532*RANDBETWEEN(VLOOKUP($B5532,Hotel!$A$1:$I$13,8,0),VLOOKUP($B5532,Hotel!$A$1:$I$13,9,0))</f>
        <v>35088</v>
      </c>
      <c r="F5532" s="1" t="str">
        <f ca="1">OFFSET(Vendedores!$A$1,RANDBETWEEN(2,12),0)</f>
        <v>v40</v>
      </c>
      <c r="G5532" s="1" t="str">
        <f ca="1">OFFSET(Empresa!$A$1,RANDBETWEEN(2,50),0)</f>
        <v>E800019</v>
      </c>
    </row>
    <row r="5533" spans="1:7" ht="14.25" customHeight="1" x14ac:dyDescent="0.25">
      <c r="A5533" s="5">
        <v>42792</v>
      </c>
      <c r="B5533" s="2">
        <v>10015</v>
      </c>
      <c r="C5533" s="1">
        <f>VLOOKUP(B5533,Hotel!$A$1:$G$13,7,0)</f>
        <v>175</v>
      </c>
      <c r="D5533" s="1">
        <f t="shared" ca="1" si="21"/>
        <v>68</v>
      </c>
      <c r="E5533" s="1">
        <f ca="1">D5533*RANDBETWEEN(VLOOKUP($B5533,Hotel!$A$1:$I$13,8,0),VLOOKUP($B5533,Hotel!$A$1:$I$13,9,0))</f>
        <v>28424</v>
      </c>
      <c r="F5533" s="1" t="str">
        <f ca="1">OFFSET(Vendedores!$A$1,RANDBETWEEN(2,12),0)</f>
        <v>v37</v>
      </c>
      <c r="G5533" s="1" t="str">
        <f ca="1">OFFSET(Empresa!$A$1,RANDBETWEEN(2,50),0)</f>
        <v>E800016</v>
      </c>
    </row>
    <row r="5534" spans="1:7" ht="14.25" customHeight="1" x14ac:dyDescent="0.25">
      <c r="A5534" s="5">
        <v>42793</v>
      </c>
      <c r="B5534" s="2">
        <v>10015</v>
      </c>
      <c r="C5534" s="1">
        <f>VLOOKUP(B5534,Hotel!$A$1:$G$13,7,0)</f>
        <v>175</v>
      </c>
      <c r="D5534" s="1">
        <f t="shared" ca="1" si="21"/>
        <v>79</v>
      </c>
      <c r="E5534" s="1">
        <f ca="1">D5534*RANDBETWEEN(VLOOKUP($B5534,Hotel!$A$1:$I$13,8,0),VLOOKUP($B5534,Hotel!$A$1:$I$13,9,0))</f>
        <v>32074</v>
      </c>
      <c r="F5534" s="1" t="str">
        <f ca="1">OFFSET(Vendedores!$A$1,RANDBETWEEN(2,12),0)</f>
        <v>v32</v>
      </c>
      <c r="G5534" s="1" t="str">
        <f ca="1">OFFSET(Empresa!$A$1,RANDBETWEEN(2,50),0)</f>
        <v>E800036</v>
      </c>
    </row>
    <row r="5535" spans="1:7" ht="14.25" customHeight="1" x14ac:dyDescent="0.25">
      <c r="A5535" s="5">
        <v>42794</v>
      </c>
      <c r="B5535" s="2">
        <v>10015</v>
      </c>
      <c r="C5535" s="1">
        <f>VLOOKUP(B5535,Hotel!$A$1:$G$13,7,0)</f>
        <v>175</v>
      </c>
      <c r="D5535" s="1">
        <f t="shared" ca="1" si="21"/>
        <v>60</v>
      </c>
      <c r="E5535" s="1">
        <f ca="1">D5535*RANDBETWEEN(VLOOKUP($B5535,Hotel!$A$1:$I$13,8,0),VLOOKUP($B5535,Hotel!$A$1:$I$13,9,0))</f>
        <v>23700</v>
      </c>
      <c r="F5535" s="1" t="str">
        <f ca="1">OFFSET(Vendedores!$A$1,RANDBETWEEN(2,12),0)</f>
        <v>v40</v>
      </c>
      <c r="G5535" s="1" t="str">
        <f ca="1">OFFSET(Empresa!$A$1,RANDBETWEEN(2,50),0)</f>
        <v>E800017</v>
      </c>
    </row>
    <row r="5536" spans="1:7" ht="14.25" customHeight="1" x14ac:dyDescent="0.25">
      <c r="A5536" s="5">
        <v>42795</v>
      </c>
      <c r="B5536" s="2">
        <v>10015</v>
      </c>
      <c r="C5536" s="1">
        <f>VLOOKUP(B5536,Hotel!$A$1:$G$13,7,0)</f>
        <v>175</v>
      </c>
      <c r="D5536" s="1">
        <f t="shared" ca="1" si="21"/>
        <v>81</v>
      </c>
      <c r="E5536" s="1">
        <f ca="1">D5536*RANDBETWEEN(VLOOKUP($B5536,Hotel!$A$1:$I$13,8,0),VLOOKUP($B5536,Hotel!$A$1:$I$13,9,0))</f>
        <v>32562</v>
      </c>
      <c r="F5536" s="1" t="str">
        <f ca="1">OFFSET(Vendedores!$A$1,RANDBETWEEN(2,12),0)</f>
        <v>v42</v>
      </c>
      <c r="G5536" s="1" t="str">
        <f ca="1">OFFSET(Empresa!$A$1,RANDBETWEEN(2,50),0)</f>
        <v>E800035</v>
      </c>
    </row>
    <row r="5537" spans="1:7" ht="14.25" customHeight="1" x14ac:dyDescent="0.25">
      <c r="A5537" s="5">
        <v>42796</v>
      </c>
      <c r="B5537" s="2">
        <v>10015</v>
      </c>
      <c r="C5537" s="1">
        <f>VLOOKUP(B5537,Hotel!$A$1:$G$13,7,0)</f>
        <v>175</v>
      </c>
      <c r="D5537" s="1">
        <f t="shared" ca="1" si="21"/>
        <v>79</v>
      </c>
      <c r="E5537" s="1">
        <f ca="1">D5537*RANDBETWEEN(VLOOKUP($B5537,Hotel!$A$1:$I$13,8,0),VLOOKUP($B5537,Hotel!$A$1:$I$13,9,0))</f>
        <v>33259</v>
      </c>
      <c r="F5537" s="1" t="str">
        <f ca="1">OFFSET(Vendedores!$A$1,RANDBETWEEN(2,12),0)</f>
        <v>v32</v>
      </c>
      <c r="G5537" s="1" t="str">
        <f ca="1">OFFSET(Empresa!$A$1,RANDBETWEEN(2,50),0)</f>
        <v>E800043</v>
      </c>
    </row>
    <row r="5538" spans="1:7" ht="14.25" customHeight="1" x14ac:dyDescent="0.25">
      <c r="A5538" s="5">
        <v>42797</v>
      </c>
      <c r="B5538" s="2">
        <v>10015</v>
      </c>
      <c r="C5538" s="1">
        <f>VLOOKUP(B5538,Hotel!$A$1:$G$13,7,0)</f>
        <v>175</v>
      </c>
      <c r="D5538" s="1">
        <f t="shared" ca="1" si="21"/>
        <v>89</v>
      </c>
      <c r="E5538" s="1">
        <f ca="1">D5538*RANDBETWEEN(VLOOKUP($B5538,Hotel!$A$1:$I$13,8,0),VLOOKUP($B5538,Hotel!$A$1:$I$13,9,0))</f>
        <v>36045</v>
      </c>
      <c r="F5538" s="1" t="str">
        <f ca="1">OFFSET(Vendedores!$A$1,RANDBETWEEN(2,12),0)</f>
        <v>v34</v>
      </c>
      <c r="G5538" s="1" t="str">
        <f ca="1">OFFSET(Empresa!$A$1,RANDBETWEEN(2,50),0)</f>
        <v>E800046</v>
      </c>
    </row>
    <row r="5539" spans="1:7" ht="14.25" customHeight="1" x14ac:dyDescent="0.25">
      <c r="A5539" s="5">
        <v>42798</v>
      </c>
      <c r="B5539" s="2">
        <v>10015</v>
      </c>
      <c r="C5539" s="1">
        <f>VLOOKUP(B5539,Hotel!$A$1:$G$13,7,0)</f>
        <v>175</v>
      </c>
      <c r="D5539" s="1">
        <f t="shared" ca="1" si="21"/>
        <v>114</v>
      </c>
      <c r="E5539" s="1">
        <f ca="1">D5539*RANDBETWEEN(VLOOKUP($B5539,Hotel!$A$1:$I$13,8,0),VLOOKUP($B5539,Hotel!$A$1:$I$13,9,0))</f>
        <v>44802</v>
      </c>
      <c r="F5539" s="1" t="str">
        <f ca="1">OFFSET(Vendedores!$A$1,RANDBETWEEN(2,12),0)</f>
        <v>v39</v>
      </c>
      <c r="G5539" s="1" t="str">
        <f ca="1">OFFSET(Empresa!$A$1,RANDBETWEEN(2,50),0)</f>
        <v>E800044</v>
      </c>
    </row>
    <row r="5540" spans="1:7" ht="14.25" customHeight="1" x14ac:dyDescent="0.25">
      <c r="A5540" s="5">
        <v>42799</v>
      </c>
      <c r="B5540" s="2">
        <v>10015</v>
      </c>
      <c r="C5540" s="1">
        <f>VLOOKUP(B5540,Hotel!$A$1:$G$13,7,0)</f>
        <v>175</v>
      </c>
      <c r="D5540" s="1">
        <f t="shared" ca="1" si="21"/>
        <v>95</v>
      </c>
      <c r="E5540" s="1">
        <f ca="1">D5540*RANDBETWEEN(VLOOKUP($B5540,Hotel!$A$1:$I$13,8,0),VLOOKUP($B5540,Hotel!$A$1:$I$13,9,0))</f>
        <v>38190</v>
      </c>
      <c r="F5540" s="1" t="str">
        <f ca="1">OFFSET(Vendedores!$A$1,RANDBETWEEN(2,12),0)</f>
        <v>v36</v>
      </c>
      <c r="G5540" s="1" t="str">
        <f ca="1">OFFSET(Empresa!$A$1,RANDBETWEEN(2,50),0)</f>
        <v>E800036</v>
      </c>
    </row>
    <row r="5541" spans="1:7" ht="14.25" customHeight="1" x14ac:dyDescent="0.25">
      <c r="A5541" s="5">
        <v>42800</v>
      </c>
      <c r="B5541" s="2">
        <v>10015</v>
      </c>
      <c r="C5541" s="1">
        <f>VLOOKUP(B5541,Hotel!$A$1:$G$13,7,0)</f>
        <v>175</v>
      </c>
      <c r="D5541" s="1">
        <f t="shared" ca="1" si="21"/>
        <v>91</v>
      </c>
      <c r="E5541" s="1">
        <f ca="1">D5541*RANDBETWEEN(VLOOKUP($B5541,Hotel!$A$1:$I$13,8,0),VLOOKUP($B5541,Hotel!$A$1:$I$13,9,0))</f>
        <v>38675</v>
      </c>
      <c r="F5541" s="1" t="str">
        <f ca="1">OFFSET(Vendedores!$A$1,RANDBETWEEN(2,12),0)</f>
        <v>v38</v>
      </c>
      <c r="G5541" s="1" t="str">
        <f ca="1">OFFSET(Empresa!$A$1,RANDBETWEEN(2,50),0)</f>
        <v>E800045</v>
      </c>
    </row>
    <row r="5542" spans="1:7" ht="14.25" customHeight="1" x14ac:dyDescent="0.25">
      <c r="A5542" s="5">
        <v>42801</v>
      </c>
      <c r="B5542" s="2">
        <v>10015</v>
      </c>
      <c r="C5542" s="1">
        <f>VLOOKUP(B5542,Hotel!$A$1:$G$13,7,0)</f>
        <v>175</v>
      </c>
      <c r="D5542" s="1">
        <f t="shared" ca="1" si="21"/>
        <v>114</v>
      </c>
      <c r="E5542" s="1">
        <f ca="1">D5542*RANDBETWEEN(VLOOKUP($B5542,Hotel!$A$1:$I$13,8,0),VLOOKUP($B5542,Hotel!$A$1:$I$13,9,0))</f>
        <v>50046</v>
      </c>
      <c r="F5542" s="1" t="str">
        <f ca="1">OFFSET(Vendedores!$A$1,RANDBETWEEN(2,12),0)</f>
        <v>v40</v>
      </c>
      <c r="G5542" s="1" t="str">
        <f ca="1">OFFSET(Empresa!$A$1,RANDBETWEEN(2,50),0)</f>
        <v>E800038</v>
      </c>
    </row>
    <row r="5543" spans="1:7" ht="14.25" customHeight="1" x14ac:dyDescent="0.25">
      <c r="A5543" s="5">
        <v>42802</v>
      </c>
      <c r="B5543" s="2">
        <v>10015</v>
      </c>
      <c r="C5543" s="1">
        <f>VLOOKUP(B5543,Hotel!$A$1:$G$13,7,0)</f>
        <v>175</v>
      </c>
      <c r="D5543" s="1">
        <f t="shared" ca="1" si="21"/>
        <v>63</v>
      </c>
      <c r="E5543" s="1">
        <f ca="1">D5543*RANDBETWEEN(VLOOKUP($B5543,Hotel!$A$1:$I$13,8,0),VLOOKUP($B5543,Hotel!$A$1:$I$13,9,0))</f>
        <v>25326</v>
      </c>
      <c r="F5543" s="1" t="str">
        <f ca="1">OFFSET(Vendedores!$A$1,RANDBETWEEN(2,12),0)</f>
        <v>v39</v>
      </c>
      <c r="G5543" s="1" t="str">
        <f ca="1">OFFSET(Empresa!$A$1,RANDBETWEEN(2,50),0)</f>
        <v>E800012</v>
      </c>
    </row>
    <row r="5544" spans="1:7" ht="14.25" customHeight="1" x14ac:dyDescent="0.25">
      <c r="A5544" s="5">
        <v>42803</v>
      </c>
      <c r="B5544" s="2">
        <v>10015</v>
      </c>
      <c r="C5544" s="1">
        <f>VLOOKUP(B5544,Hotel!$A$1:$G$13,7,0)</f>
        <v>175</v>
      </c>
      <c r="D5544" s="1">
        <f t="shared" ca="1" si="21"/>
        <v>70</v>
      </c>
      <c r="E5544" s="1">
        <f ca="1">D5544*RANDBETWEEN(VLOOKUP($B5544,Hotel!$A$1:$I$13,8,0),VLOOKUP($B5544,Hotel!$A$1:$I$13,9,0))</f>
        <v>31220</v>
      </c>
      <c r="F5544" s="1" t="str">
        <f ca="1">OFFSET(Vendedores!$A$1,RANDBETWEEN(2,12),0)</f>
        <v>v39</v>
      </c>
      <c r="G5544" s="1" t="str">
        <f ca="1">OFFSET(Empresa!$A$1,RANDBETWEEN(2,50),0)</f>
        <v>E800024</v>
      </c>
    </row>
    <row r="5545" spans="1:7" ht="14.25" customHeight="1" x14ac:dyDescent="0.25">
      <c r="A5545" s="5">
        <v>42804</v>
      </c>
      <c r="B5545" s="2">
        <v>10015</v>
      </c>
      <c r="C5545" s="1">
        <f>VLOOKUP(B5545,Hotel!$A$1:$G$13,7,0)</f>
        <v>175</v>
      </c>
      <c r="D5545" s="1">
        <f t="shared" ca="1" si="21"/>
        <v>89</v>
      </c>
      <c r="E5545" s="1">
        <f ca="1">D5545*RANDBETWEEN(VLOOKUP($B5545,Hotel!$A$1:$I$13,8,0),VLOOKUP($B5545,Hotel!$A$1:$I$13,9,0))</f>
        <v>39427</v>
      </c>
      <c r="F5545" s="1" t="str">
        <f ca="1">OFFSET(Vendedores!$A$1,RANDBETWEEN(2,12),0)</f>
        <v>v38</v>
      </c>
      <c r="G5545" s="1" t="str">
        <f ca="1">OFFSET(Empresa!$A$1,RANDBETWEEN(2,50),0)</f>
        <v>E800028</v>
      </c>
    </row>
    <row r="5546" spans="1:7" ht="14.25" customHeight="1" x14ac:dyDescent="0.25">
      <c r="A5546" s="5">
        <v>42805</v>
      </c>
      <c r="B5546" s="2">
        <v>10015</v>
      </c>
      <c r="C5546" s="1">
        <f>VLOOKUP(B5546,Hotel!$A$1:$G$13,7,0)</f>
        <v>175</v>
      </c>
      <c r="D5546" s="1">
        <f t="shared" ca="1" si="21"/>
        <v>51</v>
      </c>
      <c r="E5546" s="1">
        <f ca="1">D5546*RANDBETWEEN(VLOOKUP($B5546,Hotel!$A$1:$I$13,8,0),VLOOKUP($B5546,Hotel!$A$1:$I$13,9,0))</f>
        <v>22236</v>
      </c>
      <c r="F5546" s="1" t="str">
        <f ca="1">OFFSET(Vendedores!$A$1,RANDBETWEEN(2,12),0)</f>
        <v>v42</v>
      </c>
      <c r="G5546" s="1" t="str">
        <f ca="1">OFFSET(Empresa!$A$1,RANDBETWEEN(2,50),0)</f>
        <v>E800002</v>
      </c>
    </row>
    <row r="5547" spans="1:7" ht="14.25" customHeight="1" x14ac:dyDescent="0.25">
      <c r="A5547" s="5">
        <v>42806</v>
      </c>
      <c r="B5547" s="2">
        <v>10015</v>
      </c>
      <c r="C5547" s="1">
        <f>VLOOKUP(B5547,Hotel!$A$1:$G$13,7,0)</f>
        <v>175</v>
      </c>
      <c r="D5547" s="1">
        <f t="shared" ca="1" si="21"/>
        <v>103</v>
      </c>
      <c r="E5547" s="1">
        <f ca="1">D5547*RANDBETWEEN(VLOOKUP($B5547,Hotel!$A$1:$I$13,8,0),VLOOKUP($B5547,Hotel!$A$1:$I$13,9,0))</f>
        <v>42024</v>
      </c>
      <c r="F5547" s="1" t="str">
        <f ca="1">OFFSET(Vendedores!$A$1,RANDBETWEEN(2,12),0)</f>
        <v>v34</v>
      </c>
      <c r="G5547" s="1" t="str">
        <f ca="1">OFFSET(Empresa!$A$1,RANDBETWEEN(2,50),0)</f>
        <v>E800015</v>
      </c>
    </row>
    <row r="5548" spans="1:7" ht="14.25" customHeight="1" x14ac:dyDescent="0.25">
      <c r="A5548" s="5">
        <v>42807</v>
      </c>
      <c r="B5548" s="2">
        <v>10015</v>
      </c>
      <c r="C5548" s="1">
        <f>VLOOKUP(B5548,Hotel!$A$1:$G$13,7,0)</f>
        <v>175</v>
      </c>
      <c r="D5548" s="1">
        <f t="shared" ca="1" si="21"/>
        <v>93</v>
      </c>
      <c r="E5548" s="1">
        <f ca="1">D5548*RANDBETWEEN(VLOOKUP($B5548,Hotel!$A$1:$I$13,8,0),VLOOKUP($B5548,Hotel!$A$1:$I$13,9,0))</f>
        <v>41106</v>
      </c>
      <c r="F5548" s="1" t="str">
        <f ca="1">OFFSET(Vendedores!$A$1,RANDBETWEEN(2,12),0)</f>
        <v>v37</v>
      </c>
      <c r="G5548" s="1" t="str">
        <f ca="1">OFFSET(Empresa!$A$1,RANDBETWEEN(2,50),0)</f>
        <v>E800048</v>
      </c>
    </row>
    <row r="5549" spans="1:7" ht="14.25" customHeight="1" x14ac:dyDescent="0.25">
      <c r="A5549" s="5">
        <v>42808</v>
      </c>
      <c r="B5549" s="2">
        <v>10015</v>
      </c>
      <c r="C5549" s="1">
        <f>VLOOKUP(B5549,Hotel!$A$1:$G$13,7,0)</f>
        <v>175</v>
      </c>
      <c r="D5549" s="1">
        <f t="shared" ca="1" si="21"/>
        <v>79</v>
      </c>
      <c r="E5549" s="1">
        <f ca="1">D5549*RANDBETWEEN(VLOOKUP($B5549,Hotel!$A$1:$I$13,8,0),VLOOKUP($B5549,Hotel!$A$1:$I$13,9,0))</f>
        <v>32548</v>
      </c>
      <c r="F5549" s="1" t="str">
        <f ca="1">OFFSET(Vendedores!$A$1,RANDBETWEEN(2,12),0)</f>
        <v>v38</v>
      </c>
      <c r="G5549" s="1" t="str">
        <f ca="1">OFFSET(Empresa!$A$1,RANDBETWEEN(2,50),0)</f>
        <v>E800041</v>
      </c>
    </row>
    <row r="5550" spans="1:7" ht="14.25" customHeight="1" x14ac:dyDescent="0.25">
      <c r="A5550" s="5">
        <v>42809</v>
      </c>
      <c r="B5550" s="2">
        <v>10015</v>
      </c>
      <c r="C5550" s="1">
        <f>VLOOKUP(B5550,Hotel!$A$1:$G$13,7,0)</f>
        <v>175</v>
      </c>
      <c r="D5550" s="1">
        <f t="shared" ca="1" si="21"/>
        <v>53</v>
      </c>
      <c r="E5550" s="1">
        <f ca="1">D5550*RANDBETWEEN(VLOOKUP($B5550,Hotel!$A$1:$I$13,8,0),VLOOKUP($B5550,Hotel!$A$1:$I$13,9,0))</f>
        <v>21730</v>
      </c>
      <c r="F5550" s="1" t="str">
        <f ca="1">OFFSET(Vendedores!$A$1,RANDBETWEEN(2,12),0)</f>
        <v>v35</v>
      </c>
      <c r="G5550" s="1" t="str">
        <f ca="1">OFFSET(Empresa!$A$1,RANDBETWEEN(2,50),0)</f>
        <v>E800029</v>
      </c>
    </row>
    <row r="5551" spans="1:7" ht="14.25" customHeight="1" x14ac:dyDescent="0.25">
      <c r="A5551" s="5">
        <v>42810</v>
      </c>
      <c r="B5551" s="2">
        <v>10015</v>
      </c>
      <c r="C5551" s="1">
        <f>VLOOKUP(B5551,Hotel!$A$1:$G$13,7,0)</f>
        <v>175</v>
      </c>
      <c r="D5551" s="1">
        <f t="shared" ca="1" si="21"/>
        <v>58</v>
      </c>
      <c r="E5551" s="1">
        <f ca="1">D5551*RANDBETWEEN(VLOOKUP($B5551,Hotel!$A$1:$I$13,8,0),VLOOKUP($B5551,Hotel!$A$1:$I$13,9,0))</f>
        <v>25810</v>
      </c>
      <c r="F5551" s="1" t="str">
        <f ca="1">OFFSET(Vendedores!$A$1,RANDBETWEEN(2,12),0)</f>
        <v>v34</v>
      </c>
      <c r="G5551" s="1" t="str">
        <f ca="1">OFFSET(Empresa!$A$1,RANDBETWEEN(2,50),0)</f>
        <v>E800010</v>
      </c>
    </row>
    <row r="5552" spans="1:7" ht="14.25" customHeight="1" x14ac:dyDescent="0.25">
      <c r="A5552" s="5">
        <v>42811</v>
      </c>
      <c r="B5552" s="2">
        <v>10015</v>
      </c>
      <c r="C5552" s="1">
        <f>VLOOKUP(B5552,Hotel!$A$1:$G$13,7,0)</f>
        <v>175</v>
      </c>
      <c r="D5552" s="1">
        <f t="shared" ca="1" si="21"/>
        <v>63</v>
      </c>
      <c r="E5552" s="1">
        <f ca="1">D5552*RANDBETWEEN(VLOOKUP($B5552,Hotel!$A$1:$I$13,8,0),VLOOKUP($B5552,Hotel!$A$1:$I$13,9,0))</f>
        <v>25200</v>
      </c>
      <c r="F5552" s="1" t="str">
        <f ca="1">OFFSET(Vendedores!$A$1,RANDBETWEEN(2,12),0)</f>
        <v>v41</v>
      </c>
      <c r="G5552" s="1" t="str">
        <f ca="1">OFFSET(Empresa!$A$1,RANDBETWEEN(2,50),0)</f>
        <v>E800027</v>
      </c>
    </row>
    <row r="5553" spans="1:7" ht="14.25" customHeight="1" x14ac:dyDescent="0.25">
      <c r="A5553" s="5">
        <v>42812</v>
      </c>
      <c r="B5553" s="2">
        <v>10015</v>
      </c>
      <c r="C5553" s="1">
        <f>VLOOKUP(B5553,Hotel!$A$1:$G$13,7,0)</f>
        <v>175</v>
      </c>
      <c r="D5553" s="1">
        <f t="shared" ca="1" si="21"/>
        <v>79</v>
      </c>
      <c r="E5553" s="1">
        <f ca="1">D5553*RANDBETWEEN(VLOOKUP($B5553,Hotel!$A$1:$I$13,8,0),VLOOKUP($B5553,Hotel!$A$1:$I$13,9,0))</f>
        <v>32232</v>
      </c>
      <c r="F5553" s="1" t="str">
        <f ca="1">OFFSET(Vendedores!$A$1,RANDBETWEEN(2,12),0)</f>
        <v>v34</v>
      </c>
      <c r="G5553" s="1" t="str">
        <f ca="1">OFFSET(Empresa!$A$1,RANDBETWEEN(2,50),0)</f>
        <v>E800017</v>
      </c>
    </row>
    <row r="5554" spans="1:7" ht="14.25" customHeight="1" x14ac:dyDescent="0.25">
      <c r="A5554" s="5">
        <v>42813</v>
      </c>
      <c r="B5554" s="2">
        <v>10015</v>
      </c>
      <c r="C5554" s="1">
        <f>VLOOKUP(B5554,Hotel!$A$1:$G$13,7,0)</f>
        <v>175</v>
      </c>
      <c r="D5554" s="1">
        <f t="shared" ca="1" si="21"/>
        <v>82</v>
      </c>
      <c r="E5554" s="1">
        <f ca="1">D5554*RANDBETWEEN(VLOOKUP($B5554,Hotel!$A$1:$I$13,8,0),VLOOKUP($B5554,Hotel!$A$1:$I$13,9,0))</f>
        <v>34768</v>
      </c>
      <c r="F5554" s="1" t="str">
        <f ca="1">OFFSET(Vendedores!$A$1,RANDBETWEEN(2,12),0)</f>
        <v>v42</v>
      </c>
      <c r="G5554" s="1" t="str">
        <f ca="1">OFFSET(Empresa!$A$1,RANDBETWEEN(2,50),0)</f>
        <v>E800032</v>
      </c>
    </row>
    <row r="5555" spans="1:7" ht="14.25" customHeight="1" x14ac:dyDescent="0.25">
      <c r="A5555" s="5">
        <v>42814</v>
      </c>
      <c r="B5555" s="2">
        <v>10015</v>
      </c>
      <c r="C5555" s="1">
        <f>VLOOKUP(B5555,Hotel!$A$1:$G$13,7,0)</f>
        <v>175</v>
      </c>
      <c r="D5555" s="1">
        <f t="shared" ca="1" si="21"/>
        <v>58</v>
      </c>
      <c r="E5555" s="1">
        <f ca="1">D5555*RANDBETWEEN(VLOOKUP($B5555,Hotel!$A$1:$I$13,8,0),VLOOKUP($B5555,Hotel!$A$1:$I$13,9,0))</f>
        <v>22504</v>
      </c>
      <c r="F5555" s="1" t="str">
        <f ca="1">OFFSET(Vendedores!$A$1,RANDBETWEEN(2,12),0)</f>
        <v>v38</v>
      </c>
      <c r="G5555" s="1" t="str">
        <f ca="1">OFFSET(Empresa!$A$1,RANDBETWEEN(2,50),0)</f>
        <v>E800025</v>
      </c>
    </row>
    <row r="5556" spans="1:7" ht="14.25" customHeight="1" x14ac:dyDescent="0.25">
      <c r="A5556" s="5">
        <v>42815</v>
      </c>
      <c r="B5556" s="2">
        <v>10015</v>
      </c>
      <c r="C5556" s="1">
        <f>VLOOKUP(B5556,Hotel!$A$1:$G$13,7,0)</f>
        <v>175</v>
      </c>
      <c r="D5556" s="1">
        <f t="shared" ca="1" si="21"/>
        <v>68</v>
      </c>
      <c r="E5556" s="1">
        <f ca="1">D5556*RANDBETWEEN(VLOOKUP($B5556,Hotel!$A$1:$I$13,8,0),VLOOKUP($B5556,Hotel!$A$1:$I$13,9,0))</f>
        <v>28152</v>
      </c>
      <c r="F5556" s="1" t="str">
        <f ca="1">OFFSET(Vendedores!$A$1,RANDBETWEEN(2,12),0)</f>
        <v>v32</v>
      </c>
      <c r="G5556" s="1" t="str">
        <f ca="1">OFFSET(Empresa!$A$1,RANDBETWEEN(2,50),0)</f>
        <v>E800008</v>
      </c>
    </row>
    <row r="5557" spans="1:7" ht="14.25" customHeight="1" x14ac:dyDescent="0.25">
      <c r="A5557" s="5">
        <v>42816</v>
      </c>
      <c r="B5557" s="2">
        <v>10015</v>
      </c>
      <c r="C5557" s="1">
        <f>VLOOKUP(B5557,Hotel!$A$1:$G$13,7,0)</f>
        <v>175</v>
      </c>
      <c r="D5557" s="1">
        <f t="shared" ca="1" si="21"/>
        <v>58</v>
      </c>
      <c r="E5557" s="1">
        <f ca="1">D5557*RANDBETWEEN(VLOOKUP($B5557,Hotel!$A$1:$I$13,8,0),VLOOKUP($B5557,Hotel!$A$1:$I$13,9,0))</f>
        <v>24360</v>
      </c>
      <c r="F5557" s="1" t="str">
        <f ca="1">OFFSET(Vendedores!$A$1,RANDBETWEEN(2,12),0)</f>
        <v>v42</v>
      </c>
      <c r="G5557" s="1" t="str">
        <f ca="1">OFFSET(Empresa!$A$1,RANDBETWEEN(2,50),0)</f>
        <v>E800033</v>
      </c>
    </row>
    <row r="5558" spans="1:7" ht="14.25" customHeight="1" x14ac:dyDescent="0.25">
      <c r="A5558" s="5">
        <v>42817</v>
      </c>
      <c r="B5558" s="2">
        <v>10015</v>
      </c>
      <c r="C5558" s="1">
        <f>VLOOKUP(B5558,Hotel!$A$1:$G$13,7,0)</f>
        <v>175</v>
      </c>
      <c r="D5558" s="1">
        <f t="shared" ca="1" si="21"/>
        <v>93</v>
      </c>
      <c r="E5558" s="1">
        <f ca="1">D5558*RANDBETWEEN(VLOOKUP($B5558,Hotel!$A$1:$I$13,8,0),VLOOKUP($B5558,Hotel!$A$1:$I$13,9,0))</f>
        <v>38967</v>
      </c>
      <c r="F5558" s="1" t="str">
        <f ca="1">OFFSET(Vendedores!$A$1,RANDBETWEEN(2,12),0)</f>
        <v>v38</v>
      </c>
      <c r="G5558" s="1" t="str">
        <f ca="1">OFFSET(Empresa!$A$1,RANDBETWEEN(2,50),0)</f>
        <v>E800013</v>
      </c>
    </row>
    <row r="5559" spans="1:7" ht="14.25" customHeight="1" x14ac:dyDescent="0.25">
      <c r="A5559" s="5">
        <v>42818</v>
      </c>
      <c r="B5559" s="2">
        <v>10015</v>
      </c>
      <c r="C5559" s="1">
        <f>VLOOKUP(B5559,Hotel!$A$1:$G$13,7,0)</f>
        <v>175</v>
      </c>
      <c r="D5559" s="1">
        <f t="shared" ca="1" si="21"/>
        <v>61</v>
      </c>
      <c r="E5559" s="1">
        <f ca="1">D5559*RANDBETWEEN(VLOOKUP($B5559,Hotel!$A$1:$I$13,8,0),VLOOKUP($B5559,Hotel!$A$1:$I$13,9,0))</f>
        <v>24217</v>
      </c>
      <c r="F5559" s="1" t="str">
        <f ca="1">OFFSET(Vendedores!$A$1,RANDBETWEEN(2,12),0)</f>
        <v>v37</v>
      </c>
      <c r="G5559" s="1" t="str">
        <f ca="1">OFFSET(Empresa!$A$1,RANDBETWEEN(2,50),0)</f>
        <v>E800003</v>
      </c>
    </row>
    <row r="5560" spans="1:7" ht="14.25" customHeight="1" x14ac:dyDescent="0.25">
      <c r="A5560" s="5">
        <v>42819</v>
      </c>
      <c r="B5560" s="2">
        <v>10015</v>
      </c>
      <c r="C5560" s="1">
        <f>VLOOKUP(B5560,Hotel!$A$1:$G$13,7,0)</f>
        <v>175</v>
      </c>
      <c r="D5560" s="1">
        <f t="shared" ca="1" si="21"/>
        <v>109</v>
      </c>
      <c r="E5560" s="1">
        <f ca="1">D5560*RANDBETWEEN(VLOOKUP($B5560,Hotel!$A$1:$I$13,8,0),VLOOKUP($B5560,Hotel!$A$1:$I$13,9,0))</f>
        <v>46434</v>
      </c>
      <c r="F5560" s="1" t="str">
        <f ca="1">OFFSET(Vendedores!$A$1,RANDBETWEEN(2,12),0)</f>
        <v>v34</v>
      </c>
      <c r="G5560" s="1" t="str">
        <f ca="1">OFFSET(Empresa!$A$1,RANDBETWEEN(2,50),0)</f>
        <v>E800039</v>
      </c>
    </row>
    <row r="5561" spans="1:7" ht="14.25" customHeight="1" x14ac:dyDescent="0.25">
      <c r="A5561" s="5">
        <v>42820</v>
      </c>
      <c r="B5561" s="2">
        <v>10015</v>
      </c>
      <c r="C5561" s="1">
        <f>VLOOKUP(B5561,Hotel!$A$1:$G$13,7,0)</f>
        <v>175</v>
      </c>
      <c r="D5561" s="1">
        <f t="shared" ca="1" si="21"/>
        <v>74</v>
      </c>
      <c r="E5561" s="1">
        <f ca="1">D5561*RANDBETWEEN(VLOOKUP($B5561,Hotel!$A$1:$I$13,8,0),VLOOKUP($B5561,Hotel!$A$1:$I$13,9,0))</f>
        <v>30340</v>
      </c>
      <c r="F5561" s="1" t="str">
        <f ca="1">OFFSET(Vendedores!$A$1,RANDBETWEEN(2,12),0)</f>
        <v>v36</v>
      </c>
      <c r="G5561" s="1" t="str">
        <f ca="1">OFFSET(Empresa!$A$1,RANDBETWEEN(2,50),0)</f>
        <v>E800015</v>
      </c>
    </row>
    <row r="5562" spans="1:7" ht="14.25" customHeight="1" x14ac:dyDescent="0.25">
      <c r="A5562" s="5">
        <v>42821</v>
      </c>
      <c r="B5562" s="2">
        <v>10015</v>
      </c>
      <c r="C5562" s="1">
        <f>VLOOKUP(B5562,Hotel!$A$1:$G$13,7,0)</f>
        <v>175</v>
      </c>
      <c r="D5562" s="1">
        <f t="shared" ca="1" si="21"/>
        <v>67</v>
      </c>
      <c r="E5562" s="1">
        <f ca="1">D5562*RANDBETWEEN(VLOOKUP($B5562,Hotel!$A$1:$I$13,8,0),VLOOKUP($B5562,Hotel!$A$1:$I$13,9,0))</f>
        <v>25996</v>
      </c>
      <c r="F5562" s="1" t="str">
        <f ca="1">OFFSET(Vendedores!$A$1,RANDBETWEEN(2,12),0)</f>
        <v>v39</v>
      </c>
      <c r="G5562" s="1" t="str">
        <f ca="1">OFFSET(Empresa!$A$1,RANDBETWEEN(2,50),0)</f>
        <v>E800014</v>
      </c>
    </row>
    <row r="5563" spans="1:7" ht="14.25" customHeight="1" x14ac:dyDescent="0.25">
      <c r="A5563" s="5">
        <v>42822</v>
      </c>
      <c r="B5563" s="2">
        <v>10015</v>
      </c>
      <c r="C5563" s="1">
        <f>VLOOKUP(B5563,Hotel!$A$1:$G$13,7,0)</f>
        <v>175</v>
      </c>
      <c r="D5563" s="1">
        <f t="shared" ca="1" si="21"/>
        <v>54</v>
      </c>
      <c r="E5563" s="1">
        <f ca="1">D5563*RANDBETWEEN(VLOOKUP($B5563,Hotel!$A$1:$I$13,8,0),VLOOKUP($B5563,Hotel!$A$1:$I$13,9,0))</f>
        <v>22734</v>
      </c>
      <c r="F5563" s="1" t="str">
        <f ca="1">OFFSET(Vendedores!$A$1,RANDBETWEEN(2,12),0)</f>
        <v>v37</v>
      </c>
      <c r="G5563" s="1" t="str">
        <f ca="1">OFFSET(Empresa!$A$1,RANDBETWEEN(2,50),0)</f>
        <v>E800047</v>
      </c>
    </row>
    <row r="5564" spans="1:7" ht="14.25" customHeight="1" x14ac:dyDescent="0.25">
      <c r="A5564" s="5">
        <v>42823</v>
      </c>
      <c r="B5564" s="2">
        <v>10015</v>
      </c>
      <c r="C5564" s="1">
        <f>VLOOKUP(B5564,Hotel!$A$1:$G$13,7,0)</f>
        <v>175</v>
      </c>
      <c r="D5564" s="1">
        <f t="shared" ca="1" si="21"/>
        <v>95</v>
      </c>
      <c r="E5564" s="1">
        <f ca="1">D5564*RANDBETWEEN(VLOOKUP($B5564,Hotel!$A$1:$I$13,8,0),VLOOKUP($B5564,Hotel!$A$1:$I$13,9,0))</f>
        <v>36860</v>
      </c>
      <c r="F5564" s="1" t="str">
        <f ca="1">OFFSET(Vendedores!$A$1,RANDBETWEEN(2,12),0)</f>
        <v>v34</v>
      </c>
      <c r="G5564" s="1" t="str">
        <f ca="1">OFFSET(Empresa!$A$1,RANDBETWEEN(2,50),0)</f>
        <v>E800045</v>
      </c>
    </row>
    <row r="5565" spans="1:7" ht="14.25" customHeight="1" x14ac:dyDescent="0.25">
      <c r="A5565" s="5">
        <v>42824</v>
      </c>
      <c r="B5565" s="2">
        <v>10015</v>
      </c>
      <c r="C5565" s="1">
        <f>VLOOKUP(B5565,Hotel!$A$1:$G$13,7,0)</f>
        <v>175</v>
      </c>
      <c r="D5565" s="1">
        <f t="shared" ca="1" si="21"/>
        <v>67</v>
      </c>
      <c r="E5565" s="1">
        <f ca="1">D5565*RANDBETWEEN(VLOOKUP($B5565,Hotel!$A$1:$I$13,8,0),VLOOKUP($B5565,Hotel!$A$1:$I$13,9,0))</f>
        <v>27805</v>
      </c>
      <c r="F5565" s="1" t="str">
        <f ca="1">OFFSET(Vendedores!$A$1,RANDBETWEEN(2,12),0)</f>
        <v>v32</v>
      </c>
      <c r="G5565" s="1" t="str">
        <f ca="1">OFFSET(Empresa!$A$1,RANDBETWEEN(2,50),0)</f>
        <v>E800047</v>
      </c>
    </row>
    <row r="5566" spans="1:7" ht="14.25" customHeight="1" x14ac:dyDescent="0.25">
      <c r="A5566" s="5">
        <v>42825</v>
      </c>
      <c r="B5566" s="2">
        <v>10015</v>
      </c>
      <c r="C5566" s="1">
        <f>VLOOKUP(B5566,Hotel!$A$1:$G$13,7,0)</f>
        <v>175</v>
      </c>
      <c r="D5566" s="1">
        <f t="shared" ca="1" si="21"/>
        <v>105</v>
      </c>
      <c r="E5566" s="1">
        <f ca="1">D5566*RANDBETWEEN(VLOOKUP($B5566,Hotel!$A$1:$I$13,8,0),VLOOKUP($B5566,Hotel!$A$1:$I$13,9,0))</f>
        <v>43260</v>
      </c>
      <c r="F5566" s="1" t="str">
        <f ca="1">OFFSET(Vendedores!$A$1,RANDBETWEEN(2,12),0)</f>
        <v>v33</v>
      </c>
      <c r="G5566" s="1" t="str">
        <f ca="1">OFFSET(Empresa!$A$1,RANDBETWEEN(2,50),0)</f>
        <v>E800014</v>
      </c>
    </row>
    <row r="5567" spans="1:7" ht="14.25" customHeight="1" x14ac:dyDescent="0.25">
      <c r="A5567" s="5">
        <v>42826</v>
      </c>
      <c r="B5567" s="2">
        <v>10015</v>
      </c>
      <c r="C5567" s="1">
        <f>VLOOKUP(B5567,Hotel!$A$1:$G$13,7,0)</f>
        <v>175</v>
      </c>
      <c r="D5567" s="1">
        <f t="shared" ca="1" si="21"/>
        <v>70</v>
      </c>
      <c r="E5567" s="1">
        <f ca="1">D5567*RANDBETWEEN(VLOOKUP($B5567,Hotel!$A$1:$I$13,8,0),VLOOKUP($B5567,Hotel!$A$1:$I$13,9,0))</f>
        <v>30800</v>
      </c>
      <c r="F5567" s="1" t="str">
        <f ca="1">OFFSET(Vendedores!$A$1,RANDBETWEEN(2,12),0)</f>
        <v>v36</v>
      </c>
      <c r="G5567" s="1" t="str">
        <f ca="1">OFFSET(Empresa!$A$1,RANDBETWEEN(2,50),0)</f>
        <v>E800024</v>
      </c>
    </row>
    <row r="5568" spans="1:7" ht="14.25" customHeight="1" x14ac:dyDescent="0.25">
      <c r="A5568" s="5">
        <v>42827</v>
      </c>
      <c r="B5568" s="2">
        <v>10015</v>
      </c>
      <c r="C5568" s="1">
        <f>VLOOKUP(B5568,Hotel!$A$1:$G$13,7,0)</f>
        <v>175</v>
      </c>
      <c r="D5568" s="1">
        <f t="shared" ca="1" si="21"/>
        <v>82</v>
      </c>
      <c r="E5568" s="1">
        <f ca="1">D5568*RANDBETWEEN(VLOOKUP($B5568,Hotel!$A$1:$I$13,8,0),VLOOKUP($B5568,Hotel!$A$1:$I$13,9,0))</f>
        <v>35260</v>
      </c>
      <c r="F5568" s="1" t="str">
        <f ca="1">OFFSET(Vendedores!$A$1,RANDBETWEEN(2,12),0)</f>
        <v>v33</v>
      </c>
      <c r="G5568" s="1" t="str">
        <f ca="1">OFFSET(Empresa!$A$1,RANDBETWEEN(2,50),0)</f>
        <v>E800011</v>
      </c>
    </row>
    <row r="5569" spans="1:7" ht="14.25" customHeight="1" x14ac:dyDescent="0.25">
      <c r="A5569" s="5">
        <v>42828</v>
      </c>
      <c r="B5569" s="2">
        <v>10015</v>
      </c>
      <c r="C5569" s="1">
        <f>VLOOKUP(B5569,Hotel!$A$1:$G$13,7,0)</f>
        <v>175</v>
      </c>
      <c r="D5569" s="1">
        <f t="shared" ca="1" si="21"/>
        <v>100</v>
      </c>
      <c r="E5569" s="1">
        <f ca="1">D5569*RANDBETWEEN(VLOOKUP($B5569,Hotel!$A$1:$I$13,8,0),VLOOKUP($B5569,Hotel!$A$1:$I$13,9,0))</f>
        <v>43900</v>
      </c>
      <c r="F5569" s="1" t="str">
        <f ca="1">OFFSET(Vendedores!$A$1,RANDBETWEEN(2,12),0)</f>
        <v>v37</v>
      </c>
      <c r="G5569" s="1" t="str">
        <f ca="1">OFFSET(Empresa!$A$1,RANDBETWEEN(2,50),0)</f>
        <v>E800025</v>
      </c>
    </row>
    <row r="5570" spans="1:7" ht="14.25" customHeight="1" x14ac:dyDescent="0.25">
      <c r="A5570" s="5">
        <v>42829</v>
      </c>
      <c r="B5570" s="2">
        <v>10015</v>
      </c>
      <c r="C5570" s="1">
        <f>VLOOKUP(B5570,Hotel!$A$1:$G$13,7,0)</f>
        <v>175</v>
      </c>
      <c r="D5570" s="1">
        <f t="shared" ca="1" si="21"/>
        <v>54</v>
      </c>
      <c r="E5570" s="1">
        <f ca="1">D5570*RANDBETWEEN(VLOOKUP($B5570,Hotel!$A$1:$I$13,8,0),VLOOKUP($B5570,Hotel!$A$1:$I$13,9,0))</f>
        <v>23868</v>
      </c>
      <c r="F5570" s="1" t="str">
        <f ca="1">OFFSET(Vendedores!$A$1,RANDBETWEEN(2,12),0)</f>
        <v>v40</v>
      </c>
      <c r="G5570" s="1" t="str">
        <f ca="1">OFFSET(Empresa!$A$1,RANDBETWEEN(2,50),0)</f>
        <v>E800050</v>
      </c>
    </row>
    <row r="5571" spans="1:7" ht="14.25" customHeight="1" x14ac:dyDescent="0.25">
      <c r="A5571" s="5">
        <v>42830</v>
      </c>
      <c r="B5571" s="2">
        <v>10015</v>
      </c>
      <c r="C5571" s="1">
        <f>VLOOKUP(B5571,Hotel!$A$1:$G$13,7,0)</f>
        <v>175</v>
      </c>
      <c r="D5571" s="1">
        <f t="shared" ca="1" si="21"/>
        <v>74</v>
      </c>
      <c r="E5571" s="1">
        <f ca="1">D5571*RANDBETWEEN(VLOOKUP($B5571,Hotel!$A$1:$I$13,8,0),VLOOKUP($B5571,Hotel!$A$1:$I$13,9,0))</f>
        <v>30784</v>
      </c>
      <c r="F5571" s="1" t="str">
        <f ca="1">OFFSET(Vendedores!$A$1,RANDBETWEEN(2,12),0)</f>
        <v>v41</v>
      </c>
      <c r="G5571" s="1" t="str">
        <f ca="1">OFFSET(Empresa!$A$1,RANDBETWEEN(2,50),0)</f>
        <v>E800024</v>
      </c>
    </row>
    <row r="5572" spans="1:7" ht="14.25" customHeight="1" x14ac:dyDescent="0.25">
      <c r="A5572" s="5">
        <v>42831</v>
      </c>
      <c r="B5572" s="2">
        <v>10015</v>
      </c>
      <c r="C5572" s="1">
        <f>VLOOKUP(B5572,Hotel!$A$1:$G$13,7,0)</f>
        <v>175</v>
      </c>
      <c r="D5572" s="1">
        <f t="shared" ca="1" si="21"/>
        <v>98</v>
      </c>
      <c r="E5572" s="1">
        <f ca="1">D5572*RANDBETWEEN(VLOOKUP($B5572,Hotel!$A$1:$I$13,8,0),VLOOKUP($B5572,Hotel!$A$1:$I$13,9,0))</f>
        <v>38416</v>
      </c>
      <c r="F5572" s="1" t="str">
        <f ca="1">OFFSET(Vendedores!$A$1,RANDBETWEEN(2,12),0)</f>
        <v>v41</v>
      </c>
      <c r="G5572" s="1" t="str">
        <f ca="1">OFFSET(Empresa!$A$1,RANDBETWEEN(2,50),0)</f>
        <v>E800005</v>
      </c>
    </row>
    <row r="5573" spans="1:7" ht="14.25" customHeight="1" x14ac:dyDescent="0.25">
      <c r="A5573" s="5">
        <v>42832</v>
      </c>
      <c r="B5573" s="2">
        <v>10015</v>
      </c>
      <c r="C5573" s="1">
        <f>VLOOKUP(B5573,Hotel!$A$1:$G$13,7,0)</f>
        <v>175</v>
      </c>
      <c r="D5573" s="1">
        <f t="shared" ca="1" si="21"/>
        <v>110</v>
      </c>
      <c r="E5573" s="1">
        <f ca="1">D5573*RANDBETWEEN(VLOOKUP($B5573,Hotel!$A$1:$I$13,8,0),VLOOKUP($B5573,Hotel!$A$1:$I$13,9,0))</f>
        <v>48400</v>
      </c>
      <c r="F5573" s="1" t="str">
        <f ca="1">OFFSET(Vendedores!$A$1,RANDBETWEEN(2,12),0)</f>
        <v>v33</v>
      </c>
      <c r="G5573" s="1" t="str">
        <f ca="1">OFFSET(Empresa!$A$1,RANDBETWEEN(2,50),0)</f>
        <v>E800032</v>
      </c>
    </row>
    <row r="5574" spans="1:7" ht="14.25" customHeight="1" x14ac:dyDescent="0.25">
      <c r="A5574" s="5">
        <v>42833</v>
      </c>
      <c r="B5574" s="2">
        <v>10015</v>
      </c>
      <c r="C5574" s="1">
        <f>VLOOKUP(B5574,Hotel!$A$1:$G$13,7,0)</f>
        <v>175</v>
      </c>
      <c r="D5574" s="1">
        <f t="shared" ca="1" si="21"/>
        <v>51</v>
      </c>
      <c r="E5574" s="1">
        <f ca="1">D5574*RANDBETWEEN(VLOOKUP($B5574,Hotel!$A$1:$I$13,8,0),VLOOKUP($B5574,Hotel!$A$1:$I$13,9,0))</f>
        <v>20910</v>
      </c>
      <c r="F5574" s="1" t="str">
        <f ca="1">OFFSET(Vendedores!$A$1,RANDBETWEEN(2,12),0)</f>
        <v>v41</v>
      </c>
      <c r="G5574" s="1" t="str">
        <f ca="1">OFFSET(Empresa!$A$1,RANDBETWEEN(2,50),0)</f>
        <v>E800005</v>
      </c>
    </row>
    <row r="5575" spans="1:7" ht="14.25" customHeight="1" x14ac:dyDescent="0.25">
      <c r="A5575" s="5">
        <v>42834</v>
      </c>
      <c r="B5575" s="2">
        <v>10015</v>
      </c>
      <c r="C5575" s="1">
        <f>VLOOKUP(B5575,Hotel!$A$1:$G$13,7,0)</f>
        <v>175</v>
      </c>
      <c r="D5575" s="1">
        <f t="shared" ca="1" si="21"/>
        <v>65</v>
      </c>
      <c r="E5575" s="1">
        <f ca="1">D5575*RANDBETWEEN(VLOOKUP($B5575,Hotel!$A$1:$I$13,8,0),VLOOKUP($B5575,Hotel!$A$1:$I$13,9,0))</f>
        <v>27690</v>
      </c>
      <c r="F5575" s="1" t="str">
        <f ca="1">OFFSET(Vendedores!$A$1,RANDBETWEEN(2,12),0)</f>
        <v>v34</v>
      </c>
      <c r="G5575" s="1" t="str">
        <f ca="1">OFFSET(Empresa!$A$1,RANDBETWEEN(2,50),0)</f>
        <v>E800013</v>
      </c>
    </row>
    <row r="5576" spans="1:7" ht="14.25" customHeight="1" x14ac:dyDescent="0.25">
      <c r="A5576" s="5">
        <v>42835</v>
      </c>
      <c r="B5576" s="2">
        <v>10015</v>
      </c>
      <c r="C5576" s="1">
        <f>VLOOKUP(B5576,Hotel!$A$1:$G$13,7,0)</f>
        <v>175</v>
      </c>
      <c r="D5576" s="1">
        <f t="shared" ca="1" si="21"/>
        <v>110</v>
      </c>
      <c r="E5576" s="1">
        <f ca="1">D5576*RANDBETWEEN(VLOOKUP($B5576,Hotel!$A$1:$I$13,8,0),VLOOKUP($B5576,Hotel!$A$1:$I$13,9,0))</f>
        <v>48510</v>
      </c>
      <c r="F5576" s="1" t="str">
        <f ca="1">OFFSET(Vendedores!$A$1,RANDBETWEEN(2,12),0)</f>
        <v>v34</v>
      </c>
      <c r="G5576" s="1" t="str">
        <f ca="1">OFFSET(Empresa!$A$1,RANDBETWEEN(2,50),0)</f>
        <v>E800040</v>
      </c>
    </row>
    <row r="5577" spans="1:7" ht="14.25" customHeight="1" x14ac:dyDescent="0.25">
      <c r="A5577" s="5">
        <v>42836</v>
      </c>
      <c r="B5577" s="2">
        <v>10015</v>
      </c>
      <c r="C5577" s="1">
        <f>VLOOKUP(B5577,Hotel!$A$1:$G$13,7,0)</f>
        <v>175</v>
      </c>
      <c r="D5577" s="1">
        <f t="shared" ca="1" si="21"/>
        <v>56</v>
      </c>
      <c r="E5577" s="1">
        <f ca="1">D5577*RANDBETWEEN(VLOOKUP($B5577,Hotel!$A$1:$I$13,8,0),VLOOKUP($B5577,Hotel!$A$1:$I$13,9,0))</f>
        <v>24472</v>
      </c>
      <c r="F5577" s="1" t="str">
        <f ca="1">OFFSET(Vendedores!$A$1,RANDBETWEEN(2,12),0)</f>
        <v>v32</v>
      </c>
      <c r="G5577" s="1" t="str">
        <f ca="1">OFFSET(Empresa!$A$1,RANDBETWEEN(2,50),0)</f>
        <v>E800012</v>
      </c>
    </row>
    <row r="5578" spans="1:7" ht="14.25" customHeight="1" x14ac:dyDescent="0.25">
      <c r="A5578" s="5">
        <v>42837</v>
      </c>
      <c r="B5578" s="2">
        <v>10015</v>
      </c>
      <c r="C5578" s="1">
        <f>VLOOKUP(B5578,Hotel!$A$1:$G$13,7,0)</f>
        <v>175</v>
      </c>
      <c r="D5578" s="1">
        <f t="shared" ca="1" si="21"/>
        <v>105</v>
      </c>
      <c r="E5578" s="1">
        <f ca="1">D5578*RANDBETWEEN(VLOOKUP($B5578,Hotel!$A$1:$I$13,8,0),VLOOKUP($B5578,Hotel!$A$1:$I$13,9,0))</f>
        <v>40845</v>
      </c>
      <c r="F5578" s="1" t="str">
        <f ca="1">OFFSET(Vendedores!$A$1,RANDBETWEEN(2,12),0)</f>
        <v>v35</v>
      </c>
      <c r="G5578" s="1" t="str">
        <f ca="1">OFFSET(Empresa!$A$1,RANDBETWEEN(2,50),0)</f>
        <v>E800032</v>
      </c>
    </row>
    <row r="5579" spans="1:7" ht="14.25" customHeight="1" x14ac:dyDescent="0.25">
      <c r="A5579" s="5">
        <v>42838</v>
      </c>
      <c r="B5579" s="2">
        <v>10015</v>
      </c>
      <c r="C5579" s="1">
        <f>VLOOKUP(B5579,Hotel!$A$1:$G$13,7,0)</f>
        <v>175</v>
      </c>
      <c r="D5579" s="1">
        <f t="shared" ca="1" si="21"/>
        <v>68</v>
      </c>
      <c r="E5579" s="1">
        <f ca="1">D5579*RANDBETWEEN(VLOOKUP($B5579,Hotel!$A$1:$I$13,8,0),VLOOKUP($B5579,Hotel!$A$1:$I$13,9,0))</f>
        <v>27404</v>
      </c>
      <c r="F5579" s="1" t="str">
        <f ca="1">OFFSET(Vendedores!$A$1,RANDBETWEEN(2,12),0)</f>
        <v>v36</v>
      </c>
      <c r="G5579" s="1" t="str">
        <f ca="1">OFFSET(Empresa!$A$1,RANDBETWEEN(2,50),0)</f>
        <v>E800017</v>
      </c>
    </row>
    <row r="5580" spans="1:7" ht="14.25" customHeight="1" x14ac:dyDescent="0.25">
      <c r="A5580" s="5">
        <v>42839</v>
      </c>
      <c r="B5580" s="2">
        <v>10015</v>
      </c>
      <c r="C5580" s="1">
        <f>VLOOKUP(B5580,Hotel!$A$1:$G$13,7,0)</f>
        <v>175</v>
      </c>
      <c r="D5580" s="1">
        <f t="shared" ca="1" si="21"/>
        <v>60</v>
      </c>
      <c r="E5580" s="1">
        <f ca="1">D5580*RANDBETWEEN(VLOOKUP($B5580,Hotel!$A$1:$I$13,8,0),VLOOKUP($B5580,Hotel!$A$1:$I$13,9,0))</f>
        <v>26100</v>
      </c>
      <c r="F5580" s="1" t="str">
        <f ca="1">OFFSET(Vendedores!$A$1,RANDBETWEEN(2,12),0)</f>
        <v>v36</v>
      </c>
      <c r="G5580" s="1" t="str">
        <f ca="1">OFFSET(Empresa!$A$1,RANDBETWEEN(2,50),0)</f>
        <v>E800045</v>
      </c>
    </row>
    <row r="5581" spans="1:7" ht="14.25" customHeight="1" x14ac:dyDescent="0.25">
      <c r="A5581" s="5">
        <v>42840</v>
      </c>
      <c r="B5581" s="2">
        <v>10015</v>
      </c>
      <c r="C5581" s="1">
        <f>VLOOKUP(B5581,Hotel!$A$1:$G$13,7,0)</f>
        <v>175</v>
      </c>
      <c r="D5581" s="1">
        <f t="shared" ca="1" si="21"/>
        <v>56</v>
      </c>
      <c r="E5581" s="1">
        <f ca="1">D5581*RANDBETWEEN(VLOOKUP($B5581,Hotel!$A$1:$I$13,8,0),VLOOKUP($B5581,Hotel!$A$1:$I$13,9,0))</f>
        <v>24640</v>
      </c>
      <c r="F5581" s="1" t="str">
        <f ca="1">OFFSET(Vendedores!$A$1,RANDBETWEEN(2,12),0)</f>
        <v>v41</v>
      </c>
      <c r="G5581" s="1" t="str">
        <f ca="1">OFFSET(Empresa!$A$1,RANDBETWEEN(2,50),0)</f>
        <v>E800012</v>
      </c>
    </row>
    <row r="5582" spans="1:7" ht="14.25" customHeight="1" x14ac:dyDescent="0.25">
      <c r="A5582" s="5">
        <v>42841</v>
      </c>
      <c r="B5582" s="2">
        <v>10015</v>
      </c>
      <c r="C5582" s="1">
        <f>VLOOKUP(B5582,Hotel!$A$1:$G$13,7,0)</f>
        <v>175</v>
      </c>
      <c r="D5582" s="1">
        <f t="shared" ca="1" si="21"/>
        <v>112</v>
      </c>
      <c r="E5582" s="1">
        <f ca="1">D5582*RANDBETWEEN(VLOOKUP($B5582,Hotel!$A$1:$I$13,8,0),VLOOKUP($B5582,Hotel!$A$1:$I$13,9,0))</f>
        <v>49728</v>
      </c>
      <c r="F5582" s="1" t="str">
        <f ca="1">OFFSET(Vendedores!$A$1,RANDBETWEEN(2,12),0)</f>
        <v>v37</v>
      </c>
      <c r="G5582" s="1" t="str">
        <f ca="1">OFFSET(Empresa!$A$1,RANDBETWEEN(2,50),0)</f>
        <v>E800024</v>
      </c>
    </row>
    <row r="5583" spans="1:7" ht="14.25" customHeight="1" x14ac:dyDescent="0.25">
      <c r="A5583" s="5">
        <v>42842</v>
      </c>
      <c r="B5583" s="2">
        <v>10015</v>
      </c>
      <c r="C5583" s="1">
        <f>VLOOKUP(B5583,Hotel!$A$1:$G$13,7,0)</f>
        <v>175</v>
      </c>
      <c r="D5583" s="1">
        <f t="shared" ca="1" si="21"/>
        <v>98</v>
      </c>
      <c r="E5583" s="1">
        <f ca="1">D5583*RANDBETWEEN(VLOOKUP($B5583,Hotel!$A$1:$I$13,8,0),VLOOKUP($B5583,Hotel!$A$1:$I$13,9,0))</f>
        <v>43316</v>
      </c>
      <c r="F5583" s="1" t="str">
        <f ca="1">OFFSET(Vendedores!$A$1,RANDBETWEEN(2,12),0)</f>
        <v>v36</v>
      </c>
      <c r="G5583" s="1" t="str">
        <f ca="1">OFFSET(Empresa!$A$1,RANDBETWEEN(2,50),0)</f>
        <v>E800041</v>
      </c>
    </row>
    <row r="5584" spans="1:7" ht="14.25" customHeight="1" x14ac:dyDescent="0.25">
      <c r="A5584" s="5">
        <v>42843</v>
      </c>
      <c r="B5584" s="2">
        <v>10015</v>
      </c>
      <c r="C5584" s="1">
        <f>VLOOKUP(B5584,Hotel!$A$1:$G$13,7,0)</f>
        <v>175</v>
      </c>
      <c r="D5584" s="1">
        <f t="shared" ca="1" si="21"/>
        <v>63</v>
      </c>
      <c r="E5584" s="1">
        <f ca="1">D5584*RANDBETWEEN(VLOOKUP($B5584,Hotel!$A$1:$I$13,8,0),VLOOKUP($B5584,Hotel!$A$1:$I$13,9,0))</f>
        <v>26712</v>
      </c>
      <c r="F5584" s="1" t="str">
        <f ca="1">OFFSET(Vendedores!$A$1,RANDBETWEEN(2,12),0)</f>
        <v>v34</v>
      </c>
      <c r="G5584" s="1" t="str">
        <f ca="1">OFFSET(Empresa!$A$1,RANDBETWEEN(2,50),0)</f>
        <v>E800015</v>
      </c>
    </row>
    <row r="5585" spans="1:7" ht="14.25" customHeight="1" x14ac:dyDescent="0.25">
      <c r="A5585" s="5">
        <v>42844</v>
      </c>
      <c r="B5585" s="2">
        <v>10015</v>
      </c>
      <c r="C5585" s="1">
        <f>VLOOKUP(B5585,Hotel!$A$1:$G$13,7,0)</f>
        <v>175</v>
      </c>
      <c r="D5585" s="1">
        <f t="shared" ca="1" si="21"/>
        <v>98</v>
      </c>
      <c r="E5585" s="1">
        <f ca="1">D5585*RANDBETWEEN(VLOOKUP($B5585,Hotel!$A$1:$I$13,8,0),VLOOKUP($B5585,Hotel!$A$1:$I$13,9,0))</f>
        <v>39396</v>
      </c>
      <c r="F5585" s="1" t="str">
        <f ca="1">OFFSET(Vendedores!$A$1,RANDBETWEEN(2,12),0)</f>
        <v>v41</v>
      </c>
      <c r="G5585" s="1" t="str">
        <f ca="1">OFFSET(Empresa!$A$1,RANDBETWEEN(2,50),0)</f>
        <v>E800004</v>
      </c>
    </row>
    <row r="5586" spans="1:7" ht="14.25" customHeight="1" x14ac:dyDescent="0.25">
      <c r="A5586" s="5">
        <v>42845</v>
      </c>
      <c r="B5586" s="2">
        <v>10015</v>
      </c>
      <c r="C5586" s="1">
        <f>VLOOKUP(B5586,Hotel!$A$1:$G$13,7,0)</f>
        <v>175</v>
      </c>
      <c r="D5586" s="1">
        <f t="shared" ca="1" si="21"/>
        <v>95</v>
      </c>
      <c r="E5586" s="1">
        <f ca="1">D5586*RANDBETWEEN(VLOOKUP($B5586,Hotel!$A$1:$I$13,8,0),VLOOKUP($B5586,Hotel!$A$1:$I$13,9,0))</f>
        <v>36955</v>
      </c>
      <c r="F5586" s="1" t="str">
        <f ca="1">OFFSET(Vendedores!$A$1,RANDBETWEEN(2,12),0)</f>
        <v>v32</v>
      </c>
      <c r="G5586" s="1" t="str">
        <f ca="1">OFFSET(Empresa!$A$1,RANDBETWEEN(2,50),0)</f>
        <v>E800028</v>
      </c>
    </row>
    <row r="5587" spans="1:7" ht="14.25" customHeight="1" x14ac:dyDescent="0.25">
      <c r="A5587" s="5">
        <v>42846</v>
      </c>
      <c r="B5587" s="2">
        <v>10015</v>
      </c>
      <c r="C5587" s="1">
        <f>VLOOKUP(B5587,Hotel!$A$1:$G$13,7,0)</f>
        <v>175</v>
      </c>
      <c r="D5587" s="1">
        <f t="shared" ca="1" si="21"/>
        <v>77</v>
      </c>
      <c r="E5587" s="1">
        <f ca="1">D5587*RANDBETWEEN(VLOOKUP($B5587,Hotel!$A$1:$I$13,8,0),VLOOKUP($B5587,Hotel!$A$1:$I$13,9,0))</f>
        <v>32109</v>
      </c>
      <c r="F5587" s="1" t="str">
        <f ca="1">OFFSET(Vendedores!$A$1,RANDBETWEEN(2,12),0)</f>
        <v>v41</v>
      </c>
      <c r="G5587" s="1" t="str">
        <f ca="1">OFFSET(Empresa!$A$1,RANDBETWEEN(2,50),0)</f>
        <v>E800002</v>
      </c>
    </row>
    <row r="5588" spans="1:7" ht="14.25" customHeight="1" x14ac:dyDescent="0.25">
      <c r="A5588" s="5">
        <v>42847</v>
      </c>
      <c r="B5588" s="2">
        <v>10015</v>
      </c>
      <c r="C5588" s="1">
        <f>VLOOKUP(B5588,Hotel!$A$1:$G$13,7,0)</f>
        <v>175</v>
      </c>
      <c r="D5588" s="1">
        <f t="shared" ca="1" si="21"/>
        <v>58</v>
      </c>
      <c r="E5588" s="1">
        <f ca="1">D5588*RANDBETWEEN(VLOOKUP($B5588,Hotel!$A$1:$I$13,8,0),VLOOKUP($B5588,Hotel!$A$1:$I$13,9,0))</f>
        <v>24128</v>
      </c>
      <c r="F5588" s="1" t="str">
        <f ca="1">OFFSET(Vendedores!$A$1,RANDBETWEEN(2,12),0)</f>
        <v>v36</v>
      </c>
      <c r="G5588" s="1" t="str">
        <f ca="1">OFFSET(Empresa!$A$1,RANDBETWEEN(2,50),0)</f>
        <v>E800035</v>
      </c>
    </row>
    <row r="5589" spans="1:7" ht="14.25" customHeight="1" x14ac:dyDescent="0.25">
      <c r="A5589" s="5">
        <v>42848</v>
      </c>
      <c r="B5589" s="2">
        <v>10015</v>
      </c>
      <c r="C5589" s="1">
        <f>VLOOKUP(B5589,Hotel!$A$1:$G$13,7,0)</f>
        <v>175</v>
      </c>
      <c r="D5589" s="1">
        <f t="shared" ca="1" si="21"/>
        <v>93</v>
      </c>
      <c r="E5589" s="1">
        <f ca="1">D5589*RANDBETWEEN(VLOOKUP($B5589,Hotel!$A$1:$I$13,8,0),VLOOKUP($B5589,Hotel!$A$1:$I$13,9,0))</f>
        <v>38967</v>
      </c>
      <c r="F5589" s="1" t="str">
        <f ca="1">OFFSET(Vendedores!$A$1,RANDBETWEEN(2,12),0)</f>
        <v>v42</v>
      </c>
      <c r="G5589" s="1" t="str">
        <f ca="1">OFFSET(Empresa!$A$1,RANDBETWEEN(2,50),0)</f>
        <v>E800023</v>
      </c>
    </row>
    <row r="5590" spans="1:7" ht="14.25" customHeight="1" x14ac:dyDescent="0.25">
      <c r="A5590" s="5">
        <v>42849</v>
      </c>
      <c r="B5590" s="2">
        <v>10015</v>
      </c>
      <c r="C5590" s="1">
        <f>VLOOKUP(B5590,Hotel!$A$1:$G$13,7,0)</f>
        <v>175</v>
      </c>
      <c r="D5590" s="1">
        <f t="shared" ca="1" si="21"/>
        <v>51</v>
      </c>
      <c r="E5590" s="1">
        <f ca="1">D5590*RANDBETWEEN(VLOOKUP($B5590,Hotel!$A$1:$I$13,8,0),VLOOKUP($B5590,Hotel!$A$1:$I$13,9,0))</f>
        <v>21522</v>
      </c>
      <c r="F5590" s="1" t="str">
        <f ca="1">OFFSET(Vendedores!$A$1,RANDBETWEEN(2,12),0)</f>
        <v>v39</v>
      </c>
      <c r="G5590" s="1" t="str">
        <f ca="1">OFFSET(Empresa!$A$1,RANDBETWEEN(2,50),0)</f>
        <v>E800036</v>
      </c>
    </row>
    <row r="5591" spans="1:7" ht="14.25" customHeight="1" x14ac:dyDescent="0.25">
      <c r="A5591" s="5">
        <v>42850</v>
      </c>
      <c r="B5591" s="2">
        <v>10015</v>
      </c>
      <c r="C5591" s="1">
        <f>VLOOKUP(B5591,Hotel!$A$1:$G$13,7,0)</f>
        <v>175</v>
      </c>
      <c r="D5591" s="1">
        <f t="shared" ca="1" si="21"/>
        <v>54</v>
      </c>
      <c r="E5591" s="1">
        <f ca="1">D5591*RANDBETWEEN(VLOOKUP($B5591,Hotel!$A$1:$I$13,8,0),VLOOKUP($B5591,Hotel!$A$1:$I$13,9,0))</f>
        <v>23652</v>
      </c>
      <c r="F5591" s="1" t="str">
        <f ca="1">OFFSET(Vendedores!$A$1,RANDBETWEEN(2,12),0)</f>
        <v>v36</v>
      </c>
      <c r="G5591" s="1" t="str">
        <f ca="1">OFFSET(Empresa!$A$1,RANDBETWEEN(2,50),0)</f>
        <v>E800010</v>
      </c>
    </row>
    <row r="5592" spans="1:7" ht="14.25" customHeight="1" x14ac:dyDescent="0.25">
      <c r="A5592" s="5">
        <v>42851</v>
      </c>
      <c r="B5592" s="2">
        <v>10015</v>
      </c>
      <c r="C5592" s="1">
        <f>VLOOKUP(B5592,Hotel!$A$1:$G$13,7,0)</f>
        <v>175</v>
      </c>
      <c r="D5592" s="1">
        <f t="shared" ca="1" si="21"/>
        <v>68</v>
      </c>
      <c r="E5592" s="1">
        <f ca="1">D5592*RANDBETWEEN(VLOOKUP($B5592,Hotel!$A$1:$I$13,8,0),VLOOKUP($B5592,Hotel!$A$1:$I$13,9,0))</f>
        <v>26860</v>
      </c>
      <c r="F5592" s="1" t="str">
        <f ca="1">OFFSET(Vendedores!$A$1,RANDBETWEEN(2,12),0)</f>
        <v>v41</v>
      </c>
      <c r="G5592" s="1" t="str">
        <f ca="1">OFFSET(Empresa!$A$1,RANDBETWEEN(2,50),0)</f>
        <v>E800040</v>
      </c>
    </row>
    <row r="5593" spans="1:7" ht="14.25" customHeight="1" x14ac:dyDescent="0.25">
      <c r="A5593" s="5">
        <v>42852</v>
      </c>
      <c r="B5593" s="2">
        <v>10015</v>
      </c>
      <c r="C5593" s="1">
        <f>VLOOKUP(B5593,Hotel!$A$1:$G$13,7,0)</f>
        <v>175</v>
      </c>
      <c r="D5593" s="1">
        <f t="shared" ca="1" si="21"/>
        <v>82</v>
      </c>
      <c r="E5593" s="1">
        <f ca="1">D5593*RANDBETWEEN(VLOOKUP($B5593,Hotel!$A$1:$I$13,8,0),VLOOKUP($B5593,Hotel!$A$1:$I$13,9,0))</f>
        <v>34440</v>
      </c>
      <c r="F5593" s="1" t="str">
        <f ca="1">OFFSET(Vendedores!$A$1,RANDBETWEEN(2,12),0)</f>
        <v>v36</v>
      </c>
      <c r="G5593" s="1" t="str">
        <f ca="1">OFFSET(Empresa!$A$1,RANDBETWEEN(2,50),0)</f>
        <v>E800016</v>
      </c>
    </row>
    <row r="5594" spans="1:7" ht="14.25" customHeight="1" x14ac:dyDescent="0.25">
      <c r="A5594" s="5">
        <v>42853</v>
      </c>
      <c r="B5594" s="2">
        <v>10015</v>
      </c>
      <c r="C5594" s="1">
        <f>VLOOKUP(B5594,Hotel!$A$1:$G$13,7,0)</f>
        <v>175</v>
      </c>
      <c r="D5594" s="1">
        <f t="shared" ca="1" si="21"/>
        <v>112</v>
      </c>
      <c r="E5594" s="1">
        <f ca="1">D5594*RANDBETWEEN(VLOOKUP($B5594,Hotel!$A$1:$I$13,8,0),VLOOKUP($B5594,Hotel!$A$1:$I$13,9,0))</f>
        <v>48384</v>
      </c>
      <c r="F5594" s="1" t="str">
        <f ca="1">OFFSET(Vendedores!$A$1,RANDBETWEEN(2,12),0)</f>
        <v>v40</v>
      </c>
      <c r="G5594" s="1" t="str">
        <f ca="1">OFFSET(Empresa!$A$1,RANDBETWEEN(2,50),0)</f>
        <v>E800009</v>
      </c>
    </row>
    <row r="5595" spans="1:7" ht="14.25" customHeight="1" x14ac:dyDescent="0.25">
      <c r="A5595" s="5">
        <v>42854</v>
      </c>
      <c r="B5595" s="2">
        <v>10015</v>
      </c>
      <c r="C5595" s="1">
        <f>VLOOKUP(B5595,Hotel!$A$1:$G$13,7,0)</f>
        <v>175</v>
      </c>
      <c r="D5595" s="1">
        <f t="shared" ca="1" si="21"/>
        <v>54</v>
      </c>
      <c r="E5595" s="1">
        <f ca="1">D5595*RANDBETWEEN(VLOOKUP($B5595,Hotel!$A$1:$I$13,8,0),VLOOKUP($B5595,Hotel!$A$1:$I$13,9,0))</f>
        <v>21330</v>
      </c>
      <c r="F5595" s="1" t="str">
        <f ca="1">OFFSET(Vendedores!$A$1,RANDBETWEEN(2,12),0)</f>
        <v>v33</v>
      </c>
      <c r="G5595" s="1" t="str">
        <f ca="1">OFFSET(Empresa!$A$1,RANDBETWEEN(2,50),0)</f>
        <v>E800018</v>
      </c>
    </row>
    <row r="5596" spans="1:7" ht="14.25" customHeight="1" x14ac:dyDescent="0.25">
      <c r="A5596" s="5">
        <v>42855</v>
      </c>
      <c r="B5596" s="2">
        <v>10015</v>
      </c>
      <c r="C5596" s="1">
        <f>VLOOKUP(B5596,Hotel!$A$1:$G$13,7,0)</f>
        <v>175</v>
      </c>
      <c r="D5596" s="1">
        <f t="shared" ca="1" si="21"/>
        <v>51</v>
      </c>
      <c r="E5596" s="1">
        <f ca="1">D5596*RANDBETWEEN(VLOOKUP($B5596,Hotel!$A$1:$I$13,8,0),VLOOKUP($B5596,Hotel!$A$1:$I$13,9,0))</f>
        <v>20808</v>
      </c>
      <c r="F5596" s="1" t="str">
        <f ca="1">OFFSET(Vendedores!$A$1,RANDBETWEEN(2,12),0)</f>
        <v>v32</v>
      </c>
      <c r="G5596" s="1" t="str">
        <f ca="1">OFFSET(Empresa!$A$1,RANDBETWEEN(2,50),0)</f>
        <v>E800038</v>
      </c>
    </row>
    <row r="5597" spans="1:7" ht="14.25" customHeight="1" x14ac:dyDescent="0.25">
      <c r="A5597" s="5">
        <v>42856</v>
      </c>
      <c r="B5597" s="2">
        <v>10015</v>
      </c>
      <c r="C5597" s="1">
        <f>VLOOKUP(B5597,Hotel!$A$1:$G$13,7,0)</f>
        <v>175</v>
      </c>
      <c r="D5597" s="1">
        <f t="shared" ca="1" si="21"/>
        <v>102</v>
      </c>
      <c r="E5597" s="1">
        <f ca="1">D5597*RANDBETWEEN(VLOOKUP($B5597,Hotel!$A$1:$I$13,8,0),VLOOKUP($B5597,Hotel!$A$1:$I$13,9,0))</f>
        <v>43860</v>
      </c>
      <c r="F5597" s="1" t="str">
        <f ca="1">OFFSET(Vendedores!$A$1,RANDBETWEEN(2,12),0)</f>
        <v>v35</v>
      </c>
      <c r="G5597" s="1" t="str">
        <f ca="1">OFFSET(Empresa!$A$1,RANDBETWEEN(2,50),0)</f>
        <v>E800020</v>
      </c>
    </row>
    <row r="5598" spans="1:7" ht="14.25" customHeight="1" x14ac:dyDescent="0.25">
      <c r="A5598" s="5">
        <v>42857</v>
      </c>
      <c r="B5598" s="2">
        <v>10015</v>
      </c>
      <c r="C5598" s="1">
        <f>VLOOKUP(B5598,Hotel!$A$1:$G$13,7,0)</f>
        <v>175</v>
      </c>
      <c r="D5598" s="1">
        <f t="shared" ca="1" si="21"/>
        <v>91</v>
      </c>
      <c r="E5598" s="1">
        <f ca="1">D5598*RANDBETWEEN(VLOOKUP($B5598,Hotel!$A$1:$I$13,8,0),VLOOKUP($B5598,Hotel!$A$1:$I$13,9,0))</f>
        <v>35945</v>
      </c>
      <c r="F5598" s="1" t="str">
        <f ca="1">OFFSET(Vendedores!$A$1,RANDBETWEEN(2,12),0)</f>
        <v>v34</v>
      </c>
      <c r="G5598" s="1" t="str">
        <f ca="1">OFFSET(Empresa!$A$1,RANDBETWEEN(2,50),0)</f>
        <v>E800017</v>
      </c>
    </row>
    <row r="5599" spans="1:7" ht="14.25" customHeight="1" x14ac:dyDescent="0.25">
      <c r="A5599" s="5">
        <v>42858</v>
      </c>
      <c r="B5599" s="2">
        <v>10015</v>
      </c>
      <c r="C5599" s="1">
        <f>VLOOKUP(B5599,Hotel!$A$1:$G$13,7,0)</f>
        <v>175</v>
      </c>
      <c r="D5599" s="1">
        <f t="shared" ca="1" si="21"/>
        <v>49</v>
      </c>
      <c r="E5599" s="1">
        <f ca="1">D5599*RANDBETWEEN(VLOOKUP($B5599,Hotel!$A$1:$I$13,8,0),VLOOKUP($B5599,Hotel!$A$1:$I$13,9,0))</f>
        <v>21511</v>
      </c>
      <c r="F5599" s="1" t="str">
        <f ca="1">OFFSET(Vendedores!$A$1,RANDBETWEEN(2,12),0)</f>
        <v>v36</v>
      </c>
      <c r="G5599" s="1" t="str">
        <f ca="1">OFFSET(Empresa!$A$1,RANDBETWEEN(2,50),0)</f>
        <v>E800019</v>
      </c>
    </row>
    <row r="5600" spans="1:7" ht="14.25" customHeight="1" x14ac:dyDescent="0.25">
      <c r="A5600" s="5">
        <v>42859</v>
      </c>
      <c r="B5600" s="2">
        <v>10015</v>
      </c>
      <c r="C5600" s="1">
        <f>VLOOKUP(B5600,Hotel!$A$1:$G$13,7,0)</f>
        <v>175</v>
      </c>
      <c r="D5600" s="1">
        <f t="shared" ca="1" si="21"/>
        <v>54</v>
      </c>
      <c r="E5600" s="1">
        <f ca="1">D5600*RANDBETWEEN(VLOOKUP($B5600,Hotel!$A$1:$I$13,8,0),VLOOKUP($B5600,Hotel!$A$1:$I$13,9,0))</f>
        <v>23652</v>
      </c>
      <c r="F5600" s="1" t="str">
        <f ca="1">OFFSET(Vendedores!$A$1,RANDBETWEEN(2,12),0)</f>
        <v>v41</v>
      </c>
      <c r="G5600" s="1" t="str">
        <f ca="1">OFFSET(Empresa!$A$1,RANDBETWEEN(2,50),0)</f>
        <v>E800010</v>
      </c>
    </row>
    <row r="5601" spans="1:7" ht="14.25" customHeight="1" x14ac:dyDescent="0.25">
      <c r="A5601" s="5">
        <v>42860</v>
      </c>
      <c r="B5601" s="2">
        <v>10015</v>
      </c>
      <c r="C5601" s="1">
        <f>VLOOKUP(B5601,Hotel!$A$1:$G$13,7,0)</f>
        <v>175</v>
      </c>
      <c r="D5601" s="1">
        <f t="shared" ca="1" si="21"/>
        <v>102</v>
      </c>
      <c r="E5601" s="1">
        <f ca="1">D5601*RANDBETWEEN(VLOOKUP($B5601,Hotel!$A$1:$I$13,8,0),VLOOKUP($B5601,Hotel!$A$1:$I$13,9,0))</f>
        <v>39984</v>
      </c>
      <c r="F5601" s="1" t="str">
        <f ca="1">OFFSET(Vendedores!$A$1,RANDBETWEEN(2,12),0)</f>
        <v>v36</v>
      </c>
      <c r="G5601" s="1" t="str">
        <f ca="1">OFFSET(Empresa!$A$1,RANDBETWEEN(2,50),0)</f>
        <v>E800023</v>
      </c>
    </row>
    <row r="5602" spans="1:7" ht="14.25" customHeight="1" x14ac:dyDescent="0.25">
      <c r="A5602" s="5">
        <v>42861</v>
      </c>
      <c r="B5602" s="2">
        <v>10015</v>
      </c>
      <c r="C5602" s="1">
        <f>VLOOKUP(B5602,Hotel!$A$1:$G$13,7,0)</f>
        <v>175</v>
      </c>
      <c r="D5602" s="1">
        <f t="shared" ca="1" si="21"/>
        <v>91</v>
      </c>
      <c r="E5602" s="1">
        <f ca="1">D5602*RANDBETWEEN(VLOOKUP($B5602,Hotel!$A$1:$I$13,8,0),VLOOKUP($B5602,Hotel!$A$1:$I$13,9,0))</f>
        <v>38766</v>
      </c>
      <c r="F5602" s="1" t="str">
        <f ca="1">OFFSET(Vendedores!$A$1,RANDBETWEEN(2,12),0)</f>
        <v>v38</v>
      </c>
      <c r="G5602" s="1" t="str">
        <f ca="1">OFFSET(Empresa!$A$1,RANDBETWEEN(2,50),0)</f>
        <v>E800045</v>
      </c>
    </row>
    <row r="5603" spans="1:7" ht="14.25" customHeight="1" x14ac:dyDescent="0.25">
      <c r="A5603" s="5">
        <v>42862</v>
      </c>
      <c r="B5603" s="2">
        <v>10015</v>
      </c>
      <c r="C5603" s="1">
        <f>VLOOKUP(B5603,Hotel!$A$1:$G$13,7,0)</f>
        <v>175</v>
      </c>
      <c r="D5603" s="1">
        <f t="shared" ca="1" si="21"/>
        <v>93</v>
      </c>
      <c r="E5603" s="1">
        <f ca="1">D5603*RANDBETWEEN(VLOOKUP($B5603,Hotel!$A$1:$I$13,8,0),VLOOKUP($B5603,Hotel!$A$1:$I$13,9,0))</f>
        <v>40269</v>
      </c>
      <c r="F5603" s="1" t="str">
        <f ca="1">OFFSET(Vendedores!$A$1,RANDBETWEEN(2,12),0)</f>
        <v>v39</v>
      </c>
      <c r="G5603" s="1" t="str">
        <f ca="1">OFFSET(Empresa!$A$1,RANDBETWEEN(2,50),0)</f>
        <v>E800033</v>
      </c>
    </row>
    <row r="5604" spans="1:7" ht="14.25" customHeight="1" x14ac:dyDescent="0.25">
      <c r="A5604" s="5">
        <v>42863</v>
      </c>
      <c r="B5604" s="2">
        <v>10015</v>
      </c>
      <c r="C5604" s="1">
        <f>VLOOKUP(B5604,Hotel!$A$1:$G$13,7,0)</f>
        <v>175</v>
      </c>
      <c r="D5604" s="1">
        <f t="shared" ca="1" si="21"/>
        <v>107</v>
      </c>
      <c r="E5604" s="1">
        <f ca="1">D5604*RANDBETWEEN(VLOOKUP($B5604,Hotel!$A$1:$I$13,8,0),VLOOKUP($B5604,Hotel!$A$1:$I$13,9,0))</f>
        <v>44940</v>
      </c>
      <c r="F5604" s="1" t="str">
        <f ca="1">OFFSET(Vendedores!$A$1,RANDBETWEEN(2,12),0)</f>
        <v>v37</v>
      </c>
      <c r="G5604" s="1" t="str">
        <f ca="1">OFFSET(Empresa!$A$1,RANDBETWEEN(2,50),0)</f>
        <v>E800030</v>
      </c>
    </row>
    <row r="5605" spans="1:7" ht="14.25" customHeight="1" x14ac:dyDescent="0.25">
      <c r="A5605" s="5">
        <v>42864</v>
      </c>
      <c r="B5605" s="2">
        <v>10015</v>
      </c>
      <c r="C5605" s="1">
        <f>VLOOKUP(B5605,Hotel!$A$1:$G$13,7,0)</f>
        <v>175</v>
      </c>
      <c r="D5605" s="1">
        <f t="shared" ca="1" si="21"/>
        <v>89</v>
      </c>
      <c r="E5605" s="1">
        <f ca="1">D5605*RANDBETWEEN(VLOOKUP($B5605,Hotel!$A$1:$I$13,8,0),VLOOKUP($B5605,Hotel!$A$1:$I$13,9,0))</f>
        <v>35066</v>
      </c>
      <c r="F5605" s="1" t="str">
        <f ca="1">OFFSET(Vendedores!$A$1,RANDBETWEEN(2,12),0)</f>
        <v>v36</v>
      </c>
      <c r="G5605" s="1" t="str">
        <f ca="1">OFFSET(Empresa!$A$1,RANDBETWEEN(2,50),0)</f>
        <v>E800039</v>
      </c>
    </row>
    <row r="5606" spans="1:7" ht="14.25" customHeight="1" x14ac:dyDescent="0.25">
      <c r="A5606" s="5">
        <v>42865</v>
      </c>
      <c r="B5606" s="2">
        <v>10015</v>
      </c>
      <c r="C5606" s="1">
        <f>VLOOKUP(B5606,Hotel!$A$1:$G$13,7,0)</f>
        <v>175</v>
      </c>
      <c r="D5606" s="1">
        <f t="shared" ca="1" si="21"/>
        <v>112</v>
      </c>
      <c r="E5606" s="1">
        <f ca="1">D5606*RANDBETWEEN(VLOOKUP($B5606,Hotel!$A$1:$I$13,8,0),VLOOKUP($B5606,Hotel!$A$1:$I$13,9,0))</f>
        <v>48272</v>
      </c>
      <c r="F5606" s="1" t="str">
        <f ca="1">OFFSET(Vendedores!$A$1,RANDBETWEEN(2,12),0)</f>
        <v>v40</v>
      </c>
      <c r="G5606" s="1" t="str">
        <f ca="1">OFFSET(Empresa!$A$1,RANDBETWEEN(2,50),0)</f>
        <v>E800017</v>
      </c>
    </row>
    <row r="5607" spans="1:7" ht="14.25" customHeight="1" x14ac:dyDescent="0.25">
      <c r="A5607" s="5">
        <v>42866</v>
      </c>
      <c r="B5607" s="2">
        <v>10015</v>
      </c>
      <c r="C5607" s="1">
        <f>VLOOKUP(B5607,Hotel!$A$1:$G$13,7,0)</f>
        <v>175</v>
      </c>
      <c r="D5607" s="1">
        <f t="shared" ca="1" si="21"/>
        <v>84</v>
      </c>
      <c r="E5607" s="1">
        <f ca="1">D5607*RANDBETWEEN(VLOOKUP($B5607,Hotel!$A$1:$I$13,8,0),VLOOKUP($B5607,Hotel!$A$1:$I$13,9,0))</f>
        <v>35364</v>
      </c>
      <c r="F5607" s="1" t="str">
        <f ca="1">OFFSET(Vendedores!$A$1,RANDBETWEEN(2,12),0)</f>
        <v>v36</v>
      </c>
      <c r="G5607" s="1" t="str">
        <f ca="1">OFFSET(Empresa!$A$1,RANDBETWEEN(2,50),0)</f>
        <v>E800048</v>
      </c>
    </row>
    <row r="5608" spans="1:7" ht="14.25" customHeight="1" x14ac:dyDescent="0.25">
      <c r="A5608" s="5">
        <v>42867</v>
      </c>
      <c r="B5608" s="2">
        <v>10015</v>
      </c>
      <c r="C5608" s="1">
        <f>VLOOKUP(B5608,Hotel!$A$1:$G$13,7,0)</f>
        <v>175</v>
      </c>
      <c r="D5608" s="1">
        <f t="shared" ca="1" si="21"/>
        <v>72</v>
      </c>
      <c r="E5608" s="1">
        <f ca="1">D5608*RANDBETWEEN(VLOOKUP($B5608,Hotel!$A$1:$I$13,8,0),VLOOKUP($B5608,Hotel!$A$1:$I$13,9,0))</f>
        <v>31176</v>
      </c>
      <c r="F5608" s="1" t="str">
        <f ca="1">OFFSET(Vendedores!$A$1,RANDBETWEEN(2,12),0)</f>
        <v>v35</v>
      </c>
      <c r="G5608" s="1" t="str">
        <f ca="1">OFFSET(Empresa!$A$1,RANDBETWEEN(2,50),0)</f>
        <v>E800044</v>
      </c>
    </row>
    <row r="5609" spans="1:7" ht="14.25" customHeight="1" x14ac:dyDescent="0.25">
      <c r="A5609" s="5">
        <v>42868</v>
      </c>
      <c r="B5609" s="2">
        <v>10015</v>
      </c>
      <c r="C5609" s="1">
        <f>VLOOKUP(B5609,Hotel!$A$1:$G$13,7,0)</f>
        <v>175</v>
      </c>
      <c r="D5609" s="1">
        <f t="shared" ca="1" si="21"/>
        <v>61</v>
      </c>
      <c r="E5609" s="1">
        <f ca="1">D5609*RANDBETWEEN(VLOOKUP($B5609,Hotel!$A$1:$I$13,8,0),VLOOKUP($B5609,Hotel!$A$1:$I$13,9,0))</f>
        <v>24461</v>
      </c>
      <c r="F5609" s="1" t="str">
        <f ca="1">OFFSET(Vendedores!$A$1,RANDBETWEEN(2,12),0)</f>
        <v>v40</v>
      </c>
      <c r="G5609" s="1" t="str">
        <f ca="1">OFFSET(Empresa!$A$1,RANDBETWEEN(2,50),0)</f>
        <v>E800042</v>
      </c>
    </row>
    <row r="5610" spans="1:7" ht="14.25" customHeight="1" x14ac:dyDescent="0.25">
      <c r="A5610" s="5">
        <v>42869</v>
      </c>
      <c r="B5610" s="2">
        <v>10015</v>
      </c>
      <c r="C5610" s="1">
        <f>VLOOKUP(B5610,Hotel!$A$1:$G$13,7,0)</f>
        <v>175</v>
      </c>
      <c r="D5610" s="1">
        <f t="shared" ca="1" si="21"/>
        <v>77</v>
      </c>
      <c r="E5610" s="1">
        <f ca="1">D5610*RANDBETWEEN(VLOOKUP($B5610,Hotel!$A$1:$I$13,8,0),VLOOKUP($B5610,Hotel!$A$1:$I$13,9,0))</f>
        <v>32109</v>
      </c>
      <c r="F5610" s="1" t="str">
        <f ca="1">OFFSET(Vendedores!$A$1,RANDBETWEEN(2,12),0)</f>
        <v>v39</v>
      </c>
      <c r="G5610" s="1" t="str">
        <f ca="1">OFFSET(Empresa!$A$1,RANDBETWEEN(2,50),0)</f>
        <v>E800013</v>
      </c>
    </row>
    <row r="5611" spans="1:7" ht="14.25" customHeight="1" x14ac:dyDescent="0.25">
      <c r="A5611" s="5">
        <v>42870</v>
      </c>
      <c r="B5611" s="2">
        <v>10015</v>
      </c>
      <c r="C5611" s="1">
        <f>VLOOKUP(B5611,Hotel!$A$1:$G$13,7,0)</f>
        <v>175</v>
      </c>
      <c r="D5611" s="1">
        <f t="shared" ca="1" si="21"/>
        <v>88</v>
      </c>
      <c r="E5611" s="1">
        <f ca="1">D5611*RANDBETWEEN(VLOOKUP($B5611,Hotel!$A$1:$I$13,8,0),VLOOKUP($B5611,Hotel!$A$1:$I$13,9,0))</f>
        <v>38368</v>
      </c>
      <c r="F5611" s="1" t="str">
        <f ca="1">OFFSET(Vendedores!$A$1,RANDBETWEEN(2,12),0)</f>
        <v>v32</v>
      </c>
      <c r="G5611" s="1" t="str">
        <f ca="1">OFFSET(Empresa!$A$1,RANDBETWEEN(2,50),0)</f>
        <v>E800018</v>
      </c>
    </row>
    <row r="5612" spans="1:7" ht="14.25" customHeight="1" x14ac:dyDescent="0.25">
      <c r="A5612" s="5">
        <v>42871</v>
      </c>
      <c r="B5612" s="2">
        <v>10015</v>
      </c>
      <c r="C5612" s="1">
        <f>VLOOKUP(B5612,Hotel!$A$1:$G$13,7,0)</f>
        <v>175</v>
      </c>
      <c r="D5612" s="1">
        <f t="shared" ref="D5612:D5866" ca="1" si="22">ROUND(IF(WEEKNUM(A5612,2)&gt;5,C5612*RANDBETWEEN(28,65),C5612*RANDBETWEEN(43,100))/100,0)</f>
        <v>105</v>
      </c>
      <c r="E5612" s="1">
        <f ca="1">D5612*RANDBETWEEN(VLOOKUP($B5612,Hotel!$A$1:$I$13,8,0),VLOOKUP($B5612,Hotel!$A$1:$I$13,9,0))</f>
        <v>41475</v>
      </c>
      <c r="F5612" s="1" t="str">
        <f ca="1">OFFSET(Vendedores!$A$1,RANDBETWEEN(2,12),0)</f>
        <v>v36</v>
      </c>
      <c r="G5612" s="1" t="str">
        <f ca="1">OFFSET(Empresa!$A$1,RANDBETWEEN(2,50),0)</f>
        <v>E800049</v>
      </c>
    </row>
    <row r="5613" spans="1:7" ht="14.25" customHeight="1" x14ac:dyDescent="0.25">
      <c r="A5613" s="5">
        <v>42872</v>
      </c>
      <c r="B5613" s="2">
        <v>10015</v>
      </c>
      <c r="C5613" s="1">
        <f>VLOOKUP(B5613,Hotel!$A$1:$G$13,7,0)</f>
        <v>175</v>
      </c>
      <c r="D5613" s="1">
        <f t="shared" ca="1" si="22"/>
        <v>112</v>
      </c>
      <c r="E5613" s="1">
        <f ca="1">D5613*RANDBETWEEN(VLOOKUP($B5613,Hotel!$A$1:$I$13,8,0),VLOOKUP($B5613,Hotel!$A$1:$I$13,9,0))</f>
        <v>44800</v>
      </c>
      <c r="F5613" s="1" t="str">
        <f ca="1">OFFSET(Vendedores!$A$1,RANDBETWEEN(2,12),0)</f>
        <v>v40</v>
      </c>
      <c r="G5613" s="1" t="str">
        <f ca="1">OFFSET(Empresa!$A$1,RANDBETWEEN(2,50),0)</f>
        <v>E800021</v>
      </c>
    </row>
    <row r="5614" spans="1:7" ht="14.25" customHeight="1" x14ac:dyDescent="0.25">
      <c r="A5614" s="5">
        <v>42873</v>
      </c>
      <c r="B5614" s="2">
        <v>10015</v>
      </c>
      <c r="C5614" s="1">
        <f>VLOOKUP(B5614,Hotel!$A$1:$G$13,7,0)</f>
        <v>175</v>
      </c>
      <c r="D5614" s="1">
        <f t="shared" ca="1" si="22"/>
        <v>81</v>
      </c>
      <c r="E5614" s="1">
        <f ca="1">D5614*RANDBETWEEN(VLOOKUP($B5614,Hotel!$A$1:$I$13,8,0),VLOOKUP($B5614,Hotel!$A$1:$I$13,9,0))</f>
        <v>34344</v>
      </c>
      <c r="F5614" s="1" t="str">
        <f ca="1">OFFSET(Vendedores!$A$1,RANDBETWEEN(2,12),0)</f>
        <v>v42</v>
      </c>
      <c r="G5614" s="1" t="str">
        <f ca="1">OFFSET(Empresa!$A$1,RANDBETWEEN(2,50),0)</f>
        <v>E800008</v>
      </c>
    </row>
    <row r="5615" spans="1:7" ht="14.25" customHeight="1" x14ac:dyDescent="0.25">
      <c r="A5615" s="5">
        <v>42874</v>
      </c>
      <c r="B5615" s="2">
        <v>10015</v>
      </c>
      <c r="C5615" s="1">
        <f>VLOOKUP(B5615,Hotel!$A$1:$G$13,7,0)</f>
        <v>175</v>
      </c>
      <c r="D5615" s="1">
        <f t="shared" ca="1" si="22"/>
        <v>56</v>
      </c>
      <c r="E5615" s="1">
        <f ca="1">D5615*RANDBETWEEN(VLOOKUP($B5615,Hotel!$A$1:$I$13,8,0),VLOOKUP($B5615,Hotel!$A$1:$I$13,9,0))</f>
        <v>21728</v>
      </c>
      <c r="F5615" s="1" t="str">
        <f ca="1">OFFSET(Vendedores!$A$1,RANDBETWEEN(2,12),0)</f>
        <v>v34</v>
      </c>
      <c r="G5615" s="1" t="str">
        <f ca="1">OFFSET(Empresa!$A$1,RANDBETWEEN(2,50),0)</f>
        <v>E800020</v>
      </c>
    </row>
    <row r="5616" spans="1:7" ht="14.25" customHeight="1" x14ac:dyDescent="0.25">
      <c r="A5616" s="5">
        <v>42875</v>
      </c>
      <c r="B5616" s="2">
        <v>10015</v>
      </c>
      <c r="C5616" s="1">
        <f>VLOOKUP(B5616,Hotel!$A$1:$G$13,7,0)</f>
        <v>175</v>
      </c>
      <c r="D5616" s="1">
        <f t="shared" ca="1" si="22"/>
        <v>100</v>
      </c>
      <c r="E5616" s="1">
        <f ca="1">D5616*RANDBETWEEN(VLOOKUP($B5616,Hotel!$A$1:$I$13,8,0),VLOOKUP($B5616,Hotel!$A$1:$I$13,9,0))</f>
        <v>43600</v>
      </c>
      <c r="F5616" s="1" t="str">
        <f ca="1">OFFSET(Vendedores!$A$1,RANDBETWEEN(2,12),0)</f>
        <v>v32</v>
      </c>
      <c r="G5616" s="1" t="str">
        <f ca="1">OFFSET(Empresa!$A$1,RANDBETWEEN(2,50),0)</f>
        <v>E800035</v>
      </c>
    </row>
    <row r="5617" spans="1:7" ht="14.25" customHeight="1" x14ac:dyDescent="0.25">
      <c r="A5617" s="5">
        <v>42876</v>
      </c>
      <c r="B5617" s="2">
        <v>10015</v>
      </c>
      <c r="C5617" s="1">
        <f>VLOOKUP(B5617,Hotel!$A$1:$G$13,7,0)</f>
        <v>175</v>
      </c>
      <c r="D5617" s="1">
        <f t="shared" ca="1" si="22"/>
        <v>75</v>
      </c>
      <c r="E5617" s="1">
        <f ca="1">D5617*RANDBETWEEN(VLOOKUP($B5617,Hotel!$A$1:$I$13,8,0),VLOOKUP($B5617,Hotel!$A$1:$I$13,9,0))</f>
        <v>31875</v>
      </c>
      <c r="F5617" s="1" t="str">
        <f ca="1">OFFSET(Vendedores!$A$1,RANDBETWEEN(2,12),0)</f>
        <v>v42</v>
      </c>
      <c r="G5617" s="1" t="str">
        <f ca="1">OFFSET(Empresa!$A$1,RANDBETWEEN(2,50),0)</f>
        <v>E800037</v>
      </c>
    </row>
    <row r="5618" spans="1:7" ht="14.25" customHeight="1" x14ac:dyDescent="0.25">
      <c r="A5618" s="5">
        <v>42877</v>
      </c>
      <c r="B5618" s="2">
        <v>10015</v>
      </c>
      <c r="C5618" s="1">
        <f>VLOOKUP(B5618,Hotel!$A$1:$G$13,7,0)</f>
        <v>175</v>
      </c>
      <c r="D5618" s="1">
        <f t="shared" ca="1" si="22"/>
        <v>114</v>
      </c>
      <c r="E5618" s="1">
        <f ca="1">D5618*RANDBETWEEN(VLOOKUP($B5618,Hotel!$A$1:$I$13,8,0),VLOOKUP($B5618,Hotel!$A$1:$I$13,9,0))</f>
        <v>47424</v>
      </c>
      <c r="F5618" s="1" t="str">
        <f ca="1">OFFSET(Vendedores!$A$1,RANDBETWEEN(2,12),0)</f>
        <v>v35</v>
      </c>
      <c r="G5618" s="1" t="str">
        <f ca="1">OFFSET(Empresa!$A$1,RANDBETWEEN(2,50),0)</f>
        <v>E800004</v>
      </c>
    </row>
    <row r="5619" spans="1:7" ht="14.25" customHeight="1" x14ac:dyDescent="0.25">
      <c r="A5619" s="5">
        <v>42878</v>
      </c>
      <c r="B5619" s="2">
        <v>10015</v>
      </c>
      <c r="C5619" s="1">
        <f>VLOOKUP(B5619,Hotel!$A$1:$G$13,7,0)</f>
        <v>175</v>
      </c>
      <c r="D5619" s="1">
        <f t="shared" ca="1" si="22"/>
        <v>74</v>
      </c>
      <c r="E5619" s="1">
        <f ca="1">D5619*RANDBETWEEN(VLOOKUP($B5619,Hotel!$A$1:$I$13,8,0),VLOOKUP($B5619,Hotel!$A$1:$I$13,9,0))</f>
        <v>28712</v>
      </c>
      <c r="F5619" s="1" t="str">
        <f ca="1">OFFSET(Vendedores!$A$1,RANDBETWEEN(2,12),0)</f>
        <v>v35</v>
      </c>
      <c r="G5619" s="1" t="str">
        <f ca="1">OFFSET(Empresa!$A$1,RANDBETWEEN(2,50),0)</f>
        <v>E800041</v>
      </c>
    </row>
    <row r="5620" spans="1:7" ht="14.25" customHeight="1" x14ac:dyDescent="0.25">
      <c r="A5620" s="5">
        <v>42879</v>
      </c>
      <c r="B5620" s="2">
        <v>10015</v>
      </c>
      <c r="C5620" s="1">
        <f>VLOOKUP(B5620,Hotel!$A$1:$G$13,7,0)</f>
        <v>175</v>
      </c>
      <c r="D5620" s="1">
        <f t="shared" ca="1" si="22"/>
        <v>54</v>
      </c>
      <c r="E5620" s="1">
        <f ca="1">D5620*RANDBETWEEN(VLOOKUP($B5620,Hotel!$A$1:$I$13,8,0),VLOOKUP($B5620,Hotel!$A$1:$I$13,9,0))</f>
        <v>23112</v>
      </c>
      <c r="F5620" s="1" t="str">
        <f ca="1">OFFSET(Vendedores!$A$1,RANDBETWEEN(2,12),0)</f>
        <v>v37</v>
      </c>
      <c r="G5620" s="1" t="str">
        <f ca="1">OFFSET(Empresa!$A$1,RANDBETWEEN(2,50),0)</f>
        <v>E800031</v>
      </c>
    </row>
    <row r="5621" spans="1:7" ht="14.25" customHeight="1" x14ac:dyDescent="0.25">
      <c r="A5621" s="5">
        <v>42880</v>
      </c>
      <c r="B5621" s="2">
        <v>10015</v>
      </c>
      <c r="C5621" s="1">
        <f>VLOOKUP(B5621,Hotel!$A$1:$G$13,7,0)</f>
        <v>175</v>
      </c>
      <c r="D5621" s="1">
        <f t="shared" ca="1" si="22"/>
        <v>114</v>
      </c>
      <c r="E5621" s="1">
        <f ca="1">D5621*RANDBETWEEN(VLOOKUP($B5621,Hotel!$A$1:$I$13,8,0),VLOOKUP($B5621,Hotel!$A$1:$I$13,9,0))</f>
        <v>47196</v>
      </c>
      <c r="F5621" s="1" t="str">
        <f ca="1">OFFSET(Vendedores!$A$1,RANDBETWEEN(2,12),0)</f>
        <v>v32</v>
      </c>
      <c r="G5621" s="1" t="str">
        <f ca="1">OFFSET(Empresa!$A$1,RANDBETWEEN(2,50),0)</f>
        <v>E800042</v>
      </c>
    </row>
    <row r="5622" spans="1:7" ht="14.25" customHeight="1" x14ac:dyDescent="0.25">
      <c r="A5622" s="5">
        <v>42881</v>
      </c>
      <c r="B5622" s="2">
        <v>10015</v>
      </c>
      <c r="C5622" s="1">
        <f>VLOOKUP(B5622,Hotel!$A$1:$G$13,7,0)</f>
        <v>175</v>
      </c>
      <c r="D5622" s="1">
        <f t="shared" ca="1" si="22"/>
        <v>56</v>
      </c>
      <c r="E5622" s="1">
        <f ca="1">D5622*RANDBETWEEN(VLOOKUP($B5622,Hotel!$A$1:$I$13,8,0),VLOOKUP($B5622,Hotel!$A$1:$I$13,9,0))</f>
        <v>24528</v>
      </c>
      <c r="F5622" s="1" t="str">
        <f ca="1">OFFSET(Vendedores!$A$1,RANDBETWEEN(2,12),0)</f>
        <v>v32</v>
      </c>
      <c r="G5622" s="1" t="str">
        <f ca="1">OFFSET(Empresa!$A$1,RANDBETWEEN(2,50),0)</f>
        <v>E800039</v>
      </c>
    </row>
    <row r="5623" spans="1:7" ht="14.25" customHeight="1" x14ac:dyDescent="0.25">
      <c r="A5623" s="5">
        <v>42882</v>
      </c>
      <c r="B5623" s="2">
        <v>10015</v>
      </c>
      <c r="C5623" s="1">
        <f>VLOOKUP(B5623,Hotel!$A$1:$G$13,7,0)</f>
        <v>175</v>
      </c>
      <c r="D5623" s="1">
        <f t="shared" ca="1" si="22"/>
        <v>91</v>
      </c>
      <c r="E5623" s="1">
        <f ca="1">D5623*RANDBETWEEN(VLOOKUP($B5623,Hotel!$A$1:$I$13,8,0),VLOOKUP($B5623,Hotel!$A$1:$I$13,9,0))</f>
        <v>38493</v>
      </c>
      <c r="F5623" s="1" t="str">
        <f ca="1">OFFSET(Vendedores!$A$1,RANDBETWEEN(2,12),0)</f>
        <v>v36</v>
      </c>
      <c r="G5623" s="1" t="str">
        <f ca="1">OFFSET(Empresa!$A$1,RANDBETWEEN(2,50),0)</f>
        <v>E800023</v>
      </c>
    </row>
    <row r="5624" spans="1:7" ht="14.25" customHeight="1" x14ac:dyDescent="0.25">
      <c r="A5624" s="5">
        <v>42883</v>
      </c>
      <c r="B5624" s="2">
        <v>10015</v>
      </c>
      <c r="C5624" s="1">
        <f>VLOOKUP(B5624,Hotel!$A$1:$G$13,7,0)</f>
        <v>175</v>
      </c>
      <c r="D5624" s="1">
        <f t="shared" ca="1" si="22"/>
        <v>91</v>
      </c>
      <c r="E5624" s="1">
        <f ca="1">D5624*RANDBETWEEN(VLOOKUP($B5624,Hotel!$A$1:$I$13,8,0),VLOOKUP($B5624,Hotel!$A$1:$I$13,9,0))</f>
        <v>38493</v>
      </c>
      <c r="F5624" s="1" t="str">
        <f ca="1">OFFSET(Vendedores!$A$1,RANDBETWEEN(2,12),0)</f>
        <v>v40</v>
      </c>
      <c r="G5624" s="1" t="str">
        <f ca="1">OFFSET(Empresa!$A$1,RANDBETWEEN(2,50),0)</f>
        <v>E800022</v>
      </c>
    </row>
    <row r="5625" spans="1:7" ht="14.25" customHeight="1" x14ac:dyDescent="0.25">
      <c r="A5625" s="5">
        <v>42884</v>
      </c>
      <c r="B5625" s="2">
        <v>10015</v>
      </c>
      <c r="C5625" s="1">
        <f>VLOOKUP(B5625,Hotel!$A$1:$G$13,7,0)</f>
        <v>175</v>
      </c>
      <c r="D5625" s="1">
        <f t="shared" ca="1" si="22"/>
        <v>107</v>
      </c>
      <c r="E5625" s="1">
        <f ca="1">D5625*RANDBETWEEN(VLOOKUP($B5625,Hotel!$A$1:$I$13,8,0),VLOOKUP($B5625,Hotel!$A$1:$I$13,9,0))</f>
        <v>45154</v>
      </c>
      <c r="F5625" s="1" t="str">
        <f ca="1">OFFSET(Vendedores!$A$1,RANDBETWEEN(2,12),0)</f>
        <v>v38</v>
      </c>
      <c r="G5625" s="1" t="str">
        <f ca="1">OFFSET(Empresa!$A$1,RANDBETWEEN(2,50),0)</f>
        <v>E800031</v>
      </c>
    </row>
    <row r="5626" spans="1:7" ht="14.25" customHeight="1" x14ac:dyDescent="0.25">
      <c r="A5626" s="5">
        <v>42885</v>
      </c>
      <c r="B5626" s="2">
        <v>10015</v>
      </c>
      <c r="C5626" s="1">
        <f>VLOOKUP(B5626,Hotel!$A$1:$G$13,7,0)</f>
        <v>175</v>
      </c>
      <c r="D5626" s="1">
        <f t="shared" ca="1" si="22"/>
        <v>91</v>
      </c>
      <c r="E5626" s="1">
        <f ca="1">D5626*RANDBETWEEN(VLOOKUP($B5626,Hotel!$A$1:$I$13,8,0),VLOOKUP($B5626,Hotel!$A$1:$I$13,9,0))</f>
        <v>38220</v>
      </c>
      <c r="F5626" s="1" t="str">
        <f ca="1">OFFSET(Vendedores!$A$1,RANDBETWEEN(2,12),0)</f>
        <v>v38</v>
      </c>
      <c r="G5626" s="1" t="str">
        <f ca="1">OFFSET(Empresa!$A$1,RANDBETWEEN(2,50),0)</f>
        <v>E800046</v>
      </c>
    </row>
    <row r="5627" spans="1:7" ht="14.25" customHeight="1" x14ac:dyDescent="0.25">
      <c r="A5627" s="5">
        <v>42886</v>
      </c>
      <c r="B5627" s="2">
        <v>10015</v>
      </c>
      <c r="C5627" s="1">
        <f>VLOOKUP(B5627,Hotel!$A$1:$G$13,7,0)</f>
        <v>175</v>
      </c>
      <c r="D5627" s="1">
        <f t="shared" ca="1" si="22"/>
        <v>60</v>
      </c>
      <c r="E5627" s="1">
        <f ca="1">D5627*RANDBETWEEN(VLOOKUP($B5627,Hotel!$A$1:$I$13,8,0),VLOOKUP($B5627,Hotel!$A$1:$I$13,9,0))</f>
        <v>25140</v>
      </c>
      <c r="F5627" s="1" t="str">
        <f ca="1">OFFSET(Vendedores!$A$1,RANDBETWEEN(2,12),0)</f>
        <v>v37</v>
      </c>
      <c r="G5627" s="1" t="str">
        <f ca="1">OFFSET(Empresa!$A$1,RANDBETWEEN(2,50),0)</f>
        <v>E800014</v>
      </c>
    </row>
    <row r="5628" spans="1:7" ht="14.25" customHeight="1" x14ac:dyDescent="0.25">
      <c r="A5628" s="5">
        <v>42887</v>
      </c>
      <c r="B5628" s="2">
        <v>10015</v>
      </c>
      <c r="C5628" s="1">
        <f>VLOOKUP(B5628,Hotel!$A$1:$G$13,7,0)</f>
        <v>175</v>
      </c>
      <c r="D5628" s="1">
        <f t="shared" ca="1" si="22"/>
        <v>72</v>
      </c>
      <c r="E5628" s="1">
        <f ca="1">D5628*RANDBETWEEN(VLOOKUP($B5628,Hotel!$A$1:$I$13,8,0),VLOOKUP($B5628,Hotel!$A$1:$I$13,9,0))</f>
        <v>31752</v>
      </c>
      <c r="F5628" s="1" t="str">
        <f ca="1">OFFSET(Vendedores!$A$1,RANDBETWEEN(2,12),0)</f>
        <v>v39</v>
      </c>
      <c r="G5628" s="1" t="str">
        <f ca="1">OFFSET(Empresa!$A$1,RANDBETWEEN(2,50),0)</f>
        <v>E800023</v>
      </c>
    </row>
    <row r="5629" spans="1:7" ht="14.25" customHeight="1" x14ac:dyDescent="0.25">
      <c r="A5629" s="5">
        <v>42888</v>
      </c>
      <c r="B5629" s="2">
        <v>10015</v>
      </c>
      <c r="C5629" s="1">
        <f>VLOOKUP(B5629,Hotel!$A$1:$G$13,7,0)</f>
        <v>175</v>
      </c>
      <c r="D5629" s="1">
        <f t="shared" ca="1" si="22"/>
        <v>109</v>
      </c>
      <c r="E5629" s="1">
        <f ca="1">D5629*RANDBETWEEN(VLOOKUP($B5629,Hotel!$A$1:$I$13,8,0),VLOOKUP($B5629,Hotel!$A$1:$I$13,9,0))</f>
        <v>48287</v>
      </c>
      <c r="F5629" s="1" t="str">
        <f ca="1">OFFSET(Vendedores!$A$1,RANDBETWEEN(2,12),0)</f>
        <v>v42</v>
      </c>
      <c r="G5629" s="1" t="str">
        <f ca="1">OFFSET(Empresa!$A$1,RANDBETWEEN(2,50),0)</f>
        <v>E800036</v>
      </c>
    </row>
    <row r="5630" spans="1:7" ht="14.25" customHeight="1" x14ac:dyDescent="0.25">
      <c r="A5630" s="5">
        <v>42889</v>
      </c>
      <c r="B5630" s="2">
        <v>10015</v>
      </c>
      <c r="C5630" s="1">
        <f>VLOOKUP(B5630,Hotel!$A$1:$G$13,7,0)</f>
        <v>175</v>
      </c>
      <c r="D5630" s="1">
        <f t="shared" ca="1" si="22"/>
        <v>68</v>
      </c>
      <c r="E5630" s="1">
        <f ca="1">D5630*RANDBETWEEN(VLOOKUP($B5630,Hotel!$A$1:$I$13,8,0),VLOOKUP($B5630,Hotel!$A$1:$I$13,9,0))</f>
        <v>27268</v>
      </c>
      <c r="F5630" s="1" t="str">
        <f ca="1">OFFSET(Vendedores!$A$1,RANDBETWEEN(2,12),0)</f>
        <v>v35</v>
      </c>
      <c r="G5630" s="1" t="str">
        <f ca="1">OFFSET(Empresa!$A$1,RANDBETWEEN(2,50),0)</f>
        <v>E800017</v>
      </c>
    </row>
    <row r="5631" spans="1:7" ht="14.25" customHeight="1" x14ac:dyDescent="0.25">
      <c r="A5631" s="5">
        <v>42890</v>
      </c>
      <c r="B5631" s="2">
        <v>10015</v>
      </c>
      <c r="C5631" s="1">
        <f>VLOOKUP(B5631,Hotel!$A$1:$G$13,7,0)</f>
        <v>175</v>
      </c>
      <c r="D5631" s="1">
        <f t="shared" ca="1" si="22"/>
        <v>77</v>
      </c>
      <c r="E5631" s="1">
        <f ca="1">D5631*RANDBETWEEN(VLOOKUP($B5631,Hotel!$A$1:$I$13,8,0),VLOOKUP($B5631,Hotel!$A$1:$I$13,9,0))</f>
        <v>31031</v>
      </c>
      <c r="F5631" s="1" t="str">
        <f ca="1">OFFSET(Vendedores!$A$1,RANDBETWEEN(2,12),0)</f>
        <v>v36</v>
      </c>
      <c r="G5631" s="1" t="str">
        <f ca="1">OFFSET(Empresa!$A$1,RANDBETWEEN(2,50),0)</f>
        <v>E800026</v>
      </c>
    </row>
    <row r="5632" spans="1:7" ht="14.25" customHeight="1" x14ac:dyDescent="0.25">
      <c r="A5632" s="5">
        <v>42891</v>
      </c>
      <c r="B5632" s="2">
        <v>10015</v>
      </c>
      <c r="C5632" s="1">
        <f>VLOOKUP(B5632,Hotel!$A$1:$G$13,7,0)</f>
        <v>175</v>
      </c>
      <c r="D5632" s="1">
        <f t="shared" ca="1" si="22"/>
        <v>53</v>
      </c>
      <c r="E5632" s="1">
        <f ca="1">D5632*RANDBETWEEN(VLOOKUP($B5632,Hotel!$A$1:$I$13,8,0),VLOOKUP($B5632,Hotel!$A$1:$I$13,9,0))</f>
        <v>21518</v>
      </c>
      <c r="F5632" s="1" t="str">
        <f ca="1">OFFSET(Vendedores!$A$1,RANDBETWEEN(2,12),0)</f>
        <v>v42</v>
      </c>
      <c r="G5632" s="1" t="str">
        <f ca="1">OFFSET(Empresa!$A$1,RANDBETWEEN(2,50),0)</f>
        <v>E800021</v>
      </c>
    </row>
    <row r="5633" spans="1:7" ht="14.25" customHeight="1" x14ac:dyDescent="0.25">
      <c r="A5633" s="5">
        <v>42892</v>
      </c>
      <c r="B5633" s="2">
        <v>10015</v>
      </c>
      <c r="C5633" s="1">
        <f>VLOOKUP(B5633,Hotel!$A$1:$G$13,7,0)</f>
        <v>175</v>
      </c>
      <c r="D5633" s="1">
        <f t="shared" ca="1" si="22"/>
        <v>95</v>
      </c>
      <c r="E5633" s="1">
        <f ca="1">D5633*RANDBETWEEN(VLOOKUP($B5633,Hotel!$A$1:$I$13,8,0),VLOOKUP($B5633,Hotel!$A$1:$I$13,9,0))</f>
        <v>37905</v>
      </c>
      <c r="F5633" s="1" t="str">
        <f ca="1">OFFSET(Vendedores!$A$1,RANDBETWEEN(2,12),0)</f>
        <v>v39</v>
      </c>
      <c r="G5633" s="1" t="str">
        <f ca="1">OFFSET(Empresa!$A$1,RANDBETWEEN(2,50),0)</f>
        <v>E800030</v>
      </c>
    </row>
    <row r="5634" spans="1:7" ht="14.25" customHeight="1" x14ac:dyDescent="0.25">
      <c r="A5634" s="5">
        <v>42893</v>
      </c>
      <c r="B5634" s="2">
        <v>10015</v>
      </c>
      <c r="C5634" s="1">
        <f>VLOOKUP(B5634,Hotel!$A$1:$G$13,7,0)</f>
        <v>175</v>
      </c>
      <c r="D5634" s="1">
        <f t="shared" ca="1" si="22"/>
        <v>114</v>
      </c>
      <c r="E5634" s="1">
        <f ca="1">D5634*RANDBETWEEN(VLOOKUP($B5634,Hotel!$A$1:$I$13,8,0),VLOOKUP($B5634,Hotel!$A$1:$I$13,9,0))</f>
        <v>49476</v>
      </c>
      <c r="F5634" s="1" t="str">
        <f ca="1">OFFSET(Vendedores!$A$1,RANDBETWEEN(2,12),0)</f>
        <v>v38</v>
      </c>
      <c r="G5634" s="1" t="str">
        <f ca="1">OFFSET(Empresa!$A$1,RANDBETWEEN(2,50),0)</f>
        <v>E800028</v>
      </c>
    </row>
    <row r="5635" spans="1:7" ht="14.25" customHeight="1" x14ac:dyDescent="0.25">
      <c r="A5635" s="5">
        <v>42894</v>
      </c>
      <c r="B5635" s="2">
        <v>10015</v>
      </c>
      <c r="C5635" s="1">
        <f>VLOOKUP(B5635,Hotel!$A$1:$G$13,7,0)</f>
        <v>175</v>
      </c>
      <c r="D5635" s="1">
        <f t="shared" ca="1" si="22"/>
        <v>51</v>
      </c>
      <c r="E5635" s="1">
        <f ca="1">D5635*RANDBETWEEN(VLOOKUP($B5635,Hotel!$A$1:$I$13,8,0),VLOOKUP($B5635,Hotel!$A$1:$I$13,9,0))</f>
        <v>20349</v>
      </c>
      <c r="F5635" s="1" t="str">
        <f ca="1">OFFSET(Vendedores!$A$1,RANDBETWEEN(2,12),0)</f>
        <v>v33</v>
      </c>
      <c r="G5635" s="1" t="str">
        <f ca="1">OFFSET(Empresa!$A$1,RANDBETWEEN(2,50),0)</f>
        <v>E800038</v>
      </c>
    </row>
    <row r="5636" spans="1:7" ht="14.25" customHeight="1" x14ac:dyDescent="0.25">
      <c r="A5636" s="5">
        <v>42895</v>
      </c>
      <c r="B5636" s="2">
        <v>10015</v>
      </c>
      <c r="C5636" s="1">
        <f>VLOOKUP(B5636,Hotel!$A$1:$G$13,7,0)</f>
        <v>175</v>
      </c>
      <c r="D5636" s="1">
        <f t="shared" ca="1" si="22"/>
        <v>75</v>
      </c>
      <c r="E5636" s="1">
        <f ca="1">D5636*RANDBETWEEN(VLOOKUP($B5636,Hotel!$A$1:$I$13,8,0),VLOOKUP($B5636,Hotel!$A$1:$I$13,9,0))</f>
        <v>30300</v>
      </c>
      <c r="F5636" s="1" t="str">
        <f ca="1">OFFSET(Vendedores!$A$1,RANDBETWEEN(2,12),0)</f>
        <v>v39</v>
      </c>
      <c r="G5636" s="1" t="str">
        <f ca="1">OFFSET(Empresa!$A$1,RANDBETWEEN(2,50),0)</f>
        <v>E800040</v>
      </c>
    </row>
    <row r="5637" spans="1:7" ht="14.25" customHeight="1" x14ac:dyDescent="0.25">
      <c r="A5637" s="5">
        <v>42896</v>
      </c>
      <c r="B5637" s="2">
        <v>10015</v>
      </c>
      <c r="C5637" s="1">
        <f>VLOOKUP(B5637,Hotel!$A$1:$G$13,7,0)</f>
        <v>175</v>
      </c>
      <c r="D5637" s="1">
        <f t="shared" ca="1" si="22"/>
        <v>51</v>
      </c>
      <c r="E5637" s="1">
        <f ca="1">D5637*RANDBETWEEN(VLOOKUP($B5637,Hotel!$A$1:$I$13,8,0),VLOOKUP($B5637,Hotel!$A$1:$I$13,9,0))</f>
        <v>20451</v>
      </c>
      <c r="F5637" s="1" t="str">
        <f ca="1">OFFSET(Vendedores!$A$1,RANDBETWEEN(2,12),0)</f>
        <v>v37</v>
      </c>
      <c r="G5637" s="1" t="str">
        <f ca="1">OFFSET(Empresa!$A$1,RANDBETWEEN(2,50),0)</f>
        <v>E800024</v>
      </c>
    </row>
    <row r="5638" spans="1:7" ht="14.25" customHeight="1" x14ac:dyDescent="0.25">
      <c r="A5638" s="5">
        <v>42897</v>
      </c>
      <c r="B5638" s="2">
        <v>10015</v>
      </c>
      <c r="C5638" s="1">
        <f>VLOOKUP(B5638,Hotel!$A$1:$G$13,7,0)</f>
        <v>175</v>
      </c>
      <c r="D5638" s="1">
        <f t="shared" ca="1" si="22"/>
        <v>110</v>
      </c>
      <c r="E5638" s="1">
        <f ca="1">D5638*RANDBETWEEN(VLOOKUP($B5638,Hotel!$A$1:$I$13,8,0),VLOOKUP($B5638,Hotel!$A$1:$I$13,9,0))</f>
        <v>45980</v>
      </c>
      <c r="F5638" s="1" t="str">
        <f ca="1">OFFSET(Vendedores!$A$1,RANDBETWEEN(2,12),0)</f>
        <v>v32</v>
      </c>
      <c r="G5638" s="1" t="str">
        <f ca="1">OFFSET(Empresa!$A$1,RANDBETWEEN(2,50),0)</f>
        <v>E800008</v>
      </c>
    </row>
    <row r="5639" spans="1:7" ht="14.25" customHeight="1" x14ac:dyDescent="0.25">
      <c r="A5639" s="5">
        <v>42898</v>
      </c>
      <c r="B5639" s="2">
        <v>10015</v>
      </c>
      <c r="C5639" s="1">
        <f>VLOOKUP(B5639,Hotel!$A$1:$G$13,7,0)</f>
        <v>175</v>
      </c>
      <c r="D5639" s="1">
        <f t="shared" ca="1" si="22"/>
        <v>67</v>
      </c>
      <c r="E5639" s="1">
        <f ca="1">D5639*RANDBETWEEN(VLOOKUP($B5639,Hotel!$A$1:$I$13,8,0),VLOOKUP($B5639,Hotel!$A$1:$I$13,9,0))</f>
        <v>28877</v>
      </c>
      <c r="F5639" s="1" t="str">
        <f ca="1">OFFSET(Vendedores!$A$1,RANDBETWEEN(2,12),0)</f>
        <v>v39</v>
      </c>
      <c r="G5639" s="1" t="str">
        <f ca="1">OFFSET(Empresa!$A$1,RANDBETWEEN(2,50),0)</f>
        <v>E800016</v>
      </c>
    </row>
    <row r="5640" spans="1:7" ht="14.25" customHeight="1" x14ac:dyDescent="0.25">
      <c r="A5640" s="5">
        <v>42899</v>
      </c>
      <c r="B5640" s="2">
        <v>10015</v>
      </c>
      <c r="C5640" s="1">
        <f>VLOOKUP(B5640,Hotel!$A$1:$G$13,7,0)</f>
        <v>175</v>
      </c>
      <c r="D5640" s="1">
        <f t="shared" ca="1" si="22"/>
        <v>67</v>
      </c>
      <c r="E5640" s="1">
        <f ca="1">D5640*RANDBETWEEN(VLOOKUP($B5640,Hotel!$A$1:$I$13,8,0),VLOOKUP($B5640,Hotel!$A$1:$I$13,9,0))</f>
        <v>28609</v>
      </c>
      <c r="F5640" s="1" t="str">
        <f ca="1">OFFSET(Vendedores!$A$1,RANDBETWEEN(2,12),0)</f>
        <v>v35</v>
      </c>
      <c r="G5640" s="1" t="str">
        <f ca="1">OFFSET(Empresa!$A$1,RANDBETWEEN(2,50),0)</f>
        <v>E800042</v>
      </c>
    </row>
    <row r="5641" spans="1:7" ht="14.25" customHeight="1" x14ac:dyDescent="0.25">
      <c r="A5641" s="5">
        <v>42900</v>
      </c>
      <c r="B5641" s="2">
        <v>10015</v>
      </c>
      <c r="C5641" s="1">
        <f>VLOOKUP(B5641,Hotel!$A$1:$G$13,7,0)</f>
        <v>175</v>
      </c>
      <c r="D5641" s="1">
        <f t="shared" ca="1" si="22"/>
        <v>103</v>
      </c>
      <c r="E5641" s="1">
        <f ca="1">D5641*RANDBETWEEN(VLOOKUP($B5641,Hotel!$A$1:$I$13,8,0),VLOOKUP($B5641,Hotel!$A$1:$I$13,9,0))</f>
        <v>40891</v>
      </c>
      <c r="F5641" s="1" t="str">
        <f ca="1">OFFSET(Vendedores!$A$1,RANDBETWEEN(2,12),0)</f>
        <v>v41</v>
      </c>
      <c r="G5641" s="1" t="str">
        <f ca="1">OFFSET(Empresa!$A$1,RANDBETWEEN(2,50),0)</f>
        <v>E800020</v>
      </c>
    </row>
    <row r="5642" spans="1:7" ht="14.25" customHeight="1" x14ac:dyDescent="0.25">
      <c r="A5642" s="5">
        <v>42901</v>
      </c>
      <c r="B5642" s="2">
        <v>10015</v>
      </c>
      <c r="C5642" s="1">
        <f>VLOOKUP(B5642,Hotel!$A$1:$G$13,7,0)</f>
        <v>175</v>
      </c>
      <c r="D5642" s="1">
        <f t="shared" ca="1" si="22"/>
        <v>103</v>
      </c>
      <c r="E5642" s="1">
        <f ca="1">D5642*RANDBETWEEN(VLOOKUP($B5642,Hotel!$A$1:$I$13,8,0),VLOOKUP($B5642,Hotel!$A$1:$I$13,9,0))</f>
        <v>41818</v>
      </c>
      <c r="F5642" s="1" t="str">
        <f ca="1">OFFSET(Vendedores!$A$1,RANDBETWEEN(2,12),0)</f>
        <v>v35</v>
      </c>
      <c r="G5642" s="1" t="str">
        <f ca="1">OFFSET(Empresa!$A$1,RANDBETWEEN(2,50),0)</f>
        <v>E800004</v>
      </c>
    </row>
    <row r="5643" spans="1:7" ht="14.25" customHeight="1" x14ac:dyDescent="0.25">
      <c r="A5643" s="5">
        <v>42902</v>
      </c>
      <c r="B5643" s="2">
        <v>10015</v>
      </c>
      <c r="C5643" s="1">
        <f>VLOOKUP(B5643,Hotel!$A$1:$G$13,7,0)</f>
        <v>175</v>
      </c>
      <c r="D5643" s="1">
        <f t="shared" ca="1" si="22"/>
        <v>61</v>
      </c>
      <c r="E5643" s="1">
        <f ca="1">D5643*RANDBETWEEN(VLOOKUP($B5643,Hotel!$A$1:$I$13,8,0),VLOOKUP($B5643,Hotel!$A$1:$I$13,9,0))</f>
        <v>25193</v>
      </c>
      <c r="F5643" s="1" t="str">
        <f ca="1">OFFSET(Vendedores!$A$1,RANDBETWEEN(2,12),0)</f>
        <v>v42</v>
      </c>
      <c r="G5643" s="1" t="str">
        <f ca="1">OFFSET(Empresa!$A$1,RANDBETWEEN(2,50),0)</f>
        <v>E800048</v>
      </c>
    </row>
    <row r="5644" spans="1:7" ht="14.25" customHeight="1" x14ac:dyDescent="0.25">
      <c r="A5644" s="5">
        <v>42903</v>
      </c>
      <c r="B5644" s="2">
        <v>10015</v>
      </c>
      <c r="C5644" s="1">
        <f>VLOOKUP(B5644,Hotel!$A$1:$G$13,7,0)</f>
        <v>175</v>
      </c>
      <c r="D5644" s="1">
        <f t="shared" ca="1" si="22"/>
        <v>63</v>
      </c>
      <c r="E5644" s="1">
        <f ca="1">D5644*RANDBETWEEN(VLOOKUP($B5644,Hotel!$A$1:$I$13,8,0),VLOOKUP($B5644,Hotel!$A$1:$I$13,9,0))</f>
        <v>25074</v>
      </c>
      <c r="F5644" s="1" t="str">
        <f ca="1">OFFSET(Vendedores!$A$1,RANDBETWEEN(2,12),0)</f>
        <v>v33</v>
      </c>
      <c r="G5644" s="1" t="str">
        <f ca="1">OFFSET(Empresa!$A$1,RANDBETWEEN(2,50),0)</f>
        <v>E800043</v>
      </c>
    </row>
    <row r="5645" spans="1:7" ht="14.25" customHeight="1" x14ac:dyDescent="0.25">
      <c r="A5645" s="5">
        <v>42904</v>
      </c>
      <c r="B5645" s="2">
        <v>10015</v>
      </c>
      <c r="C5645" s="1">
        <f>VLOOKUP(B5645,Hotel!$A$1:$G$13,7,0)</f>
        <v>175</v>
      </c>
      <c r="D5645" s="1">
        <f t="shared" ca="1" si="22"/>
        <v>68</v>
      </c>
      <c r="E5645" s="1">
        <f ca="1">D5645*RANDBETWEEN(VLOOKUP($B5645,Hotel!$A$1:$I$13,8,0),VLOOKUP($B5645,Hotel!$A$1:$I$13,9,0))</f>
        <v>27540</v>
      </c>
      <c r="F5645" s="1" t="str">
        <f ca="1">OFFSET(Vendedores!$A$1,RANDBETWEEN(2,12),0)</f>
        <v>v41</v>
      </c>
      <c r="G5645" s="1" t="str">
        <f ca="1">OFFSET(Empresa!$A$1,RANDBETWEEN(2,50),0)</f>
        <v>E800008</v>
      </c>
    </row>
    <row r="5646" spans="1:7" ht="14.25" customHeight="1" x14ac:dyDescent="0.25">
      <c r="A5646" s="5">
        <v>42905</v>
      </c>
      <c r="B5646" s="2">
        <v>10015</v>
      </c>
      <c r="C5646" s="1">
        <f>VLOOKUP(B5646,Hotel!$A$1:$G$13,7,0)</f>
        <v>175</v>
      </c>
      <c r="D5646" s="1">
        <f t="shared" ca="1" si="22"/>
        <v>61</v>
      </c>
      <c r="E5646" s="1">
        <f ca="1">D5646*RANDBETWEEN(VLOOKUP($B5646,Hotel!$A$1:$I$13,8,0),VLOOKUP($B5646,Hotel!$A$1:$I$13,9,0))</f>
        <v>25132</v>
      </c>
      <c r="F5646" s="1" t="str">
        <f ca="1">OFFSET(Vendedores!$A$1,RANDBETWEEN(2,12),0)</f>
        <v>v37</v>
      </c>
      <c r="G5646" s="1" t="str">
        <f ca="1">OFFSET(Empresa!$A$1,RANDBETWEEN(2,50),0)</f>
        <v>E800038</v>
      </c>
    </row>
    <row r="5647" spans="1:7" ht="14.25" customHeight="1" x14ac:dyDescent="0.25">
      <c r="A5647" s="5">
        <v>42906</v>
      </c>
      <c r="B5647" s="2">
        <v>10015</v>
      </c>
      <c r="C5647" s="1">
        <f>VLOOKUP(B5647,Hotel!$A$1:$G$13,7,0)</f>
        <v>175</v>
      </c>
      <c r="D5647" s="1">
        <f t="shared" ca="1" si="22"/>
        <v>51</v>
      </c>
      <c r="E5647" s="1">
        <f ca="1">D5647*RANDBETWEEN(VLOOKUP($B5647,Hotel!$A$1:$I$13,8,0),VLOOKUP($B5647,Hotel!$A$1:$I$13,9,0))</f>
        <v>21471</v>
      </c>
      <c r="F5647" s="1" t="str">
        <f ca="1">OFFSET(Vendedores!$A$1,RANDBETWEEN(2,12),0)</f>
        <v>v35</v>
      </c>
      <c r="G5647" s="1" t="str">
        <f ca="1">OFFSET(Empresa!$A$1,RANDBETWEEN(2,50),0)</f>
        <v>E800028</v>
      </c>
    </row>
    <row r="5648" spans="1:7" ht="14.25" customHeight="1" x14ac:dyDescent="0.25">
      <c r="A5648" s="5">
        <v>42907</v>
      </c>
      <c r="B5648" s="2">
        <v>10015</v>
      </c>
      <c r="C5648" s="1">
        <f>VLOOKUP(B5648,Hotel!$A$1:$G$13,7,0)</f>
        <v>175</v>
      </c>
      <c r="D5648" s="1">
        <f t="shared" ca="1" si="22"/>
        <v>65</v>
      </c>
      <c r="E5648" s="1">
        <f ca="1">D5648*RANDBETWEEN(VLOOKUP($B5648,Hotel!$A$1:$I$13,8,0),VLOOKUP($B5648,Hotel!$A$1:$I$13,9,0))</f>
        <v>25870</v>
      </c>
      <c r="F5648" s="1" t="str">
        <f ca="1">OFFSET(Vendedores!$A$1,RANDBETWEEN(2,12),0)</f>
        <v>v42</v>
      </c>
      <c r="G5648" s="1" t="str">
        <f ca="1">OFFSET(Empresa!$A$1,RANDBETWEEN(2,50),0)</f>
        <v>E800007</v>
      </c>
    </row>
    <row r="5649" spans="1:7" ht="14.25" customHeight="1" x14ac:dyDescent="0.25">
      <c r="A5649" s="5">
        <v>42908</v>
      </c>
      <c r="B5649" s="2">
        <v>10015</v>
      </c>
      <c r="C5649" s="1">
        <f>VLOOKUP(B5649,Hotel!$A$1:$G$13,7,0)</f>
        <v>175</v>
      </c>
      <c r="D5649" s="1">
        <f t="shared" ca="1" si="22"/>
        <v>49</v>
      </c>
      <c r="E5649" s="1">
        <f ca="1">D5649*RANDBETWEEN(VLOOKUP($B5649,Hotel!$A$1:$I$13,8,0),VLOOKUP($B5649,Hotel!$A$1:$I$13,9,0))</f>
        <v>19551</v>
      </c>
      <c r="F5649" s="1" t="str">
        <f ca="1">OFFSET(Vendedores!$A$1,RANDBETWEEN(2,12),0)</f>
        <v>v38</v>
      </c>
      <c r="G5649" s="1" t="str">
        <f ca="1">OFFSET(Empresa!$A$1,RANDBETWEEN(2,50),0)</f>
        <v>E800048</v>
      </c>
    </row>
    <row r="5650" spans="1:7" ht="14.25" customHeight="1" x14ac:dyDescent="0.25">
      <c r="A5650" s="5">
        <v>42909</v>
      </c>
      <c r="B5650" s="2">
        <v>10015</v>
      </c>
      <c r="C5650" s="1">
        <f>VLOOKUP(B5650,Hotel!$A$1:$G$13,7,0)</f>
        <v>175</v>
      </c>
      <c r="D5650" s="1">
        <f t="shared" ca="1" si="22"/>
        <v>63</v>
      </c>
      <c r="E5650" s="1">
        <f ca="1">D5650*RANDBETWEEN(VLOOKUP($B5650,Hotel!$A$1:$I$13,8,0),VLOOKUP($B5650,Hotel!$A$1:$I$13,9,0))</f>
        <v>25515</v>
      </c>
      <c r="F5650" s="1" t="str">
        <f ca="1">OFFSET(Vendedores!$A$1,RANDBETWEEN(2,12),0)</f>
        <v>v37</v>
      </c>
      <c r="G5650" s="1" t="str">
        <f ca="1">OFFSET(Empresa!$A$1,RANDBETWEEN(2,50),0)</f>
        <v>E800049</v>
      </c>
    </row>
    <row r="5651" spans="1:7" ht="14.25" customHeight="1" x14ac:dyDescent="0.25">
      <c r="A5651" s="5">
        <v>42910</v>
      </c>
      <c r="B5651" s="2">
        <v>10015</v>
      </c>
      <c r="C5651" s="1">
        <f>VLOOKUP(B5651,Hotel!$A$1:$G$13,7,0)</f>
        <v>175</v>
      </c>
      <c r="D5651" s="1">
        <f t="shared" ca="1" si="22"/>
        <v>86</v>
      </c>
      <c r="E5651" s="1">
        <f ca="1">D5651*RANDBETWEEN(VLOOKUP($B5651,Hotel!$A$1:$I$13,8,0),VLOOKUP($B5651,Hotel!$A$1:$I$13,9,0))</f>
        <v>37410</v>
      </c>
      <c r="F5651" s="1" t="str">
        <f ca="1">OFFSET(Vendedores!$A$1,RANDBETWEEN(2,12),0)</f>
        <v>v39</v>
      </c>
      <c r="G5651" s="1" t="str">
        <f ca="1">OFFSET(Empresa!$A$1,RANDBETWEEN(2,50),0)</f>
        <v>E800040</v>
      </c>
    </row>
    <row r="5652" spans="1:7" ht="14.25" customHeight="1" x14ac:dyDescent="0.25">
      <c r="A5652" s="5">
        <v>42911</v>
      </c>
      <c r="B5652" s="2">
        <v>10015</v>
      </c>
      <c r="C5652" s="1">
        <f>VLOOKUP(B5652,Hotel!$A$1:$G$13,7,0)</f>
        <v>175</v>
      </c>
      <c r="D5652" s="1">
        <f t="shared" ca="1" si="22"/>
        <v>51</v>
      </c>
      <c r="E5652" s="1">
        <f ca="1">D5652*RANDBETWEEN(VLOOKUP($B5652,Hotel!$A$1:$I$13,8,0),VLOOKUP($B5652,Hotel!$A$1:$I$13,9,0))</f>
        <v>20145</v>
      </c>
      <c r="F5652" s="1" t="str">
        <f ca="1">OFFSET(Vendedores!$A$1,RANDBETWEEN(2,12),0)</f>
        <v>v32</v>
      </c>
      <c r="G5652" s="1" t="str">
        <f ca="1">OFFSET(Empresa!$A$1,RANDBETWEEN(2,50),0)</f>
        <v>E800020</v>
      </c>
    </row>
    <row r="5653" spans="1:7" ht="14.25" customHeight="1" x14ac:dyDescent="0.25">
      <c r="A5653" s="5">
        <v>42912</v>
      </c>
      <c r="B5653" s="2">
        <v>10015</v>
      </c>
      <c r="C5653" s="1">
        <f>VLOOKUP(B5653,Hotel!$A$1:$G$13,7,0)</f>
        <v>175</v>
      </c>
      <c r="D5653" s="1">
        <f t="shared" ca="1" si="22"/>
        <v>68</v>
      </c>
      <c r="E5653" s="1">
        <f ca="1">D5653*RANDBETWEEN(VLOOKUP($B5653,Hotel!$A$1:$I$13,8,0),VLOOKUP($B5653,Hotel!$A$1:$I$13,9,0))</f>
        <v>28356</v>
      </c>
      <c r="F5653" s="1" t="str">
        <f ca="1">OFFSET(Vendedores!$A$1,RANDBETWEEN(2,12),0)</f>
        <v>v33</v>
      </c>
      <c r="G5653" s="1" t="str">
        <f ca="1">OFFSET(Empresa!$A$1,RANDBETWEEN(2,50),0)</f>
        <v>E800022</v>
      </c>
    </row>
    <row r="5654" spans="1:7" ht="14.25" customHeight="1" x14ac:dyDescent="0.25">
      <c r="A5654" s="5">
        <v>42913</v>
      </c>
      <c r="B5654" s="2">
        <v>10015</v>
      </c>
      <c r="C5654" s="1">
        <f>VLOOKUP(B5654,Hotel!$A$1:$G$13,7,0)</f>
        <v>175</v>
      </c>
      <c r="D5654" s="1">
        <f t="shared" ca="1" si="22"/>
        <v>86</v>
      </c>
      <c r="E5654" s="1">
        <f ca="1">D5654*RANDBETWEEN(VLOOKUP($B5654,Hotel!$A$1:$I$13,8,0),VLOOKUP($B5654,Hotel!$A$1:$I$13,9,0))</f>
        <v>37066</v>
      </c>
      <c r="F5654" s="1" t="str">
        <f ca="1">OFFSET(Vendedores!$A$1,RANDBETWEEN(2,12),0)</f>
        <v>v34</v>
      </c>
      <c r="G5654" s="1" t="str">
        <f ca="1">OFFSET(Empresa!$A$1,RANDBETWEEN(2,50),0)</f>
        <v>E800019</v>
      </c>
    </row>
    <row r="5655" spans="1:7" ht="14.25" customHeight="1" x14ac:dyDescent="0.25">
      <c r="A5655" s="5">
        <v>42914</v>
      </c>
      <c r="B5655" s="2">
        <v>10015</v>
      </c>
      <c r="C5655" s="1">
        <f>VLOOKUP(B5655,Hotel!$A$1:$G$13,7,0)</f>
        <v>175</v>
      </c>
      <c r="D5655" s="1">
        <f t="shared" ca="1" si="22"/>
        <v>84</v>
      </c>
      <c r="E5655" s="1">
        <f ca="1">D5655*RANDBETWEEN(VLOOKUP($B5655,Hotel!$A$1:$I$13,8,0),VLOOKUP($B5655,Hotel!$A$1:$I$13,9,0))</f>
        <v>32844</v>
      </c>
      <c r="F5655" s="1" t="str">
        <f ca="1">OFFSET(Vendedores!$A$1,RANDBETWEEN(2,12),0)</f>
        <v>v41</v>
      </c>
      <c r="G5655" s="1" t="str">
        <f ca="1">OFFSET(Empresa!$A$1,RANDBETWEEN(2,50),0)</f>
        <v>E800006</v>
      </c>
    </row>
    <row r="5656" spans="1:7" ht="14.25" customHeight="1" x14ac:dyDescent="0.25">
      <c r="A5656" s="5">
        <v>42915</v>
      </c>
      <c r="B5656" s="2">
        <v>10015</v>
      </c>
      <c r="C5656" s="1">
        <f>VLOOKUP(B5656,Hotel!$A$1:$G$13,7,0)</f>
        <v>175</v>
      </c>
      <c r="D5656" s="1">
        <f t="shared" ca="1" si="22"/>
        <v>74</v>
      </c>
      <c r="E5656" s="1">
        <f ca="1">D5656*RANDBETWEEN(VLOOKUP($B5656,Hotel!$A$1:$I$13,8,0),VLOOKUP($B5656,Hotel!$A$1:$I$13,9,0))</f>
        <v>31080</v>
      </c>
      <c r="F5656" s="1" t="str">
        <f ca="1">OFFSET(Vendedores!$A$1,RANDBETWEEN(2,12),0)</f>
        <v>v37</v>
      </c>
      <c r="G5656" s="1" t="str">
        <f ca="1">OFFSET(Empresa!$A$1,RANDBETWEEN(2,50),0)</f>
        <v>E800011</v>
      </c>
    </row>
    <row r="5657" spans="1:7" ht="14.25" customHeight="1" x14ac:dyDescent="0.25">
      <c r="A5657" s="5">
        <v>42916</v>
      </c>
      <c r="B5657" s="2">
        <v>10015</v>
      </c>
      <c r="C5657" s="1">
        <f>VLOOKUP(B5657,Hotel!$A$1:$G$13,7,0)</f>
        <v>175</v>
      </c>
      <c r="D5657" s="1">
        <f t="shared" ca="1" si="22"/>
        <v>96</v>
      </c>
      <c r="E5657" s="1">
        <f ca="1">D5657*RANDBETWEEN(VLOOKUP($B5657,Hotel!$A$1:$I$13,8,0),VLOOKUP($B5657,Hotel!$A$1:$I$13,9,0))</f>
        <v>42144</v>
      </c>
      <c r="F5657" s="1" t="str">
        <f ca="1">OFFSET(Vendedores!$A$1,RANDBETWEEN(2,12),0)</f>
        <v>v35</v>
      </c>
      <c r="G5657" s="1" t="str">
        <f ca="1">OFFSET(Empresa!$A$1,RANDBETWEEN(2,50),0)</f>
        <v>E800003</v>
      </c>
    </row>
    <row r="5658" spans="1:7" ht="14.25" customHeight="1" x14ac:dyDescent="0.25">
      <c r="A5658" s="5">
        <v>42917</v>
      </c>
      <c r="B5658" s="2">
        <v>10015</v>
      </c>
      <c r="C5658" s="1">
        <f>VLOOKUP(B5658,Hotel!$A$1:$G$13,7,0)</f>
        <v>175</v>
      </c>
      <c r="D5658" s="1">
        <f t="shared" ca="1" si="22"/>
        <v>86</v>
      </c>
      <c r="E5658" s="1">
        <f ca="1">D5658*RANDBETWEEN(VLOOKUP($B5658,Hotel!$A$1:$I$13,8,0),VLOOKUP($B5658,Hotel!$A$1:$I$13,9,0))</f>
        <v>35002</v>
      </c>
      <c r="F5658" s="1" t="str">
        <f ca="1">OFFSET(Vendedores!$A$1,RANDBETWEEN(2,12),0)</f>
        <v>v32</v>
      </c>
      <c r="G5658" s="1" t="str">
        <f ca="1">OFFSET(Empresa!$A$1,RANDBETWEEN(2,50),0)</f>
        <v>E800025</v>
      </c>
    </row>
    <row r="5659" spans="1:7" ht="14.25" customHeight="1" x14ac:dyDescent="0.25">
      <c r="A5659" s="5">
        <v>42918</v>
      </c>
      <c r="B5659" s="2">
        <v>10015</v>
      </c>
      <c r="C5659" s="1">
        <f>VLOOKUP(B5659,Hotel!$A$1:$G$13,7,0)</f>
        <v>175</v>
      </c>
      <c r="D5659" s="1">
        <f t="shared" ca="1" si="22"/>
        <v>49</v>
      </c>
      <c r="E5659" s="1">
        <f ca="1">D5659*RANDBETWEEN(VLOOKUP($B5659,Hotel!$A$1:$I$13,8,0),VLOOKUP($B5659,Hotel!$A$1:$I$13,9,0))</f>
        <v>21315</v>
      </c>
      <c r="F5659" s="1" t="str">
        <f ca="1">OFFSET(Vendedores!$A$1,RANDBETWEEN(2,12),0)</f>
        <v>v40</v>
      </c>
      <c r="G5659" s="1" t="str">
        <f ca="1">OFFSET(Empresa!$A$1,RANDBETWEEN(2,50),0)</f>
        <v>E800042</v>
      </c>
    </row>
    <row r="5660" spans="1:7" ht="14.25" customHeight="1" x14ac:dyDescent="0.25">
      <c r="A5660" s="5">
        <v>42919</v>
      </c>
      <c r="B5660" s="2">
        <v>10015</v>
      </c>
      <c r="C5660" s="1">
        <f>VLOOKUP(B5660,Hotel!$A$1:$G$13,7,0)</f>
        <v>175</v>
      </c>
      <c r="D5660" s="1">
        <f t="shared" ca="1" si="22"/>
        <v>91</v>
      </c>
      <c r="E5660" s="1">
        <f ca="1">D5660*RANDBETWEEN(VLOOKUP($B5660,Hotel!$A$1:$I$13,8,0),VLOOKUP($B5660,Hotel!$A$1:$I$13,9,0))</f>
        <v>35308</v>
      </c>
      <c r="F5660" s="1" t="str">
        <f ca="1">OFFSET(Vendedores!$A$1,RANDBETWEEN(2,12),0)</f>
        <v>v39</v>
      </c>
      <c r="G5660" s="1" t="str">
        <f ca="1">OFFSET(Empresa!$A$1,RANDBETWEEN(2,50),0)</f>
        <v>E800039</v>
      </c>
    </row>
    <row r="5661" spans="1:7" ht="14.25" customHeight="1" x14ac:dyDescent="0.25">
      <c r="A5661" s="5">
        <v>42920</v>
      </c>
      <c r="B5661" s="2">
        <v>10015</v>
      </c>
      <c r="C5661" s="1">
        <f>VLOOKUP(B5661,Hotel!$A$1:$G$13,7,0)</f>
        <v>175</v>
      </c>
      <c r="D5661" s="1">
        <f t="shared" ca="1" si="22"/>
        <v>63</v>
      </c>
      <c r="E5661" s="1">
        <f ca="1">D5661*RANDBETWEEN(VLOOKUP($B5661,Hotel!$A$1:$I$13,8,0),VLOOKUP($B5661,Hotel!$A$1:$I$13,9,0))</f>
        <v>26523</v>
      </c>
      <c r="F5661" s="1" t="str">
        <f ca="1">OFFSET(Vendedores!$A$1,RANDBETWEEN(2,12),0)</f>
        <v>v42</v>
      </c>
      <c r="G5661" s="1" t="str">
        <f ca="1">OFFSET(Empresa!$A$1,RANDBETWEEN(2,50),0)</f>
        <v>E800049</v>
      </c>
    </row>
    <row r="5662" spans="1:7" ht="14.25" customHeight="1" x14ac:dyDescent="0.25">
      <c r="A5662" s="5">
        <v>42921</v>
      </c>
      <c r="B5662" s="2">
        <v>10015</v>
      </c>
      <c r="C5662" s="1">
        <f>VLOOKUP(B5662,Hotel!$A$1:$G$13,7,0)</f>
        <v>175</v>
      </c>
      <c r="D5662" s="1">
        <f t="shared" ca="1" si="22"/>
        <v>88</v>
      </c>
      <c r="E5662" s="1">
        <f ca="1">D5662*RANDBETWEEN(VLOOKUP($B5662,Hotel!$A$1:$I$13,8,0),VLOOKUP($B5662,Hotel!$A$1:$I$13,9,0))</f>
        <v>35464</v>
      </c>
      <c r="F5662" s="1" t="str">
        <f ca="1">OFFSET(Vendedores!$A$1,RANDBETWEEN(2,12),0)</f>
        <v>v37</v>
      </c>
      <c r="G5662" s="1" t="str">
        <f ca="1">OFFSET(Empresa!$A$1,RANDBETWEEN(2,50),0)</f>
        <v>E800020</v>
      </c>
    </row>
    <row r="5663" spans="1:7" ht="14.25" customHeight="1" x14ac:dyDescent="0.25">
      <c r="A5663" s="5">
        <v>42922</v>
      </c>
      <c r="B5663" s="2">
        <v>10015</v>
      </c>
      <c r="C5663" s="1">
        <f>VLOOKUP(B5663,Hotel!$A$1:$G$13,7,0)</f>
        <v>175</v>
      </c>
      <c r="D5663" s="1">
        <f t="shared" ca="1" si="22"/>
        <v>114</v>
      </c>
      <c r="E5663" s="1">
        <f ca="1">D5663*RANDBETWEEN(VLOOKUP($B5663,Hotel!$A$1:$I$13,8,0),VLOOKUP($B5663,Hotel!$A$1:$I$13,9,0))</f>
        <v>46512</v>
      </c>
      <c r="F5663" s="1" t="str">
        <f ca="1">OFFSET(Vendedores!$A$1,RANDBETWEEN(2,12),0)</f>
        <v>v36</v>
      </c>
      <c r="G5663" s="1" t="str">
        <f ca="1">OFFSET(Empresa!$A$1,RANDBETWEEN(2,50),0)</f>
        <v>E800019</v>
      </c>
    </row>
    <row r="5664" spans="1:7" ht="14.25" customHeight="1" x14ac:dyDescent="0.25">
      <c r="A5664" s="5">
        <v>42923</v>
      </c>
      <c r="B5664" s="2">
        <v>10015</v>
      </c>
      <c r="C5664" s="1">
        <f>VLOOKUP(B5664,Hotel!$A$1:$G$13,7,0)</f>
        <v>175</v>
      </c>
      <c r="D5664" s="1">
        <f t="shared" ca="1" si="22"/>
        <v>58</v>
      </c>
      <c r="E5664" s="1">
        <f ca="1">D5664*RANDBETWEEN(VLOOKUP($B5664,Hotel!$A$1:$I$13,8,0),VLOOKUP($B5664,Hotel!$A$1:$I$13,9,0))</f>
        <v>23258</v>
      </c>
      <c r="F5664" s="1" t="str">
        <f ca="1">OFFSET(Vendedores!$A$1,RANDBETWEEN(2,12),0)</f>
        <v>v38</v>
      </c>
      <c r="G5664" s="1" t="str">
        <f ca="1">OFFSET(Empresa!$A$1,RANDBETWEEN(2,50),0)</f>
        <v>E800045</v>
      </c>
    </row>
    <row r="5665" spans="1:7" ht="14.25" customHeight="1" x14ac:dyDescent="0.25">
      <c r="A5665" s="5">
        <v>42924</v>
      </c>
      <c r="B5665" s="2">
        <v>10015</v>
      </c>
      <c r="C5665" s="1">
        <f>VLOOKUP(B5665,Hotel!$A$1:$G$13,7,0)</f>
        <v>175</v>
      </c>
      <c r="D5665" s="1">
        <f t="shared" ca="1" si="22"/>
        <v>95</v>
      </c>
      <c r="E5665" s="1">
        <f ca="1">D5665*RANDBETWEEN(VLOOKUP($B5665,Hotel!$A$1:$I$13,8,0),VLOOKUP($B5665,Hotel!$A$1:$I$13,9,0))</f>
        <v>41610</v>
      </c>
      <c r="F5665" s="1" t="str">
        <f ca="1">OFFSET(Vendedores!$A$1,RANDBETWEEN(2,12),0)</f>
        <v>v33</v>
      </c>
      <c r="G5665" s="1" t="str">
        <f ca="1">OFFSET(Empresa!$A$1,RANDBETWEEN(2,50),0)</f>
        <v>E800006</v>
      </c>
    </row>
    <row r="5666" spans="1:7" ht="14.25" customHeight="1" x14ac:dyDescent="0.25">
      <c r="A5666" s="5">
        <v>42925</v>
      </c>
      <c r="B5666" s="2">
        <v>10015</v>
      </c>
      <c r="C5666" s="1">
        <f>VLOOKUP(B5666,Hotel!$A$1:$G$13,7,0)</f>
        <v>175</v>
      </c>
      <c r="D5666" s="1">
        <f t="shared" ca="1" si="22"/>
        <v>77</v>
      </c>
      <c r="E5666" s="1">
        <f ca="1">D5666*RANDBETWEEN(VLOOKUP($B5666,Hotel!$A$1:$I$13,8,0),VLOOKUP($B5666,Hotel!$A$1:$I$13,9,0))</f>
        <v>30338</v>
      </c>
      <c r="F5666" s="1" t="str">
        <f ca="1">OFFSET(Vendedores!$A$1,RANDBETWEEN(2,12),0)</f>
        <v>v42</v>
      </c>
      <c r="G5666" s="1" t="str">
        <f ca="1">OFFSET(Empresa!$A$1,RANDBETWEEN(2,50),0)</f>
        <v>E800038</v>
      </c>
    </row>
    <row r="5667" spans="1:7" ht="14.25" customHeight="1" x14ac:dyDescent="0.25">
      <c r="A5667" s="5">
        <v>42926</v>
      </c>
      <c r="B5667" s="2">
        <v>10015</v>
      </c>
      <c r="C5667" s="1">
        <f>VLOOKUP(B5667,Hotel!$A$1:$G$13,7,0)</f>
        <v>175</v>
      </c>
      <c r="D5667" s="1">
        <f t="shared" ca="1" si="22"/>
        <v>112</v>
      </c>
      <c r="E5667" s="1">
        <f ca="1">D5667*RANDBETWEEN(VLOOKUP($B5667,Hotel!$A$1:$I$13,8,0),VLOOKUP($B5667,Hotel!$A$1:$I$13,9,0))</f>
        <v>47040</v>
      </c>
      <c r="F5667" s="1" t="str">
        <f ca="1">OFFSET(Vendedores!$A$1,RANDBETWEEN(2,12),0)</f>
        <v>v34</v>
      </c>
      <c r="G5667" s="1" t="str">
        <f ca="1">OFFSET(Empresa!$A$1,RANDBETWEEN(2,50),0)</f>
        <v>E800029</v>
      </c>
    </row>
    <row r="5668" spans="1:7" ht="14.25" customHeight="1" x14ac:dyDescent="0.25">
      <c r="A5668" s="5">
        <v>42927</v>
      </c>
      <c r="B5668" s="2">
        <v>10015</v>
      </c>
      <c r="C5668" s="1">
        <f>VLOOKUP(B5668,Hotel!$A$1:$G$13,7,0)</f>
        <v>175</v>
      </c>
      <c r="D5668" s="1">
        <f t="shared" ca="1" si="22"/>
        <v>95</v>
      </c>
      <c r="E5668" s="1">
        <f ca="1">D5668*RANDBETWEEN(VLOOKUP($B5668,Hotel!$A$1:$I$13,8,0),VLOOKUP($B5668,Hotel!$A$1:$I$13,9,0))</f>
        <v>41800</v>
      </c>
      <c r="F5668" s="1" t="str">
        <f ca="1">OFFSET(Vendedores!$A$1,RANDBETWEEN(2,12),0)</f>
        <v>v42</v>
      </c>
      <c r="G5668" s="1" t="str">
        <f ca="1">OFFSET(Empresa!$A$1,RANDBETWEEN(2,50),0)</f>
        <v>E800039</v>
      </c>
    </row>
    <row r="5669" spans="1:7" ht="14.25" customHeight="1" x14ac:dyDescent="0.25">
      <c r="A5669" s="5">
        <v>42928</v>
      </c>
      <c r="B5669" s="2">
        <v>10015</v>
      </c>
      <c r="C5669" s="1">
        <f>VLOOKUP(B5669,Hotel!$A$1:$G$13,7,0)</f>
        <v>175</v>
      </c>
      <c r="D5669" s="1">
        <f t="shared" ca="1" si="22"/>
        <v>88</v>
      </c>
      <c r="E5669" s="1">
        <f ca="1">D5669*RANDBETWEEN(VLOOKUP($B5669,Hotel!$A$1:$I$13,8,0),VLOOKUP($B5669,Hotel!$A$1:$I$13,9,0))</f>
        <v>35992</v>
      </c>
      <c r="F5669" s="1" t="str">
        <f ca="1">OFFSET(Vendedores!$A$1,RANDBETWEEN(2,12),0)</f>
        <v>v37</v>
      </c>
      <c r="G5669" s="1" t="str">
        <f ca="1">OFFSET(Empresa!$A$1,RANDBETWEEN(2,50),0)</f>
        <v>E800048</v>
      </c>
    </row>
    <row r="5670" spans="1:7" ht="14.25" customHeight="1" x14ac:dyDescent="0.25">
      <c r="A5670" s="5">
        <v>42929</v>
      </c>
      <c r="B5670" s="2">
        <v>10015</v>
      </c>
      <c r="C5670" s="1">
        <f>VLOOKUP(B5670,Hotel!$A$1:$G$13,7,0)</f>
        <v>175</v>
      </c>
      <c r="D5670" s="1">
        <f t="shared" ca="1" si="22"/>
        <v>96</v>
      </c>
      <c r="E5670" s="1">
        <f ca="1">D5670*RANDBETWEEN(VLOOKUP($B5670,Hotel!$A$1:$I$13,8,0),VLOOKUP($B5670,Hotel!$A$1:$I$13,9,0))</f>
        <v>42720</v>
      </c>
      <c r="F5670" s="1" t="str">
        <f ca="1">OFFSET(Vendedores!$A$1,RANDBETWEEN(2,12),0)</f>
        <v>v33</v>
      </c>
      <c r="G5670" s="1" t="str">
        <f ca="1">OFFSET(Empresa!$A$1,RANDBETWEEN(2,50),0)</f>
        <v>E800024</v>
      </c>
    </row>
    <row r="5671" spans="1:7" ht="14.25" customHeight="1" x14ac:dyDescent="0.25">
      <c r="A5671" s="5">
        <v>42930</v>
      </c>
      <c r="B5671" s="2">
        <v>10015</v>
      </c>
      <c r="C5671" s="1">
        <f>VLOOKUP(B5671,Hotel!$A$1:$G$13,7,0)</f>
        <v>175</v>
      </c>
      <c r="D5671" s="1">
        <f t="shared" ca="1" si="22"/>
        <v>93</v>
      </c>
      <c r="E5671" s="1">
        <f ca="1">D5671*RANDBETWEEN(VLOOKUP($B5671,Hotel!$A$1:$I$13,8,0),VLOOKUP($B5671,Hotel!$A$1:$I$13,9,0))</f>
        <v>40269</v>
      </c>
      <c r="F5671" s="1" t="str">
        <f ca="1">OFFSET(Vendedores!$A$1,RANDBETWEEN(2,12),0)</f>
        <v>v40</v>
      </c>
      <c r="G5671" s="1" t="str">
        <f ca="1">OFFSET(Empresa!$A$1,RANDBETWEEN(2,50),0)</f>
        <v>E800026</v>
      </c>
    </row>
    <row r="5672" spans="1:7" ht="14.25" customHeight="1" x14ac:dyDescent="0.25">
      <c r="A5672" s="5">
        <v>42931</v>
      </c>
      <c r="B5672" s="2">
        <v>10015</v>
      </c>
      <c r="C5672" s="1">
        <f>VLOOKUP(B5672,Hotel!$A$1:$G$13,7,0)</f>
        <v>175</v>
      </c>
      <c r="D5672" s="1">
        <f t="shared" ca="1" si="22"/>
        <v>61</v>
      </c>
      <c r="E5672" s="1">
        <f ca="1">D5672*RANDBETWEEN(VLOOKUP($B5672,Hotel!$A$1:$I$13,8,0),VLOOKUP($B5672,Hotel!$A$1:$I$13,9,0))</f>
        <v>24095</v>
      </c>
      <c r="F5672" s="1" t="str">
        <f ca="1">OFFSET(Vendedores!$A$1,RANDBETWEEN(2,12),0)</f>
        <v>v36</v>
      </c>
      <c r="G5672" s="1" t="str">
        <f ca="1">OFFSET(Empresa!$A$1,RANDBETWEEN(2,50),0)</f>
        <v>E800033</v>
      </c>
    </row>
    <row r="5673" spans="1:7" ht="14.25" customHeight="1" x14ac:dyDescent="0.25">
      <c r="A5673" s="5">
        <v>42932</v>
      </c>
      <c r="B5673" s="2">
        <v>10015</v>
      </c>
      <c r="C5673" s="1">
        <f>VLOOKUP(B5673,Hotel!$A$1:$G$13,7,0)</f>
        <v>175</v>
      </c>
      <c r="D5673" s="1">
        <f t="shared" ca="1" si="22"/>
        <v>86</v>
      </c>
      <c r="E5673" s="1">
        <f ca="1">D5673*RANDBETWEEN(VLOOKUP($B5673,Hotel!$A$1:$I$13,8,0),VLOOKUP($B5673,Hotel!$A$1:$I$13,9,0))</f>
        <v>33884</v>
      </c>
      <c r="F5673" s="1" t="str">
        <f ca="1">OFFSET(Vendedores!$A$1,RANDBETWEEN(2,12),0)</f>
        <v>v40</v>
      </c>
      <c r="G5673" s="1" t="str">
        <f ca="1">OFFSET(Empresa!$A$1,RANDBETWEEN(2,50),0)</f>
        <v>E800041</v>
      </c>
    </row>
    <row r="5674" spans="1:7" ht="14.25" customHeight="1" x14ac:dyDescent="0.25">
      <c r="A5674" s="5">
        <v>42933</v>
      </c>
      <c r="B5674" s="2">
        <v>10015</v>
      </c>
      <c r="C5674" s="1">
        <f>VLOOKUP(B5674,Hotel!$A$1:$G$13,7,0)</f>
        <v>175</v>
      </c>
      <c r="D5674" s="1">
        <f t="shared" ca="1" si="22"/>
        <v>53</v>
      </c>
      <c r="E5674" s="1">
        <f ca="1">D5674*RANDBETWEEN(VLOOKUP($B5674,Hotel!$A$1:$I$13,8,0),VLOOKUP($B5674,Hotel!$A$1:$I$13,9,0))</f>
        <v>21253</v>
      </c>
      <c r="F5674" s="1" t="str">
        <f ca="1">OFFSET(Vendedores!$A$1,RANDBETWEEN(2,12),0)</f>
        <v>v36</v>
      </c>
      <c r="G5674" s="1" t="str">
        <f ca="1">OFFSET(Empresa!$A$1,RANDBETWEEN(2,50),0)</f>
        <v>E800023</v>
      </c>
    </row>
    <row r="5675" spans="1:7" ht="14.25" customHeight="1" x14ac:dyDescent="0.25">
      <c r="A5675" s="5">
        <v>42934</v>
      </c>
      <c r="B5675" s="2">
        <v>10015</v>
      </c>
      <c r="C5675" s="1">
        <f>VLOOKUP(B5675,Hotel!$A$1:$G$13,7,0)</f>
        <v>175</v>
      </c>
      <c r="D5675" s="1">
        <f t="shared" ca="1" si="22"/>
        <v>105</v>
      </c>
      <c r="E5675" s="1">
        <f ca="1">D5675*RANDBETWEEN(VLOOKUP($B5675,Hotel!$A$1:$I$13,8,0),VLOOKUP($B5675,Hotel!$A$1:$I$13,9,0))</f>
        <v>41580</v>
      </c>
      <c r="F5675" s="1" t="str">
        <f ca="1">OFFSET(Vendedores!$A$1,RANDBETWEEN(2,12),0)</f>
        <v>v39</v>
      </c>
      <c r="G5675" s="1" t="str">
        <f ca="1">OFFSET(Empresa!$A$1,RANDBETWEEN(2,50),0)</f>
        <v>E800012</v>
      </c>
    </row>
    <row r="5676" spans="1:7" ht="14.25" customHeight="1" x14ac:dyDescent="0.25">
      <c r="A5676" s="5">
        <v>42935</v>
      </c>
      <c r="B5676" s="2">
        <v>10015</v>
      </c>
      <c r="C5676" s="1">
        <f>VLOOKUP(B5676,Hotel!$A$1:$G$13,7,0)</f>
        <v>175</v>
      </c>
      <c r="D5676" s="1">
        <f t="shared" ca="1" si="22"/>
        <v>88</v>
      </c>
      <c r="E5676" s="1">
        <f ca="1">D5676*RANDBETWEEN(VLOOKUP($B5676,Hotel!$A$1:$I$13,8,0),VLOOKUP($B5676,Hotel!$A$1:$I$13,9,0))</f>
        <v>38280</v>
      </c>
      <c r="F5676" s="1" t="str">
        <f ca="1">OFFSET(Vendedores!$A$1,RANDBETWEEN(2,12),0)</f>
        <v>v33</v>
      </c>
      <c r="G5676" s="1" t="str">
        <f ca="1">OFFSET(Empresa!$A$1,RANDBETWEEN(2,50),0)</f>
        <v>E800025</v>
      </c>
    </row>
    <row r="5677" spans="1:7" ht="14.25" customHeight="1" x14ac:dyDescent="0.25">
      <c r="A5677" s="5">
        <v>42936</v>
      </c>
      <c r="B5677" s="2">
        <v>10015</v>
      </c>
      <c r="C5677" s="1">
        <f>VLOOKUP(B5677,Hotel!$A$1:$G$13,7,0)</f>
        <v>175</v>
      </c>
      <c r="D5677" s="1">
        <f t="shared" ca="1" si="22"/>
        <v>75</v>
      </c>
      <c r="E5677" s="1">
        <f ca="1">D5677*RANDBETWEEN(VLOOKUP($B5677,Hotel!$A$1:$I$13,8,0),VLOOKUP($B5677,Hotel!$A$1:$I$13,9,0))</f>
        <v>31875</v>
      </c>
      <c r="F5677" s="1" t="str">
        <f ca="1">OFFSET(Vendedores!$A$1,RANDBETWEEN(2,12),0)</f>
        <v>v32</v>
      </c>
      <c r="G5677" s="1" t="str">
        <f ca="1">OFFSET(Empresa!$A$1,RANDBETWEEN(2,50),0)</f>
        <v>E800027</v>
      </c>
    </row>
    <row r="5678" spans="1:7" ht="14.25" customHeight="1" x14ac:dyDescent="0.25">
      <c r="A5678" s="5">
        <v>42937</v>
      </c>
      <c r="B5678" s="2">
        <v>10015</v>
      </c>
      <c r="C5678" s="1">
        <f>VLOOKUP(B5678,Hotel!$A$1:$G$13,7,0)</f>
        <v>175</v>
      </c>
      <c r="D5678" s="1">
        <f t="shared" ca="1" si="22"/>
        <v>100</v>
      </c>
      <c r="E5678" s="1">
        <f ca="1">D5678*RANDBETWEEN(VLOOKUP($B5678,Hotel!$A$1:$I$13,8,0),VLOOKUP($B5678,Hotel!$A$1:$I$13,9,0))</f>
        <v>41700</v>
      </c>
      <c r="F5678" s="1" t="str">
        <f ca="1">OFFSET(Vendedores!$A$1,RANDBETWEEN(2,12),0)</f>
        <v>v32</v>
      </c>
      <c r="G5678" s="1" t="str">
        <f ca="1">OFFSET(Empresa!$A$1,RANDBETWEEN(2,50),0)</f>
        <v>E800016</v>
      </c>
    </row>
    <row r="5679" spans="1:7" ht="14.25" customHeight="1" x14ac:dyDescent="0.25">
      <c r="A5679" s="5">
        <v>42938</v>
      </c>
      <c r="B5679" s="2">
        <v>10015</v>
      </c>
      <c r="C5679" s="1">
        <f>VLOOKUP(B5679,Hotel!$A$1:$G$13,7,0)</f>
        <v>175</v>
      </c>
      <c r="D5679" s="1">
        <f t="shared" ca="1" si="22"/>
        <v>91</v>
      </c>
      <c r="E5679" s="1">
        <f ca="1">D5679*RANDBETWEEN(VLOOKUP($B5679,Hotel!$A$1:$I$13,8,0),VLOOKUP($B5679,Hotel!$A$1:$I$13,9,0))</f>
        <v>36218</v>
      </c>
      <c r="F5679" s="1" t="str">
        <f ca="1">OFFSET(Vendedores!$A$1,RANDBETWEEN(2,12),0)</f>
        <v>v34</v>
      </c>
      <c r="G5679" s="1" t="str">
        <f ca="1">OFFSET(Empresa!$A$1,RANDBETWEEN(2,50),0)</f>
        <v>E800025</v>
      </c>
    </row>
    <row r="5680" spans="1:7" ht="14.25" customHeight="1" x14ac:dyDescent="0.25">
      <c r="A5680" s="5">
        <v>42939</v>
      </c>
      <c r="B5680" s="2">
        <v>10015</v>
      </c>
      <c r="C5680" s="1">
        <f>VLOOKUP(B5680,Hotel!$A$1:$G$13,7,0)</f>
        <v>175</v>
      </c>
      <c r="D5680" s="1">
        <f t="shared" ca="1" si="22"/>
        <v>93</v>
      </c>
      <c r="E5680" s="1">
        <f ca="1">D5680*RANDBETWEEN(VLOOKUP($B5680,Hotel!$A$1:$I$13,8,0),VLOOKUP($B5680,Hotel!$A$1:$I$13,9,0))</f>
        <v>38967</v>
      </c>
      <c r="F5680" s="1" t="str">
        <f ca="1">OFFSET(Vendedores!$A$1,RANDBETWEEN(2,12),0)</f>
        <v>v34</v>
      </c>
      <c r="G5680" s="1" t="str">
        <f ca="1">OFFSET(Empresa!$A$1,RANDBETWEEN(2,50),0)</f>
        <v>E800045</v>
      </c>
    </row>
    <row r="5681" spans="1:7" ht="14.25" customHeight="1" x14ac:dyDescent="0.25">
      <c r="A5681" s="5">
        <v>42940</v>
      </c>
      <c r="B5681" s="2">
        <v>10015</v>
      </c>
      <c r="C5681" s="1">
        <f>VLOOKUP(B5681,Hotel!$A$1:$G$13,7,0)</f>
        <v>175</v>
      </c>
      <c r="D5681" s="1">
        <f t="shared" ca="1" si="22"/>
        <v>54</v>
      </c>
      <c r="E5681" s="1">
        <f ca="1">D5681*RANDBETWEEN(VLOOKUP($B5681,Hotel!$A$1:$I$13,8,0),VLOOKUP($B5681,Hotel!$A$1:$I$13,9,0))</f>
        <v>23976</v>
      </c>
      <c r="F5681" s="1" t="str">
        <f ca="1">OFFSET(Vendedores!$A$1,RANDBETWEEN(2,12),0)</f>
        <v>v38</v>
      </c>
      <c r="G5681" s="1" t="str">
        <f ca="1">OFFSET(Empresa!$A$1,RANDBETWEEN(2,50),0)</f>
        <v>E800010</v>
      </c>
    </row>
    <row r="5682" spans="1:7" ht="14.25" customHeight="1" x14ac:dyDescent="0.25">
      <c r="A5682" s="5">
        <v>42941</v>
      </c>
      <c r="B5682" s="2">
        <v>10015</v>
      </c>
      <c r="C5682" s="1">
        <f>VLOOKUP(B5682,Hotel!$A$1:$G$13,7,0)</f>
        <v>175</v>
      </c>
      <c r="D5682" s="1">
        <f t="shared" ca="1" si="22"/>
        <v>53</v>
      </c>
      <c r="E5682" s="1">
        <f ca="1">D5682*RANDBETWEEN(VLOOKUP($B5682,Hotel!$A$1:$I$13,8,0),VLOOKUP($B5682,Hotel!$A$1:$I$13,9,0))</f>
        <v>21359</v>
      </c>
      <c r="F5682" s="1" t="str">
        <f ca="1">OFFSET(Vendedores!$A$1,RANDBETWEEN(2,12),0)</f>
        <v>v38</v>
      </c>
      <c r="G5682" s="1" t="str">
        <f ca="1">OFFSET(Empresa!$A$1,RANDBETWEEN(2,50),0)</f>
        <v>E800011</v>
      </c>
    </row>
    <row r="5683" spans="1:7" ht="14.25" customHeight="1" x14ac:dyDescent="0.25">
      <c r="A5683" s="5">
        <v>42942</v>
      </c>
      <c r="B5683" s="2">
        <v>10015</v>
      </c>
      <c r="C5683" s="1">
        <f>VLOOKUP(B5683,Hotel!$A$1:$G$13,7,0)</f>
        <v>175</v>
      </c>
      <c r="D5683" s="1">
        <f t="shared" ca="1" si="22"/>
        <v>102</v>
      </c>
      <c r="E5683" s="1">
        <f ca="1">D5683*RANDBETWEEN(VLOOKUP($B5683,Hotel!$A$1:$I$13,8,0),VLOOKUP($B5683,Hotel!$A$1:$I$13,9,0))</f>
        <v>44880</v>
      </c>
      <c r="F5683" s="1" t="str">
        <f ca="1">OFFSET(Vendedores!$A$1,RANDBETWEEN(2,12),0)</f>
        <v>v34</v>
      </c>
      <c r="G5683" s="1" t="str">
        <f ca="1">OFFSET(Empresa!$A$1,RANDBETWEEN(2,50),0)</f>
        <v>E800010</v>
      </c>
    </row>
    <row r="5684" spans="1:7" ht="14.25" customHeight="1" x14ac:dyDescent="0.25">
      <c r="A5684" s="5">
        <v>42943</v>
      </c>
      <c r="B5684" s="2">
        <v>10015</v>
      </c>
      <c r="C5684" s="1">
        <f>VLOOKUP(B5684,Hotel!$A$1:$G$13,7,0)</f>
        <v>175</v>
      </c>
      <c r="D5684" s="1">
        <f t="shared" ca="1" si="22"/>
        <v>91</v>
      </c>
      <c r="E5684" s="1">
        <f ca="1">D5684*RANDBETWEEN(VLOOKUP($B5684,Hotel!$A$1:$I$13,8,0),VLOOKUP($B5684,Hotel!$A$1:$I$13,9,0))</f>
        <v>37765</v>
      </c>
      <c r="F5684" s="1" t="str">
        <f ca="1">OFFSET(Vendedores!$A$1,RANDBETWEEN(2,12),0)</f>
        <v>v42</v>
      </c>
      <c r="G5684" s="1" t="str">
        <f ca="1">OFFSET(Empresa!$A$1,RANDBETWEEN(2,50),0)</f>
        <v>E800006</v>
      </c>
    </row>
    <row r="5685" spans="1:7" ht="14.25" customHeight="1" x14ac:dyDescent="0.25">
      <c r="A5685" s="5">
        <v>42944</v>
      </c>
      <c r="B5685" s="2">
        <v>10015</v>
      </c>
      <c r="C5685" s="1">
        <f>VLOOKUP(B5685,Hotel!$A$1:$G$13,7,0)</f>
        <v>175</v>
      </c>
      <c r="D5685" s="1">
        <f t="shared" ca="1" si="22"/>
        <v>95</v>
      </c>
      <c r="E5685" s="1">
        <f ca="1">D5685*RANDBETWEEN(VLOOKUP($B5685,Hotel!$A$1:$I$13,8,0),VLOOKUP($B5685,Hotel!$A$1:$I$13,9,0))</f>
        <v>37145</v>
      </c>
      <c r="F5685" s="1" t="str">
        <f ca="1">OFFSET(Vendedores!$A$1,RANDBETWEEN(2,12),0)</f>
        <v>v34</v>
      </c>
      <c r="G5685" s="1" t="str">
        <f ca="1">OFFSET(Empresa!$A$1,RANDBETWEEN(2,50),0)</f>
        <v>E800005</v>
      </c>
    </row>
    <row r="5686" spans="1:7" ht="14.25" customHeight="1" x14ac:dyDescent="0.25">
      <c r="A5686" s="5">
        <v>42945</v>
      </c>
      <c r="B5686" s="2">
        <v>10015</v>
      </c>
      <c r="C5686" s="1">
        <f>VLOOKUP(B5686,Hotel!$A$1:$G$13,7,0)</f>
        <v>175</v>
      </c>
      <c r="D5686" s="1">
        <f t="shared" ca="1" si="22"/>
        <v>49</v>
      </c>
      <c r="E5686" s="1">
        <f ca="1">D5686*RANDBETWEEN(VLOOKUP($B5686,Hotel!$A$1:$I$13,8,0),VLOOKUP($B5686,Hotel!$A$1:$I$13,9,0))</f>
        <v>21119</v>
      </c>
      <c r="F5686" s="1" t="str">
        <f ca="1">OFFSET(Vendedores!$A$1,RANDBETWEEN(2,12),0)</f>
        <v>v33</v>
      </c>
      <c r="G5686" s="1" t="str">
        <f ca="1">OFFSET(Empresa!$A$1,RANDBETWEEN(2,50),0)</f>
        <v>E800038</v>
      </c>
    </row>
    <row r="5687" spans="1:7" ht="14.25" customHeight="1" x14ac:dyDescent="0.25">
      <c r="A5687" s="5">
        <v>42946</v>
      </c>
      <c r="B5687" s="2">
        <v>10015</v>
      </c>
      <c r="C5687" s="1">
        <f>VLOOKUP(B5687,Hotel!$A$1:$G$13,7,0)</f>
        <v>175</v>
      </c>
      <c r="D5687" s="1">
        <f t="shared" ca="1" si="22"/>
        <v>102</v>
      </c>
      <c r="E5687" s="1">
        <f ca="1">D5687*RANDBETWEEN(VLOOKUP($B5687,Hotel!$A$1:$I$13,8,0),VLOOKUP($B5687,Hotel!$A$1:$I$13,9,0))</f>
        <v>42330</v>
      </c>
      <c r="F5687" s="1" t="str">
        <f ca="1">OFFSET(Vendedores!$A$1,RANDBETWEEN(2,12),0)</f>
        <v>v37</v>
      </c>
      <c r="G5687" s="1" t="str">
        <f ca="1">OFFSET(Empresa!$A$1,RANDBETWEEN(2,50),0)</f>
        <v>E800010</v>
      </c>
    </row>
    <row r="5688" spans="1:7" ht="14.25" customHeight="1" x14ac:dyDescent="0.25">
      <c r="A5688" s="5">
        <v>42947</v>
      </c>
      <c r="B5688" s="2">
        <v>10015</v>
      </c>
      <c r="C5688" s="1">
        <f>VLOOKUP(B5688,Hotel!$A$1:$G$13,7,0)</f>
        <v>175</v>
      </c>
      <c r="D5688" s="1">
        <f t="shared" ca="1" si="22"/>
        <v>77</v>
      </c>
      <c r="E5688" s="1">
        <f ca="1">D5688*RANDBETWEEN(VLOOKUP($B5688,Hotel!$A$1:$I$13,8,0),VLOOKUP($B5688,Hotel!$A$1:$I$13,9,0))</f>
        <v>33880</v>
      </c>
      <c r="F5688" s="1" t="str">
        <f ca="1">OFFSET(Vendedores!$A$1,RANDBETWEEN(2,12),0)</f>
        <v>v40</v>
      </c>
      <c r="G5688" s="1" t="str">
        <f ca="1">OFFSET(Empresa!$A$1,RANDBETWEEN(2,50),0)</f>
        <v>E800050</v>
      </c>
    </row>
    <row r="5689" spans="1:7" ht="14.25" customHeight="1" x14ac:dyDescent="0.25">
      <c r="A5689" s="5">
        <v>42948</v>
      </c>
      <c r="B5689" s="2">
        <v>10015</v>
      </c>
      <c r="C5689" s="1">
        <f>VLOOKUP(B5689,Hotel!$A$1:$G$13,7,0)</f>
        <v>175</v>
      </c>
      <c r="D5689" s="1">
        <f t="shared" ca="1" si="22"/>
        <v>58</v>
      </c>
      <c r="E5689" s="1">
        <f ca="1">D5689*RANDBETWEEN(VLOOKUP($B5689,Hotel!$A$1:$I$13,8,0),VLOOKUP($B5689,Hotel!$A$1:$I$13,9,0))</f>
        <v>24302</v>
      </c>
      <c r="F5689" s="1" t="str">
        <f ca="1">OFFSET(Vendedores!$A$1,RANDBETWEEN(2,12),0)</f>
        <v>v41</v>
      </c>
      <c r="G5689" s="1" t="str">
        <f ca="1">OFFSET(Empresa!$A$1,RANDBETWEEN(2,50),0)</f>
        <v>E800030</v>
      </c>
    </row>
    <row r="5690" spans="1:7" ht="14.25" customHeight="1" x14ac:dyDescent="0.25">
      <c r="A5690" s="5">
        <v>42949</v>
      </c>
      <c r="B5690" s="2">
        <v>10015</v>
      </c>
      <c r="C5690" s="1">
        <f>VLOOKUP(B5690,Hotel!$A$1:$G$13,7,0)</f>
        <v>175</v>
      </c>
      <c r="D5690" s="1">
        <f t="shared" ca="1" si="22"/>
        <v>60</v>
      </c>
      <c r="E5690" s="1">
        <f ca="1">D5690*RANDBETWEEN(VLOOKUP($B5690,Hotel!$A$1:$I$13,8,0),VLOOKUP($B5690,Hotel!$A$1:$I$13,9,0))</f>
        <v>23880</v>
      </c>
      <c r="F5690" s="1" t="str">
        <f ca="1">OFFSET(Vendedores!$A$1,RANDBETWEEN(2,12),0)</f>
        <v>v38</v>
      </c>
      <c r="G5690" s="1" t="str">
        <f ca="1">OFFSET(Empresa!$A$1,RANDBETWEEN(2,50),0)</f>
        <v>E800011</v>
      </c>
    </row>
    <row r="5691" spans="1:7" ht="14.25" customHeight="1" x14ac:dyDescent="0.25">
      <c r="A5691" s="5">
        <v>42950</v>
      </c>
      <c r="B5691" s="2">
        <v>10015</v>
      </c>
      <c r="C5691" s="1">
        <f>VLOOKUP(B5691,Hotel!$A$1:$G$13,7,0)</f>
        <v>175</v>
      </c>
      <c r="D5691" s="1">
        <f t="shared" ca="1" si="22"/>
        <v>107</v>
      </c>
      <c r="E5691" s="1">
        <f ca="1">D5691*RANDBETWEEN(VLOOKUP($B5691,Hotel!$A$1:$I$13,8,0),VLOOKUP($B5691,Hotel!$A$1:$I$13,9,0))</f>
        <v>47508</v>
      </c>
      <c r="F5691" s="1" t="str">
        <f ca="1">OFFSET(Vendedores!$A$1,RANDBETWEEN(2,12),0)</f>
        <v>v32</v>
      </c>
      <c r="G5691" s="1" t="str">
        <f ca="1">OFFSET(Empresa!$A$1,RANDBETWEEN(2,50),0)</f>
        <v>E800027</v>
      </c>
    </row>
    <row r="5692" spans="1:7" ht="14.25" customHeight="1" x14ac:dyDescent="0.25">
      <c r="A5692" s="5">
        <v>42951</v>
      </c>
      <c r="B5692" s="2">
        <v>10015</v>
      </c>
      <c r="C5692" s="1">
        <f>VLOOKUP(B5692,Hotel!$A$1:$G$13,7,0)</f>
        <v>175</v>
      </c>
      <c r="D5692" s="1">
        <f t="shared" ca="1" si="22"/>
        <v>49</v>
      </c>
      <c r="E5692" s="1">
        <f ca="1">D5692*RANDBETWEEN(VLOOKUP($B5692,Hotel!$A$1:$I$13,8,0),VLOOKUP($B5692,Hotel!$A$1:$I$13,9,0))</f>
        <v>19698</v>
      </c>
      <c r="F5692" s="1" t="str">
        <f ca="1">OFFSET(Vendedores!$A$1,RANDBETWEEN(2,12),0)</f>
        <v>v37</v>
      </c>
      <c r="G5692" s="1" t="str">
        <f ca="1">OFFSET(Empresa!$A$1,RANDBETWEEN(2,50),0)</f>
        <v>E800010</v>
      </c>
    </row>
    <row r="5693" spans="1:7" ht="14.25" customHeight="1" x14ac:dyDescent="0.25">
      <c r="A5693" s="5">
        <v>42952</v>
      </c>
      <c r="B5693" s="2">
        <v>10015</v>
      </c>
      <c r="C5693" s="1">
        <f>VLOOKUP(B5693,Hotel!$A$1:$G$13,7,0)</f>
        <v>175</v>
      </c>
      <c r="D5693" s="1">
        <f t="shared" ca="1" si="22"/>
        <v>96</v>
      </c>
      <c r="E5693" s="1">
        <f ca="1">D5693*RANDBETWEEN(VLOOKUP($B5693,Hotel!$A$1:$I$13,8,0),VLOOKUP($B5693,Hotel!$A$1:$I$13,9,0))</f>
        <v>40032</v>
      </c>
      <c r="F5693" s="1" t="str">
        <f ca="1">OFFSET(Vendedores!$A$1,RANDBETWEEN(2,12),0)</f>
        <v>v32</v>
      </c>
      <c r="G5693" s="1" t="str">
        <f ca="1">OFFSET(Empresa!$A$1,RANDBETWEEN(2,50),0)</f>
        <v>E800016</v>
      </c>
    </row>
    <row r="5694" spans="1:7" ht="14.25" customHeight="1" x14ac:dyDescent="0.25">
      <c r="A5694" s="5">
        <v>42953</v>
      </c>
      <c r="B5694" s="2">
        <v>10015</v>
      </c>
      <c r="C5694" s="1">
        <f>VLOOKUP(B5694,Hotel!$A$1:$G$13,7,0)</f>
        <v>175</v>
      </c>
      <c r="D5694" s="1">
        <f t="shared" ca="1" si="22"/>
        <v>72</v>
      </c>
      <c r="E5694" s="1">
        <f ca="1">D5694*RANDBETWEEN(VLOOKUP($B5694,Hotel!$A$1:$I$13,8,0),VLOOKUP($B5694,Hotel!$A$1:$I$13,9,0))</f>
        <v>29952</v>
      </c>
      <c r="F5694" s="1" t="str">
        <f ca="1">OFFSET(Vendedores!$A$1,RANDBETWEEN(2,12),0)</f>
        <v>v39</v>
      </c>
      <c r="G5694" s="1" t="str">
        <f ca="1">OFFSET(Empresa!$A$1,RANDBETWEEN(2,50),0)</f>
        <v>E800026</v>
      </c>
    </row>
    <row r="5695" spans="1:7" ht="14.25" customHeight="1" x14ac:dyDescent="0.25">
      <c r="A5695" s="5">
        <v>42954</v>
      </c>
      <c r="B5695" s="2">
        <v>10015</v>
      </c>
      <c r="C5695" s="1">
        <f>VLOOKUP(B5695,Hotel!$A$1:$G$13,7,0)</f>
        <v>175</v>
      </c>
      <c r="D5695" s="1">
        <f t="shared" ca="1" si="22"/>
        <v>86</v>
      </c>
      <c r="E5695" s="1">
        <f ca="1">D5695*RANDBETWEEN(VLOOKUP($B5695,Hotel!$A$1:$I$13,8,0),VLOOKUP($B5695,Hotel!$A$1:$I$13,9,0))</f>
        <v>38098</v>
      </c>
      <c r="F5695" s="1" t="str">
        <f ca="1">OFFSET(Vendedores!$A$1,RANDBETWEEN(2,12),0)</f>
        <v>v33</v>
      </c>
      <c r="G5695" s="1" t="str">
        <f ca="1">OFFSET(Empresa!$A$1,RANDBETWEEN(2,50),0)</f>
        <v>E800005</v>
      </c>
    </row>
    <row r="5696" spans="1:7" ht="14.25" customHeight="1" x14ac:dyDescent="0.25">
      <c r="A5696" s="5">
        <v>42955</v>
      </c>
      <c r="B5696" s="2">
        <v>10015</v>
      </c>
      <c r="C5696" s="1">
        <f>VLOOKUP(B5696,Hotel!$A$1:$G$13,7,0)</f>
        <v>175</v>
      </c>
      <c r="D5696" s="1">
        <f t="shared" ca="1" si="22"/>
        <v>61</v>
      </c>
      <c r="E5696" s="1">
        <f ca="1">D5696*RANDBETWEEN(VLOOKUP($B5696,Hotel!$A$1:$I$13,8,0),VLOOKUP($B5696,Hotel!$A$1:$I$13,9,0))</f>
        <v>24644</v>
      </c>
      <c r="F5696" s="1" t="str">
        <f ca="1">OFFSET(Vendedores!$A$1,RANDBETWEEN(2,12),0)</f>
        <v>v42</v>
      </c>
      <c r="G5696" s="1" t="str">
        <f ca="1">OFFSET(Empresa!$A$1,RANDBETWEEN(2,50),0)</f>
        <v>E800018</v>
      </c>
    </row>
    <row r="5697" spans="1:7" ht="14.25" customHeight="1" x14ac:dyDescent="0.25">
      <c r="A5697" s="5">
        <v>42956</v>
      </c>
      <c r="B5697" s="2">
        <v>10015</v>
      </c>
      <c r="C5697" s="1">
        <f>VLOOKUP(B5697,Hotel!$A$1:$G$13,7,0)</f>
        <v>175</v>
      </c>
      <c r="D5697" s="1">
        <f t="shared" ca="1" si="22"/>
        <v>100</v>
      </c>
      <c r="E5697" s="1">
        <f ca="1">D5697*RANDBETWEEN(VLOOKUP($B5697,Hotel!$A$1:$I$13,8,0),VLOOKUP($B5697,Hotel!$A$1:$I$13,9,0))</f>
        <v>43500</v>
      </c>
      <c r="F5697" s="1" t="str">
        <f ca="1">OFFSET(Vendedores!$A$1,RANDBETWEEN(2,12),0)</f>
        <v>v36</v>
      </c>
      <c r="G5697" s="1" t="str">
        <f ca="1">OFFSET(Empresa!$A$1,RANDBETWEEN(2,50),0)</f>
        <v>E800036</v>
      </c>
    </row>
    <row r="5698" spans="1:7" ht="14.25" customHeight="1" x14ac:dyDescent="0.25">
      <c r="A5698" s="5">
        <v>42957</v>
      </c>
      <c r="B5698" s="2">
        <v>10015</v>
      </c>
      <c r="C5698" s="1">
        <f>VLOOKUP(B5698,Hotel!$A$1:$G$13,7,0)</f>
        <v>175</v>
      </c>
      <c r="D5698" s="1">
        <f t="shared" ca="1" si="22"/>
        <v>114</v>
      </c>
      <c r="E5698" s="1">
        <f ca="1">D5698*RANDBETWEEN(VLOOKUP($B5698,Hotel!$A$1:$I$13,8,0),VLOOKUP($B5698,Hotel!$A$1:$I$13,9,0))</f>
        <v>46854</v>
      </c>
      <c r="F5698" s="1" t="str">
        <f ca="1">OFFSET(Vendedores!$A$1,RANDBETWEEN(2,12),0)</f>
        <v>v36</v>
      </c>
      <c r="G5698" s="1" t="str">
        <f ca="1">OFFSET(Empresa!$A$1,RANDBETWEEN(2,50),0)</f>
        <v>E800044</v>
      </c>
    </row>
    <row r="5699" spans="1:7" ht="14.25" customHeight="1" x14ac:dyDescent="0.25">
      <c r="A5699" s="5">
        <v>42958</v>
      </c>
      <c r="B5699" s="2">
        <v>10015</v>
      </c>
      <c r="C5699" s="1">
        <f>VLOOKUP(B5699,Hotel!$A$1:$G$13,7,0)</f>
        <v>175</v>
      </c>
      <c r="D5699" s="1">
        <f t="shared" ca="1" si="22"/>
        <v>81</v>
      </c>
      <c r="E5699" s="1">
        <f ca="1">D5699*RANDBETWEEN(VLOOKUP($B5699,Hotel!$A$1:$I$13,8,0),VLOOKUP($B5699,Hotel!$A$1:$I$13,9,0))</f>
        <v>32076</v>
      </c>
      <c r="F5699" s="1" t="str">
        <f ca="1">OFFSET(Vendedores!$A$1,RANDBETWEEN(2,12),0)</f>
        <v>v36</v>
      </c>
      <c r="G5699" s="1" t="str">
        <f ca="1">OFFSET(Empresa!$A$1,RANDBETWEEN(2,50),0)</f>
        <v>E800006</v>
      </c>
    </row>
    <row r="5700" spans="1:7" ht="14.25" customHeight="1" x14ac:dyDescent="0.25">
      <c r="A5700" s="5">
        <v>42959</v>
      </c>
      <c r="B5700" s="2">
        <v>10015</v>
      </c>
      <c r="C5700" s="1">
        <f>VLOOKUP(B5700,Hotel!$A$1:$G$13,7,0)</f>
        <v>175</v>
      </c>
      <c r="D5700" s="1">
        <f t="shared" ca="1" si="22"/>
        <v>72</v>
      </c>
      <c r="E5700" s="1">
        <f ca="1">D5700*RANDBETWEEN(VLOOKUP($B5700,Hotel!$A$1:$I$13,8,0),VLOOKUP($B5700,Hotel!$A$1:$I$13,9,0))</f>
        <v>30168</v>
      </c>
      <c r="F5700" s="1" t="str">
        <f ca="1">OFFSET(Vendedores!$A$1,RANDBETWEEN(2,12),0)</f>
        <v>v39</v>
      </c>
      <c r="G5700" s="1" t="str">
        <f ca="1">OFFSET(Empresa!$A$1,RANDBETWEEN(2,50),0)</f>
        <v>E800014</v>
      </c>
    </row>
    <row r="5701" spans="1:7" ht="14.25" customHeight="1" x14ac:dyDescent="0.25">
      <c r="A5701" s="5">
        <v>42960</v>
      </c>
      <c r="B5701" s="2">
        <v>10015</v>
      </c>
      <c r="C5701" s="1">
        <f>VLOOKUP(B5701,Hotel!$A$1:$G$13,7,0)</f>
        <v>175</v>
      </c>
      <c r="D5701" s="1">
        <f t="shared" ca="1" si="22"/>
        <v>75</v>
      </c>
      <c r="E5701" s="1">
        <f ca="1">D5701*RANDBETWEEN(VLOOKUP($B5701,Hotel!$A$1:$I$13,8,0),VLOOKUP($B5701,Hotel!$A$1:$I$13,9,0))</f>
        <v>32400</v>
      </c>
      <c r="F5701" s="1" t="str">
        <f ca="1">OFFSET(Vendedores!$A$1,RANDBETWEEN(2,12),0)</f>
        <v>v34</v>
      </c>
      <c r="G5701" s="1" t="str">
        <f ca="1">OFFSET(Empresa!$A$1,RANDBETWEEN(2,50),0)</f>
        <v>E800006</v>
      </c>
    </row>
    <row r="5702" spans="1:7" ht="14.25" customHeight="1" x14ac:dyDescent="0.25">
      <c r="A5702" s="5">
        <v>42961</v>
      </c>
      <c r="B5702" s="2">
        <v>10015</v>
      </c>
      <c r="C5702" s="1">
        <f>VLOOKUP(B5702,Hotel!$A$1:$G$13,7,0)</f>
        <v>175</v>
      </c>
      <c r="D5702" s="1">
        <f t="shared" ca="1" si="22"/>
        <v>96</v>
      </c>
      <c r="E5702" s="1">
        <f ca="1">D5702*RANDBETWEEN(VLOOKUP($B5702,Hotel!$A$1:$I$13,8,0),VLOOKUP($B5702,Hotel!$A$1:$I$13,9,0))</f>
        <v>39168</v>
      </c>
      <c r="F5702" s="1" t="str">
        <f ca="1">OFFSET(Vendedores!$A$1,RANDBETWEEN(2,12),0)</f>
        <v>v39</v>
      </c>
      <c r="G5702" s="1" t="str">
        <f ca="1">OFFSET(Empresa!$A$1,RANDBETWEEN(2,50),0)</f>
        <v>E800049</v>
      </c>
    </row>
    <row r="5703" spans="1:7" ht="14.25" customHeight="1" x14ac:dyDescent="0.25">
      <c r="A5703" s="5">
        <v>42962</v>
      </c>
      <c r="B5703" s="2">
        <v>10015</v>
      </c>
      <c r="C5703" s="1">
        <f>VLOOKUP(B5703,Hotel!$A$1:$G$13,7,0)</f>
        <v>175</v>
      </c>
      <c r="D5703" s="1">
        <f t="shared" ca="1" si="22"/>
        <v>110</v>
      </c>
      <c r="E5703" s="1">
        <f ca="1">D5703*RANDBETWEEN(VLOOKUP($B5703,Hotel!$A$1:$I$13,8,0),VLOOKUP($B5703,Hotel!$A$1:$I$13,9,0))</f>
        <v>45430</v>
      </c>
      <c r="F5703" s="1" t="str">
        <f ca="1">OFFSET(Vendedores!$A$1,RANDBETWEEN(2,12),0)</f>
        <v>v37</v>
      </c>
      <c r="G5703" s="1" t="str">
        <f ca="1">OFFSET(Empresa!$A$1,RANDBETWEEN(2,50),0)</f>
        <v>E800042</v>
      </c>
    </row>
    <row r="5704" spans="1:7" ht="14.25" customHeight="1" x14ac:dyDescent="0.25">
      <c r="A5704" s="5">
        <v>42963</v>
      </c>
      <c r="B5704" s="2">
        <v>10015</v>
      </c>
      <c r="C5704" s="1">
        <f>VLOOKUP(B5704,Hotel!$A$1:$G$13,7,0)</f>
        <v>175</v>
      </c>
      <c r="D5704" s="1">
        <f t="shared" ca="1" si="22"/>
        <v>86</v>
      </c>
      <c r="E5704" s="1">
        <f ca="1">D5704*RANDBETWEEN(VLOOKUP($B5704,Hotel!$A$1:$I$13,8,0),VLOOKUP($B5704,Hotel!$A$1:$I$13,9,0))</f>
        <v>34830</v>
      </c>
      <c r="F5704" s="1" t="str">
        <f ca="1">OFFSET(Vendedores!$A$1,RANDBETWEEN(2,12),0)</f>
        <v>v36</v>
      </c>
      <c r="G5704" s="1" t="str">
        <f ca="1">OFFSET(Empresa!$A$1,RANDBETWEEN(2,50),0)</f>
        <v>E800041</v>
      </c>
    </row>
    <row r="5705" spans="1:7" ht="14.25" customHeight="1" x14ac:dyDescent="0.25">
      <c r="A5705" s="5">
        <v>42964</v>
      </c>
      <c r="B5705" s="2">
        <v>10015</v>
      </c>
      <c r="C5705" s="1">
        <f>VLOOKUP(B5705,Hotel!$A$1:$G$13,7,0)</f>
        <v>175</v>
      </c>
      <c r="D5705" s="1">
        <f t="shared" ca="1" si="22"/>
        <v>86</v>
      </c>
      <c r="E5705" s="1">
        <f ca="1">D5705*RANDBETWEEN(VLOOKUP($B5705,Hotel!$A$1:$I$13,8,0),VLOOKUP($B5705,Hotel!$A$1:$I$13,9,0))</f>
        <v>35432</v>
      </c>
      <c r="F5705" s="1" t="str">
        <f ca="1">OFFSET(Vendedores!$A$1,RANDBETWEEN(2,12),0)</f>
        <v>v39</v>
      </c>
      <c r="G5705" s="1" t="str">
        <f ca="1">OFFSET(Empresa!$A$1,RANDBETWEEN(2,50),0)</f>
        <v>E800049</v>
      </c>
    </row>
    <row r="5706" spans="1:7" ht="14.25" customHeight="1" x14ac:dyDescent="0.25">
      <c r="A5706" s="5">
        <v>42965</v>
      </c>
      <c r="B5706" s="2">
        <v>10015</v>
      </c>
      <c r="C5706" s="1">
        <f>VLOOKUP(B5706,Hotel!$A$1:$G$13,7,0)</f>
        <v>175</v>
      </c>
      <c r="D5706" s="1">
        <f t="shared" ca="1" si="22"/>
        <v>72</v>
      </c>
      <c r="E5706" s="1">
        <f ca="1">D5706*RANDBETWEEN(VLOOKUP($B5706,Hotel!$A$1:$I$13,8,0),VLOOKUP($B5706,Hotel!$A$1:$I$13,9,0))</f>
        <v>29664</v>
      </c>
      <c r="F5706" s="1" t="str">
        <f ca="1">OFFSET(Vendedores!$A$1,RANDBETWEEN(2,12),0)</f>
        <v>v35</v>
      </c>
      <c r="G5706" s="1" t="str">
        <f ca="1">OFFSET(Empresa!$A$1,RANDBETWEEN(2,50),0)</f>
        <v>E800033</v>
      </c>
    </row>
    <row r="5707" spans="1:7" ht="14.25" customHeight="1" x14ac:dyDescent="0.25">
      <c r="A5707" s="5">
        <v>42966</v>
      </c>
      <c r="B5707" s="2">
        <v>10015</v>
      </c>
      <c r="C5707" s="1">
        <f>VLOOKUP(B5707,Hotel!$A$1:$G$13,7,0)</f>
        <v>175</v>
      </c>
      <c r="D5707" s="1">
        <f t="shared" ca="1" si="22"/>
        <v>100</v>
      </c>
      <c r="E5707" s="1">
        <f ca="1">D5707*RANDBETWEEN(VLOOKUP($B5707,Hotel!$A$1:$I$13,8,0),VLOOKUP($B5707,Hotel!$A$1:$I$13,9,0))</f>
        <v>40500</v>
      </c>
      <c r="F5707" s="1" t="str">
        <f ca="1">OFFSET(Vendedores!$A$1,RANDBETWEEN(2,12),0)</f>
        <v>v32</v>
      </c>
      <c r="G5707" s="1" t="str">
        <f ca="1">OFFSET(Empresa!$A$1,RANDBETWEEN(2,50),0)</f>
        <v>E800009</v>
      </c>
    </row>
    <row r="5708" spans="1:7" ht="14.25" customHeight="1" x14ac:dyDescent="0.25">
      <c r="A5708" s="5">
        <v>42967</v>
      </c>
      <c r="B5708" s="2">
        <v>10015</v>
      </c>
      <c r="C5708" s="1">
        <f>VLOOKUP(B5708,Hotel!$A$1:$G$13,7,0)</f>
        <v>175</v>
      </c>
      <c r="D5708" s="1">
        <f t="shared" ca="1" si="22"/>
        <v>60</v>
      </c>
      <c r="E5708" s="1">
        <f ca="1">D5708*RANDBETWEEN(VLOOKUP($B5708,Hotel!$A$1:$I$13,8,0),VLOOKUP($B5708,Hotel!$A$1:$I$13,9,0))</f>
        <v>23460</v>
      </c>
      <c r="F5708" s="1" t="str">
        <f ca="1">OFFSET(Vendedores!$A$1,RANDBETWEEN(2,12),0)</f>
        <v>v41</v>
      </c>
      <c r="G5708" s="1" t="str">
        <f ca="1">OFFSET(Empresa!$A$1,RANDBETWEEN(2,50),0)</f>
        <v>E800050</v>
      </c>
    </row>
    <row r="5709" spans="1:7" ht="14.25" customHeight="1" x14ac:dyDescent="0.25">
      <c r="A5709" s="5">
        <v>42968</v>
      </c>
      <c r="B5709" s="2">
        <v>10015</v>
      </c>
      <c r="C5709" s="1">
        <f>VLOOKUP(B5709,Hotel!$A$1:$G$13,7,0)</f>
        <v>175</v>
      </c>
      <c r="D5709" s="1">
        <f t="shared" ca="1" si="22"/>
        <v>58</v>
      </c>
      <c r="E5709" s="1">
        <f ca="1">D5709*RANDBETWEEN(VLOOKUP($B5709,Hotel!$A$1:$I$13,8,0),VLOOKUP($B5709,Hotel!$A$1:$I$13,9,0))</f>
        <v>25694</v>
      </c>
      <c r="F5709" s="1" t="str">
        <f ca="1">OFFSET(Vendedores!$A$1,RANDBETWEEN(2,12),0)</f>
        <v>v35</v>
      </c>
      <c r="G5709" s="1" t="str">
        <f ca="1">OFFSET(Empresa!$A$1,RANDBETWEEN(2,50),0)</f>
        <v>E800021</v>
      </c>
    </row>
    <row r="5710" spans="1:7" ht="14.25" customHeight="1" x14ac:dyDescent="0.25">
      <c r="A5710" s="5">
        <v>42969</v>
      </c>
      <c r="B5710" s="2">
        <v>10015</v>
      </c>
      <c r="C5710" s="1">
        <f>VLOOKUP(B5710,Hotel!$A$1:$G$13,7,0)</f>
        <v>175</v>
      </c>
      <c r="D5710" s="1">
        <f t="shared" ca="1" si="22"/>
        <v>112</v>
      </c>
      <c r="E5710" s="1">
        <f ca="1">D5710*RANDBETWEEN(VLOOKUP($B5710,Hotel!$A$1:$I$13,8,0),VLOOKUP($B5710,Hotel!$A$1:$I$13,9,0))</f>
        <v>45136</v>
      </c>
      <c r="F5710" s="1" t="str">
        <f ca="1">OFFSET(Vendedores!$A$1,RANDBETWEEN(2,12),0)</f>
        <v>v42</v>
      </c>
      <c r="G5710" s="1" t="str">
        <f ca="1">OFFSET(Empresa!$A$1,RANDBETWEEN(2,50),0)</f>
        <v>E800040</v>
      </c>
    </row>
    <row r="5711" spans="1:7" ht="14.25" customHeight="1" x14ac:dyDescent="0.25">
      <c r="A5711" s="5">
        <v>42970</v>
      </c>
      <c r="B5711" s="2">
        <v>10015</v>
      </c>
      <c r="C5711" s="1">
        <f>VLOOKUP(B5711,Hotel!$A$1:$G$13,7,0)</f>
        <v>175</v>
      </c>
      <c r="D5711" s="1">
        <f t="shared" ca="1" si="22"/>
        <v>95</v>
      </c>
      <c r="E5711" s="1">
        <f ca="1">D5711*RANDBETWEEN(VLOOKUP($B5711,Hotel!$A$1:$I$13,8,0),VLOOKUP($B5711,Hotel!$A$1:$I$13,9,0))</f>
        <v>37715</v>
      </c>
      <c r="F5711" s="1" t="str">
        <f ca="1">OFFSET(Vendedores!$A$1,RANDBETWEEN(2,12),0)</f>
        <v>v34</v>
      </c>
      <c r="G5711" s="1" t="str">
        <f ca="1">OFFSET(Empresa!$A$1,RANDBETWEEN(2,50),0)</f>
        <v>E800010</v>
      </c>
    </row>
    <row r="5712" spans="1:7" ht="14.25" customHeight="1" x14ac:dyDescent="0.25">
      <c r="A5712" s="5">
        <v>42971</v>
      </c>
      <c r="B5712" s="2">
        <v>10015</v>
      </c>
      <c r="C5712" s="1">
        <f>VLOOKUP(B5712,Hotel!$A$1:$G$13,7,0)</f>
        <v>175</v>
      </c>
      <c r="D5712" s="1">
        <f t="shared" ca="1" si="22"/>
        <v>81</v>
      </c>
      <c r="E5712" s="1">
        <f ca="1">D5712*RANDBETWEEN(VLOOKUP($B5712,Hotel!$A$1:$I$13,8,0),VLOOKUP($B5712,Hotel!$A$1:$I$13,9,0))</f>
        <v>36126</v>
      </c>
      <c r="F5712" s="1" t="str">
        <f ca="1">OFFSET(Vendedores!$A$1,RANDBETWEEN(2,12),0)</f>
        <v>v35</v>
      </c>
      <c r="G5712" s="1" t="str">
        <f ca="1">OFFSET(Empresa!$A$1,RANDBETWEEN(2,50),0)</f>
        <v>E800037</v>
      </c>
    </row>
    <row r="5713" spans="1:7" ht="14.25" customHeight="1" x14ac:dyDescent="0.25">
      <c r="A5713" s="5">
        <v>42972</v>
      </c>
      <c r="B5713" s="2">
        <v>10015</v>
      </c>
      <c r="C5713" s="1">
        <f>VLOOKUP(B5713,Hotel!$A$1:$G$13,7,0)</f>
        <v>175</v>
      </c>
      <c r="D5713" s="1">
        <f t="shared" ca="1" si="22"/>
        <v>114</v>
      </c>
      <c r="E5713" s="1">
        <f ca="1">D5713*RANDBETWEEN(VLOOKUP($B5713,Hotel!$A$1:$I$13,8,0),VLOOKUP($B5713,Hotel!$A$1:$I$13,9,0))</f>
        <v>44802</v>
      </c>
      <c r="F5713" s="1" t="str">
        <f ca="1">OFFSET(Vendedores!$A$1,RANDBETWEEN(2,12),0)</f>
        <v>v33</v>
      </c>
      <c r="G5713" s="1" t="str">
        <f ca="1">OFFSET(Empresa!$A$1,RANDBETWEEN(2,50),0)</f>
        <v>E800041</v>
      </c>
    </row>
    <row r="5714" spans="1:7" ht="14.25" customHeight="1" x14ac:dyDescent="0.25">
      <c r="A5714" s="5">
        <v>42973</v>
      </c>
      <c r="B5714" s="2">
        <v>10015</v>
      </c>
      <c r="C5714" s="1">
        <f>VLOOKUP(B5714,Hotel!$A$1:$G$13,7,0)</f>
        <v>175</v>
      </c>
      <c r="D5714" s="1">
        <f t="shared" ca="1" si="22"/>
        <v>103</v>
      </c>
      <c r="E5714" s="1">
        <f ca="1">D5714*RANDBETWEEN(VLOOKUP($B5714,Hotel!$A$1:$I$13,8,0),VLOOKUP($B5714,Hotel!$A$1:$I$13,9,0))</f>
        <v>42642</v>
      </c>
      <c r="F5714" s="1" t="str">
        <f ca="1">OFFSET(Vendedores!$A$1,RANDBETWEEN(2,12),0)</f>
        <v>v39</v>
      </c>
      <c r="G5714" s="1" t="str">
        <f ca="1">OFFSET(Empresa!$A$1,RANDBETWEEN(2,50),0)</f>
        <v>E800002</v>
      </c>
    </row>
    <row r="5715" spans="1:7" ht="14.25" customHeight="1" x14ac:dyDescent="0.25">
      <c r="A5715" s="5">
        <v>42974</v>
      </c>
      <c r="B5715" s="2">
        <v>10015</v>
      </c>
      <c r="C5715" s="1">
        <f>VLOOKUP(B5715,Hotel!$A$1:$G$13,7,0)</f>
        <v>175</v>
      </c>
      <c r="D5715" s="1">
        <f t="shared" ca="1" si="22"/>
        <v>96</v>
      </c>
      <c r="E5715" s="1">
        <f ca="1">D5715*RANDBETWEEN(VLOOKUP($B5715,Hotel!$A$1:$I$13,8,0),VLOOKUP($B5715,Hotel!$A$1:$I$13,9,0))</f>
        <v>41280</v>
      </c>
      <c r="F5715" s="1" t="str">
        <f ca="1">OFFSET(Vendedores!$A$1,RANDBETWEEN(2,12),0)</f>
        <v>v37</v>
      </c>
      <c r="G5715" s="1" t="str">
        <f ca="1">OFFSET(Empresa!$A$1,RANDBETWEEN(2,50),0)</f>
        <v>E800017</v>
      </c>
    </row>
    <row r="5716" spans="1:7" ht="14.25" customHeight="1" x14ac:dyDescent="0.25">
      <c r="A5716" s="5">
        <v>42975</v>
      </c>
      <c r="B5716" s="2">
        <v>10015</v>
      </c>
      <c r="C5716" s="1">
        <f>VLOOKUP(B5716,Hotel!$A$1:$G$13,7,0)</f>
        <v>175</v>
      </c>
      <c r="D5716" s="1">
        <f t="shared" ca="1" si="22"/>
        <v>67</v>
      </c>
      <c r="E5716" s="1">
        <f ca="1">D5716*RANDBETWEEN(VLOOKUP($B5716,Hotel!$A$1:$I$13,8,0),VLOOKUP($B5716,Hotel!$A$1:$I$13,9,0))</f>
        <v>29748</v>
      </c>
      <c r="F5716" s="1" t="str">
        <f ca="1">OFFSET(Vendedores!$A$1,RANDBETWEEN(2,12),0)</f>
        <v>v40</v>
      </c>
      <c r="G5716" s="1" t="str">
        <f ca="1">OFFSET(Empresa!$A$1,RANDBETWEEN(2,50),0)</f>
        <v>E800026</v>
      </c>
    </row>
    <row r="5717" spans="1:7" ht="14.25" customHeight="1" x14ac:dyDescent="0.25">
      <c r="A5717" s="5">
        <v>42976</v>
      </c>
      <c r="B5717" s="2">
        <v>10015</v>
      </c>
      <c r="C5717" s="1">
        <f>VLOOKUP(B5717,Hotel!$A$1:$G$13,7,0)</f>
        <v>175</v>
      </c>
      <c r="D5717" s="1">
        <f t="shared" ca="1" si="22"/>
        <v>91</v>
      </c>
      <c r="E5717" s="1">
        <f ca="1">D5717*RANDBETWEEN(VLOOKUP($B5717,Hotel!$A$1:$I$13,8,0),VLOOKUP($B5717,Hotel!$A$1:$I$13,9,0))</f>
        <v>39221</v>
      </c>
      <c r="F5717" s="1" t="str">
        <f ca="1">OFFSET(Vendedores!$A$1,RANDBETWEEN(2,12),0)</f>
        <v>v36</v>
      </c>
      <c r="G5717" s="1" t="str">
        <f ca="1">OFFSET(Empresa!$A$1,RANDBETWEEN(2,50),0)</f>
        <v>E800023</v>
      </c>
    </row>
    <row r="5718" spans="1:7" ht="14.25" customHeight="1" x14ac:dyDescent="0.25">
      <c r="A5718" s="5">
        <v>42977</v>
      </c>
      <c r="B5718" s="2">
        <v>10015</v>
      </c>
      <c r="C5718" s="1">
        <f>VLOOKUP(B5718,Hotel!$A$1:$G$13,7,0)</f>
        <v>175</v>
      </c>
      <c r="D5718" s="1">
        <f t="shared" ca="1" si="22"/>
        <v>75</v>
      </c>
      <c r="E5718" s="1">
        <f ca="1">D5718*RANDBETWEEN(VLOOKUP($B5718,Hotel!$A$1:$I$13,8,0),VLOOKUP($B5718,Hotel!$A$1:$I$13,9,0))</f>
        <v>32400</v>
      </c>
      <c r="F5718" s="1" t="str">
        <f ca="1">OFFSET(Vendedores!$A$1,RANDBETWEEN(2,12),0)</f>
        <v>v41</v>
      </c>
      <c r="G5718" s="1" t="str">
        <f ca="1">OFFSET(Empresa!$A$1,RANDBETWEEN(2,50),0)</f>
        <v>E800040</v>
      </c>
    </row>
    <row r="5719" spans="1:7" ht="14.25" customHeight="1" x14ac:dyDescent="0.25">
      <c r="A5719" s="5">
        <v>42978</v>
      </c>
      <c r="B5719" s="2">
        <v>10015</v>
      </c>
      <c r="C5719" s="1">
        <f>VLOOKUP(B5719,Hotel!$A$1:$G$13,7,0)</f>
        <v>175</v>
      </c>
      <c r="D5719" s="1">
        <f t="shared" ca="1" si="22"/>
        <v>109</v>
      </c>
      <c r="E5719" s="1">
        <f ca="1">D5719*RANDBETWEEN(VLOOKUP($B5719,Hotel!$A$1:$I$13,8,0),VLOOKUP($B5719,Hotel!$A$1:$I$13,9,0))</f>
        <v>45998</v>
      </c>
      <c r="F5719" s="1" t="str">
        <f ca="1">OFFSET(Vendedores!$A$1,RANDBETWEEN(2,12),0)</f>
        <v>v36</v>
      </c>
      <c r="G5719" s="1" t="str">
        <f ca="1">OFFSET(Empresa!$A$1,RANDBETWEEN(2,50),0)</f>
        <v>E800009</v>
      </c>
    </row>
    <row r="5720" spans="1:7" ht="14.25" customHeight="1" x14ac:dyDescent="0.25">
      <c r="A5720" s="5">
        <v>42979</v>
      </c>
      <c r="B5720" s="2">
        <v>10015</v>
      </c>
      <c r="C5720" s="1">
        <f>VLOOKUP(B5720,Hotel!$A$1:$G$13,7,0)</f>
        <v>175</v>
      </c>
      <c r="D5720" s="1">
        <f t="shared" ca="1" si="22"/>
        <v>86</v>
      </c>
      <c r="E5720" s="1">
        <f ca="1">D5720*RANDBETWEEN(VLOOKUP($B5720,Hotel!$A$1:$I$13,8,0),VLOOKUP($B5720,Hotel!$A$1:$I$13,9,0))</f>
        <v>33540</v>
      </c>
      <c r="F5720" s="1" t="str">
        <f ca="1">OFFSET(Vendedores!$A$1,RANDBETWEEN(2,12),0)</f>
        <v>v36</v>
      </c>
      <c r="G5720" s="1" t="str">
        <f ca="1">OFFSET(Empresa!$A$1,RANDBETWEEN(2,50),0)</f>
        <v>E800014</v>
      </c>
    </row>
    <row r="5721" spans="1:7" ht="14.25" customHeight="1" x14ac:dyDescent="0.25">
      <c r="A5721" s="5">
        <v>42980</v>
      </c>
      <c r="B5721" s="2">
        <v>10015</v>
      </c>
      <c r="C5721" s="1">
        <f>VLOOKUP(B5721,Hotel!$A$1:$G$13,7,0)</f>
        <v>175</v>
      </c>
      <c r="D5721" s="1">
        <f t="shared" ca="1" si="22"/>
        <v>102</v>
      </c>
      <c r="E5721" s="1">
        <f ca="1">D5721*RANDBETWEEN(VLOOKUP($B5721,Hotel!$A$1:$I$13,8,0),VLOOKUP($B5721,Hotel!$A$1:$I$13,9,0))</f>
        <v>44370</v>
      </c>
      <c r="F5721" s="1" t="str">
        <f ca="1">OFFSET(Vendedores!$A$1,RANDBETWEEN(2,12),0)</f>
        <v>v38</v>
      </c>
      <c r="G5721" s="1" t="str">
        <f ca="1">OFFSET(Empresa!$A$1,RANDBETWEEN(2,50),0)</f>
        <v>E800021</v>
      </c>
    </row>
    <row r="5722" spans="1:7" ht="14.25" customHeight="1" x14ac:dyDescent="0.25">
      <c r="A5722" s="5">
        <v>42981</v>
      </c>
      <c r="B5722" s="2">
        <v>10015</v>
      </c>
      <c r="C5722" s="1">
        <f>VLOOKUP(B5722,Hotel!$A$1:$G$13,7,0)</f>
        <v>175</v>
      </c>
      <c r="D5722" s="1">
        <f t="shared" ca="1" si="22"/>
        <v>68</v>
      </c>
      <c r="E5722" s="1">
        <f ca="1">D5722*RANDBETWEEN(VLOOKUP($B5722,Hotel!$A$1:$I$13,8,0),VLOOKUP($B5722,Hotel!$A$1:$I$13,9,0))</f>
        <v>27812</v>
      </c>
      <c r="F5722" s="1" t="str">
        <f ca="1">OFFSET(Vendedores!$A$1,RANDBETWEEN(2,12),0)</f>
        <v>v42</v>
      </c>
      <c r="G5722" s="1" t="str">
        <f ca="1">OFFSET(Empresa!$A$1,RANDBETWEEN(2,50),0)</f>
        <v>E800030</v>
      </c>
    </row>
    <row r="5723" spans="1:7" ht="14.25" customHeight="1" x14ac:dyDescent="0.25">
      <c r="A5723" s="5">
        <v>42982</v>
      </c>
      <c r="B5723" s="2">
        <v>10015</v>
      </c>
      <c r="C5723" s="1">
        <f>VLOOKUP(B5723,Hotel!$A$1:$G$13,7,0)</f>
        <v>175</v>
      </c>
      <c r="D5723" s="1">
        <f t="shared" ca="1" si="22"/>
        <v>93</v>
      </c>
      <c r="E5723" s="1">
        <f ca="1">D5723*RANDBETWEEN(VLOOKUP($B5723,Hotel!$A$1:$I$13,8,0),VLOOKUP($B5723,Hotel!$A$1:$I$13,9,0))</f>
        <v>38874</v>
      </c>
      <c r="F5723" s="1" t="str">
        <f ca="1">OFFSET(Vendedores!$A$1,RANDBETWEEN(2,12),0)</f>
        <v>v39</v>
      </c>
      <c r="G5723" s="1" t="str">
        <f ca="1">OFFSET(Empresa!$A$1,RANDBETWEEN(2,50),0)</f>
        <v>E800003</v>
      </c>
    </row>
    <row r="5724" spans="1:7" ht="14.25" customHeight="1" x14ac:dyDescent="0.25">
      <c r="A5724" s="5">
        <v>42983</v>
      </c>
      <c r="B5724" s="2">
        <v>10015</v>
      </c>
      <c r="C5724" s="1">
        <f>VLOOKUP(B5724,Hotel!$A$1:$G$13,7,0)</f>
        <v>175</v>
      </c>
      <c r="D5724" s="1">
        <f t="shared" ca="1" si="22"/>
        <v>54</v>
      </c>
      <c r="E5724" s="1">
        <f ca="1">D5724*RANDBETWEEN(VLOOKUP($B5724,Hotel!$A$1:$I$13,8,0),VLOOKUP($B5724,Hotel!$A$1:$I$13,9,0))</f>
        <v>21114</v>
      </c>
      <c r="F5724" s="1" t="str">
        <f ca="1">OFFSET(Vendedores!$A$1,RANDBETWEEN(2,12),0)</f>
        <v>v34</v>
      </c>
      <c r="G5724" s="1" t="str">
        <f ca="1">OFFSET(Empresa!$A$1,RANDBETWEEN(2,50),0)</f>
        <v>E800035</v>
      </c>
    </row>
    <row r="5725" spans="1:7" ht="14.25" customHeight="1" x14ac:dyDescent="0.25">
      <c r="A5725" s="5">
        <v>42984</v>
      </c>
      <c r="B5725" s="2">
        <v>10015</v>
      </c>
      <c r="C5725" s="1">
        <f>VLOOKUP(B5725,Hotel!$A$1:$G$13,7,0)</f>
        <v>175</v>
      </c>
      <c r="D5725" s="1">
        <f t="shared" ca="1" si="22"/>
        <v>68</v>
      </c>
      <c r="E5725" s="1">
        <f ca="1">D5725*RANDBETWEEN(VLOOKUP($B5725,Hotel!$A$1:$I$13,8,0),VLOOKUP($B5725,Hotel!$A$1:$I$13,9,0))</f>
        <v>29104</v>
      </c>
      <c r="F5725" s="1" t="str">
        <f ca="1">OFFSET(Vendedores!$A$1,RANDBETWEEN(2,12),0)</f>
        <v>v32</v>
      </c>
      <c r="G5725" s="1" t="str">
        <f ca="1">OFFSET(Empresa!$A$1,RANDBETWEEN(2,50),0)</f>
        <v>E800019</v>
      </c>
    </row>
    <row r="5726" spans="1:7" ht="14.25" customHeight="1" x14ac:dyDescent="0.25">
      <c r="A5726" s="5">
        <v>42985</v>
      </c>
      <c r="B5726" s="2">
        <v>10015</v>
      </c>
      <c r="C5726" s="1">
        <f>VLOOKUP(B5726,Hotel!$A$1:$G$13,7,0)</f>
        <v>175</v>
      </c>
      <c r="D5726" s="1">
        <f t="shared" ca="1" si="22"/>
        <v>88</v>
      </c>
      <c r="E5726" s="1">
        <f ca="1">D5726*RANDBETWEEN(VLOOKUP($B5726,Hotel!$A$1:$I$13,8,0),VLOOKUP($B5726,Hotel!$A$1:$I$13,9,0))</f>
        <v>38984</v>
      </c>
      <c r="F5726" s="1" t="str">
        <f ca="1">OFFSET(Vendedores!$A$1,RANDBETWEEN(2,12),0)</f>
        <v>v35</v>
      </c>
      <c r="G5726" s="1" t="str">
        <f ca="1">OFFSET(Empresa!$A$1,RANDBETWEEN(2,50),0)</f>
        <v>E800042</v>
      </c>
    </row>
    <row r="5727" spans="1:7" ht="14.25" customHeight="1" x14ac:dyDescent="0.25">
      <c r="A5727" s="5">
        <v>42986</v>
      </c>
      <c r="B5727" s="2">
        <v>10015</v>
      </c>
      <c r="C5727" s="1">
        <f>VLOOKUP(B5727,Hotel!$A$1:$G$13,7,0)</f>
        <v>175</v>
      </c>
      <c r="D5727" s="1">
        <f t="shared" ca="1" si="22"/>
        <v>81</v>
      </c>
      <c r="E5727" s="1">
        <f ca="1">D5727*RANDBETWEEN(VLOOKUP($B5727,Hotel!$A$1:$I$13,8,0),VLOOKUP($B5727,Hotel!$A$1:$I$13,9,0))</f>
        <v>35721</v>
      </c>
      <c r="F5727" s="1" t="str">
        <f ca="1">OFFSET(Vendedores!$A$1,RANDBETWEEN(2,12),0)</f>
        <v>v40</v>
      </c>
      <c r="G5727" s="1" t="str">
        <f ca="1">OFFSET(Empresa!$A$1,RANDBETWEEN(2,50),0)</f>
        <v>E800031</v>
      </c>
    </row>
    <row r="5728" spans="1:7" ht="14.25" customHeight="1" x14ac:dyDescent="0.25">
      <c r="A5728" s="5">
        <v>42987</v>
      </c>
      <c r="B5728" s="2">
        <v>10015</v>
      </c>
      <c r="C5728" s="1">
        <f>VLOOKUP(B5728,Hotel!$A$1:$G$13,7,0)</f>
        <v>175</v>
      </c>
      <c r="D5728" s="1">
        <f t="shared" ca="1" si="22"/>
        <v>81</v>
      </c>
      <c r="E5728" s="1">
        <f ca="1">D5728*RANDBETWEEN(VLOOKUP($B5728,Hotel!$A$1:$I$13,8,0),VLOOKUP($B5728,Hotel!$A$1:$I$13,9,0))</f>
        <v>35316</v>
      </c>
      <c r="F5728" s="1" t="str">
        <f ca="1">OFFSET(Vendedores!$A$1,RANDBETWEEN(2,12),0)</f>
        <v>v35</v>
      </c>
      <c r="G5728" s="1" t="str">
        <f ca="1">OFFSET(Empresa!$A$1,RANDBETWEEN(2,50),0)</f>
        <v>E800040</v>
      </c>
    </row>
    <row r="5729" spans="1:7" ht="14.25" customHeight="1" x14ac:dyDescent="0.25">
      <c r="A5729" s="5">
        <v>42988</v>
      </c>
      <c r="B5729" s="2">
        <v>10015</v>
      </c>
      <c r="C5729" s="1">
        <f>VLOOKUP(B5729,Hotel!$A$1:$G$13,7,0)</f>
        <v>175</v>
      </c>
      <c r="D5729" s="1">
        <f t="shared" ca="1" si="22"/>
        <v>58</v>
      </c>
      <c r="E5729" s="1">
        <f ca="1">D5729*RANDBETWEEN(VLOOKUP($B5729,Hotel!$A$1:$I$13,8,0),VLOOKUP($B5729,Hotel!$A$1:$I$13,9,0))</f>
        <v>23896</v>
      </c>
      <c r="F5729" s="1" t="str">
        <f ca="1">OFFSET(Vendedores!$A$1,RANDBETWEEN(2,12),0)</f>
        <v>v33</v>
      </c>
      <c r="G5729" s="1" t="str">
        <f ca="1">OFFSET(Empresa!$A$1,RANDBETWEEN(2,50),0)</f>
        <v>E800019</v>
      </c>
    </row>
    <row r="5730" spans="1:7" ht="14.25" customHeight="1" x14ac:dyDescent="0.25">
      <c r="A5730" s="5">
        <v>42989</v>
      </c>
      <c r="B5730" s="2">
        <v>10015</v>
      </c>
      <c r="C5730" s="1">
        <f>VLOOKUP(B5730,Hotel!$A$1:$G$13,7,0)</f>
        <v>175</v>
      </c>
      <c r="D5730" s="1">
        <f t="shared" ca="1" si="22"/>
        <v>114</v>
      </c>
      <c r="E5730" s="1">
        <f ca="1">D5730*RANDBETWEEN(VLOOKUP($B5730,Hotel!$A$1:$I$13,8,0),VLOOKUP($B5730,Hotel!$A$1:$I$13,9,0))</f>
        <v>47994</v>
      </c>
      <c r="F5730" s="1" t="str">
        <f ca="1">OFFSET(Vendedores!$A$1,RANDBETWEEN(2,12),0)</f>
        <v>v33</v>
      </c>
      <c r="G5730" s="1" t="str">
        <f ca="1">OFFSET(Empresa!$A$1,RANDBETWEEN(2,50),0)</f>
        <v>E800035</v>
      </c>
    </row>
    <row r="5731" spans="1:7" ht="14.25" customHeight="1" x14ac:dyDescent="0.25">
      <c r="A5731" s="5">
        <v>42990</v>
      </c>
      <c r="B5731" s="2">
        <v>10015</v>
      </c>
      <c r="C5731" s="1">
        <f>VLOOKUP(B5731,Hotel!$A$1:$G$13,7,0)</f>
        <v>175</v>
      </c>
      <c r="D5731" s="1">
        <f t="shared" ca="1" si="22"/>
        <v>105</v>
      </c>
      <c r="E5731" s="1">
        <f ca="1">D5731*RANDBETWEEN(VLOOKUP($B5731,Hotel!$A$1:$I$13,8,0),VLOOKUP($B5731,Hotel!$A$1:$I$13,9,0))</f>
        <v>41790</v>
      </c>
      <c r="F5731" s="1" t="str">
        <f ca="1">OFFSET(Vendedores!$A$1,RANDBETWEEN(2,12),0)</f>
        <v>v32</v>
      </c>
      <c r="G5731" s="1" t="str">
        <f ca="1">OFFSET(Empresa!$A$1,RANDBETWEEN(2,50),0)</f>
        <v>E800014</v>
      </c>
    </row>
    <row r="5732" spans="1:7" ht="14.25" customHeight="1" x14ac:dyDescent="0.25">
      <c r="A5732" s="5">
        <v>42991</v>
      </c>
      <c r="B5732" s="2">
        <v>10015</v>
      </c>
      <c r="C5732" s="1">
        <f>VLOOKUP(B5732,Hotel!$A$1:$G$13,7,0)</f>
        <v>175</v>
      </c>
      <c r="D5732" s="1">
        <f t="shared" ca="1" si="22"/>
        <v>74</v>
      </c>
      <c r="E5732" s="1">
        <f ca="1">D5732*RANDBETWEEN(VLOOKUP($B5732,Hotel!$A$1:$I$13,8,0),VLOOKUP($B5732,Hotel!$A$1:$I$13,9,0))</f>
        <v>29304</v>
      </c>
      <c r="F5732" s="1" t="str">
        <f ca="1">OFFSET(Vendedores!$A$1,RANDBETWEEN(2,12),0)</f>
        <v>v41</v>
      </c>
      <c r="G5732" s="1" t="str">
        <f ca="1">OFFSET(Empresa!$A$1,RANDBETWEEN(2,50),0)</f>
        <v>E800013</v>
      </c>
    </row>
    <row r="5733" spans="1:7" ht="14.25" customHeight="1" x14ac:dyDescent="0.25">
      <c r="A5733" s="5">
        <v>42992</v>
      </c>
      <c r="B5733" s="2">
        <v>10015</v>
      </c>
      <c r="C5733" s="1">
        <f>VLOOKUP(B5733,Hotel!$A$1:$G$13,7,0)</f>
        <v>175</v>
      </c>
      <c r="D5733" s="1">
        <f t="shared" ca="1" si="22"/>
        <v>70</v>
      </c>
      <c r="E5733" s="1">
        <f ca="1">D5733*RANDBETWEEN(VLOOKUP($B5733,Hotel!$A$1:$I$13,8,0),VLOOKUP($B5733,Hotel!$A$1:$I$13,9,0))</f>
        <v>29960</v>
      </c>
      <c r="F5733" s="1" t="str">
        <f ca="1">OFFSET(Vendedores!$A$1,RANDBETWEEN(2,12),0)</f>
        <v>v36</v>
      </c>
      <c r="G5733" s="1" t="str">
        <f ca="1">OFFSET(Empresa!$A$1,RANDBETWEEN(2,50),0)</f>
        <v>E800031</v>
      </c>
    </row>
    <row r="5734" spans="1:7" ht="14.25" customHeight="1" x14ac:dyDescent="0.25">
      <c r="A5734" s="5">
        <v>42993</v>
      </c>
      <c r="B5734" s="2">
        <v>10015</v>
      </c>
      <c r="C5734" s="1">
        <f>VLOOKUP(B5734,Hotel!$A$1:$G$13,7,0)</f>
        <v>175</v>
      </c>
      <c r="D5734" s="1">
        <f t="shared" ca="1" si="22"/>
        <v>72</v>
      </c>
      <c r="E5734" s="1">
        <f ca="1">D5734*RANDBETWEEN(VLOOKUP($B5734,Hotel!$A$1:$I$13,8,0),VLOOKUP($B5734,Hotel!$A$1:$I$13,9,0))</f>
        <v>30672</v>
      </c>
      <c r="F5734" s="1" t="str">
        <f ca="1">OFFSET(Vendedores!$A$1,RANDBETWEEN(2,12),0)</f>
        <v>v42</v>
      </c>
      <c r="G5734" s="1" t="str">
        <f ca="1">OFFSET(Empresa!$A$1,RANDBETWEEN(2,50),0)</f>
        <v>E800024</v>
      </c>
    </row>
    <row r="5735" spans="1:7" ht="14.25" customHeight="1" x14ac:dyDescent="0.25">
      <c r="A5735" s="5">
        <v>42994</v>
      </c>
      <c r="B5735" s="2">
        <v>10015</v>
      </c>
      <c r="C5735" s="1">
        <f>VLOOKUP(B5735,Hotel!$A$1:$G$13,7,0)</f>
        <v>175</v>
      </c>
      <c r="D5735" s="1">
        <f t="shared" ca="1" si="22"/>
        <v>107</v>
      </c>
      <c r="E5735" s="1">
        <f ca="1">D5735*RANDBETWEEN(VLOOKUP($B5735,Hotel!$A$1:$I$13,8,0),VLOOKUP($B5735,Hotel!$A$1:$I$13,9,0))</f>
        <v>46545</v>
      </c>
      <c r="F5735" s="1" t="str">
        <f ca="1">OFFSET(Vendedores!$A$1,RANDBETWEEN(2,12),0)</f>
        <v>v35</v>
      </c>
      <c r="G5735" s="1" t="str">
        <f ca="1">OFFSET(Empresa!$A$1,RANDBETWEEN(2,50),0)</f>
        <v>E800003</v>
      </c>
    </row>
    <row r="5736" spans="1:7" ht="14.25" customHeight="1" x14ac:dyDescent="0.25">
      <c r="A5736" s="5">
        <v>42995</v>
      </c>
      <c r="B5736" s="2">
        <v>10015</v>
      </c>
      <c r="C5736" s="1">
        <f>VLOOKUP(B5736,Hotel!$A$1:$G$13,7,0)</f>
        <v>175</v>
      </c>
      <c r="D5736" s="1">
        <f t="shared" ca="1" si="22"/>
        <v>58</v>
      </c>
      <c r="E5736" s="1">
        <f ca="1">D5736*RANDBETWEEN(VLOOKUP($B5736,Hotel!$A$1:$I$13,8,0),VLOOKUP($B5736,Hotel!$A$1:$I$13,9,0))</f>
        <v>25520</v>
      </c>
      <c r="F5736" s="1" t="str">
        <f ca="1">OFFSET(Vendedores!$A$1,RANDBETWEEN(2,12),0)</f>
        <v>v41</v>
      </c>
      <c r="G5736" s="1" t="str">
        <f ca="1">OFFSET(Empresa!$A$1,RANDBETWEEN(2,50),0)</f>
        <v>E800033</v>
      </c>
    </row>
    <row r="5737" spans="1:7" ht="14.25" customHeight="1" x14ac:dyDescent="0.25">
      <c r="A5737" s="5">
        <v>42996</v>
      </c>
      <c r="B5737" s="2">
        <v>10015</v>
      </c>
      <c r="C5737" s="1">
        <f>VLOOKUP(B5737,Hotel!$A$1:$G$13,7,0)</f>
        <v>175</v>
      </c>
      <c r="D5737" s="1">
        <f t="shared" ca="1" si="22"/>
        <v>68</v>
      </c>
      <c r="E5737" s="1">
        <f ca="1">D5737*RANDBETWEEN(VLOOKUP($B5737,Hotel!$A$1:$I$13,8,0),VLOOKUP($B5737,Hotel!$A$1:$I$13,9,0))</f>
        <v>29648</v>
      </c>
      <c r="F5737" s="1" t="str">
        <f ca="1">OFFSET(Vendedores!$A$1,RANDBETWEEN(2,12),0)</f>
        <v>v40</v>
      </c>
      <c r="G5737" s="1" t="str">
        <f ca="1">OFFSET(Empresa!$A$1,RANDBETWEEN(2,50),0)</f>
        <v>E800007</v>
      </c>
    </row>
    <row r="5738" spans="1:7" ht="14.25" customHeight="1" x14ac:dyDescent="0.25">
      <c r="A5738" s="5">
        <v>42997</v>
      </c>
      <c r="B5738" s="2">
        <v>10015</v>
      </c>
      <c r="C5738" s="1">
        <f>VLOOKUP(B5738,Hotel!$A$1:$G$13,7,0)</f>
        <v>175</v>
      </c>
      <c r="D5738" s="1">
        <f t="shared" ca="1" si="22"/>
        <v>70</v>
      </c>
      <c r="E5738" s="1">
        <f ca="1">D5738*RANDBETWEEN(VLOOKUP($B5738,Hotel!$A$1:$I$13,8,0),VLOOKUP($B5738,Hotel!$A$1:$I$13,9,0))</f>
        <v>31150</v>
      </c>
      <c r="F5738" s="1" t="str">
        <f ca="1">OFFSET(Vendedores!$A$1,RANDBETWEEN(2,12),0)</f>
        <v>v42</v>
      </c>
      <c r="G5738" s="1" t="str">
        <f ca="1">OFFSET(Empresa!$A$1,RANDBETWEEN(2,50),0)</f>
        <v>E800041</v>
      </c>
    </row>
    <row r="5739" spans="1:7" ht="14.25" customHeight="1" x14ac:dyDescent="0.25">
      <c r="A5739" s="5">
        <v>42998</v>
      </c>
      <c r="B5739" s="2">
        <v>10015</v>
      </c>
      <c r="C5739" s="1">
        <f>VLOOKUP(B5739,Hotel!$A$1:$G$13,7,0)</f>
        <v>175</v>
      </c>
      <c r="D5739" s="1">
        <f t="shared" ca="1" si="22"/>
        <v>49</v>
      </c>
      <c r="E5739" s="1">
        <f ca="1">D5739*RANDBETWEEN(VLOOKUP($B5739,Hotel!$A$1:$I$13,8,0),VLOOKUP($B5739,Hotel!$A$1:$I$13,9,0))</f>
        <v>21560</v>
      </c>
      <c r="F5739" s="1" t="str">
        <f ca="1">OFFSET(Vendedores!$A$1,RANDBETWEEN(2,12),0)</f>
        <v>v37</v>
      </c>
      <c r="G5739" s="1" t="str">
        <f ca="1">OFFSET(Empresa!$A$1,RANDBETWEEN(2,50),0)</f>
        <v>E800026</v>
      </c>
    </row>
    <row r="5740" spans="1:7" ht="14.25" customHeight="1" x14ac:dyDescent="0.25">
      <c r="A5740" s="5">
        <v>42999</v>
      </c>
      <c r="B5740" s="2">
        <v>10015</v>
      </c>
      <c r="C5740" s="1">
        <f>VLOOKUP(B5740,Hotel!$A$1:$G$13,7,0)</f>
        <v>175</v>
      </c>
      <c r="D5740" s="1">
        <f t="shared" ca="1" si="22"/>
        <v>74</v>
      </c>
      <c r="E5740" s="1">
        <f ca="1">D5740*RANDBETWEEN(VLOOKUP($B5740,Hotel!$A$1:$I$13,8,0),VLOOKUP($B5740,Hotel!$A$1:$I$13,9,0))</f>
        <v>29082</v>
      </c>
      <c r="F5740" s="1" t="str">
        <f ca="1">OFFSET(Vendedores!$A$1,RANDBETWEEN(2,12),0)</f>
        <v>v36</v>
      </c>
      <c r="G5740" s="1" t="str">
        <f ca="1">OFFSET(Empresa!$A$1,RANDBETWEEN(2,50),0)</f>
        <v>E800035</v>
      </c>
    </row>
    <row r="5741" spans="1:7" ht="14.25" customHeight="1" x14ac:dyDescent="0.25">
      <c r="A5741" s="5">
        <v>43000</v>
      </c>
      <c r="B5741" s="2">
        <v>10015</v>
      </c>
      <c r="C5741" s="1">
        <f>VLOOKUP(B5741,Hotel!$A$1:$G$13,7,0)</f>
        <v>175</v>
      </c>
      <c r="D5741" s="1">
        <f t="shared" ca="1" si="22"/>
        <v>82</v>
      </c>
      <c r="E5741" s="1">
        <f ca="1">D5741*RANDBETWEEN(VLOOKUP($B5741,Hotel!$A$1:$I$13,8,0),VLOOKUP($B5741,Hotel!$A$1:$I$13,9,0))</f>
        <v>34358</v>
      </c>
      <c r="F5741" s="1" t="str">
        <f ca="1">OFFSET(Vendedores!$A$1,RANDBETWEEN(2,12),0)</f>
        <v>v40</v>
      </c>
      <c r="G5741" s="1" t="str">
        <f ca="1">OFFSET(Empresa!$A$1,RANDBETWEEN(2,50),0)</f>
        <v>E800028</v>
      </c>
    </row>
    <row r="5742" spans="1:7" ht="14.25" customHeight="1" x14ac:dyDescent="0.25">
      <c r="A5742" s="5">
        <v>43001</v>
      </c>
      <c r="B5742" s="2">
        <v>10015</v>
      </c>
      <c r="C5742" s="1">
        <f>VLOOKUP(B5742,Hotel!$A$1:$G$13,7,0)</f>
        <v>175</v>
      </c>
      <c r="D5742" s="1">
        <f t="shared" ca="1" si="22"/>
        <v>68</v>
      </c>
      <c r="E5742" s="1">
        <f ca="1">D5742*RANDBETWEEN(VLOOKUP($B5742,Hotel!$A$1:$I$13,8,0),VLOOKUP($B5742,Hotel!$A$1:$I$13,9,0))</f>
        <v>29240</v>
      </c>
      <c r="F5742" s="1" t="str">
        <f ca="1">OFFSET(Vendedores!$A$1,RANDBETWEEN(2,12),0)</f>
        <v>v40</v>
      </c>
      <c r="G5742" s="1" t="str">
        <f ca="1">OFFSET(Empresa!$A$1,RANDBETWEEN(2,50),0)</f>
        <v>E800048</v>
      </c>
    </row>
    <row r="5743" spans="1:7" ht="14.25" customHeight="1" x14ac:dyDescent="0.25">
      <c r="A5743" s="5">
        <v>43002</v>
      </c>
      <c r="B5743" s="2">
        <v>10015</v>
      </c>
      <c r="C5743" s="1">
        <f>VLOOKUP(B5743,Hotel!$A$1:$G$13,7,0)</f>
        <v>175</v>
      </c>
      <c r="D5743" s="1">
        <f t="shared" ca="1" si="22"/>
        <v>109</v>
      </c>
      <c r="E5743" s="1">
        <f ca="1">D5743*RANDBETWEEN(VLOOKUP($B5743,Hotel!$A$1:$I$13,8,0),VLOOKUP($B5743,Hotel!$A$1:$I$13,9,0))</f>
        <v>45562</v>
      </c>
      <c r="F5743" s="1" t="str">
        <f ca="1">OFFSET(Vendedores!$A$1,RANDBETWEEN(2,12),0)</f>
        <v>v42</v>
      </c>
      <c r="G5743" s="1" t="str">
        <f ca="1">OFFSET(Empresa!$A$1,RANDBETWEEN(2,50),0)</f>
        <v>E800005</v>
      </c>
    </row>
    <row r="5744" spans="1:7" ht="14.25" customHeight="1" x14ac:dyDescent="0.25">
      <c r="A5744" s="5">
        <v>43003</v>
      </c>
      <c r="B5744" s="2">
        <v>10015</v>
      </c>
      <c r="C5744" s="1">
        <f>VLOOKUP(B5744,Hotel!$A$1:$G$13,7,0)</f>
        <v>175</v>
      </c>
      <c r="D5744" s="1">
        <f t="shared" ca="1" si="22"/>
        <v>112</v>
      </c>
      <c r="E5744" s="1">
        <f ca="1">D5744*RANDBETWEEN(VLOOKUP($B5744,Hotel!$A$1:$I$13,8,0),VLOOKUP($B5744,Hotel!$A$1:$I$13,9,0))</f>
        <v>48496</v>
      </c>
      <c r="F5744" s="1" t="str">
        <f ca="1">OFFSET(Vendedores!$A$1,RANDBETWEEN(2,12),0)</f>
        <v>v38</v>
      </c>
      <c r="G5744" s="1" t="str">
        <f ca="1">OFFSET(Empresa!$A$1,RANDBETWEEN(2,50),0)</f>
        <v>E800035</v>
      </c>
    </row>
    <row r="5745" spans="1:7" ht="14.25" customHeight="1" x14ac:dyDescent="0.25">
      <c r="A5745" s="5">
        <v>43004</v>
      </c>
      <c r="B5745" s="2">
        <v>10015</v>
      </c>
      <c r="C5745" s="1">
        <f>VLOOKUP(B5745,Hotel!$A$1:$G$13,7,0)</f>
        <v>175</v>
      </c>
      <c r="D5745" s="1">
        <f t="shared" ca="1" si="22"/>
        <v>82</v>
      </c>
      <c r="E5745" s="1">
        <f ca="1">D5745*RANDBETWEEN(VLOOKUP($B5745,Hotel!$A$1:$I$13,8,0),VLOOKUP($B5745,Hotel!$A$1:$I$13,9,0))</f>
        <v>32062</v>
      </c>
      <c r="F5745" s="1" t="str">
        <f ca="1">OFFSET(Vendedores!$A$1,RANDBETWEEN(2,12),0)</f>
        <v>v34</v>
      </c>
      <c r="G5745" s="1" t="str">
        <f ca="1">OFFSET(Empresa!$A$1,RANDBETWEEN(2,50),0)</f>
        <v>E800014</v>
      </c>
    </row>
    <row r="5746" spans="1:7" ht="14.25" customHeight="1" x14ac:dyDescent="0.25">
      <c r="A5746" s="5">
        <v>43005</v>
      </c>
      <c r="B5746" s="2">
        <v>10015</v>
      </c>
      <c r="C5746" s="1">
        <f>VLOOKUP(B5746,Hotel!$A$1:$G$13,7,0)</f>
        <v>175</v>
      </c>
      <c r="D5746" s="1">
        <f t="shared" ca="1" si="22"/>
        <v>103</v>
      </c>
      <c r="E5746" s="1">
        <f ca="1">D5746*RANDBETWEEN(VLOOKUP($B5746,Hotel!$A$1:$I$13,8,0),VLOOKUP($B5746,Hotel!$A$1:$I$13,9,0))</f>
        <v>44496</v>
      </c>
      <c r="F5746" s="1" t="str">
        <f ca="1">OFFSET(Vendedores!$A$1,RANDBETWEEN(2,12),0)</f>
        <v>v33</v>
      </c>
      <c r="G5746" s="1" t="str">
        <f ca="1">OFFSET(Empresa!$A$1,RANDBETWEEN(2,50),0)</f>
        <v>E800033</v>
      </c>
    </row>
    <row r="5747" spans="1:7" ht="14.25" customHeight="1" x14ac:dyDescent="0.25">
      <c r="A5747" s="5">
        <v>43006</v>
      </c>
      <c r="B5747" s="2">
        <v>10015</v>
      </c>
      <c r="C5747" s="1">
        <f>VLOOKUP(B5747,Hotel!$A$1:$G$13,7,0)</f>
        <v>175</v>
      </c>
      <c r="D5747" s="1">
        <f t="shared" ca="1" si="22"/>
        <v>112</v>
      </c>
      <c r="E5747" s="1">
        <f ca="1">D5747*RANDBETWEEN(VLOOKUP($B5747,Hotel!$A$1:$I$13,8,0),VLOOKUP($B5747,Hotel!$A$1:$I$13,9,0))</f>
        <v>44688</v>
      </c>
      <c r="F5747" s="1" t="str">
        <f ca="1">OFFSET(Vendedores!$A$1,RANDBETWEEN(2,12),0)</f>
        <v>v35</v>
      </c>
      <c r="G5747" s="1" t="str">
        <f ca="1">OFFSET(Empresa!$A$1,RANDBETWEEN(2,50),0)</f>
        <v>E800045</v>
      </c>
    </row>
    <row r="5748" spans="1:7" ht="14.25" customHeight="1" x14ac:dyDescent="0.25">
      <c r="A5748" s="5">
        <v>43007</v>
      </c>
      <c r="B5748" s="2">
        <v>10015</v>
      </c>
      <c r="C5748" s="1">
        <f>VLOOKUP(B5748,Hotel!$A$1:$G$13,7,0)</f>
        <v>175</v>
      </c>
      <c r="D5748" s="1">
        <f t="shared" ca="1" si="22"/>
        <v>61</v>
      </c>
      <c r="E5748" s="1">
        <f ca="1">D5748*RANDBETWEEN(VLOOKUP($B5748,Hotel!$A$1:$I$13,8,0),VLOOKUP($B5748,Hotel!$A$1:$I$13,9,0))</f>
        <v>23912</v>
      </c>
      <c r="F5748" s="1" t="str">
        <f ca="1">OFFSET(Vendedores!$A$1,RANDBETWEEN(2,12),0)</f>
        <v>v38</v>
      </c>
      <c r="G5748" s="1" t="str">
        <f ca="1">OFFSET(Empresa!$A$1,RANDBETWEEN(2,50),0)</f>
        <v>E800010</v>
      </c>
    </row>
    <row r="5749" spans="1:7" ht="14.25" customHeight="1" x14ac:dyDescent="0.25">
      <c r="A5749" s="5">
        <v>43008</v>
      </c>
      <c r="B5749" s="2">
        <v>10015</v>
      </c>
      <c r="C5749" s="1">
        <f>VLOOKUP(B5749,Hotel!$A$1:$G$13,7,0)</f>
        <v>175</v>
      </c>
      <c r="D5749" s="1">
        <f t="shared" ca="1" si="22"/>
        <v>79</v>
      </c>
      <c r="E5749" s="1">
        <f ca="1">D5749*RANDBETWEEN(VLOOKUP($B5749,Hotel!$A$1:$I$13,8,0),VLOOKUP($B5749,Hotel!$A$1:$I$13,9,0))</f>
        <v>32311</v>
      </c>
      <c r="F5749" s="1" t="str">
        <f ca="1">OFFSET(Vendedores!$A$1,RANDBETWEEN(2,12),0)</f>
        <v>v40</v>
      </c>
      <c r="G5749" s="1" t="str">
        <f ca="1">OFFSET(Empresa!$A$1,RANDBETWEEN(2,50),0)</f>
        <v>E800009</v>
      </c>
    </row>
    <row r="5750" spans="1:7" ht="14.25" customHeight="1" x14ac:dyDescent="0.25">
      <c r="A5750" s="5">
        <v>43009</v>
      </c>
      <c r="B5750" s="2">
        <v>10015</v>
      </c>
      <c r="C5750" s="1">
        <f>VLOOKUP(B5750,Hotel!$A$1:$G$13,7,0)</f>
        <v>175</v>
      </c>
      <c r="D5750" s="1">
        <f t="shared" ca="1" si="22"/>
        <v>102</v>
      </c>
      <c r="E5750" s="1">
        <f ca="1">D5750*RANDBETWEEN(VLOOKUP($B5750,Hotel!$A$1:$I$13,8,0),VLOOKUP($B5750,Hotel!$A$1:$I$13,9,0))</f>
        <v>41412</v>
      </c>
      <c r="F5750" s="1" t="str">
        <f ca="1">OFFSET(Vendedores!$A$1,RANDBETWEEN(2,12),0)</f>
        <v>v34</v>
      </c>
      <c r="G5750" s="1" t="str">
        <f ca="1">OFFSET(Empresa!$A$1,RANDBETWEEN(2,50),0)</f>
        <v>E800039</v>
      </c>
    </row>
    <row r="5751" spans="1:7" ht="14.25" customHeight="1" x14ac:dyDescent="0.25">
      <c r="A5751" s="5">
        <v>43010</v>
      </c>
      <c r="B5751" s="2">
        <v>10015</v>
      </c>
      <c r="C5751" s="1">
        <f>VLOOKUP(B5751,Hotel!$A$1:$G$13,7,0)</f>
        <v>175</v>
      </c>
      <c r="D5751" s="1">
        <f t="shared" ca="1" si="22"/>
        <v>54</v>
      </c>
      <c r="E5751" s="1">
        <f ca="1">D5751*RANDBETWEEN(VLOOKUP($B5751,Hotel!$A$1:$I$13,8,0),VLOOKUP($B5751,Hotel!$A$1:$I$13,9,0))</f>
        <v>22302</v>
      </c>
      <c r="F5751" s="1" t="str">
        <f ca="1">OFFSET(Vendedores!$A$1,RANDBETWEEN(2,12),0)</f>
        <v>v35</v>
      </c>
      <c r="G5751" s="1" t="str">
        <f ca="1">OFFSET(Empresa!$A$1,RANDBETWEEN(2,50),0)</f>
        <v>E800043</v>
      </c>
    </row>
    <row r="5752" spans="1:7" ht="14.25" customHeight="1" x14ac:dyDescent="0.25">
      <c r="A5752" s="5">
        <v>43011</v>
      </c>
      <c r="B5752" s="2">
        <v>10015</v>
      </c>
      <c r="C5752" s="1">
        <f>VLOOKUP(B5752,Hotel!$A$1:$G$13,7,0)</f>
        <v>175</v>
      </c>
      <c r="D5752" s="1">
        <f t="shared" ca="1" si="22"/>
        <v>103</v>
      </c>
      <c r="E5752" s="1">
        <f ca="1">D5752*RANDBETWEEN(VLOOKUP($B5752,Hotel!$A$1:$I$13,8,0),VLOOKUP($B5752,Hotel!$A$1:$I$13,9,0))</f>
        <v>42539</v>
      </c>
      <c r="F5752" s="1" t="str">
        <f ca="1">OFFSET(Vendedores!$A$1,RANDBETWEEN(2,12),0)</f>
        <v>v34</v>
      </c>
      <c r="G5752" s="1" t="str">
        <f ca="1">OFFSET(Empresa!$A$1,RANDBETWEEN(2,50),0)</f>
        <v>E800024</v>
      </c>
    </row>
    <row r="5753" spans="1:7" ht="14.25" customHeight="1" x14ac:dyDescent="0.25">
      <c r="A5753" s="5">
        <v>43012</v>
      </c>
      <c r="B5753" s="2">
        <v>10015</v>
      </c>
      <c r="C5753" s="1">
        <f>VLOOKUP(B5753,Hotel!$A$1:$G$13,7,0)</f>
        <v>175</v>
      </c>
      <c r="D5753" s="1">
        <f t="shared" ca="1" si="22"/>
        <v>63</v>
      </c>
      <c r="E5753" s="1">
        <f ca="1">D5753*RANDBETWEEN(VLOOKUP($B5753,Hotel!$A$1:$I$13,8,0),VLOOKUP($B5753,Hotel!$A$1:$I$13,9,0))</f>
        <v>26460</v>
      </c>
      <c r="F5753" s="1" t="str">
        <f ca="1">OFFSET(Vendedores!$A$1,RANDBETWEEN(2,12),0)</f>
        <v>v35</v>
      </c>
      <c r="G5753" s="1" t="str">
        <f ca="1">OFFSET(Empresa!$A$1,RANDBETWEEN(2,50),0)</f>
        <v>E800050</v>
      </c>
    </row>
    <row r="5754" spans="1:7" ht="14.25" customHeight="1" x14ac:dyDescent="0.25">
      <c r="A5754" s="5">
        <v>43013</v>
      </c>
      <c r="B5754" s="2">
        <v>10015</v>
      </c>
      <c r="C5754" s="1">
        <f>VLOOKUP(B5754,Hotel!$A$1:$G$13,7,0)</f>
        <v>175</v>
      </c>
      <c r="D5754" s="1">
        <f t="shared" ca="1" si="22"/>
        <v>51</v>
      </c>
      <c r="E5754" s="1">
        <f ca="1">D5754*RANDBETWEEN(VLOOKUP($B5754,Hotel!$A$1:$I$13,8,0),VLOOKUP($B5754,Hotel!$A$1:$I$13,9,0))</f>
        <v>20451</v>
      </c>
      <c r="F5754" s="1" t="str">
        <f ca="1">OFFSET(Vendedores!$A$1,RANDBETWEEN(2,12),0)</f>
        <v>v42</v>
      </c>
      <c r="G5754" s="1" t="str">
        <f ca="1">OFFSET(Empresa!$A$1,RANDBETWEEN(2,50),0)</f>
        <v>E800040</v>
      </c>
    </row>
    <row r="5755" spans="1:7" ht="14.25" customHeight="1" x14ac:dyDescent="0.25">
      <c r="A5755" s="5">
        <v>43014</v>
      </c>
      <c r="B5755" s="2">
        <v>10015</v>
      </c>
      <c r="C5755" s="1">
        <f>VLOOKUP(B5755,Hotel!$A$1:$G$13,7,0)</f>
        <v>175</v>
      </c>
      <c r="D5755" s="1">
        <f t="shared" ca="1" si="22"/>
        <v>77</v>
      </c>
      <c r="E5755" s="1">
        <f ca="1">D5755*RANDBETWEEN(VLOOKUP($B5755,Hotel!$A$1:$I$13,8,0),VLOOKUP($B5755,Hotel!$A$1:$I$13,9,0))</f>
        <v>29876</v>
      </c>
      <c r="F5755" s="1" t="str">
        <f ca="1">OFFSET(Vendedores!$A$1,RANDBETWEEN(2,12),0)</f>
        <v>v33</v>
      </c>
      <c r="G5755" s="1" t="str">
        <f ca="1">OFFSET(Empresa!$A$1,RANDBETWEEN(2,50),0)</f>
        <v>E800028</v>
      </c>
    </row>
    <row r="5756" spans="1:7" ht="14.25" customHeight="1" x14ac:dyDescent="0.25">
      <c r="A5756" s="5">
        <v>43015</v>
      </c>
      <c r="B5756" s="2">
        <v>10015</v>
      </c>
      <c r="C5756" s="1">
        <f>VLOOKUP(B5756,Hotel!$A$1:$G$13,7,0)</f>
        <v>175</v>
      </c>
      <c r="D5756" s="1">
        <f t="shared" ca="1" si="22"/>
        <v>100</v>
      </c>
      <c r="E5756" s="1">
        <f ca="1">D5756*RANDBETWEEN(VLOOKUP($B5756,Hotel!$A$1:$I$13,8,0),VLOOKUP($B5756,Hotel!$A$1:$I$13,9,0))</f>
        <v>44400</v>
      </c>
      <c r="F5756" s="1" t="str">
        <f ca="1">OFFSET(Vendedores!$A$1,RANDBETWEEN(2,12),0)</f>
        <v>v41</v>
      </c>
      <c r="G5756" s="1" t="str">
        <f ca="1">OFFSET(Empresa!$A$1,RANDBETWEEN(2,50),0)</f>
        <v>E800049</v>
      </c>
    </row>
    <row r="5757" spans="1:7" ht="14.25" customHeight="1" x14ac:dyDescent="0.25">
      <c r="A5757" s="5">
        <v>43016</v>
      </c>
      <c r="B5757" s="2">
        <v>10015</v>
      </c>
      <c r="C5757" s="1">
        <f>VLOOKUP(B5757,Hotel!$A$1:$G$13,7,0)</f>
        <v>175</v>
      </c>
      <c r="D5757" s="1">
        <f t="shared" ca="1" si="22"/>
        <v>63</v>
      </c>
      <c r="E5757" s="1">
        <f ca="1">D5757*RANDBETWEEN(VLOOKUP($B5757,Hotel!$A$1:$I$13,8,0),VLOOKUP($B5757,Hotel!$A$1:$I$13,9,0))</f>
        <v>27090</v>
      </c>
      <c r="F5757" s="1" t="str">
        <f ca="1">OFFSET(Vendedores!$A$1,RANDBETWEEN(2,12),0)</f>
        <v>v37</v>
      </c>
      <c r="G5757" s="1" t="str">
        <f ca="1">OFFSET(Empresa!$A$1,RANDBETWEEN(2,50),0)</f>
        <v>E800016</v>
      </c>
    </row>
    <row r="5758" spans="1:7" ht="14.25" customHeight="1" x14ac:dyDescent="0.25">
      <c r="A5758" s="5">
        <v>43017</v>
      </c>
      <c r="B5758" s="2">
        <v>10015</v>
      </c>
      <c r="C5758" s="1">
        <f>VLOOKUP(B5758,Hotel!$A$1:$G$13,7,0)</f>
        <v>175</v>
      </c>
      <c r="D5758" s="1">
        <f t="shared" ca="1" si="22"/>
        <v>82</v>
      </c>
      <c r="E5758" s="1">
        <f ca="1">D5758*RANDBETWEEN(VLOOKUP($B5758,Hotel!$A$1:$I$13,8,0),VLOOKUP($B5758,Hotel!$A$1:$I$13,9,0))</f>
        <v>33210</v>
      </c>
      <c r="F5758" s="1" t="str">
        <f ca="1">OFFSET(Vendedores!$A$1,RANDBETWEEN(2,12),0)</f>
        <v>v33</v>
      </c>
      <c r="G5758" s="1" t="str">
        <f ca="1">OFFSET(Empresa!$A$1,RANDBETWEEN(2,50),0)</f>
        <v>E800015</v>
      </c>
    </row>
    <row r="5759" spans="1:7" ht="14.25" customHeight="1" x14ac:dyDescent="0.25">
      <c r="A5759" s="5">
        <v>43018</v>
      </c>
      <c r="B5759" s="2">
        <v>10015</v>
      </c>
      <c r="C5759" s="1">
        <f>VLOOKUP(B5759,Hotel!$A$1:$G$13,7,0)</f>
        <v>175</v>
      </c>
      <c r="D5759" s="1">
        <f t="shared" ca="1" si="22"/>
        <v>72</v>
      </c>
      <c r="E5759" s="1">
        <f ca="1">D5759*RANDBETWEEN(VLOOKUP($B5759,Hotel!$A$1:$I$13,8,0),VLOOKUP($B5759,Hotel!$A$1:$I$13,9,0))</f>
        <v>29088</v>
      </c>
      <c r="F5759" s="1" t="str">
        <f ca="1">OFFSET(Vendedores!$A$1,RANDBETWEEN(2,12),0)</f>
        <v>v34</v>
      </c>
      <c r="G5759" s="1" t="str">
        <f ca="1">OFFSET(Empresa!$A$1,RANDBETWEEN(2,50),0)</f>
        <v>E800032</v>
      </c>
    </row>
    <row r="5760" spans="1:7" ht="14.25" customHeight="1" x14ac:dyDescent="0.25">
      <c r="A5760" s="5">
        <v>43019</v>
      </c>
      <c r="B5760" s="2">
        <v>10015</v>
      </c>
      <c r="C5760" s="1">
        <f>VLOOKUP(B5760,Hotel!$A$1:$G$13,7,0)</f>
        <v>175</v>
      </c>
      <c r="D5760" s="1">
        <f t="shared" ca="1" si="22"/>
        <v>65</v>
      </c>
      <c r="E5760" s="1">
        <f ca="1">D5760*RANDBETWEEN(VLOOKUP($B5760,Hotel!$A$1:$I$13,8,0),VLOOKUP($B5760,Hotel!$A$1:$I$13,9,0))</f>
        <v>28080</v>
      </c>
      <c r="F5760" s="1" t="str">
        <f ca="1">OFFSET(Vendedores!$A$1,RANDBETWEEN(2,12),0)</f>
        <v>v39</v>
      </c>
      <c r="G5760" s="1" t="str">
        <f ca="1">OFFSET(Empresa!$A$1,RANDBETWEEN(2,50),0)</f>
        <v>E800028</v>
      </c>
    </row>
    <row r="5761" spans="1:7" ht="14.25" customHeight="1" x14ac:dyDescent="0.25">
      <c r="A5761" s="5">
        <v>43020</v>
      </c>
      <c r="B5761" s="2">
        <v>10015</v>
      </c>
      <c r="C5761" s="1">
        <f>VLOOKUP(B5761,Hotel!$A$1:$G$13,7,0)</f>
        <v>175</v>
      </c>
      <c r="D5761" s="1">
        <f t="shared" ca="1" si="22"/>
        <v>58</v>
      </c>
      <c r="E5761" s="1">
        <f ca="1">D5761*RANDBETWEEN(VLOOKUP($B5761,Hotel!$A$1:$I$13,8,0),VLOOKUP($B5761,Hotel!$A$1:$I$13,9,0))</f>
        <v>22794</v>
      </c>
      <c r="F5761" s="1" t="str">
        <f ca="1">OFFSET(Vendedores!$A$1,RANDBETWEEN(2,12),0)</f>
        <v>v42</v>
      </c>
      <c r="G5761" s="1" t="str">
        <f ca="1">OFFSET(Empresa!$A$1,RANDBETWEEN(2,50),0)</f>
        <v>E800010</v>
      </c>
    </row>
    <row r="5762" spans="1:7" ht="14.25" customHeight="1" x14ac:dyDescent="0.25">
      <c r="A5762" s="5">
        <v>43021</v>
      </c>
      <c r="B5762" s="2">
        <v>10015</v>
      </c>
      <c r="C5762" s="1">
        <f>VLOOKUP(B5762,Hotel!$A$1:$G$13,7,0)</f>
        <v>175</v>
      </c>
      <c r="D5762" s="1">
        <f t="shared" ca="1" si="22"/>
        <v>54</v>
      </c>
      <c r="E5762" s="1">
        <f ca="1">D5762*RANDBETWEEN(VLOOKUP($B5762,Hotel!$A$1:$I$13,8,0),VLOOKUP($B5762,Hotel!$A$1:$I$13,9,0))</f>
        <v>20952</v>
      </c>
      <c r="F5762" s="1" t="str">
        <f ca="1">OFFSET(Vendedores!$A$1,RANDBETWEEN(2,12),0)</f>
        <v>v35</v>
      </c>
      <c r="G5762" s="1" t="str">
        <f ca="1">OFFSET(Empresa!$A$1,RANDBETWEEN(2,50),0)</f>
        <v>E800048</v>
      </c>
    </row>
    <row r="5763" spans="1:7" ht="14.25" customHeight="1" x14ac:dyDescent="0.25">
      <c r="A5763" s="5">
        <v>43022</v>
      </c>
      <c r="B5763" s="2">
        <v>10015</v>
      </c>
      <c r="C5763" s="1">
        <f>VLOOKUP(B5763,Hotel!$A$1:$G$13,7,0)</f>
        <v>175</v>
      </c>
      <c r="D5763" s="1">
        <f t="shared" ca="1" si="22"/>
        <v>103</v>
      </c>
      <c r="E5763" s="1">
        <f ca="1">D5763*RANDBETWEEN(VLOOKUP($B5763,Hotel!$A$1:$I$13,8,0),VLOOKUP($B5763,Hotel!$A$1:$I$13,9,0))</f>
        <v>41509</v>
      </c>
      <c r="F5763" s="1" t="str">
        <f ca="1">OFFSET(Vendedores!$A$1,RANDBETWEEN(2,12),0)</f>
        <v>v36</v>
      </c>
      <c r="G5763" s="1" t="str">
        <f ca="1">OFFSET(Empresa!$A$1,RANDBETWEEN(2,50),0)</f>
        <v>E800039</v>
      </c>
    </row>
    <row r="5764" spans="1:7" ht="14.25" customHeight="1" x14ac:dyDescent="0.25">
      <c r="A5764" s="5">
        <v>43023</v>
      </c>
      <c r="B5764" s="2">
        <v>10015</v>
      </c>
      <c r="C5764" s="1">
        <f>VLOOKUP(B5764,Hotel!$A$1:$G$13,7,0)</f>
        <v>175</v>
      </c>
      <c r="D5764" s="1">
        <f t="shared" ca="1" si="22"/>
        <v>110</v>
      </c>
      <c r="E5764" s="1">
        <f ca="1">D5764*RANDBETWEEN(VLOOKUP($B5764,Hotel!$A$1:$I$13,8,0),VLOOKUP($B5764,Hotel!$A$1:$I$13,9,0))</f>
        <v>48400</v>
      </c>
      <c r="F5764" s="1" t="str">
        <f ca="1">OFFSET(Vendedores!$A$1,RANDBETWEEN(2,12),0)</f>
        <v>v36</v>
      </c>
      <c r="G5764" s="1" t="str">
        <f ca="1">OFFSET(Empresa!$A$1,RANDBETWEEN(2,50),0)</f>
        <v>E800010</v>
      </c>
    </row>
    <row r="5765" spans="1:7" ht="14.25" customHeight="1" x14ac:dyDescent="0.25">
      <c r="A5765" s="5">
        <v>43024</v>
      </c>
      <c r="B5765" s="2">
        <v>10015</v>
      </c>
      <c r="C5765" s="1">
        <f>VLOOKUP(B5765,Hotel!$A$1:$G$13,7,0)</f>
        <v>175</v>
      </c>
      <c r="D5765" s="1">
        <f t="shared" ca="1" si="22"/>
        <v>61</v>
      </c>
      <c r="E5765" s="1">
        <f ca="1">D5765*RANDBETWEEN(VLOOKUP($B5765,Hotel!$A$1:$I$13,8,0),VLOOKUP($B5765,Hotel!$A$1:$I$13,9,0))</f>
        <v>26840</v>
      </c>
      <c r="F5765" s="1" t="str">
        <f ca="1">OFFSET(Vendedores!$A$1,RANDBETWEEN(2,12),0)</f>
        <v>v35</v>
      </c>
      <c r="G5765" s="1" t="str">
        <f ca="1">OFFSET(Empresa!$A$1,RANDBETWEEN(2,50),0)</f>
        <v>E800041</v>
      </c>
    </row>
    <row r="5766" spans="1:7" ht="14.25" customHeight="1" x14ac:dyDescent="0.25">
      <c r="A5766" s="5">
        <v>43025</v>
      </c>
      <c r="B5766" s="2">
        <v>10015</v>
      </c>
      <c r="C5766" s="1">
        <f>VLOOKUP(B5766,Hotel!$A$1:$G$13,7,0)</f>
        <v>175</v>
      </c>
      <c r="D5766" s="1">
        <f t="shared" ca="1" si="22"/>
        <v>100</v>
      </c>
      <c r="E5766" s="1">
        <f ca="1">D5766*RANDBETWEEN(VLOOKUP($B5766,Hotel!$A$1:$I$13,8,0),VLOOKUP($B5766,Hotel!$A$1:$I$13,9,0))</f>
        <v>44200</v>
      </c>
      <c r="F5766" s="1" t="str">
        <f ca="1">OFFSET(Vendedores!$A$1,RANDBETWEEN(2,12),0)</f>
        <v>v34</v>
      </c>
      <c r="G5766" s="1" t="str">
        <f ca="1">OFFSET(Empresa!$A$1,RANDBETWEEN(2,50),0)</f>
        <v>E800025</v>
      </c>
    </row>
    <row r="5767" spans="1:7" ht="14.25" customHeight="1" x14ac:dyDescent="0.25">
      <c r="A5767" s="5">
        <v>43026</v>
      </c>
      <c r="B5767" s="2">
        <v>10015</v>
      </c>
      <c r="C5767" s="1">
        <f>VLOOKUP(B5767,Hotel!$A$1:$G$13,7,0)</f>
        <v>175</v>
      </c>
      <c r="D5767" s="1">
        <f t="shared" ca="1" si="22"/>
        <v>102</v>
      </c>
      <c r="E5767" s="1">
        <f ca="1">D5767*RANDBETWEEN(VLOOKUP($B5767,Hotel!$A$1:$I$13,8,0),VLOOKUP($B5767,Hotel!$A$1:$I$13,9,0))</f>
        <v>44370</v>
      </c>
      <c r="F5767" s="1" t="str">
        <f ca="1">OFFSET(Vendedores!$A$1,RANDBETWEEN(2,12),0)</f>
        <v>v41</v>
      </c>
      <c r="G5767" s="1" t="str">
        <f ca="1">OFFSET(Empresa!$A$1,RANDBETWEEN(2,50),0)</f>
        <v>E800041</v>
      </c>
    </row>
    <row r="5768" spans="1:7" ht="14.25" customHeight="1" x14ac:dyDescent="0.25">
      <c r="A5768" s="5">
        <v>43027</v>
      </c>
      <c r="B5768" s="2">
        <v>10015</v>
      </c>
      <c r="C5768" s="1">
        <f>VLOOKUP(B5768,Hotel!$A$1:$G$13,7,0)</f>
        <v>175</v>
      </c>
      <c r="D5768" s="1">
        <f t="shared" ca="1" si="22"/>
        <v>54</v>
      </c>
      <c r="E5768" s="1">
        <f ca="1">D5768*RANDBETWEEN(VLOOKUP($B5768,Hotel!$A$1:$I$13,8,0),VLOOKUP($B5768,Hotel!$A$1:$I$13,9,0))</f>
        <v>22140</v>
      </c>
      <c r="F5768" s="1" t="str">
        <f ca="1">OFFSET(Vendedores!$A$1,RANDBETWEEN(2,12),0)</f>
        <v>v32</v>
      </c>
      <c r="G5768" s="1" t="str">
        <f ca="1">OFFSET(Empresa!$A$1,RANDBETWEEN(2,50),0)</f>
        <v>E800032</v>
      </c>
    </row>
    <row r="5769" spans="1:7" ht="14.25" customHeight="1" x14ac:dyDescent="0.25">
      <c r="A5769" s="5">
        <v>43028</v>
      </c>
      <c r="B5769" s="2">
        <v>10015</v>
      </c>
      <c r="C5769" s="1">
        <f>VLOOKUP(B5769,Hotel!$A$1:$G$13,7,0)</f>
        <v>175</v>
      </c>
      <c r="D5769" s="1">
        <f t="shared" ca="1" si="22"/>
        <v>70</v>
      </c>
      <c r="E5769" s="1">
        <f ca="1">D5769*RANDBETWEEN(VLOOKUP($B5769,Hotel!$A$1:$I$13,8,0),VLOOKUP($B5769,Hotel!$A$1:$I$13,9,0))</f>
        <v>28140</v>
      </c>
      <c r="F5769" s="1" t="str">
        <f ca="1">OFFSET(Vendedores!$A$1,RANDBETWEEN(2,12),0)</f>
        <v>v32</v>
      </c>
      <c r="G5769" s="1" t="str">
        <f ca="1">OFFSET(Empresa!$A$1,RANDBETWEEN(2,50),0)</f>
        <v>E800024</v>
      </c>
    </row>
    <row r="5770" spans="1:7" ht="14.25" customHeight="1" x14ac:dyDescent="0.25">
      <c r="A5770" s="5">
        <v>43029</v>
      </c>
      <c r="B5770" s="2">
        <v>10015</v>
      </c>
      <c r="C5770" s="1">
        <f>VLOOKUP(B5770,Hotel!$A$1:$G$13,7,0)</f>
        <v>175</v>
      </c>
      <c r="D5770" s="1">
        <f t="shared" ca="1" si="22"/>
        <v>70</v>
      </c>
      <c r="E5770" s="1">
        <f ca="1">D5770*RANDBETWEEN(VLOOKUP($B5770,Hotel!$A$1:$I$13,8,0),VLOOKUP($B5770,Hotel!$A$1:$I$13,9,0))</f>
        <v>31010</v>
      </c>
      <c r="F5770" s="1" t="str">
        <f ca="1">OFFSET(Vendedores!$A$1,RANDBETWEEN(2,12),0)</f>
        <v>v34</v>
      </c>
      <c r="G5770" s="1" t="str">
        <f ca="1">OFFSET(Empresa!$A$1,RANDBETWEEN(2,50),0)</f>
        <v>E800002</v>
      </c>
    </row>
    <row r="5771" spans="1:7" ht="14.25" customHeight="1" x14ac:dyDescent="0.25">
      <c r="A5771" s="5">
        <v>43030</v>
      </c>
      <c r="B5771" s="2">
        <v>10015</v>
      </c>
      <c r="C5771" s="1">
        <f>VLOOKUP(B5771,Hotel!$A$1:$G$13,7,0)</f>
        <v>175</v>
      </c>
      <c r="D5771" s="1">
        <f t="shared" ca="1" si="22"/>
        <v>88</v>
      </c>
      <c r="E5771" s="1">
        <f ca="1">D5771*RANDBETWEEN(VLOOKUP($B5771,Hotel!$A$1:$I$13,8,0),VLOOKUP($B5771,Hotel!$A$1:$I$13,9,0))</f>
        <v>35904</v>
      </c>
      <c r="F5771" s="1" t="str">
        <f ca="1">OFFSET(Vendedores!$A$1,RANDBETWEEN(2,12),0)</f>
        <v>v41</v>
      </c>
      <c r="G5771" s="1" t="str">
        <f ca="1">OFFSET(Empresa!$A$1,RANDBETWEEN(2,50),0)</f>
        <v>E800032</v>
      </c>
    </row>
    <row r="5772" spans="1:7" ht="14.25" customHeight="1" x14ac:dyDescent="0.25">
      <c r="A5772" s="5">
        <v>43031</v>
      </c>
      <c r="B5772" s="2">
        <v>10015</v>
      </c>
      <c r="C5772" s="1">
        <f>VLOOKUP(B5772,Hotel!$A$1:$G$13,7,0)</f>
        <v>175</v>
      </c>
      <c r="D5772" s="1">
        <f t="shared" ca="1" si="22"/>
        <v>79</v>
      </c>
      <c r="E5772" s="1">
        <f ca="1">D5772*RANDBETWEEN(VLOOKUP($B5772,Hotel!$A$1:$I$13,8,0),VLOOKUP($B5772,Hotel!$A$1:$I$13,9,0))</f>
        <v>31521</v>
      </c>
      <c r="F5772" s="1" t="str">
        <f ca="1">OFFSET(Vendedores!$A$1,RANDBETWEEN(2,12),0)</f>
        <v>v39</v>
      </c>
      <c r="G5772" s="1" t="str">
        <f ca="1">OFFSET(Empresa!$A$1,RANDBETWEEN(2,50),0)</f>
        <v>E800026</v>
      </c>
    </row>
    <row r="5773" spans="1:7" ht="14.25" customHeight="1" x14ac:dyDescent="0.25">
      <c r="A5773" s="5">
        <v>43032</v>
      </c>
      <c r="B5773" s="2">
        <v>10015</v>
      </c>
      <c r="C5773" s="1">
        <f>VLOOKUP(B5773,Hotel!$A$1:$G$13,7,0)</f>
        <v>175</v>
      </c>
      <c r="D5773" s="1">
        <f t="shared" ca="1" si="22"/>
        <v>54</v>
      </c>
      <c r="E5773" s="1">
        <f ca="1">D5773*RANDBETWEEN(VLOOKUP($B5773,Hotel!$A$1:$I$13,8,0),VLOOKUP($B5773,Hotel!$A$1:$I$13,9,0))</f>
        <v>23976</v>
      </c>
      <c r="F5773" s="1" t="str">
        <f ca="1">OFFSET(Vendedores!$A$1,RANDBETWEEN(2,12),0)</f>
        <v>v42</v>
      </c>
      <c r="G5773" s="1" t="str">
        <f ca="1">OFFSET(Empresa!$A$1,RANDBETWEEN(2,50),0)</f>
        <v>E800028</v>
      </c>
    </row>
    <row r="5774" spans="1:7" ht="14.25" customHeight="1" x14ac:dyDescent="0.25">
      <c r="A5774" s="5">
        <v>43033</v>
      </c>
      <c r="B5774" s="2">
        <v>10015</v>
      </c>
      <c r="C5774" s="1">
        <f>VLOOKUP(B5774,Hotel!$A$1:$G$13,7,0)</f>
        <v>175</v>
      </c>
      <c r="D5774" s="1">
        <f t="shared" ca="1" si="22"/>
        <v>65</v>
      </c>
      <c r="E5774" s="1">
        <f ca="1">D5774*RANDBETWEEN(VLOOKUP($B5774,Hotel!$A$1:$I$13,8,0),VLOOKUP($B5774,Hotel!$A$1:$I$13,9,0))</f>
        <v>25415</v>
      </c>
      <c r="F5774" s="1" t="str">
        <f ca="1">OFFSET(Vendedores!$A$1,RANDBETWEEN(2,12),0)</f>
        <v>v41</v>
      </c>
      <c r="G5774" s="1" t="str">
        <f ca="1">OFFSET(Empresa!$A$1,RANDBETWEEN(2,50),0)</f>
        <v>E800032</v>
      </c>
    </row>
    <row r="5775" spans="1:7" ht="14.25" customHeight="1" x14ac:dyDescent="0.25">
      <c r="A5775" s="5">
        <v>43034</v>
      </c>
      <c r="B5775" s="2">
        <v>10015</v>
      </c>
      <c r="C5775" s="1">
        <f>VLOOKUP(B5775,Hotel!$A$1:$G$13,7,0)</f>
        <v>175</v>
      </c>
      <c r="D5775" s="1">
        <f t="shared" ca="1" si="22"/>
        <v>51</v>
      </c>
      <c r="E5775" s="1">
        <f ca="1">D5775*RANDBETWEEN(VLOOKUP($B5775,Hotel!$A$1:$I$13,8,0),VLOOKUP($B5775,Hotel!$A$1:$I$13,9,0))</f>
        <v>21930</v>
      </c>
      <c r="F5775" s="1" t="str">
        <f ca="1">OFFSET(Vendedores!$A$1,RANDBETWEEN(2,12),0)</f>
        <v>v40</v>
      </c>
      <c r="G5775" s="1" t="str">
        <f ca="1">OFFSET(Empresa!$A$1,RANDBETWEEN(2,50),0)</f>
        <v>E800043</v>
      </c>
    </row>
    <row r="5776" spans="1:7" ht="14.25" customHeight="1" x14ac:dyDescent="0.25">
      <c r="A5776" s="5">
        <v>43035</v>
      </c>
      <c r="B5776" s="2">
        <v>10015</v>
      </c>
      <c r="C5776" s="1">
        <f>VLOOKUP(B5776,Hotel!$A$1:$G$13,7,0)</f>
        <v>175</v>
      </c>
      <c r="D5776" s="1">
        <f t="shared" ca="1" si="22"/>
        <v>91</v>
      </c>
      <c r="E5776" s="1">
        <f ca="1">D5776*RANDBETWEEN(VLOOKUP($B5776,Hotel!$A$1:$I$13,8,0),VLOOKUP($B5776,Hotel!$A$1:$I$13,9,0))</f>
        <v>38038</v>
      </c>
      <c r="F5776" s="1" t="str">
        <f ca="1">OFFSET(Vendedores!$A$1,RANDBETWEEN(2,12),0)</f>
        <v>v37</v>
      </c>
      <c r="G5776" s="1" t="str">
        <f ca="1">OFFSET(Empresa!$A$1,RANDBETWEEN(2,50),0)</f>
        <v>E800015</v>
      </c>
    </row>
    <row r="5777" spans="1:7" ht="14.25" customHeight="1" x14ac:dyDescent="0.25">
      <c r="A5777" s="5">
        <v>43036</v>
      </c>
      <c r="B5777" s="2">
        <v>10015</v>
      </c>
      <c r="C5777" s="1">
        <f>VLOOKUP(B5777,Hotel!$A$1:$G$13,7,0)</f>
        <v>175</v>
      </c>
      <c r="D5777" s="1">
        <f t="shared" ca="1" si="22"/>
        <v>53</v>
      </c>
      <c r="E5777" s="1">
        <f ca="1">D5777*RANDBETWEEN(VLOOKUP($B5777,Hotel!$A$1:$I$13,8,0),VLOOKUP($B5777,Hotel!$A$1:$I$13,9,0))</f>
        <v>21094</v>
      </c>
      <c r="F5777" s="1" t="str">
        <f ca="1">OFFSET(Vendedores!$A$1,RANDBETWEEN(2,12),0)</f>
        <v>v40</v>
      </c>
      <c r="G5777" s="1" t="str">
        <f ca="1">OFFSET(Empresa!$A$1,RANDBETWEEN(2,50),0)</f>
        <v>E800048</v>
      </c>
    </row>
    <row r="5778" spans="1:7" ht="14.25" customHeight="1" x14ac:dyDescent="0.25">
      <c r="A5778" s="5">
        <v>43037</v>
      </c>
      <c r="B5778" s="2">
        <v>10015</v>
      </c>
      <c r="C5778" s="1">
        <f>VLOOKUP(B5778,Hotel!$A$1:$G$13,7,0)</f>
        <v>175</v>
      </c>
      <c r="D5778" s="1">
        <f t="shared" ca="1" si="22"/>
        <v>68</v>
      </c>
      <c r="E5778" s="1">
        <f ca="1">D5778*RANDBETWEEN(VLOOKUP($B5778,Hotel!$A$1:$I$13,8,0),VLOOKUP($B5778,Hotel!$A$1:$I$13,9,0))</f>
        <v>28900</v>
      </c>
      <c r="F5778" s="1" t="str">
        <f ca="1">OFFSET(Vendedores!$A$1,RANDBETWEEN(2,12),0)</f>
        <v>v38</v>
      </c>
      <c r="G5778" s="1" t="str">
        <f ca="1">OFFSET(Empresa!$A$1,RANDBETWEEN(2,50),0)</f>
        <v>E800046</v>
      </c>
    </row>
    <row r="5779" spans="1:7" ht="14.25" customHeight="1" x14ac:dyDescent="0.25">
      <c r="A5779" s="5">
        <v>43038</v>
      </c>
      <c r="B5779" s="2">
        <v>10015</v>
      </c>
      <c r="C5779" s="1">
        <f>VLOOKUP(B5779,Hotel!$A$1:$G$13,7,0)</f>
        <v>175</v>
      </c>
      <c r="D5779" s="1">
        <f t="shared" ca="1" si="22"/>
        <v>49</v>
      </c>
      <c r="E5779" s="1">
        <f ca="1">D5779*RANDBETWEEN(VLOOKUP($B5779,Hotel!$A$1:$I$13,8,0),VLOOKUP($B5779,Hotel!$A$1:$I$13,9,0))</f>
        <v>20384</v>
      </c>
      <c r="F5779" s="1" t="str">
        <f ca="1">OFFSET(Vendedores!$A$1,RANDBETWEEN(2,12),0)</f>
        <v>v35</v>
      </c>
      <c r="G5779" s="1" t="str">
        <f ca="1">OFFSET(Empresa!$A$1,RANDBETWEEN(2,50),0)</f>
        <v>E800034</v>
      </c>
    </row>
    <row r="5780" spans="1:7" ht="14.25" customHeight="1" x14ac:dyDescent="0.25">
      <c r="A5780" s="5">
        <v>43039</v>
      </c>
      <c r="B5780" s="2">
        <v>10015</v>
      </c>
      <c r="C5780" s="1">
        <f>VLOOKUP(B5780,Hotel!$A$1:$G$13,7,0)</f>
        <v>175</v>
      </c>
      <c r="D5780" s="1">
        <f t="shared" ca="1" si="22"/>
        <v>103</v>
      </c>
      <c r="E5780" s="1">
        <f ca="1">D5780*RANDBETWEEN(VLOOKUP($B5780,Hotel!$A$1:$I$13,8,0),VLOOKUP($B5780,Hotel!$A$1:$I$13,9,0))</f>
        <v>45217</v>
      </c>
      <c r="F5780" s="1" t="str">
        <f ca="1">OFFSET(Vendedores!$A$1,RANDBETWEEN(2,12),0)</f>
        <v>v32</v>
      </c>
      <c r="G5780" s="1" t="str">
        <f ca="1">OFFSET(Empresa!$A$1,RANDBETWEEN(2,50),0)</f>
        <v>E800025</v>
      </c>
    </row>
    <row r="5781" spans="1:7" ht="14.25" customHeight="1" x14ac:dyDescent="0.25">
      <c r="A5781" s="5">
        <v>43040</v>
      </c>
      <c r="B5781" s="2">
        <v>10015</v>
      </c>
      <c r="C5781" s="1">
        <f>VLOOKUP(B5781,Hotel!$A$1:$G$13,7,0)</f>
        <v>175</v>
      </c>
      <c r="D5781" s="1">
        <f t="shared" ca="1" si="22"/>
        <v>60</v>
      </c>
      <c r="E5781" s="1">
        <f ca="1">D5781*RANDBETWEEN(VLOOKUP($B5781,Hotel!$A$1:$I$13,8,0),VLOOKUP($B5781,Hotel!$A$1:$I$13,9,0))</f>
        <v>24600</v>
      </c>
      <c r="F5781" s="1" t="str">
        <f ca="1">OFFSET(Vendedores!$A$1,RANDBETWEEN(2,12),0)</f>
        <v>v41</v>
      </c>
      <c r="G5781" s="1" t="str">
        <f ca="1">OFFSET(Empresa!$A$1,RANDBETWEEN(2,50),0)</f>
        <v>E800021</v>
      </c>
    </row>
    <row r="5782" spans="1:7" ht="14.25" customHeight="1" x14ac:dyDescent="0.25">
      <c r="A5782" s="5">
        <v>43041</v>
      </c>
      <c r="B5782" s="2">
        <v>10015</v>
      </c>
      <c r="C5782" s="1">
        <f>VLOOKUP(B5782,Hotel!$A$1:$G$13,7,0)</f>
        <v>175</v>
      </c>
      <c r="D5782" s="1">
        <f t="shared" ca="1" si="22"/>
        <v>95</v>
      </c>
      <c r="E5782" s="1">
        <f ca="1">D5782*RANDBETWEEN(VLOOKUP($B5782,Hotel!$A$1:$I$13,8,0),VLOOKUP($B5782,Hotel!$A$1:$I$13,9,0))</f>
        <v>41230</v>
      </c>
      <c r="F5782" s="1" t="str">
        <f ca="1">OFFSET(Vendedores!$A$1,RANDBETWEEN(2,12),0)</f>
        <v>v35</v>
      </c>
      <c r="G5782" s="1" t="str">
        <f ca="1">OFFSET(Empresa!$A$1,RANDBETWEEN(2,50),0)</f>
        <v>E800006</v>
      </c>
    </row>
    <row r="5783" spans="1:7" ht="14.25" customHeight="1" x14ac:dyDescent="0.25">
      <c r="A5783" s="5">
        <v>43042</v>
      </c>
      <c r="B5783" s="2">
        <v>10015</v>
      </c>
      <c r="C5783" s="1">
        <f>VLOOKUP(B5783,Hotel!$A$1:$G$13,7,0)</f>
        <v>175</v>
      </c>
      <c r="D5783" s="1">
        <f t="shared" ca="1" si="22"/>
        <v>86</v>
      </c>
      <c r="E5783" s="1">
        <f ca="1">D5783*RANDBETWEEN(VLOOKUP($B5783,Hotel!$A$1:$I$13,8,0),VLOOKUP($B5783,Hotel!$A$1:$I$13,9,0))</f>
        <v>36206</v>
      </c>
      <c r="F5783" s="1" t="str">
        <f ca="1">OFFSET(Vendedores!$A$1,RANDBETWEEN(2,12),0)</f>
        <v>v39</v>
      </c>
      <c r="G5783" s="1" t="str">
        <f ca="1">OFFSET(Empresa!$A$1,RANDBETWEEN(2,50),0)</f>
        <v>E800010</v>
      </c>
    </row>
    <row r="5784" spans="1:7" ht="14.25" customHeight="1" x14ac:dyDescent="0.25">
      <c r="A5784" s="5">
        <v>43043</v>
      </c>
      <c r="B5784" s="2">
        <v>10015</v>
      </c>
      <c r="C5784" s="1">
        <f>VLOOKUP(B5784,Hotel!$A$1:$G$13,7,0)</f>
        <v>175</v>
      </c>
      <c r="D5784" s="1">
        <f t="shared" ca="1" si="22"/>
        <v>98</v>
      </c>
      <c r="E5784" s="1">
        <f ca="1">D5784*RANDBETWEEN(VLOOKUP($B5784,Hotel!$A$1:$I$13,8,0),VLOOKUP($B5784,Hotel!$A$1:$I$13,9,0))</f>
        <v>39984</v>
      </c>
      <c r="F5784" s="1" t="str">
        <f ca="1">OFFSET(Vendedores!$A$1,RANDBETWEEN(2,12),0)</f>
        <v>v36</v>
      </c>
      <c r="G5784" s="1" t="str">
        <f ca="1">OFFSET(Empresa!$A$1,RANDBETWEEN(2,50),0)</f>
        <v>E800014</v>
      </c>
    </row>
    <row r="5785" spans="1:7" ht="14.25" customHeight="1" x14ac:dyDescent="0.25">
      <c r="A5785" s="5">
        <v>43044</v>
      </c>
      <c r="B5785" s="2">
        <v>10015</v>
      </c>
      <c r="C5785" s="1">
        <f>VLOOKUP(B5785,Hotel!$A$1:$G$13,7,0)</f>
        <v>175</v>
      </c>
      <c r="D5785" s="1">
        <f t="shared" ca="1" si="22"/>
        <v>58</v>
      </c>
      <c r="E5785" s="1">
        <f ca="1">D5785*RANDBETWEEN(VLOOKUP($B5785,Hotel!$A$1:$I$13,8,0),VLOOKUP($B5785,Hotel!$A$1:$I$13,9,0))</f>
        <v>22852</v>
      </c>
      <c r="F5785" s="1" t="str">
        <f ca="1">OFFSET(Vendedores!$A$1,RANDBETWEEN(2,12),0)</f>
        <v>v34</v>
      </c>
      <c r="G5785" s="1" t="str">
        <f ca="1">OFFSET(Empresa!$A$1,RANDBETWEEN(2,50),0)</f>
        <v>E800008</v>
      </c>
    </row>
    <row r="5786" spans="1:7" ht="14.25" customHeight="1" x14ac:dyDescent="0.25">
      <c r="A5786" s="5">
        <v>43045</v>
      </c>
      <c r="B5786" s="2">
        <v>10015</v>
      </c>
      <c r="C5786" s="1">
        <f>VLOOKUP(B5786,Hotel!$A$1:$G$13,7,0)</f>
        <v>175</v>
      </c>
      <c r="D5786" s="1">
        <f t="shared" ca="1" si="22"/>
        <v>54</v>
      </c>
      <c r="E5786" s="1">
        <f ca="1">D5786*RANDBETWEEN(VLOOKUP($B5786,Hotel!$A$1:$I$13,8,0),VLOOKUP($B5786,Hotel!$A$1:$I$13,9,0))</f>
        <v>21654</v>
      </c>
      <c r="F5786" s="1" t="str">
        <f ca="1">OFFSET(Vendedores!$A$1,RANDBETWEEN(2,12),0)</f>
        <v>v34</v>
      </c>
      <c r="G5786" s="1" t="str">
        <f ca="1">OFFSET(Empresa!$A$1,RANDBETWEEN(2,50),0)</f>
        <v>E800025</v>
      </c>
    </row>
    <row r="5787" spans="1:7" ht="14.25" customHeight="1" x14ac:dyDescent="0.25">
      <c r="A5787" s="5">
        <v>43046</v>
      </c>
      <c r="B5787" s="2">
        <v>10015</v>
      </c>
      <c r="C5787" s="1">
        <f>VLOOKUP(B5787,Hotel!$A$1:$G$13,7,0)</f>
        <v>175</v>
      </c>
      <c r="D5787" s="1">
        <f t="shared" ca="1" si="22"/>
        <v>105</v>
      </c>
      <c r="E5787" s="1">
        <f ca="1">D5787*RANDBETWEEN(VLOOKUP($B5787,Hotel!$A$1:$I$13,8,0),VLOOKUP($B5787,Hotel!$A$1:$I$13,9,0))</f>
        <v>41580</v>
      </c>
      <c r="F5787" s="1" t="str">
        <f ca="1">OFFSET(Vendedores!$A$1,RANDBETWEEN(2,12),0)</f>
        <v>v33</v>
      </c>
      <c r="G5787" s="1" t="str">
        <f ca="1">OFFSET(Empresa!$A$1,RANDBETWEEN(2,50),0)</f>
        <v>E800040</v>
      </c>
    </row>
    <row r="5788" spans="1:7" ht="14.25" customHeight="1" x14ac:dyDescent="0.25">
      <c r="A5788" s="5">
        <v>43047</v>
      </c>
      <c r="B5788" s="2">
        <v>10015</v>
      </c>
      <c r="C5788" s="1">
        <f>VLOOKUP(B5788,Hotel!$A$1:$G$13,7,0)</f>
        <v>175</v>
      </c>
      <c r="D5788" s="1">
        <f t="shared" ca="1" si="22"/>
        <v>100</v>
      </c>
      <c r="E5788" s="1">
        <f ca="1">D5788*RANDBETWEEN(VLOOKUP($B5788,Hotel!$A$1:$I$13,8,0),VLOOKUP($B5788,Hotel!$A$1:$I$13,9,0))</f>
        <v>43700</v>
      </c>
      <c r="F5788" s="1" t="str">
        <f ca="1">OFFSET(Vendedores!$A$1,RANDBETWEEN(2,12),0)</f>
        <v>v34</v>
      </c>
      <c r="G5788" s="1" t="str">
        <f ca="1">OFFSET(Empresa!$A$1,RANDBETWEEN(2,50),0)</f>
        <v>E800012</v>
      </c>
    </row>
    <row r="5789" spans="1:7" ht="14.25" customHeight="1" x14ac:dyDescent="0.25">
      <c r="A5789" s="5">
        <v>43048</v>
      </c>
      <c r="B5789" s="2">
        <v>10015</v>
      </c>
      <c r="C5789" s="1">
        <f>VLOOKUP(B5789,Hotel!$A$1:$G$13,7,0)</f>
        <v>175</v>
      </c>
      <c r="D5789" s="1">
        <f t="shared" ca="1" si="22"/>
        <v>63</v>
      </c>
      <c r="E5789" s="1">
        <f ca="1">D5789*RANDBETWEEN(VLOOKUP($B5789,Hotel!$A$1:$I$13,8,0),VLOOKUP($B5789,Hotel!$A$1:$I$13,9,0))</f>
        <v>27153</v>
      </c>
      <c r="F5789" s="1" t="str">
        <f ca="1">OFFSET(Vendedores!$A$1,RANDBETWEEN(2,12),0)</f>
        <v>v41</v>
      </c>
      <c r="G5789" s="1" t="str">
        <f ca="1">OFFSET(Empresa!$A$1,RANDBETWEEN(2,50),0)</f>
        <v>E800033</v>
      </c>
    </row>
    <row r="5790" spans="1:7" ht="14.25" customHeight="1" x14ac:dyDescent="0.25">
      <c r="A5790" s="5">
        <v>43049</v>
      </c>
      <c r="B5790" s="2">
        <v>10015</v>
      </c>
      <c r="C5790" s="1">
        <f>VLOOKUP(B5790,Hotel!$A$1:$G$13,7,0)</f>
        <v>175</v>
      </c>
      <c r="D5790" s="1">
        <f t="shared" ca="1" si="22"/>
        <v>82</v>
      </c>
      <c r="E5790" s="1">
        <f ca="1">D5790*RANDBETWEEN(VLOOKUP($B5790,Hotel!$A$1:$I$13,8,0),VLOOKUP($B5790,Hotel!$A$1:$I$13,9,0))</f>
        <v>33210</v>
      </c>
      <c r="F5790" s="1" t="str">
        <f ca="1">OFFSET(Vendedores!$A$1,RANDBETWEEN(2,12),0)</f>
        <v>v33</v>
      </c>
      <c r="G5790" s="1" t="str">
        <f ca="1">OFFSET(Empresa!$A$1,RANDBETWEEN(2,50),0)</f>
        <v>E800035</v>
      </c>
    </row>
    <row r="5791" spans="1:7" ht="14.25" customHeight="1" x14ac:dyDescent="0.25">
      <c r="A5791" s="5">
        <v>43050</v>
      </c>
      <c r="B5791" s="2">
        <v>10015</v>
      </c>
      <c r="C5791" s="1">
        <f>VLOOKUP(B5791,Hotel!$A$1:$G$13,7,0)</f>
        <v>175</v>
      </c>
      <c r="D5791" s="1">
        <f t="shared" ca="1" si="22"/>
        <v>61</v>
      </c>
      <c r="E5791" s="1">
        <f ca="1">D5791*RANDBETWEEN(VLOOKUP($B5791,Hotel!$A$1:$I$13,8,0),VLOOKUP($B5791,Hotel!$A$1:$I$13,9,0))</f>
        <v>24766</v>
      </c>
      <c r="F5791" s="1" t="str">
        <f ca="1">OFFSET(Vendedores!$A$1,RANDBETWEEN(2,12),0)</f>
        <v>v41</v>
      </c>
      <c r="G5791" s="1" t="str">
        <f ca="1">OFFSET(Empresa!$A$1,RANDBETWEEN(2,50),0)</f>
        <v>E800034</v>
      </c>
    </row>
    <row r="5792" spans="1:7" ht="14.25" customHeight="1" x14ac:dyDescent="0.25">
      <c r="A5792" s="5">
        <v>43051</v>
      </c>
      <c r="B5792" s="2">
        <v>10015</v>
      </c>
      <c r="C5792" s="1">
        <f>VLOOKUP(B5792,Hotel!$A$1:$G$13,7,0)</f>
        <v>175</v>
      </c>
      <c r="D5792" s="1">
        <f t="shared" ca="1" si="22"/>
        <v>82</v>
      </c>
      <c r="E5792" s="1">
        <f ca="1">D5792*RANDBETWEEN(VLOOKUP($B5792,Hotel!$A$1:$I$13,8,0),VLOOKUP($B5792,Hotel!$A$1:$I$13,9,0))</f>
        <v>34112</v>
      </c>
      <c r="F5792" s="1" t="str">
        <f ca="1">OFFSET(Vendedores!$A$1,RANDBETWEEN(2,12),0)</f>
        <v>v41</v>
      </c>
      <c r="G5792" s="1" t="str">
        <f ca="1">OFFSET(Empresa!$A$1,RANDBETWEEN(2,50),0)</f>
        <v>E800034</v>
      </c>
    </row>
    <row r="5793" spans="1:7" ht="14.25" customHeight="1" x14ac:dyDescent="0.25">
      <c r="A5793" s="5">
        <v>43052</v>
      </c>
      <c r="B5793" s="2">
        <v>10015</v>
      </c>
      <c r="C5793" s="1">
        <f>VLOOKUP(B5793,Hotel!$A$1:$G$13,7,0)</f>
        <v>175</v>
      </c>
      <c r="D5793" s="1">
        <f t="shared" ca="1" si="22"/>
        <v>70</v>
      </c>
      <c r="E5793" s="1">
        <f ca="1">D5793*RANDBETWEEN(VLOOKUP($B5793,Hotel!$A$1:$I$13,8,0),VLOOKUP($B5793,Hotel!$A$1:$I$13,9,0))</f>
        <v>28490</v>
      </c>
      <c r="F5793" s="1" t="str">
        <f ca="1">OFFSET(Vendedores!$A$1,RANDBETWEEN(2,12),0)</f>
        <v>v33</v>
      </c>
      <c r="G5793" s="1" t="str">
        <f ca="1">OFFSET(Empresa!$A$1,RANDBETWEEN(2,50),0)</f>
        <v>E800036</v>
      </c>
    </row>
    <row r="5794" spans="1:7" ht="14.25" customHeight="1" x14ac:dyDescent="0.25">
      <c r="A5794" s="5">
        <v>43053</v>
      </c>
      <c r="B5794" s="2">
        <v>10015</v>
      </c>
      <c r="C5794" s="1">
        <f>VLOOKUP(B5794,Hotel!$A$1:$G$13,7,0)</f>
        <v>175</v>
      </c>
      <c r="D5794" s="1">
        <f t="shared" ca="1" si="22"/>
        <v>96</v>
      </c>
      <c r="E5794" s="1">
        <f ca="1">D5794*RANDBETWEEN(VLOOKUP($B5794,Hotel!$A$1:$I$13,8,0),VLOOKUP($B5794,Hotel!$A$1:$I$13,9,0))</f>
        <v>38976</v>
      </c>
      <c r="F5794" s="1" t="str">
        <f ca="1">OFFSET(Vendedores!$A$1,RANDBETWEEN(2,12),0)</f>
        <v>v37</v>
      </c>
      <c r="G5794" s="1" t="str">
        <f ca="1">OFFSET(Empresa!$A$1,RANDBETWEEN(2,50),0)</f>
        <v>E800023</v>
      </c>
    </row>
    <row r="5795" spans="1:7" ht="14.25" customHeight="1" x14ac:dyDescent="0.25">
      <c r="A5795" s="5">
        <v>43054</v>
      </c>
      <c r="B5795" s="2">
        <v>10015</v>
      </c>
      <c r="C5795" s="1">
        <f>VLOOKUP(B5795,Hotel!$A$1:$G$13,7,0)</f>
        <v>175</v>
      </c>
      <c r="D5795" s="1">
        <f t="shared" ca="1" si="22"/>
        <v>79</v>
      </c>
      <c r="E5795" s="1">
        <f ca="1">D5795*RANDBETWEEN(VLOOKUP($B5795,Hotel!$A$1:$I$13,8,0),VLOOKUP($B5795,Hotel!$A$1:$I$13,9,0))</f>
        <v>33654</v>
      </c>
      <c r="F5795" s="1" t="str">
        <f ca="1">OFFSET(Vendedores!$A$1,RANDBETWEEN(2,12),0)</f>
        <v>v37</v>
      </c>
      <c r="G5795" s="1" t="str">
        <f ca="1">OFFSET(Empresa!$A$1,RANDBETWEEN(2,50),0)</f>
        <v>E800037</v>
      </c>
    </row>
    <row r="5796" spans="1:7" ht="14.25" customHeight="1" x14ac:dyDescent="0.25">
      <c r="A5796" s="5">
        <v>43055</v>
      </c>
      <c r="B5796" s="2">
        <v>10015</v>
      </c>
      <c r="C5796" s="1">
        <f>VLOOKUP(B5796,Hotel!$A$1:$G$13,7,0)</f>
        <v>175</v>
      </c>
      <c r="D5796" s="1">
        <f t="shared" ca="1" si="22"/>
        <v>91</v>
      </c>
      <c r="E5796" s="1">
        <f ca="1">D5796*RANDBETWEEN(VLOOKUP($B5796,Hotel!$A$1:$I$13,8,0),VLOOKUP($B5796,Hotel!$A$1:$I$13,9,0))</f>
        <v>36400</v>
      </c>
      <c r="F5796" s="1" t="str">
        <f ca="1">OFFSET(Vendedores!$A$1,RANDBETWEEN(2,12),0)</f>
        <v>v34</v>
      </c>
      <c r="G5796" s="1" t="str">
        <f ca="1">OFFSET(Empresa!$A$1,RANDBETWEEN(2,50),0)</f>
        <v>E800029</v>
      </c>
    </row>
    <row r="5797" spans="1:7" ht="14.25" customHeight="1" x14ac:dyDescent="0.25">
      <c r="A5797" s="5">
        <v>43056</v>
      </c>
      <c r="B5797" s="2">
        <v>10015</v>
      </c>
      <c r="C5797" s="1">
        <f>VLOOKUP(B5797,Hotel!$A$1:$G$13,7,0)</f>
        <v>175</v>
      </c>
      <c r="D5797" s="1">
        <f t="shared" ca="1" si="22"/>
        <v>86</v>
      </c>
      <c r="E5797" s="1">
        <f ca="1">D5797*RANDBETWEEN(VLOOKUP($B5797,Hotel!$A$1:$I$13,8,0),VLOOKUP($B5797,Hotel!$A$1:$I$13,9,0))</f>
        <v>35432</v>
      </c>
      <c r="F5797" s="1" t="str">
        <f ca="1">OFFSET(Vendedores!$A$1,RANDBETWEEN(2,12),0)</f>
        <v>v32</v>
      </c>
      <c r="G5797" s="1" t="str">
        <f ca="1">OFFSET(Empresa!$A$1,RANDBETWEEN(2,50),0)</f>
        <v>E800011</v>
      </c>
    </row>
    <row r="5798" spans="1:7" ht="14.25" customHeight="1" x14ac:dyDescent="0.25">
      <c r="A5798" s="5">
        <v>43057</v>
      </c>
      <c r="B5798" s="2">
        <v>10015</v>
      </c>
      <c r="C5798" s="1">
        <f>VLOOKUP(B5798,Hotel!$A$1:$G$13,7,0)</f>
        <v>175</v>
      </c>
      <c r="D5798" s="1">
        <f t="shared" ca="1" si="22"/>
        <v>49</v>
      </c>
      <c r="E5798" s="1">
        <f ca="1">D5798*RANDBETWEEN(VLOOKUP($B5798,Hotel!$A$1:$I$13,8,0),VLOOKUP($B5798,Hotel!$A$1:$I$13,9,0))</f>
        <v>20090</v>
      </c>
      <c r="F5798" s="1" t="str">
        <f ca="1">OFFSET(Vendedores!$A$1,RANDBETWEEN(2,12),0)</f>
        <v>v34</v>
      </c>
      <c r="G5798" s="1" t="str">
        <f ca="1">OFFSET(Empresa!$A$1,RANDBETWEEN(2,50),0)</f>
        <v>E800033</v>
      </c>
    </row>
    <row r="5799" spans="1:7" ht="14.25" customHeight="1" x14ac:dyDescent="0.25">
      <c r="A5799" s="5">
        <v>43058</v>
      </c>
      <c r="B5799" s="2">
        <v>10015</v>
      </c>
      <c r="C5799" s="1">
        <f>VLOOKUP(B5799,Hotel!$A$1:$G$13,7,0)</f>
        <v>175</v>
      </c>
      <c r="D5799" s="1">
        <f t="shared" ca="1" si="22"/>
        <v>103</v>
      </c>
      <c r="E5799" s="1">
        <f ca="1">D5799*RANDBETWEEN(VLOOKUP($B5799,Hotel!$A$1:$I$13,8,0),VLOOKUP($B5799,Hotel!$A$1:$I$13,9,0))</f>
        <v>45629</v>
      </c>
      <c r="F5799" s="1" t="str">
        <f ca="1">OFFSET(Vendedores!$A$1,RANDBETWEEN(2,12),0)</f>
        <v>v38</v>
      </c>
      <c r="G5799" s="1" t="str">
        <f ca="1">OFFSET(Empresa!$A$1,RANDBETWEEN(2,50),0)</f>
        <v>E800003</v>
      </c>
    </row>
    <row r="5800" spans="1:7" ht="14.25" customHeight="1" x14ac:dyDescent="0.25">
      <c r="A5800" s="5">
        <v>43059</v>
      </c>
      <c r="B5800" s="2">
        <v>10015</v>
      </c>
      <c r="C5800" s="1">
        <f>VLOOKUP(B5800,Hotel!$A$1:$G$13,7,0)</f>
        <v>175</v>
      </c>
      <c r="D5800" s="1">
        <f t="shared" ca="1" si="22"/>
        <v>98</v>
      </c>
      <c r="E5800" s="1">
        <f ca="1">D5800*RANDBETWEEN(VLOOKUP($B5800,Hotel!$A$1:$I$13,8,0),VLOOKUP($B5800,Hotel!$A$1:$I$13,9,0))</f>
        <v>38906</v>
      </c>
      <c r="F5800" s="1" t="str">
        <f ca="1">OFFSET(Vendedores!$A$1,RANDBETWEEN(2,12),0)</f>
        <v>v32</v>
      </c>
      <c r="G5800" s="1" t="str">
        <f ca="1">OFFSET(Empresa!$A$1,RANDBETWEEN(2,50),0)</f>
        <v>E800007</v>
      </c>
    </row>
    <row r="5801" spans="1:7" ht="14.25" customHeight="1" x14ac:dyDescent="0.25">
      <c r="A5801" s="5">
        <v>43060</v>
      </c>
      <c r="B5801" s="2">
        <v>10015</v>
      </c>
      <c r="C5801" s="1">
        <f>VLOOKUP(B5801,Hotel!$A$1:$G$13,7,0)</f>
        <v>175</v>
      </c>
      <c r="D5801" s="1">
        <f t="shared" ca="1" si="22"/>
        <v>96</v>
      </c>
      <c r="E5801" s="1">
        <f ca="1">D5801*RANDBETWEEN(VLOOKUP($B5801,Hotel!$A$1:$I$13,8,0),VLOOKUP($B5801,Hotel!$A$1:$I$13,9,0))</f>
        <v>38976</v>
      </c>
      <c r="F5801" s="1" t="str">
        <f ca="1">OFFSET(Vendedores!$A$1,RANDBETWEEN(2,12),0)</f>
        <v>v37</v>
      </c>
      <c r="G5801" s="1" t="str">
        <f ca="1">OFFSET(Empresa!$A$1,RANDBETWEEN(2,50),0)</f>
        <v>E800048</v>
      </c>
    </row>
    <row r="5802" spans="1:7" ht="14.25" customHeight="1" x14ac:dyDescent="0.25">
      <c r="A5802" s="5">
        <v>43061</v>
      </c>
      <c r="B5802" s="2">
        <v>10015</v>
      </c>
      <c r="C5802" s="1">
        <f>VLOOKUP(B5802,Hotel!$A$1:$G$13,7,0)</f>
        <v>175</v>
      </c>
      <c r="D5802" s="1">
        <f t="shared" ca="1" si="22"/>
        <v>100</v>
      </c>
      <c r="E5802" s="1">
        <f ca="1">D5802*RANDBETWEEN(VLOOKUP($B5802,Hotel!$A$1:$I$13,8,0),VLOOKUP($B5802,Hotel!$A$1:$I$13,9,0))</f>
        <v>41500</v>
      </c>
      <c r="F5802" s="1" t="str">
        <f ca="1">OFFSET(Vendedores!$A$1,RANDBETWEEN(2,12),0)</f>
        <v>v39</v>
      </c>
      <c r="G5802" s="1" t="str">
        <f ca="1">OFFSET(Empresa!$A$1,RANDBETWEEN(2,50),0)</f>
        <v>E800005</v>
      </c>
    </row>
    <row r="5803" spans="1:7" ht="14.25" customHeight="1" x14ac:dyDescent="0.25">
      <c r="A5803" s="5">
        <v>43062</v>
      </c>
      <c r="B5803" s="2">
        <v>10015</v>
      </c>
      <c r="C5803" s="1">
        <f>VLOOKUP(B5803,Hotel!$A$1:$G$13,7,0)</f>
        <v>175</v>
      </c>
      <c r="D5803" s="1">
        <f t="shared" ca="1" si="22"/>
        <v>100</v>
      </c>
      <c r="E5803" s="1">
        <f ca="1">D5803*RANDBETWEEN(VLOOKUP($B5803,Hotel!$A$1:$I$13,8,0),VLOOKUP($B5803,Hotel!$A$1:$I$13,9,0))</f>
        <v>42600</v>
      </c>
      <c r="F5803" s="1" t="str">
        <f ca="1">OFFSET(Vendedores!$A$1,RANDBETWEEN(2,12),0)</f>
        <v>v40</v>
      </c>
      <c r="G5803" s="1" t="str">
        <f ca="1">OFFSET(Empresa!$A$1,RANDBETWEEN(2,50),0)</f>
        <v>E800037</v>
      </c>
    </row>
    <row r="5804" spans="1:7" ht="14.25" customHeight="1" x14ac:dyDescent="0.25">
      <c r="A5804" s="5">
        <v>43063</v>
      </c>
      <c r="B5804" s="2">
        <v>10015</v>
      </c>
      <c r="C5804" s="1">
        <f>VLOOKUP(B5804,Hotel!$A$1:$G$13,7,0)</f>
        <v>175</v>
      </c>
      <c r="D5804" s="1">
        <f t="shared" ca="1" si="22"/>
        <v>103</v>
      </c>
      <c r="E5804" s="1">
        <f ca="1">D5804*RANDBETWEEN(VLOOKUP($B5804,Hotel!$A$1:$I$13,8,0),VLOOKUP($B5804,Hotel!$A$1:$I$13,9,0))</f>
        <v>40582</v>
      </c>
      <c r="F5804" s="1" t="str">
        <f ca="1">OFFSET(Vendedores!$A$1,RANDBETWEEN(2,12),0)</f>
        <v>v39</v>
      </c>
      <c r="G5804" s="1" t="str">
        <f ca="1">OFFSET(Empresa!$A$1,RANDBETWEEN(2,50),0)</f>
        <v>E800018</v>
      </c>
    </row>
    <row r="5805" spans="1:7" ht="14.25" customHeight="1" x14ac:dyDescent="0.25">
      <c r="A5805" s="5">
        <v>43064</v>
      </c>
      <c r="B5805" s="2">
        <v>10015</v>
      </c>
      <c r="C5805" s="1">
        <f>VLOOKUP(B5805,Hotel!$A$1:$G$13,7,0)</f>
        <v>175</v>
      </c>
      <c r="D5805" s="1">
        <f t="shared" ca="1" si="22"/>
        <v>82</v>
      </c>
      <c r="E5805" s="1">
        <f ca="1">D5805*RANDBETWEEN(VLOOKUP($B5805,Hotel!$A$1:$I$13,8,0),VLOOKUP($B5805,Hotel!$A$1:$I$13,9,0))</f>
        <v>35670</v>
      </c>
      <c r="F5805" s="1" t="str">
        <f ca="1">OFFSET(Vendedores!$A$1,RANDBETWEEN(2,12),0)</f>
        <v>v37</v>
      </c>
      <c r="G5805" s="1" t="str">
        <f ca="1">OFFSET(Empresa!$A$1,RANDBETWEEN(2,50),0)</f>
        <v>E800019</v>
      </c>
    </row>
    <row r="5806" spans="1:7" ht="14.25" customHeight="1" x14ac:dyDescent="0.25">
      <c r="A5806" s="5">
        <v>43065</v>
      </c>
      <c r="B5806" s="2">
        <v>10015</v>
      </c>
      <c r="C5806" s="1">
        <f>VLOOKUP(B5806,Hotel!$A$1:$G$13,7,0)</f>
        <v>175</v>
      </c>
      <c r="D5806" s="1">
        <f t="shared" ca="1" si="22"/>
        <v>60</v>
      </c>
      <c r="E5806" s="1">
        <f ca="1">D5806*RANDBETWEEN(VLOOKUP($B5806,Hotel!$A$1:$I$13,8,0),VLOOKUP($B5806,Hotel!$A$1:$I$13,9,0))</f>
        <v>23580</v>
      </c>
      <c r="F5806" s="1" t="str">
        <f ca="1">OFFSET(Vendedores!$A$1,RANDBETWEEN(2,12),0)</f>
        <v>v41</v>
      </c>
      <c r="G5806" s="1" t="str">
        <f ca="1">OFFSET(Empresa!$A$1,RANDBETWEEN(2,50),0)</f>
        <v>E800020</v>
      </c>
    </row>
    <row r="5807" spans="1:7" ht="14.25" customHeight="1" x14ac:dyDescent="0.25">
      <c r="A5807" s="5">
        <v>43066</v>
      </c>
      <c r="B5807" s="2">
        <v>10015</v>
      </c>
      <c r="C5807" s="1">
        <f>VLOOKUP(B5807,Hotel!$A$1:$G$13,7,0)</f>
        <v>175</v>
      </c>
      <c r="D5807" s="1">
        <f t="shared" ca="1" si="22"/>
        <v>58</v>
      </c>
      <c r="E5807" s="1">
        <f ca="1">D5807*RANDBETWEEN(VLOOKUP($B5807,Hotel!$A$1:$I$13,8,0),VLOOKUP($B5807,Hotel!$A$1:$I$13,9,0))</f>
        <v>24128</v>
      </c>
      <c r="F5807" s="1" t="str">
        <f ca="1">OFFSET(Vendedores!$A$1,RANDBETWEEN(2,12),0)</f>
        <v>v38</v>
      </c>
      <c r="G5807" s="1" t="str">
        <f ca="1">OFFSET(Empresa!$A$1,RANDBETWEEN(2,50),0)</f>
        <v>E800015</v>
      </c>
    </row>
    <row r="5808" spans="1:7" ht="14.25" customHeight="1" x14ac:dyDescent="0.25">
      <c r="A5808" s="5">
        <v>43067</v>
      </c>
      <c r="B5808" s="2">
        <v>10015</v>
      </c>
      <c r="C5808" s="1">
        <f>VLOOKUP(B5808,Hotel!$A$1:$G$13,7,0)</f>
        <v>175</v>
      </c>
      <c r="D5808" s="1">
        <f t="shared" ca="1" si="22"/>
        <v>89</v>
      </c>
      <c r="E5808" s="1">
        <f ca="1">D5808*RANDBETWEEN(VLOOKUP($B5808,Hotel!$A$1:$I$13,8,0),VLOOKUP($B5808,Hotel!$A$1:$I$13,9,0))</f>
        <v>37469</v>
      </c>
      <c r="F5808" s="1" t="str">
        <f ca="1">OFFSET(Vendedores!$A$1,RANDBETWEEN(2,12),0)</f>
        <v>v40</v>
      </c>
      <c r="G5808" s="1" t="str">
        <f ca="1">OFFSET(Empresa!$A$1,RANDBETWEEN(2,50),0)</f>
        <v>E800039</v>
      </c>
    </row>
    <row r="5809" spans="1:7" ht="14.25" customHeight="1" x14ac:dyDescent="0.25">
      <c r="A5809" s="5">
        <v>43068</v>
      </c>
      <c r="B5809" s="2">
        <v>10015</v>
      </c>
      <c r="C5809" s="1">
        <f>VLOOKUP(B5809,Hotel!$A$1:$G$13,7,0)</f>
        <v>175</v>
      </c>
      <c r="D5809" s="1">
        <f t="shared" ca="1" si="22"/>
        <v>110</v>
      </c>
      <c r="E5809" s="1">
        <f ca="1">D5809*RANDBETWEEN(VLOOKUP($B5809,Hotel!$A$1:$I$13,8,0),VLOOKUP($B5809,Hotel!$A$1:$I$13,9,0))</f>
        <v>43780</v>
      </c>
      <c r="F5809" s="1" t="str">
        <f ca="1">OFFSET(Vendedores!$A$1,RANDBETWEEN(2,12),0)</f>
        <v>v33</v>
      </c>
      <c r="G5809" s="1" t="str">
        <f ca="1">OFFSET(Empresa!$A$1,RANDBETWEEN(2,50),0)</f>
        <v>E800024</v>
      </c>
    </row>
    <row r="5810" spans="1:7" ht="14.25" customHeight="1" x14ac:dyDescent="0.25">
      <c r="A5810" s="5">
        <v>43069</v>
      </c>
      <c r="B5810" s="2">
        <v>10015</v>
      </c>
      <c r="C5810" s="1">
        <f>VLOOKUP(B5810,Hotel!$A$1:$G$13,7,0)</f>
        <v>175</v>
      </c>
      <c r="D5810" s="1">
        <f t="shared" ca="1" si="22"/>
        <v>100</v>
      </c>
      <c r="E5810" s="1">
        <f ca="1">D5810*RANDBETWEEN(VLOOKUP($B5810,Hotel!$A$1:$I$13,8,0),VLOOKUP($B5810,Hotel!$A$1:$I$13,9,0))</f>
        <v>42700</v>
      </c>
      <c r="F5810" s="1" t="str">
        <f ca="1">OFFSET(Vendedores!$A$1,RANDBETWEEN(2,12),0)</f>
        <v>v38</v>
      </c>
      <c r="G5810" s="1" t="str">
        <f ca="1">OFFSET(Empresa!$A$1,RANDBETWEEN(2,50),0)</f>
        <v>E800033</v>
      </c>
    </row>
    <row r="5811" spans="1:7" ht="14.25" customHeight="1" x14ac:dyDescent="0.25">
      <c r="A5811" s="5">
        <v>43070</v>
      </c>
      <c r="B5811" s="2">
        <v>10015</v>
      </c>
      <c r="C5811" s="1">
        <f>VLOOKUP(B5811,Hotel!$A$1:$G$13,7,0)</f>
        <v>175</v>
      </c>
      <c r="D5811" s="1">
        <f t="shared" ca="1" si="22"/>
        <v>63</v>
      </c>
      <c r="E5811" s="1">
        <f ca="1">D5811*RANDBETWEEN(VLOOKUP($B5811,Hotel!$A$1:$I$13,8,0),VLOOKUP($B5811,Hotel!$A$1:$I$13,9,0))</f>
        <v>24948</v>
      </c>
      <c r="F5811" s="1" t="str">
        <f ca="1">OFFSET(Vendedores!$A$1,RANDBETWEEN(2,12),0)</f>
        <v>v40</v>
      </c>
      <c r="G5811" s="1" t="str">
        <f ca="1">OFFSET(Empresa!$A$1,RANDBETWEEN(2,50),0)</f>
        <v>E800030</v>
      </c>
    </row>
    <row r="5812" spans="1:7" ht="14.25" customHeight="1" x14ac:dyDescent="0.25">
      <c r="A5812" s="5">
        <v>43071</v>
      </c>
      <c r="B5812" s="2">
        <v>10015</v>
      </c>
      <c r="C5812" s="1">
        <f>VLOOKUP(B5812,Hotel!$A$1:$G$13,7,0)</f>
        <v>175</v>
      </c>
      <c r="D5812" s="1">
        <f t="shared" ca="1" si="22"/>
        <v>79</v>
      </c>
      <c r="E5812" s="1">
        <f ca="1">D5812*RANDBETWEEN(VLOOKUP($B5812,Hotel!$A$1:$I$13,8,0),VLOOKUP($B5812,Hotel!$A$1:$I$13,9,0))</f>
        <v>35155</v>
      </c>
      <c r="F5812" s="1" t="str">
        <f ca="1">OFFSET(Vendedores!$A$1,RANDBETWEEN(2,12),0)</f>
        <v>v32</v>
      </c>
      <c r="G5812" s="1" t="str">
        <f ca="1">OFFSET(Empresa!$A$1,RANDBETWEEN(2,50),0)</f>
        <v>E800048</v>
      </c>
    </row>
    <row r="5813" spans="1:7" ht="14.25" customHeight="1" x14ac:dyDescent="0.25">
      <c r="A5813" s="5">
        <v>43072</v>
      </c>
      <c r="B5813" s="2">
        <v>10015</v>
      </c>
      <c r="C5813" s="1">
        <f>VLOOKUP(B5813,Hotel!$A$1:$G$13,7,0)</f>
        <v>175</v>
      </c>
      <c r="D5813" s="1">
        <f t="shared" ca="1" si="22"/>
        <v>53</v>
      </c>
      <c r="E5813" s="1">
        <f ca="1">D5813*RANDBETWEEN(VLOOKUP($B5813,Hotel!$A$1:$I$13,8,0),VLOOKUP($B5813,Hotel!$A$1:$I$13,9,0))</f>
        <v>22949</v>
      </c>
      <c r="F5813" s="1" t="str">
        <f ca="1">OFFSET(Vendedores!$A$1,RANDBETWEEN(2,12),0)</f>
        <v>v37</v>
      </c>
      <c r="G5813" s="1" t="str">
        <f ca="1">OFFSET(Empresa!$A$1,RANDBETWEEN(2,50),0)</f>
        <v>E800027</v>
      </c>
    </row>
    <row r="5814" spans="1:7" ht="14.25" customHeight="1" x14ac:dyDescent="0.25">
      <c r="A5814" s="5">
        <v>43073</v>
      </c>
      <c r="B5814" s="2">
        <v>10015</v>
      </c>
      <c r="C5814" s="1">
        <f>VLOOKUP(B5814,Hotel!$A$1:$G$13,7,0)</f>
        <v>175</v>
      </c>
      <c r="D5814" s="1">
        <f t="shared" ca="1" si="22"/>
        <v>84</v>
      </c>
      <c r="E5814" s="1">
        <f ca="1">D5814*RANDBETWEEN(VLOOKUP($B5814,Hotel!$A$1:$I$13,8,0),VLOOKUP($B5814,Hotel!$A$1:$I$13,9,0))</f>
        <v>37380</v>
      </c>
      <c r="F5814" s="1" t="str">
        <f ca="1">OFFSET(Vendedores!$A$1,RANDBETWEEN(2,12),0)</f>
        <v>v40</v>
      </c>
      <c r="G5814" s="1" t="str">
        <f ca="1">OFFSET(Empresa!$A$1,RANDBETWEEN(2,50),0)</f>
        <v>E800030</v>
      </c>
    </row>
    <row r="5815" spans="1:7" ht="14.25" customHeight="1" x14ac:dyDescent="0.25">
      <c r="A5815" s="5">
        <v>43074</v>
      </c>
      <c r="B5815" s="2">
        <v>10015</v>
      </c>
      <c r="C5815" s="1">
        <f>VLOOKUP(B5815,Hotel!$A$1:$G$13,7,0)</f>
        <v>175</v>
      </c>
      <c r="D5815" s="1">
        <f t="shared" ca="1" si="22"/>
        <v>82</v>
      </c>
      <c r="E5815" s="1">
        <f ca="1">D5815*RANDBETWEEN(VLOOKUP($B5815,Hotel!$A$1:$I$13,8,0),VLOOKUP($B5815,Hotel!$A$1:$I$13,9,0))</f>
        <v>33948</v>
      </c>
      <c r="F5815" s="1" t="str">
        <f ca="1">OFFSET(Vendedores!$A$1,RANDBETWEEN(2,12),0)</f>
        <v>v40</v>
      </c>
      <c r="G5815" s="1" t="str">
        <f ca="1">OFFSET(Empresa!$A$1,RANDBETWEEN(2,50),0)</f>
        <v>E800042</v>
      </c>
    </row>
    <row r="5816" spans="1:7" ht="14.25" customHeight="1" x14ac:dyDescent="0.25">
      <c r="A5816" s="5">
        <v>43075</v>
      </c>
      <c r="B5816" s="2">
        <v>10015</v>
      </c>
      <c r="C5816" s="1">
        <f>VLOOKUP(B5816,Hotel!$A$1:$G$13,7,0)</f>
        <v>175</v>
      </c>
      <c r="D5816" s="1">
        <f t="shared" ca="1" si="22"/>
        <v>72</v>
      </c>
      <c r="E5816" s="1">
        <f ca="1">D5816*RANDBETWEEN(VLOOKUP($B5816,Hotel!$A$1:$I$13,8,0),VLOOKUP($B5816,Hotel!$A$1:$I$13,9,0))</f>
        <v>29448</v>
      </c>
      <c r="F5816" s="1" t="str">
        <f ca="1">OFFSET(Vendedores!$A$1,RANDBETWEEN(2,12),0)</f>
        <v>v41</v>
      </c>
      <c r="G5816" s="1" t="str">
        <f ca="1">OFFSET(Empresa!$A$1,RANDBETWEEN(2,50),0)</f>
        <v>E800021</v>
      </c>
    </row>
    <row r="5817" spans="1:7" ht="14.25" customHeight="1" x14ac:dyDescent="0.25">
      <c r="A5817" s="5">
        <v>43076</v>
      </c>
      <c r="B5817" s="2">
        <v>10015</v>
      </c>
      <c r="C5817" s="1">
        <f>VLOOKUP(B5817,Hotel!$A$1:$G$13,7,0)</f>
        <v>175</v>
      </c>
      <c r="D5817" s="1">
        <f t="shared" ca="1" si="22"/>
        <v>110</v>
      </c>
      <c r="E5817" s="1">
        <f ca="1">D5817*RANDBETWEEN(VLOOKUP($B5817,Hotel!$A$1:$I$13,8,0),VLOOKUP($B5817,Hotel!$A$1:$I$13,9,0))</f>
        <v>43340</v>
      </c>
      <c r="F5817" s="1" t="str">
        <f ca="1">OFFSET(Vendedores!$A$1,RANDBETWEEN(2,12),0)</f>
        <v>v39</v>
      </c>
      <c r="G5817" s="1" t="str">
        <f ca="1">OFFSET(Empresa!$A$1,RANDBETWEEN(2,50),0)</f>
        <v>E800027</v>
      </c>
    </row>
    <row r="5818" spans="1:7" ht="14.25" customHeight="1" x14ac:dyDescent="0.25">
      <c r="A5818" s="5">
        <v>43077</v>
      </c>
      <c r="B5818" s="2">
        <v>10015</v>
      </c>
      <c r="C5818" s="1">
        <f>VLOOKUP(B5818,Hotel!$A$1:$G$13,7,0)</f>
        <v>175</v>
      </c>
      <c r="D5818" s="1">
        <f t="shared" ca="1" si="22"/>
        <v>110</v>
      </c>
      <c r="E5818" s="1">
        <f ca="1">D5818*RANDBETWEEN(VLOOKUP($B5818,Hotel!$A$1:$I$13,8,0),VLOOKUP($B5818,Hotel!$A$1:$I$13,9,0))</f>
        <v>46420</v>
      </c>
      <c r="F5818" s="1" t="str">
        <f ca="1">OFFSET(Vendedores!$A$1,RANDBETWEEN(2,12),0)</f>
        <v>v42</v>
      </c>
      <c r="G5818" s="1" t="str">
        <f ca="1">OFFSET(Empresa!$A$1,RANDBETWEEN(2,50),0)</f>
        <v>E800024</v>
      </c>
    </row>
    <row r="5819" spans="1:7" ht="14.25" customHeight="1" x14ac:dyDescent="0.25">
      <c r="A5819" s="5">
        <v>43078</v>
      </c>
      <c r="B5819" s="2">
        <v>10015</v>
      </c>
      <c r="C5819" s="1">
        <f>VLOOKUP(B5819,Hotel!$A$1:$G$13,7,0)</f>
        <v>175</v>
      </c>
      <c r="D5819" s="1">
        <f t="shared" ca="1" si="22"/>
        <v>67</v>
      </c>
      <c r="E5819" s="1">
        <f ca="1">D5819*RANDBETWEEN(VLOOKUP($B5819,Hotel!$A$1:$I$13,8,0),VLOOKUP($B5819,Hotel!$A$1:$I$13,9,0))</f>
        <v>28073</v>
      </c>
      <c r="F5819" s="1" t="str">
        <f ca="1">OFFSET(Vendedores!$A$1,RANDBETWEEN(2,12),0)</f>
        <v>v36</v>
      </c>
      <c r="G5819" s="1" t="str">
        <f ca="1">OFFSET(Empresa!$A$1,RANDBETWEEN(2,50),0)</f>
        <v>E800048</v>
      </c>
    </row>
    <row r="5820" spans="1:7" ht="14.25" customHeight="1" x14ac:dyDescent="0.25">
      <c r="A5820" s="5">
        <v>43079</v>
      </c>
      <c r="B5820" s="2">
        <v>10015</v>
      </c>
      <c r="C5820" s="1">
        <f>VLOOKUP(B5820,Hotel!$A$1:$G$13,7,0)</f>
        <v>175</v>
      </c>
      <c r="D5820" s="1">
        <f t="shared" ca="1" si="22"/>
        <v>72</v>
      </c>
      <c r="E5820" s="1">
        <f ca="1">D5820*RANDBETWEEN(VLOOKUP($B5820,Hotel!$A$1:$I$13,8,0),VLOOKUP($B5820,Hotel!$A$1:$I$13,9,0))</f>
        <v>29376</v>
      </c>
      <c r="F5820" s="1" t="str">
        <f ca="1">OFFSET(Vendedores!$A$1,RANDBETWEEN(2,12),0)</f>
        <v>v37</v>
      </c>
      <c r="G5820" s="1" t="str">
        <f ca="1">OFFSET(Empresa!$A$1,RANDBETWEEN(2,50),0)</f>
        <v>E800027</v>
      </c>
    </row>
    <row r="5821" spans="1:7" ht="14.25" customHeight="1" x14ac:dyDescent="0.25">
      <c r="A5821" s="5">
        <v>43080</v>
      </c>
      <c r="B5821" s="2">
        <v>10015</v>
      </c>
      <c r="C5821" s="1">
        <f>VLOOKUP(B5821,Hotel!$A$1:$G$13,7,0)</f>
        <v>175</v>
      </c>
      <c r="D5821" s="1">
        <f t="shared" ca="1" si="22"/>
        <v>100</v>
      </c>
      <c r="E5821" s="1">
        <f ca="1">D5821*RANDBETWEEN(VLOOKUP($B5821,Hotel!$A$1:$I$13,8,0),VLOOKUP($B5821,Hotel!$A$1:$I$13,9,0))</f>
        <v>38900</v>
      </c>
      <c r="F5821" s="1" t="str">
        <f ca="1">OFFSET(Vendedores!$A$1,RANDBETWEEN(2,12),0)</f>
        <v>v41</v>
      </c>
      <c r="G5821" s="1" t="str">
        <f ca="1">OFFSET(Empresa!$A$1,RANDBETWEEN(2,50),0)</f>
        <v>E800049</v>
      </c>
    </row>
    <row r="5822" spans="1:7" ht="14.25" customHeight="1" x14ac:dyDescent="0.25">
      <c r="A5822" s="5">
        <v>43081</v>
      </c>
      <c r="B5822" s="2">
        <v>10015</v>
      </c>
      <c r="C5822" s="1">
        <f>VLOOKUP(B5822,Hotel!$A$1:$G$13,7,0)</f>
        <v>175</v>
      </c>
      <c r="D5822" s="1">
        <f t="shared" ca="1" si="22"/>
        <v>109</v>
      </c>
      <c r="E5822" s="1">
        <f ca="1">D5822*RANDBETWEEN(VLOOKUP($B5822,Hotel!$A$1:$I$13,8,0),VLOOKUP($B5822,Hotel!$A$1:$I$13,9,0))</f>
        <v>43273</v>
      </c>
      <c r="F5822" s="1" t="str">
        <f ca="1">OFFSET(Vendedores!$A$1,RANDBETWEEN(2,12),0)</f>
        <v>v39</v>
      </c>
      <c r="G5822" s="1" t="str">
        <f ca="1">OFFSET(Empresa!$A$1,RANDBETWEEN(2,50),0)</f>
        <v>E800010</v>
      </c>
    </row>
    <row r="5823" spans="1:7" ht="14.25" customHeight="1" x14ac:dyDescent="0.25">
      <c r="A5823" s="5">
        <v>43082</v>
      </c>
      <c r="B5823" s="2">
        <v>10015</v>
      </c>
      <c r="C5823" s="1">
        <f>VLOOKUP(B5823,Hotel!$A$1:$G$13,7,0)</f>
        <v>175</v>
      </c>
      <c r="D5823" s="1">
        <f t="shared" ca="1" si="22"/>
        <v>95</v>
      </c>
      <c r="E5823" s="1">
        <f ca="1">D5823*RANDBETWEEN(VLOOKUP($B5823,Hotel!$A$1:$I$13,8,0),VLOOKUP($B5823,Hotel!$A$1:$I$13,9,0))</f>
        <v>40850</v>
      </c>
      <c r="F5823" s="1" t="str">
        <f ca="1">OFFSET(Vendedores!$A$1,RANDBETWEEN(2,12),0)</f>
        <v>v34</v>
      </c>
      <c r="G5823" s="1" t="str">
        <f ca="1">OFFSET(Empresa!$A$1,RANDBETWEEN(2,50),0)</f>
        <v>E800040</v>
      </c>
    </row>
    <row r="5824" spans="1:7" ht="14.25" customHeight="1" x14ac:dyDescent="0.25">
      <c r="A5824" s="5">
        <v>43083</v>
      </c>
      <c r="B5824" s="2">
        <v>10015</v>
      </c>
      <c r="C5824" s="1">
        <f>VLOOKUP(B5824,Hotel!$A$1:$G$13,7,0)</f>
        <v>175</v>
      </c>
      <c r="D5824" s="1">
        <f t="shared" ca="1" si="22"/>
        <v>112</v>
      </c>
      <c r="E5824" s="1">
        <f ca="1">D5824*RANDBETWEEN(VLOOKUP($B5824,Hotel!$A$1:$I$13,8,0),VLOOKUP($B5824,Hotel!$A$1:$I$13,9,0))</f>
        <v>45024</v>
      </c>
      <c r="F5824" s="1" t="str">
        <f ca="1">OFFSET(Vendedores!$A$1,RANDBETWEEN(2,12),0)</f>
        <v>v36</v>
      </c>
      <c r="G5824" s="1" t="str">
        <f ca="1">OFFSET(Empresa!$A$1,RANDBETWEEN(2,50),0)</f>
        <v>E800023</v>
      </c>
    </row>
    <row r="5825" spans="1:7" ht="14.25" customHeight="1" x14ac:dyDescent="0.25">
      <c r="A5825" s="5">
        <v>43084</v>
      </c>
      <c r="B5825" s="2">
        <v>10015</v>
      </c>
      <c r="C5825" s="1">
        <f>VLOOKUP(B5825,Hotel!$A$1:$G$13,7,0)</f>
        <v>175</v>
      </c>
      <c r="D5825" s="1">
        <f t="shared" ca="1" si="22"/>
        <v>77</v>
      </c>
      <c r="E5825" s="1">
        <f ca="1">D5825*RANDBETWEEN(VLOOKUP($B5825,Hotel!$A$1:$I$13,8,0),VLOOKUP($B5825,Hotel!$A$1:$I$13,9,0))</f>
        <v>30415</v>
      </c>
      <c r="F5825" s="1" t="str">
        <f ca="1">OFFSET(Vendedores!$A$1,RANDBETWEEN(2,12),0)</f>
        <v>v41</v>
      </c>
      <c r="G5825" s="1" t="str">
        <f ca="1">OFFSET(Empresa!$A$1,RANDBETWEEN(2,50),0)</f>
        <v>E800030</v>
      </c>
    </row>
    <row r="5826" spans="1:7" ht="14.25" customHeight="1" x14ac:dyDescent="0.25">
      <c r="A5826" s="5">
        <v>43085</v>
      </c>
      <c r="B5826" s="2">
        <v>10015</v>
      </c>
      <c r="C5826" s="1">
        <f>VLOOKUP(B5826,Hotel!$A$1:$G$13,7,0)</f>
        <v>175</v>
      </c>
      <c r="D5826" s="1">
        <f t="shared" ca="1" si="22"/>
        <v>105</v>
      </c>
      <c r="E5826" s="1">
        <f ca="1">D5826*RANDBETWEEN(VLOOKUP($B5826,Hotel!$A$1:$I$13,8,0),VLOOKUP($B5826,Hotel!$A$1:$I$13,9,0))</f>
        <v>41580</v>
      </c>
      <c r="F5826" s="1" t="str">
        <f ca="1">OFFSET(Vendedores!$A$1,RANDBETWEEN(2,12),0)</f>
        <v>v36</v>
      </c>
      <c r="G5826" s="1" t="str">
        <f ca="1">OFFSET(Empresa!$A$1,RANDBETWEEN(2,50),0)</f>
        <v>E800032</v>
      </c>
    </row>
    <row r="5827" spans="1:7" ht="14.25" customHeight="1" x14ac:dyDescent="0.25">
      <c r="A5827" s="5">
        <v>43086</v>
      </c>
      <c r="B5827" s="2">
        <v>10015</v>
      </c>
      <c r="C5827" s="1">
        <f>VLOOKUP(B5827,Hotel!$A$1:$G$13,7,0)</f>
        <v>175</v>
      </c>
      <c r="D5827" s="1">
        <f t="shared" ca="1" si="22"/>
        <v>105</v>
      </c>
      <c r="E5827" s="1">
        <f ca="1">D5827*RANDBETWEEN(VLOOKUP($B5827,Hotel!$A$1:$I$13,8,0),VLOOKUP($B5827,Hotel!$A$1:$I$13,9,0))</f>
        <v>46515</v>
      </c>
      <c r="F5827" s="1" t="str">
        <f ca="1">OFFSET(Vendedores!$A$1,RANDBETWEEN(2,12),0)</f>
        <v>v42</v>
      </c>
      <c r="G5827" s="1" t="str">
        <f ca="1">OFFSET(Empresa!$A$1,RANDBETWEEN(2,50),0)</f>
        <v>E800017</v>
      </c>
    </row>
    <row r="5828" spans="1:7" ht="14.25" customHeight="1" x14ac:dyDescent="0.25">
      <c r="A5828" s="5">
        <v>43087</v>
      </c>
      <c r="B5828" s="2">
        <v>10015</v>
      </c>
      <c r="C5828" s="1">
        <f>VLOOKUP(B5828,Hotel!$A$1:$G$13,7,0)</f>
        <v>175</v>
      </c>
      <c r="D5828" s="1">
        <f t="shared" ca="1" si="22"/>
        <v>56</v>
      </c>
      <c r="E5828" s="1">
        <f ca="1">D5828*RANDBETWEEN(VLOOKUP($B5828,Hotel!$A$1:$I$13,8,0),VLOOKUP($B5828,Hotel!$A$1:$I$13,9,0))</f>
        <v>23912</v>
      </c>
      <c r="F5828" s="1" t="str">
        <f ca="1">OFFSET(Vendedores!$A$1,RANDBETWEEN(2,12),0)</f>
        <v>v33</v>
      </c>
      <c r="G5828" s="1" t="str">
        <f ca="1">OFFSET(Empresa!$A$1,RANDBETWEEN(2,50),0)</f>
        <v>E800036</v>
      </c>
    </row>
    <row r="5829" spans="1:7" ht="14.25" customHeight="1" x14ac:dyDescent="0.25">
      <c r="A5829" s="5">
        <v>43088</v>
      </c>
      <c r="B5829" s="2">
        <v>10015</v>
      </c>
      <c r="C5829" s="1">
        <f>VLOOKUP(B5829,Hotel!$A$1:$G$13,7,0)</f>
        <v>175</v>
      </c>
      <c r="D5829" s="1">
        <f t="shared" ca="1" si="22"/>
        <v>65</v>
      </c>
      <c r="E5829" s="1">
        <f ca="1">D5829*RANDBETWEEN(VLOOKUP($B5829,Hotel!$A$1:$I$13,8,0),VLOOKUP($B5829,Hotel!$A$1:$I$13,9,0))</f>
        <v>26455</v>
      </c>
      <c r="F5829" s="1" t="str">
        <f ca="1">OFFSET(Vendedores!$A$1,RANDBETWEEN(2,12),0)</f>
        <v>v37</v>
      </c>
      <c r="G5829" s="1" t="str">
        <f ca="1">OFFSET(Empresa!$A$1,RANDBETWEEN(2,50),0)</f>
        <v>E800036</v>
      </c>
    </row>
    <row r="5830" spans="1:7" ht="14.25" customHeight="1" x14ac:dyDescent="0.25">
      <c r="A5830" s="5">
        <v>43089</v>
      </c>
      <c r="B5830" s="2">
        <v>10015</v>
      </c>
      <c r="C5830" s="1">
        <f>VLOOKUP(B5830,Hotel!$A$1:$G$13,7,0)</f>
        <v>175</v>
      </c>
      <c r="D5830" s="1">
        <f t="shared" ca="1" si="22"/>
        <v>60</v>
      </c>
      <c r="E5830" s="1">
        <f ca="1">D5830*RANDBETWEEN(VLOOKUP($B5830,Hotel!$A$1:$I$13,8,0),VLOOKUP($B5830,Hotel!$A$1:$I$13,9,0))</f>
        <v>26160</v>
      </c>
      <c r="F5830" s="1" t="str">
        <f ca="1">OFFSET(Vendedores!$A$1,RANDBETWEEN(2,12),0)</f>
        <v>v37</v>
      </c>
      <c r="G5830" s="1" t="str">
        <f ca="1">OFFSET(Empresa!$A$1,RANDBETWEEN(2,50),0)</f>
        <v>E800032</v>
      </c>
    </row>
    <row r="5831" spans="1:7" ht="14.25" customHeight="1" x14ac:dyDescent="0.25">
      <c r="A5831" s="5">
        <v>43090</v>
      </c>
      <c r="B5831" s="2">
        <v>10015</v>
      </c>
      <c r="C5831" s="1">
        <f>VLOOKUP(B5831,Hotel!$A$1:$G$13,7,0)</f>
        <v>175</v>
      </c>
      <c r="D5831" s="1">
        <f t="shared" ca="1" si="22"/>
        <v>95</v>
      </c>
      <c r="E5831" s="1">
        <f ca="1">D5831*RANDBETWEEN(VLOOKUP($B5831,Hotel!$A$1:$I$13,8,0),VLOOKUP($B5831,Hotel!$A$1:$I$13,9,0))</f>
        <v>41895</v>
      </c>
      <c r="F5831" s="1" t="str">
        <f ca="1">OFFSET(Vendedores!$A$1,RANDBETWEEN(2,12),0)</f>
        <v>v42</v>
      </c>
      <c r="G5831" s="1" t="str">
        <f ca="1">OFFSET(Empresa!$A$1,RANDBETWEEN(2,50),0)</f>
        <v>E800033</v>
      </c>
    </row>
    <row r="5832" spans="1:7" ht="14.25" customHeight="1" x14ac:dyDescent="0.25">
      <c r="A5832" s="5">
        <v>43091</v>
      </c>
      <c r="B5832" s="2">
        <v>10015</v>
      </c>
      <c r="C5832" s="1">
        <f>VLOOKUP(B5832,Hotel!$A$1:$G$13,7,0)</f>
        <v>175</v>
      </c>
      <c r="D5832" s="1">
        <f t="shared" ca="1" si="22"/>
        <v>51</v>
      </c>
      <c r="E5832" s="1">
        <f ca="1">D5832*RANDBETWEEN(VLOOKUP($B5832,Hotel!$A$1:$I$13,8,0),VLOOKUP($B5832,Hotel!$A$1:$I$13,9,0))</f>
        <v>22593</v>
      </c>
      <c r="F5832" s="1" t="str">
        <f ca="1">OFFSET(Vendedores!$A$1,RANDBETWEEN(2,12),0)</f>
        <v>v35</v>
      </c>
      <c r="G5832" s="1" t="str">
        <f ca="1">OFFSET(Empresa!$A$1,RANDBETWEEN(2,50),0)</f>
        <v>E800025</v>
      </c>
    </row>
    <row r="5833" spans="1:7" ht="14.25" customHeight="1" x14ac:dyDescent="0.25">
      <c r="A5833" s="5">
        <v>43092</v>
      </c>
      <c r="B5833" s="2">
        <v>10015</v>
      </c>
      <c r="C5833" s="1">
        <f>VLOOKUP(B5833,Hotel!$A$1:$G$13,7,0)</f>
        <v>175</v>
      </c>
      <c r="D5833" s="1">
        <f t="shared" ca="1" si="22"/>
        <v>74</v>
      </c>
      <c r="E5833" s="1">
        <f ca="1">D5833*RANDBETWEEN(VLOOKUP($B5833,Hotel!$A$1:$I$13,8,0),VLOOKUP($B5833,Hotel!$A$1:$I$13,9,0))</f>
        <v>32930</v>
      </c>
      <c r="F5833" s="1" t="str">
        <f ca="1">OFFSET(Vendedores!$A$1,RANDBETWEEN(2,12),0)</f>
        <v>v36</v>
      </c>
      <c r="G5833" s="1" t="str">
        <f ca="1">OFFSET(Empresa!$A$1,RANDBETWEEN(2,50),0)</f>
        <v>E800030</v>
      </c>
    </row>
    <row r="5834" spans="1:7" ht="14.25" customHeight="1" x14ac:dyDescent="0.25">
      <c r="A5834" s="5">
        <v>43093</v>
      </c>
      <c r="B5834" s="2">
        <v>10015</v>
      </c>
      <c r="C5834" s="1">
        <f>VLOOKUP(B5834,Hotel!$A$1:$G$13,7,0)</f>
        <v>175</v>
      </c>
      <c r="D5834" s="1">
        <f t="shared" ca="1" si="22"/>
        <v>61</v>
      </c>
      <c r="E5834" s="1">
        <f ca="1">D5834*RANDBETWEEN(VLOOKUP($B5834,Hotel!$A$1:$I$13,8,0),VLOOKUP($B5834,Hotel!$A$1:$I$13,9,0))</f>
        <v>26474</v>
      </c>
      <c r="F5834" s="1" t="str">
        <f ca="1">OFFSET(Vendedores!$A$1,RANDBETWEEN(2,12),0)</f>
        <v>v37</v>
      </c>
      <c r="G5834" s="1" t="str">
        <f ca="1">OFFSET(Empresa!$A$1,RANDBETWEEN(2,50),0)</f>
        <v>E800019</v>
      </c>
    </row>
    <row r="5835" spans="1:7" ht="14.25" customHeight="1" x14ac:dyDescent="0.25">
      <c r="A5835" s="5">
        <v>43094</v>
      </c>
      <c r="B5835" s="2">
        <v>10015</v>
      </c>
      <c r="C5835" s="1">
        <f>VLOOKUP(B5835,Hotel!$A$1:$G$13,7,0)</f>
        <v>175</v>
      </c>
      <c r="D5835" s="1">
        <f t="shared" ca="1" si="22"/>
        <v>70</v>
      </c>
      <c r="E5835" s="1">
        <f ca="1">D5835*RANDBETWEEN(VLOOKUP($B5835,Hotel!$A$1:$I$13,8,0),VLOOKUP($B5835,Hotel!$A$1:$I$13,9,0))</f>
        <v>30310</v>
      </c>
      <c r="F5835" s="1" t="str">
        <f ca="1">OFFSET(Vendedores!$A$1,RANDBETWEEN(2,12),0)</f>
        <v>v35</v>
      </c>
      <c r="G5835" s="1" t="str">
        <f ca="1">OFFSET(Empresa!$A$1,RANDBETWEEN(2,50),0)</f>
        <v>E800011</v>
      </c>
    </row>
    <row r="5836" spans="1:7" ht="14.25" customHeight="1" x14ac:dyDescent="0.25">
      <c r="A5836" s="5">
        <v>43095</v>
      </c>
      <c r="B5836" s="2">
        <v>10015</v>
      </c>
      <c r="C5836" s="1">
        <f>VLOOKUP(B5836,Hotel!$A$1:$G$13,7,0)</f>
        <v>175</v>
      </c>
      <c r="D5836" s="1">
        <f t="shared" ca="1" si="22"/>
        <v>88</v>
      </c>
      <c r="E5836" s="1">
        <f ca="1">D5836*RANDBETWEEN(VLOOKUP($B5836,Hotel!$A$1:$I$13,8,0),VLOOKUP($B5836,Hotel!$A$1:$I$13,9,0))</f>
        <v>37840</v>
      </c>
      <c r="F5836" s="1" t="str">
        <f ca="1">OFFSET(Vendedores!$A$1,RANDBETWEEN(2,12),0)</f>
        <v>v35</v>
      </c>
      <c r="G5836" s="1" t="str">
        <f ca="1">OFFSET(Empresa!$A$1,RANDBETWEEN(2,50),0)</f>
        <v>E800004</v>
      </c>
    </row>
    <row r="5837" spans="1:7" ht="14.25" customHeight="1" x14ac:dyDescent="0.25">
      <c r="A5837" s="5">
        <v>43096</v>
      </c>
      <c r="B5837" s="2">
        <v>10015</v>
      </c>
      <c r="C5837" s="1">
        <f>VLOOKUP(B5837,Hotel!$A$1:$G$13,7,0)</f>
        <v>175</v>
      </c>
      <c r="D5837" s="1">
        <f t="shared" ca="1" si="22"/>
        <v>54</v>
      </c>
      <c r="E5837" s="1">
        <f ca="1">D5837*RANDBETWEEN(VLOOKUP($B5837,Hotel!$A$1:$I$13,8,0),VLOOKUP($B5837,Hotel!$A$1:$I$13,9,0))</f>
        <v>23490</v>
      </c>
      <c r="F5837" s="1" t="str">
        <f ca="1">OFFSET(Vendedores!$A$1,RANDBETWEEN(2,12),0)</f>
        <v>v35</v>
      </c>
      <c r="G5837" s="1" t="str">
        <f ca="1">OFFSET(Empresa!$A$1,RANDBETWEEN(2,50),0)</f>
        <v>E800031</v>
      </c>
    </row>
    <row r="5838" spans="1:7" ht="14.25" customHeight="1" x14ac:dyDescent="0.25">
      <c r="A5838" s="5">
        <v>43097</v>
      </c>
      <c r="B5838" s="2">
        <v>10015</v>
      </c>
      <c r="C5838" s="1">
        <f>VLOOKUP(B5838,Hotel!$A$1:$G$13,7,0)</f>
        <v>175</v>
      </c>
      <c r="D5838" s="1">
        <f t="shared" ca="1" si="22"/>
        <v>54</v>
      </c>
      <c r="E5838" s="1">
        <f ca="1">D5838*RANDBETWEEN(VLOOKUP($B5838,Hotel!$A$1:$I$13,8,0),VLOOKUP($B5838,Hotel!$A$1:$I$13,9,0))</f>
        <v>22842</v>
      </c>
      <c r="F5838" s="1" t="str">
        <f ca="1">OFFSET(Vendedores!$A$1,RANDBETWEEN(2,12),0)</f>
        <v>v32</v>
      </c>
      <c r="G5838" s="1" t="str">
        <f ca="1">OFFSET(Empresa!$A$1,RANDBETWEEN(2,50),0)</f>
        <v>E800035</v>
      </c>
    </row>
    <row r="5839" spans="1:7" ht="14.25" customHeight="1" x14ac:dyDescent="0.25">
      <c r="A5839" s="5">
        <v>43098</v>
      </c>
      <c r="B5839" s="2">
        <v>10015</v>
      </c>
      <c r="C5839" s="1">
        <f>VLOOKUP(B5839,Hotel!$A$1:$G$13,7,0)</f>
        <v>175</v>
      </c>
      <c r="D5839" s="1">
        <f t="shared" ca="1" si="22"/>
        <v>77</v>
      </c>
      <c r="E5839" s="1">
        <f ca="1">D5839*RANDBETWEEN(VLOOKUP($B5839,Hotel!$A$1:$I$13,8,0),VLOOKUP($B5839,Hotel!$A$1:$I$13,9,0))</f>
        <v>31493</v>
      </c>
      <c r="F5839" s="1" t="str">
        <f ca="1">OFFSET(Vendedores!$A$1,RANDBETWEEN(2,12),0)</f>
        <v>v36</v>
      </c>
      <c r="G5839" s="1" t="str">
        <f ca="1">OFFSET(Empresa!$A$1,RANDBETWEEN(2,50),0)</f>
        <v>E800034</v>
      </c>
    </row>
    <row r="5840" spans="1:7" ht="14.25" customHeight="1" x14ac:dyDescent="0.25">
      <c r="A5840" s="5">
        <v>43099</v>
      </c>
      <c r="B5840" s="2">
        <v>10015</v>
      </c>
      <c r="C5840" s="1">
        <f>VLOOKUP(B5840,Hotel!$A$1:$G$13,7,0)</f>
        <v>175</v>
      </c>
      <c r="D5840" s="1">
        <f t="shared" ca="1" si="22"/>
        <v>107</v>
      </c>
      <c r="E5840" s="1">
        <f ca="1">D5840*RANDBETWEEN(VLOOKUP($B5840,Hotel!$A$1:$I$13,8,0),VLOOKUP($B5840,Hotel!$A$1:$I$13,9,0))</f>
        <v>44512</v>
      </c>
      <c r="F5840" s="1" t="str">
        <f ca="1">OFFSET(Vendedores!$A$1,RANDBETWEEN(2,12),0)</f>
        <v>v36</v>
      </c>
      <c r="G5840" s="1" t="str">
        <f ca="1">OFFSET(Empresa!$A$1,RANDBETWEEN(2,50),0)</f>
        <v>E800006</v>
      </c>
    </row>
    <row r="5841" spans="1:7" ht="14.25" customHeight="1" x14ac:dyDescent="0.25">
      <c r="A5841" s="5">
        <v>43100</v>
      </c>
      <c r="B5841" s="2">
        <v>10015</v>
      </c>
      <c r="C5841" s="1">
        <f>VLOOKUP(B5841,Hotel!$A$1:$G$13,7,0)</f>
        <v>175</v>
      </c>
      <c r="D5841" s="1">
        <f t="shared" ca="1" si="22"/>
        <v>56</v>
      </c>
      <c r="E5841" s="1">
        <f ca="1">D5841*RANDBETWEEN(VLOOKUP($B5841,Hotel!$A$1:$I$13,8,0),VLOOKUP($B5841,Hotel!$A$1:$I$13,9,0))</f>
        <v>22344</v>
      </c>
      <c r="F5841" s="1" t="str">
        <f ca="1">OFFSET(Vendedores!$A$1,RANDBETWEEN(2,12),0)</f>
        <v>v33</v>
      </c>
      <c r="G5841" s="1" t="str">
        <f ca="1">OFFSET(Empresa!$A$1,RANDBETWEEN(2,50),0)</f>
        <v>E800012</v>
      </c>
    </row>
    <row r="5842" spans="1:7" ht="14.25" customHeight="1" x14ac:dyDescent="0.25">
      <c r="A5842" s="5">
        <v>43101</v>
      </c>
      <c r="B5842" s="2">
        <v>10017</v>
      </c>
      <c r="C5842" s="1">
        <f>VLOOKUP(B5842,Hotel!$A$1:$G$13,7,0)</f>
        <v>149</v>
      </c>
      <c r="D5842" s="1">
        <f t="shared" ca="1" si="22"/>
        <v>66</v>
      </c>
      <c r="E5842" s="1">
        <f ca="1">D5842*RANDBETWEEN(VLOOKUP($B5842,Hotel!$A$1:$I$13,8,0),VLOOKUP($B5842,Hotel!$A$1:$I$13,9,0))</f>
        <v>9240</v>
      </c>
      <c r="F5842" s="1" t="str">
        <f ca="1">OFFSET(Vendedores!$A$1,RANDBETWEEN(2,12),0)</f>
        <v>v36</v>
      </c>
      <c r="G5842" s="1" t="str">
        <f ca="1">OFFSET(Empresa!$A$1,RANDBETWEEN(2,50),0)</f>
        <v>E800023</v>
      </c>
    </row>
    <row r="5843" spans="1:7" ht="14.25" customHeight="1" x14ac:dyDescent="0.25">
      <c r="A5843" s="5">
        <v>43102</v>
      </c>
      <c r="B5843" s="2">
        <v>10017</v>
      </c>
      <c r="C5843" s="1">
        <f>VLOOKUP(B5843,Hotel!$A$1:$G$13,7,0)</f>
        <v>149</v>
      </c>
      <c r="D5843" s="1">
        <f t="shared" ca="1" si="22"/>
        <v>127</v>
      </c>
      <c r="E5843" s="1">
        <f ca="1">D5843*RANDBETWEEN(VLOOKUP($B5843,Hotel!$A$1:$I$13,8,0),VLOOKUP($B5843,Hotel!$A$1:$I$13,9,0))</f>
        <v>20955</v>
      </c>
      <c r="F5843" s="1" t="str">
        <f ca="1">OFFSET(Vendedores!$A$1,RANDBETWEEN(2,12),0)</f>
        <v>v40</v>
      </c>
      <c r="G5843" s="1" t="str">
        <f ca="1">OFFSET(Empresa!$A$1,RANDBETWEEN(2,50),0)</f>
        <v>E800037</v>
      </c>
    </row>
    <row r="5844" spans="1:7" ht="14.25" customHeight="1" x14ac:dyDescent="0.25">
      <c r="A5844" s="5">
        <v>43103</v>
      </c>
      <c r="B5844" s="2">
        <v>10017</v>
      </c>
      <c r="C5844" s="1">
        <f>VLOOKUP(B5844,Hotel!$A$1:$G$13,7,0)</f>
        <v>149</v>
      </c>
      <c r="D5844" s="1">
        <f t="shared" ca="1" si="22"/>
        <v>92</v>
      </c>
      <c r="E5844" s="1">
        <f ca="1">D5844*RANDBETWEEN(VLOOKUP($B5844,Hotel!$A$1:$I$13,8,0),VLOOKUP($B5844,Hotel!$A$1:$I$13,9,0))</f>
        <v>12696</v>
      </c>
      <c r="F5844" s="1" t="str">
        <f ca="1">OFFSET(Vendedores!$A$1,RANDBETWEEN(2,12),0)</f>
        <v>v34</v>
      </c>
      <c r="G5844" s="1" t="str">
        <f ca="1">OFFSET(Empresa!$A$1,RANDBETWEEN(2,50),0)</f>
        <v>E800045</v>
      </c>
    </row>
    <row r="5845" spans="1:7" ht="14.25" customHeight="1" x14ac:dyDescent="0.25">
      <c r="A5845" s="5">
        <v>43104</v>
      </c>
      <c r="B5845" s="2">
        <v>10017</v>
      </c>
      <c r="C5845" s="1">
        <f>VLOOKUP(B5845,Hotel!$A$1:$G$13,7,0)</f>
        <v>149</v>
      </c>
      <c r="D5845" s="1">
        <f t="shared" ca="1" si="22"/>
        <v>69</v>
      </c>
      <c r="E5845" s="1">
        <f ca="1">D5845*RANDBETWEEN(VLOOKUP($B5845,Hotel!$A$1:$I$13,8,0),VLOOKUP($B5845,Hotel!$A$1:$I$13,9,0))</f>
        <v>9867</v>
      </c>
      <c r="F5845" s="1" t="str">
        <f ca="1">OFFSET(Vendedores!$A$1,RANDBETWEEN(2,12),0)</f>
        <v>v34</v>
      </c>
      <c r="G5845" s="1" t="str">
        <f ca="1">OFFSET(Empresa!$A$1,RANDBETWEEN(2,50),0)</f>
        <v>E800036</v>
      </c>
    </row>
    <row r="5846" spans="1:7" ht="14.25" customHeight="1" x14ac:dyDescent="0.25">
      <c r="A5846" s="5">
        <v>43105</v>
      </c>
      <c r="B5846" s="2">
        <v>10017</v>
      </c>
      <c r="C5846" s="1">
        <f>VLOOKUP(B5846,Hotel!$A$1:$G$13,7,0)</f>
        <v>149</v>
      </c>
      <c r="D5846" s="1">
        <f t="shared" ca="1" si="22"/>
        <v>100</v>
      </c>
      <c r="E5846" s="1">
        <f ca="1">D5846*RANDBETWEEN(VLOOKUP($B5846,Hotel!$A$1:$I$13,8,0),VLOOKUP($B5846,Hotel!$A$1:$I$13,9,0))</f>
        <v>17400</v>
      </c>
      <c r="F5846" s="1" t="str">
        <f ca="1">OFFSET(Vendedores!$A$1,RANDBETWEEN(2,12),0)</f>
        <v>v39</v>
      </c>
      <c r="G5846" s="1" t="str">
        <f ca="1">OFFSET(Empresa!$A$1,RANDBETWEEN(2,50),0)</f>
        <v>E800036</v>
      </c>
    </row>
    <row r="5847" spans="1:7" ht="14.25" customHeight="1" x14ac:dyDescent="0.25">
      <c r="A5847" s="5">
        <v>43106</v>
      </c>
      <c r="B5847" s="2">
        <v>10017</v>
      </c>
      <c r="C5847" s="1">
        <f>VLOOKUP(B5847,Hotel!$A$1:$G$13,7,0)</f>
        <v>149</v>
      </c>
      <c r="D5847" s="1">
        <f t="shared" ca="1" si="22"/>
        <v>109</v>
      </c>
      <c r="E5847" s="1">
        <f ca="1">D5847*RANDBETWEEN(VLOOKUP($B5847,Hotel!$A$1:$I$13,8,0),VLOOKUP($B5847,Hotel!$A$1:$I$13,9,0))</f>
        <v>17440</v>
      </c>
      <c r="F5847" s="1" t="str">
        <f ca="1">OFFSET(Vendedores!$A$1,RANDBETWEEN(2,12),0)</f>
        <v>v41</v>
      </c>
      <c r="G5847" s="1" t="str">
        <f ca="1">OFFSET(Empresa!$A$1,RANDBETWEEN(2,50),0)</f>
        <v>E800046</v>
      </c>
    </row>
    <row r="5848" spans="1:7" ht="14.25" customHeight="1" x14ac:dyDescent="0.25">
      <c r="A5848" s="5">
        <v>43107</v>
      </c>
      <c r="B5848" s="2">
        <v>10017</v>
      </c>
      <c r="C5848" s="1">
        <f>VLOOKUP(B5848,Hotel!$A$1:$G$13,7,0)</f>
        <v>149</v>
      </c>
      <c r="D5848" s="1">
        <f t="shared" ca="1" si="22"/>
        <v>77</v>
      </c>
      <c r="E5848" s="1">
        <f ca="1">D5848*RANDBETWEEN(VLOOKUP($B5848,Hotel!$A$1:$I$13,8,0),VLOOKUP($B5848,Hotel!$A$1:$I$13,9,0))</f>
        <v>12474</v>
      </c>
      <c r="F5848" s="1" t="str">
        <f ca="1">OFFSET(Vendedores!$A$1,RANDBETWEEN(2,12),0)</f>
        <v>v34</v>
      </c>
      <c r="G5848" s="1" t="str">
        <f ca="1">OFFSET(Empresa!$A$1,RANDBETWEEN(2,50),0)</f>
        <v>E800031</v>
      </c>
    </row>
    <row r="5849" spans="1:7" ht="14.25" customHeight="1" x14ac:dyDescent="0.25">
      <c r="A5849" s="5">
        <v>43108</v>
      </c>
      <c r="B5849" s="2">
        <v>10017</v>
      </c>
      <c r="C5849" s="1">
        <f>VLOOKUP(B5849,Hotel!$A$1:$G$13,7,0)</f>
        <v>149</v>
      </c>
      <c r="D5849" s="1">
        <f t="shared" ca="1" si="22"/>
        <v>119</v>
      </c>
      <c r="E5849" s="1">
        <f ca="1">D5849*RANDBETWEEN(VLOOKUP($B5849,Hotel!$A$1:$I$13,8,0),VLOOKUP($B5849,Hotel!$A$1:$I$13,9,0))</f>
        <v>19278</v>
      </c>
      <c r="F5849" s="1" t="str">
        <f ca="1">OFFSET(Vendedores!$A$1,RANDBETWEEN(2,12),0)</f>
        <v>v36</v>
      </c>
      <c r="G5849" s="1" t="str">
        <f ca="1">OFFSET(Empresa!$A$1,RANDBETWEEN(2,50),0)</f>
        <v>E800023</v>
      </c>
    </row>
    <row r="5850" spans="1:7" ht="14.25" customHeight="1" x14ac:dyDescent="0.25">
      <c r="A5850" s="5">
        <v>43109</v>
      </c>
      <c r="B5850" s="2">
        <v>10017</v>
      </c>
      <c r="C5850" s="1">
        <f>VLOOKUP(B5850,Hotel!$A$1:$G$13,7,0)</f>
        <v>149</v>
      </c>
      <c r="D5850" s="1">
        <f t="shared" ca="1" si="22"/>
        <v>106</v>
      </c>
      <c r="E5850" s="1">
        <f ca="1">D5850*RANDBETWEEN(VLOOKUP($B5850,Hotel!$A$1:$I$13,8,0),VLOOKUP($B5850,Hotel!$A$1:$I$13,9,0))</f>
        <v>18550</v>
      </c>
      <c r="F5850" s="1" t="str">
        <f ca="1">OFFSET(Vendedores!$A$1,RANDBETWEEN(2,12),0)</f>
        <v>v33</v>
      </c>
      <c r="G5850" s="1" t="str">
        <f ca="1">OFFSET(Empresa!$A$1,RANDBETWEEN(2,50),0)</f>
        <v>E800008</v>
      </c>
    </row>
    <row r="5851" spans="1:7" ht="14.25" customHeight="1" x14ac:dyDescent="0.25">
      <c r="A5851" s="5">
        <v>43110</v>
      </c>
      <c r="B5851" s="2">
        <v>10017</v>
      </c>
      <c r="C5851" s="1">
        <f>VLOOKUP(B5851,Hotel!$A$1:$G$13,7,0)</f>
        <v>149</v>
      </c>
      <c r="D5851" s="1">
        <f t="shared" ca="1" si="22"/>
        <v>119</v>
      </c>
      <c r="E5851" s="1">
        <f ca="1">D5851*RANDBETWEEN(VLOOKUP($B5851,Hotel!$A$1:$I$13,8,0),VLOOKUP($B5851,Hotel!$A$1:$I$13,9,0))</f>
        <v>20230</v>
      </c>
      <c r="F5851" s="1" t="str">
        <f ca="1">OFFSET(Vendedores!$A$1,RANDBETWEEN(2,12),0)</f>
        <v>v38</v>
      </c>
      <c r="G5851" s="1" t="str">
        <f ca="1">OFFSET(Empresa!$A$1,RANDBETWEEN(2,50),0)</f>
        <v>E800032</v>
      </c>
    </row>
    <row r="5852" spans="1:7" ht="14.25" customHeight="1" x14ac:dyDescent="0.25">
      <c r="A5852" s="5">
        <v>43111</v>
      </c>
      <c r="B5852" s="2">
        <v>10017</v>
      </c>
      <c r="C5852" s="1">
        <f>VLOOKUP(B5852,Hotel!$A$1:$G$13,7,0)</f>
        <v>149</v>
      </c>
      <c r="D5852" s="1">
        <f t="shared" ca="1" si="22"/>
        <v>106</v>
      </c>
      <c r="E5852" s="1">
        <f ca="1">D5852*RANDBETWEEN(VLOOKUP($B5852,Hotel!$A$1:$I$13,8,0),VLOOKUP($B5852,Hotel!$A$1:$I$13,9,0))</f>
        <v>12932</v>
      </c>
      <c r="F5852" s="1" t="str">
        <f ca="1">OFFSET(Vendedores!$A$1,RANDBETWEEN(2,12),0)</f>
        <v>v41</v>
      </c>
      <c r="G5852" s="1" t="str">
        <f ca="1">OFFSET(Empresa!$A$1,RANDBETWEEN(2,50),0)</f>
        <v>E800042</v>
      </c>
    </row>
    <row r="5853" spans="1:7" ht="14.25" customHeight="1" x14ac:dyDescent="0.25">
      <c r="A5853" s="5">
        <v>43112</v>
      </c>
      <c r="B5853" s="2">
        <v>10017</v>
      </c>
      <c r="C5853" s="1">
        <f>VLOOKUP(B5853,Hotel!$A$1:$G$13,7,0)</f>
        <v>149</v>
      </c>
      <c r="D5853" s="1">
        <f t="shared" ca="1" si="22"/>
        <v>80</v>
      </c>
      <c r="E5853" s="1">
        <f ca="1">D5853*RANDBETWEEN(VLOOKUP($B5853,Hotel!$A$1:$I$13,8,0),VLOOKUP($B5853,Hotel!$A$1:$I$13,9,0))</f>
        <v>14560</v>
      </c>
      <c r="F5853" s="1" t="str">
        <f ca="1">OFFSET(Vendedores!$A$1,RANDBETWEEN(2,12),0)</f>
        <v>v41</v>
      </c>
      <c r="G5853" s="1" t="str">
        <f ca="1">OFFSET(Empresa!$A$1,RANDBETWEEN(2,50),0)</f>
        <v>E800031</v>
      </c>
    </row>
    <row r="5854" spans="1:7" ht="14.25" customHeight="1" x14ac:dyDescent="0.25">
      <c r="A5854" s="5">
        <v>43113</v>
      </c>
      <c r="B5854" s="2">
        <v>10017</v>
      </c>
      <c r="C5854" s="1">
        <f>VLOOKUP(B5854,Hotel!$A$1:$G$13,7,0)</f>
        <v>149</v>
      </c>
      <c r="D5854" s="1">
        <f t="shared" ca="1" si="22"/>
        <v>113</v>
      </c>
      <c r="E5854" s="1">
        <f ca="1">D5854*RANDBETWEEN(VLOOKUP($B5854,Hotel!$A$1:$I$13,8,0),VLOOKUP($B5854,Hotel!$A$1:$I$13,9,0))</f>
        <v>18758</v>
      </c>
      <c r="F5854" s="1" t="str">
        <f ca="1">OFFSET(Vendedores!$A$1,RANDBETWEEN(2,12),0)</f>
        <v>v40</v>
      </c>
      <c r="G5854" s="1" t="str">
        <f ca="1">OFFSET(Empresa!$A$1,RANDBETWEEN(2,50),0)</f>
        <v>E800003</v>
      </c>
    </row>
    <row r="5855" spans="1:7" ht="14.25" customHeight="1" x14ac:dyDescent="0.25">
      <c r="A5855" s="5">
        <v>43114</v>
      </c>
      <c r="B5855" s="2">
        <v>10017</v>
      </c>
      <c r="C5855" s="1">
        <f>VLOOKUP(B5855,Hotel!$A$1:$G$13,7,0)</f>
        <v>149</v>
      </c>
      <c r="D5855" s="1">
        <f t="shared" ca="1" si="22"/>
        <v>121</v>
      </c>
      <c r="E5855" s="1">
        <f ca="1">D5855*RANDBETWEEN(VLOOKUP($B5855,Hotel!$A$1:$I$13,8,0),VLOOKUP($B5855,Hotel!$A$1:$I$13,9,0))</f>
        <v>21296</v>
      </c>
      <c r="F5855" s="1" t="str">
        <f ca="1">OFFSET(Vendedores!$A$1,RANDBETWEEN(2,12),0)</f>
        <v>v40</v>
      </c>
      <c r="G5855" s="1" t="str">
        <f ca="1">OFFSET(Empresa!$A$1,RANDBETWEEN(2,50),0)</f>
        <v>E800015</v>
      </c>
    </row>
    <row r="5856" spans="1:7" ht="14.25" customHeight="1" x14ac:dyDescent="0.25">
      <c r="A5856" s="5">
        <v>43115</v>
      </c>
      <c r="B5856" s="2">
        <v>10017</v>
      </c>
      <c r="C5856" s="1">
        <f>VLOOKUP(B5856,Hotel!$A$1:$G$13,7,0)</f>
        <v>149</v>
      </c>
      <c r="D5856" s="1">
        <f t="shared" ca="1" si="22"/>
        <v>67</v>
      </c>
      <c r="E5856" s="1">
        <f ca="1">D5856*RANDBETWEEN(VLOOKUP($B5856,Hotel!$A$1:$I$13,8,0),VLOOKUP($B5856,Hotel!$A$1:$I$13,9,0))</f>
        <v>8710</v>
      </c>
      <c r="F5856" s="1" t="str">
        <f ca="1">OFFSET(Vendedores!$A$1,RANDBETWEEN(2,12),0)</f>
        <v>v36</v>
      </c>
      <c r="G5856" s="1" t="str">
        <f ca="1">OFFSET(Empresa!$A$1,RANDBETWEEN(2,50),0)</f>
        <v>E800005</v>
      </c>
    </row>
    <row r="5857" spans="1:7" ht="14.25" customHeight="1" x14ac:dyDescent="0.25">
      <c r="A5857" s="5">
        <v>43116</v>
      </c>
      <c r="B5857" s="2">
        <v>10017</v>
      </c>
      <c r="C5857" s="1">
        <f>VLOOKUP(B5857,Hotel!$A$1:$G$13,7,0)</f>
        <v>149</v>
      </c>
      <c r="D5857" s="1">
        <f t="shared" ca="1" si="22"/>
        <v>106</v>
      </c>
      <c r="E5857" s="1">
        <f ca="1">D5857*RANDBETWEEN(VLOOKUP($B5857,Hotel!$A$1:$I$13,8,0),VLOOKUP($B5857,Hotel!$A$1:$I$13,9,0))</f>
        <v>18020</v>
      </c>
      <c r="F5857" s="1" t="str">
        <f ca="1">OFFSET(Vendedores!$A$1,RANDBETWEEN(2,12),0)</f>
        <v>v33</v>
      </c>
      <c r="G5857" s="1" t="str">
        <f ca="1">OFFSET(Empresa!$A$1,RANDBETWEEN(2,50),0)</f>
        <v>E800006</v>
      </c>
    </row>
    <row r="5858" spans="1:7" ht="14.25" customHeight="1" x14ac:dyDescent="0.25">
      <c r="A5858" s="5">
        <v>43117</v>
      </c>
      <c r="B5858" s="2">
        <v>10017</v>
      </c>
      <c r="C5858" s="1">
        <f>VLOOKUP(B5858,Hotel!$A$1:$G$13,7,0)</f>
        <v>149</v>
      </c>
      <c r="D5858" s="1">
        <f t="shared" ca="1" si="22"/>
        <v>100</v>
      </c>
      <c r="E5858" s="1">
        <f ca="1">D5858*RANDBETWEEN(VLOOKUP($B5858,Hotel!$A$1:$I$13,8,0),VLOOKUP($B5858,Hotel!$A$1:$I$13,9,0))</f>
        <v>12500</v>
      </c>
      <c r="F5858" s="1" t="str">
        <f ca="1">OFFSET(Vendedores!$A$1,RANDBETWEEN(2,12),0)</f>
        <v>v37</v>
      </c>
      <c r="G5858" s="1" t="str">
        <f ca="1">OFFSET(Empresa!$A$1,RANDBETWEEN(2,50),0)</f>
        <v>E800042</v>
      </c>
    </row>
    <row r="5859" spans="1:7" ht="14.25" customHeight="1" x14ac:dyDescent="0.25">
      <c r="A5859" s="5">
        <v>43118</v>
      </c>
      <c r="B5859" s="2">
        <v>10017</v>
      </c>
      <c r="C5859" s="1">
        <f>VLOOKUP(B5859,Hotel!$A$1:$G$13,7,0)</f>
        <v>149</v>
      </c>
      <c r="D5859" s="1">
        <f t="shared" ca="1" si="22"/>
        <v>73</v>
      </c>
      <c r="E5859" s="1">
        <f ca="1">D5859*RANDBETWEEN(VLOOKUP($B5859,Hotel!$A$1:$I$13,8,0),VLOOKUP($B5859,Hotel!$A$1:$I$13,9,0))</f>
        <v>9928</v>
      </c>
      <c r="F5859" s="1" t="str">
        <f ca="1">OFFSET(Vendedores!$A$1,RANDBETWEEN(2,12),0)</f>
        <v>v39</v>
      </c>
      <c r="G5859" s="1" t="str">
        <f ca="1">OFFSET(Empresa!$A$1,RANDBETWEEN(2,50),0)</f>
        <v>E800007</v>
      </c>
    </row>
    <row r="5860" spans="1:7" ht="14.25" customHeight="1" x14ac:dyDescent="0.25">
      <c r="A5860" s="5">
        <v>43119</v>
      </c>
      <c r="B5860" s="2">
        <v>10017</v>
      </c>
      <c r="C5860" s="1">
        <f>VLOOKUP(B5860,Hotel!$A$1:$G$13,7,0)</f>
        <v>149</v>
      </c>
      <c r="D5860" s="1">
        <f t="shared" ca="1" si="22"/>
        <v>98</v>
      </c>
      <c r="E5860" s="1">
        <f ca="1">D5860*RANDBETWEEN(VLOOKUP($B5860,Hotel!$A$1:$I$13,8,0),VLOOKUP($B5860,Hotel!$A$1:$I$13,9,0))</f>
        <v>18032</v>
      </c>
      <c r="F5860" s="1" t="str">
        <f ca="1">OFFSET(Vendedores!$A$1,RANDBETWEEN(2,12),0)</f>
        <v>v42</v>
      </c>
      <c r="G5860" s="1" t="str">
        <f ca="1">OFFSET(Empresa!$A$1,RANDBETWEEN(2,50),0)</f>
        <v>E800009</v>
      </c>
    </row>
    <row r="5861" spans="1:7" ht="14.25" customHeight="1" x14ac:dyDescent="0.25">
      <c r="A5861" s="5">
        <v>43120</v>
      </c>
      <c r="B5861" s="2">
        <v>10017</v>
      </c>
      <c r="C5861" s="1">
        <f>VLOOKUP(B5861,Hotel!$A$1:$G$13,7,0)</f>
        <v>149</v>
      </c>
      <c r="D5861" s="1">
        <f t="shared" ca="1" si="22"/>
        <v>149</v>
      </c>
      <c r="E5861" s="1">
        <f ca="1">D5861*RANDBETWEEN(VLOOKUP($B5861,Hotel!$A$1:$I$13,8,0),VLOOKUP($B5861,Hotel!$A$1:$I$13,9,0))</f>
        <v>19370</v>
      </c>
      <c r="F5861" s="1" t="str">
        <f ca="1">OFFSET(Vendedores!$A$1,RANDBETWEEN(2,12),0)</f>
        <v>v34</v>
      </c>
      <c r="G5861" s="1" t="str">
        <f ca="1">OFFSET(Empresa!$A$1,RANDBETWEEN(2,50),0)</f>
        <v>E800009</v>
      </c>
    </row>
    <row r="5862" spans="1:7" ht="14.25" customHeight="1" x14ac:dyDescent="0.25">
      <c r="A5862" s="5">
        <v>43121</v>
      </c>
      <c r="B5862" s="2">
        <v>10017</v>
      </c>
      <c r="C5862" s="1">
        <f>VLOOKUP(B5862,Hotel!$A$1:$G$13,7,0)</f>
        <v>149</v>
      </c>
      <c r="D5862" s="1">
        <f t="shared" ca="1" si="22"/>
        <v>107</v>
      </c>
      <c r="E5862" s="1">
        <f ca="1">D5862*RANDBETWEEN(VLOOKUP($B5862,Hotel!$A$1:$I$13,8,0),VLOOKUP($B5862,Hotel!$A$1:$I$13,9,0))</f>
        <v>18618</v>
      </c>
      <c r="F5862" s="1" t="str">
        <f ca="1">OFFSET(Vendedores!$A$1,RANDBETWEEN(2,12),0)</f>
        <v>v35</v>
      </c>
      <c r="G5862" s="1" t="str">
        <f ca="1">OFFSET(Empresa!$A$1,RANDBETWEEN(2,50),0)</f>
        <v>E800032</v>
      </c>
    </row>
    <row r="5863" spans="1:7" ht="14.25" customHeight="1" x14ac:dyDescent="0.25">
      <c r="A5863" s="5">
        <v>43122</v>
      </c>
      <c r="B5863" s="2">
        <v>10017</v>
      </c>
      <c r="C5863" s="1">
        <f>VLOOKUP(B5863,Hotel!$A$1:$G$13,7,0)</f>
        <v>149</v>
      </c>
      <c r="D5863" s="1">
        <f t="shared" ca="1" si="22"/>
        <v>149</v>
      </c>
      <c r="E5863" s="1">
        <f ca="1">D5863*RANDBETWEEN(VLOOKUP($B5863,Hotel!$A$1:$I$13,8,0),VLOOKUP($B5863,Hotel!$A$1:$I$13,9,0))</f>
        <v>25777</v>
      </c>
      <c r="F5863" s="1" t="str">
        <f ca="1">OFFSET(Vendedores!$A$1,RANDBETWEEN(2,12),0)</f>
        <v>v34</v>
      </c>
      <c r="G5863" s="1" t="str">
        <f ca="1">OFFSET(Empresa!$A$1,RANDBETWEEN(2,50),0)</f>
        <v>E800026</v>
      </c>
    </row>
    <row r="5864" spans="1:7" ht="14.25" customHeight="1" x14ac:dyDescent="0.25">
      <c r="A5864" s="5">
        <v>43123</v>
      </c>
      <c r="B5864" s="2">
        <v>10017</v>
      </c>
      <c r="C5864" s="1">
        <f>VLOOKUP(B5864,Hotel!$A$1:$G$13,7,0)</f>
        <v>149</v>
      </c>
      <c r="D5864" s="1">
        <f t="shared" ca="1" si="22"/>
        <v>70</v>
      </c>
      <c r="E5864" s="1">
        <f ca="1">D5864*RANDBETWEEN(VLOOKUP($B5864,Hotel!$A$1:$I$13,8,0),VLOOKUP($B5864,Hotel!$A$1:$I$13,9,0))</f>
        <v>9940</v>
      </c>
      <c r="F5864" s="1" t="str">
        <f ca="1">OFFSET(Vendedores!$A$1,RANDBETWEEN(2,12),0)</f>
        <v>v41</v>
      </c>
      <c r="G5864" s="1" t="str">
        <f ca="1">OFFSET(Empresa!$A$1,RANDBETWEEN(2,50),0)</f>
        <v>E800020</v>
      </c>
    </row>
    <row r="5865" spans="1:7" ht="14.25" customHeight="1" x14ac:dyDescent="0.25">
      <c r="A5865" s="5">
        <v>43124</v>
      </c>
      <c r="B5865" s="2">
        <v>10017</v>
      </c>
      <c r="C5865" s="1">
        <f>VLOOKUP(B5865,Hotel!$A$1:$G$13,7,0)</f>
        <v>149</v>
      </c>
      <c r="D5865" s="1">
        <f t="shared" ca="1" si="22"/>
        <v>95</v>
      </c>
      <c r="E5865" s="1">
        <f ca="1">D5865*RANDBETWEEN(VLOOKUP($B5865,Hotel!$A$1:$I$13,8,0),VLOOKUP($B5865,Hotel!$A$1:$I$13,9,0))</f>
        <v>15675</v>
      </c>
      <c r="F5865" s="1" t="str">
        <f ca="1">OFFSET(Vendedores!$A$1,RANDBETWEEN(2,12),0)</f>
        <v>v32</v>
      </c>
      <c r="G5865" s="1" t="str">
        <f ca="1">OFFSET(Empresa!$A$1,RANDBETWEEN(2,50),0)</f>
        <v>E800035</v>
      </c>
    </row>
    <row r="5866" spans="1:7" ht="14.25" customHeight="1" x14ac:dyDescent="0.25">
      <c r="A5866" s="5">
        <v>43125</v>
      </c>
      <c r="B5866" s="2">
        <v>10017</v>
      </c>
      <c r="C5866" s="1">
        <f>VLOOKUP(B5866,Hotel!$A$1:$G$13,7,0)</f>
        <v>149</v>
      </c>
      <c r="D5866" s="1">
        <f t="shared" ca="1" si="22"/>
        <v>122</v>
      </c>
      <c r="E5866" s="1">
        <f ca="1">D5866*RANDBETWEEN(VLOOKUP($B5866,Hotel!$A$1:$I$13,8,0),VLOOKUP($B5866,Hotel!$A$1:$I$13,9,0))</f>
        <v>20374</v>
      </c>
      <c r="F5866" s="1" t="str">
        <f ca="1">OFFSET(Vendedores!$A$1,RANDBETWEEN(2,12),0)</f>
        <v>v38</v>
      </c>
      <c r="G5866" s="1" t="str">
        <f ca="1">OFFSET(Empresa!$A$1,RANDBETWEEN(2,50),0)</f>
        <v>E800047</v>
      </c>
    </row>
    <row r="5867" spans="1:7" ht="14.25" customHeight="1" x14ac:dyDescent="0.25">
      <c r="A5867" s="5">
        <v>43126</v>
      </c>
      <c r="B5867" s="2">
        <v>10017</v>
      </c>
      <c r="C5867" s="1">
        <f>VLOOKUP(B5867,Hotel!$A$1:$G$13,7,0)</f>
        <v>149</v>
      </c>
      <c r="D5867" s="1">
        <f t="shared" ref="D5867:D6121" ca="1" si="23">ROUND(IF(WEEKNUM(A5867,2)&gt;5,C5867*RANDBETWEEN(28,65),C5867*RANDBETWEEN(43,100))/100,0)</f>
        <v>94</v>
      </c>
      <c r="E5867" s="1">
        <f ca="1">D5867*RANDBETWEEN(VLOOKUP($B5867,Hotel!$A$1:$I$13,8,0),VLOOKUP($B5867,Hotel!$A$1:$I$13,9,0))</f>
        <v>12972</v>
      </c>
      <c r="F5867" s="1" t="str">
        <f ca="1">OFFSET(Vendedores!$A$1,RANDBETWEEN(2,12),0)</f>
        <v>v39</v>
      </c>
      <c r="G5867" s="1" t="str">
        <f ca="1">OFFSET(Empresa!$A$1,RANDBETWEEN(2,50),0)</f>
        <v>E800015</v>
      </c>
    </row>
    <row r="5868" spans="1:7" ht="14.25" customHeight="1" x14ac:dyDescent="0.25">
      <c r="A5868" s="5">
        <v>43127</v>
      </c>
      <c r="B5868" s="2">
        <v>10017</v>
      </c>
      <c r="C5868" s="1">
        <f>VLOOKUP(B5868,Hotel!$A$1:$G$13,7,0)</f>
        <v>149</v>
      </c>
      <c r="D5868" s="1">
        <f t="shared" ca="1" si="23"/>
        <v>136</v>
      </c>
      <c r="E5868" s="1">
        <f ca="1">D5868*RANDBETWEEN(VLOOKUP($B5868,Hotel!$A$1:$I$13,8,0),VLOOKUP($B5868,Hotel!$A$1:$I$13,9,0))</f>
        <v>23392</v>
      </c>
      <c r="F5868" s="1" t="str">
        <f ca="1">OFFSET(Vendedores!$A$1,RANDBETWEEN(2,12),0)</f>
        <v>v40</v>
      </c>
      <c r="G5868" s="1" t="str">
        <f ca="1">OFFSET(Empresa!$A$1,RANDBETWEEN(2,50),0)</f>
        <v>E800043</v>
      </c>
    </row>
    <row r="5869" spans="1:7" ht="14.25" customHeight="1" x14ac:dyDescent="0.25">
      <c r="A5869" s="5">
        <v>43128</v>
      </c>
      <c r="B5869" s="2">
        <v>10017</v>
      </c>
      <c r="C5869" s="1">
        <f>VLOOKUP(B5869,Hotel!$A$1:$G$13,7,0)</f>
        <v>149</v>
      </c>
      <c r="D5869" s="1">
        <f t="shared" ca="1" si="23"/>
        <v>83</v>
      </c>
      <c r="E5869" s="1">
        <f ca="1">D5869*RANDBETWEEN(VLOOKUP($B5869,Hotel!$A$1:$I$13,8,0),VLOOKUP($B5869,Hotel!$A$1:$I$13,9,0))</f>
        <v>13114</v>
      </c>
      <c r="F5869" s="1" t="str">
        <f ca="1">OFFSET(Vendedores!$A$1,RANDBETWEEN(2,12),0)</f>
        <v>v38</v>
      </c>
      <c r="G5869" s="1" t="str">
        <f ca="1">OFFSET(Empresa!$A$1,RANDBETWEEN(2,50),0)</f>
        <v>E800007</v>
      </c>
    </row>
    <row r="5870" spans="1:7" ht="14.25" customHeight="1" x14ac:dyDescent="0.25">
      <c r="A5870" s="5">
        <v>43129</v>
      </c>
      <c r="B5870" s="2">
        <v>10017</v>
      </c>
      <c r="C5870" s="1">
        <f>VLOOKUP(B5870,Hotel!$A$1:$G$13,7,0)</f>
        <v>149</v>
      </c>
      <c r="D5870" s="1">
        <f t="shared" ca="1" si="23"/>
        <v>140</v>
      </c>
      <c r="E5870" s="1">
        <f ca="1">D5870*RANDBETWEEN(VLOOKUP($B5870,Hotel!$A$1:$I$13,8,0),VLOOKUP($B5870,Hotel!$A$1:$I$13,9,0))</f>
        <v>22400</v>
      </c>
      <c r="F5870" s="1" t="str">
        <f ca="1">OFFSET(Vendedores!$A$1,RANDBETWEEN(2,12),0)</f>
        <v>v33</v>
      </c>
      <c r="G5870" s="1" t="str">
        <f ca="1">OFFSET(Empresa!$A$1,RANDBETWEEN(2,50),0)</f>
        <v>E800025</v>
      </c>
    </row>
    <row r="5871" spans="1:7" ht="14.25" customHeight="1" x14ac:dyDescent="0.25">
      <c r="A5871" s="5">
        <v>43130</v>
      </c>
      <c r="B5871" s="2">
        <v>10017</v>
      </c>
      <c r="C5871" s="1">
        <f>VLOOKUP(B5871,Hotel!$A$1:$G$13,7,0)</f>
        <v>149</v>
      </c>
      <c r="D5871" s="1">
        <f t="shared" ca="1" si="23"/>
        <v>77</v>
      </c>
      <c r="E5871" s="1">
        <f ca="1">D5871*RANDBETWEEN(VLOOKUP($B5871,Hotel!$A$1:$I$13,8,0),VLOOKUP($B5871,Hotel!$A$1:$I$13,9,0))</f>
        <v>9394</v>
      </c>
      <c r="F5871" s="1" t="str">
        <f ca="1">OFFSET(Vendedores!$A$1,RANDBETWEEN(2,12),0)</f>
        <v>v33</v>
      </c>
      <c r="G5871" s="1" t="str">
        <f ca="1">OFFSET(Empresa!$A$1,RANDBETWEEN(2,50),0)</f>
        <v>E800046</v>
      </c>
    </row>
    <row r="5872" spans="1:7" ht="14.25" customHeight="1" x14ac:dyDescent="0.25">
      <c r="A5872" s="5">
        <v>43131</v>
      </c>
      <c r="B5872" s="2">
        <v>10017</v>
      </c>
      <c r="C5872" s="1">
        <f>VLOOKUP(B5872,Hotel!$A$1:$G$13,7,0)</f>
        <v>149</v>
      </c>
      <c r="D5872" s="1">
        <f t="shared" ca="1" si="23"/>
        <v>116</v>
      </c>
      <c r="E5872" s="1">
        <f ca="1">D5872*RANDBETWEEN(VLOOKUP($B5872,Hotel!$A$1:$I$13,8,0),VLOOKUP($B5872,Hotel!$A$1:$I$13,9,0))</f>
        <v>19488</v>
      </c>
      <c r="F5872" s="1" t="str">
        <f ca="1">OFFSET(Vendedores!$A$1,RANDBETWEEN(2,12),0)</f>
        <v>v40</v>
      </c>
      <c r="G5872" s="1" t="str">
        <f ca="1">OFFSET(Empresa!$A$1,RANDBETWEEN(2,50),0)</f>
        <v>E800002</v>
      </c>
    </row>
    <row r="5873" spans="1:7" ht="14.25" customHeight="1" x14ac:dyDescent="0.25">
      <c r="A5873" s="5">
        <v>43132</v>
      </c>
      <c r="B5873" s="2">
        <v>10017</v>
      </c>
      <c r="C5873" s="1">
        <f>VLOOKUP(B5873,Hotel!$A$1:$G$13,7,0)</f>
        <v>149</v>
      </c>
      <c r="D5873" s="1">
        <f t="shared" ca="1" si="23"/>
        <v>72</v>
      </c>
      <c r="E5873" s="1">
        <f ca="1">D5873*RANDBETWEEN(VLOOKUP($B5873,Hotel!$A$1:$I$13,8,0),VLOOKUP($B5873,Hotel!$A$1:$I$13,9,0))</f>
        <v>8928</v>
      </c>
      <c r="F5873" s="1" t="str">
        <f ca="1">OFFSET(Vendedores!$A$1,RANDBETWEEN(2,12),0)</f>
        <v>v32</v>
      </c>
      <c r="G5873" s="1" t="str">
        <f ca="1">OFFSET(Empresa!$A$1,RANDBETWEEN(2,50),0)</f>
        <v>E800022</v>
      </c>
    </row>
    <row r="5874" spans="1:7" ht="14.25" customHeight="1" x14ac:dyDescent="0.25">
      <c r="A5874" s="5">
        <v>43133</v>
      </c>
      <c r="B5874" s="2">
        <v>10017</v>
      </c>
      <c r="C5874" s="1">
        <f>VLOOKUP(B5874,Hotel!$A$1:$G$13,7,0)</f>
        <v>149</v>
      </c>
      <c r="D5874" s="1">
        <f t="shared" ca="1" si="23"/>
        <v>83</v>
      </c>
      <c r="E5874" s="1">
        <f ca="1">D5874*RANDBETWEEN(VLOOKUP($B5874,Hotel!$A$1:$I$13,8,0),VLOOKUP($B5874,Hotel!$A$1:$I$13,9,0))</f>
        <v>15023</v>
      </c>
      <c r="F5874" s="1" t="str">
        <f ca="1">OFFSET(Vendedores!$A$1,RANDBETWEEN(2,12),0)</f>
        <v>v40</v>
      </c>
      <c r="G5874" s="1" t="str">
        <f ca="1">OFFSET(Empresa!$A$1,RANDBETWEEN(2,50),0)</f>
        <v>E800039</v>
      </c>
    </row>
    <row r="5875" spans="1:7" ht="14.25" customHeight="1" x14ac:dyDescent="0.25">
      <c r="A5875" s="5">
        <v>43134</v>
      </c>
      <c r="B5875" s="2">
        <v>10017</v>
      </c>
      <c r="C5875" s="1">
        <f>VLOOKUP(B5875,Hotel!$A$1:$G$13,7,0)</f>
        <v>149</v>
      </c>
      <c r="D5875" s="1">
        <f t="shared" ca="1" si="23"/>
        <v>146</v>
      </c>
      <c r="E5875" s="1">
        <f ca="1">D5875*RANDBETWEEN(VLOOKUP($B5875,Hotel!$A$1:$I$13,8,0),VLOOKUP($B5875,Hotel!$A$1:$I$13,9,0))</f>
        <v>23652</v>
      </c>
      <c r="F5875" s="1" t="str">
        <f ca="1">OFFSET(Vendedores!$A$1,RANDBETWEEN(2,12),0)</f>
        <v>v41</v>
      </c>
      <c r="G5875" s="1" t="str">
        <f ca="1">OFFSET(Empresa!$A$1,RANDBETWEEN(2,50),0)</f>
        <v>E800031</v>
      </c>
    </row>
    <row r="5876" spans="1:7" ht="14.25" customHeight="1" x14ac:dyDescent="0.25">
      <c r="A5876" s="5">
        <v>43135</v>
      </c>
      <c r="B5876" s="2">
        <v>10017</v>
      </c>
      <c r="C5876" s="1">
        <f>VLOOKUP(B5876,Hotel!$A$1:$G$13,7,0)</f>
        <v>149</v>
      </c>
      <c r="D5876" s="1">
        <f t="shared" ca="1" si="23"/>
        <v>149</v>
      </c>
      <c r="E5876" s="1">
        <f ca="1">D5876*RANDBETWEEN(VLOOKUP($B5876,Hotel!$A$1:$I$13,8,0),VLOOKUP($B5876,Hotel!$A$1:$I$13,9,0))</f>
        <v>20860</v>
      </c>
      <c r="F5876" s="1" t="str">
        <f ca="1">OFFSET(Vendedores!$A$1,RANDBETWEEN(2,12),0)</f>
        <v>v37</v>
      </c>
      <c r="G5876" s="1" t="str">
        <f ca="1">OFFSET(Empresa!$A$1,RANDBETWEEN(2,50),0)</f>
        <v>E800013</v>
      </c>
    </row>
    <row r="5877" spans="1:7" ht="14.25" customHeight="1" x14ac:dyDescent="0.25">
      <c r="A5877" s="5">
        <v>43136</v>
      </c>
      <c r="B5877" s="2">
        <v>10017</v>
      </c>
      <c r="C5877" s="1">
        <f>VLOOKUP(B5877,Hotel!$A$1:$G$13,7,0)</f>
        <v>149</v>
      </c>
      <c r="D5877" s="1">
        <f t="shared" ca="1" si="23"/>
        <v>46</v>
      </c>
      <c r="E5877" s="1">
        <f ca="1">D5877*RANDBETWEEN(VLOOKUP($B5877,Hotel!$A$1:$I$13,8,0),VLOOKUP($B5877,Hotel!$A$1:$I$13,9,0))</f>
        <v>8464</v>
      </c>
      <c r="F5877" s="1" t="str">
        <f ca="1">OFFSET(Vendedores!$A$1,RANDBETWEEN(2,12),0)</f>
        <v>v36</v>
      </c>
      <c r="G5877" s="1" t="str">
        <f ca="1">OFFSET(Empresa!$A$1,RANDBETWEEN(2,50),0)</f>
        <v>E800050</v>
      </c>
    </row>
    <row r="5878" spans="1:7" ht="14.25" customHeight="1" x14ac:dyDescent="0.25">
      <c r="A5878" s="5">
        <v>43137</v>
      </c>
      <c r="B5878" s="2">
        <v>10017</v>
      </c>
      <c r="C5878" s="1">
        <f>VLOOKUP(B5878,Hotel!$A$1:$G$13,7,0)</f>
        <v>149</v>
      </c>
      <c r="D5878" s="1">
        <f t="shared" ca="1" si="23"/>
        <v>80</v>
      </c>
      <c r="E5878" s="1">
        <f ca="1">D5878*RANDBETWEEN(VLOOKUP($B5878,Hotel!$A$1:$I$13,8,0),VLOOKUP($B5878,Hotel!$A$1:$I$13,9,0))</f>
        <v>12000</v>
      </c>
      <c r="F5878" s="1" t="str">
        <f ca="1">OFFSET(Vendedores!$A$1,RANDBETWEEN(2,12),0)</f>
        <v>v34</v>
      </c>
      <c r="G5878" s="1" t="str">
        <f ca="1">OFFSET(Empresa!$A$1,RANDBETWEEN(2,50),0)</f>
        <v>E800046</v>
      </c>
    </row>
    <row r="5879" spans="1:7" ht="14.25" customHeight="1" x14ac:dyDescent="0.25">
      <c r="A5879" s="5">
        <v>43138</v>
      </c>
      <c r="B5879" s="2">
        <v>10017</v>
      </c>
      <c r="C5879" s="1">
        <f>VLOOKUP(B5879,Hotel!$A$1:$G$13,7,0)</f>
        <v>149</v>
      </c>
      <c r="D5879" s="1">
        <f t="shared" ca="1" si="23"/>
        <v>86</v>
      </c>
      <c r="E5879" s="1">
        <f ca="1">D5879*RANDBETWEEN(VLOOKUP($B5879,Hotel!$A$1:$I$13,8,0),VLOOKUP($B5879,Hotel!$A$1:$I$13,9,0))</f>
        <v>14878</v>
      </c>
      <c r="F5879" s="1" t="str">
        <f ca="1">OFFSET(Vendedores!$A$1,RANDBETWEEN(2,12),0)</f>
        <v>v41</v>
      </c>
      <c r="G5879" s="1" t="str">
        <f ca="1">OFFSET(Empresa!$A$1,RANDBETWEEN(2,50),0)</f>
        <v>E800023</v>
      </c>
    </row>
    <row r="5880" spans="1:7" ht="14.25" customHeight="1" x14ac:dyDescent="0.25">
      <c r="A5880" s="5">
        <v>43139</v>
      </c>
      <c r="B5880" s="2">
        <v>10017</v>
      </c>
      <c r="C5880" s="1">
        <f>VLOOKUP(B5880,Hotel!$A$1:$G$13,7,0)</f>
        <v>149</v>
      </c>
      <c r="D5880" s="1">
        <f t="shared" ca="1" si="23"/>
        <v>67</v>
      </c>
      <c r="E5880" s="1">
        <f ca="1">D5880*RANDBETWEEN(VLOOKUP($B5880,Hotel!$A$1:$I$13,8,0),VLOOKUP($B5880,Hotel!$A$1:$I$13,9,0))</f>
        <v>9246</v>
      </c>
      <c r="F5880" s="1" t="str">
        <f ca="1">OFFSET(Vendedores!$A$1,RANDBETWEEN(2,12),0)</f>
        <v>v35</v>
      </c>
      <c r="G5880" s="1" t="str">
        <f ca="1">OFFSET(Empresa!$A$1,RANDBETWEEN(2,50),0)</f>
        <v>E800017</v>
      </c>
    </row>
    <row r="5881" spans="1:7" ht="14.25" customHeight="1" x14ac:dyDescent="0.25">
      <c r="A5881" s="5">
        <v>43140</v>
      </c>
      <c r="B5881" s="2">
        <v>10017</v>
      </c>
      <c r="C5881" s="1">
        <f>VLOOKUP(B5881,Hotel!$A$1:$G$13,7,0)</f>
        <v>149</v>
      </c>
      <c r="D5881" s="1">
        <f t="shared" ca="1" si="23"/>
        <v>82</v>
      </c>
      <c r="E5881" s="1">
        <f ca="1">D5881*RANDBETWEEN(VLOOKUP($B5881,Hotel!$A$1:$I$13,8,0),VLOOKUP($B5881,Hotel!$A$1:$I$13,9,0))</f>
        <v>13202</v>
      </c>
      <c r="F5881" s="1" t="str">
        <f ca="1">OFFSET(Vendedores!$A$1,RANDBETWEEN(2,12),0)</f>
        <v>v32</v>
      </c>
      <c r="G5881" s="1" t="str">
        <f ca="1">OFFSET(Empresa!$A$1,RANDBETWEEN(2,50),0)</f>
        <v>E800017</v>
      </c>
    </row>
    <row r="5882" spans="1:7" ht="14.25" customHeight="1" x14ac:dyDescent="0.25">
      <c r="A5882" s="5">
        <v>43141</v>
      </c>
      <c r="B5882" s="2">
        <v>10017</v>
      </c>
      <c r="C5882" s="1">
        <f>VLOOKUP(B5882,Hotel!$A$1:$G$13,7,0)</f>
        <v>149</v>
      </c>
      <c r="D5882" s="1">
        <f t="shared" ca="1" si="23"/>
        <v>43</v>
      </c>
      <c r="E5882" s="1">
        <f ca="1">D5882*RANDBETWEEN(VLOOKUP($B5882,Hotel!$A$1:$I$13,8,0),VLOOKUP($B5882,Hotel!$A$1:$I$13,9,0))</f>
        <v>5547</v>
      </c>
      <c r="F5882" s="1" t="str">
        <f ca="1">OFFSET(Vendedores!$A$1,RANDBETWEEN(2,12),0)</f>
        <v>v39</v>
      </c>
      <c r="G5882" s="1" t="str">
        <f ca="1">OFFSET(Empresa!$A$1,RANDBETWEEN(2,50),0)</f>
        <v>E800045</v>
      </c>
    </row>
    <row r="5883" spans="1:7" ht="14.25" customHeight="1" x14ac:dyDescent="0.25">
      <c r="A5883" s="5">
        <v>43142</v>
      </c>
      <c r="B5883" s="2">
        <v>10017</v>
      </c>
      <c r="C5883" s="1">
        <f>VLOOKUP(B5883,Hotel!$A$1:$G$13,7,0)</f>
        <v>149</v>
      </c>
      <c r="D5883" s="1">
        <f t="shared" ca="1" si="23"/>
        <v>69</v>
      </c>
      <c r="E5883" s="1">
        <f ca="1">D5883*RANDBETWEEN(VLOOKUP($B5883,Hotel!$A$1:$I$13,8,0),VLOOKUP($B5883,Hotel!$A$1:$I$13,9,0))</f>
        <v>11523</v>
      </c>
      <c r="F5883" s="1" t="str">
        <f ca="1">OFFSET(Vendedores!$A$1,RANDBETWEEN(2,12),0)</f>
        <v>v36</v>
      </c>
      <c r="G5883" s="1" t="str">
        <f ca="1">OFFSET(Empresa!$A$1,RANDBETWEEN(2,50),0)</f>
        <v>E800032</v>
      </c>
    </row>
    <row r="5884" spans="1:7" ht="14.25" customHeight="1" x14ac:dyDescent="0.25">
      <c r="A5884" s="5">
        <v>43143</v>
      </c>
      <c r="B5884" s="2">
        <v>10017</v>
      </c>
      <c r="C5884" s="1">
        <f>VLOOKUP(B5884,Hotel!$A$1:$G$13,7,0)</f>
        <v>149</v>
      </c>
      <c r="D5884" s="1">
        <f t="shared" ca="1" si="23"/>
        <v>45</v>
      </c>
      <c r="E5884" s="1">
        <f ca="1">D5884*RANDBETWEEN(VLOOKUP($B5884,Hotel!$A$1:$I$13,8,0),VLOOKUP($B5884,Hotel!$A$1:$I$13,9,0))</f>
        <v>7965</v>
      </c>
      <c r="F5884" s="1" t="str">
        <f ca="1">OFFSET(Vendedores!$A$1,RANDBETWEEN(2,12),0)</f>
        <v>v40</v>
      </c>
      <c r="G5884" s="1" t="str">
        <f ca="1">OFFSET(Empresa!$A$1,RANDBETWEEN(2,50),0)</f>
        <v>E800047</v>
      </c>
    </row>
    <row r="5885" spans="1:7" ht="14.25" customHeight="1" x14ac:dyDescent="0.25">
      <c r="A5885" s="5">
        <v>43144</v>
      </c>
      <c r="B5885" s="2">
        <v>10017</v>
      </c>
      <c r="C5885" s="1">
        <f>VLOOKUP(B5885,Hotel!$A$1:$G$13,7,0)</f>
        <v>149</v>
      </c>
      <c r="D5885" s="1">
        <f t="shared" ca="1" si="23"/>
        <v>61</v>
      </c>
      <c r="E5885" s="1">
        <f ca="1">D5885*RANDBETWEEN(VLOOKUP($B5885,Hotel!$A$1:$I$13,8,0),VLOOKUP($B5885,Hotel!$A$1:$I$13,9,0))</f>
        <v>9760</v>
      </c>
      <c r="F5885" s="1" t="str">
        <f ca="1">OFFSET(Vendedores!$A$1,RANDBETWEEN(2,12),0)</f>
        <v>v34</v>
      </c>
      <c r="G5885" s="1" t="str">
        <f ca="1">OFFSET(Empresa!$A$1,RANDBETWEEN(2,50),0)</f>
        <v>E800033</v>
      </c>
    </row>
    <row r="5886" spans="1:7" ht="14.25" customHeight="1" x14ac:dyDescent="0.25">
      <c r="A5886" s="5">
        <v>43145</v>
      </c>
      <c r="B5886" s="2">
        <v>10017</v>
      </c>
      <c r="C5886" s="1">
        <f>VLOOKUP(B5886,Hotel!$A$1:$G$13,7,0)</f>
        <v>149</v>
      </c>
      <c r="D5886" s="1">
        <f t="shared" ca="1" si="23"/>
        <v>97</v>
      </c>
      <c r="E5886" s="1">
        <f ca="1">D5886*RANDBETWEEN(VLOOKUP($B5886,Hotel!$A$1:$I$13,8,0),VLOOKUP($B5886,Hotel!$A$1:$I$13,9,0))</f>
        <v>17945</v>
      </c>
      <c r="F5886" s="1" t="str">
        <f ca="1">OFFSET(Vendedores!$A$1,RANDBETWEEN(2,12),0)</f>
        <v>v37</v>
      </c>
      <c r="G5886" s="1" t="str">
        <f ca="1">OFFSET(Empresa!$A$1,RANDBETWEEN(2,50),0)</f>
        <v>E800028</v>
      </c>
    </row>
    <row r="5887" spans="1:7" ht="14.25" customHeight="1" x14ac:dyDescent="0.25">
      <c r="A5887" s="5">
        <v>43146</v>
      </c>
      <c r="B5887" s="2">
        <v>10017</v>
      </c>
      <c r="C5887" s="1">
        <f>VLOOKUP(B5887,Hotel!$A$1:$G$13,7,0)</f>
        <v>149</v>
      </c>
      <c r="D5887" s="1">
        <f t="shared" ca="1" si="23"/>
        <v>64</v>
      </c>
      <c r="E5887" s="1">
        <f ca="1">D5887*RANDBETWEEN(VLOOKUP($B5887,Hotel!$A$1:$I$13,8,0),VLOOKUP($B5887,Hotel!$A$1:$I$13,9,0))</f>
        <v>11520</v>
      </c>
      <c r="F5887" s="1" t="str">
        <f ca="1">OFFSET(Vendedores!$A$1,RANDBETWEEN(2,12),0)</f>
        <v>v34</v>
      </c>
      <c r="G5887" s="1" t="str">
        <f ca="1">OFFSET(Empresa!$A$1,RANDBETWEEN(2,50),0)</f>
        <v>E800049</v>
      </c>
    </row>
    <row r="5888" spans="1:7" ht="14.25" customHeight="1" x14ac:dyDescent="0.25">
      <c r="A5888" s="5">
        <v>43147</v>
      </c>
      <c r="B5888" s="2">
        <v>10017</v>
      </c>
      <c r="C5888" s="1">
        <f>VLOOKUP(B5888,Hotel!$A$1:$G$13,7,0)</f>
        <v>149</v>
      </c>
      <c r="D5888" s="1">
        <f t="shared" ca="1" si="23"/>
        <v>67</v>
      </c>
      <c r="E5888" s="1">
        <f ca="1">D5888*RANDBETWEEN(VLOOKUP($B5888,Hotel!$A$1:$I$13,8,0),VLOOKUP($B5888,Hotel!$A$1:$I$13,9,0))</f>
        <v>8710</v>
      </c>
      <c r="F5888" s="1" t="str">
        <f ca="1">OFFSET(Vendedores!$A$1,RANDBETWEEN(2,12),0)</f>
        <v>v35</v>
      </c>
      <c r="G5888" s="1" t="str">
        <f ca="1">OFFSET(Empresa!$A$1,RANDBETWEEN(2,50),0)</f>
        <v>E800002</v>
      </c>
    </row>
    <row r="5889" spans="1:7" ht="14.25" customHeight="1" x14ac:dyDescent="0.25">
      <c r="A5889" s="5">
        <v>43148</v>
      </c>
      <c r="B5889" s="2">
        <v>10017</v>
      </c>
      <c r="C5889" s="1">
        <f>VLOOKUP(B5889,Hotel!$A$1:$G$13,7,0)</f>
        <v>149</v>
      </c>
      <c r="D5889" s="1">
        <f t="shared" ca="1" si="23"/>
        <v>83</v>
      </c>
      <c r="E5889" s="1">
        <f ca="1">D5889*RANDBETWEEN(VLOOKUP($B5889,Hotel!$A$1:$I$13,8,0),VLOOKUP($B5889,Hotel!$A$1:$I$13,9,0))</f>
        <v>13861</v>
      </c>
      <c r="F5889" s="1" t="str">
        <f ca="1">OFFSET(Vendedores!$A$1,RANDBETWEEN(2,12),0)</f>
        <v>v35</v>
      </c>
      <c r="G5889" s="1" t="str">
        <f ca="1">OFFSET(Empresa!$A$1,RANDBETWEEN(2,50),0)</f>
        <v>E800006</v>
      </c>
    </row>
    <row r="5890" spans="1:7" ht="14.25" customHeight="1" x14ac:dyDescent="0.25">
      <c r="A5890" s="5">
        <v>43149</v>
      </c>
      <c r="B5890" s="2">
        <v>10017</v>
      </c>
      <c r="C5890" s="1">
        <f>VLOOKUP(B5890,Hotel!$A$1:$G$13,7,0)</f>
        <v>149</v>
      </c>
      <c r="D5890" s="1">
        <f t="shared" ca="1" si="23"/>
        <v>94</v>
      </c>
      <c r="E5890" s="1">
        <f ca="1">D5890*RANDBETWEEN(VLOOKUP($B5890,Hotel!$A$1:$I$13,8,0),VLOOKUP($B5890,Hotel!$A$1:$I$13,9,0))</f>
        <v>16544</v>
      </c>
      <c r="F5890" s="1" t="str">
        <f ca="1">OFFSET(Vendedores!$A$1,RANDBETWEEN(2,12),0)</f>
        <v>v35</v>
      </c>
      <c r="G5890" s="1" t="str">
        <f ca="1">OFFSET(Empresa!$A$1,RANDBETWEEN(2,50),0)</f>
        <v>E800019</v>
      </c>
    </row>
    <row r="5891" spans="1:7" ht="14.25" customHeight="1" x14ac:dyDescent="0.25">
      <c r="A5891" s="5">
        <v>43150</v>
      </c>
      <c r="B5891" s="2">
        <v>10017</v>
      </c>
      <c r="C5891" s="1">
        <f>VLOOKUP(B5891,Hotel!$A$1:$G$13,7,0)</f>
        <v>149</v>
      </c>
      <c r="D5891" s="1">
        <f t="shared" ca="1" si="23"/>
        <v>73</v>
      </c>
      <c r="E5891" s="1">
        <f ca="1">D5891*RANDBETWEEN(VLOOKUP($B5891,Hotel!$A$1:$I$13,8,0),VLOOKUP($B5891,Hotel!$A$1:$I$13,9,0))</f>
        <v>12191</v>
      </c>
      <c r="F5891" s="1" t="str">
        <f ca="1">OFFSET(Vendedores!$A$1,RANDBETWEEN(2,12),0)</f>
        <v>v36</v>
      </c>
      <c r="G5891" s="1" t="str">
        <f ca="1">OFFSET(Empresa!$A$1,RANDBETWEEN(2,50),0)</f>
        <v>E800030</v>
      </c>
    </row>
    <row r="5892" spans="1:7" ht="14.25" customHeight="1" x14ac:dyDescent="0.25">
      <c r="A5892" s="5">
        <v>43151</v>
      </c>
      <c r="B5892" s="2">
        <v>10017</v>
      </c>
      <c r="C5892" s="1">
        <f>VLOOKUP(B5892,Hotel!$A$1:$G$13,7,0)</f>
        <v>149</v>
      </c>
      <c r="D5892" s="1">
        <f t="shared" ca="1" si="23"/>
        <v>91</v>
      </c>
      <c r="E5892" s="1">
        <f ca="1">D5892*RANDBETWEEN(VLOOKUP($B5892,Hotel!$A$1:$I$13,8,0),VLOOKUP($B5892,Hotel!$A$1:$I$13,9,0))</f>
        <v>12285</v>
      </c>
      <c r="F5892" s="1" t="str">
        <f ca="1">OFFSET(Vendedores!$A$1,RANDBETWEEN(2,12),0)</f>
        <v>v34</v>
      </c>
      <c r="G5892" s="1" t="str">
        <f ca="1">OFFSET(Empresa!$A$1,RANDBETWEEN(2,50),0)</f>
        <v>E800008</v>
      </c>
    </row>
    <row r="5893" spans="1:7" ht="14.25" customHeight="1" x14ac:dyDescent="0.25">
      <c r="A5893" s="5">
        <v>43152</v>
      </c>
      <c r="B5893" s="2">
        <v>10017</v>
      </c>
      <c r="C5893" s="1">
        <f>VLOOKUP(B5893,Hotel!$A$1:$G$13,7,0)</f>
        <v>149</v>
      </c>
      <c r="D5893" s="1">
        <f t="shared" ca="1" si="23"/>
        <v>92</v>
      </c>
      <c r="E5893" s="1">
        <f ca="1">D5893*RANDBETWEEN(VLOOKUP($B5893,Hotel!$A$1:$I$13,8,0),VLOOKUP($B5893,Hotel!$A$1:$I$13,9,0))</f>
        <v>14168</v>
      </c>
      <c r="F5893" s="1" t="str">
        <f ca="1">OFFSET(Vendedores!$A$1,RANDBETWEEN(2,12),0)</f>
        <v>v33</v>
      </c>
      <c r="G5893" s="1" t="str">
        <f ca="1">OFFSET(Empresa!$A$1,RANDBETWEEN(2,50),0)</f>
        <v>E800039</v>
      </c>
    </row>
    <row r="5894" spans="1:7" ht="14.25" customHeight="1" x14ac:dyDescent="0.25">
      <c r="A5894" s="5">
        <v>43153</v>
      </c>
      <c r="B5894" s="2">
        <v>10017</v>
      </c>
      <c r="C5894" s="1">
        <f>VLOOKUP(B5894,Hotel!$A$1:$G$13,7,0)</f>
        <v>149</v>
      </c>
      <c r="D5894" s="1">
        <f t="shared" ca="1" si="23"/>
        <v>76</v>
      </c>
      <c r="E5894" s="1">
        <f ca="1">D5894*RANDBETWEEN(VLOOKUP($B5894,Hotel!$A$1:$I$13,8,0),VLOOKUP($B5894,Hotel!$A$1:$I$13,9,0))</f>
        <v>13376</v>
      </c>
      <c r="F5894" s="1" t="str">
        <f ca="1">OFFSET(Vendedores!$A$1,RANDBETWEEN(2,12),0)</f>
        <v>v38</v>
      </c>
      <c r="G5894" s="1" t="str">
        <f ca="1">OFFSET(Empresa!$A$1,RANDBETWEEN(2,50),0)</f>
        <v>E800022</v>
      </c>
    </row>
    <row r="5895" spans="1:7" ht="14.25" customHeight="1" x14ac:dyDescent="0.25">
      <c r="A5895" s="5">
        <v>43154</v>
      </c>
      <c r="B5895" s="2">
        <v>10017</v>
      </c>
      <c r="C5895" s="1">
        <f>VLOOKUP(B5895,Hotel!$A$1:$G$13,7,0)</f>
        <v>149</v>
      </c>
      <c r="D5895" s="1">
        <f t="shared" ca="1" si="23"/>
        <v>97</v>
      </c>
      <c r="E5895" s="1">
        <f ca="1">D5895*RANDBETWEEN(VLOOKUP($B5895,Hotel!$A$1:$I$13,8,0),VLOOKUP($B5895,Hotel!$A$1:$I$13,9,0))</f>
        <v>17072</v>
      </c>
      <c r="F5895" s="1" t="str">
        <f ca="1">OFFSET(Vendedores!$A$1,RANDBETWEEN(2,12),0)</f>
        <v>v34</v>
      </c>
      <c r="G5895" s="1" t="str">
        <f ca="1">OFFSET(Empresa!$A$1,RANDBETWEEN(2,50),0)</f>
        <v>E800042</v>
      </c>
    </row>
    <row r="5896" spans="1:7" ht="14.25" customHeight="1" x14ac:dyDescent="0.25">
      <c r="A5896" s="5">
        <v>43155</v>
      </c>
      <c r="B5896" s="2">
        <v>10017</v>
      </c>
      <c r="C5896" s="1">
        <f>VLOOKUP(B5896,Hotel!$A$1:$G$13,7,0)</f>
        <v>149</v>
      </c>
      <c r="D5896" s="1">
        <f t="shared" ca="1" si="23"/>
        <v>57</v>
      </c>
      <c r="E5896" s="1">
        <f ca="1">D5896*RANDBETWEEN(VLOOKUP($B5896,Hotel!$A$1:$I$13,8,0),VLOOKUP($B5896,Hotel!$A$1:$I$13,9,0))</f>
        <v>9348</v>
      </c>
      <c r="F5896" s="1" t="str">
        <f ca="1">OFFSET(Vendedores!$A$1,RANDBETWEEN(2,12),0)</f>
        <v>v39</v>
      </c>
      <c r="G5896" s="1" t="str">
        <f ca="1">OFFSET(Empresa!$A$1,RANDBETWEEN(2,50),0)</f>
        <v>E800026</v>
      </c>
    </row>
    <row r="5897" spans="1:7" ht="14.25" customHeight="1" x14ac:dyDescent="0.25">
      <c r="A5897" s="5">
        <v>43156</v>
      </c>
      <c r="B5897" s="2">
        <v>10017</v>
      </c>
      <c r="C5897" s="1">
        <f>VLOOKUP(B5897,Hotel!$A$1:$G$13,7,0)</f>
        <v>149</v>
      </c>
      <c r="D5897" s="1">
        <f t="shared" ca="1" si="23"/>
        <v>88</v>
      </c>
      <c r="E5897" s="1">
        <f ca="1">D5897*RANDBETWEEN(VLOOKUP($B5897,Hotel!$A$1:$I$13,8,0),VLOOKUP($B5897,Hotel!$A$1:$I$13,9,0))</f>
        <v>12848</v>
      </c>
      <c r="F5897" s="1" t="str">
        <f ca="1">OFFSET(Vendedores!$A$1,RANDBETWEEN(2,12),0)</f>
        <v>v39</v>
      </c>
      <c r="G5897" s="1" t="str">
        <f ca="1">OFFSET(Empresa!$A$1,RANDBETWEEN(2,50),0)</f>
        <v>E800035</v>
      </c>
    </row>
    <row r="5898" spans="1:7" ht="14.25" customHeight="1" x14ac:dyDescent="0.25">
      <c r="A5898" s="5">
        <v>43157</v>
      </c>
      <c r="B5898" s="2">
        <v>10017</v>
      </c>
      <c r="C5898" s="1">
        <f>VLOOKUP(B5898,Hotel!$A$1:$G$13,7,0)</f>
        <v>149</v>
      </c>
      <c r="D5898" s="1">
        <f t="shared" ca="1" si="23"/>
        <v>52</v>
      </c>
      <c r="E5898" s="1">
        <f ca="1">D5898*RANDBETWEEN(VLOOKUP($B5898,Hotel!$A$1:$I$13,8,0),VLOOKUP($B5898,Hotel!$A$1:$I$13,9,0))</f>
        <v>9568</v>
      </c>
      <c r="F5898" s="1" t="str">
        <f ca="1">OFFSET(Vendedores!$A$1,RANDBETWEEN(2,12),0)</f>
        <v>v39</v>
      </c>
      <c r="G5898" s="1" t="str">
        <f ca="1">OFFSET(Empresa!$A$1,RANDBETWEEN(2,50),0)</f>
        <v>E800012</v>
      </c>
    </row>
    <row r="5899" spans="1:7" ht="14.25" customHeight="1" x14ac:dyDescent="0.25">
      <c r="A5899" s="5">
        <v>43158</v>
      </c>
      <c r="B5899" s="2">
        <v>10017</v>
      </c>
      <c r="C5899" s="1">
        <f>VLOOKUP(B5899,Hotel!$A$1:$G$13,7,0)</f>
        <v>149</v>
      </c>
      <c r="D5899" s="1">
        <f t="shared" ca="1" si="23"/>
        <v>58</v>
      </c>
      <c r="E5899" s="1">
        <f ca="1">D5899*RANDBETWEEN(VLOOKUP($B5899,Hotel!$A$1:$I$13,8,0),VLOOKUP($B5899,Hotel!$A$1:$I$13,9,0))</f>
        <v>10614</v>
      </c>
      <c r="F5899" s="1" t="str">
        <f ca="1">OFFSET(Vendedores!$A$1,RANDBETWEEN(2,12),0)</f>
        <v>v37</v>
      </c>
      <c r="G5899" s="1" t="str">
        <f ca="1">OFFSET(Empresa!$A$1,RANDBETWEEN(2,50),0)</f>
        <v>E800047</v>
      </c>
    </row>
    <row r="5900" spans="1:7" ht="14.25" customHeight="1" x14ac:dyDescent="0.25">
      <c r="A5900" s="5">
        <v>43159</v>
      </c>
      <c r="B5900" s="2">
        <v>10017</v>
      </c>
      <c r="C5900" s="1">
        <f>VLOOKUP(B5900,Hotel!$A$1:$G$13,7,0)</f>
        <v>149</v>
      </c>
      <c r="D5900" s="1">
        <f t="shared" ca="1" si="23"/>
        <v>80</v>
      </c>
      <c r="E5900" s="1">
        <f ca="1">D5900*RANDBETWEEN(VLOOKUP($B5900,Hotel!$A$1:$I$13,8,0),VLOOKUP($B5900,Hotel!$A$1:$I$13,9,0))</f>
        <v>13040</v>
      </c>
      <c r="F5900" s="1" t="str">
        <f ca="1">OFFSET(Vendedores!$A$1,RANDBETWEEN(2,12),0)</f>
        <v>v37</v>
      </c>
      <c r="G5900" s="1" t="str">
        <f ca="1">OFFSET(Empresa!$A$1,RANDBETWEEN(2,50),0)</f>
        <v>E800049</v>
      </c>
    </row>
    <row r="5901" spans="1:7" ht="14.25" customHeight="1" x14ac:dyDescent="0.25">
      <c r="A5901" s="5">
        <v>43160</v>
      </c>
      <c r="B5901" s="2">
        <v>10017</v>
      </c>
      <c r="C5901" s="1">
        <f>VLOOKUP(B5901,Hotel!$A$1:$G$13,7,0)</f>
        <v>149</v>
      </c>
      <c r="D5901" s="1">
        <f t="shared" ca="1" si="23"/>
        <v>76</v>
      </c>
      <c r="E5901" s="1">
        <f ca="1">D5901*RANDBETWEEN(VLOOKUP($B5901,Hotel!$A$1:$I$13,8,0),VLOOKUP($B5901,Hotel!$A$1:$I$13,9,0))</f>
        <v>11172</v>
      </c>
      <c r="F5901" s="1" t="str">
        <f ca="1">OFFSET(Vendedores!$A$1,RANDBETWEEN(2,12),0)</f>
        <v>v40</v>
      </c>
      <c r="G5901" s="1" t="str">
        <f ca="1">OFFSET(Empresa!$A$1,RANDBETWEEN(2,50),0)</f>
        <v>E800025</v>
      </c>
    </row>
    <row r="5902" spans="1:7" ht="14.25" customHeight="1" x14ac:dyDescent="0.25">
      <c r="A5902" s="5">
        <v>43161</v>
      </c>
      <c r="B5902" s="2">
        <v>10017</v>
      </c>
      <c r="C5902" s="1">
        <f>VLOOKUP(B5902,Hotel!$A$1:$G$13,7,0)</f>
        <v>149</v>
      </c>
      <c r="D5902" s="1">
        <f t="shared" ca="1" si="23"/>
        <v>86</v>
      </c>
      <c r="E5902" s="1">
        <f ca="1">D5902*RANDBETWEEN(VLOOKUP($B5902,Hotel!$A$1:$I$13,8,0),VLOOKUP($B5902,Hotel!$A$1:$I$13,9,0))</f>
        <v>14448</v>
      </c>
      <c r="F5902" s="1" t="str">
        <f ca="1">OFFSET(Vendedores!$A$1,RANDBETWEEN(2,12),0)</f>
        <v>v33</v>
      </c>
      <c r="G5902" s="1" t="str">
        <f ca="1">OFFSET(Empresa!$A$1,RANDBETWEEN(2,50),0)</f>
        <v>E800039</v>
      </c>
    </row>
    <row r="5903" spans="1:7" ht="14.25" customHeight="1" x14ac:dyDescent="0.25">
      <c r="A5903" s="5">
        <v>43162</v>
      </c>
      <c r="B5903" s="2">
        <v>10017</v>
      </c>
      <c r="C5903" s="1">
        <f>VLOOKUP(B5903,Hotel!$A$1:$G$13,7,0)</f>
        <v>149</v>
      </c>
      <c r="D5903" s="1">
        <f t="shared" ca="1" si="23"/>
        <v>97</v>
      </c>
      <c r="E5903" s="1">
        <f ca="1">D5903*RANDBETWEEN(VLOOKUP($B5903,Hotel!$A$1:$I$13,8,0),VLOOKUP($B5903,Hotel!$A$1:$I$13,9,0))</f>
        <v>12028</v>
      </c>
      <c r="F5903" s="1" t="str">
        <f ca="1">OFFSET(Vendedores!$A$1,RANDBETWEEN(2,12),0)</f>
        <v>v40</v>
      </c>
      <c r="G5903" s="1" t="str">
        <f ca="1">OFFSET(Empresa!$A$1,RANDBETWEEN(2,50),0)</f>
        <v>E800005</v>
      </c>
    </row>
    <row r="5904" spans="1:7" ht="14.25" customHeight="1" x14ac:dyDescent="0.25">
      <c r="A5904" s="5">
        <v>43163</v>
      </c>
      <c r="B5904" s="2">
        <v>10017</v>
      </c>
      <c r="C5904" s="1">
        <f>VLOOKUP(B5904,Hotel!$A$1:$G$13,7,0)</f>
        <v>149</v>
      </c>
      <c r="D5904" s="1">
        <f t="shared" ca="1" si="23"/>
        <v>61</v>
      </c>
      <c r="E5904" s="1">
        <f ca="1">D5904*RANDBETWEEN(VLOOKUP($B5904,Hotel!$A$1:$I$13,8,0),VLOOKUP($B5904,Hotel!$A$1:$I$13,9,0))</f>
        <v>10492</v>
      </c>
      <c r="F5904" s="1" t="str">
        <f ca="1">OFFSET(Vendedores!$A$1,RANDBETWEEN(2,12),0)</f>
        <v>v36</v>
      </c>
      <c r="G5904" s="1" t="str">
        <f ca="1">OFFSET(Empresa!$A$1,RANDBETWEEN(2,50),0)</f>
        <v>E800050</v>
      </c>
    </row>
    <row r="5905" spans="1:7" ht="14.25" customHeight="1" x14ac:dyDescent="0.25">
      <c r="A5905" s="5">
        <v>43164</v>
      </c>
      <c r="B5905" s="2">
        <v>10017</v>
      </c>
      <c r="C5905" s="1">
        <f>VLOOKUP(B5905,Hotel!$A$1:$G$13,7,0)</f>
        <v>149</v>
      </c>
      <c r="D5905" s="1">
        <f t="shared" ca="1" si="23"/>
        <v>82</v>
      </c>
      <c r="E5905" s="1">
        <f ca="1">D5905*RANDBETWEEN(VLOOKUP($B5905,Hotel!$A$1:$I$13,8,0),VLOOKUP($B5905,Hotel!$A$1:$I$13,9,0))</f>
        <v>10578</v>
      </c>
      <c r="F5905" s="1" t="str">
        <f ca="1">OFFSET(Vendedores!$A$1,RANDBETWEEN(2,12),0)</f>
        <v>v36</v>
      </c>
      <c r="G5905" s="1" t="str">
        <f ca="1">OFFSET(Empresa!$A$1,RANDBETWEEN(2,50),0)</f>
        <v>E800009</v>
      </c>
    </row>
    <row r="5906" spans="1:7" ht="14.25" customHeight="1" x14ac:dyDescent="0.25">
      <c r="A5906" s="5">
        <v>43165</v>
      </c>
      <c r="B5906" s="2">
        <v>10017</v>
      </c>
      <c r="C5906" s="1">
        <f>VLOOKUP(B5906,Hotel!$A$1:$G$13,7,0)</f>
        <v>149</v>
      </c>
      <c r="D5906" s="1">
        <f t="shared" ca="1" si="23"/>
        <v>75</v>
      </c>
      <c r="E5906" s="1">
        <f ca="1">D5906*RANDBETWEEN(VLOOKUP($B5906,Hotel!$A$1:$I$13,8,0),VLOOKUP($B5906,Hotel!$A$1:$I$13,9,0))</f>
        <v>9525</v>
      </c>
      <c r="F5906" s="1" t="str">
        <f ca="1">OFFSET(Vendedores!$A$1,RANDBETWEEN(2,12),0)</f>
        <v>v35</v>
      </c>
      <c r="G5906" s="1" t="str">
        <f ca="1">OFFSET(Empresa!$A$1,RANDBETWEEN(2,50),0)</f>
        <v>E800009</v>
      </c>
    </row>
    <row r="5907" spans="1:7" ht="14.25" customHeight="1" x14ac:dyDescent="0.25">
      <c r="A5907" s="5">
        <v>43166</v>
      </c>
      <c r="B5907" s="2">
        <v>10017</v>
      </c>
      <c r="C5907" s="1">
        <f>VLOOKUP(B5907,Hotel!$A$1:$G$13,7,0)</f>
        <v>149</v>
      </c>
      <c r="D5907" s="1">
        <f t="shared" ca="1" si="23"/>
        <v>83</v>
      </c>
      <c r="E5907" s="1">
        <f ca="1">D5907*RANDBETWEEN(VLOOKUP($B5907,Hotel!$A$1:$I$13,8,0),VLOOKUP($B5907,Hotel!$A$1:$I$13,9,0))</f>
        <v>12118</v>
      </c>
      <c r="F5907" s="1" t="str">
        <f ca="1">OFFSET(Vendedores!$A$1,RANDBETWEEN(2,12),0)</f>
        <v>v40</v>
      </c>
      <c r="G5907" s="1" t="str">
        <f ca="1">OFFSET(Empresa!$A$1,RANDBETWEEN(2,50),0)</f>
        <v>E800045</v>
      </c>
    </row>
    <row r="5908" spans="1:7" ht="14.25" customHeight="1" x14ac:dyDescent="0.25">
      <c r="A5908" s="5">
        <v>43167</v>
      </c>
      <c r="B5908" s="2">
        <v>10017</v>
      </c>
      <c r="C5908" s="1">
        <f>VLOOKUP(B5908,Hotel!$A$1:$G$13,7,0)</f>
        <v>149</v>
      </c>
      <c r="D5908" s="1">
        <f t="shared" ca="1" si="23"/>
        <v>52</v>
      </c>
      <c r="E5908" s="1">
        <f ca="1">D5908*RANDBETWEEN(VLOOKUP($B5908,Hotel!$A$1:$I$13,8,0),VLOOKUP($B5908,Hotel!$A$1:$I$13,9,0))</f>
        <v>7956</v>
      </c>
      <c r="F5908" s="1" t="str">
        <f ca="1">OFFSET(Vendedores!$A$1,RANDBETWEEN(2,12),0)</f>
        <v>v34</v>
      </c>
      <c r="G5908" s="1" t="str">
        <f ca="1">OFFSET(Empresa!$A$1,RANDBETWEEN(2,50),0)</f>
        <v>E800031</v>
      </c>
    </row>
    <row r="5909" spans="1:7" ht="14.25" customHeight="1" x14ac:dyDescent="0.25">
      <c r="A5909" s="5">
        <v>43168</v>
      </c>
      <c r="B5909" s="2">
        <v>10017</v>
      </c>
      <c r="C5909" s="1">
        <f>VLOOKUP(B5909,Hotel!$A$1:$G$13,7,0)</f>
        <v>149</v>
      </c>
      <c r="D5909" s="1">
        <f t="shared" ca="1" si="23"/>
        <v>42</v>
      </c>
      <c r="E5909" s="1">
        <f ca="1">D5909*RANDBETWEEN(VLOOKUP($B5909,Hotel!$A$1:$I$13,8,0),VLOOKUP($B5909,Hotel!$A$1:$I$13,9,0))</f>
        <v>5250</v>
      </c>
      <c r="F5909" s="1" t="str">
        <f ca="1">OFFSET(Vendedores!$A$1,RANDBETWEEN(2,12),0)</f>
        <v>v36</v>
      </c>
      <c r="G5909" s="1" t="str">
        <f ca="1">OFFSET(Empresa!$A$1,RANDBETWEEN(2,50),0)</f>
        <v>E800023</v>
      </c>
    </row>
    <row r="5910" spans="1:7" ht="14.25" customHeight="1" x14ac:dyDescent="0.25">
      <c r="A5910" s="5">
        <v>43169</v>
      </c>
      <c r="B5910" s="2">
        <v>10017</v>
      </c>
      <c r="C5910" s="1">
        <f>VLOOKUP(B5910,Hotel!$A$1:$G$13,7,0)</f>
        <v>149</v>
      </c>
      <c r="D5910" s="1">
        <f t="shared" ca="1" si="23"/>
        <v>48</v>
      </c>
      <c r="E5910" s="1">
        <f ca="1">D5910*RANDBETWEEN(VLOOKUP($B5910,Hotel!$A$1:$I$13,8,0),VLOOKUP($B5910,Hotel!$A$1:$I$13,9,0))</f>
        <v>6720</v>
      </c>
      <c r="F5910" s="1" t="str">
        <f ca="1">OFFSET(Vendedores!$A$1,RANDBETWEEN(2,12),0)</f>
        <v>v33</v>
      </c>
      <c r="G5910" s="1" t="str">
        <f ca="1">OFFSET(Empresa!$A$1,RANDBETWEEN(2,50),0)</f>
        <v>E800016</v>
      </c>
    </row>
    <row r="5911" spans="1:7" ht="14.25" customHeight="1" x14ac:dyDescent="0.25">
      <c r="A5911" s="5">
        <v>43170</v>
      </c>
      <c r="B5911" s="2">
        <v>10017</v>
      </c>
      <c r="C5911" s="1">
        <f>VLOOKUP(B5911,Hotel!$A$1:$G$13,7,0)</f>
        <v>149</v>
      </c>
      <c r="D5911" s="1">
        <f t="shared" ca="1" si="23"/>
        <v>72</v>
      </c>
      <c r="E5911" s="1">
        <f ca="1">D5911*RANDBETWEEN(VLOOKUP($B5911,Hotel!$A$1:$I$13,8,0),VLOOKUP($B5911,Hotel!$A$1:$I$13,9,0))</f>
        <v>11808</v>
      </c>
      <c r="F5911" s="1" t="str">
        <f ca="1">OFFSET(Vendedores!$A$1,RANDBETWEEN(2,12),0)</f>
        <v>v32</v>
      </c>
      <c r="G5911" s="1" t="str">
        <f ca="1">OFFSET(Empresa!$A$1,RANDBETWEEN(2,50),0)</f>
        <v>E800022</v>
      </c>
    </row>
    <row r="5912" spans="1:7" ht="14.25" customHeight="1" x14ac:dyDescent="0.25">
      <c r="A5912" s="5">
        <v>43171</v>
      </c>
      <c r="B5912" s="2">
        <v>10017</v>
      </c>
      <c r="C5912" s="1">
        <f>VLOOKUP(B5912,Hotel!$A$1:$G$13,7,0)</f>
        <v>149</v>
      </c>
      <c r="D5912" s="1">
        <f t="shared" ca="1" si="23"/>
        <v>70</v>
      </c>
      <c r="E5912" s="1">
        <f ca="1">D5912*RANDBETWEEN(VLOOKUP($B5912,Hotel!$A$1:$I$13,8,0),VLOOKUP($B5912,Hotel!$A$1:$I$13,9,0))</f>
        <v>8820</v>
      </c>
      <c r="F5912" s="1" t="str">
        <f ca="1">OFFSET(Vendedores!$A$1,RANDBETWEEN(2,12),0)</f>
        <v>v32</v>
      </c>
      <c r="G5912" s="1" t="str">
        <f ca="1">OFFSET(Empresa!$A$1,RANDBETWEEN(2,50),0)</f>
        <v>E800009</v>
      </c>
    </row>
    <row r="5913" spans="1:7" ht="14.25" customHeight="1" x14ac:dyDescent="0.25">
      <c r="A5913" s="5">
        <v>43172</v>
      </c>
      <c r="B5913" s="2">
        <v>10017</v>
      </c>
      <c r="C5913" s="1">
        <f>VLOOKUP(B5913,Hotel!$A$1:$G$13,7,0)</f>
        <v>149</v>
      </c>
      <c r="D5913" s="1">
        <f t="shared" ca="1" si="23"/>
        <v>76</v>
      </c>
      <c r="E5913" s="1">
        <f ca="1">D5913*RANDBETWEEN(VLOOKUP($B5913,Hotel!$A$1:$I$13,8,0),VLOOKUP($B5913,Hotel!$A$1:$I$13,9,0))</f>
        <v>9348</v>
      </c>
      <c r="F5913" s="1" t="str">
        <f ca="1">OFFSET(Vendedores!$A$1,RANDBETWEEN(2,12),0)</f>
        <v>v38</v>
      </c>
      <c r="G5913" s="1" t="str">
        <f ca="1">OFFSET(Empresa!$A$1,RANDBETWEEN(2,50),0)</f>
        <v>E800016</v>
      </c>
    </row>
    <row r="5914" spans="1:7" ht="14.25" customHeight="1" x14ac:dyDescent="0.25">
      <c r="A5914" s="5">
        <v>43173</v>
      </c>
      <c r="B5914" s="2">
        <v>10017</v>
      </c>
      <c r="C5914" s="1">
        <f>VLOOKUP(B5914,Hotel!$A$1:$G$13,7,0)</f>
        <v>149</v>
      </c>
      <c r="D5914" s="1">
        <f t="shared" ca="1" si="23"/>
        <v>48</v>
      </c>
      <c r="E5914" s="1">
        <f ca="1">D5914*RANDBETWEEN(VLOOKUP($B5914,Hotel!$A$1:$I$13,8,0),VLOOKUP($B5914,Hotel!$A$1:$I$13,9,0))</f>
        <v>7008</v>
      </c>
      <c r="F5914" s="1" t="str">
        <f ca="1">OFFSET(Vendedores!$A$1,RANDBETWEEN(2,12),0)</f>
        <v>v38</v>
      </c>
      <c r="G5914" s="1" t="str">
        <f ca="1">OFFSET(Empresa!$A$1,RANDBETWEEN(2,50),0)</f>
        <v>E800036</v>
      </c>
    </row>
    <row r="5915" spans="1:7" ht="14.25" customHeight="1" x14ac:dyDescent="0.25">
      <c r="A5915" s="5">
        <v>43174</v>
      </c>
      <c r="B5915" s="2">
        <v>10017</v>
      </c>
      <c r="C5915" s="1">
        <f>VLOOKUP(B5915,Hotel!$A$1:$G$13,7,0)</f>
        <v>149</v>
      </c>
      <c r="D5915" s="1">
        <f t="shared" ca="1" si="23"/>
        <v>88</v>
      </c>
      <c r="E5915" s="1">
        <f ca="1">D5915*RANDBETWEEN(VLOOKUP($B5915,Hotel!$A$1:$I$13,8,0),VLOOKUP($B5915,Hotel!$A$1:$I$13,9,0))</f>
        <v>15048</v>
      </c>
      <c r="F5915" s="1" t="str">
        <f ca="1">OFFSET(Vendedores!$A$1,RANDBETWEEN(2,12),0)</f>
        <v>v35</v>
      </c>
      <c r="G5915" s="1" t="str">
        <f ca="1">OFFSET(Empresa!$A$1,RANDBETWEEN(2,50),0)</f>
        <v>E800048</v>
      </c>
    </row>
    <row r="5916" spans="1:7" ht="14.25" customHeight="1" x14ac:dyDescent="0.25">
      <c r="A5916" s="5">
        <v>43175</v>
      </c>
      <c r="B5916" s="2">
        <v>10017</v>
      </c>
      <c r="C5916" s="1">
        <f>VLOOKUP(B5916,Hotel!$A$1:$G$13,7,0)</f>
        <v>149</v>
      </c>
      <c r="D5916" s="1">
        <f t="shared" ca="1" si="23"/>
        <v>82</v>
      </c>
      <c r="E5916" s="1">
        <f ca="1">D5916*RANDBETWEEN(VLOOKUP($B5916,Hotel!$A$1:$I$13,8,0),VLOOKUP($B5916,Hotel!$A$1:$I$13,9,0))</f>
        <v>11070</v>
      </c>
      <c r="F5916" s="1" t="str">
        <f ca="1">OFFSET(Vendedores!$A$1,RANDBETWEEN(2,12),0)</f>
        <v>v41</v>
      </c>
      <c r="G5916" s="1" t="str">
        <f ca="1">OFFSET(Empresa!$A$1,RANDBETWEEN(2,50),0)</f>
        <v>E800017</v>
      </c>
    </row>
    <row r="5917" spans="1:7" ht="14.25" customHeight="1" x14ac:dyDescent="0.25">
      <c r="A5917" s="5">
        <v>43176</v>
      </c>
      <c r="B5917" s="2">
        <v>10017</v>
      </c>
      <c r="C5917" s="1">
        <f>VLOOKUP(B5917,Hotel!$A$1:$G$13,7,0)</f>
        <v>149</v>
      </c>
      <c r="D5917" s="1">
        <f t="shared" ca="1" si="23"/>
        <v>92</v>
      </c>
      <c r="E5917" s="1">
        <f ca="1">D5917*RANDBETWEEN(VLOOKUP($B5917,Hotel!$A$1:$I$13,8,0),VLOOKUP($B5917,Hotel!$A$1:$I$13,9,0))</f>
        <v>16468</v>
      </c>
      <c r="F5917" s="1" t="str">
        <f ca="1">OFFSET(Vendedores!$A$1,RANDBETWEEN(2,12),0)</f>
        <v>v37</v>
      </c>
      <c r="G5917" s="1" t="str">
        <f ca="1">OFFSET(Empresa!$A$1,RANDBETWEEN(2,50),0)</f>
        <v>E800040</v>
      </c>
    </row>
    <row r="5918" spans="1:7" ht="14.25" customHeight="1" x14ac:dyDescent="0.25">
      <c r="A5918" s="5">
        <v>43177</v>
      </c>
      <c r="B5918" s="2">
        <v>10017</v>
      </c>
      <c r="C5918" s="1">
        <f>VLOOKUP(B5918,Hotel!$A$1:$G$13,7,0)</f>
        <v>149</v>
      </c>
      <c r="D5918" s="1">
        <f t="shared" ca="1" si="23"/>
        <v>64</v>
      </c>
      <c r="E5918" s="1">
        <f ca="1">D5918*RANDBETWEEN(VLOOKUP($B5918,Hotel!$A$1:$I$13,8,0),VLOOKUP($B5918,Hotel!$A$1:$I$13,9,0))</f>
        <v>10368</v>
      </c>
      <c r="F5918" s="1" t="str">
        <f ca="1">OFFSET(Vendedores!$A$1,RANDBETWEEN(2,12),0)</f>
        <v>v37</v>
      </c>
      <c r="G5918" s="1" t="str">
        <f ca="1">OFFSET(Empresa!$A$1,RANDBETWEEN(2,50),0)</f>
        <v>E800013</v>
      </c>
    </row>
    <row r="5919" spans="1:7" ht="14.25" customHeight="1" x14ac:dyDescent="0.25">
      <c r="A5919" s="5">
        <v>43178</v>
      </c>
      <c r="B5919" s="2">
        <v>10017</v>
      </c>
      <c r="C5919" s="1">
        <f>VLOOKUP(B5919,Hotel!$A$1:$G$13,7,0)</f>
        <v>149</v>
      </c>
      <c r="D5919" s="1">
        <f t="shared" ca="1" si="23"/>
        <v>61</v>
      </c>
      <c r="E5919" s="1">
        <f ca="1">D5919*RANDBETWEEN(VLOOKUP($B5919,Hotel!$A$1:$I$13,8,0),VLOOKUP($B5919,Hotel!$A$1:$I$13,9,0))</f>
        <v>10492</v>
      </c>
      <c r="F5919" s="1" t="str">
        <f ca="1">OFFSET(Vendedores!$A$1,RANDBETWEEN(2,12),0)</f>
        <v>v40</v>
      </c>
      <c r="G5919" s="1" t="str">
        <f ca="1">OFFSET(Empresa!$A$1,RANDBETWEEN(2,50),0)</f>
        <v>E800021</v>
      </c>
    </row>
    <row r="5920" spans="1:7" ht="14.25" customHeight="1" x14ac:dyDescent="0.25">
      <c r="A5920" s="5">
        <v>43179</v>
      </c>
      <c r="B5920" s="2">
        <v>10017</v>
      </c>
      <c r="C5920" s="1">
        <f>VLOOKUP(B5920,Hotel!$A$1:$G$13,7,0)</f>
        <v>149</v>
      </c>
      <c r="D5920" s="1">
        <f t="shared" ca="1" si="23"/>
        <v>46</v>
      </c>
      <c r="E5920" s="1">
        <f ca="1">D5920*RANDBETWEEN(VLOOKUP($B5920,Hotel!$A$1:$I$13,8,0),VLOOKUP($B5920,Hotel!$A$1:$I$13,9,0))</f>
        <v>8096</v>
      </c>
      <c r="F5920" s="1" t="str">
        <f ca="1">OFFSET(Vendedores!$A$1,RANDBETWEEN(2,12),0)</f>
        <v>v36</v>
      </c>
      <c r="G5920" s="1" t="str">
        <f ca="1">OFFSET(Empresa!$A$1,RANDBETWEEN(2,50),0)</f>
        <v>E800015</v>
      </c>
    </row>
    <row r="5921" spans="1:7" ht="14.25" customHeight="1" x14ac:dyDescent="0.25">
      <c r="A5921" s="5">
        <v>43180</v>
      </c>
      <c r="B5921" s="2">
        <v>10017</v>
      </c>
      <c r="C5921" s="1">
        <f>VLOOKUP(B5921,Hotel!$A$1:$G$13,7,0)</f>
        <v>149</v>
      </c>
      <c r="D5921" s="1">
        <f t="shared" ca="1" si="23"/>
        <v>77</v>
      </c>
      <c r="E5921" s="1">
        <f ca="1">D5921*RANDBETWEEN(VLOOKUP($B5921,Hotel!$A$1:$I$13,8,0),VLOOKUP($B5921,Hotel!$A$1:$I$13,9,0))</f>
        <v>11165</v>
      </c>
      <c r="F5921" s="1" t="str">
        <f ca="1">OFFSET(Vendedores!$A$1,RANDBETWEEN(2,12),0)</f>
        <v>v41</v>
      </c>
      <c r="G5921" s="1" t="str">
        <f ca="1">OFFSET(Empresa!$A$1,RANDBETWEEN(2,50),0)</f>
        <v>E800049</v>
      </c>
    </row>
    <row r="5922" spans="1:7" ht="14.25" customHeight="1" x14ac:dyDescent="0.25">
      <c r="A5922" s="5">
        <v>43181</v>
      </c>
      <c r="B5922" s="2">
        <v>10017</v>
      </c>
      <c r="C5922" s="1">
        <f>VLOOKUP(B5922,Hotel!$A$1:$G$13,7,0)</f>
        <v>149</v>
      </c>
      <c r="D5922" s="1">
        <f t="shared" ca="1" si="23"/>
        <v>66</v>
      </c>
      <c r="E5922" s="1">
        <f ca="1">D5922*RANDBETWEEN(VLOOKUP($B5922,Hotel!$A$1:$I$13,8,0),VLOOKUP($B5922,Hotel!$A$1:$I$13,9,0))</f>
        <v>9240</v>
      </c>
      <c r="F5922" s="1" t="str">
        <f ca="1">OFFSET(Vendedores!$A$1,RANDBETWEEN(2,12),0)</f>
        <v>v40</v>
      </c>
      <c r="G5922" s="1" t="str">
        <f ca="1">OFFSET(Empresa!$A$1,RANDBETWEEN(2,50),0)</f>
        <v>E800037</v>
      </c>
    </row>
    <row r="5923" spans="1:7" ht="14.25" customHeight="1" x14ac:dyDescent="0.25">
      <c r="A5923" s="5">
        <v>43182</v>
      </c>
      <c r="B5923" s="2">
        <v>10017</v>
      </c>
      <c r="C5923" s="1">
        <f>VLOOKUP(B5923,Hotel!$A$1:$G$13,7,0)</f>
        <v>149</v>
      </c>
      <c r="D5923" s="1">
        <f t="shared" ca="1" si="23"/>
        <v>92</v>
      </c>
      <c r="E5923" s="1">
        <f ca="1">D5923*RANDBETWEEN(VLOOKUP($B5923,Hotel!$A$1:$I$13,8,0),VLOOKUP($B5923,Hotel!$A$1:$I$13,9,0))</f>
        <v>13800</v>
      </c>
      <c r="F5923" s="1" t="str">
        <f ca="1">OFFSET(Vendedores!$A$1,RANDBETWEEN(2,12),0)</f>
        <v>v39</v>
      </c>
      <c r="G5923" s="1" t="str">
        <f ca="1">OFFSET(Empresa!$A$1,RANDBETWEEN(2,50),0)</f>
        <v>E800009</v>
      </c>
    </row>
    <row r="5924" spans="1:7" ht="14.25" customHeight="1" x14ac:dyDescent="0.25">
      <c r="A5924" s="5">
        <v>43183</v>
      </c>
      <c r="B5924" s="2">
        <v>10017</v>
      </c>
      <c r="C5924" s="1">
        <f>VLOOKUP(B5924,Hotel!$A$1:$G$13,7,0)</f>
        <v>149</v>
      </c>
      <c r="D5924" s="1">
        <f t="shared" ca="1" si="23"/>
        <v>72</v>
      </c>
      <c r="E5924" s="1">
        <f ca="1">D5924*RANDBETWEEN(VLOOKUP($B5924,Hotel!$A$1:$I$13,8,0),VLOOKUP($B5924,Hotel!$A$1:$I$13,9,0))</f>
        <v>11376</v>
      </c>
      <c r="F5924" s="1" t="str">
        <f ca="1">OFFSET(Vendedores!$A$1,RANDBETWEEN(2,12),0)</f>
        <v>v41</v>
      </c>
      <c r="G5924" s="1" t="str">
        <f ca="1">OFFSET(Empresa!$A$1,RANDBETWEEN(2,50),0)</f>
        <v>E800013</v>
      </c>
    </row>
    <row r="5925" spans="1:7" ht="14.25" customHeight="1" x14ac:dyDescent="0.25">
      <c r="A5925" s="5">
        <v>43184</v>
      </c>
      <c r="B5925" s="2">
        <v>10017</v>
      </c>
      <c r="C5925" s="1">
        <f>VLOOKUP(B5925,Hotel!$A$1:$G$13,7,0)</f>
        <v>149</v>
      </c>
      <c r="D5925" s="1">
        <f t="shared" ca="1" si="23"/>
        <v>82</v>
      </c>
      <c r="E5925" s="1">
        <f ca="1">D5925*RANDBETWEEN(VLOOKUP($B5925,Hotel!$A$1:$I$13,8,0),VLOOKUP($B5925,Hotel!$A$1:$I$13,9,0))</f>
        <v>13530</v>
      </c>
      <c r="F5925" s="1" t="str">
        <f ca="1">OFFSET(Vendedores!$A$1,RANDBETWEEN(2,12),0)</f>
        <v>v32</v>
      </c>
      <c r="G5925" s="1" t="str">
        <f ca="1">OFFSET(Empresa!$A$1,RANDBETWEEN(2,50),0)</f>
        <v>E800027</v>
      </c>
    </row>
    <row r="5926" spans="1:7" ht="14.25" customHeight="1" x14ac:dyDescent="0.25">
      <c r="A5926" s="5">
        <v>43185</v>
      </c>
      <c r="B5926" s="2">
        <v>10017</v>
      </c>
      <c r="C5926" s="1">
        <f>VLOOKUP(B5926,Hotel!$A$1:$G$13,7,0)</f>
        <v>149</v>
      </c>
      <c r="D5926" s="1">
        <f t="shared" ca="1" si="23"/>
        <v>72</v>
      </c>
      <c r="E5926" s="1">
        <f ca="1">D5926*RANDBETWEEN(VLOOKUP($B5926,Hotel!$A$1:$I$13,8,0),VLOOKUP($B5926,Hotel!$A$1:$I$13,9,0))</f>
        <v>12672</v>
      </c>
      <c r="F5926" s="1" t="str">
        <f ca="1">OFFSET(Vendedores!$A$1,RANDBETWEEN(2,12),0)</f>
        <v>v34</v>
      </c>
      <c r="G5926" s="1" t="str">
        <f ca="1">OFFSET(Empresa!$A$1,RANDBETWEEN(2,50),0)</f>
        <v>E800009</v>
      </c>
    </row>
    <row r="5927" spans="1:7" ht="14.25" customHeight="1" x14ac:dyDescent="0.25">
      <c r="A5927" s="5">
        <v>43186</v>
      </c>
      <c r="B5927" s="2">
        <v>10017</v>
      </c>
      <c r="C5927" s="1">
        <f>VLOOKUP(B5927,Hotel!$A$1:$G$13,7,0)</f>
        <v>149</v>
      </c>
      <c r="D5927" s="1">
        <f t="shared" ca="1" si="23"/>
        <v>88</v>
      </c>
      <c r="E5927" s="1">
        <f ca="1">D5927*RANDBETWEEN(VLOOKUP($B5927,Hotel!$A$1:$I$13,8,0),VLOOKUP($B5927,Hotel!$A$1:$I$13,9,0))</f>
        <v>12056</v>
      </c>
      <c r="F5927" s="1" t="str">
        <f ca="1">OFFSET(Vendedores!$A$1,RANDBETWEEN(2,12),0)</f>
        <v>v32</v>
      </c>
      <c r="G5927" s="1" t="str">
        <f ca="1">OFFSET(Empresa!$A$1,RANDBETWEEN(2,50),0)</f>
        <v>E800048</v>
      </c>
    </row>
    <row r="5928" spans="1:7" ht="14.25" customHeight="1" x14ac:dyDescent="0.25">
      <c r="A5928" s="5">
        <v>43187</v>
      </c>
      <c r="B5928" s="2">
        <v>10017</v>
      </c>
      <c r="C5928" s="1">
        <f>VLOOKUP(B5928,Hotel!$A$1:$G$13,7,0)</f>
        <v>149</v>
      </c>
      <c r="D5928" s="1">
        <f t="shared" ca="1" si="23"/>
        <v>61</v>
      </c>
      <c r="E5928" s="1">
        <f ca="1">D5928*RANDBETWEEN(VLOOKUP($B5928,Hotel!$A$1:$I$13,8,0),VLOOKUP($B5928,Hotel!$A$1:$I$13,9,0))</f>
        <v>9699</v>
      </c>
      <c r="F5928" s="1" t="str">
        <f ca="1">OFFSET(Vendedores!$A$1,RANDBETWEEN(2,12),0)</f>
        <v>v36</v>
      </c>
      <c r="G5928" s="1" t="str">
        <f ca="1">OFFSET(Empresa!$A$1,RANDBETWEEN(2,50),0)</f>
        <v>E800024</v>
      </c>
    </row>
    <row r="5929" spans="1:7" ht="14.25" customHeight="1" x14ac:dyDescent="0.25">
      <c r="A5929" s="5">
        <v>43188</v>
      </c>
      <c r="B5929" s="2">
        <v>10017</v>
      </c>
      <c r="C5929" s="1">
        <f>VLOOKUP(B5929,Hotel!$A$1:$G$13,7,0)</f>
        <v>149</v>
      </c>
      <c r="D5929" s="1">
        <f t="shared" ca="1" si="23"/>
        <v>83</v>
      </c>
      <c r="E5929" s="1">
        <f ca="1">D5929*RANDBETWEEN(VLOOKUP($B5929,Hotel!$A$1:$I$13,8,0),VLOOKUP($B5929,Hotel!$A$1:$I$13,9,0))</f>
        <v>11952</v>
      </c>
      <c r="F5929" s="1" t="str">
        <f ca="1">OFFSET(Vendedores!$A$1,RANDBETWEEN(2,12),0)</f>
        <v>v35</v>
      </c>
      <c r="G5929" s="1" t="str">
        <f ca="1">OFFSET(Empresa!$A$1,RANDBETWEEN(2,50),0)</f>
        <v>E800026</v>
      </c>
    </row>
    <row r="5930" spans="1:7" ht="14.25" customHeight="1" x14ac:dyDescent="0.25">
      <c r="A5930" s="5">
        <v>43189</v>
      </c>
      <c r="B5930" s="2">
        <v>10017</v>
      </c>
      <c r="C5930" s="1">
        <f>VLOOKUP(B5930,Hotel!$A$1:$G$13,7,0)</f>
        <v>149</v>
      </c>
      <c r="D5930" s="1">
        <f t="shared" ca="1" si="23"/>
        <v>52</v>
      </c>
      <c r="E5930" s="1">
        <f ca="1">D5930*RANDBETWEEN(VLOOKUP($B5930,Hotel!$A$1:$I$13,8,0),VLOOKUP($B5930,Hotel!$A$1:$I$13,9,0))</f>
        <v>8944</v>
      </c>
      <c r="F5930" s="1" t="str">
        <f ca="1">OFFSET(Vendedores!$A$1,RANDBETWEEN(2,12),0)</f>
        <v>v38</v>
      </c>
      <c r="G5930" s="1" t="str">
        <f ca="1">OFFSET(Empresa!$A$1,RANDBETWEEN(2,50),0)</f>
        <v>E800005</v>
      </c>
    </row>
    <row r="5931" spans="1:7" ht="14.25" customHeight="1" x14ac:dyDescent="0.25">
      <c r="A5931" s="5">
        <v>43190</v>
      </c>
      <c r="B5931" s="2">
        <v>10017</v>
      </c>
      <c r="C5931" s="1">
        <f>VLOOKUP(B5931,Hotel!$A$1:$G$13,7,0)</f>
        <v>149</v>
      </c>
      <c r="D5931" s="1">
        <f t="shared" ca="1" si="23"/>
        <v>80</v>
      </c>
      <c r="E5931" s="1">
        <f ca="1">D5931*RANDBETWEEN(VLOOKUP($B5931,Hotel!$A$1:$I$13,8,0),VLOOKUP($B5931,Hotel!$A$1:$I$13,9,0))</f>
        <v>13120</v>
      </c>
      <c r="F5931" s="1" t="str">
        <f ca="1">OFFSET(Vendedores!$A$1,RANDBETWEEN(2,12),0)</f>
        <v>v39</v>
      </c>
      <c r="G5931" s="1" t="str">
        <f ca="1">OFFSET(Empresa!$A$1,RANDBETWEEN(2,50),0)</f>
        <v>E800003</v>
      </c>
    </row>
    <row r="5932" spans="1:7" ht="14.25" customHeight="1" x14ac:dyDescent="0.25">
      <c r="A5932" s="5">
        <v>43191</v>
      </c>
      <c r="B5932" s="2">
        <v>10017</v>
      </c>
      <c r="C5932" s="1">
        <f>VLOOKUP(B5932,Hotel!$A$1:$G$13,7,0)</f>
        <v>149</v>
      </c>
      <c r="D5932" s="1">
        <f t="shared" ca="1" si="23"/>
        <v>88</v>
      </c>
      <c r="E5932" s="1">
        <f ca="1">D5932*RANDBETWEEN(VLOOKUP($B5932,Hotel!$A$1:$I$13,8,0),VLOOKUP($B5932,Hotel!$A$1:$I$13,9,0))</f>
        <v>12408</v>
      </c>
      <c r="F5932" s="1" t="str">
        <f ca="1">OFFSET(Vendedores!$A$1,RANDBETWEEN(2,12),0)</f>
        <v>v37</v>
      </c>
      <c r="G5932" s="1" t="str">
        <f ca="1">OFFSET(Empresa!$A$1,RANDBETWEEN(2,50),0)</f>
        <v>E800037</v>
      </c>
    </row>
    <row r="5933" spans="1:7" ht="14.25" customHeight="1" x14ac:dyDescent="0.25">
      <c r="A5933" s="5">
        <v>43192</v>
      </c>
      <c r="B5933" s="2">
        <v>10017</v>
      </c>
      <c r="C5933" s="1">
        <f>VLOOKUP(B5933,Hotel!$A$1:$G$13,7,0)</f>
        <v>149</v>
      </c>
      <c r="D5933" s="1">
        <f t="shared" ca="1" si="23"/>
        <v>51</v>
      </c>
      <c r="E5933" s="1">
        <f ca="1">D5933*RANDBETWEEN(VLOOKUP($B5933,Hotel!$A$1:$I$13,8,0),VLOOKUP($B5933,Hotel!$A$1:$I$13,9,0))</f>
        <v>7905</v>
      </c>
      <c r="F5933" s="1" t="str">
        <f ca="1">OFFSET(Vendedores!$A$1,RANDBETWEEN(2,12),0)</f>
        <v>v38</v>
      </c>
      <c r="G5933" s="1" t="str">
        <f ca="1">OFFSET(Empresa!$A$1,RANDBETWEEN(2,50),0)</f>
        <v>E800024</v>
      </c>
    </row>
    <row r="5934" spans="1:7" ht="14.25" customHeight="1" x14ac:dyDescent="0.25">
      <c r="A5934" s="5">
        <v>43193</v>
      </c>
      <c r="B5934" s="2">
        <v>10017</v>
      </c>
      <c r="C5934" s="1">
        <f>VLOOKUP(B5934,Hotel!$A$1:$G$13,7,0)</f>
        <v>149</v>
      </c>
      <c r="D5934" s="1">
        <f t="shared" ca="1" si="23"/>
        <v>66</v>
      </c>
      <c r="E5934" s="1">
        <f ca="1">D5934*RANDBETWEEN(VLOOKUP($B5934,Hotel!$A$1:$I$13,8,0),VLOOKUP($B5934,Hotel!$A$1:$I$13,9,0))</f>
        <v>10296</v>
      </c>
      <c r="F5934" s="1" t="str">
        <f ca="1">OFFSET(Vendedores!$A$1,RANDBETWEEN(2,12),0)</f>
        <v>v40</v>
      </c>
      <c r="G5934" s="1" t="str">
        <f ca="1">OFFSET(Empresa!$A$1,RANDBETWEEN(2,50),0)</f>
        <v>E800011</v>
      </c>
    </row>
    <row r="5935" spans="1:7" ht="14.25" customHeight="1" x14ac:dyDescent="0.25">
      <c r="A5935" s="5">
        <v>43194</v>
      </c>
      <c r="B5935" s="2">
        <v>10017</v>
      </c>
      <c r="C5935" s="1">
        <f>VLOOKUP(B5935,Hotel!$A$1:$G$13,7,0)</f>
        <v>149</v>
      </c>
      <c r="D5935" s="1">
        <f t="shared" ca="1" si="23"/>
        <v>67</v>
      </c>
      <c r="E5935" s="1">
        <f ca="1">D5935*RANDBETWEEN(VLOOKUP($B5935,Hotel!$A$1:$I$13,8,0),VLOOKUP($B5935,Hotel!$A$1:$I$13,9,0))</f>
        <v>11189</v>
      </c>
      <c r="F5935" s="1" t="str">
        <f ca="1">OFFSET(Vendedores!$A$1,RANDBETWEEN(2,12),0)</f>
        <v>v42</v>
      </c>
      <c r="G5935" s="1" t="str">
        <f ca="1">OFFSET(Empresa!$A$1,RANDBETWEEN(2,50),0)</f>
        <v>E800041</v>
      </c>
    </row>
    <row r="5936" spans="1:7" ht="14.25" customHeight="1" x14ac:dyDescent="0.25">
      <c r="A5936" s="5">
        <v>43195</v>
      </c>
      <c r="B5936" s="2">
        <v>10017</v>
      </c>
      <c r="C5936" s="1">
        <f>VLOOKUP(B5936,Hotel!$A$1:$G$13,7,0)</f>
        <v>149</v>
      </c>
      <c r="D5936" s="1">
        <f t="shared" ca="1" si="23"/>
        <v>85</v>
      </c>
      <c r="E5936" s="1">
        <f ca="1">D5936*RANDBETWEEN(VLOOKUP($B5936,Hotel!$A$1:$I$13,8,0),VLOOKUP($B5936,Hotel!$A$1:$I$13,9,0))</f>
        <v>13005</v>
      </c>
      <c r="F5936" s="1" t="str">
        <f ca="1">OFFSET(Vendedores!$A$1,RANDBETWEEN(2,12),0)</f>
        <v>v35</v>
      </c>
      <c r="G5936" s="1" t="str">
        <f ca="1">OFFSET(Empresa!$A$1,RANDBETWEEN(2,50),0)</f>
        <v>E800048</v>
      </c>
    </row>
    <row r="5937" spans="1:7" ht="14.25" customHeight="1" x14ac:dyDescent="0.25">
      <c r="A5937" s="5">
        <v>43196</v>
      </c>
      <c r="B5937" s="2">
        <v>10017</v>
      </c>
      <c r="C5937" s="1">
        <f>VLOOKUP(B5937,Hotel!$A$1:$G$13,7,0)</f>
        <v>149</v>
      </c>
      <c r="D5937" s="1">
        <f t="shared" ca="1" si="23"/>
        <v>43</v>
      </c>
      <c r="E5937" s="1">
        <f ca="1">D5937*RANDBETWEEN(VLOOKUP($B5937,Hotel!$A$1:$I$13,8,0),VLOOKUP($B5937,Hotel!$A$1:$I$13,9,0))</f>
        <v>7181</v>
      </c>
      <c r="F5937" s="1" t="str">
        <f ca="1">OFFSET(Vendedores!$A$1,RANDBETWEEN(2,12),0)</f>
        <v>v38</v>
      </c>
      <c r="G5937" s="1" t="str">
        <f ca="1">OFFSET(Empresa!$A$1,RANDBETWEEN(2,50),0)</f>
        <v>E800006</v>
      </c>
    </row>
    <row r="5938" spans="1:7" ht="14.25" customHeight="1" x14ac:dyDescent="0.25">
      <c r="A5938" s="5">
        <v>43197</v>
      </c>
      <c r="B5938" s="2">
        <v>10017</v>
      </c>
      <c r="C5938" s="1">
        <f>VLOOKUP(B5938,Hotel!$A$1:$G$13,7,0)</f>
        <v>149</v>
      </c>
      <c r="D5938" s="1">
        <f t="shared" ca="1" si="23"/>
        <v>88</v>
      </c>
      <c r="E5938" s="1">
        <f ca="1">D5938*RANDBETWEEN(VLOOKUP($B5938,Hotel!$A$1:$I$13,8,0),VLOOKUP($B5938,Hotel!$A$1:$I$13,9,0))</f>
        <v>12936</v>
      </c>
      <c r="F5938" s="1" t="str">
        <f ca="1">OFFSET(Vendedores!$A$1,RANDBETWEEN(2,12),0)</f>
        <v>v37</v>
      </c>
      <c r="G5938" s="1" t="str">
        <f ca="1">OFFSET(Empresa!$A$1,RANDBETWEEN(2,50),0)</f>
        <v>E800040</v>
      </c>
    </row>
    <row r="5939" spans="1:7" ht="14.25" customHeight="1" x14ac:dyDescent="0.25">
      <c r="A5939" s="5">
        <v>43198</v>
      </c>
      <c r="B5939" s="2">
        <v>10017</v>
      </c>
      <c r="C5939" s="1">
        <f>VLOOKUP(B5939,Hotel!$A$1:$G$13,7,0)</f>
        <v>149</v>
      </c>
      <c r="D5939" s="1">
        <f t="shared" ca="1" si="23"/>
        <v>83</v>
      </c>
      <c r="E5939" s="1">
        <f ca="1">D5939*RANDBETWEEN(VLOOKUP($B5939,Hotel!$A$1:$I$13,8,0),VLOOKUP($B5939,Hotel!$A$1:$I$13,9,0))</f>
        <v>10541</v>
      </c>
      <c r="F5939" s="1" t="str">
        <f ca="1">OFFSET(Vendedores!$A$1,RANDBETWEEN(2,12),0)</f>
        <v>v36</v>
      </c>
      <c r="G5939" s="1" t="str">
        <f ca="1">OFFSET(Empresa!$A$1,RANDBETWEEN(2,50),0)</f>
        <v>E800026</v>
      </c>
    </row>
    <row r="5940" spans="1:7" ht="14.25" customHeight="1" x14ac:dyDescent="0.25">
      <c r="A5940" s="5">
        <v>43199</v>
      </c>
      <c r="B5940" s="2">
        <v>10017</v>
      </c>
      <c r="C5940" s="1">
        <f>VLOOKUP(B5940,Hotel!$A$1:$G$13,7,0)</f>
        <v>149</v>
      </c>
      <c r="D5940" s="1">
        <f t="shared" ca="1" si="23"/>
        <v>49</v>
      </c>
      <c r="E5940" s="1">
        <f ca="1">D5940*RANDBETWEEN(VLOOKUP($B5940,Hotel!$A$1:$I$13,8,0),VLOOKUP($B5940,Hotel!$A$1:$I$13,9,0))</f>
        <v>9065</v>
      </c>
      <c r="F5940" s="1" t="str">
        <f ca="1">OFFSET(Vendedores!$A$1,RANDBETWEEN(2,12),0)</f>
        <v>v40</v>
      </c>
      <c r="G5940" s="1" t="str">
        <f ca="1">OFFSET(Empresa!$A$1,RANDBETWEEN(2,50),0)</f>
        <v>E800038</v>
      </c>
    </row>
    <row r="5941" spans="1:7" ht="14.25" customHeight="1" x14ac:dyDescent="0.25">
      <c r="A5941" s="5">
        <v>43200</v>
      </c>
      <c r="B5941" s="2">
        <v>10017</v>
      </c>
      <c r="C5941" s="1">
        <f>VLOOKUP(B5941,Hotel!$A$1:$G$13,7,0)</f>
        <v>149</v>
      </c>
      <c r="D5941" s="1">
        <f t="shared" ca="1" si="23"/>
        <v>92</v>
      </c>
      <c r="E5941" s="1">
        <f ca="1">D5941*RANDBETWEEN(VLOOKUP($B5941,Hotel!$A$1:$I$13,8,0),VLOOKUP($B5941,Hotel!$A$1:$I$13,9,0))</f>
        <v>12236</v>
      </c>
      <c r="F5941" s="1" t="str">
        <f ca="1">OFFSET(Vendedores!$A$1,RANDBETWEEN(2,12),0)</f>
        <v>v40</v>
      </c>
      <c r="G5941" s="1" t="str">
        <f ca="1">OFFSET(Empresa!$A$1,RANDBETWEEN(2,50),0)</f>
        <v>E800043</v>
      </c>
    </row>
    <row r="5942" spans="1:7" ht="14.25" customHeight="1" x14ac:dyDescent="0.25">
      <c r="A5942" s="5">
        <v>43201</v>
      </c>
      <c r="B5942" s="2">
        <v>10017</v>
      </c>
      <c r="C5942" s="1">
        <f>VLOOKUP(B5942,Hotel!$A$1:$G$13,7,0)</f>
        <v>149</v>
      </c>
      <c r="D5942" s="1">
        <f t="shared" ca="1" si="23"/>
        <v>58</v>
      </c>
      <c r="E5942" s="1">
        <f ca="1">D5942*RANDBETWEEN(VLOOKUP($B5942,Hotel!$A$1:$I$13,8,0),VLOOKUP($B5942,Hotel!$A$1:$I$13,9,0))</f>
        <v>7134</v>
      </c>
      <c r="F5942" s="1" t="str">
        <f ca="1">OFFSET(Vendedores!$A$1,RANDBETWEEN(2,12),0)</f>
        <v>v37</v>
      </c>
      <c r="G5942" s="1" t="str">
        <f ca="1">OFFSET(Empresa!$A$1,RANDBETWEEN(2,50),0)</f>
        <v>E800038</v>
      </c>
    </row>
    <row r="5943" spans="1:7" ht="14.25" customHeight="1" x14ac:dyDescent="0.25">
      <c r="A5943" s="5">
        <v>43202</v>
      </c>
      <c r="B5943" s="2">
        <v>10017</v>
      </c>
      <c r="C5943" s="1">
        <f>VLOOKUP(B5943,Hotel!$A$1:$G$13,7,0)</f>
        <v>149</v>
      </c>
      <c r="D5943" s="1">
        <f t="shared" ca="1" si="23"/>
        <v>86</v>
      </c>
      <c r="E5943" s="1">
        <f ca="1">D5943*RANDBETWEEN(VLOOKUP($B5943,Hotel!$A$1:$I$13,8,0),VLOOKUP($B5943,Hotel!$A$1:$I$13,9,0))</f>
        <v>12642</v>
      </c>
      <c r="F5943" s="1" t="str">
        <f ca="1">OFFSET(Vendedores!$A$1,RANDBETWEEN(2,12),0)</f>
        <v>v33</v>
      </c>
      <c r="G5943" s="1" t="str">
        <f ca="1">OFFSET(Empresa!$A$1,RANDBETWEEN(2,50),0)</f>
        <v>E800031</v>
      </c>
    </row>
    <row r="5944" spans="1:7" ht="14.25" customHeight="1" x14ac:dyDescent="0.25">
      <c r="A5944" s="5">
        <v>43203</v>
      </c>
      <c r="B5944" s="2">
        <v>10017</v>
      </c>
      <c r="C5944" s="1">
        <f>VLOOKUP(B5944,Hotel!$A$1:$G$13,7,0)</f>
        <v>149</v>
      </c>
      <c r="D5944" s="1">
        <f t="shared" ca="1" si="23"/>
        <v>79</v>
      </c>
      <c r="E5944" s="1">
        <f ca="1">D5944*RANDBETWEEN(VLOOKUP($B5944,Hotel!$A$1:$I$13,8,0),VLOOKUP($B5944,Hotel!$A$1:$I$13,9,0))</f>
        <v>13114</v>
      </c>
      <c r="F5944" s="1" t="str">
        <f ca="1">OFFSET(Vendedores!$A$1,RANDBETWEEN(2,12),0)</f>
        <v>v34</v>
      </c>
      <c r="G5944" s="1" t="str">
        <f ca="1">OFFSET(Empresa!$A$1,RANDBETWEEN(2,50),0)</f>
        <v>E800030</v>
      </c>
    </row>
    <row r="5945" spans="1:7" ht="14.25" customHeight="1" x14ac:dyDescent="0.25">
      <c r="A5945" s="5">
        <v>43204</v>
      </c>
      <c r="B5945" s="2">
        <v>10017</v>
      </c>
      <c r="C5945" s="1">
        <f>VLOOKUP(B5945,Hotel!$A$1:$G$13,7,0)</f>
        <v>149</v>
      </c>
      <c r="D5945" s="1">
        <f t="shared" ca="1" si="23"/>
        <v>82</v>
      </c>
      <c r="E5945" s="1">
        <f ca="1">D5945*RANDBETWEEN(VLOOKUP($B5945,Hotel!$A$1:$I$13,8,0),VLOOKUP($B5945,Hotel!$A$1:$I$13,9,0))</f>
        <v>13120</v>
      </c>
      <c r="F5945" s="1" t="str">
        <f ca="1">OFFSET(Vendedores!$A$1,RANDBETWEEN(2,12),0)</f>
        <v>v32</v>
      </c>
      <c r="G5945" s="1" t="str">
        <f ca="1">OFFSET(Empresa!$A$1,RANDBETWEEN(2,50),0)</f>
        <v>E800026</v>
      </c>
    </row>
    <row r="5946" spans="1:7" ht="14.25" customHeight="1" x14ac:dyDescent="0.25">
      <c r="A5946" s="5">
        <v>43205</v>
      </c>
      <c r="B5946" s="2">
        <v>10017</v>
      </c>
      <c r="C5946" s="1">
        <f>VLOOKUP(B5946,Hotel!$A$1:$G$13,7,0)</f>
        <v>149</v>
      </c>
      <c r="D5946" s="1">
        <f t="shared" ca="1" si="23"/>
        <v>48</v>
      </c>
      <c r="E5946" s="1">
        <f ca="1">D5946*RANDBETWEEN(VLOOKUP($B5946,Hotel!$A$1:$I$13,8,0),VLOOKUP($B5946,Hotel!$A$1:$I$13,9,0))</f>
        <v>6720</v>
      </c>
      <c r="F5946" s="1" t="str">
        <f ca="1">OFFSET(Vendedores!$A$1,RANDBETWEEN(2,12),0)</f>
        <v>v38</v>
      </c>
      <c r="G5946" s="1" t="str">
        <f ca="1">OFFSET(Empresa!$A$1,RANDBETWEEN(2,50),0)</f>
        <v>E800003</v>
      </c>
    </row>
    <row r="5947" spans="1:7" ht="14.25" customHeight="1" x14ac:dyDescent="0.25">
      <c r="A5947" s="5">
        <v>43206</v>
      </c>
      <c r="B5947" s="2">
        <v>10017</v>
      </c>
      <c r="C5947" s="1">
        <f>VLOOKUP(B5947,Hotel!$A$1:$G$13,7,0)</f>
        <v>149</v>
      </c>
      <c r="D5947" s="1">
        <f t="shared" ca="1" si="23"/>
        <v>70</v>
      </c>
      <c r="E5947" s="1">
        <f ca="1">D5947*RANDBETWEEN(VLOOKUP($B5947,Hotel!$A$1:$I$13,8,0),VLOOKUP($B5947,Hotel!$A$1:$I$13,9,0))</f>
        <v>8820</v>
      </c>
      <c r="F5947" s="1" t="str">
        <f ca="1">OFFSET(Vendedores!$A$1,RANDBETWEEN(2,12),0)</f>
        <v>v35</v>
      </c>
      <c r="G5947" s="1" t="str">
        <f ca="1">OFFSET(Empresa!$A$1,RANDBETWEEN(2,50),0)</f>
        <v>E800014</v>
      </c>
    </row>
    <row r="5948" spans="1:7" ht="14.25" customHeight="1" x14ac:dyDescent="0.25">
      <c r="A5948" s="5">
        <v>43207</v>
      </c>
      <c r="B5948" s="2">
        <v>10017</v>
      </c>
      <c r="C5948" s="1">
        <f>VLOOKUP(B5948,Hotel!$A$1:$G$13,7,0)</f>
        <v>149</v>
      </c>
      <c r="D5948" s="1">
        <f t="shared" ca="1" si="23"/>
        <v>69</v>
      </c>
      <c r="E5948" s="1">
        <f ca="1">D5948*RANDBETWEEN(VLOOKUP($B5948,Hotel!$A$1:$I$13,8,0),VLOOKUP($B5948,Hotel!$A$1:$I$13,9,0))</f>
        <v>11523</v>
      </c>
      <c r="F5948" s="1" t="str">
        <f ca="1">OFFSET(Vendedores!$A$1,RANDBETWEEN(2,12),0)</f>
        <v>v41</v>
      </c>
      <c r="G5948" s="1" t="str">
        <f ca="1">OFFSET(Empresa!$A$1,RANDBETWEEN(2,50),0)</f>
        <v>E800014</v>
      </c>
    </row>
    <row r="5949" spans="1:7" ht="14.25" customHeight="1" x14ac:dyDescent="0.25">
      <c r="A5949" s="5">
        <v>43208</v>
      </c>
      <c r="B5949" s="2">
        <v>10017</v>
      </c>
      <c r="C5949" s="1">
        <f>VLOOKUP(B5949,Hotel!$A$1:$G$13,7,0)</f>
        <v>149</v>
      </c>
      <c r="D5949" s="1">
        <f t="shared" ca="1" si="23"/>
        <v>70</v>
      </c>
      <c r="E5949" s="1">
        <f ca="1">D5949*RANDBETWEEN(VLOOKUP($B5949,Hotel!$A$1:$I$13,8,0),VLOOKUP($B5949,Hotel!$A$1:$I$13,9,0))</f>
        <v>8540</v>
      </c>
      <c r="F5949" s="1" t="str">
        <f ca="1">OFFSET(Vendedores!$A$1,RANDBETWEEN(2,12),0)</f>
        <v>v41</v>
      </c>
      <c r="G5949" s="1" t="str">
        <f ca="1">OFFSET(Empresa!$A$1,RANDBETWEEN(2,50),0)</f>
        <v>E800017</v>
      </c>
    </row>
    <row r="5950" spans="1:7" ht="14.25" customHeight="1" x14ac:dyDescent="0.25">
      <c r="A5950" s="5">
        <v>43209</v>
      </c>
      <c r="B5950" s="2">
        <v>10017</v>
      </c>
      <c r="C5950" s="1">
        <f>VLOOKUP(B5950,Hotel!$A$1:$G$13,7,0)</f>
        <v>149</v>
      </c>
      <c r="D5950" s="1">
        <f t="shared" ca="1" si="23"/>
        <v>63</v>
      </c>
      <c r="E5950" s="1">
        <f ca="1">D5950*RANDBETWEEN(VLOOKUP($B5950,Hotel!$A$1:$I$13,8,0),VLOOKUP($B5950,Hotel!$A$1:$I$13,9,0))</f>
        <v>9828</v>
      </c>
      <c r="F5950" s="1" t="str">
        <f ca="1">OFFSET(Vendedores!$A$1,RANDBETWEEN(2,12),0)</f>
        <v>v34</v>
      </c>
      <c r="G5950" s="1" t="str">
        <f ca="1">OFFSET(Empresa!$A$1,RANDBETWEEN(2,50),0)</f>
        <v>E800027</v>
      </c>
    </row>
    <row r="5951" spans="1:7" ht="14.25" customHeight="1" x14ac:dyDescent="0.25">
      <c r="A5951" s="5">
        <v>43210</v>
      </c>
      <c r="B5951" s="2">
        <v>10017</v>
      </c>
      <c r="C5951" s="1">
        <f>VLOOKUP(B5951,Hotel!$A$1:$G$13,7,0)</f>
        <v>149</v>
      </c>
      <c r="D5951" s="1">
        <f t="shared" ca="1" si="23"/>
        <v>92</v>
      </c>
      <c r="E5951" s="1">
        <f ca="1">D5951*RANDBETWEEN(VLOOKUP($B5951,Hotel!$A$1:$I$13,8,0),VLOOKUP($B5951,Hotel!$A$1:$I$13,9,0))</f>
        <v>15640</v>
      </c>
      <c r="F5951" s="1" t="str">
        <f ca="1">OFFSET(Vendedores!$A$1,RANDBETWEEN(2,12),0)</f>
        <v>v35</v>
      </c>
      <c r="G5951" s="1" t="str">
        <f ca="1">OFFSET(Empresa!$A$1,RANDBETWEEN(2,50),0)</f>
        <v>E800017</v>
      </c>
    </row>
    <row r="5952" spans="1:7" ht="14.25" customHeight="1" x14ac:dyDescent="0.25">
      <c r="A5952" s="5">
        <v>43211</v>
      </c>
      <c r="B5952" s="2">
        <v>10017</v>
      </c>
      <c r="C5952" s="1">
        <f>VLOOKUP(B5952,Hotel!$A$1:$G$13,7,0)</f>
        <v>149</v>
      </c>
      <c r="D5952" s="1">
        <f t="shared" ca="1" si="23"/>
        <v>52</v>
      </c>
      <c r="E5952" s="1">
        <f ca="1">D5952*RANDBETWEEN(VLOOKUP($B5952,Hotel!$A$1:$I$13,8,0),VLOOKUP($B5952,Hotel!$A$1:$I$13,9,0))</f>
        <v>6344</v>
      </c>
      <c r="F5952" s="1" t="str">
        <f ca="1">OFFSET(Vendedores!$A$1,RANDBETWEEN(2,12),0)</f>
        <v>v32</v>
      </c>
      <c r="G5952" s="1" t="str">
        <f ca="1">OFFSET(Empresa!$A$1,RANDBETWEEN(2,50),0)</f>
        <v>E800032</v>
      </c>
    </row>
    <row r="5953" spans="1:7" ht="14.25" customHeight="1" x14ac:dyDescent="0.25">
      <c r="A5953" s="5">
        <v>43212</v>
      </c>
      <c r="B5953" s="2">
        <v>10017</v>
      </c>
      <c r="C5953" s="1">
        <f>VLOOKUP(B5953,Hotel!$A$1:$G$13,7,0)</f>
        <v>149</v>
      </c>
      <c r="D5953" s="1">
        <f t="shared" ca="1" si="23"/>
        <v>46</v>
      </c>
      <c r="E5953" s="1">
        <f ca="1">D5953*RANDBETWEEN(VLOOKUP($B5953,Hotel!$A$1:$I$13,8,0),VLOOKUP($B5953,Hotel!$A$1:$I$13,9,0))</f>
        <v>7084</v>
      </c>
      <c r="F5953" s="1" t="str">
        <f ca="1">OFFSET(Vendedores!$A$1,RANDBETWEEN(2,12),0)</f>
        <v>v33</v>
      </c>
      <c r="G5953" s="1" t="str">
        <f ca="1">OFFSET(Empresa!$A$1,RANDBETWEEN(2,50),0)</f>
        <v>E800042</v>
      </c>
    </row>
    <row r="5954" spans="1:7" ht="14.25" customHeight="1" x14ac:dyDescent="0.25">
      <c r="A5954" s="5">
        <v>43213</v>
      </c>
      <c r="B5954" s="2">
        <v>10017</v>
      </c>
      <c r="C5954" s="1">
        <f>VLOOKUP(B5954,Hotel!$A$1:$G$13,7,0)</f>
        <v>149</v>
      </c>
      <c r="D5954" s="1">
        <f t="shared" ca="1" si="23"/>
        <v>77</v>
      </c>
      <c r="E5954" s="1">
        <f ca="1">D5954*RANDBETWEEN(VLOOKUP($B5954,Hotel!$A$1:$I$13,8,0),VLOOKUP($B5954,Hotel!$A$1:$I$13,9,0))</f>
        <v>13937</v>
      </c>
      <c r="F5954" s="1" t="str">
        <f ca="1">OFFSET(Vendedores!$A$1,RANDBETWEEN(2,12),0)</f>
        <v>v41</v>
      </c>
      <c r="G5954" s="1" t="str">
        <f ca="1">OFFSET(Empresa!$A$1,RANDBETWEEN(2,50),0)</f>
        <v>E800013</v>
      </c>
    </row>
    <row r="5955" spans="1:7" ht="14.25" customHeight="1" x14ac:dyDescent="0.25">
      <c r="A5955" s="5">
        <v>43214</v>
      </c>
      <c r="B5955" s="2">
        <v>10017</v>
      </c>
      <c r="C5955" s="1">
        <f>VLOOKUP(B5955,Hotel!$A$1:$G$13,7,0)</f>
        <v>149</v>
      </c>
      <c r="D5955" s="1">
        <f t="shared" ca="1" si="23"/>
        <v>75</v>
      </c>
      <c r="E5955" s="1">
        <f ca="1">D5955*RANDBETWEEN(VLOOKUP($B5955,Hotel!$A$1:$I$13,8,0),VLOOKUP($B5955,Hotel!$A$1:$I$13,9,0))</f>
        <v>13725</v>
      </c>
      <c r="F5955" s="1" t="str">
        <f ca="1">OFFSET(Vendedores!$A$1,RANDBETWEEN(2,12),0)</f>
        <v>v33</v>
      </c>
      <c r="G5955" s="1" t="str">
        <f ca="1">OFFSET(Empresa!$A$1,RANDBETWEEN(2,50),0)</f>
        <v>E800010</v>
      </c>
    </row>
    <row r="5956" spans="1:7" ht="14.25" customHeight="1" x14ac:dyDescent="0.25">
      <c r="A5956" s="5">
        <v>43215</v>
      </c>
      <c r="B5956" s="2">
        <v>10017</v>
      </c>
      <c r="C5956" s="1">
        <f>VLOOKUP(B5956,Hotel!$A$1:$G$13,7,0)</f>
        <v>149</v>
      </c>
      <c r="D5956" s="1">
        <f t="shared" ca="1" si="23"/>
        <v>52</v>
      </c>
      <c r="E5956" s="1">
        <f ca="1">D5956*RANDBETWEEN(VLOOKUP($B5956,Hotel!$A$1:$I$13,8,0),VLOOKUP($B5956,Hotel!$A$1:$I$13,9,0))</f>
        <v>9100</v>
      </c>
      <c r="F5956" s="1" t="str">
        <f ca="1">OFFSET(Vendedores!$A$1,RANDBETWEEN(2,12),0)</f>
        <v>v36</v>
      </c>
      <c r="G5956" s="1" t="str">
        <f ca="1">OFFSET(Empresa!$A$1,RANDBETWEEN(2,50),0)</f>
        <v>E800024</v>
      </c>
    </row>
    <row r="5957" spans="1:7" ht="14.25" customHeight="1" x14ac:dyDescent="0.25">
      <c r="A5957" s="5">
        <v>43216</v>
      </c>
      <c r="B5957" s="2">
        <v>10017</v>
      </c>
      <c r="C5957" s="1">
        <f>VLOOKUP(B5957,Hotel!$A$1:$G$13,7,0)</f>
        <v>149</v>
      </c>
      <c r="D5957" s="1">
        <f t="shared" ca="1" si="23"/>
        <v>79</v>
      </c>
      <c r="E5957" s="1">
        <f ca="1">D5957*RANDBETWEEN(VLOOKUP($B5957,Hotel!$A$1:$I$13,8,0),VLOOKUP($B5957,Hotel!$A$1:$I$13,9,0))</f>
        <v>10823</v>
      </c>
      <c r="F5957" s="1" t="str">
        <f ca="1">OFFSET(Vendedores!$A$1,RANDBETWEEN(2,12),0)</f>
        <v>v34</v>
      </c>
      <c r="G5957" s="1" t="str">
        <f ca="1">OFFSET(Empresa!$A$1,RANDBETWEEN(2,50),0)</f>
        <v>E800022</v>
      </c>
    </row>
    <row r="5958" spans="1:7" ht="14.25" customHeight="1" x14ac:dyDescent="0.25">
      <c r="A5958" s="5">
        <v>43217</v>
      </c>
      <c r="B5958" s="2">
        <v>10017</v>
      </c>
      <c r="C5958" s="1">
        <f>VLOOKUP(B5958,Hotel!$A$1:$G$13,7,0)</f>
        <v>149</v>
      </c>
      <c r="D5958" s="1">
        <f t="shared" ca="1" si="23"/>
        <v>75</v>
      </c>
      <c r="E5958" s="1">
        <f ca="1">D5958*RANDBETWEEN(VLOOKUP($B5958,Hotel!$A$1:$I$13,8,0),VLOOKUP($B5958,Hotel!$A$1:$I$13,9,0))</f>
        <v>10575</v>
      </c>
      <c r="F5958" s="1" t="str">
        <f ca="1">OFFSET(Vendedores!$A$1,RANDBETWEEN(2,12),0)</f>
        <v>v39</v>
      </c>
      <c r="G5958" s="1" t="str">
        <f ca="1">OFFSET(Empresa!$A$1,RANDBETWEEN(2,50),0)</f>
        <v>E800050</v>
      </c>
    </row>
    <row r="5959" spans="1:7" ht="14.25" customHeight="1" x14ac:dyDescent="0.25">
      <c r="A5959" s="5">
        <v>43218</v>
      </c>
      <c r="B5959" s="2">
        <v>10017</v>
      </c>
      <c r="C5959" s="1">
        <f>VLOOKUP(B5959,Hotel!$A$1:$G$13,7,0)</f>
        <v>149</v>
      </c>
      <c r="D5959" s="1">
        <f t="shared" ca="1" si="23"/>
        <v>51</v>
      </c>
      <c r="E5959" s="1">
        <f ca="1">D5959*RANDBETWEEN(VLOOKUP($B5959,Hotel!$A$1:$I$13,8,0),VLOOKUP($B5959,Hotel!$A$1:$I$13,9,0))</f>
        <v>6324</v>
      </c>
      <c r="F5959" s="1" t="str">
        <f ca="1">OFFSET(Vendedores!$A$1,RANDBETWEEN(2,12),0)</f>
        <v>v32</v>
      </c>
      <c r="G5959" s="1" t="str">
        <f ca="1">OFFSET(Empresa!$A$1,RANDBETWEEN(2,50),0)</f>
        <v>E800002</v>
      </c>
    </row>
    <row r="5960" spans="1:7" ht="14.25" customHeight="1" x14ac:dyDescent="0.25">
      <c r="A5960" s="5">
        <v>43219</v>
      </c>
      <c r="B5960" s="2">
        <v>10017</v>
      </c>
      <c r="C5960" s="1">
        <f>VLOOKUP(B5960,Hotel!$A$1:$G$13,7,0)</f>
        <v>149</v>
      </c>
      <c r="D5960" s="1">
        <f t="shared" ca="1" si="23"/>
        <v>52</v>
      </c>
      <c r="E5960" s="1">
        <f ca="1">D5960*RANDBETWEEN(VLOOKUP($B5960,Hotel!$A$1:$I$13,8,0),VLOOKUP($B5960,Hotel!$A$1:$I$13,9,0))</f>
        <v>6448</v>
      </c>
      <c r="F5960" s="1" t="str">
        <f ca="1">OFFSET(Vendedores!$A$1,RANDBETWEEN(2,12),0)</f>
        <v>v34</v>
      </c>
      <c r="G5960" s="1" t="str">
        <f ca="1">OFFSET(Empresa!$A$1,RANDBETWEEN(2,50),0)</f>
        <v>E800016</v>
      </c>
    </row>
    <row r="5961" spans="1:7" ht="14.25" customHeight="1" x14ac:dyDescent="0.25">
      <c r="A5961" s="5">
        <v>43220</v>
      </c>
      <c r="B5961" s="2">
        <v>10017</v>
      </c>
      <c r="C5961" s="1">
        <f>VLOOKUP(B5961,Hotel!$A$1:$G$13,7,0)</f>
        <v>149</v>
      </c>
      <c r="D5961" s="1">
        <f t="shared" ca="1" si="23"/>
        <v>67</v>
      </c>
      <c r="E5961" s="1">
        <f ca="1">D5961*RANDBETWEEN(VLOOKUP($B5961,Hotel!$A$1:$I$13,8,0),VLOOKUP($B5961,Hotel!$A$1:$I$13,9,0))</f>
        <v>9112</v>
      </c>
      <c r="F5961" s="1" t="str">
        <f ca="1">OFFSET(Vendedores!$A$1,RANDBETWEEN(2,12),0)</f>
        <v>v34</v>
      </c>
      <c r="G5961" s="1" t="str">
        <f ca="1">OFFSET(Empresa!$A$1,RANDBETWEEN(2,50),0)</f>
        <v>E800050</v>
      </c>
    </row>
    <row r="5962" spans="1:7" ht="14.25" customHeight="1" x14ac:dyDescent="0.25">
      <c r="A5962" s="5">
        <v>43221</v>
      </c>
      <c r="B5962" s="2">
        <v>10017</v>
      </c>
      <c r="C5962" s="1">
        <f>VLOOKUP(B5962,Hotel!$A$1:$G$13,7,0)</f>
        <v>149</v>
      </c>
      <c r="D5962" s="1">
        <f t="shared" ca="1" si="23"/>
        <v>95</v>
      </c>
      <c r="E5962" s="1">
        <f ca="1">D5962*RANDBETWEEN(VLOOKUP($B5962,Hotel!$A$1:$I$13,8,0),VLOOKUP($B5962,Hotel!$A$1:$I$13,9,0))</f>
        <v>17480</v>
      </c>
      <c r="F5962" s="1" t="str">
        <f ca="1">OFFSET(Vendedores!$A$1,RANDBETWEEN(2,12),0)</f>
        <v>v38</v>
      </c>
      <c r="G5962" s="1" t="str">
        <f ca="1">OFFSET(Empresa!$A$1,RANDBETWEEN(2,50),0)</f>
        <v>E800036</v>
      </c>
    </row>
    <row r="5963" spans="1:7" ht="14.25" customHeight="1" x14ac:dyDescent="0.25">
      <c r="A5963" s="5">
        <v>43222</v>
      </c>
      <c r="B5963" s="2">
        <v>10017</v>
      </c>
      <c r="C5963" s="1">
        <f>VLOOKUP(B5963,Hotel!$A$1:$G$13,7,0)</f>
        <v>149</v>
      </c>
      <c r="D5963" s="1">
        <f t="shared" ca="1" si="23"/>
        <v>51</v>
      </c>
      <c r="E5963" s="1">
        <f ca="1">D5963*RANDBETWEEN(VLOOKUP($B5963,Hotel!$A$1:$I$13,8,0),VLOOKUP($B5963,Hotel!$A$1:$I$13,9,0))</f>
        <v>8823</v>
      </c>
      <c r="F5963" s="1" t="str">
        <f ca="1">OFFSET(Vendedores!$A$1,RANDBETWEEN(2,12),0)</f>
        <v>v36</v>
      </c>
      <c r="G5963" s="1" t="str">
        <f ca="1">OFFSET(Empresa!$A$1,RANDBETWEEN(2,50),0)</f>
        <v>E800002</v>
      </c>
    </row>
    <row r="5964" spans="1:7" ht="14.25" customHeight="1" x14ac:dyDescent="0.25">
      <c r="A5964" s="5">
        <v>43223</v>
      </c>
      <c r="B5964" s="2">
        <v>10017</v>
      </c>
      <c r="C5964" s="1">
        <f>VLOOKUP(B5964,Hotel!$A$1:$G$13,7,0)</f>
        <v>149</v>
      </c>
      <c r="D5964" s="1">
        <f t="shared" ca="1" si="23"/>
        <v>92</v>
      </c>
      <c r="E5964" s="1">
        <f ca="1">D5964*RANDBETWEEN(VLOOKUP($B5964,Hotel!$A$1:$I$13,8,0),VLOOKUP($B5964,Hotel!$A$1:$I$13,9,0))</f>
        <v>12236</v>
      </c>
      <c r="F5964" s="1" t="str">
        <f ca="1">OFFSET(Vendedores!$A$1,RANDBETWEEN(2,12),0)</f>
        <v>v32</v>
      </c>
      <c r="G5964" s="1" t="str">
        <f ca="1">OFFSET(Empresa!$A$1,RANDBETWEEN(2,50),0)</f>
        <v>E800040</v>
      </c>
    </row>
    <row r="5965" spans="1:7" ht="14.25" customHeight="1" x14ac:dyDescent="0.25">
      <c r="A5965" s="5">
        <v>43224</v>
      </c>
      <c r="B5965" s="2">
        <v>10017</v>
      </c>
      <c r="C5965" s="1">
        <f>VLOOKUP(B5965,Hotel!$A$1:$G$13,7,0)</f>
        <v>149</v>
      </c>
      <c r="D5965" s="1">
        <f t="shared" ca="1" si="23"/>
        <v>86</v>
      </c>
      <c r="E5965" s="1">
        <f ca="1">D5965*RANDBETWEEN(VLOOKUP($B5965,Hotel!$A$1:$I$13,8,0),VLOOKUP($B5965,Hotel!$A$1:$I$13,9,0))</f>
        <v>15738</v>
      </c>
      <c r="F5965" s="1" t="str">
        <f ca="1">OFFSET(Vendedores!$A$1,RANDBETWEEN(2,12),0)</f>
        <v>v32</v>
      </c>
      <c r="G5965" s="1" t="str">
        <f ca="1">OFFSET(Empresa!$A$1,RANDBETWEEN(2,50),0)</f>
        <v>E800008</v>
      </c>
    </row>
    <row r="5966" spans="1:7" ht="14.25" customHeight="1" x14ac:dyDescent="0.25">
      <c r="A5966" s="5">
        <v>43225</v>
      </c>
      <c r="B5966" s="2">
        <v>10017</v>
      </c>
      <c r="C5966" s="1">
        <f>VLOOKUP(B5966,Hotel!$A$1:$G$13,7,0)</f>
        <v>149</v>
      </c>
      <c r="D5966" s="1">
        <f t="shared" ca="1" si="23"/>
        <v>70</v>
      </c>
      <c r="E5966" s="1">
        <f ca="1">D5966*RANDBETWEEN(VLOOKUP($B5966,Hotel!$A$1:$I$13,8,0),VLOOKUP($B5966,Hotel!$A$1:$I$13,9,0))</f>
        <v>12600</v>
      </c>
      <c r="F5966" s="1" t="str">
        <f ca="1">OFFSET(Vendedores!$A$1,RANDBETWEEN(2,12),0)</f>
        <v>v37</v>
      </c>
      <c r="G5966" s="1" t="str">
        <f ca="1">OFFSET(Empresa!$A$1,RANDBETWEEN(2,50),0)</f>
        <v>E800026</v>
      </c>
    </row>
    <row r="5967" spans="1:7" ht="14.25" customHeight="1" x14ac:dyDescent="0.25">
      <c r="A5967" s="5">
        <v>43226</v>
      </c>
      <c r="B5967" s="2">
        <v>10017</v>
      </c>
      <c r="C5967" s="1">
        <f>VLOOKUP(B5967,Hotel!$A$1:$G$13,7,0)</f>
        <v>149</v>
      </c>
      <c r="D5967" s="1">
        <f t="shared" ca="1" si="23"/>
        <v>46</v>
      </c>
      <c r="E5967" s="1">
        <f ca="1">D5967*RANDBETWEEN(VLOOKUP($B5967,Hotel!$A$1:$I$13,8,0),VLOOKUP($B5967,Hotel!$A$1:$I$13,9,0))</f>
        <v>6440</v>
      </c>
      <c r="F5967" s="1" t="str">
        <f ca="1">OFFSET(Vendedores!$A$1,RANDBETWEEN(2,12),0)</f>
        <v>v34</v>
      </c>
      <c r="G5967" s="1" t="str">
        <f ca="1">OFFSET(Empresa!$A$1,RANDBETWEEN(2,50),0)</f>
        <v>E800032</v>
      </c>
    </row>
    <row r="5968" spans="1:7" ht="14.25" customHeight="1" x14ac:dyDescent="0.25">
      <c r="A5968" s="5">
        <v>43227</v>
      </c>
      <c r="B5968" s="2">
        <v>10017</v>
      </c>
      <c r="C5968" s="1">
        <f>VLOOKUP(B5968,Hotel!$A$1:$G$13,7,0)</f>
        <v>149</v>
      </c>
      <c r="D5968" s="1">
        <f t="shared" ca="1" si="23"/>
        <v>64</v>
      </c>
      <c r="E5968" s="1">
        <f ca="1">D5968*RANDBETWEEN(VLOOKUP($B5968,Hotel!$A$1:$I$13,8,0),VLOOKUP($B5968,Hotel!$A$1:$I$13,9,0))</f>
        <v>7936</v>
      </c>
      <c r="F5968" s="1" t="str">
        <f ca="1">OFFSET(Vendedores!$A$1,RANDBETWEEN(2,12),0)</f>
        <v>v35</v>
      </c>
      <c r="G5968" s="1" t="str">
        <f ca="1">OFFSET(Empresa!$A$1,RANDBETWEEN(2,50),0)</f>
        <v>E800044</v>
      </c>
    </row>
    <row r="5969" spans="1:7" ht="14.25" customHeight="1" x14ac:dyDescent="0.25">
      <c r="A5969" s="5">
        <v>43228</v>
      </c>
      <c r="B5969" s="2">
        <v>10017</v>
      </c>
      <c r="C5969" s="1">
        <f>VLOOKUP(B5969,Hotel!$A$1:$G$13,7,0)</f>
        <v>149</v>
      </c>
      <c r="D5969" s="1">
        <f t="shared" ca="1" si="23"/>
        <v>70</v>
      </c>
      <c r="E5969" s="1">
        <f ca="1">D5969*RANDBETWEEN(VLOOKUP($B5969,Hotel!$A$1:$I$13,8,0),VLOOKUP($B5969,Hotel!$A$1:$I$13,9,0))</f>
        <v>9730</v>
      </c>
      <c r="F5969" s="1" t="str">
        <f ca="1">OFFSET(Vendedores!$A$1,RANDBETWEEN(2,12),0)</f>
        <v>v32</v>
      </c>
      <c r="G5969" s="1" t="str">
        <f ca="1">OFFSET(Empresa!$A$1,RANDBETWEEN(2,50),0)</f>
        <v>E800002</v>
      </c>
    </row>
    <row r="5970" spans="1:7" ht="14.25" customHeight="1" x14ac:dyDescent="0.25">
      <c r="A5970" s="5">
        <v>43229</v>
      </c>
      <c r="B5970" s="2">
        <v>10017</v>
      </c>
      <c r="C5970" s="1">
        <f>VLOOKUP(B5970,Hotel!$A$1:$G$13,7,0)</f>
        <v>149</v>
      </c>
      <c r="D5970" s="1">
        <f t="shared" ca="1" si="23"/>
        <v>86</v>
      </c>
      <c r="E5970" s="1">
        <f ca="1">D5970*RANDBETWEEN(VLOOKUP($B5970,Hotel!$A$1:$I$13,8,0),VLOOKUP($B5970,Hotel!$A$1:$I$13,9,0))</f>
        <v>13330</v>
      </c>
      <c r="F5970" s="1" t="str">
        <f ca="1">OFFSET(Vendedores!$A$1,RANDBETWEEN(2,12),0)</f>
        <v>v42</v>
      </c>
      <c r="G5970" s="1" t="str">
        <f ca="1">OFFSET(Empresa!$A$1,RANDBETWEEN(2,50),0)</f>
        <v>E800018</v>
      </c>
    </row>
    <row r="5971" spans="1:7" ht="14.25" customHeight="1" x14ac:dyDescent="0.25">
      <c r="A5971" s="5">
        <v>43230</v>
      </c>
      <c r="B5971" s="2">
        <v>10017</v>
      </c>
      <c r="C5971" s="1">
        <f>VLOOKUP(B5971,Hotel!$A$1:$G$13,7,0)</f>
        <v>149</v>
      </c>
      <c r="D5971" s="1">
        <f t="shared" ca="1" si="23"/>
        <v>43</v>
      </c>
      <c r="E5971" s="1">
        <f ca="1">D5971*RANDBETWEEN(VLOOKUP($B5971,Hotel!$A$1:$I$13,8,0),VLOOKUP($B5971,Hotel!$A$1:$I$13,9,0))</f>
        <v>7439</v>
      </c>
      <c r="F5971" s="1" t="str">
        <f ca="1">OFFSET(Vendedores!$A$1,RANDBETWEEN(2,12),0)</f>
        <v>v42</v>
      </c>
      <c r="G5971" s="1" t="str">
        <f ca="1">OFFSET(Empresa!$A$1,RANDBETWEEN(2,50),0)</f>
        <v>E800025</v>
      </c>
    </row>
    <row r="5972" spans="1:7" ht="14.25" customHeight="1" x14ac:dyDescent="0.25">
      <c r="A5972" s="5">
        <v>43231</v>
      </c>
      <c r="B5972" s="2">
        <v>10017</v>
      </c>
      <c r="C5972" s="1">
        <f>VLOOKUP(B5972,Hotel!$A$1:$G$13,7,0)</f>
        <v>149</v>
      </c>
      <c r="D5972" s="1">
        <f t="shared" ca="1" si="23"/>
        <v>45</v>
      </c>
      <c r="E5972" s="1">
        <f ca="1">D5972*RANDBETWEEN(VLOOKUP($B5972,Hotel!$A$1:$I$13,8,0),VLOOKUP($B5972,Hotel!$A$1:$I$13,9,0))</f>
        <v>5760</v>
      </c>
      <c r="F5972" s="1" t="str">
        <f ca="1">OFFSET(Vendedores!$A$1,RANDBETWEEN(2,12),0)</f>
        <v>v33</v>
      </c>
      <c r="G5972" s="1" t="str">
        <f ca="1">OFFSET(Empresa!$A$1,RANDBETWEEN(2,50),0)</f>
        <v>E800045</v>
      </c>
    </row>
    <row r="5973" spans="1:7" ht="14.25" customHeight="1" x14ac:dyDescent="0.25">
      <c r="A5973" s="5">
        <v>43232</v>
      </c>
      <c r="B5973" s="2">
        <v>10017</v>
      </c>
      <c r="C5973" s="1">
        <f>VLOOKUP(B5973,Hotel!$A$1:$G$13,7,0)</f>
        <v>149</v>
      </c>
      <c r="D5973" s="1">
        <f t="shared" ca="1" si="23"/>
        <v>42</v>
      </c>
      <c r="E5973" s="1">
        <f ca="1">D5973*RANDBETWEEN(VLOOKUP($B5973,Hotel!$A$1:$I$13,8,0),VLOOKUP($B5973,Hotel!$A$1:$I$13,9,0))</f>
        <v>5460</v>
      </c>
      <c r="F5973" s="1" t="str">
        <f ca="1">OFFSET(Vendedores!$A$1,RANDBETWEEN(2,12),0)</f>
        <v>v38</v>
      </c>
      <c r="G5973" s="1" t="str">
        <f ca="1">OFFSET(Empresa!$A$1,RANDBETWEEN(2,50),0)</f>
        <v>E800036</v>
      </c>
    </row>
    <row r="5974" spans="1:7" ht="14.25" customHeight="1" x14ac:dyDescent="0.25">
      <c r="A5974" s="5">
        <v>43233</v>
      </c>
      <c r="B5974" s="2">
        <v>10017</v>
      </c>
      <c r="C5974" s="1">
        <f>VLOOKUP(B5974,Hotel!$A$1:$G$13,7,0)</f>
        <v>149</v>
      </c>
      <c r="D5974" s="1">
        <f t="shared" ca="1" si="23"/>
        <v>54</v>
      </c>
      <c r="E5974" s="1">
        <f ca="1">D5974*RANDBETWEEN(VLOOKUP($B5974,Hotel!$A$1:$I$13,8,0),VLOOKUP($B5974,Hotel!$A$1:$I$13,9,0))</f>
        <v>6858</v>
      </c>
      <c r="F5974" s="1" t="str">
        <f ca="1">OFFSET(Vendedores!$A$1,RANDBETWEEN(2,12),0)</f>
        <v>v33</v>
      </c>
      <c r="G5974" s="1" t="str">
        <f ca="1">OFFSET(Empresa!$A$1,RANDBETWEEN(2,50),0)</f>
        <v>E800028</v>
      </c>
    </row>
    <row r="5975" spans="1:7" ht="14.25" customHeight="1" x14ac:dyDescent="0.25">
      <c r="A5975" s="5">
        <v>43234</v>
      </c>
      <c r="B5975" s="2">
        <v>10017</v>
      </c>
      <c r="C5975" s="1">
        <f>VLOOKUP(B5975,Hotel!$A$1:$G$13,7,0)</f>
        <v>149</v>
      </c>
      <c r="D5975" s="1">
        <f t="shared" ca="1" si="23"/>
        <v>66</v>
      </c>
      <c r="E5975" s="1">
        <f ca="1">D5975*RANDBETWEEN(VLOOKUP($B5975,Hotel!$A$1:$I$13,8,0),VLOOKUP($B5975,Hotel!$A$1:$I$13,9,0))</f>
        <v>8448</v>
      </c>
      <c r="F5975" s="1" t="str">
        <f ca="1">OFFSET(Vendedores!$A$1,RANDBETWEEN(2,12),0)</f>
        <v>v36</v>
      </c>
      <c r="G5975" s="1" t="str">
        <f ca="1">OFFSET(Empresa!$A$1,RANDBETWEEN(2,50),0)</f>
        <v>E800025</v>
      </c>
    </row>
    <row r="5976" spans="1:7" ht="14.25" customHeight="1" x14ac:dyDescent="0.25">
      <c r="A5976" s="5">
        <v>43235</v>
      </c>
      <c r="B5976" s="2">
        <v>10017</v>
      </c>
      <c r="C5976" s="1">
        <f>VLOOKUP(B5976,Hotel!$A$1:$G$13,7,0)</f>
        <v>149</v>
      </c>
      <c r="D5976" s="1">
        <f t="shared" ca="1" si="23"/>
        <v>51</v>
      </c>
      <c r="E5976" s="1">
        <f ca="1">D5976*RANDBETWEEN(VLOOKUP($B5976,Hotel!$A$1:$I$13,8,0),VLOOKUP($B5976,Hotel!$A$1:$I$13,9,0))</f>
        <v>6987</v>
      </c>
      <c r="F5976" s="1" t="str">
        <f ca="1">OFFSET(Vendedores!$A$1,RANDBETWEEN(2,12),0)</f>
        <v>v36</v>
      </c>
      <c r="G5976" s="1" t="str">
        <f ca="1">OFFSET(Empresa!$A$1,RANDBETWEEN(2,50),0)</f>
        <v>E800005</v>
      </c>
    </row>
    <row r="5977" spans="1:7" ht="14.25" customHeight="1" x14ac:dyDescent="0.25">
      <c r="A5977" s="5">
        <v>43236</v>
      </c>
      <c r="B5977" s="2">
        <v>10017</v>
      </c>
      <c r="C5977" s="1">
        <f>VLOOKUP(B5977,Hotel!$A$1:$G$13,7,0)</f>
        <v>149</v>
      </c>
      <c r="D5977" s="1">
        <f t="shared" ca="1" si="23"/>
        <v>85</v>
      </c>
      <c r="E5977" s="1">
        <f ca="1">D5977*RANDBETWEEN(VLOOKUP($B5977,Hotel!$A$1:$I$13,8,0),VLOOKUP($B5977,Hotel!$A$1:$I$13,9,0))</f>
        <v>13175</v>
      </c>
      <c r="F5977" s="1" t="str">
        <f ca="1">OFFSET(Vendedores!$A$1,RANDBETWEEN(2,12),0)</f>
        <v>v35</v>
      </c>
      <c r="G5977" s="1" t="str">
        <f ca="1">OFFSET(Empresa!$A$1,RANDBETWEEN(2,50),0)</f>
        <v>E800022</v>
      </c>
    </row>
    <row r="5978" spans="1:7" ht="14.25" customHeight="1" x14ac:dyDescent="0.25">
      <c r="A5978" s="5">
        <v>43237</v>
      </c>
      <c r="B5978" s="2">
        <v>10017</v>
      </c>
      <c r="C5978" s="1">
        <f>VLOOKUP(B5978,Hotel!$A$1:$G$13,7,0)</f>
        <v>149</v>
      </c>
      <c r="D5978" s="1">
        <f t="shared" ca="1" si="23"/>
        <v>60</v>
      </c>
      <c r="E5978" s="1">
        <f ca="1">D5978*RANDBETWEEN(VLOOKUP($B5978,Hotel!$A$1:$I$13,8,0),VLOOKUP($B5978,Hotel!$A$1:$I$13,9,0))</f>
        <v>10500</v>
      </c>
      <c r="F5978" s="1" t="str">
        <f ca="1">OFFSET(Vendedores!$A$1,RANDBETWEEN(2,12),0)</f>
        <v>v41</v>
      </c>
      <c r="G5978" s="1" t="str">
        <f ca="1">OFFSET(Empresa!$A$1,RANDBETWEEN(2,50),0)</f>
        <v>E800008</v>
      </c>
    </row>
    <row r="5979" spans="1:7" ht="14.25" customHeight="1" x14ac:dyDescent="0.25">
      <c r="A5979" s="5">
        <v>43238</v>
      </c>
      <c r="B5979" s="2">
        <v>10017</v>
      </c>
      <c r="C5979" s="1">
        <f>VLOOKUP(B5979,Hotel!$A$1:$G$13,7,0)</f>
        <v>149</v>
      </c>
      <c r="D5979" s="1">
        <f t="shared" ca="1" si="23"/>
        <v>75</v>
      </c>
      <c r="E5979" s="1">
        <f ca="1">D5979*RANDBETWEEN(VLOOKUP($B5979,Hotel!$A$1:$I$13,8,0),VLOOKUP($B5979,Hotel!$A$1:$I$13,9,0))</f>
        <v>12300</v>
      </c>
      <c r="F5979" s="1" t="str">
        <f ca="1">OFFSET(Vendedores!$A$1,RANDBETWEEN(2,12),0)</f>
        <v>v41</v>
      </c>
      <c r="G5979" s="1" t="str">
        <f ca="1">OFFSET(Empresa!$A$1,RANDBETWEEN(2,50),0)</f>
        <v>E800010</v>
      </c>
    </row>
    <row r="5980" spans="1:7" ht="14.25" customHeight="1" x14ac:dyDescent="0.25">
      <c r="A5980" s="5">
        <v>43239</v>
      </c>
      <c r="B5980" s="2">
        <v>10017</v>
      </c>
      <c r="C5980" s="1">
        <f>VLOOKUP(B5980,Hotel!$A$1:$G$13,7,0)</f>
        <v>149</v>
      </c>
      <c r="D5980" s="1">
        <f t="shared" ca="1" si="23"/>
        <v>83</v>
      </c>
      <c r="E5980" s="1">
        <f ca="1">D5980*RANDBETWEEN(VLOOKUP($B5980,Hotel!$A$1:$I$13,8,0),VLOOKUP($B5980,Hotel!$A$1:$I$13,9,0))</f>
        <v>11786</v>
      </c>
      <c r="F5980" s="1" t="str">
        <f ca="1">OFFSET(Vendedores!$A$1,RANDBETWEEN(2,12),0)</f>
        <v>v32</v>
      </c>
      <c r="G5980" s="1" t="str">
        <f ca="1">OFFSET(Empresa!$A$1,RANDBETWEEN(2,50),0)</f>
        <v>E800033</v>
      </c>
    </row>
    <row r="5981" spans="1:7" ht="14.25" customHeight="1" x14ac:dyDescent="0.25">
      <c r="A5981" s="5">
        <v>43240</v>
      </c>
      <c r="B5981" s="2">
        <v>10017</v>
      </c>
      <c r="C5981" s="1">
        <f>VLOOKUP(B5981,Hotel!$A$1:$G$13,7,0)</f>
        <v>149</v>
      </c>
      <c r="D5981" s="1">
        <f t="shared" ca="1" si="23"/>
        <v>79</v>
      </c>
      <c r="E5981" s="1">
        <f ca="1">D5981*RANDBETWEEN(VLOOKUP($B5981,Hotel!$A$1:$I$13,8,0),VLOOKUP($B5981,Hotel!$A$1:$I$13,9,0))</f>
        <v>14457</v>
      </c>
      <c r="F5981" s="1" t="str">
        <f ca="1">OFFSET(Vendedores!$A$1,RANDBETWEEN(2,12),0)</f>
        <v>v36</v>
      </c>
      <c r="G5981" s="1" t="str">
        <f ca="1">OFFSET(Empresa!$A$1,RANDBETWEEN(2,50),0)</f>
        <v>E800006</v>
      </c>
    </row>
    <row r="5982" spans="1:7" ht="14.25" customHeight="1" x14ac:dyDescent="0.25">
      <c r="A5982" s="5">
        <v>43241</v>
      </c>
      <c r="B5982" s="2">
        <v>10017</v>
      </c>
      <c r="C5982" s="1">
        <f>VLOOKUP(B5982,Hotel!$A$1:$G$13,7,0)</f>
        <v>149</v>
      </c>
      <c r="D5982" s="1">
        <f t="shared" ca="1" si="23"/>
        <v>82</v>
      </c>
      <c r="E5982" s="1">
        <f ca="1">D5982*RANDBETWEEN(VLOOKUP($B5982,Hotel!$A$1:$I$13,8,0),VLOOKUP($B5982,Hotel!$A$1:$I$13,9,0))</f>
        <v>11234</v>
      </c>
      <c r="F5982" s="1" t="str">
        <f ca="1">OFFSET(Vendedores!$A$1,RANDBETWEEN(2,12),0)</f>
        <v>v36</v>
      </c>
      <c r="G5982" s="1" t="str">
        <f ca="1">OFFSET(Empresa!$A$1,RANDBETWEEN(2,50),0)</f>
        <v>E800026</v>
      </c>
    </row>
    <row r="5983" spans="1:7" ht="14.25" customHeight="1" x14ac:dyDescent="0.25">
      <c r="A5983" s="5">
        <v>43242</v>
      </c>
      <c r="B5983" s="2">
        <v>10017</v>
      </c>
      <c r="C5983" s="1">
        <f>VLOOKUP(B5983,Hotel!$A$1:$G$13,7,0)</f>
        <v>149</v>
      </c>
      <c r="D5983" s="1">
        <f t="shared" ca="1" si="23"/>
        <v>63</v>
      </c>
      <c r="E5983" s="1">
        <f ca="1">D5983*RANDBETWEEN(VLOOKUP($B5983,Hotel!$A$1:$I$13,8,0),VLOOKUP($B5983,Hotel!$A$1:$I$13,9,0))</f>
        <v>10647</v>
      </c>
      <c r="F5983" s="1" t="str">
        <f ca="1">OFFSET(Vendedores!$A$1,RANDBETWEEN(2,12),0)</f>
        <v>v39</v>
      </c>
      <c r="G5983" s="1" t="str">
        <f ca="1">OFFSET(Empresa!$A$1,RANDBETWEEN(2,50),0)</f>
        <v>E800045</v>
      </c>
    </row>
    <row r="5984" spans="1:7" ht="14.25" customHeight="1" x14ac:dyDescent="0.25">
      <c r="A5984" s="5">
        <v>43243</v>
      </c>
      <c r="B5984" s="2">
        <v>10017</v>
      </c>
      <c r="C5984" s="1">
        <f>VLOOKUP(B5984,Hotel!$A$1:$G$13,7,0)</f>
        <v>149</v>
      </c>
      <c r="D5984" s="1">
        <f t="shared" ca="1" si="23"/>
        <v>49</v>
      </c>
      <c r="E5984" s="1">
        <f ca="1">D5984*RANDBETWEEN(VLOOKUP($B5984,Hotel!$A$1:$I$13,8,0),VLOOKUP($B5984,Hotel!$A$1:$I$13,9,0))</f>
        <v>9065</v>
      </c>
      <c r="F5984" s="1" t="str">
        <f ca="1">OFFSET(Vendedores!$A$1,RANDBETWEEN(2,12),0)</f>
        <v>v39</v>
      </c>
      <c r="G5984" s="1" t="str">
        <f ca="1">OFFSET(Empresa!$A$1,RANDBETWEEN(2,50),0)</f>
        <v>E800050</v>
      </c>
    </row>
    <row r="5985" spans="1:7" ht="14.25" customHeight="1" x14ac:dyDescent="0.25">
      <c r="A5985" s="5">
        <v>43244</v>
      </c>
      <c r="B5985" s="2">
        <v>10017</v>
      </c>
      <c r="C5985" s="1">
        <f>VLOOKUP(B5985,Hotel!$A$1:$G$13,7,0)</f>
        <v>149</v>
      </c>
      <c r="D5985" s="1">
        <f t="shared" ca="1" si="23"/>
        <v>70</v>
      </c>
      <c r="E5985" s="1">
        <f ca="1">D5985*RANDBETWEEN(VLOOKUP($B5985,Hotel!$A$1:$I$13,8,0),VLOOKUP($B5985,Hotel!$A$1:$I$13,9,0))</f>
        <v>9730</v>
      </c>
      <c r="F5985" s="1" t="str">
        <f ca="1">OFFSET(Vendedores!$A$1,RANDBETWEEN(2,12),0)</f>
        <v>v41</v>
      </c>
      <c r="G5985" s="1" t="str">
        <f ca="1">OFFSET(Empresa!$A$1,RANDBETWEEN(2,50),0)</f>
        <v>E800044</v>
      </c>
    </row>
    <row r="5986" spans="1:7" ht="14.25" customHeight="1" x14ac:dyDescent="0.25">
      <c r="A5986" s="5">
        <v>43245</v>
      </c>
      <c r="B5986" s="2">
        <v>10017</v>
      </c>
      <c r="C5986" s="1">
        <f>VLOOKUP(B5986,Hotel!$A$1:$G$13,7,0)</f>
        <v>149</v>
      </c>
      <c r="D5986" s="1">
        <f t="shared" ca="1" si="23"/>
        <v>83</v>
      </c>
      <c r="E5986" s="1">
        <f ca="1">D5986*RANDBETWEEN(VLOOKUP($B5986,Hotel!$A$1:$I$13,8,0),VLOOKUP($B5986,Hotel!$A$1:$I$13,9,0))</f>
        <v>13861</v>
      </c>
      <c r="F5986" s="1" t="str">
        <f ca="1">OFFSET(Vendedores!$A$1,RANDBETWEEN(2,12),0)</f>
        <v>v42</v>
      </c>
      <c r="G5986" s="1" t="str">
        <f ca="1">OFFSET(Empresa!$A$1,RANDBETWEEN(2,50),0)</f>
        <v>E800005</v>
      </c>
    </row>
    <row r="5987" spans="1:7" ht="14.25" customHeight="1" x14ac:dyDescent="0.25">
      <c r="A5987" s="5">
        <v>43246</v>
      </c>
      <c r="B5987" s="2">
        <v>10017</v>
      </c>
      <c r="C5987" s="1">
        <f>VLOOKUP(B5987,Hotel!$A$1:$G$13,7,0)</f>
        <v>149</v>
      </c>
      <c r="D5987" s="1">
        <f t="shared" ca="1" si="23"/>
        <v>89</v>
      </c>
      <c r="E5987" s="1">
        <f ca="1">D5987*RANDBETWEEN(VLOOKUP($B5987,Hotel!$A$1:$I$13,8,0),VLOOKUP($B5987,Hotel!$A$1:$I$13,9,0))</f>
        <v>14596</v>
      </c>
      <c r="F5987" s="1" t="str">
        <f ca="1">OFFSET(Vendedores!$A$1,RANDBETWEEN(2,12),0)</f>
        <v>v42</v>
      </c>
      <c r="G5987" s="1" t="str">
        <f ca="1">OFFSET(Empresa!$A$1,RANDBETWEEN(2,50),0)</f>
        <v>E800018</v>
      </c>
    </row>
    <row r="5988" spans="1:7" ht="14.25" customHeight="1" x14ac:dyDescent="0.25">
      <c r="A5988" s="5">
        <v>43247</v>
      </c>
      <c r="B5988" s="2">
        <v>10017</v>
      </c>
      <c r="C5988" s="1">
        <f>VLOOKUP(B5988,Hotel!$A$1:$G$13,7,0)</f>
        <v>149</v>
      </c>
      <c r="D5988" s="1">
        <f t="shared" ca="1" si="23"/>
        <v>86</v>
      </c>
      <c r="E5988" s="1">
        <f ca="1">D5988*RANDBETWEEN(VLOOKUP($B5988,Hotel!$A$1:$I$13,8,0),VLOOKUP($B5988,Hotel!$A$1:$I$13,9,0))</f>
        <v>11696</v>
      </c>
      <c r="F5988" s="1" t="str">
        <f ca="1">OFFSET(Vendedores!$A$1,RANDBETWEEN(2,12),0)</f>
        <v>v39</v>
      </c>
      <c r="G5988" s="1" t="str">
        <f ca="1">OFFSET(Empresa!$A$1,RANDBETWEEN(2,50),0)</f>
        <v>E800013</v>
      </c>
    </row>
    <row r="5989" spans="1:7" ht="14.25" customHeight="1" x14ac:dyDescent="0.25">
      <c r="A5989" s="5">
        <v>43248</v>
      </c>
      <c r="B5989" s="2">
        <v>10017</v>
      </c>
      <c r="C5989" s="1">
        <f>VLOOKUP(B5989,Hotel!$A$1:$G$13,7,0)</f>
        <v>149</v>
      </c>
      <c r="D5989" s="1">
        <f t="shared" ca="1" si="23"/>
        <v>80</v>
      </c>
      <c r="E5989" s="1">
        <f ca="1">D5989*RANDBETWEEN(VLOOKUP($B5989,Hotel!$A$1:$I$13,8,0),VLOOKUP($B5989,Hotel!$A$1:$I$13,9,0))</f>
        <v>13360</v>
      </c>
      <c r="F5989" s="1" t="str">
        <f ca="1">OFFSET(Vendedores!$A$1,RANDBETWEEN(2,12),0)</f>
        <v>v41</v>
      </c>
      <c r="G5989" s="1" t="str">
        <f ca="1">OFFSET(Empresa!$A$1,RANDBETWEEN(2,50),0)</f>
        <v>E800049</v>
      </c>
    </row>
    <row r="5990" spans="1:7" ht="14.25" customHeight="1" x14ac:dyDescent="0.25">
      <c r="A5990" s="5">
        <v>43249</v>
      </c>
      <c r="B5990" s="2">
        <v>10017</v>
      </c>
      <c r="C5990" s="1">
        <f>VLOOKUP(B5990,Hotel!$A$1:$G$13,7,0)</f>
        <v>149</v>
      </c>
      <c r="D5990" s="1">
        <f t="shared" ca="1" si="23"/>
        <v>73</v>
      </c>
      <c r="E5990" s="1">
        <f ca="1">D5990*RANDBETWEEN(VLOOKUP($B5990,Hotel!$A$1:$I$13,8,0),VLOOKUP($B5990,Hotel!$A$1:$I$13,9,0))</f>
        <v>11315</v>
      </c>
      <c r="F5990" s="1" t="str">
        <f ca="1">OFFSET(Vendedores!$A$1,RANDBETWEEN(2,12),0)</f>
        <v>v38</v>
      </c>
      <c r="G5990" s="1" t="str">
        <f ca="1">OFFSET(Empresa!$A$1,RANDBETWEEN(2,50),0)</f>
        <v>E800050</v>
      </c>
    </row>
    <row r="5991" spans="1:7" ht="14.25" customHeight="1" x14ac:dyDescent="0.25">
      <c r="A5991" s="5">
        <v>43250</v>
      </c>
      <c r="B5991" s="2">
        <v>10017</v>
      </c>
      <c r="C5991" s="1">
        <f>VLOOKUP(B5991,Hotel!$A$1:$G$13,7,0)</f>
        <v>149</v>
      </c>
      <c r="D5991" s="1">
        <f t="shared" ca="1" si="23"/>
        <v>79</v>
      </c>
      <c r="E5991" s="1">
        <f ca="1">D5991*RANDBETWEEN(VLOOKUP($B5991,Hotel!$A$1:$I$13,8,0),VLOOKUP($B5991,Hotel!$A$1:$I$13,9,0))</f>
        <v>13193</v>
      </c>
      <c r="F5991" s="1" t="str">
        <f ca="1">OFFSET(Vendedores!$A$1,RANDBETWEEN(2,12),0)</f>
        <v>v36</v>
      </c>
      <c r="G5991" s="1" t="str">
        <f ca="1">OFFSET(Empresa!$A$1,RANDBETWEEN(2,50),0)</f>
        <v>E800044</v>
      </c>
    </row>
    <row r="5992" spans="1:7" ht="14.25" customHeight="1" x14ac:dyDescent="0.25">
      <c r="A5992" s="5">
        <v>43251</v>
      </c>
      <c r="B5992" s="2">
        <v>10017</v>
      </c>
      <c r="C5992" s="1">
        <f>VLOOKUP(B5992,Hotel!$A$1:$G$13,7,0)</f>
        <v>149</v>
      </c>
      <c r="D5992" s="1">
        <f t="shared" ca="1" si="23"/>
        <v>48</v>
      </c>
      <c r="E5992" s="1">
        <f ca="1">D5992*RANDBETWEEN(VLOOKUP($B5992,Hotel!$A$1:$I$13,8,0),VLOOKUP($B5992,Hotel!$A$1:$I$13,9,0))</f>
        <v>7296</v>
      </c>
      <c r="F5992" s="1" t="str">
        <f ca="1">OFFSET(Vendedores!$A$1,RANDBETWEEN(2,12),0)</f>
        <v>v41</v>
      </c>
      <c r="G5992" s="1" t="str">
        <f ca="1">OFFSET(Empresa!$A$1,RANDBETWEEN(2,50),0)</f>
        <v>E800024</v>
      </c>
    </row>
    <row r="5993" spans="1:7" ht="14.25" customHeight="1" x14ac:dyDescent="0.25">
      <c r="A5993" s="5">
        <v>43252</v>
      </c>
      <c r="B5993" s="2">
        <v>10017</v>
      </c>
      <c r="C5993" s="1">
        <f>VLOOKUP(B5993,Hotel!$A$1:$G$13,7,0)</f>
        <v>149</v>
      </c>
      <c r="D5993" s="1">
        <f t="shared" ca="1" si="23"/>
        <v>73</v>
      </c>
      <c r="E5993" s="1">
        <f ca="1">D5993*RANDBETWEEN(VLOOKUP($B5993,Hotel!$A$1:$I$13,8,0),VLOOKUP($B5993,Hotel!$A$1:$I$13,9,0))</f>
        <v>12045</v>
      </c>
      <c r="F5993" s="1" t="str">
        <f ca="1">OFFSET(Vendedores!$A$1,RANDBETWEEN(2,12),0)</f>
        <v>v40</v>
      </c>
      <c r="G5993" s="1" t="str">
        <f ca="1">OFFSET(Empresa!$A$1,RANDBETWEEN(2,50),0)</f>
        <v>E800046</v>
      </c>
    </row>
    <row r="5994" spans="1:7" ht="14.25" customHeight="1" x14ac:dyDescent="0.25">
      <c r="A5994" s="5">
        <v>43253</v>
      </c>
      <c r="B5994" s="2">
        <v>10017</v>
      </c>
      <c r="C5994" s="1">
        <f>VLOOKUP(B5994,Hotel!$A$1:$G$13,7,0)</f>
        <v>149</v>
      </c>
      <c r="D5994" s="1">
        <f t="shared" ca="1" si="23"/>
        <v>89</v>
      </c>
      <c r="E5994" s="1">
        <f ca="1">D5994*RANDBETWEEN(VLOOKUP($B5994,Hotel!$A$1:$I$13,8,0),VLOOKUP($B5994,Hotel!$A$1:$I$13,9,0))</f>
        <v>11659</v>
      </c>
      <c r="F5994" s="1" t="str">
        <f ca="1">OFFSET(Vendedores!$A$1,RANDBETWEEN(2,12),0)</f>
        <v>v34</v>
      </c>
      <c r="G5994" s="1" t="str">
        <f ca="1">OFFSET(Empresa!$A$1,RANDBETWEEN(2,50),0)</f>
        <v>E800027</v>
      </c>
    </row>
    <row r="5995" spans="1:7" ht="14.25" customHeight="1" x14ac:dyDescent="0.25">
      <c r="A5995" s="5">
        <v>43254</v>
      </c>
      <c r="B5995" s="2">
        <v>10017</v>
      </c>
      <c r="C5995" s="1">
        <f>VLOOKUP(B5995,Hotel!$A$1:$G$13,7,0)</f>
        <v>149</v>
      </c>
      <c r="D5995" s="1">
        <f t="shared" ca="1" si="23"/>
        <v>89</v>
      </c>
      <c r="E5995" s="1">
        <f ca="1">D5995*RANDBETWEEN(VLOOKUP($B5995,Hotel!$A$1:$I$13,8,0),VLOOKUP($B5995,Hotel!$A$1:$I$13,9,0))</f>
        <v>12549</v>
      </c>
      <c r="F5995" s="1" t="str">
        <f ca="1">OFFSET(Vendedores!$A$1,RANDBETWEEN(2,12),0)</f>
        <v>v32</v>
      </c>
      <c r="G5995" s="1" t="str">
        <f ca="1">OFFSET(Empresa!$A$1,RANDBETWEEN(2,50),0)</f>
        <v>E800041</v>
      </c>
    </row>
    <row r="5996" spans="1:7" ht="14.25" customHeight="1" x14ac:dyDescent="0.25">
      <c r="A5996" s="5">
        <v>43255</v>
      </c>
      <c r="B5996" s="2">
        <v>10017</v>
      </c>
      <c r="C5996" s="1">
        <f>VLOOKUP(B5996,Hotel!$A$1:$G$13,7,0)</f>
        <v>149</v>
      </c>
      <c r="D5996" s="1">
        <f t="shared" ca="1" si="23"/>
        <v>60</v>
      </c>
      <c r="E5996" s="1">
        <f ca="1">D5996*RANDBETWEEN(VLOOKUP($B5996,Hotel!$A$1:$I$13,8,0),VLOOKUP($B5996,Hotel!$A$1:$I$13,9,0))</f>
        <v>10980</v>
      </c>
      <c r="F5996" s="1" t="str">
        <f ca="1">OFFSET(Vendedores!$A$1,RANDBETWEEN(2,12),0)</f>
        <v>v32</v>
      </c>
      <c r="G5996" s="1" t="str">
        <f ca="1">OFFSET(Empresa!$A$1,RANDBETWEEN(2,50),0)</f>
        <v>E800022</v>
      </c>
    </row>
    <row r="5997" spans="1:7" ht="14.25" customHeight="1" x14ac:dyDescent="0.25">
      <c r="A5997" s="5">
        <v>43256</v>
      </c>
      <c r="B5997" s="2">
        <v>10017</v>
      </c>
      <c r="C5997" s="1">
        <f>VLOOKUP(B5997,Hotel!$A$1:$G$13,7,0)</f>
        <v>149</v>
      </c>
      <c r="D5997" s="1">
        <f t="shared" ca="1" si="23"/>
        <v>79</v>
      </c>
      <c r="E5997" s="1">
        <f ca="1">D5997*RANDBETWEEN(VLOOKUP($B5997,Hotel!$A$1:$I$13,8,0),VLOOKUP($B5997,Hotel!$A$1:$I$13,9,0))</f>
        <v>13272</v>
      </c>
      <c r="F5997" s="1" t="str">
        <f ca="1">OFFSET(Vendedores!$A$1,RANDBETWEEN(2,12),0)</f>
        <v>v35</v>
      </c>
      <c r="G5997" s="1" t="str">
        <f ca="1">OFFSET(Empresa!$A$1,RANDBETWEEN(2,50),0)</f>
        <v>E800032</v>
      </c>
    </row>
    <row r="5998" spans="1:7" ht="14.25" customHeight="1" x14ac:dyDescent="0.25">
      <c r="A5998" s="5">
        <v>43257</v>
      </c>
      <c r="B5998" s="2">
        <v>10017</v>
      </c>
      <c r="C5998" s="1">
        <f>VLOOKUP(B5998,Hotel!$A$1:$G$13,7,0)</f>
        <v>149</v>
      </c>
      <c r="D5998" s="1">
        <f t="shared" ca="1" si="23"/>
        <v>79</v>
      </c>
      <c r="E5998" s="1">
        <f ca="1">D5998*RANDBETWEEN(VLOOKUP($B5998,Hotel!$A$1:$I$13,8,0),VLOOKUP($B5998,Hotel!$A$1:$I$13,9,0))</f>
        <v>10665</v>
      </c>
      <c r="F5998" s="1" t="str">
        <f ca="1">OFFSET(Vendedores!$A$1,RANDBETWEEN(2,12),0)</f>
        <v>v34</v>
      </c>
      <c r="G5998" s="1" t="str">
        <f ca="1">OFFSET(Empresa!$A$1,RANDBETWEEN(2,50),0)</f>
        <v>E800049</v>
      </c>
    </row>
    <row r="5999" spans="1:7" ht="14.25" customHeight="1" x14ac:dyDescent="0.25">
      <c r="A5999" s="5">
        <v>43258</v>
      </c>
      <c r="B5999" s="2">
        <v>10017</v>
      </c>
      <c r="C5999" s="1">
        <f>VLOOKUP(B5999,Hotel!$A$1:$G$13,7,0)</f>
        <v>149</v>
      </c>
      <c r="D5999" s="1">
        <f t="shared" ca="1" si="23"/>
        <v>49</v>
      </c>
      <c r="E5999" s="1">
        <f ca="1">D5999*RANDBETWEEN(VLOOKUP($B5999,Hotel!$A$1:$I$13,8,0),VLOOKUP($B5999,Hotel!$A$1:$I$13,9,0))</f>
        <v>7791</v>
      </c>
      <c r="F5999" s="1" t="str">
        <f ca="1">OFFSET(Vendedores!$A$1,RANDBETWEEN(2,12),0)</f>
        <v>v42</v>
      </c>
      <c r="G5999" s="1" t="str">
        <f ca="1">OFFSET(Empresa!$A$1,RANDBETWEEN(2,50),0)</f>
        <v>E800014</v>
      </c>
    </row>
    <row r="6000" spans="1:7" ht="14.25" customHeight="1" x14ac:dyDescent="0.25">
      <c r="A6000" s="5">
        <v>43259</v>
      </c>
      <c r="B6000" s="2">
        <v>10017</v>
      </c>
      <c r="C6000" s="1">
        <f>VLOOKUP(B6000,Hotel!$A$1:$G$13,7,0)</f>
        <v>149</v>
      </c>
      <c r="D6000" s="1">
        <f t="shared" ca="1" si="23"/>
        <v>95</v>
      </c>
      <c r="E6000" s="1">
        <f ca="1">D6000*RANDBETWEEN(VLOOKUP($B6000,Hotel!$A$1:$I$13,8,0),VLOOKUP($B6000,Hotel!$A$1:$I$13,9,0))</f>
        <v>17005</v>
      </c>
      <c r="F6000" s="1" t="str">
        <f ca="1">OFFSET(Vendedores!$A$1,RANDBETWEEN(2,12),0)</f>
        <v>v34</v>
      </c>
      <c r="G6000" s="1" t="str">
        <f ca="1">OFFSET(Empresa!$A$1,RANDBETWEEN(2,50),0)</f>
        <v>E800013</v>
      </c>
    </row>
    <row r="6001" spans="1:7" ht="14.25" customHeight="1" x14ac:dyDescent="0.25">
      <c r="A6001" s="5">
        <v>43260</v>
      </c>
      <c r="B6001" s="2">
        <v>10017</v>
      </c>
      <c r="C6001" s="1">
        <f>VLOOKUP(B6001,Hotel!$A$1:$G$13,7,0)</f>
        <v>149</v>
      </c>
      <c r="D6001" s="1">
        <f t="shared" ca="1" si="23"/>
        <v>67</v>
      </c>
      <c r="E6001" s="1">
        <f ca="1">D6001*RANDBETWEEN(VLOOKUP($B6001,Hotel!$A$1:$I$13,8,0),VLOOKUP($B6001,Hotel!$A$1:$I$13,9,0))</f>
        <v>8442</v>
      </c>
      <c r="F6001" s="1" t="str">
        <f ca="1">OFFSET(Vendedores!$A$1,RANDBETWEEN(2,12),0)</f>
        <v>v35</v>
      </c>
      <c r="G6001" s="1" t="str">
        <f ca="1">OFFSET(Empresa!$A$1,RANDBETWEEN(2,50),0)</f>
        <v>E800044</v>
      </c>
    </row>
    <row r="6002" spans="1:7" ht="14.25" customHeight="1" x14ac:dyDescent="0.25">
      <c r="A6002" s="5">
        <v>43261</v>
      </c>
      <c r="B6002" s="2">
        <v>10017</v>
      </c>
      <c r="C6002" s="1">
        <f>VLOOKUP(B6002,Hotel!$A$1:$G$13,7,0)</f>
        <v>149</v>
      </c>
      <c r="D6002" s="1">
        <f t="shared" ca="1" si="23"/>
        <v>72</v>
      </c>
      <c r="E6002" s="1">
        <f ca="1">D6002*RANDBETWEEN(VLOOKUP($B6002,Hotel!$A$1:$I$13,8,0),VLOOKUP($B6002,Hotel!$A$1:$I$13,9,0))</f>
        <v>11520</v>
      </c>
      <c r="F6002" s="1" t="str">
        <f ca="1">OFFSET(Vendedores!$A$1,RANDBETWEEN(2,12),0)</f>
        <v>v36</v>
      </c>
      <c r="G6002" s="1" t="str">
        <f ca="1">OFFSET(Empresa!$A$1,RANDBETWEEN(2,50),0)</f>
        <v>E800024</v>
      </c>
    </row>
    <row r="6003" spans="1:7" ht="14.25" customHeight="1" x14ac:dyDescent="0.25">
      <c r="A6003" s="5">
        <v>43262</v>
      </c>
      <c r="B6003" s="2">
        <v>10017</v>
      </c>
      <c r="C6003" s="1">
        <f>VLOOKUP(B6003,Hotel!$A$1:$G$13,7,0)</f>
        <v>149</v>
      </c>
      <c r="D6003" s="1">
        <f t="shared" ca="1" si="23"/>
        <v>70</v>
      </c>
      <c r="E6003" s="1">
        <f ca="1">D6003*RANDBETWEEN(VLOOKUP($B6003,Hotel!$A$1:$I$13,8,0),VLOOKUP($B6003,Hotel!$A$1:$I$13,9,0))</f>
        <v>8820</v>
      </c>
      <c r="F6003" s="1" t="str">
        <f ca="1">OFFSET(Vendedores!$A$1,RANDBETWEEN(2,12),0)</f>
        <v>v38</v>
      </c>
      <c r="G6003" s="1" t="str">
        <f ca="1">OFFSET(Empresa!$A$1,RANDBETWEEN(2,50),0)</f>
        <v>E800047</v>
      </c>
    </row>
    <row r="6004" spans="1:7" ht="14.25" customHeight="1" x14ac:dyDescent="0.25">
      <c r="A6004" s="5">
        <v>43263</v>
      </c>
      <c r="B6004" s="2">
        <v>10017</v>
      </c>
      <c r="C6004" s="1">
        <f>VLOOKUP(B6004,Hotel!$A$1:$G$13,7,0)</f>
        <v>149</v>
      </c>
      <c r="D6004" s="1">
        <f t="shared" ca="1" si="23"/>
        <v>75</v>
      </c>
      <c r="E6004" s="1">
        <f ca="1">D6004*RANDBETWEEN(VLOOKUP($B6004,Hotel!$A$1:$I$13,8,0),VLOOKUP($B6004,Hotel!$A$1:$I$13,9,0))</f>
        <v>9975</v>
      </c>
      <c r="F6004" s="1" t="str">
        <f ca="1">OFFSET(Vendedores!$A$1,RANDBETWEEN(2,12),0)</f>
        <v>v41</v>
      </c>
      <c r="G6004" s="1" t="str">
        <f ca="1">OFFSET(Empresa!$A$1,RANDBETWEEN(2,50),0)</f>
        <v>E800044</v>
      </c>
    </row>
    <row r="6005" spans="1:7" ht="14.25" customHeight="1" x14ac:dyDescent="0.25">
      <c r="A6005" s="5">
        <v>43264</v>
      </c>
      <c r="B6005" s="2">
        <v>10017</v>
      </c>
      <c r="C6005" s="1">
        <f>VLOOKUP(B6005,Hotel!$A$1:$G$13,7,0)</f>
        <v>149</v>
      </c>
      <c r="D6005" s="1">
        <f t="shared" ca="1" si="23"/>
        <v>80</v>
      </c>
      <c r="E6005" s="1">
        <f ca="1">D6005*RANDBETWEEN(VLOOKUP($B6005,Hotel!$A$1:$I$13,8,0),VLOOKUP($B6005,Hotel!$A$1:$I$13,9,0))</f>
        <v>11920</v>
      </c>
      <c r="F6005" s="1" t="str">
        <f ca="1">OFFSET(Vendedores!$A$1,RANDBETWEEN(2,12),0)</f>
        <v>v37</v>
      </c>
      <c r="G6005" s="1" t="str">
        <f ca="1">OFFSET(Empresa!$A$1,RANDBETWEEN(2,50),0)</f>
        <v>E800047</v>
      </c>
    </row>
    <row r="6006" spans="1:7" ht="14.25" customHeight="1" x14ac:dyDescent="0.25">
      <c r="A6006" s="5">
        <v>43265</v>
      </c>
      <c r="B6006" s="2">
        <v>10017</v>
      </c>
      <c r="C6006" s="1">
        <f>VLOOKUP(B6006,Hotel!$A$1:$G$13,7,0)</f>
        <v>149</v>
      </c>
      <c r="D6006" s="1">
        <f t="shared" ca="1" si="23"/>
        <v>69</v>
      </c>
      <c r="E6006" s="1">
        <f ca="1">D6006*RANDBETWEEN(VLOOKUP($B6006,Hotel!$A$1:$I$13,8,0),VLOOKUP($B6006,Hotel!$A$1:$I$13,9,0))</f>
        <v>12213</v>
      </c>
      <c r="F6006" s="1" t="str">
        <f ca="1">OFFSET(Vendedores!$A$1,RANDBETWEEN(2,12),0)</f>
        <v>v34</v>
      </c>
      <c r="G6006" s="1" t="str">
        <f ca="1">OFFSET(Empresa!$A$1,RANDBETWEEN(2,50),0)</f>
        <v>E800044</v>
      </c>
    </row>
    <row r="6007" spans="1:7" ht="14.25" customHeight="1" x14ac:dyDescent="0.25">
      <c r="A6007" s="5">
        <v>43266</v>
      </c>
      <c r="B6007" s="2">
        <v>10017</v>
      </c>
      <c r="C6007" s="1">
        <f>VLOOKUP(B6007,Hotel!$A$1:$G$13,7,0)</f>
        <v>149</v>
      </c>
      <c r="D6007" s="1">
        <f t="shared" ca="1" si="23"/>
        <v>95</v>
      </c>
      <c r="E6007" s="1">
        <f ca="1">D6007*RANDBETWEEN(VLOOKUP($B6007,Hotel!$A$1:$I$13,8,0),VLOOKUP($B6007,Hotel!$A$1:$I$13,9,0))</f>
        <v>14535</v>
      </c>
      <c r="F6007" s="1" t="str">
        <f ca="1">OFFSET(Vendedores!$A$1,RANDBETWEEN(2,12),0)</f>
        <v>v33</v>
      </c>
      <c r="G6007" s="1" t="str">
        <f ca="1">OFFSET(Empresa!$A$1,RANDBETWEEN(2,50),0)</f>
        <v>E800030</v>
      </c>
    </row>
    <row r="6008" spans="1:7" ht="14.25" customHeight="1" x14ac:dyDescent="0.25">
      <c r="A6008" s="5">
        <v>43267</v>
      </c>
      <c r="B6008" s="2">
        <v>10017</v>
      </c>
      <c r="C6008" s="1">
        <f>VLOOKUP(B6008,Hotel!$A$1:$G$13,7,0)</f>
        <v>149</v>
      </c>
      <c r="D6008" s="1">
        <f t="shared" ca="1" si="23"/>
        <v>52</v>
      </c>
      <c r="E6008" s="1">
        <f ca="1">D6008*RANDBETWEEN(VLOOKUP($B6008,Hotel!$A$1:$I$13,8,0),VLOOKUP($B6008,Hotel!$A$1:$I$13,9,0))</f>
        <v>6916</v>
      </c>
      <c r="F6008" s="1" t="str">
        <f ca="1">OFFSET(Vendedores!$A$1,RANDBETWEEN(2,12),0)</f>
        <v>v36</v>
      </c>
      <c r="G6008" s="1" t="str">
        <f ca="1">OFFSET(Empresa!$A$1,RANDBETWEEN(2,50),0)</f>
        <v>E800002</v>
      </c>
    </row>
    <row r="6009" spans="1:7" ht="14.25" customHeight="1" x14ac:dyDescent="0.25">
      <c r="A6009" s="5">
        <v>43268</v>
      </c>
      <c r="B6009" s="2">
        <v>10017</v>
      </c>
      <c r="C6009" s="1">
        <f>VLOOKUP(B6009,Hotel!$A$1:$G$13,7,0)</f>
        <v>149</v>
      </c>
      <c r="D6009" s="1">
        <f t="shared" ca="1" si="23"/>
        <v>42</v>
      </c>
      <c r="E6009" s="1">
        <f ca="1">D6009*RANDBETWEEN(VLOOKUP($B6009,Hotel!$A$1:$I$13,8,0),VLOOKUP($B6009,Hotel!$A$1:$I$13,9,0))</f>
        <v>5502</v>
      </c>
      <c r="F6009" s="1" t="str">
        <f ca="1">OFFSET(Vendedores!$A$1,RANDBETWEEN(2,12),0)</f>
        <v>v34</v>
      </c>
      <c r="G6009" s="1" t="str">
        <f ca="1">OFFSET(Empresa!$A$1,RANDBETWEEN(2,50),0)</f>
        <v>E800041</v>
      </c>
    </row>
    <row r="6010" spans="1:7" ht="14.25" customHeight="1" x14ac:dyDescent="0.25">
      <c r="A6010" s="5">
        <v>43269</v>
      </c>
      <c r="B6010" s="2">
        <v>10017</v>
      </c>
      <c r="C6010" s="1">
        <f>VLOOKUP(B6010,Hotel!$A$1:$G$13,7,0)</f>
        <v>149</v>
      </c>
      <c r="D6010" s="1">
        <f t="shared" ca="1" si="23"/>
        <v>51</v>
      </c>
      <c r="E6010" s="1">
        <f ca="1">D6010*RANDBETWEEN(VLOOKUP($B6010,Hotel!$A$1:$I$13,8,0),VLOOKUP($B6010,Hotel!$A$1:$I$13,9,0))</f>
        <v>6324</v>
      </c>
      <c r="F6010" s="1" t="str">
        <f ca="1">OFFSET(Vendedores!$A$1,RANDBETWEEN(2,12),0)</f>
        <v>v35</v>
      </c>
      <c r="G6010" s="1" t="str">
        <f ca="1">OFFSET(Empresa!$A$1,RANDBETWEEN(2,50),0)</f>
        <v>E800042</v>
      </c>
    </row>
    <row r="6011" spans="1:7" ht="14.25" customHeight="1" x14ac:dyDescent="0.25">
      <c r="A6011" s="5">
        <v>43270</v>
      </c>
      <c r="B6011" s="2">
        <v>10017</v>
      </c>
      <c r="C6011" s="1">
        <f>VLOOKUP(B6011,Hotel!$A$1:$G$13,7,0)</f>
        <v>149</v>
      </c>
      <c r="D6011" s="1">
        <f t="shared" ca="1" si="23"/>
        <v>54</v>
      </c>
      <c r="E6011" s="1">
        <f ca="1">D6011*RANDBETWEEN(VLOOKUP($B6011,Hotel!$A$1:$I$13,8,0),VLOOKUP($B6011,Hotel!$A$1:$I$13,9,0))</f>
        <v>7506</v>
      </c>
      <c r="F6011" s="1" t="str">
        <f ca="1">OFFSET(Vendedores!$A$1,RANDBETWEEN(2,12),0)</f>
        <v>v41</v>
      </c>
      <c r="G6011" s="1" t="str">
        <f ca="1">OFFSET(Empresa!$A$1,RANDBETWEEN(2,50),0)</f>
        <v>E800002</v>
      </c>
    </row>
    <row r="6012" spans="1:7" ht="14.25" customHeight="1" x14ac:dyDescent="0.25">
      <c r="A6012" s="5">
        <v>43271</v>
      </c>
      <c r="B6012" s="2">
        <v>10017</v>
      </c>
      <c r="C6012" s="1">
        <f>VLOOKUP(B6012,Hotel!$A$1:$G$13,7,0)</f>
        <v>149</v>
      </c>
      <c r="D6012" s="1">
        <f t="shared" ca="1" si="23"/>
        <v>82</v>
      </c>
      <c r="E6012" s="1">
        <f ca="1">D6012*RANDBETWEEN(VLOOKUP($B6012,Hotel!$A$1:$I$13,8,0),VLOOKUP($B6012,Hotel!$A$1:$I$13,9,0))</f>
        <v>12218</v>
      </c>
      <c r="F6012" s="1" t="str">
        <f ca="1">OFFSET(Vendedores!$A$1,RANDBETWEEN(2,12),0)</f>
        <v>v40</v>
      </c>
      <c r="G6012" s="1" t="str">
        <f ca="1">OFFSET(Empresa!$A$1,RANDBETWEEN(2,50),0)</f>
        <v>E800002</v>
      </c>
    </row>
    <row r="6013" spans="1:7" ht="14.25" customHeight="1" x14ac:dyDescent="0.25">
      <c r="A6013" s="5">
        <v>43272</v>
      </c>
      <c r="B6013" s="2">
        <v>10017</v>
      </c>
      <c r="C6013" s="1">
        <f>VLOOKUP(B6013,Hotel!$A$1:$G$13,7,0)</f>
        <v>149</v>
      </c>
      <c r="D6013" s="1">
        <f t="shared" ca="1" si="23"/>
        <v>64</v>
      </c>
      <c r="E6013" s="1">
        <f ca="1">D6013*RANDBETWEEN(VLOOKUP($B6013,Hotel!$A$1:$I$13,8,0),VLOOKUP($B6013,Hotel!$A$1:$I$13,9,0))</f>
        <v>11264</v>
      </c>
      <c r="F6013" s="1" t="str">
        <f ca="1">OFFSET(Vendedores!$A$1,RANDBETWEEN(2,12),0)</f>
        <v>v34</v>
      </c>
      <c r="G6013" s="1" t="str">
        <f ca="1">OFFSET(Empresa!$A$1,RANDBETWEEN(2,50),0)</f>
        <v>E800029</v>
      </c>
    </row>
    <row r="6014" spans="1:7" ht="14.25" customHeight="1" x14ac:dyDescent="0.25">
      <c r="A6014" s="5">
        <v>43273</v>
      </c>
      <c r="B6014" s="2">
        <v>10017</v>
      </c>
      <c r="C6014" s="1">
        <f>VLOOKUP(B6014,Hotel!$A$1:$G$13,7,0)</f>
        <v>149</v>
      </c>
      <c r="D6014" s="1">
        <f t="shared" ca="1" si="23"/>
        <v>52</v>
      </c>
      <c r="E6014" s="1">
        <f ca="1">D6014*RANDBETWEEN(VLOOKUP($B6014,Hotel!$A$1:$I$13,8,0),VLOOKUP($B6014,Hotel!$A$1:$I$13,9,0))</f>
        <v>8320</v>
      </c>
      <c r="F6014" s="1" t="str">
        <f ca="1">OFFSET(Vendedores!$A$1,RANDBETWEEN(2,12),0)</f>
        <v>v39</v>
      </c>
      <c r="G6014" s="1" t="str">
        <f ca="1">OFFSET(Empresa!$A$1,RANDBETWEEN(2,50),0)</f>
        <v>E800010</v>
      </c>
    </row>
    <row r="6015" spans="1:7" ht="14.25" customHeight="1" x14ac:dyDescent="0.25">
      <c r="A6015" s="5">
        <v>43274</v>
      </c>
      <c r="B6015" s="2">
        <v>10017</v>
      </c>
      <c r="C6015" s="1">
        <f>VLOOKUP(B6015,Hotel!$A$1:$G$13,7,0)</f>
        <v>149</v>
      </c>
      <c r="D6015" s="1">
        <f t="shared" ca="1" si="23"/>
        <v>94</v>
      </c>
      <c r="E6015" s="1">
        <f ca="1">D6015*RANDBETWEEN(VLOOKUP($B6015,Hotel!$A$1:$I$13,8,0),VLOOKUP($B6015,Hotel!$A$1:$I$13,9,0))</f>
        <v>12220</v>
      </c>
      <c r="F6015" s="1" t="str">
        <f ca="1">OFFSET(Vendedores!$A$1,RANDBETWEEN(2,12),0)</f>
        <v>v42</v>
      </c>
      <c r="G6015" s="1" t="str">
        <f ca="1">OFFSET(Empresa!$A$1,RANDBETWEEN(2,50),0)</f>
        <v>E800034</v>
      </c>
    </row>
    <row r="6016" spans="1:7" ht="14.25" customHeight="1" x14ac:dyDescent="0.25">
      <c r="A6016" s="5">
        <v>43275</v>
      </c>
      <c r="B6016" s="2">
        <v>10017</v>
      </c>
      <c r="C6016" s="1">
        <f>VLOOKUP(B6016,Hotel!$A$1:$G$13,7,0)</f>
        <v>149</v>
      </c>
      <c r="D6016" s="1">
        <f t="shared" ca="1" si="23"/>
        <v>61</v>
      </c>
      <c r="E6016" s="1">
        <f ca="1">D6016*RANDBETWEEN(VLOOKUP($B6016,Hotel!$A$1:$I$13,8,0),VLOOKUP($B6016,Hotel!$A$1:$I$13,9,0))</f>
        <v>10919</v>
      </c>
      <c r="F6016" s="1" t="str">
        <f ca="1">OFFSET(Vendedores!$A$1,RANDBETWEEN(2,12),0)</f>
        <v>v33</v>
      </c>
      <c r="G6016" s="1" t="str">
        <f ca="1">OFFSET(Empresa!$A$1,RANDBETWEEN(2,50),0)</f>
        <v>E800005</v>
      </c>
    </row>
    <row r="6017" spans="1:7" ht="14.25" customHeight="1" x14ac:dyDescent="0.25">
      <c r="A6017" s="5">
        <v>43276</v>
      </c>
      <c r="B6017" s="2">
        <v>10017</v>
      </c>
      <c r="C6017" s="1">
        <f>VLOOKUP(B6017,Hotel!$A$1:$G$13,7,0)</f>
        <v>149</v>
      </c>
      <c r="D6017" s="1">
        <f t="shared" ca="1" si="23"/>
        <v>42</v>
      </c>
      <c r="E6017" s="1">
        <f ca="1">D6017*RANDBETWEEN(VLOOKUP($B6017,Hotel!$A$1:$I$13,8,0),VLOOKUP($B6017,Hotel!$A$1:$I$13,9,0))</f>
        <v>5628</v>
      </c>
      <c r="F6017" s="1" t="str">
        <f ca="1">OFFSET(Vendedores!$A$1,RANDBETWEEN(2,12),0)</f>
        <v>v35</v>
      </c>
      <c r="G6017" s="1" t="str">
        <f ca="1">OFFSET(Empresa!$A$1,RANDBETWEEN(2,50),0)</f>
        <v>E800035</v>
      </c>
    </row>
    <row r="6018" spans="1:7" ht="14.25" customHeight="1" x14ac:dyDescent="0.25">
      <c r="A6018" s="5">
        <v>43277</v>
      </c>
      <c r="B6018" s="2">
        <v>10017</v>
      </c>
      <c r="C6018" s="1">
        <f>VLOOKUP(B6018,Hotel!$A$1:$G$13,7,0)</f>
        <v>149</v>
      </c>
      <c r="D6018" s="1">
        <f t="shared" ca="1" si="23"/>
        <v>75</v>
      </c>
      <c r="E6018" s="1">
        <f ca="1">D6018*RANDBETWEEN(VLOOKUP($B6018,Hotel!$A$1:$I$13,8,0),VLOOKUP($B6018,Hotel!$A$1:$I$13,9,0))</f>
        <v>10575</v>
      </c>
      <c r="F6018" s="1" t="str">
        <f ca="1">OFFSET(Vendedores!$A$1,RANDBETWEEN(2,12),0)</f>
        <v>v36</v>
      </c>
      <c r="G6018" s="1" t="str">
        <f ca="1">OFFSET(Empresa!$A$1,RANDBETWEEN(2,50),0)</f>
        <v>E800017</v>
      </c>
    </row>
    <row r="6019" spans="1:7" ht="14.25" customHeight="1" x14ac:dyDescent="0.25">
      <c r="A6019" s="5">
        <v>43278</v>
      </c>
      <c r="B6019" s="2">
        <v>10017</v>
      </c>
      <c r="C6019" s="1">
        <f>VLOOKUP(B6019,Hotel!$A$1:$G$13,7,0)</f>
        <v>149</v>
      </c>
      <c r="D6019" s="1">
        <f t="shared" ca="1" si="23"/>
        <v>66</v>
      </c>
      <c r="E6019" s="1">
        <f ca="1">D6019*RANDBETWEEN(VLOOKUP($B6019,Hotel!$A$1:$I$13,8,0),VLOOKUP($B6019,Hotel!$A$1:$I$13,9,0))</f>
        <v>11880</v>
      </c>
      <c r="F6019" s="1" t="str">
        <f ca="1">OFFSET(Vendedores!$A$1,RANDBETWEEN(2,12),0)</f>
        <v>v34</v>
      </c>
      <c r="G6019" s="1" t="str">
        <f ca="1">OFFSET(Empresa!$A$1,RANDBETWEEN(2,50),0)</f>
        <v>E800028</v>
      </c>
    </row>
    <row r="6020" spans="1:7" ht="14.25" customHeight="1" x14ac:dyDescent="0.25">
      <c r="A6020" s="5">
        <v>43279</v>
      </c>
      <c r="B6020" s="2">
        <v>10017</v>
      </c>
      <c r="C6020" s="1">
        <f>VLOOKUP(B6020,Hotel!$A$1:$G$13,7,0)</f>
        <v>149</v>
      </c>
      <c r="D6020" s="1">
        <f t="shared" ca="1" si="23"/>
        <v>42</v>
      </c>
      <c r="E6020" s="1">
        <f ca="1">D6020*RANDBETWEEN(VLOOKUP($B6020,Hotel!$A$1:$I$13,8,0),VLOOKUP($B6020,Hotel!$A$1:$I$13,9,0))</f>
        <v>5628</v>
      </c>
      <c r="F6020" s="1" t="str">
        <f ca="1">OFFSET(Vendedores!$A$1,RANDBETWEEN(2,12),0)</f>
        <v>v32</v>
      </c>
      <c r="G6020" s="1" t="str">
        <f ca="1">OFFSET(Empresa!$A$1,RANDBETWEEN(2,50),0)</f>
        <v>E800019</v>
      </c>
    </row>
    <row r="6021" spans="1:7" ht="14.25" customHeight="1" x14ac:dyDescent="0.25">
      <c r="A6021" s="5">
        <v>43280</v>
      </c>
      <c r="B6021" s="2">
        <v>10017</v>
      </c>
      <c r="C6021" s="1">
        <f>VLOOKUP(B6021,Hotel!$A$1:$G$13,7,0)</f>
        <v>149</v>
      </c>
      <c r="D6021" s="1">
        <f t="shared" ca="1" si="23"/>
        <v>55</v>
      </c>
      <c r="E6021" s="1">
        <f ca="1">D6021*RANDBETWEEN(VLOOKUP($B6021,Hotel!$A$1:$I$13,8,0),VLOOKUP($B6021,Hotel!$A$1:$I$13,9,0))</f>
        <v>8580</v>
      </c>
      <c r="F6021" s="1" t="str">
        <f ca="1">OFFSET(Vendedores!$A$1,RANDBETWEEN(2,12),0)</f>
        <v>v34</v>
      </c>
      <c r="G6021" s="1" t="str">
        <f ca="1">OFFSET(Empresa!$A$1,RANDBETWEEN(2,50),0)</f>
        <v>E800028</v>
      </c>
    </row>
    <row r="6022" spans="1:7" ht="14.25" customHeight="1" x14ac:dyDescent="0.25">
      <c r="A6022" s="5">
        <v>43281</v>
      </c>
      <c r="B6022" s="2">
        <v>10017</v>
      </c>
      <c r="C6022" s="1">
        <f>VLOOKUP(B6022,Hotel!$A$1:$G$13,7,0)</f>
        <v>149</v>
      </c>
      <c r="D6022" s="1">
        <f t="shared" ca="1" si="23"/>
        <v>88</v>
      </c>
      <c r="E6022" s="1">
        <f ca="1">D6022*RANDBETWEEN(VLOOKUP($B6022,Hotel!$A$1:$I$13,8,0),VLOOKUP($B6022,Hotel!$A$1:$I$13,9,0))</f>
        <v>14080</v>
      </c>
      <c r="F6022" s="1" t="str">
        <f ca="1">OFFSET(Vendedores!$A$1,RANDBETWEEN(2,12),0)</f>
        <v>v39</v>
      </c>
      <c r="G6022" s="1" t="str">
        <f ca="1">OFFSET(Empresa!$A$1,RANDBETWEEN(2,50),0)</f>
        <v>E800016</v>
      </c>
    </row>
    <row r="6023" spans="1:7" ht="14.25" customHeight="1" x14ac:dyDescent="0.25">
      <c r="A6023" s="5">
        <v>43282</v>
      </c>
      <c r="B6023" s="2">
        <v>10017</v>
      </c>
      <c r="C6023" s="1">
        <f>VLOOKUP(B6023,Hotel!$A$1:$G$13,7,0)</f>
        <v>149</v>
      </c>
      <c r="D6023" s="1">
        <f t="shared" ca="1" si="23"/>
        <v>57</v>
      </c>
      <c r="E6023" s="1">
        <f ca="1">D6023*RANDBETWEEN(VLOOKUP($B6023,Hotel!$A$1:$I$13,8,0),VLOOKUP($B6023,Hotel!$A$1:$I$13,9,0))</f>
        <v>9405</v>
      </c>
      <c r="F6023" s="1" t="str">
        <f ca="1">OFFSET(Vendedores!$A$1,RANDBETWEEN(2,12),0)</f>
        <v>v37</v>
      </c>
      <c r="G6023" s="1" t="str">
        <f ca="1">OFFSET(Empresa!$A$1,RANDBETWEEN(2,50),0)</f>
        <v>E800007</v>
      </c>
    </row>
    <row r="6024" spans="1:7" ht="14.25" customHeight="1" x14ac:dyDescent="0.25">
      <c r="A6024" s="5">
        <v>43283</v>
      </c>
      <c r="B6024" s="2">
        <v>10017</v>
      </c>
      <c r="C6024" s="1">
        <f>VLOOKUP(B6024,Hotel!$A$1:$G$13,7,0)</f>
        <v>149</v>
      </c>
      <c r="D6024" s="1">
        <f t="shared" ca="1" si="23"/>
        <v>72</v>
      </c>
      <c r="E6024" s="1">
        <f ca="1">D6024*RANDBETWEEN(VLOOKUP($B6024,Hotel!$A$1:$I$13,8,0),VLOOKUP($B6024,Hotel!$A$1:$I$13,9,0))</f>
        <v>10800</v>
      </c>
      <c r="F6024" s="1" t="str">
        <f ca="1">OFFSET(Vendedores!$A$1,RANDBETWEEN(2,12),0)</f>
        <v>v37</v>
      </c>
      <c r="G6024" s="1" t="str">
        <f ca="1">OFFSET(Empresa!$A$1,RANDBETWEEN(2,50),0)</f>
        <v>E800048</v>
      </c>
    </row>
    <row r="6025" spans="1:7" ht="14.25" customHeight="1" x14ac:dyDescent="0.25">
      <c r="A6025" s="5">
        <v>43284</v>
      </c>
      <c r="B6025" s="2">
        <v>10017</v>
      </c>
      <c r="C6025" s="1">
        <f>VLOOKUP(B6025,Hotel!$A$1:$G$13,7,0)</f>
        <v>149</v>
      </c>
      <c r="D6025" s="1">
        <f t="shared" ca="1" si="23"/>
        <v>43</v>
      </c>
      <c r="E6025" s="1">
        <f ca="1">D6025*RANDBETWEEN(VLOOKUP($B6025,Hotel!$A$1:$I$13,8,0),VLOOKUP($B6025,Hotel!$A$1:$I$13,9,0))</f>
        <v>7353</v>
      </c>
      <c r="F6025" s="1" t="str">
        <f ca="1">OFFSET(Vendedores!$A$1,RANDBETWEEN(2,12),0)</f>
        <v>v38</v>
      </c>
      <c r="G6025" s="1" t="str">
        <f ca="1">OFFSET(Empresa!$A$1,RANDBETWEEN(2,50),0)</f>
        <v>E800034</v>
      </c>
    </row>
    <row r="6026" spans="1:7" ht="14.25" customHeight="1" x14ac:dyDescent="0.25">
      <c r="A6026" s="5">
        <v>43285</v>
      </c>
      <c r="B6026" s="2">
        <v>10017</v>
      </c>
      <c r="C6026" s="1">
        <f>VLOOKUP(B6026,Hotel!$A$1:$G$13,7,0)</f>
        <v>149</v>
      </c>
      <c r="D6026" s="1">
        <f t="shared" ca="1" si="23"/>
        <v>89</v>
      </c>
      <c r="E6026" s="1">
        <f ca="1">D6026*RANDBETWEEN(VLOOKUP($B6026,Hotel!$A$1:$I$13,8,0),VLOOKUP($B6026,Hotel!$A$1:$I$13,9,0))</f>
        <v>13795</v>
      </c>
      <c r="F6026" s="1" t="str">
        <f ca="1">OFFSET(Vendedores!$A$1,RANDBETWEEN(2,12),0)</f>
        <v>v41</v>
      </c>
      <c r="G6026" s="1" t="str">
        <f ca="1">OFFSET(Empresa!$A$1,RANDBETWEEN(2,50),0)</f>
        <v>E800023</v>
      </c>
    </row>
    <row r="6027" spans="1:7" ht="14.25" customHeight="1" x14ac:dyDescent="0.25">
      <c r="A6027" s="5">
        <v>43286</v>
      </c>
      <c r="B6027" s="2">
        <v>10017</v>
      </c>
      <c r="C6027" s="1">
        <f>VLOOKUP(B6027,Hotel!$A$1:$G$13,7,0)</f>
        <v>149</v>
      </c>
      <c r="D6027" s="1">
        <f t="shared" ca="1" si="23"/>
        <v>91</v>
      </c>
      <c r="E6027" s="1">
        <f ca="1">D6027*RANDBETWEEN(VLOOKUP($B6027,Hotel!$A$1:$I$13,8,0),VLOOKUP($B6027,Hotel!$A$1:$I$13,9,0))</f>
        <v>12467</v>
      </c>
      <c r="F6027" s="1" t="str">
        <f ca="1">OFFSET(Vendedores!$A$1,RANDBETWEEN(2,12),0)</f>
        <v>v33</v>
      </c>
      <c r="G6027" s="1" t="str">
        <f ca="1">OFFSET(Empresa!$A$1,RANDBETWEEN(2,50),0)</f>
        <v>E800011</v>
      </c>
    </row>
    <row r="6028" spans="1:7" ht="14.25" customHeight="1" x14ac:dyDescent="0.25">
      <c r="A6028" s="5">
        <v>43287</v>
      </c>
      <c r="B6028" s="2">
        <v>10017</v>
      </c>
      <c r="C6028" s="1">
        <f>VLOOKUP(B6028,Hotel!$A$1:$G$13,7,0)</f>
        <v>149</v>
      </c>
      <c r="D6028" s="1">
        <f t="shared" ca="1" si="23"/>
        <v>57</v>
      </c>
      <c r="E6028" s="1">
        <f ca="1">D6028*RANDBETWEEN(VLOOKUP($B6028,Hotel!$A$1:$I$13,8,0),VLOOKUP($B6028,Hotel!$A$1:$I$13,9,0))</f>
        <v>9690</v>
      </c>
      <c r="F6028" s="1" t="str">
        <f ca="1">OFFSET(Vendedores!$A$1,RANDBETWEEN(2,12),0)</f>
        <v>v41</v>
      </c>
      <c r="G6028" s="1" t="str">
        <f ca="1">OFFSET(Empresa!$A$1,RANDBETWEEN(2,50),0)</f>
        <v>E800026</v>
      </c>
    </row>
    <row r="6029" spans="1:7" ht="14.25" customHeight="1" x14ac:dyDescent="0.25">
      <c r="A6029" s="5">
        <v>43288</v>
      </c>
      <c r="B6029" s="2">
        <v>10017</v>
      </c>
      <c r="C6029" s="1">
        <f>VLOOKUP(B6029,Hotel!$A$1:$G$13,7,0)</f>
        <v>149</v>
      </c>
      <c r="D6029" s="1">
        <f t="shared" ca="1" si="23"/>
        <v>75</v>
      </c>
      <c r="E6029" s="1">
        <f ca="1">D6029*RANDBETWEEN(VLOOKUP($B6029,Hotel!$A$1:$I$13,8,0),VLOOKUP($B6029,Hotel!$A$1:$I$13,9,0))</f>
        <v>10800</v>
      </c>
      <c r="F6029" s="1" t="str">
        <f ca="1">OFFSET(Vendedores!$A$1,RANDBETWEEN(2,12),0)</f>
        <v>v37</v>
      </c>
      <c r="G6029" s="1" t="str">
        <f ca="1">OFFSET(Empresa!$A$1,RANDBETWEEN(2,50),0)</f>
        <v>E800037</v>
      </c>
    </row>
    <row r="6030" spans="1:7" ht="14.25" customHeight="1" x14ac:dyDescent="0.25">
      <c r="A6030" s="5">
        <v>43289</v>
      </c>
      <c r="B6030" s="2">
        <v>10017</v>
      </c>
      <c r="C6030" s="1">
        <f>VLOOKUP(B6030,Hotel!$A$1:$G$13,7,0)</f>
        <v>149</v>
      </c>
      <c r="D6030" s="1">
        <f t="shared" ca="1" si="23"/>
        <v>72</v>
      </c>
      <c r="E6030" s="1">
        <f ca="1">D6030*RANDBETWEEN(VLOOKUP($B6030,Hotel!$A$1:$I$13,8,0),VLOOKUP($B6030,Hotel!$A$1:$I$13,9,0))</f>
        <v>9864</v>
      </c>
      <c r="F6030" s="1" t="str">
        <f ca="1">OFFSET(Vendedores!$A$1,RANDBETWEEN(2,12),0)</f>
        <v>v33</v>
      </c>
      <c r="G6030" s="1" t="str">
        <f ca="1">OFFSET(Empresa!$A$1,RANDBETWEEN(2,50),0)</f>
        <v>E800028</v>
      </c>
    </row>
    <row r="6031" spans="1:7" ht="14.25" customHeight="1" x14ac:dyDescent="0.25">
      <c r="A6031" s="5">
        <v>43290</v>
      </c>
      <c r="B6031" s="2">
        <v>10017</v>
      </c>
      <c r="C6031" s="1">
        <f>VLOOKUP(B6031,Hotel!$A$1:$G$13,7,0)</f>
        <v>149</v>
      </c>
      <c r="D6031" s="1">
        <f t="shared" ca="1" si="23"/>
        <v>95</v>
      </c>
      <c r="E6031" s="1">
        <f ca="1">D6031*RANDBETWEEN(VLOOKUP($B6031,Hotel!$A$1:$I$13,8,0),VLOOKUP($B6031,Hotel!$A$1:$I$13,9,0))</f>
        <v>14440</v>
      </c>
      <c r="F6031" s="1" t="str">
        <f ca="1">OFFSET(Vendedores!$A$1,RANDBETWEEN(2,12),0)</f>
        <v>v38</v>
      </c>
      <c r="G6031" s="1" t="str">
        <f ca="1">OFFSET(Empresa!$A$1,RANDBETWEEN(2,50),0)</f>
        <v>E800022</v>
      </c>
    </row>
    <row r="6032" spans="1:7" ht="14.25" customHeight="1" x14ac:dyDescent="0.25">
      <c r="A6032" s="5">
        <v>43291</v>
      </c>
      <c r="B6032" s="2">
        <v>10017</v>
      </c>
      <c r="C6032" s="1">
        <f>VLOOKUP(B6032,Hotel!$A$1:$G$13,7,0)</f>
        <v>149</v>
      </c>
      <c r="D6032" s="1">
        <f t="shared" ca="1" si="23"/>
        <v>66</v>
      </c>
      <c r="E6032" s="1">
        <f ca="1">D6032*RANDBETWEEN(VLOOKUP($B6032,Hotel!$A$1:$I$13,8,0),VLOOKUP($B6032,Hotel!$A$1:$I$13,9,0))</f>
        <v>11484</v>
      </c>
      <c r="F6032" s="1" t="str">
        <f ca="1">OFFSET(Vendedores!$A$1,RANDBETWEEN(2,12),0)</f>
        <v>v33</v>
      </c>
      <c r="G6032" s="1" t="str">
        <f ca="1">OFFSET(Empresa!$A$1,RANDBETWEEN(2,50),0)</f>
        <v>E800021</v>
      </c>
    </row>
    <row r="6033" spans="1:7" ht="14.25" customHeight="1" x14ac:dyDescent="0.25">
      <c r="A6033" s="5">
        <v>43292</v>
      </c>
      <c r="B6033" s="2">
        <v>10017</v>
      </c>
      <c r="C6033" s="1">
        <f>VLOOKUP(B6033,Hotel!$A$1:$G$13,7,0)</f>
        <v>149</v>
      </c>
      <c r="D6033" s="1">
        <f t="shared" ca="1" si="23"/>
        <v>80</v>
      </c>
      <c r="E6033" s="1">
        <f ca="1">D6033*RANDBETWEEN(VLOOKUP($B6033,Hotel!$A$1:$I$13,8,0),VLOOKUP($B6033,Hotel!$A$1:$I$13,9,0))</f>
        <v>14080</v>
      </c>
      <c r="F6033" s="1" t="str">
        <f ca="1">OFFSET(Vendedores!$A$1,RANDBETWEEN(2,12),0)</f>
        <v>v34</v>
      </c>
      <c r="G6033" s="1" t="str">
        <f ca="1">OFFSET(Empresa!$A$1,RANDBETWEEN(2,50),0)</f>
        <v>E800046</v>
      </c>
    </row>
    <row r="6034" spans="1:7" ht="14.25" customHeight="1" x14ac:dyDescent="0.25">
      <c r="A6034" s="5">
        <v>43293</v>
      </c>
      <c r="B6034" s="2">
        <v>10017</v>
      </c>
      <c r="C6034" s="1">
        <f>VLOOKUP(B6034,Hotel!$A$1:$G$13,7,0)</f>
        <v>149</v>
      </c>
      <c r="D6034" s="1">
        <f t="shared" ca="1" si="23"/>
        <v>76</v>
      </c>
      <c r="E6034" s="1">
        <f ca="1">D6034*RANDBETWEEN(VLOOKUP($B6034,Hotel!$A$1:$I$13,8,0),VLOOKUP($B6034,Hotel!$A$1:$I$13,9,0))</f>
        <v>10488</v>
      </c>
      <c r="F6034" s="1" t="str">
        <f ca="1">OFFSET(Vendedores!$A$1,RANDBETWEEN(2,12),0)</f>
        <v>v37</v>
      </c>
      <c r="G6034" s="1" t="str">
        <f ca="1">OFFSET(Empresa!$A$1,RANDBETWEEN(2,50),0)</f>
        <v>E800038</v>
      </c>
    </row>
    <row r="6035" spans="1:7" ht="14.25" customHeight="1" x14ac:dyDescent="0.25">
      <c r="A6035" s="5">
        <v>43294</v>
      </c>
      <c r="B6035" s="2">
        <v>10017</v>
      </c>
      <c r="C6035" s="1">
        <f>VLOOKUP(B6035,Hotel!$A$1:$G$13,7,0)</f>
        <v>149</v>
      </c>
      <c r="D6035" s="1">
        <f t="shared" ca="1" si="23"/>
        <v>45</v>
      </c>
      <c r="E6035" s="1">
        <f ca="1">D6035*RANDBETWEEN(VLOOKUP($B6035,Hotel!$A$1:$I$13,8,0),VLOOKUP($B6035,Hotel!$A$1:$I$13,9,0))</f>
        <v>7965</v>
      </c>
      <c r="F6035" s="1" t="str">
        <f ca="1">OFFSET(Vendedores!$A$1,RANDBETWEEN(2,12),0)</f>
        <v>v42</v>
      </c>
      <c r="G6035" s="1" t="str">
        <f ca="1">OFFSET(Empresa!$A$1,RANDBETWEEN(2,50),0)</f>
        <v>E800049</v>
      </c>
    </row>
    <row r="6036" spans="1:7" ht="14.25" customHeight="1" x14ac:dyDescent="0.25">
      <c r="A6036" s="5">
        <v>43295</v>
      </c>
      <c r="B6036" s="2">
        <v>10017</v>
      </c>
      <c r="C6036" s="1">
        <f>VLOOKUP(B6036,Hotel!$A$1:$G$13,7,0)</f>
        <v>149</v>
      </c>
      <c r="D6036" s="1">
        <f t="shared" ca="1" si="23"/>
        <v>70</v>
      </c>
      <c r="E6036" s="1">
        <f ca="1">D6036*RANDBETWEEN(VLOOKUP($B6036,Hotel!$A$1:$I$13,8,0),VLOOKUP($B6036,Hotel!$A$1:$I$13,9,0))</f>
        <v>12600</v>
      </c>
      <c r="F6036" s="1" t="str">
        <f ca="1">OFFSET(Vendedores!$A$1,RANDBETWEEN(2,12),0)</f>
        <v>v40</v>
      </c>
      <c r="G6036" s="1" t="str">
        <f ca="1">OFFSET(Empresa!$A$1,RANDBETWEEN(2,50),0)</f>
        <v>E800034</v>
      </c>
    </row>
    <row r="6037" spans="1:7" ht="14.25" customHeight="1" x14ac:dyDescent="0.25">
      <c r="A6037" s="5">
        <v>43296</v>
      </c>
      <c r="B6037" s="2">
        <v>10017</v>
      </c>
      <c r="C6037" s="1">
        <f>VLOOKUP(B6037,Hotel!$A$1:$G$13,7,0)</f>
        <v>149</v>
      </c>
      <c r="D6037" s="1">
        <f t="shared" ca="1" si="23"/>
        <v>73</v>
      </c>
      <c r="E6037" s="1">
        <f ca="1">D6037*RANDBETWEEN(VLOOKUP($B6037,Hotel!$A$1:$I$13,8,0),VLOOKUP($B6037,Hotel!$A$1:$I$13,9,0))</f>
        <v>13505</v>
      </c>
      <c r="F6037" s="1" t="str">
        <f ca="1">OFFSET(Vendedores!$A$1,RANDBETWEEN(2,12),0)</f>
        <v>v36</v>
      </c>
      <c r="G6037" s="1" t="str">
        <f ca="1">OFFSET(Empresa!$A$1,RANDBETWEEN(2,50),0)</f>
        <v>E800015</v>
      </c>
    </row>
    <row r="6038" spans="1:7" ht="14.25" customHeight="1" x14ac:dyDescent="0.25">
      <c r="A6038" s="5">
        <v>43297</v>
      </c>
      <c r="B6038" s="2">
        <v>10017</v>
      </c>
      <c r="C6038" s="1">
        <f>VLOOKUP(B6038,Hotel!$A$1:$G$13,7,0)</f>
        <v>149</v>
      </c>
      <c r="D6038" s="1">
        <f t="shared" ca="1" si="23"/>
        <v>83</v>
      </c>
      <c r="E6038" s="1">
        <f ca="1">D6038*RANDBETWEEN(VLOOKUP($B6038,Hotel!$A$1:$I$13,8,0),VLOOKUP($B6038,Hotel!$A$1:$I$13,9,0))</f>
        <v>14691</v>
      </c>
      <c r="F6038" s="1" t="str">
        <f ca="1">OFFSET(Vendedores!$A$1,RANDBETWEEN(2,12),0)</f>
        <v>v42</v>
      </c>
      <c r="G6038" s="1" t="str">
        <f ca="1">OFFSET(Empresa!$A$1,RANDBETWEEN(2,50),0)</f>
        <v>E800025</v>
      </c>
    </row>
    <row r="6039" spans="1:7" ht="14.25" customHeight="1" x14ac:dyDescent="0.25">
      <c r="A6039" s="5">
        <v>43298</v>
      </c>
      <c r="B6039" s="2">
        <v>10017</v>
      </c>
      <c r="C6039" s="1">
        <f>VLOOKUP(B6039,Hotel!$A$1:$G$13,7,0)</f>
        <v>149</v>
      </c>
      <c r="D6039" s="1">
        <f t="shared" ca="1" si="23"/>
        <v>61</v>
      </c>
      <c r="E6039" s="1">
        <f ca="1">D6039*RANDBETWEEN(VLOOKUP($B6039,Hotel!$A$1:$I$13,8,0),VLOOKUP($B6039,Hotel!$A$1:$I$13,9,0))</f>
        <v>8662</v>
      </c>
      <c r="F6039" s="1" t="str">
        <f ca="1">OFFSET(Vendedores!$A$1,RANDBETWEEN(2,12),0)</f>
        <v>v42</v>
      </c>
      <c r="G6039" s="1" t="str">
        <f ca="1">OFFSET(Empresa!$A$1,RANDBETWEEN(2,50),0)</f>
        <v>E800029</v>
      </c>
    </row>
    <row r="6040" spans="1:7" ht="14.25" customHeight="1" x14ac:dyDescent="0.25">
      <c r="A6040" s="5">
        <v>43299</v>
      </c>
      <c r="B6040" s="2">
        <v>10017</v>
      </c>
      <c r="C6040" s="1">
        <f>VLOOKUP(B6040,Hotel!$A$1:$G$13,7,0)</f>
        <v>149</v>
      </c>
      <c r="D6040" s="1">
        <f t="shared" ca="1" si="23"/>
        <v>76</v>
      </c>
      <c r="E6040" s="1">
        <f ca="1">D6040*RANDBETWEEN(VLOOKUP($B6040,Hotel!$A$1:$I$13,8,0),VLOOKUP($B6040,Hotel!$A$1:$I$13,9,0))</f>
        <v>10032</v>
      </c>
      <c r="F6040" s="1" t="str">
        <f ca="1">OFFSET(Vendedores!$A$1,RANDBETWEEN(2,12),0)</f>
        <v>v38</v>
      </c>
      <c r="G6040" s="1" t="str">
        <f ca="1">OFFSET(Empresa!$A$1,RANDBETWEEN(2,50),0)</f>
        <v>E800006</v>
      </c>
    </row>
    <row r="6041" spans="1:7" ht="14.25" customHeight="1" x14ac:dyDescent="0.25">
      <c r="A6041" s="5">
        <v>43300</v>
      </c>
      <c r="B6041" s="2">
        <v>10017</v>
      </c>
      <c r="C6041" s="1">
        <f>VLOOKUP(B6041,Hotel!$A$1:$G$13,7,0)</f>
        <v>149</v>
      </c>
      <c r="D6041" s="1">
        <f t="shared" ca="1" si="23"/>
        <v>48</v>
      </c>
      <c r="E6041" s="1">
        <f ca="1">D6041*RANDBETWEEN(VLOOKUP($B6041,Hotel!$A$1:$I$13,8,0),VLOOKUP($B6041,Hotel!$A$1:$I$13,9,0))</f>
        <v>7584</v>
      </c>
      <c r="F6041" s="1" t="str">
        <f ca="1">OFFSET(Vendedores!$A$1,RANDBETWEEN(2,12),0)</f>
        <v>v41</v>
      </c>
      <c r="G6041" s="1" t="str">
        <f ca="1">OFFSET(Empresa!$A$1,RANDBETWEEN(2,50),0)</f>
        <v>E800046</v>
      </c>
    </row>
    <row r="6042" spans="1:7" ht="14.25" customHeight="1" x14ac:dyDescent="0.25">
      <c r="A6042" s="5">
        <v>43301</v>
      </c>
      <c r="B6042" s="2">
        <v>10017</v>
      </c>
      <c r="C6042" s="1">
        <f>VLOOKUP(B6042,Hotel!$A$1:$G$13,7,0)</f>
        <v>149</v>
      </c>
      <c r="D6042" s="1">
        <f t="shared" ca="1" si="23"/>
        <v>69</v>
      </c>
      <c r="E6042" s="1">
        <f ca="1">D6042*RANDBETWEEN(VLOOKUP($B6042,Hotel!$A$1:$I$13,8,0),VLOOKUP($B6042,Hotel!$A$1:$I$13,9,0))</f>
        <v>11385</v>
      </c>
      <c r="F6042" s="1" t="str">
        <f ca="1">OFFSET(Vendedores!$A$1,RANDBETWEEN(2,12),0)</f>
        <v>v33</v>
      </c>
      <c r="G6042" s="1" t="str">
        <f ca="1">OFFSET(Empresa!$A$1,RANDBETWEEN(2,50),0)</f>
        <v>E800015</v>
      </c>
    </row>
    <row r="6043" spans="1:7" ht="14.25" customHeight="1" x14ac:dyDescent="0.25">
      <c r="A6043" s="5">
        <v>43302</v>
      </c>
      <c r="B6043" s="2">
        <v>10017</v>
      </c>
      <c r="C6043" s="1">
        <f>VLOOKUP(B6043,Hotel!$A$1:$G$13,7,0)</f>
        <v>149</v>
      </c>
      <c r="D6043" s="1">
        <f t="shared" ca="1" si="23"/>
        <v>49</v>
      </c>
      <c r="E6043" s="1">
        <f ca="1">D6043*RANDBETWEEN(VLOOKUP($B6043,Hotel!$A$1:$I$13,8,0),VLOOKUP($B6043,Hotel!$A$1:$I$13,9,0))</f>
        <v>9016</v>
      </c>
      <c r="F6043" s="1" t="str">
        <f ca="1">OFFSET(Vendedores!$A$1,RANDBETWEEN(2,12),0)</f>
        <v>v40</v>
      </c>
      <c r="G6043" s="1" t="str">
        <f ca="1">OFFSET(Empresa!$A$1,RANDBETWEEN(2,50),0)</f>
        <v>E800032</v>
      </c>
    </row>
    <row r="6044" spans="1:7" ht="14.25" customHeight="1" x14ac:dyDescent="0.25">
      <c r="A6044" s="5">
        <v>43303</v>
      </c>
      <c r="B6044" s="2">
        <v>10017</v>
      </c>
      <c r="C6044" s="1">
        <f>VLOOKUP(B6044,Hotel!$A$1:$G$13,7,0)</f>
        <v>149</v>
      </c>
      <c r="D6044" s="1">
        <f t="shared" ca="1" si="23"/>
        <v>94</v>
      </c>
      <c r="E6044" s="1">
        <f ca="1">D6044*RANDBETWEEN(VLOOKUP($B6044,Hotel!$A$1:$I$13,8,0),VLOOKUP($B6044,Hotel!$A$1:$I$13,9,0))</f>
        <v>12408</v>
      </c>
      <c r="F6044" s="1" t="str">
        <f ca="1">OFFSET(Vendedores!$A$1,RANDBETWEEN(2,12),0)</f>
        <v>v35</v>
      </c>
      <c r="G6044" s="1" t="str">
        <f ca="1">OFFSET(Empresa!$A$1,RANDBETWEEN(2,50),0)</f>
        <v>E800030</v>
      </c>
    </row>
    <row r="6045" spans="1:7" ht="14.25" customHeight="1" x14ac:dyDescent="0.25">
      <c r="A6045" s="5">
        <v>43304</v>
      </c>
      <c r="B6045" s="2">
        <v>10017</v>
      </c>
      <c r="C6045" s="1">
        <f>VLOOKUP(B6045,Hotel!$A$1:$G$13,7,0)</f>
        <v>149</v>
      </c>
      <c r="D6045" s="1">
        <f t="shared" ca="1" si="23"/>
        <v>54</v>
      </c>
      <c r="E6045" s="1">
        <f ca="1">D6045*RANDBETWEEN(VLOOKUP($B6045,Hotel!$A$1:$I$13,8,0),VLOOKUP($B6045,Hotel!$A$1:$I$13,9,0))</f>
        <v>10044</v>
      </c>
      <c r="F6045" s="1" t="str">
        <f ca="1">OFFSET(Vendedores!$A$1,RANDBETWEEN(2,12),0)</f>
        <v>v37</v>
      </c>
      <c r="G6045" s="1" t="str">
        <f ca="1">OFFSET(Empresa!$A$1,RANDBETWEEN(2,50),0)</f>
        <v>E800050</v>
      </c>
    </row>
    <row r="6046" spans="1:7" ht="14.25" customHeight="1" x14ac:dyDescent="0.25">
      <c r="A6046" s="5">
        <v>43305</v>
      </c>
      <c r="B6046" s="2">
        <v>10017</v>
      </c>
      <c r="C6046" s="1">
        <f>VLOOKUP(B6046,Hotel!$A$1:$G$13,7,0)</f>
        <v>149</v>
      </c>
      <c r="D6046" s="1">
        <f t="shared" ca="1" si="23"/>
        <v>73</v>
      </c>
      <c r="E6046" s="1">
        <f ca="1">D6046*RANDBETWEEN(VLOOKUP($B6046,Hotel!$A$1:$I$13,8,0),VLOOKUP($B6046,Hotel!$A$1:$I$13,9,0))</f>
        <v>9636</v>
      </c>
      <c r="F6046" s="1" t="str">
        <f ca="1">OFFSET(Vendedores!$A$1,RANDBETWEEN(2,12),0)</f>
        <v>v42</v>
      </c>
      <c r="G6046" s="1" t="str">
        <f ca="1">OFFSET(Empresa!$A$1,RANDBETWEEN(2,50),0)</f>
        <v>E800045</v>
      </c>
    </row>
    <row r="6047" spans="1:7" ht="14.25" customHeight="1" x14ac:dyDescent="0.25">
      <c r="A6047" s="5">
        <v>43306</v>
      </c>
      <c r="B6047" s="2">
        <v>10017</v>
      </c>
      <c r="C6047" s="1">
        <f>VLOOKUP(B6047,Hotel!$A$1:$G$13,7,0)</f>
        <v>149</v>
      </c>
      <c r="D6047" s="1">
        <f t="shared" ca="1" si="23"/>
        <v>80</v>
      </c>
      <c r="E6047" s="1">
        <f ca="1">D6047*RANDBETWEEN(VLOOKUP($B6047,Hotel!$A$1:$I$13,8,0),VLOOKUP($B6047,Hotel!$A$1:$I$13,9,0))</f>
        <v>14560</v>
      </c>
      <c r="F6047" s="1" t="str">
        <f ca="1">OFFSET(Vendedores!$A$1,RANDBETWEEN(2,12),0)</f>
        <v>v36</v>
      </c>
      <c r="G6047" s="1" t="str">
        <f ca="1">OFFSET(Empresa!$A$1,RANDBETWEEN(2,50),0)</f>
        <v>E800029</v>
      </c>
    </row>
    <row r="6048" spans="1:7" ht="14.25" customHeight="1" x14ac:dyDescent="0.25">
      <c r="A6048" s="5">
        <v>43307</v>
      </c>
      <c r="B6048" s="2">
        <v>10017</v>
      </c>
      <c r="C6048" s="1">
        <f>VLOOKUP(B6048,Hotel!$A$1:$G$13,7,0)</f>
        <v>149</v>
      </c>
      <c r="D6048" s="1">
        <f t="shared" ca="1" si="23"/>
        <v>54</v>
      </c>
      <c r="E6048" s="1">
        <f ca="1">D6048*RANDBETWEEN(VLOOKUP($B6048,Hotel!$A$1:$I$13,8,0),VLOOKUP($B6048,Hotel!$A$1:$I$13,9,0))</f>
        <v>7992</v>
      </c>
      <c r="F6048" s="1" t="str">
        <f ca="1">OFFSET(Vendedores!$A$1,RANDBETWEEN(2,12),0)</f>
        <v>v36</v>
      </c>
      <c r="G6048" s="1" t="str">
        <f ca="1">OFFSET(Empresa!$A$1,RANDBETWEEN(2,50),0)</f>
        <v>E800012</v>
      </c>
    </row>
    <row r="6049" spans="1:7" ht="14.25" customHeight="1" x14ac:dyDescent="0.25">
      <c r="A6049" s="5">
        <v>43308</v>
      </c>
      <c r="B6049" s="2">
        <v>10017</v>
      </c>
      <c r="C6049" s="1">
        <f>VLOOKUP(B6049,Hotel!$A$1:$G$13,7,0)</f>
        <v>149</v>
      </c>
      <c r="D6049" s="1">
        <f t="shared" ca="1" si="23"/>
        <v>70</v>
      </c>
      <c r="E6049" s="1">
        <f ca="1">D6049*RANDBETWEEN(VLOOKUP($B6049,Hotel!$A$1:$I$13,8,0),VLOOKUP($B6049,Hotel!$A$1:$I$13,9,0))</f>
        <v>12180</v>
      </c>
      <c r="F6049" s="1" t="str">
        <f ca="1">OFFSET(Vendedores!$A$1,RANDBETWEEN(2,12),0)</f>
        <v>v42</v>
      </c>
      <c r="G6049" s="1" t="str">
        <f ca="1">OFFSET(Empresa!$A$1,RANDBETWEEN(2,50),0)</f>
        <v>E800008</v>
      </c>
    </row>
    <row r="6050" spans="1:7" ht="14.25" customHeight="1" x14ac:dyDescent="0.25">
      <c r="A6050" s="5">
        <v>43309</v>
      </c>
      <c r="B6050" s="2">
        <v>10017</v>
      </c>
      <c r="C6050" s="1">
        <f>VLOOKUP(B6050,Hotel!$A$1:$G$13,7,0)</f>
        <v>149</v>
      </c>
      <c r="D6050" s="1">
        <f t="shared" ca="1" si="23"/>
        <v>97</v>
      </c>
      <c r="E6050" s="1">
        <f ca="1">D6050*RANDBETWEEN(VLOOKUP($B6050,Hotel!$A$1:$I$13,8,0),VLOOKUP($B6050,Hotel!$A$1:$I$13,9,0))</f>
        <v>13483</v>
      </c>
      <c r="F6050" s="1" t="str">
        <f ca="1">OFFSET(Vendedores!$A$1,RANDBETWEEN(2,12),0)</f>
        <v>v40</v>
      </c>
      <c r="G6050" s="1" t="str">
        <f ca="1">OFFSET(Empresa!$A$1,RANDBETWEEN(2,50),0)</f>
        <v>E800022</v>
      </c>
    </row>
    <row r="6051" spans="1:7" ht="14.25" customHeight="1" x14ac:dyDescent="0.25">
      <c r="A6051" s="5">
        <v>43310</v>
      </c>
      <c r="B6051" s="2">
        <v>10017</v>
      </c>
      <c r="C6051" s="1">
        <f>VLOOKUP(B6051,Hotel!$A$1:$G$13,7,0)</f>
        <v>149</v>
      </c>
      <c r="D6051" s="1">
        <f t="shared" ca="1" si="23"/>
        <v>94</v>
      </c>
      <c r="E6051" s="1">
        <f ca="1">D6051*RANDBETWEEN(VLOOKUP($B6051,Hotel!$A$1:$I$13,8,0),VLOOKUP($B6051,Hotel!$A$1:$I$13,9,0))</f>
        <v>13254</v>
      </c>
      <c r="F6051" s="1" t="str">
        <f ca="1">OFFSET(Vendedores!$A$1,RANDBETWEEN(2,12),0)</f>
        <v>v40</v>
      </c>
      <c r="G6051" s="1" t="str">
        <f ca="1">OFFSET(Empresa!$A$1,RANDBETWEEN(2,50),0)</f>
        <v>E800009</v>
      </c>
    </row>
    <row r="6052" spans="1:7" ht="14.25" customHeight="1" x14ac:dyDescent="0.25">
      <c r="A6052" s="5">
        <v>43311</v>
      </c>
      <c r="B6052" s="2">
        <v>10017</v>
      </c>
      <c r="C6052" s="1">
        <f>VLOOKUP(B6052,Hotel!$A$1:$G$13,7,0)</f>
        <v>149</v>
      </c>
      <c r="D6052" s="1">
        <f t="shared" ca="1" si="23"/>
        <v>58</v>
      </c>
      <c r="E6052" s="1">
        <f ca="1">D6052*RANDBETWEEN(VLOOKUP($B6052,Hotel!$A$1:$I$13,8,0),VLOOKUP($B6052,Hotel!$A$1:$I$13,9,0))</f>
        <v>10034</v>
      </c>
      <c r="F6052" s="1" t="str">
        <f ca="1">OFFSET(Vendedores!$A$1,RANDBETWEEN(2,12),0)</f>
        <v>v32</v>
      </c>
      <c r="G6052" s="1" t="str">
        <f ca="1">OFFSET(Empresa!$A$1,RANDBETWEEN(2,50),0)</f>
        <v>E800023</v>
      </c>
    </row>
    <row r="6053" spans="1:7" ht="14.25" customHeight="1" x14ac:dyDescent="0.25">
      <c r="A6053" s="5">
        <v>43312</v>
      </c>
      <c r="B6053" s="2">
        <v>10017</v>
      </c>
      <c r="C6053" s="1">
        <f>VLOOKUP(B6053,Hotel!$A$1:$G$13,7,0)</f>
        <v>149</v>
      </c>
      <c r="D6053" s="1">
        <f t="shared" ca="1" si="23"/>
        <v>94</v>
      </c>
      <c r="E6053" s="1">
        <f ca="1">D6053*RANDBETWEEN(VLOOKUP($B6053,Hotel!$A$1:$I$13,8,0),VLOOKUP($B6053,Hotel!$A$1:$I$13,9,0))</f>
        <v>14476</v>
      </c>
      <c r="F6053" s="1" t="str">
        <f ca="1">OFFSET(Vendedores!$A$1,RANDBETWEEN(2,12),0)</f>
        <v>v36</v>
      </c>
      <c r="G6053" s="1" t="str">
        <f ca="1">OFFSET(Empresa!$A$1,RANDBETWEEN(2,50),0)</f>
        <v>E800018</v>
      </c>
    </row>
    <row r="6054" spans="1:7" ht="14.25" customHeight="1" x14ac:dyDescent="0.25">
      <c r="A6054" s="5">
        <v>43313</v>
      </c>
      <c r="B6054" s="2">
        <v>10017</v>
      </c>
      <c r="C6054" s="1">
        <f>VLOOKUP(B6054,Hotel!$A$1:$G$13,7,0)</f>
        <v>149</v>
      </c>
      <c r="D6054" s="1">
        <f t="shared" ca="1" si="23"/>
        <v>61</v>
      </c>
      <c r="E6054" s="1">
        <f ca="1">D6054*RANDBETWEEN(VLOOKUP($B6054,Hotel!$A$1:$I$13,8,0),VLOOKUP($B6054,Hotel!$A$1:$I$13,9,0))</f>
        <v>7625</v>
      </c>
      <c r="F6054" s="1" t="str">
        <f ca="1">OFFSET(Vendedores!$A$1,RANDBETWEEN(2,12),0)</f>
        <v>v42</v>
      </c>
      <c r="G6054" s="1" t="str">
        <f ca="1">OFFSET(Empresa!$A$1,RANDBETWEEN(2,50),0)</f>
        <v>E800006</v>
      </c>
    </row>
    <row r="6055" spans="1:7" ht="14.25" customHeight="1" x14ac:dyDescent="0.25">
      <c r="A6055" s="5">
        <v>43314</v>
      </c>
      <c r="B6055" s="2">
        <v>10017</v>
      </c>
      <c r="C6055" s="1">
        <f>VLOOKUP(B6055,Hotel!$A$1:$G$13,7,0)</f>
        <v>149</v>
      </c>
      <c r="D6055" s="1">
        <f t="shared" ca="1" si="23"/>
        <v>75</v>
      </c>
      <c r="E6055" s="1">
        <f ca="1">D6055*RANDBETWEEN(VLOOKUP($B6055,Hotel!$A$1:$I$13,8,0),VLOOKUP($B6055,Hotel!$A$1:$I$13,9,0))</f>
        <v>12600</v>
      </c>
      <c r="F6055" s="1" t="str">
        <f ca="1">OFFSET(Vendedores!$A$1,RANDBETWEEN(2,12),0)</f>
        <v>v33</v>
      </c>
      <c r="G6055" s="1" t="str">
        <f ca="1">OFFSET(Empresa!$A$1,RANDBETWEEN(2,50),0)</f>
        <v>E800035</v>
      </c>
    </row>
    <row r="6056" spans="1:7" ht="14.25" customHeight="1" x14ac:dyDescent="0.25">
      <c r="A6056" s="5">
        <v>43315</v>
      </c>
      <c r="B6056" s="2">
        <v>10017</v>
      </c>
      <c r="C6056" s="1">
        <f>VLOOKUP(B6056,Hotel!$A$1:$G$13,7,0)</f>
        <v>149</v>
      </c>
      <c r="D6056" s="1">
        <f t="shared" ca="1" si="23"/>
        <v>85</v>
      </c>
      <c r="E6056" s="1">
        <f ca="1">D6056*RANDBETWEEN(VLOOKUP($B6056,Hotel!$A$1:$I$13,8,0),VLOOKUP($B6056,Hotel!$A$1:$I$13,9,0))</f>
        <v>15300</v>
      </c>
      <c r="F6056" s="1" t="str">
        <f ca="1">OFFSET(Vendedores!$A$1,RANDBETWEEN(2,12),0)</f>
        <v>v36</v>
      </c>
      <c r="G6056" s="1" t="str">
        <f ca="1">OFFSET(Empresa!$A$1,RANDBETWEEN(2,50),0)</f>
        <v>E800040</v>
      </c>
    </row>
    <row r="6057" spans="1:7" ht="14.25" customHeight="1" x14ac:dyDescent="0.25">
      <c r="A6057" s="5">
        <v>43316</v>
      </c>
      <c r="B6057" s="2">
        <v>10017</v>
      </c>
      <c r="C6057" s="1">
        <f>VLOOKUP(B6057,Hotel!$A$1:$G$13,7,0)</f>
        <v>149</v>
      </c>
      <c r="D6057" s="1">
        <f t="shared" ca="1" si="23"/>
        <v>80</v>
      </c>
      <c r="E6057" s="1">
        <f ca="1">D6057*RANDBETWEEN(VLOOKUP($B6057,Hotel!$A$1:$I$13,8,0),VLOOKUP($B6057,Hotel!$A$1:$I$13,9,0))</f>
        <v>11920</v>
      </c>
      <c r="F6057" s="1" t="str">
        <f ca="1">OFFSET(Vendedores!$A$1,RANDBETWEEN(2,12),0)</f>
        <v>v38</v>
      </c>
      <c r="G6057" s="1" t="str">
        <f ca="1">OFFSET(Empresa!$A$1,RANDBETWEEN(2,50),0)</f>
        <v>E800036</v>
      </c>
    </row>
    <row r="6058" spans="1:7" ht="14.25" customHeight="1" x14ac:dyDescent="0.25">
      <c r="A6058" s="5">
        <v>43317</v>
      </c>
      <c r="B6058" s="2">
        <v>10017</v>
      </c>
      <c r="C6058" s="1">
        <f>VLOOKUP(B6058,Hotel!$A$1:$G$13,7,0)</f>
        <v>149</v>
      </c>
      <c r="D6058" s="1">
        <f t="shared" ca="1" si="23"/>
        <v>60</v>
      </c>
      <c r="E6058" s="1">
        <f ca="1">D6058*RANDBETWEEN(VLOOKUP($B6058,Hotel!$A$1:$I$13,8,0),VLOOKUP($B6058,Hotel!$A$1:$I$13,9,0))</f>
        <v>11040</v>
      </c>
      <c r="F6058" s="1" t="str">
        <f ca="1">OFFSET(Vendedores!$A$1,RANDBETWEEN(2,12),0)</f>
        <v>v42</v>
      </c>
      <c r="G6058" s="1" t="str">
        <f ca="1">OFFSET(Empresa!$A$1,RANDBETWEEN(2,50),0)</f>
        <v>E800032</v>
      </c>
    </row>
    <row r="6059" spans="1:7" ht="14.25" customHeight="1" x14ac:dyDescent="0.25">
      <c r="A6059" s="5">
        <v>43318</v>
      </c>
      <c r="B6059" s="2">
        <v>10017</v>
      </c>
      <c r="C6059" s="1">
        <f>VLOOKUP(B6059,Hotel!$A$1:$G$13,7,0)</f>
        <v>149</v>
      </c>
      <c r="D6059" s="1">
        <f t="shared" ca="1" si="23"/>
        <v>85</v>
      </c>
      <c r="E6059" s="1">
        <f ca="1">D6059*RANDBETWEEN(VLOOKUP($B6059,Hotel!$A$1:$I$13,8,0),VLOOKUP($B6059,Hotel!$A$1:$I$13,9,0))</f>
        <v>10540</v>
      </c>
      <c r="F6059" s="1" t="str">
        <f ca="1">OFFSET(Vendedores!$A$1,RANDBETWEEN(2,12),0)</f>
        <v>v34</v>
      </c>
      <c r="G6059" s="1" t="str">
        <f ca="1">OFFSET(Empresa!$A$1,RANDBETWEEN(2,50),0)</f>
        <v>E800032</v>
      </c>
    </row>
    <row r="6060" spans="1:7" ht="14.25" customHeight="1" x14ac:dyDescent="0.25">
      <c r="A6060" s="5">
        <v>43319</v>
      </c>
      <c r="B6060" s="2">
        <v>10017</v>
      </c>
      <c r="C6060" s="1">
        <f>VLOOKUP(B6060,Hotel!$A$1:$G$13,7,0)</f>
        <v>149</v>
      </c>
      <c r="D6060" s="1">
        <f t="shared" ca="1" si="23"/>
        <v>69</v>
      </c>
      <c r="E6060" s="1">
        <f ca="1">D6060*RANDBETWEEN(VLOOKUP($B6060,Hotel!$A$1:$I$13,8,0),VLOOKUP($B6060,Hotel!$A$1:$I$13,9,0))</f>
        <v>9867</v>
      </c>
      <c r="F6060" s="1" t="str">
        <f ca="1">OFFSET(Vendedores!$A$1,RANDBETWEEN(2,12),0)</f>
        <v>v37</v>
      </c>
      <c r="G6060" s="1" t="str">
        <f ca="1">OFFSET(Empresa!$A$1,RANDBETWEEN(2,50),0)</f>
        <v>E800005</v>
      </c>
    </row>
    <row r="6061" spans="1:7" ht="14.25" customHeight="1" x14ac:dyDescent="0.25">
      <c r="A6061" s="5">
        <v>43320</v>
      </c>
      <c r="B6061" s="2">
        <v>10017</v>
      </c>
      <c r="C6061" s="1">
        <f>VLOOKUP(B6061,Hotel!$A$1:$G$13,7,0)</f>
        <v>149</v>
      </c>
      <c r="D6061" s="1">
        <f t="shared" ca="1" si="23"/>
        <v>49</v>
      </c>
      <c r="E6061" s="1">
        <f ca="1">D6061*RANDBETWEEN(VLOOKUP($B6061,Hotel!$A$1:$I$13,8,0),VLOOKUP($B6061,Hotel!$A$1:$I$13,9,0))</f>
        <v>8869</v>
      </c>
      <c r="F6061" s="1" t="str">
        <f ca="1">OFFSET(Vendedores!$A$1,RANDBETWEEN(2,12),0)</f>
        <v>v34</v>
      </c>
      <c r="G6061" s="1" t="str">
        <f ca="1">OFFSET(Empresa!$A$1,RANDBETWEEN(2,50),0)</f>
        <v>E800023</v>
      </c>
    </row>
    <row r="6062" spans="1:7" ht="14.25" customHeight="1" x14ac:dyDescent="0.25">
      <c r="A6062" s="5">
        <v>43321</v>
      </c>
      <c r="B6062" s="2">
        <v>10017</v>
      </c>
      <c r="C6062" s="1">
        <f>VLOOKUP(B6062,Hotel!$A$1:$G$13,7,0)</f>
        <v>149</v>
      </c>
      <c r="D6062" s="1">
        <f t="shared" ca="1" si="23"/>
        <v>89</v>
      </c>
      <c r="E6062" s="1">
        <f ca="1">D6062*RANDBETWEEN(VLOOKUP($B6062,Hotel!$A$1:$I$13,8,0),VLOOKUP($B6062,Hotel!$A$1:$I$13,9,0))</f>
        <v>15842</v>
      </c>
      <c r="F6062" s="1" t="str">
        <f ca="1">OFFSET(Vendedores!$A$1,RANDBETWEEN(2,12),0)</f>
        <v>v42</v>
      </c>
      <c r="G6062" s="1" t="str">
        <f ca="1">OFFSET(Empresa!$A$1,RANDBETWEEN(2,50),0)</f>
        <v>E800037</v>
      </c>
    </row>
    <row r="6063" spans="1:7" ht="14.25" customHeight="1" x14ac:dyDescent="0.25">
      <c r="A6063" s="5">
        <v>43322</v>
      </c>
      <c r="B6063" s="2">
        <v>10017</v>
      </c>
      <c r="C6063" s="1">
        <f>VLOOKUP(B6063,Hotel!$A$1:$G$13,7,0)</f>
        <v>149</v>
      </c>
      <c r="D6063" s="1">
        <f t="shared" ca="1" si="23"/>
        <v>66</v>
      </c>
      <c r="E6063" s="1">
        <f ca="1">D6063*RANDBETWEEN(VLOOKUP($B6063,Hotel!$A$1:$I$13,8,0),VLOOKUP($B6063,Hotel!$A$1:$I$13,9,0))</f>
        <v>10758</v>
      </c>
      <c r="F6063" s="1" t="str">
        <f ca="1">OFFSET(Vendedores!$A$1,RANDBETWEEN(2,12),0)</f>
        <v>v41</v>
      </c>
      <c r="G6063" s="1" t="str">
        <f ca="1">OFFSET(Empresa!$A$1,RANDBETWEEN(2,50),0)</f>
        <v>E800038</v>
      </c>
    </row>
    <row r="6064" spans="1:7" ht="14.25" customHeight="1" x14ac:dyDescent="0.25">
      <c r="A6064" s="5">
        <v>43323</v>
      </c>
      <c r="B6064" s="2">
        <v>10017</v>
      </c>
      <c r="C6064" s="1">
        <f>VLOOKUP(B6064,Hotel!$A$1:$G$13,7,0)</f>
        <v>149</v>
      </c>
      <c r="D6064" s="1">
        <f t="shared" ca="1" si="23"/>
        <v>61</v>
      </c>
      <c r="E6064" s="1">
        <f ca="1">D6064*RANDBETWEEN(VLOOKUP($B6064,Hotel!$A$1:$I$13,8,0),VLOOKUP($B6064,Hotel!$A$1:$I$13,9,0))</f>
        <v>8723</v>
      </c>
      <c r="F6064" s="1" t="str">
        <f ca="1">OFFSET(Vendedores!$A$1,RANDBETWEEN(2,12),0)</f>
        <v>v39</v>
      </c>
      <c r="G6064" s="1" t="str">
        <f ca="1">OFFSET(Empresa!$A$1,RANDBETWEEN(2,50),0)</f>
        <v>E800050</v>
      </c>
    </row>
    <row r="6065" spans="1:7" ht="14.25" customHeight="1" x14ac:dyDescent="0.25">
      <c r="A6065" s="5">
        <v>43324</v>
      </c>
      <c r="B6065" s="2">
        <v>10017</v>
      </c>
      <c r="C6065" s="1">
        <f>VLOOKUP(B6065,Hotel!$A$1:$G$13,7,0)</f>
        <v>149</v>
      </c>
      <c r="D6065" s="1">
        <f t="shared" ca="1" si="23"/>
        <v>49</v>
      </c>
      <c r="E6065" s="1">
        <f ca="1">D6065*RANDBETWEEN(VLOOKUP($B6065,Hotel!$A$1:$I$13,8,0),VLOOKUP($B6065,Hotel!$A$1:$I$13,9,0))</f>
        <v>7840</v>
      </c>
      <c r="F6065" s="1" t="str">
        <f ca="1">OFFSET(Vendedores!$A$1,RANDBETWEEN(2,12),0)</f>
        <v>v33</v>
      </c>
      <c r="G6065" s="1" t="str">
        <f ca="1">OFFSET(Empresa!$A$1,RANDBETWEEN(2,50),0)</f>
        <v>E800013</v>
      </c>
    </row>
    <row r="6066" spans="1:7" ht="14.25" customHeight="1" x14ac:dyDescent="0.25">
      <c r="A6066" s="5">
        <v>43325</v>
      </c>
      <c r="B6066" s="2">
        <v>10017</v>
      </c>
      <c r="C6066" s="1">
        <f>VLOOKUP(B6066,Hotel!$A$1:$G$13,7,0)</f>
        <v>149</v>
      </c>
      <c r="D6066" s="1">
        <f t="shared" ca="1" si="23"/>
        <v>86</v>
      </c>
      <c r="E6066" s="1">
        <f ca="1">D6066*RANDBETWEEN(VLOOKUP($B6066,Hotel!$A$1:$I$13,8,0),VLOOKUP($B6066,Hotel!$A$1:$I$13,9,0))</f>
        <v>12040</v>
      </c>
      <c r="F6066" s="1" t="str">
        <f ca="1">OFFSET(Vendedores!$A$1,RANDBETWEEN(2,12),0)</f>
        <v>v38</v>
      </c>
      <c r="G6066" s="1" t="str">
        <f ca="1">OFFSET(Empresa!$A$1,RANDBETWEEN(2,50),0)</f>
        <v>E800049</v>
      </c>
    </row>
    <row r="6067" spans="1:7" ht="14.25" customHeight="1" x14ac:dyDescent="0.25">
      <c r="A6067" s="5">
        <v>43326</v>
      </c>
      <c r="B6067" s="2">
        <v>10017</v>
      </c>
      <c r="C6067" s="1">
        <f>VLOOKUP(B6067,Hotel!$A$1:$G$13,7,0)</f>
        <v>149</v>
      </c>
      <c r="D6067" s="1">
        <f t="shared" ca="1" si="23"/>
        <v>43</v>
      </c>
      <c r="E6067" s="1">
        <f ca="1">D6067*RANDBETWEEN(VLOOKUP($B6067,Hotel!$A$1:$I$13,8,0),VLOOKUP($B6067,Hotel!$A$1:$I$13,9,0))</f>
        <v>7654</v>
      </c>
      <c r="F6067" s="1" t="str">
        <f ca="1">OFFSET(Vendedores!$A$1,RANDBETWEEN(2,12),0)</f>
        <v>v41</v>
      </c>
      <c r="G6067" s="1" t="str">
        <f ca="1">OFFSET(Empresa!$A$1,RANDBETWEEN(2,50),0)</f>
        <v>E800019</v>
      </c>
    </row>
    <row r="6068" spans="1:7" ht="14.25" customHeight="1" x14ac:dyDescent="0.25">
      <c r="A6068" s="5">
        <v>43327</v>
      </c>
      <c r="B6068" s="2">
        <v>10017</v>
      </c>
      <c r="C6068" s="1">
        <f>VLOOKUP(B6068,Hotel!$A$1:$G$13,7,0)</f>
        <v>149</v>
      </c>
      <c r="D6068" s="1">
        <f t="shared" ca="1" si="23"/>
        <v>67</v>
      </c>
      <c r="E6068" s="1">
        <f ca="1">D6068*RANDBETWEEN(VLOOKUP($B6068,Hotel!$A$1:$I$13,8,0),VLOOKUP($B6068,Hotel!$A$1:$I$13,9,0))</f>
        <v>8174</v>
      </c>
      <c r="F6068" s="1" t="str">
        <f ca="1">OFFSET(Vendedores!$A$1,RANDBETWEEN(2,12),0)</f>
        <v>v34</v>
      </c>
      <c r="G6068" s="1" t="str">
        <f ca="1">OFFSET(Empresa!$A$1,RANDBETWEEN(2,50),0)</f>
        <v>E800016</v>
      </c>
    </row>
    <row r="6069" spans="1:7" ht="14.25" customHeight="1" x14ac:dyDescent="0.25">
      <c r="A6069" s="5">
        <v>43328</v>
      </c>
      <c r="B6069" s="2">
        <v>10017</v>
      </c>
      <c r="C6069" s="1">
        <f>VLOOKUP(B6069,Hotel!$A$1:$G$13,7,0)</f>
        <v>149</v>
      </c>
      <c r="D6069" s="1">
        <f t="shared" ca="1" si="23"/>
        <v>80</v>
      </c>
      <c r="E6069" s="1">
        <f ca="1">D6069*RANDBETWEEN(VLOOKUP($B6069,Hotel!$A$1:$I$13,8,0),VLOOKUP($B6069,Hotel!$A$1:$I$13,9,0))</f>
        <v>12480</v>
      </c>
      <c r="F6069" s="1" t="str">
        <f ca="1">OFFSET(Vendedores!$A$1,RANDBETWEEN(2,12),0)</f>
        <v>v41</v>
      </c>
      <c r="G6069" s="1" t="str">
        <f ca="1">OFFSET(Empresa!$A$1,RANDBETWEEN(2,50),0)</f>
        <v>E800013</v>
      </c>
    </row>
    <row r="6070" spans="1:7" ht="14.25" customHeight="1" x14ac:dyDescent="0.25">
      <c r="A6070" s="5">
        <v>43329</v>
      </c>
      <c r="B6070" s="2">
        <v>10017</v>
      </c>
      <c r="C6070" s="1">
        <f>VLOOKUP(B6070,Hotel!$A$1:$G$13,7,0)</f>
        <v>149</v>
      </c>
      <c r="D6070" s="1">
        <f t="shared" ca="1" si="23"/>
        <v>70</v>
      </c>
      <c r="E6070" s="1">
        <f ca="1">D6070*RANDBETWEEN(VLOOKUP($B6070,Hotel!$A$1:$I$13,8,0),VLOOKUP($B6070,Hotel!$A$1:$I$13,9,0))</f>
        <v>12740</v>
      </c>
      <c r="F6070" s="1" t="str">
        <f ca="1">OFFSET(Vendedores!$A$1,RANDBETWEEN(2,12),0)</f>
        <v>v38</v>
      </c>
      <c r="G6070" s="1" t="str">
        <f ca="1">OFFSET(Empresa!$A$1,RANDBETWEEN(2,50),0)</f>
        <v>E800019</v>
      </c>
    </row>
    <row r="6071" spans="1:7" ht="14.25" customHeight="1" x14ac:dyDescent="0.25">
      <c r="A6071" s="5">
        <v>43330</v>
      </c>
      <c r="B6071" s="2">
        <v>10017</v>
      </c>
      <c r="C6071" s="1">
        <f>VLOOKUP(B6071,Hotel!$A$1:$G$13,7,0)</f>
        <v>149</v>
      </c>
      <c r="D6071" s="1">
        <f t="shared" ca="1" si="23"/>
        <v>43</v>
      </c>
      <c r="E6071" s="1">
        <f ca="1">D6071*RANDBETWEEN(VLOOKUP($B6071,Hotel!$A$1:$I$13,8,0),VLOOKUP($B6071,Hotel!$A$1:$I$13,9,0))</f>
        <v>6880</v>
      </c>
      <c r="F6071" s="1" t="str">
        <f ca="1">OFFSET(Vendedores!$A$1,RANDBETWEEN(2,12),0)</f>
        <v>v38</v>
      </c>
      <c r="G6071" s="1" t="str">
        <f ca="1">OFFSET(Empresa!$A$1,RANDBETWEEN(2,50),0)</f>
        <v>E800049</v>
      </c>
    </row>
    <row r="6072" spans="1:7" ht="14.25" customHeight="1" x14ac:dyDescent="0.25">
      <c r="A6072" s="5">
        <v>43331</v>
      </c>
      <c r="B6072" s="2">
        <v>10017</v>
      </c>
      <c r="C6072" s="1">
        <f>VLOOKUP(B6072,Hotel!$A$1:$G$13,7,0)</f>
        <v>149</v>
      </c>
      <c r="D6072" s="1">
        <f t="shared" ca="1" si="23"/>
        <v>69</v>
      </c>
      <c r="E6072" s="1">
        <f ca="1">D6072*RANDBETWEEN(VLOOKUP($B6072,Hotel!$A$1:$I$13,8,0),VLOOKUP($B6072,Hotel!$A$1:$I$13,9,0))</f>
        <v>10557</v>
      </c>
      <c r="F6072" s="1" t="str">
        <f ca="1">OFFSET(Vendedores!$A$1,RANDBETWEEN(2,12),0)</f>
        <v>v41</v>
      </c>
      <c r="G6072" s="1" t="str">
        <f ca="1">OFFSET(Empresa!$A$1,RANDBETWEEN(2,50),0)</f>
        <v>E800043</v>
      </c>
    </row>
    <row r="6073" spans="1:7" ht="14.25" customHeight="1" x14ac:dyDescent="0.25">
      <c r="A6073" s="5">
        <v>43332</v>
      </c>
      <c r="B6073" s="2">
        <v>10017</v>
      </c>
      <c r="C6073" s="1">
        <f>VLOOKUP(B6073,Hotel!$A$1:$G$13,7,0)</f>
        <v>149</v>
      </c>
      <c r="D6073" s="1">
        <f t="shared" ca="1" si="23"/>
        <v>67</v>
      </c>
      <c r="E6073" s="1">
        <f ca="1">D6073*RANDBETWEEN(VLOOKUP($B6073,Hotel!$A$1:$I$13,8,0),VLOOKUP($B6073,Hotel!$A$1:$I$13,9,0))</f>
        <v>9179</v>
      </c>
      <c r="F6073" s="1" t="str">
        <f ca="1">OFFSET(Vendedores!$A$1,RANDBETWEEN(2,12),0)</f>
        <v>v33</v>
      </c>
      <c r="G6073" s="1" t="str">
        <f ca="1">OFFSET(Empresa!$A$1,RANDBETWEEN(2,50),0)</f>
        <v>E800049</v>
      </c>
    </row>
    <row r="6074" spans="1:7" ht="14.25" customHeight="1" x14ac:dyDescent="0.25">
      <c r="A6074" s="5">
        <v>43333</v>
      </c>
      <c r="B6074" s="2">
        <v>10017</v>
      </c>
      <c r="C6074" s="1">
        <f>VLOOKUP(B6074,Hotel!$A$1:$G$13,7,0)</f>
        <v>149</v>
      </c>
      <c r="D6074" s="1">
        <f t="shared" ca="1" si="23"/>
        <v>55</v>
      </c>
      <c r="E6074" s="1">
        <f ca="1">D6074*RANDBETWEEN(VLOOKUP($B6074,Hotel!$A$1:$I$13,8,0),VLOOKUP($B6074,Hotel!$A$1:$I$13,9,0))</f>
        <v>7755</v>
      </c>
      <c r="F6074" s="1" t="str">
        <f ca="1">OFFSET(Vendedores!$A$1,RANDBETWEEN(2,12),0)</f>
        <v>v41</v>
      </c>
      <c r="G6074" s="1" t="str">
        <f ca="1">OFFSET(Empresa!$A$1,RANDBETWEEN(2,50),0)</f>
        <v>E800045</v>
      </c>
    </row>
    <row r="6075" spans="1:7" ht="14.25" customHeight="1" x14ac:dyDescent="0.25">
      <c r="A6075" s="5">
        <v>43334</v>
      </c>
      <c r="B6075" s="2">
        <v>10017</v>
      </c>
      <c r="C6075" s="1">
        <f>VLOOKUP(B6075,Hotel!$A$1:$G$13,7,0)</f>
        <v>149</v>
      </c>
      <c r="D6075" s="1">
        <f t="shared" ca="1" si="23"/>
        <v>67</v>
      </c>
      <c r="E6075" s="1">
        <f ca="1">D6075*RANDBETWEEN(VLOOKUP($B6075,Hotel!$A$1:$I$13,8,0),VLOOKUP($B6075,Hotel!$A$1:$I$13,9,0))</f>
        <v>11993</v>
      </c>
      <c r="F6075" s="1" t="str">
        <f ca="1">OFFSET(Vendedores!$A$1,RANDBETWEEN(2,12),0)</f>
        <v>v35</v>
      </c>
      <c r="G6075" s="1" t="str">
        <f ca="1">OFFSET(Empresa!$A$1,RANDBETWEEN(2,50),0)</f>
        <v>E800033</v>
      </c>
    </row>
    <row r="6076" spans="1:7" ht="14.25" customHeight="1" x14ac:dyDescent="0.25">
      <c r="A6076" s="5">
        <v>43335</v>
      </c>
      <c r="B6076" s="2">
        <v>10017</v>
      </c>
      <c r="C6076" s="1">
        <f>VLOOKUP(B6076,Hotel!$A$1:$G$13,7,0)</f>
        <v>149</v>
      </c>
      <c r="D6076" s="1">
        <f t="shared" ca="1" si="23"/>
        <v>97</v>
      </c>
      <c r="E6076" s="1">
        <f ca="1">D6076*RANDBETWEEN(VLOOKUP($B6076,Hotel!$A$1:$I$13,8,0),VLOOKUP($B6076,Hotel!$A$1:$I$13,9,0))</f>
        <v>12125</v>
      </c>
      <c r="F6076" s="1" t="str">
        <f ca="1">OFFSET(Vendedores!$A$1,RANDBETWEEN(2,12),0)</f>
        <v>v39</v>
      </c>
      <c r="G6076" s="1" t="str">
        <f ca="1">OFFSET(Empresa!$A$1,RANDBETWEEN(2,50),0)</f>
        <v>E800006</v>
      </c>
    </row>
    <row r="6077" spans="1:7" ht="14.25" customHeight="1" x14ac:dyDescent="0.25">
      <c r="A6077" s="5">
        <v>43336</v>
      </c>
      <c r="B6077" s="2">
        <v>10017</v>
      </c>
      <c r="C6077" s="1">
        <f>VLOOKUP(B6077,Hotel!$A$1:$G$13,7,0)</f>
        <v>149</v>
      </c>
      <c r="D6077" s="1">
        <f t="shared" ca="1" si="23"/>
        <v>67</v>
      </c>
      <c r="E6077" s="1">
        <f ca="1">D6077*RANDBETWEEN(VLOOKUP($B6077,Hotel!$A$1:$I$13,8,0),VLOOKUP($B6077,Hotel!$A$1:$I$13,9,0))</f>
        <v>8442</v>
      </c>
      <c r="F6077" s="1" t="str">
        <f ca="1">OFFSET(Vendedores!$A$1,RANDBETWEEN(2,12),0)</f>
        <v>v40</v>
      </c>
      <c r="G6077" s="1" t="str">
        <f ca="1">OFFSET(Empresa!$A$1,RANDBETWEEN(2,50),0)</f>
        <v>E800003</v>
      </c>
    </row>
    <row r="6078" spans="1:7" ht="14.25" customHeight="1" x14ac:dyDescent="0.25">
      <c r="A6078" s="5">
        <v>43337</v>
      </c>
      <c r="B6078" s="2">
        <v>10017</v>
      </c>
      <c r="C6078" s="1">
        <f>VLOOKUP(B6078,Hotel!$A$1:$G$13,7,0)</f>
        <v>149</v>
      </c>
      <c r="D6078" s="1">
        <f t="shared" ca="1" si="23"/>
        <v>54</v>
      </c>
      <c r="E6078" s="1">
        <f ca="1">D6078*RANDBETWEEN(VLOOKUP($B6078,Hotel!$A$1:$I$13,8,0),VLOOKUP($B6078,Hotel!$A$1:$I$13,9,0))</f>
        <v>7938</v>
      </c>
      <c r="F6078" s="1" t="str">
        <f ca="1">OFFSET(Vendedores!$A$1,RANDBETWEEN(2,12),0)</f>
        <v>v37</v>
      </c>
      <c r="G6078" s="1" t="str">
        <f ca="1">OFFSET(Empresa!$A$1,RANDBETWEEN(2,50),0)</f>
        <v>E800011</v>
      </c>
    </row>
    <row r="6079" spans="1:7" ht="14.25" customHeight="1" x14ac:dyDescent="0.25">
      <c r="A6079" s="5">
        <v>43338</v>
      </c>
      <c r="B6079" s="2">
        <v>10017</v>
      </c>
      <c r="C6079" s="1">
        <f>VLOOKUP(B6079,Hotel!$A$1:$G$13,7,0)</f>
        <v>149</v>
      </c>
      <c r="D6079" s="1">
        <f t="shared" ca="1" si="23"/>
        <v>77</v>
      </c>
      <c r="E6079" s="1">
        <f ca="1">D6079*RANDBETWEEN(VLOOKUP($B6079,Hotel!$A$1:$I$13,8,0),VLOOKUP($B6079,Hotel!$A$1:$I$13,9,0))</f>
        <v>11550</v>
      </c>
      <c r="F6079" s="1" t="str">
        <f ca="1">OFFSET(Vendedores!$A$1,RANDBETWEEN(2,12),0)</f>
        <v>v40</v>
      </c>
      <c r="G6079" s="1" t="str">
        <f ca="1">OFFSET(Empresa!$A$1,RANDBETWEEN(2,50),0)</f>
        <v>E800033</v>
      </c>
    </row>
    <row r="6080" spans="1:7" ht="14.25" customHeight="1" x14ac:dyDescent="0.25">
      <c r="A6080" s="5">
        <v>43339</v>
      </c>
      <c r="B6080" s="2">
        <v>10017</v>
      </c>
      <c r="C6080" s="1">
        <f>VLOOKUP(B6080,Hotel!$A$1:$G$13,7,0)</f>
        <v>149</v>
      </c>
      <c r="D6080" s="1">
        <f t="shared" ca="1" si="23"/>
        <v>60</v>
      </c>
      <c r="E6080" s="1">
        <f ca="1">D6080*RANDBETWEEN(VLOOKUP($B6080,Hotel!$A$1:$I$13,8,0),VLOOKUP($B6080,Hotel!$A$1:$I$13,9,0))</f>
        <v>9540</v>
      </c>
      <c r="F6080" s="1" t="str">
        <f ca="1">OFFSET(Vendedores!$A$1,RANDBETWEEN(2,12),0)</f>
        <v>v42</v>
      </c>
      <c r="G6080" s="1" t="str">
        <f ca="1">OFFSET(Empresa!$A$1,RANDBETWEEN(2,50),0)</f>
        <v>E800011</v>
      </c>
    </row>
    <row r="6081" spans="1:7" ht="14.25" customHeight="1" x14ac:dyDescent="0.25">
      <c r="A6081" s="5">
        <v>43340</v>
      </c>
      <c r="B6081" s="2">
        <v>10017</v>
      </c>
      <c r="C6081" s="1">
        <f>VLOOKUP(B6081,Hotel!$A$1:$G$13,7,0)</f>
        <v>149</v>
      </c>
      <c r="D6081" s="1">
        <f t="shared" ca="1" si="23"/>
        <v>51</v>
      </c>
      <c r="E6081" s="1">
        <f ca="1">D6081*RANDBETWEEN(VLOOKUP($B6081,Hotel!$A$1:$I$13,8,0),VLOOKUP($B6081,Hotel!$A$1:$I$13,9,0))</f>
        <v>7293</v>
      </c>
      <c r="F6081" s="1" t="str">
        <f ca="1">OFFSET(Vendedores!$A$1,RANDBETWEEN(2,12),0)</f>
        <v>v42</v>
      </c>
      <c r="G6081" s="1" t="str">
        <f ca="1">OFFSET(Empresa!$A$1,RANDBETWEEN(2,50),0)</f>
        <v>E800025</v>
      </c>
    </row>
    <row r="6082" spans="1:7" ht="14.25" customHeight="1" x14ac:dyDescent="0.25">
      <c r="A6082" s="5">
        <v>43341</v>
      </c>
      <c r="B6082" s="2">
        <v>10017</v>
      </c>
      <c r="C6082" s="1">
        <f>VLOOKUP(B6082,Hotel!$A$1:$G$13,7,0)</f>
        <v>149</v>
      </c>
      <c r="D6082" s="1">
        <f t="shared" ca="1" si="23"/>
        <v>94</v>
      </c>
      <c r="E6082" s="1">
        <f ca="1">D6082*RANDBETWEEN(VLOOKUP($B6082,Hotel!$A$1:$I$13,8,0),VLOOKUP($B6082,Hotel!$A$1:$I$13,9,0))</f>
        <v>16638</v>
      </c>
      <c r="F6082" s="1" t="str">
        <f ca="1">OFFSET(Vendedores!$A$1,RANDBETWEEN(2,12),0)</f>
        <v>v37</v>
      </c>
      <c r="G6082" s="1" t="str">
        <f ca="1">OFFSET(Empresa!$A$1,RANDBETWEEN(2,50),0)</f>
        <v>E800020</v>
      </c>
    </row>
    <row r="6083" spans="1:7" ht="14.25" customHeight="1" x14ac:dyDescent="0.25">
      <c r="A6083" s="5">
        <v>43342</v>
      </c>
      <c r="B6083" s="2">
        <v>10017</v>
      </c>
      <c r="C6083" s="1">
        <f>VLOOKUP(B6083,Hotel!$A$1:$G$13,7,0)</f>
        <v>149</v>
      </c>
      <c r="D6083" s="1">
        <f t="shared" ca="1" si="23"/>
        <v>70</v>
      </c>
      <c r="E6083" s="1">
        <f ca="1">D6083*RANDBETWEEN(VLOOKUP($B6083,Hotel!$A$1:$I$13,8,0),VLOOKUP($B6083,Hotel!$A$1:$I$13,9,0))</f>
        <v>9520</v>
      </c>
      <c r="F6083" s="1" t="str">
        <f ca="1">OFFSET(Vendedores!$A$1,RANDBETWEEN(2,12),0)</f>
        <v>v38</v>
      </c>
      <c r="G6083" s="1" t="str">
        <f ca="1">OFFSET(Empresa!$A$1,RANDBETWEEN(2,50),0)</f>
        <v>E800039</v>
      </c>
    </row>
    <row r="6084" spans="1:7" ht="14.25" customHeight="1" x14ac:dyDescent="0.25">
      <c r="A6084" s="5">
        <v>43343</v>
      </c>
      <c r="B6084" s="2">
        <v>10017</v>
      </c>
      <c r="C6084" s="1">
        <f>VLOOKUP(B6084,Hotel!$A$1:$G$13,7,0)</f>
        <v>149</v>
      </c>
      <c r="D6084" s="1">
        <f t="shared" ca="1" si="23"/>
        <v>89</v>
      </c>
      <c r="E6084" s="1">
        <f ca="1">D6084*RANDBETWEEN(VLOOKUP($B6084,Hotel!$A$1:$I$13,8,0),VLOOKUP($B6084,Hotel!$A$1:$I$13,9,0))</f>
        <v>12549</v>
      </c>
      <c r="F6084" s="1" t="str">
        <f ca="1">OFFSET(Vendedores!$A$1,RANDBETWEEN(2,12),0)</f>
        <v>v41</v>
      </c>
      <c r="G6084" s="1" t="str">
        <f ca="1">OFFSET(Empresa!$A$1,RANDBETWEEN(2,50),0)</f>
        <v>E800025</v>
      </c>
    </row>
    <row r="6085" spans="1:7" ht="14.25" customHeight="1" x14ac:dyDescent="0.25">
      <c r="A6085" s="5">
        <v>43344</v>
      </c>
      <c r="B6085" s="2">
        <v>10017</v>
      </c>
      <c r="C6085" s="1">
        <f>VLOOKUP(B6085,Hotel!$A$1:$G$13,7,0)</f>
        <v>149</v>
      </c>
      <c r="D6085" s="1">
        <f t="shared" ca="1" si="23"/>
        <v>91</v>
      </c>
      <c r="E6085" s="1">
        <f ca="1">D6085*RANDBETWEEN(VLOOKUP($B6085,Hotel!$A$1:$I$13,8,0),VLOOKUP($B6085,Hotel!$A$1:$I$13,9,0))</f>
        <v>16198</v>
      </c>
      <c r="F6085" s="1" t="str">
        <f ca="1">OFFSET(Vendedores!$A$1,RANDBETWEEN(2,12),0)</f>
        <v>v42</v>
      </c>
      <c r="G6085" s="1" t="str">
        <f ca="1">OFFSET(Empresa!$A$1,RANDBETWEEN(2,50),0)</f>
        <v>E800038</v>
      </c>
    </row>
    <row r="6086" spans="1:7" ht="14.25" customHeight="1" x14ac:dyDescent="0.25">
      <c r="A6086" s="5">
        <v>43345</v>
      </c>
      <c r="B6086" s="2">
        <v>10017</v>
      </c>
      <c r="C6086" s="1">
        <f>VLOOKUP(B6086,Hotel!$A$1:$G$13,7,0)</f>
        <v>149</v>
      </c>
      <c r="D6086" s="1">
        <f t="shared" ca="1" si="23"/>
        <v>75</v>
      </c>
      <c r="E6086" s="1">
        <f ca="1">D6086*RANDBETWEEN(VLOOKUP($B6086,Hotel!$A$1:$I$13,8,0),VLOOKUP($B6086,Hotel!$A$1:$I$13,9,0))</f>
        <v>10200</v>
      </c>
      <c r="F6086" s="1" t="str">
        <f ca="1">OFFSET(Vendedores!$A$1,RANDBETWEEN(2,12),0)</f>
        <v>v32</v>
      </c>
      <c r="G6086" s="1" t="str">
        <f ca="1">OFFSET(Empresa!$A$1,RANDBETWEEN(2,50),0)</f>
        <v>E800033</v>
      </c>
    </row>
    <row r="6087" spans="1:7" ht="14.25" customHeight="1" x14ac:dyDescent="0.25">
      <c r="A6087" s="5">
        <v>43346</v>
      </c>
      <c r="B6087" s="2">
        <v>10017</v>
      </c>
      <c r="C6087" s="1">
        <f>VLOOKUP(B6087,Hotel!$A$1:$G$13,7,0)</f>
        <v>149</v>
      </c>
      <c r="D6087" s="1">
        <f t="shared" ca="1" si="23"/>
        <v>75</v>
      </c>
      <c r="E6087" s="1">
        <f ca="1">D6087*RANDBETWEEN(VLOOKUP($B6087,Hotel!$A$1:$I$13,8,0),VLOOKUP($B6087,Hotel!$A$1:$I$13,9,0))</f>
        <v>12825</v>
      </c>
      <c r="F6087" s="1" t="str">
        <f ca="1">OFFSET(Vendedores!$A$1,RANDBETWEEN(2,12),0)</f>
        <v>v38</v>
      </c>
      <c r="G6087" s="1" t="str">
        <f ca="1">OFFSET(Empresa!$A$1,RANDBETWEEN(2,50),0)</f>
        <v>E800032</v>
      </c>
    </row>
    <row r="6088" spans="1:7" ht="14.25" customHeight="1" x14ac:dyDescent="0.25">
      <c r="A6088" s="5">
        <v>43347</v>
      </c>
      <c r="B6088" s="2">
        <v>10017</v>
      </c>
      <c r="C6088" s="1">
        <f>VLOOKUP(B6088,Hotel!$A$1:$G$13,7,0)</f>
        <v>149</v>
      </c>
      <c r="D6088" s="1">
        <f t="shared" ca="1" si="23"/>
        <v>86</v>
      </c>
      <c r="E6088" s="1">
        <f ca="1">D6088*RANDBETWEEN(VLOOKUP($B6088,Hotel!$A$1:$I$13,8,0),VLOOKUP($B6088,Hotel!$A$1:$I$13,9,0))</f>
        <v>13330</v>
      </c>
      <c r="F6088" s="1" t="str">
        <f ca="1">OFFSET(Vendedores!$A$1,RANDBETWEEN(2,12),0)</f>
        <v>v41</v>
      </c>
      <c r="G6088" s="1" t="str">
        <f ca="1">OFFSET(Empresa!$A$1,RANDBETWEEN(2,50),0)</f>
        <v>E800014</v>
      </c>
    </row>
    <row r="6089" spans="1:7" ht="14.25" customHeight="1" x14ac:dyDescent="0.25">
      <c r="A6089" s="5">
        <v>43348</v>
      </c>
      <c r="B6089" s="2">
        <v>10017</v>
      </c>
      <c r="C6089" s="1">
        <f>VLOOKUP(B6089,Hotel!$A$1:$G$13,7,0)</f>
        <v>149</v>
      </c>
      <c r="D6089" s="1">
        <f t="shared" ca="1" si="23"/>
        <v>89</v>
      </c>
      <c r="E6089" s="1">
        <f ca="1">D6089*RANDBETWEEN(VLOOKUP($B6089,Hotel!$A$1:$I$13,8,0),VLOOKUP($B6089,Hotel!$A$1:$I$13,9,0))</f>
        <v>15397</v>
      </c>
      <c r="F6089" s="1" t="str">
        <f ca="1">OFFSET(Vendedores!$A$1,RANDBETWEEN(2,12),0)</f>
        <v>v35</v>
      </c>
      <c r="G6089" s="1" t="str">
        <f ca="1">OFFSET(Empresa!$A$1,RANDBETWEEN(2,50),0)</f>
        <v>E800020</v>
      </c>
    </row>
    <row r="6090" spans="1:7" ht="14.25" customHeight="1" x14ac:dyDescent="0.25">
      <c r="A6090" s="5">
        <v>43349</v>
      </c>
      <c r="B6090" s="2">
        <v>10017</v>
      </c>
      <c r="C6090" s="1">
        <f>VLOOKUP(B6090,Hotel!$A$1:$G$13,7,0)</f>
        <v>149</v>
      </c>
      <c r="D6090" s="1">
        <f t="shared" ca="1" si="23"/>
        <v>55</v>
      </c>
      <c r="E6090" s="1">
        <f ca="1">D6090*RANDBETWEEN(VLOOKUP($B6090,Hotel!$A$1:$I$13,8,0),VLOOKUP($B6090,Hotel!$A$1:$I$13,9,0))</f>
        <v>9185</v>
      </c>
      <c r="F6090" s="1" t="str">
        <f ca="1">OFFSET(Vendedores!$A$1,RANDBETWEEN(2,12),0)</f>
        <v>v32</v>
      </c>
      <c r="G6090" s="1" t="str">
        <f ca="1">OFFSET(Empresa!$A$1,RANDBETWEEN(2,50),0)</f>
        <v>E800049</v>
      </c>
    </row>
    <row r="6091" spans="1:7" ht="14.25" customHeight="1" x14ac:dyDescent="0.25">
      <c r="A6091" s="5">
        <v>43350</v>
      </c>
      <c r="B6091" s="2">
        <v>10017</v>
      </c>
      <c r="C6091" s="1">
        <f>VLOOKUP(B6091,Hotel!$A$1:$G$13,7,0)</f>
        <v>149</v>
      </c>
      <c r="D6091" s="1">
        <f t="shared" ca="1" si="23"/>
        <v>58</v>
      </c>
      <c r="E6091" s="1">
        <f ca="1">D6091*RANDBETWEEN(VLOOKUP($B6091,Hotel!$A$1:$I$13,8,0),VLOOKUP($B6091,Hotel!$A$1:$I$13,9,0))</f>
        <v>9106</v>
      </c>
      <c r="F6091" s="1" t="str">
        <f ca="1">OFFSET(Vendedores!$A$1,RANDBETWEEN(2,12),0)</f>
        <v>v39</v>
      </c>
      <c r="G6091" s="1" t="str">
        <f ca="1">OFFSET(Empresa!$A$1,RANDBETWEEN(2,50),0)</f>
        <v>E800008</v>
      </c>
    </row>
    <row r="6092" spans="1:7" ht="14.25" customHeight="1" x14ac:dyDescent="0.25">
      <c r="A6092" s="5">
        <v>43351</v>
      </c>
      <c r="B6092" s="2">
        <v>10017</v>
      </c>
      <c r="C6092" s="1">
        <f>VLOOKUP(B6092,Hotel!$A$1:$G$13,7,0)</f>
        <v>149</v>
      </c>
      <c r="D6092" s="1">
        <f t="shared" ca="1" si="23"/>
        <v>52</v>
      </c>
      <c r="E6092" s="1">
        <f ca="1">D6092*RANDBETWEEN(VLOOKUP($B6092,Hotel!$A$1:$I$13,8,0),VLOOKUP($B6092,Hotel!$A$1:$I$13,9,0))</f>
        <v>9672</v>
      </c>
      <c r="F6092" s="1" t="str">
        <f ca="1">OFFSET(Vendedores!$A$1,RANDBETWEEN(2,12),0)</f>
        <v>v42</v>
      </c>
      <c r="G6092" s="1" t="str">
        <f ca="1">OFFSET(Empresa!$A$1,RANDBETWEEN(2,50),0)</f>
        <v>E800032</v>
      </c>
    </row>
    <row r="6093" spans="1:7" ht="14.25" customHeight="1" x14ac:dyDescent="0.25">
      <c r="A6093" s="5">
        <v>43352</v>
      </c>
      <c r="B6093" s="2">
        <v>10017</v>
      </c>
      <c r="C6093" s="1">
        <f>VLOOKUP(B6093,Hotel!$A$1:$G$13,7,0)</f>
        <v>149</v>
      </c>
      <c r="D6093" s="1">
        <f t="shared" ca="1" si="23"/>
        <v>73</v>
      </c>
      <c r="E6093" s="1">
        <f ca="1">D6093*RANDBETWEEN(VLOOKUP($B6093,Hotel!$A$1:$I$13,8,0),VLOOKUP($B6093,Hotel!$A$1:$I$13,9,0))</f>
        <v>9344</v>
      </c>
      <c r="F6093" s="1" t="str">
        <f ca="1">OFFSET(Vendedores!$A$1,RANDBETWEEN(2,12),0)</f>
        <v>v32</v>
      </c>
      <c r="G6093" s="1" t="str">
        <f ca="1">OFFSET(Empresa!$A$1,RANDBETWEEN(2,50),0)</f>
        <v>E800004</v>
      </c>
    </row>
    <row r="6094" spans="1:7" ht="14.25" customHeight="1" x14ac:dyDescent="0.25">
      <c r="A6094" s="5">
        <v>43353</v>
      </c>
      <c r="B6094" s="2">
        <v>10017</v>
      </c>
      <c r="C6094" s="1">
        <f>VLOOKUP(B6094,Hotel!$A$1:$G$13,7,0)</f>
        <v>149</v>
      </c>
      <c r="D6094" s="1">
        <f t="shared" ca="1" si="23"/>
        <v>77</v>
      </c>
      <c r="E6094" s="1">
        <f ca="1">D6094*RANDBETWEEN(VLOOKUP($B6094,Hotel!$A$1:$I$13,8,0),VLOOKUP($B6094,Hotel!$A$1:$I$13,9,0))</f>
        <v>12397</v>
      </c>
      <c r="F6094" s="1" t="str">
        <f ca="1">OFFSET(Vendedores!$A$1,RANDBETWEEN(2,12),0)</f>
        <v>v38</v>
      </c>
      <c r="G6094" s="1" t="str">
        <f ca="1">OFFSET(Empresa!$A$1,RANDBETWEEN(2,50),0)</f>
        <v>E800002</v>
      </c>
    </row>
    <row r="6095" spans="1:7" ht="14.25" customHeight="1" x14ac:dyDescent="0.25">
      <c r="A6095" s="5">
        <v>43354</v>
      </c>
      <c r="B6095" s="2">
        <v>10017</v>
      </c>
      <c r="C6095" s="1">
        <f>VLOOKUP(B6095,Hotel!$A$1:$G$13,7,0)</f>
        <v>149</v>
      </c>
      <c r="D6095" s="1">
        <f t="shared" ca="1" si="23"/>
        <v>97</v>
      </c>
      <c r="E6095" s="1">
        <f ca="1">D6095*RANDBETWEEN(VLOOKUP($B6095,Hotel!$A$1:$I$13,8,0),VLOOKUP($B6095,Hotel!$A$1:$I$13,9,0))</f>
        <v>15326</v>
      </c>
      <c r="F6095" s="1" t="str">
        <f ca="1">OFFSET(Vendedores!$A$1,RANDBETWEEN(2,12),0)</f>
        <v>v40</v>
      </c>
      <c r="G6095" s="1" t="str">
        <f ca="1">OFFSET(Empresa!$A$1,RANDBETWEEN(2,50),0)</f>
        <v>E800012</v>
      </c>
    </row>
    <row r="6096" spans="1:7" ht="14.25" customHeight="1" x14ac:dyDescent="0.25">
      <c r="A6096" s="5">
        <v>43355</v>
      </c>
      <c r="B6096" s="2">
        <v>10017</v>
      </c>
      <c r="C6096" s="1">
        <f>VLOOKUP(B6096,Hotel!$A$1:$G$13,7,0)</f>
        <v>149</v>
      </c>
      <c r="D6096" s="1">
        <f t="shared" ca="1" si="23"/>
        <v>69</v>
      </c>
      <c r="E6096" s="1">
        <f ca="1">D6096*RANDBETWEEN(VLOOKUP($B6096,Hotel!$A$1:$I$13,8,0),VLOOKUP($B6096,Hotel!$A$1:$I$13,9,0))</f>
        <v>11868</v>
      </c>
      <c r="F6096" s="1" t="str">
        <f ca="1">OFFSET(Vendedores!$A$1,RANDBETWEEN(2,12),0)</f>
        <v>v32</v>
      </c>
      <c r="G6096" s="1" t="str">
        <f ca="1">OFFSET(Empresa!$A$1,RANDBETWEEN(2,50),0)</f>
        <v>E800020</v>
      </c>
    </row>
    <row r="6097" spans="1:7" ht="14.25" customHeight="1" x14ac:dyDescent="0.25">
      <c r="A6097" s="5">
        <v>43356</v>
      </c>
      <c r="B6097" s="2">
        <v>10017</v>
      </c>
      <c r="C6097" s="1">
        <f>VLOOKUP(B6097,Hotel!$A$1:$G$13,7,0)</f>
        <v>149</v>
      </c>
      <c r="D6097" s="1">
        <f t="shared" ca="1" si="23"/>
        <v>86</v>
      </c>
      <c r="E6097" s="1">
        <f ca="1">D6097*RANDBETWEEN(VLOOKUP($B6097,Hotel!$A$1:$I$13,8,0),VLOOKUP($B6097,Hotel!$A$1:$I$13,9,0))</f>
        <v>12900</v>
      </c>
      <c r="F6097" s="1" t="str">
        <f ca="1">OFFSET(Vendedores!$A$1,RANDBETWEEN(2,12),0)</f>
        <v>v42</v>
      </c>
      <c r="G6097" s="1" t="str">
        <f ca="1">OFFSET(Empresa!$A$1,RANDBETWEEN(2,50),0)</f>
        <v>E800027</v>
      </c>
    </row>
    <row r="6098" spans="1:7" ht="14.25" customHeight="1" x14ac:dyDescent="0.25">
      <c r="A6098" s="5">
        <v>43357</v>
      </c>
      <c r="B6098" s="2">
        <v>10017</v>
      </c>
      <c r="C6098" s="1">
        <f>VLOOKUP(B6098,Hotel!$A$1:$G$13,7,0)</f>
        <v>149</v>
      </c>
      <c r="D6098" s="1">
        <f t="shared" ca="1" si="23"/>
        <v>46</v>
      </c>
      <c r="E6098" s="1">
        <f ca="1">D6098*RANDBETWEEN(VLOOKUP($B6098,Hotel!$A$1:$I$13,8,0),VLOOKUP($B6098,Hotel!$A$1:$I$13,9,0))</f>
        <v>8188</v>
      </c>
      <c r="F6098" s="1" t="str">
        <f ca="1">OFFSET(Vendedores!$A$1,RANDBETWEEN(2,12),0)</f>
        <v>v38</v>
      </c>
      <c r="G6098" s="1" t="str">
        <f ca="1">OFFSET(Empresa!$A$1,RANDBETWEEN(2,50),0)</f>
        <v>E800030</v>
      </c>
    </row>
    <row r="6099" spans="1:7" ht="14.25" customHeight="1" x14ac:dyDescent="0.25">
      <c r="A6099" s="5">
        <v>43358</v>
      </c>
      <c r="B6099" s="2">
        <v>10017</v>
      </c>
      <c r="C6099" s="1">
        <f>VLOOKUP(B6099,Hotel!$A$1:$G$13,7,0)</f>
        <v>149</v>
      </c>
      <c r="D6099" s="1">
        <f t="shared" ca="1" si="23"/>
        <v>67</v>
      </c>
      <c r="E6099" s="1">
        <f ca="1">D6099*RANDBETWEEN(VLOOKUP($B6099,Hotel!$A$1:$I$13,8,0),VLOOKUP($B6099,Hotel!$A$1:$I$13,9,0))</f>
        <v>10921</v>
      </c>
      <c r="F6099" s="1" t="str">
        <f ca="1">OFFSET(Vendedores!$A$1,RANDBETWEEN(2,12),0)</f>
        <v>v33</v>
      </c>
      <c r="G6099" s="1" t="str">
        <f ca="1">OFFSET(Empresa!$A$1,RANDBETWEEN(2,50),0)</f>
        <v>E800035</v>
      </c>
    </row>
    <row r="6100" spans="1:7" ht="14.25" customHeight="1" x14ac:dyDescent="0.25">
      <c r="A6100" s="5">
        <v>43359</v>
      </c>
      <c r="B6100" s="2">
        <v>10017</v>
      </c>
      <c r="C6100" s="1">
        <f>VLOOKUP(B6100,Hotel!$A$1:$G$13,7,0)</f>
        <v>149</v>
      </c>
      <c r="D6100" s="1">
        <f t="shared" ca="1" si="23"/>
        <v>42</v>
      </c>
      <c r="E6100" s="1">
        <f ca="1">D6100*RANDBETWEEN(VLOOKUP($B6100,Hotel!$A$1:$I$13,8,0),VLOOKUP($B6100,Hotel!$A$1:$I$13,9,0))</f>
        <v>6216</v>
      </c>
      <c r="F6100" s="1" t="str">
        <f ca="1">OFFSET(Vendedores!$A$1,RANDBETWEEN(2,12),0)</f>
        <v>v32</v>
      </c>
      <c r="G6100" s="1" t="str">
        <f ca="1">OFFSET(Empresa!$A$1,RANDBETWEEN(2,50),0)</f>
        <v>E800026</v>
      </c>
    </row>
    <row r="6101" spans="1:7" ht="14.25" customHeight="1" x14ac:dyDescent="0.25">
      <c r="A6101" s="5">
        <v>43360</v>
      </c>
      <c r="B6101" s="2">
        <v>10017</v>
      </c>
      <c r="C6101" s="1">
        <f>VLOOKUP(B6101,Hotel!$A$1:$G$13,7,0)</f>
        <v>149</v>
      </c>
      <c r="D6101" s="1">
        <f t="shared" ca="1" si="23"/>
        <v>49</v>
      </c>
      <c r="E6101" s="1">
        <f ca="1">D6101*RANDBETWEEN(VLOOKUP($B6101,Hotel!$A$1:$I$13,8,0),VLOOKUP($B6101,Hotel!$A$1:$I$13,9,0))</f>
        <v>7399</v>
      </c>
      <c r="F6101" s="1" t="str">
        <f ca="1">OFFSET(Vendedores!$A$1,RANDBETWEEN(2,12),0)</f>
        <v>v39</v>
      </c>
      <c r="G6101" s="1" t="str">
        <f ca="1">OFFSET(Empresa!$A$1,RANDBETWEEN(2,50),0)</f>
        <v>E800022</v>
      </c>
    </row>
    <row r="6102" spans="1:7" ht="14.25" customHeight="1" x14ac:dyDescent="0.25">
      <c r="A6102" s="5">
        <v>43361</v>
      </c>
      <c r="B6102" s="2">
        <v>10017</v>
      </c>
      <c r="C6102" s="1">
        <f>VLOOKUP(B6102,Hotel!$A$1:$G$13,7,0)</f>
        <v>149</v>
      </c>
      <c r="D6102" s="1">
        <f t="shared" ca="1" si="23"/>
        <v>61</v>
      </c>
      <c r="E6102" s="1">
        <f ca="1">D6102*RANDBETWEEN(VLOOKUP($B6102,Hotel!$A$1:$I$13,8,0),VLOOKUP($B6102,Hotel!$A$1:$I$13,9,0))</f>
        <v>9455</v>
      </c>
      <c r="F6102" s="1" t="str">
        <f ca="1">OFFSET(Vendedores!$A$1,RANDBETWEEN(2,12),0)</f>
        <v>v35</v>
      </c>
      <c r="G6102" s="1" t="str">
        <f ca="1">OFFSET(Empresa!$A$1,RANDBETWEEN(2,50),0)</f>
        <v>E800002</v>
      </c>
    </row>
    <row r="6103" spans="1:7" ht="14.25" customHeight="1" x14ac:dyDescent="0.25">
      <c r="A6103" s="5">
        <v>43362</v>
      </c>
      <c r="B6103" s="2">
        <v>10017</v>
      </c>
      <c r="C6103" s="1">
        <f>VLOOKUP(B6103,Hotel!$A$1:$G$13,7,0)</f>
        <v>149</v>
      </c>
      <c r="D6103" s="1">
        <f t="shared" ca="1" si="23"/>
        <v>70</v>
      </c>
      <c r="E6103" s="1">
        <f ca="1">D6103*RANDBETWEEN(VLOOKUP($B6103,Hotel!$A$1:$I$13,8,0),VLOOKUP($B6103,Hotel!$A$1:$I$13,9,0))</f>
        <v>10290</v>
      </c>
      <c r="F6103" s="1" t="str">
        <f ca="1">OFFSET(Vendedores!$A$1,RANDBETWEEN(2,12),0)</f>
        <v>v34</v>
      </c>
      <c r="G6103" s="1" t="str">
        <f ca="1">OFFSET(Empresa!$A$1,RANDBETWEEN(2,50),0)</f>
        <v>E800024</v>
      </c>
    </row>
    <row r="6104" spans="1:7" ht="14.25" customHeight="1" x14ac:dyDescent="0.25">
      <c r="A6104" s="5">
        <v>43363</v>
      </c>
      <c r="B6104" s="2">
        <v>10017</v>
      </c>
      <c r="C6104" s="1">
        <f>VLOOKUP(B6104,Hotel!$A$1:$G$13,7,0)</f>
        <v>149</v>
      </c>
      <c r="D6104" s="1">
        <f t="shared" ca="1" si="23"/>
        <v>46</v>
      </c>
      <c r="E6104" s="1">
        <f ca="1">D6104*RANDBETWEEN(VLOOKUP($B6104,Hotel!$A$1:$I$13,8,0),VLOOKUP($B6104,Hotel!$A$1:$I$13,9,0))</f>
        <v>6026</v>
      </c>
      <c r="F6104" s="1" t="str">
        <f ca="1">OFFSET(Vendedores!$A$1,RANDBETWEEN(2,12),0)</f>
        <v>v34</v>
      </c>
      <c r="G6104" s="1" t="str">
        <f ca="1">OFFSET(Empresa!$A$1,RANDBETWEEN(2,50),0)</f>
        <v>E800043</v>
      </c>
    </row>
    <row r="6105" spans="1:7" ht="14.25" customHeight="1" x14ac:dyDescent="0.25">
      <c r="A6105" s="5">
        <v>43364</v>
      </c>
      <c r="B6105" s="2">
        <v>10017</v>
      </c>
      <c r="C6105" s="1">
        <f>VLOOKUP(B6105,Hotel!$A$1:$G$13,7,0)</f>
        <v>149</v>
      </c>
      <c r="D6105" s="1">
        <f t="shared" ca="1" si="23"/>
        <v>82</v>
      </c>
      <c r="E6105" s="1">
        <f ca="1">D6105*RANDBETWEEN(VLOOKUP($B6105,Hotel!$A$1:$I$13,8,0),VLOOKUP($B6105,Hotel!$A$1:$I$13,9,0))</f>
        <v>14104</v>
      </c>
      <c r="F6105" s="1" t="str">
        <f ca="1">OFFSET(Vendedores!$A$1,RANDBETWEEN(2,12),0)</f>
        <v>v39</v>
      </c>
      <c r="G6105" s="1" t="str">
        <f ca="1">OFFSET(Empresa!$A$1,RANDBETWEEN(2,50),0)</f>
        <v>E800050</v>
      </c>
    </row>
    <row r="6106" spans="1:7" ht="14.25" customHeight="1" x14ac:dyDescent="0.25">
      <c r="A6106" s="5">
        <v>43365</v>
      </c>
      <c r="B6106" s="2">
        <v>10017</v>
      </c>
      <c r="C6106" s="1">
        <f>VLOOKUP(B6106,Hotel!$A$1:$G$13,7,0)</f>
        <v>149</v>
      </c>
      <c r="D6106" s="1">
        <f t="shared" ca="1" si="23"/>
        <v>89</v>
      </c>
      <c r="E6106" s="1">
        <f ca="1">D6106*RANDBETWEEN(VLOOKUP($B6106,Hotel!$A$1:$I$13,8,0),VLOOKUP($B6106,Hotel!$A$1:$I$13,9,0))</f>
        <v>15931</v>
      </c>
      <c r="F6106" s="1" t="str">
        <f ca="1">OFFSET(Vendedores!$A$1,RANDBETWEEN(2,12),0)</f>
        <v>v37</v>
      </c>
      <c r="G6106" s="1" t="str">
        <f ca="1">OFFSET(Empresa!$A$1,RANDBETWEEN(2,50),0)</f>
        <v>E800002</v>
      </c>
    </row>
    <row r="6107" spans="1:7" ht="14.25" customHeight="1" x14ac:dyDescent="0.25">
      <c r="A6107" s="5">
        <v>43366</v>
      </c>
      <c r="B6107" s="2">
        <v>10017</v>
      </c>
      <c r="C6107" s="1">
        <f>VLOOKUP(B6107,Hotel!$A$1:$G$13,7,0)</f>
        <v>149</v>
      </c>
      <c r="D6107" s="1">
        <f t="shared" ca="1" si="23"/>
        <v>83</v>
      </c>
      <c r="E6107" s="1">
        <f ca="1">D6107*RANDBETWEEN(VLOOKUP($B6107,Hotel!$A$1:$I$13,8,0),VLOOKUP($B6107,Hotel!$A$1:$I$13,9,0))</f>
        <v>12865</v>
      </c>
      <c r="F6107" s="1" t="str">
        <f ca="1">OFFSET(Vendedores!$A$1,RANDBETWEEN(2,12),0)</f>
        <v>v40</v>
      </c>
      <c r="G6107" s="1" t="str">
        <f ca="1">OFFSET(Empresa!$A$1,RANDBETWEEN(2,50),0)</f>
        <v>E800012</v>
      </c>
    </row>
    <row r="6108" spans="1:7" ht="14.25" customHeight="1" x14ac:dyDescent="0.25">
      <c r="A6108" s="5">
        <v>43367</v>
      </c>
      <c r="B6108" s="2">
        <v>10017</v>
      </c>
      <c r="C6108" s="1">
        <f>VLOOKUP(B6108,Hotel!$A$1:$G$13,7,0)</f>
        <v>149</v>
      </c>
      <c r="D6108" s="1">
        <f t="shared" ca="1" si="23"/>
        <v>51</v>
      </c>
      <c r="E6108" s="1">
        <f ca="1">D6108*RANDBETWEEN(VLOOKUP($B6108,Hotel!$A$1:$I$13,8,0),VLOOKUP($B6108,Hotel!$A$1:$I$13,9,0))</f>
        <v>6630</v>
      </c>
      <c r="F6108" s="1" t="str">
        <f ca="1">OFFSET(Vendedores!$A$1,RANDBETWEEN(2,12),0)</f>
        <v>v36</v>
      </c>
      <c r="G6108" s="1" t="str">
        <f ca="1">OFFSET(Empresa!$A$1,RANDBETWEEN(2,50),0)</f>
        <v>E800042</v>
      </c>
    </row>
    <row r="6109" spans="1:7" ht="14.25" customHeight="1" x14ac:dyDescent="0.25">
      <c r="A6109" s="5">
        <v>43368</v>
      </c>
      <c r="B6109" s="2">
        <v>10017</v>
      </c>
      <c r="C6109" s="1">
        <f>VLOOKUP(B6109,Hotel!$A$1:$G$13,7,0)</f>
        <v>149</v>
      </c>
      <c r="D6109" s="1">
        <f t="shared" ca="1" si="23"/>
        <v>58</v>
      </c>
      <c r="E6109" s="1">
        <f ca="1">D6109*RANDBETWEEN(VLOOKUP($B6109,Hotel!$A$1:$I$13,8,0),VLOOKUP($B6109,Hotel!$A$1:$I$13,9,0))</f>
        <v>10266</v>
      </c>
      <c r="F6109" s="1" t="str">
        <f ca="1">OFFSET(Vendedores!$A$1,RANDBETWEEN(2,12),0)</f>
        <v>v37</v>
      </c>
      <c r="G6109" s="1" t="str">
        <f ca="1">OFFSET(Empresa!$A$1,RANDBETWEEN(2,50),0)</f>
        <v>E800033</v>
      </c>
    </row>
    <row r="6110" spans="1:7" ht="14.25" customHeight="1" x14ac:dyDescent="0.25">
      <c r="A6110" s="5">
        <v>43369</v>
      </c>
      <c r="B6110" s="2">
        <v>10017</v>
      </c>
      <c r="C6110" s="1">
        <f>VLOOKUP(B6110,Hotel!$A$1:$G$13,7,0)</f>
        <v>149</v>
      </c>
      <c r="D6110" s="1">
        <f t="shared" ca="1" si="23"/>
        <v>60</v>
      </c>
      <c r="E6110" s="1">
        <f ca="1">D6110*RANDBETWEEN(VLOOKUP($B6110,Hotel!$A$1:$I$13,8,0),VLOOKUP($B6110,Hotel!$A$1:$I$13,9,0))</f>
        <v>10080</v>
      </c>
      <c r="F6110" s="1" t="str">
        <f ca="1">OFFSET(Vendedores!$A$1,RANDBETWEEN(2,12),0)</f>
        <v>v40</v>
      </c>
      <c r="G6110" s="1" t="str">
        <f ca="1">OFFSET(Empresa!$A$1,RANDBETWEEN(2,50),0)</f>
        <v>E800023</v>
      </c>
    </row>
    <row r="6111" spans="1:7" ht="14.25" customHeight="1" x14ac:dyDescent="0.25">
      <c r="A6111" s="5">
        <v>43370</v>
      </c>
      <c r="B6111" s="2">
        <v>10017</v>
      </c>
      <c r="C6111" s="1">
        <f>VLOOKUP(B6111,Hotel!$A$1:$G$13,7,0)</f>
        <v>149</v>
      </c>
      <c r="D6111" s="1">
        <f t="shared" ca="1" si="23"/>
        <v>85</v>
      </c>
      <c r="E6111" s="1">
        <f ca="1">D6111*RANDBETWEEN(VLOOKUP($B6111,Hotel!$A$1:$I$13,8,0),VLOOKUP($B6111,Hotel!$A$1:$I$13,9,0))</f>
        <v>15810</v>
      </c>
      <c r="F6111" s="1" t="str">
        <f ca="1">OFFSET(Vendedores!$A$1,RANDBETWEEN(2,12),0)</f>
        <v>v42</v>
      </c>
      <c r="G6111" s="1" t="str">
        <f ca="1">OFFSET(Empresa!$A$1,RANDBETWEEN(2,50),0)</f>
        <v>E800041</v>
      </c>
    </row>
    <row r="6112" spans="1:7" ht="14.25" customHeight="1" x14ac:dyDescent="0.25">
      <c r="A6112" s="5">
        <v>43371</v>
      </c>
      <c r="B6112" s="2">
        <v>10017</v>
      </c>
      <c r="C6112" s="1">
        <f>VLOOKUP(B6112,Hotel!$A$1:$G$13,7,0)</f>
        <v>149</v>
      </c>
      <c r="D6112" s="1">
        <f t="shared" ca="1" si="23"/>
        <v>82</v>
      </c>
      <c r="E6112" s="1">
        <f ca="1">D6112*RANDBETWEEN(VLOOKUP($B6112,Hotel!$A$1:$I$13,8,0),VLOOKUP($B6112,Hotel!$A$1:$I$13,9,0))</f>
        <v>12956</v>
      </c>
      <c r="F6112" s="1" t="str">
        <f ca="1">OFFSET(Vendedores!$A$1,RANDBETWEEN(2,12),0)</f>
        <v>v42</v>
      </c>
      <c r="G6112" s="1" t="str">
        <f ca="1">OFFSET(Empresa!$A$1,RANDBETWEEN(2,50),0)</f>
        <v>E800045</v>
      </c>
    </row>
    <row r="6113" spans="1:7" ht="14.25" customHeight="1" x14ac:dyDescent="0.25">
      <c r="A6113" s="5">
        <v>43372</v>
      </c>
      <c r="B6113" s="2">
        <v>10017</v>
      </c>
      <c r="C6113" s="1">
        <f>VLOOKUP(B6113,Hotel!$A$1:$G$13,7,0)</f>
        <v>149</v>
      </c>
      <c r="D6113" s="1">
        <f t="shared" ca="1" si="23"/>
        <v>70</v>
      </c>
      <c r="E6113" s="1">
        <f ca="1">D6113*RANDBETWEEN(VLOOKUP($B6113,Hotel!$A$1:$I$13,8,0),VLOOKUP($B6113,Hotel!$A$1:$I$13,9,0))</f>
        <v>10290</v>
      </c>
      <c r="F6113" s="1" t="str">
        <f ca="1">OFFSET(Vendedores!$A$1,RANDBETWEEN(2,12),0)</f>
        <v>v38</v>
      </c>
      <c r="G6113" s="1" t="str">
        <f ca="1">OFFSET(Empresa!$A$1,RANDBETWEEN(2,50),0)</f>
        <v>E800018</v>
      </c>
    </row>
    <row r="6114" spans="1:7" ht="14.25" customHeight="1" x14ac:dyDescent="0.25">
      <c r="A6114" s="5">
        <v>43373</v>
      </c>
      <c r="B6114" s="2">
        <v>10017</v>
      </c>
      <c r="C6114" s="1">
        <f>VLOOKUP(B6114,Hotel!$A$1:$G$13,7,0)</f>
        <v>149</v>
      </c>
      <c r="D6114" s="1">
        <f t="shared" ca="1" si="23"/>
        <v>73</v>
      </c>
      <c r="E6114" s="1">
        <f ca="1">D6114*RANDBETWEEN(VLOOKUP($B6114,Hotel!$A$1:$I$13,8,0),VLOOKUP($B6114,Hotel!$A$1:$I$13,9,0))</f>
        <v>12045</v>
      </c>
      <c r="F6114" s="1" t="str">
        <f ca="1">OFFSET(Vendedores!$A$1,RANDBETWEEN(2,12),0)</f>
        <v>v33</v>
      </c>
      <c r="G6114" s="1" t="str">
        <f ca="1">OFFSET(Empresa!$A$1,RANDBETWEEN(2,50),0)</f>
        <v>E800009</v>
      </c>
    </row>
    <row r="6115" spans="1:7" ht="14.25" customHeight="1" x14ac:dyDescent="0.25">
      <c r="A6115" s="5">
        <v>43374</v>
      </c>
      <c r="B6115" s="2">
        <v>10017</v>
      </c>
      <c r="C6115" s="1">
        <f>VLOOKUP(B6115,Hotel!$A$1:$G$13,7,0)</f>
        <v>149</v>
      </c>
      <c r="D6115" s="1">
        <f t="shared" ca="1" si="23"/>
        <v>77</v>
      </c>
      <c r="E6115" s="1">
        <f ca="1">D6115*RANDBETWEEN(VLOOKUP($B6115,Hotel!$A$1:$I$13,8,0),VLOOKUP($B6115,Hotel!$A$1:$I$13,9,0))</f>
        <v>13398</v>
      </c>
      <c r="F6115" s="1" t="str">
        <f ca="1">OFFSET(Vendedores!$A$1,RANDBETWEEN(2,12),0)</f>
        <v>v35</v>
      </c>
      <c r="G6115" s="1" t="str">
        <f ca="1">OFFSET(Empresa!$A$1,RANDBETWEEN(2,50),0)</f>
        <v>E800010</v>
      </c>
    </row>
    <row r="6116" spans="1:7" ht="14.25" customHeight="1" x14ac:dyDescent="0.25">
      <c r="A6116" s="5">
        <v>43375</v>
      </c>
      <c r="B6116" s="2">
        <v>10017</v>
      </c>
      <c r="C6116" s="1">
        <f>VLOOKUP(B6116,Hotel!$A$1:$G$13,7,0)</f>
        <v>149</v>
      </c>
      <c r="D6116" s="1">
        <f t="shared" ca="1" si="23"/>
        <v>64</v>
      </c>
      <c r="E6116" s="1">
        <f ca="1">D6116*RANDBETWEEN(VLOOKUP($B6116,Hotel!$A$1:$I$13,8,0),VLOOKUP($B6116,Hotel!$A$1:$I$13,9,0))</f>
        <v>10048</v>
      </c>
      <c r="F6116" s="1" t="str">
        <f ca="1">OFFSET(Vendedores!$A$1,RANDBETWEEN(2,12),0)</f>
        <v>v41</v>
      </c>
      <c r="G6116" s="1" t="str">
        <f ca="1">OFFSET(Empresa!$A$1,RANDBETWEEN(2,50),0)</f>
        <v>E800036</v>
      </c>
    </row>
    <row r="6117" spans="1:7" ht="14.25" customHeight="1" x14ac:dyDescent="0.25">
      <c r="A6117" s="5">
        <v>43376</v>
      </c>
      <c r="B6117" s="2">
        <v>10017</v>
      </c>
      <c r="C6117" s="1">
        <f>VLOOKUP(B6117,Hotel!$A$1:$G$13,7,0)</f>
        <v>149</v>
      </c>
      <c r="D6117" s="1">
        <f t="shared" ca="1" si="23"/>
        <v>64</v>
      </c>
      <c r="E6117" s="1">
        <f ca="1">D6117*RANDBETWEEN(VLOOKUP($B6117,Hotel!$A$1:$I$13,8,0),VLOOKUP($B6117,Hotel!$A$1:$I$13,9,0))</f>
        <v>11136</v>
      </c>
      <c r="F6117" s="1" t="str">
        <f ca="1">OFFSET(Vendedores!$A$1,RANDBETWEEN(2,12),0)</f>
        <v>v41</v>
      </c>
      <c r="G6117" s="1" t="str">
        <f ca="1">OFFSET(Empresa!$A$1,RANDBETWEEN(2,50),0)</f>
        <v>E800019</v>
      </c>
    </row>
    <row r="6118" spans="1:7" ht="14.25" customHeight="1" x14ac:dyDescent="0.25">
      <c r="A6118" s="5">
        <v>43377</v>
      </c>
      <c r="B6118" s="2">
        <v>10017</v>
      </c>
      <c r="C6118" s="1">
        <f>VLOOKUP(B6118,Hotel!$A$1:$G$13,7,0)</f>
        <v>149</v>
      </c>
      <c r="D6118" s="1">
        <f t="shared" ca="1" si="23"/>
        <v>46</v>
      </c>
      <c r="E6118" s="1">
        <f ca="1">D6118*RANDBETWEEN(VLOOKUP($B6118,Hotel!$A$1:$I$13,8,0),VLOOKUP($B6118,Hotel!$A$1:$I$13,9,0))</f>
        <v>5612</v>
      </c>
      <c r="F6118" s="1" t="str">
        <f ca="1">OFFSET(Vendedores!$A$1,RANDBETWEEN(2,12),0)</f>
        <v>v41</v>
      </c>
      <c r="G6118" s="1" t="str">
        <f ca="1">OFFSET(Empresa!$A$1,RANDBETWEEN(2,50),0)</f>
        <v>E800012</v>
      </c>
    </row>
    <row r="6119" spans="1:7" ht="14.25" customHeight="1" x14ac:dyDescent="0.25">
      <c r="A6119" s="5">
        <v>43378</v>
      </c>
      <c r="B6119" s="2">
        <v>10017</v>
      </c>
      <c r="C6119" s="1">
        <f>VLOOKUP(B6119,Hotel!$A$1:$G$13,7,0)</f>
        <v>149</v>
      </c>
      <c r="D6119" s="1">
        <f t="shared" ca="1" si="23"/>
        <v>94</v>
      </c>
      <c r="E6119" s="1">
        <f ca="1">D6119*RANDBETWEEN(VLOOKUP($B6119,Hotel!$A$1:$I$13,8,0),VLOOKUP($B6119,Hotel!$A$1:$I$13,9,0))</f>
        <v>12220</v>
      </c>
      <c r="F6119" s="1" t="str">
        <f ca="1">OFFSET(Vendedores!$A$1,RANDBETWEEN(2,12),0)</f>
        <v>v32</v>
      </c>
      <c r="G6119" s="1" t="str">
        <f ca="1">OFFSET(Empresa!$A$1,RANDBETWEEN(2,50),0)</f>
        <v>E800038</v>
      </c>
    </row>
    <row r="6120" spans="1:7" ht="14.25" customHeight="1" x14ac:dyDescent="0.25">
      <c r="A6120" s="5">
        <v>43379</v>
      </c>
      <c r="B6120" s="2">
        <v>10017</v>
      </c>
      <c r="C6120" s="1">
        <f>VLOOKUP(B6120,Hotel!$A$1:$G$13,7,0)</f>
        <v>149</v>
      </c>
      <c r="D6120" s="1">
        <f t="shared" ca="1" si="23"/>
        <v>89</v>
      </c>
      <c r="E6120" s="1">
        <f ca="1">D6120*RANDBETWEEN(VLOOKUP($B6120,Hotel!$A$1:$I$13,8,0),VLOOKUP($B6120,Hotel!$A$1:$I$13,9,0))</f>
        <v>14863</v>
      </c>
      <c r="F6120" s="1" t="str">
        <f ca="1">OFFSET(Vendedores!$A$1,RANDBETWEEN(2,12),0)</f>
        <v>v34</v>
      </c>
      <c r="G6120" s="1" t="str">
        <f ca="1">OFFSET(Empresa!$A$1,RANDBETWEEN(2,50),0)</f>
        <v>E800027</v>
      </c>
    </row>
    <row r="6121" spans="1:7" ht="14.25" customHeight="1" x14ac:dyDescent="0.25">
      <c r="A6121" s="5">
        <v>43380</v>
      </c>
      <c r="B6121" s="2">
        <v>10017</v>
      </c>
      <c r="C6121" s="1">
        <f>VLOOKUP(B6121,Hotel!$A$1:$G$13,7,0)</f>
        <v>149</v>
      </c>
      <c r="D6121" s="1">
        <f t="shared" ca="1" si="23"/>
        <v>82</v>
      </c>
      <c r="E6121" s="1">
        <f ca="1">D6121*RANDBETWEEN(VLOOKUP($B6121,Hotel!$A$1:$I$13,8,0),VLOOKUP($B6121,Hotel!$A$1:$I$13,9,0))</f>
        <v>10824</v>
      </c>
      <c r="F6121" s="1" t="str">
        <f ca="1">OFFSET(Vendedores!$A$1,RANDBETWEEN(2,12),0)</f>
        <v>v33</v>
      </c>
      <c r="G6121" s="1" t="str">
        <f ca="1">OFFSET(Empresa!$A$1,RANDBETWEEN(2,50),0)</f>
        <v>E800050</v>
      </c>
    </row>
    <row r="6122" spans="1:7" ht="14.25" customHeight="1" x14ac:dyDescent="0.25">
      <c r="A6122" s="5">
        <v>43381</v>
      </c>
      <c r="B6122" s="2">
        <v>10017</v>
      </c>
      <c r="C6122" s="1">
        <f>VLOOKUP(B6122,Hotel!$A$1:$G$13,7,0)</f>
        <v>149</v>
      </c>
      <c r="D6122" s="1">
        <f t="shared" ref="D6122:D6376" ca="1" si="24">ROUND(IF(WEEKNUM(A6122,2)&gt;5,C6122*RANDBETWEEN(28,65),C6122*RANDBETWEEN(43,100))/100,0)</f>
        <v>52</v>
      </c>
      <c r="E6122" s="1">
        <f ca="1">D6122*RANDBETWEEN(VLOOKUP($B6122,Hotel!$A$1:$I$13,8,0),VLOOKUP($B6122,Hotel!$A$1:$I$13,9,0))</f>
        <v>7124</v>
      </c>
      <c r="F6122" s="1" t="str">
        <f ca="1">OFFSET(Vendedores!$A$1,RANDBETWEEN(2,12),0)</f>
        <v>v32</v>
      </c>
      <c r="G6122" s="1" t="str">
        <f ca="1">OFFSET(Empresa!$A$1,RANDBETWEEN(2,50),0)</f>
        <v>E800007</v>
      </c>
    </row>
    <row r="6123" spans="1:7" ht="14.25" customHeight="1" x14ac:dyDescent="0.25">
      <c r="A6123" s="5">
        <v>43382</v>
      </c>
      <c r="B6123" s="2">
        <v>10017</v>
      </c>
      <c r="C6123" s="1">
        <f>VLOOKUP(B6123,Hotel!$A$1:$G$13,7,0)</f>
        <v>149</v>
      </c>
      <c r="D6123" s="1">
        <f t="shared" ca="1" si="24"/>
        <v>67</v>
      </c>
      <c r="E6123" s="1">
        <f ca="1">D6123*RANDBETWEEN(VLOOKUP($B6123,Hotel!$A$1:$I$13,8,0),VLOOKUP($B6123,Hotel!$A$1:$I$13,9,0))</f>
        <v>9447</v>
      </c>
      <c r="F6123" s="1" t="str">
        <f ca="1">OFFSET(Vendedores!$A$1,RANDBETWEEN(2,12),0)</f>
        <v>v37</v>
      </c>
      <c r="G6123" s="1" t="str">
        <f ca="1">OFFSET(Empresa!$A$1,RANDBETWEEN(2,50),0)</f>
        <v>E800037</v>
      </c>
    </row>
    <row r="6124" spans="1:7" ht="14.25" customHeight="1" x14ac:dyDescent="0.25">
      <c r="A6124" s="5">
        <v>43383</v>
      </c>
      <c r="B6124" s="2">
        <v>10017</v>
      </c>
      <c r="C6124" s="1">
        <f>VLOOKUP(B6124,Hotel!$A$1:$G$13,7,0)</f>
        <v>149</v>
      </c>
      <c r="D6124" s="1">
        <f t="shared" ca="1" si="24"/>
        <v>66</v>
      </c>
      <c r="E6124" s="1">
        <f ca="1">D6124*RANDBETWEEN(VLOOKUP($B6124,Hotel!$A$1:$I$13,8,0),VLOOKUP($B6124,Hotel!$A$1:$I$13,9,0))</f>
        <v>8844</v>
      </c>
      <c r="F6124" s="1" t="str">
        <f ca="1">OFFSET(Vendedores!$A$1,RANDBETWEEN(2,12),0)</f>
        <v>v38</v>
      </c>
      <c r="G6124" s="1" t="str">
        <f ca="1">OFFSET(Empresa!$A$1,RANDBETWEEN(2,50),0)</f>
        <v>E800048</v>
      </c>
    </row>
    <row r="6125" spans="1:7" ht="14.25" customHeight="1" x14ac:dyDescent="0.25">
      <c r="A6125" s="5">
        <v>43384</v>
      </c>
      <c r="B6125" s="2">
        <v>10017</v>
      </c>
      <c r="C6125" s="1">
        <f>VLOOKUP(B6125,Hotel!$A$1:$G$13,7,0)</f>
        <v>149</v>
      </c>
      <c r="D6125" s="1">
        <f t="shared" ca="1" si="24"/>
        <v>58</v>
      </c>
      <c r="E6125" s="1">
        <f ca="1">D6125*RANDBETWEEN(VLOOKUP($B6125,Hotel!$A$1:$I$13,8,0),VLOOKUP($B6125,Hotel!$A$1:$I$13,9,0))</f>
        <v>8468</v>
      </c>
      <c r="F6125" s="1" t="str">
        <f ca="1">OFFSET(Vendedores!$A$1,RANDBETWEEN(2,12),0)</f>
        <v>v41</v>
      </c>
      <c r="G6125" s="1" t="str">
        <f ca="1">OFFSET(Empresa!$A$1,RANDBETWEEN(2,50),0)</f>
        <v>E800011</v>
      </c>
    </row>
    <row r="6126" spans="1:7" ht="14.25" customHeight="1" x14ac:dyDescent="0.25">
      <c r="A6126" s="5">
        <v>43385</v>
      </c>
      <c r="B6126" s="2">
        <v>10017</v>
      </c>
      <c r="C6126" s="1">
        <f>VLOOKUP(B6126,Hotel!$A$1:$G$13,7,0)</f>
        <v>149</v>
      </c>
      <c r="D6126" s="1">
        <f t="shared" ca="1" si="24"/>
        <v>92</v>
      </c>
      <c r="E6126" s="1">
        <f ca="1">D6126*RANDBETWEEN(VLOOKUP($B6126,Hotel!$A$1:$I$13,8,0),VLOOKUP($B6126,Hotel!$A$1:$I$13,9,0))</f>
        <v>16928</v>
      </c>
      <c r="F6126" s="1" t="str">
        <f ca="1">OFFSET(Vendedores!$A$1,RANDBETWEEN(2,12),0)</f>
        <v>v42</v>
      </c>
      <c r="G6126" s="1" t="str">
        <f ca="1">OFFSET(Empresa!$A$1,RANDBETWEEN(2,50),0)</f>
        <v>E800038</v>
      </c>
    </row>
    <row r="6127" spans="1:7" ht="14.25" customHeight="1" x14ac:dyDescent="0.25">
      <c r="A6127" s="5">
        <v>43386</v>
      </c>
      <c r="B6127" s="2">
        <v>10017</v>
      </c>
      <c r="C6127" s="1">
        <f>VLOOKUP(B6127,Hotel!$A$1:$G$13,7,0)</f>
        <v>149</v>
      </c>
      <c r="D6127" s="1">
        <f t="shared" ca="1" si="24"/>
        <v>55</v>
      </c>
      <c r="E6127" s="1">
        <f ca="1">D6127*RANDBETWEEN(VLOOKUP($B6127,Hotel!$A$1:$I$13,8,0),VLOOKUP($B6127,Hotel!$A$1:$I$13,9,0))</f>
        <v>6820</v>
      </c>
      <c r="F6127" s="1" t="str">
        <f ca="1">OFFSET(Vendedores!$A$1,RANDBETWEEN(2,12),0)</f>
        <v>v34</v>
      </c>
      <c r="G6127" s="1" t="str">
        <f ca="1">OFFSET(Empresa!$A$1,RANDBETWEEN(2,50),0)</f>
        <v>E800008</v>
      </c>
    </row>
    <row r="6128" spans="1:7" ht="14.25" customHeight="1" x14ac:dyDescent="0.25">
      <c r="A6128" s="5">
        <v>43387</v>
      </c>
      <c r="B6128" s="2">
        <v>10017</v>
      </c>
      <c r="C6128" s="1">
        <f>VLOOKUP(B6128,Hotel!$A$1:$G$13,7,0)</f>
        <v>149</v>
      </c>
      <c r="D6128" s="1">
        <f t="shared" ca="1" si="24"/>
        <v>45</v>
      </c>
      <c r="E6128" s="1">
        <f ca="1">D6128*RANDBETWEEN(VLOOKUP($B6128,Hotel!$A$1:$I$13,8,0),VLOOKUP($B6128,Hotel!$A$1:$I$13,9,0))</f>
        <v>8145</v>
      </c>
      <c r="F6128" s="1" t="str">
        <f ca="1">OFFSET(Vendedores!$A$1,RANDBETWEEN(2,12),0)</f>
        <v>v38</v>
      </c>
      <c r="G6128" s="1" t="str">
        <f ca="1">OFFSET(Empresa!$A$1,RANDBETWEEN(2,50),0)</f>
        <v>E800005</v>
      </c>
    </row>
    <row r="6129" spans="1:7" ht="14.25" customHeight="1" x14ac:dyDescent="0.25">
      <c r="A6129" s="5">
        <v>43388</v>
      </c>
      <c r="B6129" s="2">
        <v>10017</v>
      </c>
      <c r="C6129" s="1">
        <f>VLOOKUP(B6129,Hotel!$A$1:$G$13,7,0)</f>
        <v>149</v>
      </c>
      <c r="D6129" s="1">
        <f t="shared" ca="1" si="24"/>
        <v>55</v>
      </c>
      <c r="E6129" s="1">
        <f ca="1">D6129*RANDBETWEEN(VLOOKUP($B6129,Hotel!$A$1:$I$13,8,0),VLOOKUP($B6129,Hotel!$A$1:$I$13,9,0))</f>
        <v>9680</v>
      </c>
      <c r="F6129" s="1" t="str">
        <f ca="1">OFFSET(Vendedores!$A$1,RANDBETWEEN(2,12),0)</f>
        <v>v35</v>
      </c>
      <c r="G6129" s="1" t="str">
        <f ca="1">OFFSET(Empresa!$A$1,RANDBETWEEN(2,50),0)</f>
        <v>E800031</v>
      </c>
    </row>
    <row r="6130" spans="1:7" ht="14.25" customHeight="1" x14ac:dyDescent="0.25">
      <c r="A6130" s="5">
        <v>43389</v>
      </c>
      <c r="B6130" s="2">
        <v>10017</v>
      </c>
      <c r="C6130" s="1">
        <f>VLOOKUP(B6130,Hotel!$A$1:$G$13,7,0)</f>
        <v>149</v>
      </c>
      <c r="D6130" s="1">
        <f t="shared" ca="1" si="24"/>
        <v>89</v>
      </c>
      <c r="E6130" s="1">
        <f ca="1">D6130*RANDBETWEEN(VLOOKUP($B6130,Hotel!$A$1:$I$13,8,0),VLOOKUP($B6130,Hotel!$A$1:$I$13,9,0))</f>
        <v>12905</v>
      </c>
      <c r="F6130" s="1" t="str">
        <f ca="1">OFFSET(Vendedores!$A$1,RANDBETWEEN(2,12),0)</f>
        <v>v38</v>
      </c>
      <c r="G6130" s="1" t="str">
        <f ca="1">OFFSET(Empresa!$A$1,RANDBETWEEN(2,50),0)</f>
        <v>E800027</v>
      </c>
    </row>
    <row r="6131" spans="1:7" ht="14.25" customHeight="1" x14ac:dyDescent="0.25">
      <c r="A6131" s="5">
        <v>43390</v>
      </c>
      <c r="B6131" s="2">
        <v>10017</v>
      </c>
      <c r="C6131" s="1">
        <f>VLOOKUP(B6131,Hotel!$A$1:$G$13,7,0)</f>
        <v>149</v>
      </c>
      <c r="D6131" s="1">
        <f t="shared" ca="1" si="24"/>
        <v>54</v>
      </c>
      <c r="E6131" s="1">
        <f ca="1">D6131*RANDBETWEEN(VLOOKUP($B6131,Hotel!$A$1:$I$13,8,0),VLOOKUP($B6131,Hotel!$A$1:$I$13,9,0))</f>
        <v>8586</v>
      </c>
      <c r="F6131" s="1" t="str">
        <f ca="1">OFFSET(Vendedores!$A$1,RANDBETWEEN(2,12),0)</f>
        <v>v35</v>
      </c>
      <c r="G6131" s="1" t="str">
        <f ca="1">OFFSET(Empresa!$A$1,RANDBETWEEN(2,50),0)</f>
        <v>E800048</v>
      </c>
    </row>
    <row r="6132" spans="1:7" ht="14.25" customHeight="1" x14ac:dyDescent="0.25">
      <c r="A6132" s="5">
        <v>43391</v>
      </c>
      <c r="B6132" s="2">
        <v>10017</v>
      </c>
      <c r="C6132" s="1">
        <f>VLOOKUP(B6132,Hotel!$A$1:$G$13,7,0)</f>
        <v>149</v>
      </c>
      <c r="D6132" s="1">
        <f t="shared" ca="1" si="24"/>
        <v>91</v>
      </c>
      <c r="E6132" s="1">
        <f ca="1">D6132*RANDBETWEEN(VLOOKUP($B6132,Hotel!$A$1:$I$13,8,0),VLOOKUP($B6132,Hotel!$A$1:$I$13,9,0))</f>
        <v>14287</v>
      </c>
      <c r="F6132" s="1" t="str">
        <f ca="1">OFFSET(Vendedores!$A$1,RANDBETWEEN(2,12),0)</f>
        <v>v33</v>
      </c>
      <c r="G6132" s="1" t="str">
        <f ca="1">OFFSET(Empresa!$A$1,RANDBETWEEN(2,50),0)</f>
        <v>E800039</v>
      </c>
    </row>
    <row r="6133" spans="1:7" ht="14.25" customHeight="1" x14ac:dyDescent="0.25">
      <c r="A6133" s="5">
        <v>43392</v>
      </c>
      <c r="B6133" s="2">
        <v>10017</v>
      </c>
      <c r="C6133" s="1">
        <f>VLOOKUP(B6133,Hotel!$A$1:$G$13,7,0)</f>
        <v>149</v>
      </c>
      <c r="D6133" s="1">
        <f t="shared" ca="1" si="24"/>
        <v>77</v>
      </c>
      <c r="E6133" s="1">
        <f ca="1">D6133*RANDBETWEEN(VLOOKUP($B6133,Hotel!$A$1:$I$13,8,0),VLOOKUP($B6133,Hotel!$A$1:$I$13,9,0))</f>
        <v>12012</v>
      </c>
      <c r="F6133" s="1" t="str">
        <f ca="1">OFFSET(Vendedores!$A$1,RANDBETWEEN(2,12),0)</f>
        <v>v35</v>
      </c>
      <c r="G6133" s="1" t="str">
        <f ca="1">OFFSET(Empresa!$A$1,RANDBETWEEN(2,50),0)</f>
        <v>E800036</v>
      </c>
    </row>
    <row r="6134" spans="1:7" ht="14.25" customHeight="1" x14ac:dyDescent="0.25">
      <c r="A6134" s="5">
        <v>43393</v>
      </c>
      <c r="B6134" s="2">
        <v>10017</v>
      </c>
      <c r="C6134" s="1">
        <f>VLOOKUP(B6134,Hotel!$A$1:$G$13,7,0)</f>
        <v>149</v>
      </c>
      <c r="D6134" s="1">
        <f t="shared" ca="1" si="24"/>
        <v>63</v>
      </c>
      <c r="E6134" s="1">
        <f ca="1">D6134*RANDBETWEEN(VLOOKUP($B6134,Hotel!$A$1:$I$13,8,0),VLOOKUP($B6134,Hotel!$A$1:$I$13,9,0))</f>
        <v>11655</v>
      </c>
      <c r="F6134" s="1" t="str">
        <f ca="1">OFFSET(Vendedores!$A$1,RANDBETWEEN(2,12),0)</f>
        <v>v32</v>
      </c>
      <c r="G6134" s="1" t="str">
        <f ca="1">OFFSET(Empresa!$A$1,RANDBETWEEN(2,50),0)</f>
        <v>E800019</v>
      </c>
    </row>
    <row r="6135" spans="1:7" ht="14.25" customHeight="1" x14ac:dyDescent="0.25">
      <c r="A6135" s="5">
        <v>43394</v>
      </c>
      <c r="B6135" s="2">
        <v>10017</v>
      </c>
      <c r="C6135" s="1">
        <f>VLOOKUP(B6135,Hotel!$A$1:$G$13,7,0)</f>
        <v>149</v>
      </c>
      <c r="D6135" s="1">
        <f t="shared" ca="1" si="24"/>
        <v>55</v>
      </c>
      <c r="E6135" s="1">
        <f ca="1">D6135*RANDBETWEEN(VLOOKUP($B6135,Hotel!$A$1:$I$13,8,0),VLOOKUP($B6135,Hotel!$A$1:$I$13,9,0))</f>
        <v>7590</v>
      </c>
      <c r="F6135" s="1" t="str">
        <f ca="1">OFFSET(Vendedores!$A$1,RANDBETWEEN(2,12),0)</f>
        <v>v33</v>
      </c>
      <c r="G6135" s="1" t="str">
        <f ca="1">OFFSET(Empresa!$A$1,RANDBETWEEN(2,50),0)</f>
        <v>E800022</v>
      </c>
    </row>
    <row r="6136" spans="1:7" ht="14.25" customHeight="1" x14ac:dyDescent="0.25">
      <c r="A6136" s="5">
        <v>43395</v>
      </c>
      <c r="B6136" s="2">
        <v>10017</v>
      </c>
      <c r="C6136" s="1">
        <f>VLOOKUP(B6136,Hotel!$A$1:$G$13,7,0)</f>
        <v>149</v>
      </c>
      <c r="D6136" s="1">
        <f t="shared" ca="1" si="24"/>
        <v>91</v>
      </c>
      <c r="E6136" s="1">
        <f ca="1">D6136*RANDBETWEEN(VLOOKUP($B6136,Hotel!$A$1:$I$13,8,0),VLOOKUP($B6136,Hotel!$A$1:$I$13,9,0))</f>
        <v>16835</v>
      </c>
      <c r="F6136" s="1" t="str">
        <f ca="1">OFFSET(Vendedores!$A$1,RANDBETWEEN(2,12),0)</f>
        <v>v39</v>
      </c>
      <c r="G6136" s="1" t="str">
        <f ca="1">OFFSET(Empresa!$A$1,RANDBETWEEN(2,50),0)</f>
        <v>E800035</v>
      </c>
    </row>
    <row r="6137" spans="1:7" ht="14.25" customHeight="1" x14ac:dyDescent="0.25">
      <c r="A6137" s="5">
        <v>43396</v>
      </c>
      <c r="B6137" s="2">
        <v>10017</v>
      </c>
      <c r="C6137" s="1">
        <f>VLOOKUP(B6137,Hotel!$A$1:$G$13,7,0)</f>
        <v>149</v>
      </c>
      <c r="D6137" s="1">
        <f t="shared" ca="1" si="24"/>
        <v>45</v>
      </c>
      <c r="E6137" s="1">
        <f ca="1">D6137*RANDBETWEEN(VLOOKUP($B6137,Hotel!$A$1:$I$13,8,0),VLOOKUP($B6137,Hotel!$A$1:$I$13,9,0))</f>
        <v>7740</v>
      </c>
      <c r="F6137" s="1" t="str">
        <f ca="1">OFFSET(Vendedores!$A$1,RANDBETWEEN(2,12),0)</f>
        <v>v41</v>
      </c>
      <c r="G6137" s="1" t="str">
        <f ca="1">OFFSET(Empresa!$A$1,RANDBETWEEN(2,50),0)</f>
        <v>E800046</v>
      </c>
    </row>
    <row r="6138" spans="1:7" ht="14.25" customHeight="1" x14ac:dyDescent="0.25">
      <c r="A6138" s="5">
        <v>43397</v>
      </c>
      <c r="B6138" s="2">
        <v>10017</v>
      </c>
      <c r="C6138" s="1">
        <f>VLOOKUP(B6138,Hotel!$A$1:$G$13,7,0)</f>
        <v>149</v>
      </c>
      <c r="D6138" s="1">
        <f t="shared" ca="1" si="24"/>
        <v>76</v>
      </c>
      <c r="E6138" s="1">
        <f ca="1">D6138*RANDBETWEEN(VLOOKUP($B6138,Hotel!$A$1:$I$13,8,0),VLOOKUP($B6138,Hotel!$A$1:$I$13,9,0))</f>
        <v>10868</v>
      </c>
      <c r="F6138" s="1" t="str">
        <f ca="1">OFFSET(Vendedores!$A$1,RANDBETWEEN(2,12),0)</f>
        <v>v33</v>
      </c>
      <c r="G6138" s="1" t="str">
        <f ca="1">OFFSET(Empresa!$A$1,RANDBETWEEN(2,50),0)</f>
        <v>E800015</v>
      </c>
    </row>
    <row r="6139" spans="1:7" ht="14.25" customHeight="1" x14ac:dyDescent="0.25">
      <c r="A6139" s="5">
        <v>43398</v>
      </c>
      <c r="B6139" s="2">
        <v>10017</v>
      </c>
      <c r="C6139" s="1">
        <f>VLOOKUP(B6139,Hotel!$A$1:$G$13,7,0)</f>
        <v>149</v>
      </c>
      <c r="D6139" s="1">
        <f t="shared" ca="1" si="24"/>
        <v>94</v>
      </c>
      <c r="E6139" s="1">
        <f ca="1">D6139*RANDBETWEEN(VLOOKUP($B6139,Hotel!$A$1:$I$13,8,0),VLOOKUP($B6139,Hotel!$A$1:$I$13,9,0))</f>
        <v>12314</v>
      </c>
      <c r="F6139" s="1" t="str">
        <f ca="1">OFFSET(Vendedores!$A$1,RANDBETWEEN(2,12),0)</f>
        <v>v40</v>
      </c>
      <c r="G6139" s="1" t="str">
        <f ca="1">OFFSET(Empresa!$A$1,RANDBETWEEN(2,50),0)</f>
        <v>E800031</v>
      </c>
    </row>
    <row r="6140" spans="1:7" ht="14.25" customHeight="1" x14ac:dyDescent="0.25">
      <c r="A6140" s="5">
        <v>43399</v>
      </c>
      <c r="B6140" s="2">
        <v>10017</v>
      </c>
      <c r="C6140" s="1">
        <f>VLOOKUP(B6140,Hotel!$A$1:$G$13,7,0)</f>
        <v>149</v>
      </c>
      <c r="D6140" s="1">
        <f t="shared" ca="1" si="24"/>
        <v>48</v>
      </c>
      <c r="E6140" s="1">
        <f ca="1">D6140*RANDBETWEEN(VLOOKUP($B6140,Hotel!$A$1:$I$13,8,0),VLOOKUP($B6140,Hotel!$A$1:$I$13,9,0))</f>
        <v>5856</v>
      </c>
      <c r="F6140" s="1" t="str">
        <f ca="1">OFFSET(Vendedores!$A$1,RANDBETWEEN(2,12),0)</f>
        <v>v33</v>
      </c>
      <c r="G6140" s="1" t="str">
        <f ca="1">OFFSET(Empresa!$A$1,RANDBETWEEN(2,50),0)</f>
        <v>E800025</v>
      </c>
    </row>
    <row r="6141" spans="1:7" ht="14.25" customHeight="1" x14ac:dyDescent="0.25">
      <c r="A6141" s="5">
        <v>43400</v>
      </c>
      <c r="B6141" s="2">
        <v>10017</v>
      </c>
      <c r="C6141" s="1">
        <f>VLOOKUP(B6141,Hotel!$A$1:$G$13,7,0)</f>
        <v>149</v>
      </c>
      <c r="D6141" s="1">
        <f t="shared" ca="1" si="24"/>
        <v>51</v>
      </c>
      <c r="E6141" s="1">
        <f ca="1">D6141*RANDBETWEEN(VLOOKUP($B6141,Hotel!$A$1:$I$13,8,0),VLOOKUP($B6141,Hotel!$A$1:$I$13,9,0))</f>
        <v>9078</v>
      </c>
      <c r="F6141" s="1" t="str">
        <f ca="1">OFFSET(Vendedores!$A$1,RANDBETWEEN(2,12),0)</f>
        <v>v39</v>
      </c>
      <c r="G6141" s="1" t="str">
        <f ca="1">OFFSET(Empresa!$A$1,RANDBETWEEN(2,50),0)</f>
        <v>E800026</v>
      </c>
    </row>
    <row r="6142" spans="1:7" ht="14.25" customHeight="1" x14ac:dyDescent="0.25">
      <c r="A6142" s="5">
        <v>43401</v>
      </c>
      <c r="B6142" s="2">
        <v>10017</v>
      </c>
      <c r="C6142" s="1">
        <f>VLOOKUP(B6142,Hotel!$A$1:$G$13,7,0)</f>
        <v>149</v>
      </c>
      <c r="D6142" s="1">
        <f t="shared" ca="1" si="24"/>
        <v>57</v>
      </c>
      <c r="E6142" s="1">
        <f ca="1">D6142*RANDBETWEEN(VLOOKUP($B6142,Hotel!$A$1:$I$13,8,0),VLOOKUP($B6142,Hotel!$A$1:$I$13,9,0))</f>
        <v>6954</v>
      </c>
      <c r="F6142" s="1" t="str">
        <f ca="1">OFFSET(Vendedores!$A$1,RANDBETWEEN(2,12),0)</f>
        <v>v40</v>
      </c>
      <c r="G6142" s="1" t="str">
        <f ca="1">OFFSET(Empresa!$A$1,RANDBETWEEN(2,50),0)</f>
        <v>E800032</v>
      </c>
    </row>
    <row r="6143" spans="1:7" ht="14.25" customHeight="1" x14ac:dyDescent="0.25">
      <c r="A6143" s="5">
        <v>43402</v>
      </c>
      <c r="B6143" s="2">
        <v>10017</v>
      </c>
      <c r="C6143" s="1">
        <f>VLOOKUP(B6143,Hotel!$A$1:$G$13,7,0)</f>
        <v>149</v>
      </c>
      <c r="D6143" s="1">
        <f t="shared" ca="1" si="24"/>
        <v>72</v>
      </c>
      <c r="E6143" s="1">
        <f ca="1">D6143*RANDBETWEEN(VLOOKUP($B6143,Hotel!$A$1:$I$13,8,0),VLOOKUP($B6143,Hotel!$A$1:$I$13,9,0))</f>
        <v>11880</v>
      </c>
      <c r="F6143" s="1" t="str">
        <f ca="1">OFFSET(Vendedores!$A$1,RANDBETWEEN(2,12),0)</f>
        <v>v33</v>
      </c>
      <c r="G6143" s="1" t="str">
        <f ca="1">OFFSET(Empresa!$A$1,RANDBETWEEN(2,50),0)</f>
        <v>E800042</v>
      </c>
    </row>
    <row r="6144" spans="1:7" ht="14.25" customHeight="1" x14ac:dyDescent="0.25">
      <c r="A6144" s="5">
        <v>43403</v>
      </c>
      <c r="B6144" s="2">
        <v>10017</v>
      </c>
      <c r="C6144" s="1">
        <f>VLOOKUP(B6144,Hotel!$A$1:$G$13,7,0)</f>
        <v>149</v>
      </c>
      <c r="D6144" s="1">
        <f t="shared" ca="1" si="24"/>
        <v>73</v>
      </c>
      <c r="E6144" s="1">
        <f ca="1">D6144*RANDBETWEEN(VLOOKUP($B6144,Hotel!$A$1:$I$13,8,0),VLOOKUP($B6144,Hotel!$A$1:$I$13,9,0))</f>
        <v>13140</v>
      </c>
      <c r="F6144" s="1" t="str">
        <f ca="1">OFFSET(Vendedores!$A$1,RANDBETWEEN(2,12),0)</f>
        <v>v32</v>
      </c>
      <c r="G6144" s="1" t="str">
        <f ca="1">OFFSET(Empresa!$A$1,RANDBETWEEN(2,50),0)</f>
        <v>E800046</v>
      </c>
    </row>
    <row r="6145" spans="1:7" ht="14.25" customHeight="1" x14ac:dyDescent="0.25">
      <c r="A6145" s="5">
        <v>43404</v>
      </c>
      <c r="B6145" s="2">
        <v>10017</v>
      </c>
      <c r="C6145" s="1">
        <f>VLOOKUP(B6145,Hotel!$A$1:$G$13,7,0)</f>
        <v>149</v>
      </c>
      <c r="D6145" s="1">
        <f t="shared" ca="1" si="24"/>
        <v>61</v>
      </c>
      <c r="E6145" s="1">
        <f ca="1">D6145*RANDBETWEEN(VLOOKUP($B6145,Hotel!$A$1:$I$13,8,0),VLOOKUP($B6145,Hotel!$A$1:$I$13,9,0))</f>
        <v>7930</v>
      </c>
      <c r="F6145" s="1" t="str">
        <f ca="1">OFFSET(Vendedores!$A$1,RANDBETWEEN(2,12),0)</f>
        <v>v42</v>
      </c>
      <c r="G6145" s="1" t="str">
        <f ca="1">OFFSET(Empresa!$A$1,RANDBETWEEN(2,50),0)</f>
        <v>E800003</v>
      </c>
    </row>
    <row r="6146" spans="1:7" ht="14.25" customHeight="1" x14ac:dyDescent="0.25">
      <c r="A6146" s="5">
        <v>43405</v>
      </c>
      <c r="B6146" s="2">
        <v>10017</v>
      </c>
      <c r="C6146" s="1">
        <f>VLOOKUP(B6146,Hotel!$A$1:$G$13,7,0)</f>
        <v>149</v>
      </c>
      <c r="D6146" s="1">
        <f t="shared" ca="1" si="24"/>
        <v>94</v>
      </c>
      <c r="E6146" s="1">
        <f ca="1">D6146*RANDBETWEEN(VLOOKUP($B6146,Hotel!$A$1:$I$13,8,0),VLOOKUP($B6146,Hotel!$A$1:$I$13,9,0))</f>
        <v>15228</v>
      </c>
      <c r="F6146" s="1" t="str">
        <f ca="1">OFFSET(Vendedores!$A$1,RANDBETWEEN(2,12),0)</f>
        <v>v39</v>
      </c>
      <c r="G6146" s="1" t="str">
        <f ca="1">OFFSET(Empresa!$A$1,RANDBETWEEN(2,50),0)</f>
        <v>E800040</v>
      </c>
    </row>
    <row r="6147" spans="1:7" ht="14.25" customHeight="1" x14ac:dyDescent="0.25">
      <c r="A6147" s="5">
        <v>43406</v>
      </c>
      <c r="B6147" s="2">
        <v>10017</v>
      </c>
      <c r="C6147" s="1">
        <f>VLOOKUP(B6147,Hotel!$A$1:$G$13,7,0)</f>
        <v>149</v>
      </c>
      <c r="D6147" s="1">
        <f t="shared" ca="1" si="24"/>
        <v>69</v>
      </c>
      <c r="E6147" s="1">
        <f ca="1">D6147*RANDBETWEEN(VLOOKUP($B6147,Hotel!$A$1:$I$13,8,0),VLOOKUP($B6147,Hotel!$A$1:$I$13,9,0))</f>
        <v>9729</v>
      </c>
      <c r="F6147" s="1" t="str">
        <f ca="1">OFFSET(Vendedores!$A$1,RANDBETWEEN(2,12),0)</f>
        <v>v41</v>
      </c>
      <c r="G6147" s="1" t="str">
        <f ca="1">OFFSET(Empresa!$A$1,RANDBETWEEN(2,50),0)</f>
        <v>E800049</v>
      </c>
    </row>
    <row r="6148" spans="1:7" ht="14.25" customHeight="1" x14ac:dyDescent="0.25">
      <c r="A6148" s="5">
        <v>43407</v>
      </c>
      <c r="B6148" s="2">
        <v>10017</v>
      </c>
      <c r="C6148" s="1">
        <f>VLOOKUP(B6148,Hotel!$A$1:$G$13,7,0)</f>
        <v>149</v>
      </c>
      <c r="D6148" s="1">
        <f t="shared" ca="1" si="24"/>
        <v>97</v>
      </c>
      <c r="E6148" s="1">
        <f ca="1">D6148*RANDBETWEEN(VLOOKUP($B6148,Hotel!$A$1:$I$13,8,0),VLOOKUP($B6148,Hotel!$A$1:$I$13,9,0))</f>
        <v>15617</v>
      </c>
      <c r="F6148" s="1" t="str">
        <f ca="1">OFFSET(Vendedores!$A$1,RANDBETWEEN(2,12),0)</f>
        <v>v37</v>
      </c>
      <c r="G6148" s="1" t="str">
        <f ca="1">OFFSET(Empresa!$A$1,RANDBETWEEN(2,50),0)</f>
        <v>E800020</v>
      </c>
    </row>
    <row r="6149" spans="1:7" ht="14.25" customHeight="1" x14ac:dyDescent="0.25">
      <c r="A6149" s="5">
        <v>43408</v>
      </c>
      <c r="B6149" s="2">
        <v>10017</v>
      </c>
      <c r="C6149" s="1">
        <f>VLOOKUP(B6149,Hotel!$A$1:$G$13,7,0)</f>
        <v>149</v>
      </c>
      <c r="D6149" s="1">
        <f t="shared" ca="1" si="24"/>
        <v>95</v>
      </c>
      <c r="E6149" s="1">
        <f ca="1">D6149*RANDBETWEEN(VLOOKUP($B6149,Hotel!$A$1:$I$13,8,0),VLOOKUP($B6149,Hotel!$A$1:$I$13,9,0))</f>
        <v>11970</v>
      </c>
      <c r="F6149" s="1" t="str">
        <f ca="1">OFFSET(Vendedores!$A$1,RANDBETWEEN(2,12),0)</f>
        <v>v34</v>
      </c>
      <c r="G6149" s="1" t="str">
        <f ca="1">OFFSET(Empresa!$A$1,RANDBETWEEN(2,50),0)</f>
        <v>E800047</v>
      </c>
    </row>
    <row r="6150" spans="1:7" ht="14.25" customHeight="1" x14ac:dyDescent="0.25">
      <c r="A6150" s="5">
        <v>43409</v>
      </c>
      <c r="B6150" s="2">
        <v>10017</v>
      </c>
      <c r="C6150" s="1">
        <f>VLOOKUP(B6150,Hotel!$A$1:$G$13,7,0)</f>
        <v>149</v>
      </c>
      <c r="D6150" s="1">
        <f t="shared" ca="1" si="24"/>
        <v>88</v>
      </c>
      <c r="E6150" s="1">
        <f ca="1">D6150*RANDBETWEEN(VLOOKUP($B6150,Hotel!$A$1:$I$13,8,0),VLOOKUP($B6150,Hotel!$A$1:$I$13,9,0))</f>
        <v>15312</v>
      </c>
      <c r="F6150" s="1" t="str">
        <f ca="1">OFFSET(Vendedores!$A$1,RANDBETWEEN(2,12),0)</f>
        <v>v37</v>
      </c>
      <c r="G6150" s="1" t="str">
        <f ca="1">OFFSET(Empresa!$A$1,RANDBETWEEN(2,50),0)</f>
        <v>E800005</v>
      </c>
    </row>
    <row r="6151" spans="1:7" ht="14.25" customHeight="1" x14ac:dyDescent="0.25">
      <c r="A6151" s="5">
        <v>43410</v>
      </c>
      <c r="B6151" s="2">
        <v>10017</v>
      </c>
      <c r="C6151" s="1">
        <f>VLOOKUP(B6151,Hotel!$A$1:$G$13,7,0)</f>
        <v>149</v>
      </c>
      <c r="D6151" s="1">
        <f t="shared" ca="1" si="24"/>
        <v>57</v>
      </c>
      <c r="E6151" s="1">
        <f ca="1">D6151*RANDBETWEEN(VLOOKUP($B6151,Hotel!$A$1:$I$13,8,0),VLOOKUP($B6151,Hotel!$A$1:$I$13,9,0))</f>
        <v>7410</v>
      </c>
      <c r="F6151" s="1" t="str">
        <f ca="1">OFFSET(Vendedores!$A$1,RANDBETWEEN(2,12),0)</f>
        <v>v33</v>
      </c>
      <c r="G6151" s="1" t="str">
        <f ca="1">OFFSET(Empresa!$A$1,RANDBETWEEN(2,50),0)</f>
        <v>E800045</v>
      </c>
    </row>
    <row r="6152" spans="1:7" ht="14.25" customHeight="1" x14ac:dyDescent="0.25">
      <c r="A6152" s="5">
        <v>43411</v>
      </c>
      <c r="B6152" s="2">
        <v>10017</v>
      </c>
      <c r="C6152" s="1">
        <f>VLOOKUP(B6152,Hotel!$A$1:$G$13,7,0)</f>
        <v>149</v>
      </c>
      <c r="D6152" s="1">
        <f t="shared" ca="1" si="24"/>
        <v>70</v>
      </c>
      <c r="E6152" s="1">
        <f ca="1">D6152*RANDBETWEEN(VLOOKUP($B6152,Hotel!$A$1:$I$13,8,0),VLOOKUP($B6152,Hotel!$A$1:$I$13,9,0))</f>
        <v>9800</v>
      </c>
      <c r="F6152" s="1" t="str">
        <f ca="1">OFFSET(Vendedores!$A$1,RANDBETWEEN(2,12),0)</f>
        <v>v42</v>
      </c>
      <c r="G6152" s="1" t="str">
        <f ca="1">OFFSET(Empresa!$A$1,RANDBETWEEN(2,50),0)</f>
        <v>E800018</v>
      </c>
    </row>
    <row r="6153" spans="1:7" ht="14.25" customHeight="1" x14ac:dyDescent="0.25">
      <c r="A6153" s="5">
        <v>43412</v>
      </c>
      <c r="B6153" s="2">
        <v>10017</v>
      </c>
      <c r="C6153" s="1">
        <f>VLOOKUP(B6153,Hotel!$A$1:$G$13,7,0)</f>
        <v>149</v>
      </c>
      <c r="D6153" s="1">
        <f t="shared" ca="1" si="24"/>
        <v>80</v>
      </c>
      <c r="E6153" s="1">
        <f ca="1">D6153*RANDBETWEEN(VLOOKUP($B6153,Hotel!$A$1:$I$13,8,0),VLOOKUP($B6153,Hotel!$A$1:$I$13,9,0))</f>
        <v>12480</v>
      </c>
      <c r="F6153" s="1" t="str">
        <f ca="1">OFFSET(Vendedores!$A$1,RANDBETWEEN(2,12),0)</f>
        <v>v36</v>
      </c>
      <c r="G6153" s="1" t="str">
        <f ca="1">OFFSET(Empresa!$A$1,RANDBETWEEN(2,50),0)</f>
        <v>E800048</v>
      </c>
    </row>
    <row r="6154" spans="1:7" ht="14.25" customHeight="1" x14ac:dyDescent="0.25">
      <c r="A6154" s="5">
        <v>43413</v>
      </c>
      <c r="B6154" s="2">
        <v>10017</v>
      </c>
      <c r="C6154" s="1">
        <f>VLOOKUP(B6154,Hotel!$A$1:$G$13,7,0)</f>
        <v>149</v>
      </c>
      <c r="D6154" s="1">
        <f t="shared" ca="1" si="24"/>
        <v>51</v>
      </c>
      <c r="E6154" s="1">
        <f ca="1">D6154*RANDBETWEEN(VLOOKUP($B6154,Hotel!$A$1:$I$13,8,0),VLOOKUP($B6154,Hotel!$A$1:$I$13,9,0))</f>
        <v>6681</v>
      </c>
      <c r="F6154" s="1" t="str">
        <f ca="1">OFFSET(Vendedores!$A$1,RANDBETWEEN(2,12),0)</f>
        <v>v42</v>
      </c>
      <c r="G6154" s="1" t="str">
        <f ca="1">OFFSET(Empresa!$A$1,RANDBETWEEN(2,50),0)</f>
        <v>E800022</v>
      </c>
    </row>
    <row r="6155" spans="1:7" ht="14.25" customHeight="1" x14ac:dyDescent="0.25">
      <c r="A6155" s="5">
        <v>43414</v>
      </c>
      <c r="B6155" s="2">
        <v>10017</v>
      </c>
      <c r="C6155" s="1">
        <f>VLOOKUP(B6155,Hotel!$A$1:$G$13,7,0)</f>
        <v>149</v>
      </c>
      <c r="D6155" s="1">
        <f t="shared" ca="1" si="24"/>
        <v>67</v>
      </c>
      <c r="E6155" s="1">
        <f ca="1">D6155*RANDBETWEEN(VLOOKUP($B6155,Hotel!$A$1:$I$13,8,0),VLOOKUP($B6155,Hotel!$A$1:$I$13,9,0))</f>
        <v>11859</v>
      </c>
      <c r="F6155" s="1" t="str">
        <f ca="1">OFFSET(Vendedores!$A$1,RANDBETWEEN(2,12),0)</f>
        <v>v39</v>
      </c>
      <c r="G6155" s="1" t="str">
        <f ca="1">OFFSET(Empresa!$A$1,RANDBETWEEN(2,50),0)</f>
        <v>E800018</v>
      </c>
    </row>
    <row r="6156" spans="1:7" ht="14.25" customHeight="1" x14ac:dyDescent="0.25">
      <c r="A6156" s="5">
        <v>43415</v>
      </c>
      <c r="B6156" s="2">
        <v>10017</v>
      </c>
      <c r="C6156" s="1">
        <f>VLOOKUP(B6156,Hotel!$A$1:$G$13,7,0)</f>
        <v>149</v>
      </c>
      <c r="D6156" s="1">
        <f t="shared" ca="1" si="24"/>
        <v>88</v>
      </c>
      <c r="E6156" s="1">
        <f ca="1">D6156*RANDBETWEEN(VLOOKUP($B6156,Hotel!$A$1:$I$13,8,0),VLOOKUP($B6156,Hotel!$A$1:$I$13,9,0))</f>
        <v>12672</v>
      </c>
      <c r="F6156" s="1" t="str">
        <f ca="1">OFFSET(Vendedores!$A$1,RANDBETWEEN(2,12),0)</f>
        <v>v33</v>
      </c>
      <c r="G6156" s="1" t="str">
        <f ca="1">OFFSET(Empresa!$A$1,RANDBETWEEN(2,50),0)</f>
        <v>E800044</v>
      </c>
    </row>
    <row r="6157" spans="1:7" ht="14.25" customHeight="1" x14ac:dyDescent="0.25">
      <c r="A6157" s="5">
        <v>43416</v>
      </c>
      <c r="B6157" s="2">
        <v>10017</v>
      </c>
      <c r="C6157" s="1">
        <f>VLOOKUP(B6157,Hotel!$A$1:$G$13,7,0)</f>
        <v>149</v>
      </c>
      <c r="D6157" s="1">
        <f t="shared" ca="1" si="24"/>
        <v>67</v>
      </c>
      <c r="E6157" s="1">
        <f ca="1">D6157*RANDBETWEEN(VLOOKUP($B6157,Hotel!$A$1:$I$13,8,0),VLOOKUP($B6157,Hotel!$A$1:$I$13,9,0))</f>
        <v>8442</v>
      </c>
      <c r="F6157" s="1" t="str">
        <f ca="1">OFFSET(Vendedores!$A$1,RANDBETWEEN(2,12),0)</f>
        <v>v42</v>
      </c>
      <c r="G6157" s="1" t="str">
        <f ca="1">OFFSET(Empresa!$A$1,RANDBETWEEN(2,50),0)</f>
        <v>E800049</v>
      </c>
    </row>
    <row r="6158" spans="1:7" ht="14.25" customHeight="1" x14ac:dyDescent="0.25">
      <c r="A6158" s="5">
        <v>43417</v>
      </c>
      <c r="B6158" s="2">
        <v>10017</v>
      </c>
      <c r="C6158" s="1">
        <f>VLOOKUP(B6158,Hotel!$A$1:$G$13,7,0)</f>
        <v>149</v>
      </c>
      <c r="D6158" s="1">
        <f t="shared" ca="1" si="24"/>
        <v>42</v>
      </c>
      <c r="E6158" s="1">
        <f ca="1">D6158*RANDBETWEEN(VLOOKUP($B6158,Hotel!$A$1:$I$13,8,0),VLOOKUP($B6158,Hotel!$A$1:$I$13,9,0))</f>
        <v>7434</v>
      </c>
      <c r="F6158" s="1" t="str">
        <f ca="1">OFFSET(Vendedores!$A$1,RANDBETWEEN(2,12),0)</f>
        <v>v35</v>
      </c>
      <c r="G6158" s="1" t="str">
        <f ca="1">OFFSET(Empresa!$A$1,RANDBETWEEN(2,50),0)</f>
        <v>E800013</v>
      </c>
    </row>
    <row r="6159" spans="1:7" ht="14.25" customHeight="1" x14ac:dyDescent="0.25">
      <c r="A6159" s="5">
        <v>43418</v>
      </c>
      <c r="B6159" s="2">
        <v>10017</v>
      </c>
      <c r="C6159" s="1">
        <f>VLOOKUP(B6159,Hotel!$A$1:$G$13,7,0)</f>
        <v>149</v>
      </c>
      <c r="D6159" s="1">
        <f t="shared" ca="1" si="24"/>
        <v>77</v>
      </c>
      <c r="E6159" s="1">
        <f ca="1">D6159*RANDBETWEEN(VLOOKUP($B6159,Hotel!$A$1:$I$13,8,0),VLOOKUP($B6159,Hotel!$A$1:$I$13,9,0))</f>
        <v>12474</v>
      </c>
      <c r="F6159" s="1" t="str">
        <f ca="1">OFFSET(Vendedores!$A$1,RANDBETWEEN(2,12),0)</f>
        <v>v42</v>
      </c>
      <c r="G6159" s="1" t="str">
        <f ca="1">OFFSET(Empresa!$A$1,RANDBETWEEN(2,50),0)</f>
        <v>E800025</v>
      </c>
    </row>
    <row r="6160" spans="1:7" ht="14.25" customHeight="1" x14ac:dyDescent="0.25">
      <c r="A6160" s="5">
        <v>43419</v>
      </c>
      <c r="B6160" s="2">
        <v>10017</v>
      </c>
      <c r="C6160" s="1">
        <f>VLOOKUP(B6160,Hotel!$A$1:$G$13,7,0)</f>
        <v>149</v>
      </c>
      <c r="D6160" s="1">
        <f t="shared" ca="1" si="24"/>
        <v>70</v>
      </c>
      <c r="E6160" s="1">
        <f ca="1">D6160*RANDBETWEEN(VLOOKUP($B6160,Hotel!$A$1:$I$13,8,0),VLOOKUP($B6160,Hotel!$A$1:$I$13,9,0))</f>
        <v>11340</v>
      </c>
      <c r="F6160" s="1" t="str">
        <f ca="1">OFFSET(Vendedores!$A$1,RANDBETWEEN(2,12),0)</f>
        <v>v36</v>
      </c>
      <c r="G6160" s="1" t="str">
        <f ca="1">OFFSET(Empresa!$A$1,RANDBETWEEN(2,50),0)</f>
        <v>E800018</v>
      </c>
    </row>
    <row r="6161" spans="1:7" ht="14.25" customHeight="1" x14ac:dyDescent="0.25">
      <c r="A6161" s="5">
        <v>43420</v>
      </c>
      <c r="B6161" s="2">
        <v>10017</v>
      </c>
      <c r="C6161" s="1">
        <f>VLOOKUP(B6161,Hotel!$A$1:$G$13,7,0)</f>
        <v>149</v>
      </c>
      <c r="D6161" s="1">
        <f t="shared" ca="1" si="24"/>
        <v>80</v>
      </c>
      <c r="E6161" s="1">
        <f ca="1">D6161*RANDBETWEEN(VLOOKUP($B6161,Hotel!$A$1:$I$13,8,0),VLOOKUP($B6161,Hotel!$A$1:$I$13,9,0))</f>
        <v>12560</v>
      </c>
      <c r="F6161" s="1" t="str">
        <f ca="1">OFFSET(Vendedores!$A$1,RANDBETWEEN(2,12),0)</f>
        <v>v36</v>
      </c>
      <c r="G6161" s="1" t="str">
        <f ca="1">OFFSET(Empresa!$A$1,RANDBETWEEN(2,50),0)</f>
        <v>E800024</v>
      </c>
    </row>
    <row r="6162" spans="1:7" ht="14.25" customHeight="1" x14ac:dyDescent="0.25">
      <c r="A6162" s="5">
        <v>43421</v>
      </c>
      <c r="B6162" s="2">
        <v>10017</v>
      </c>
      <c r="C6162" s="1">
        <f>VLOOKUP(B6162,Hotel!$A$1:$G$13,7,0)</f>
        <v>149</v>
      </c>
      <c r="D6162" s="1">
        <f t="shared" ca="1" si="24"/>
        <v>79</v>
      </c>
      <c r="E6162" s="1">
        <f ca="1">D6162*RANDBETWEEN(VLOOKUP($B6162,Hotel!$A$1:$I$13,8,0),VLOOKUP($B6162,Hotel!$A$1:$I$13,9,0))</f>
        <v>11929</v>
      </c>
      <c r="F6162" s="1" t="str">
        <f ca="1">OFFSET(Vendedores!$A$1,RANDBETWEEN(2,12),0)</f>
        <v>v37</v>
      </c>
      <c r="G6162" s="1" t="str">
        <f ca="1">OFFSET(Empresa!$A$1,RANDBETWEEN(2,50),0)</f>
        <v>E800010</v>
      </c>
    </row>
    <row r="6163" spans="1:7" ht="14.25" customHeight="1" x14ac:dyDescent="0.25">
      <c r="A6163" s="5">
        <v>43422</v>
      </c>
      <c r="B6163" s="2">
        <v>10017</v>
      </c>
      <c r="C6163" s="1">
        <f>VLOOKUP(B6163,Hotel!$A$1:$G$13,7,0)</f>
        <v>149</v>
      </c>
      <c r="D6163" s="1">
        <f t="shared" ca="1" si="24"/>
        <v>48</v>
      </c>
      <c r="E6163" s="1">
        <f ca="1">D6163*RANDBETWEEN(VLOOKUP($B6163,Hotel!$A$1:$I$13,8,0),VLOOKUP($B6163,Hotel!$A$1:$I$13,9,0))</f>
        <v>5904</v>
      </c>
      <c r="F6163" s="1" t="str">
        <f ca="1">OFFSET(Vendedores!$A$1,RANDBETWEEN(2,12),0)</f>
        <v>v33</v>
      </c>
      <c r="G6163" s="1" t="str">
        <f ca="1">OFFSET(Empresa!$A$1,RANDBETWEEN(2,50),0)</f>
        <v>E800025</v>
      </c>
    </row>
    <row r="6164" spans="1:7" ht="14.25" customHeight="1" x14ac:dyDescent="0.25">
      <c r="A6164" s="5">
        <v>43423</v>
      </c>
      <c r="B6164" s="2">
        <v>10017</v>
      </c>
      <c r="C6164" s="1">
        <f>VLOOKUP(B6164,Hotel!$A$1:$G$13,7,0)</f>
        <v>149</v>
      </c>
      <c r="D6164" s="1">
        <f t="shared" ca="1" si="24"/>
        <v>51</v>
      </c>
      <c r="E6164" s="1">
        <f ca="1">D6164*RANDBETWEEN(VLOOKUP($B6164,Hotel!$A$1:$I$13,8,0),VLOOKUP($B6164,Hotel!$A$1:$I$13,9,0))</f>
        <v>8976</v>
      </c>
      <c r="F6164" s="1" t="str">
        <f ca="1">OFFSET(Vendedores!$A$1,RANDBETWEEN(2,12),0)</f>
        <v>v32</v>
      </c>
      <c r="G6164" s="1" t="str">
        <f ca="1">OFFSET(Empresa!$A$1,RANDBETWEEN(2,50),0)</f>
        <v>E800044</v>
      </c>
    </row>
    <row r="6165" spans="1:7" ht="14.25" customHeight="1" x14ac:dyDescent="0.25">
      <c r="A6165" s="5">
        <v>43424</v>
      </c>
      <c r="B6165" s="2">
        <v>10017</v>
      </c>
      <c r="C6165" s="1">
        <f>VLOOKUP(B6165,Hotel!$A$1:$G$13,7,0)</f>
        <v>149</v>
      </c>
      <c r="D6165" s="1">
        <f t="shared" ca="1" si="24"/>
        <v>85</v>
      </c>
      <c r="E6165" s="1">
        <f ca="1">D6165*RANDBETWEEN(VLOOKUP($B6165,Hotel!$A$1:$I$13,8,0),VLOOKUP($B6165,Hotel!$A$1:$I$13,9,0))</f>
        <v>10370</v>
      </c>
      <c r="F6165" s="1" t="str">
        <f ca="1">OFFSET(Vendedores!$A$1,RANDBETWEEN(2,12),0)</f>
        <v>v39</v>
      </c>
      <c r="G6165" s="1" t="str">
        <f ca="1">OFFSET(Empresa!$A$1,RANDBETWEEN(2,50),0)</f>
        <v>E800019</v>
      </c>
    </row>
    <row r="6166" spans="1:7" ht="14.25" customHeight="1" x14ac:dyDescent="0.25">
      <c r="A6166" s="5">
        <v>43425</v>
      </c>
      <c r="B6166" s="2">
        <v>10017</v>
      </c>
      <c r="C6166" s="1">
        <f>VLOOKUP(B6166,Hotel!$A$1:$G$13,7,0)</f>
        <v>149</v>
      </c>
      <c r="D6166" s="1">
        <f t="shared" ca="1" si="24"/>
        <v>70</v>
      </c>
      <c r="E6166" s="1">
        <f ca="1">D6166*RANDBETWEEN(VLOOKUP($B6166,Hotel!$A$1:$I$13,8,0),VLOOKUP($B6166,Hotel!$A$1:$I$13,9,0))</f>
        <v>10080</v>
      </c>
      <c r="F6166" s="1" t="str">
        <f ca="1">OFFSET(Vendedores!$A$1,RANDBETWEEN(2,12),0)</f>
        <v>v35</v>
      </c>
      <c r="G6166" s="1" t="str">
        <f ca="1">OFFSET(Empresa!$A$1,RANDBETWEEN(2,50),0)</f>
        <v>E800012</v>
      </c>
    </row>
    <row r="6167" spans="1:7" ht="14.25" customHeight="1" x14ac:dyDescent="0.25">
      <c r="A6167" s="5">
        <v>43426</v>
      </c>
      <c r="B6167" s="2">
        <v>10017</v>
      </c>
      <c r="C6167" s="1">
        <f>VLOOKUP(B6167,Hotel!$A$1:$G$13,7,0)</f>
        <v>149</v>
      </c>
      <c r="D6167" s="1">
        <f t="shared" ca="1" si="24"/>
        <v>88</v>
      </c>
      <c r="E6167" s="1">
        <f ca="1">D6167*RANDBETWEEN(VLOOKUP($B6167,Hotel!$A$1:$I$13,8,0),VLOOKUP($B6167,Hotel!$A$1:$I$13,9,0))</f>
        <v>11616</v>
      </c>
      <c r="F6167" s="1" t="str">
        <f ca="1">OFFSET(Vendedores!$A$1,RANDBETWEEN(2,12),0)</f>
        <v>v38</v>
      </c>
      <c r="G6167" s="1" t="str">
        <f ca="1">OFFSET(Empresa!$A$1,RANDBETWEEN(2,50),0)</f>
        <v>E800006</v>
      </c>
    </row>
    <row r="6168" spans="1:7" ht="14.25" customHeight="1" x14ac:dyDescent="0.25">
      <c r="A6168" s="5">
        <v>43427</v>
      </c>
      <c r="B6168" s="2">
        <v>10017</v>
      </c>
      <c r="C6168" s="1">
        <f>VLOOKUP(B6168,Hotel!$A$1:$G$13,7,0)</f>
        <v>149</v>
      </c>
      <c r="D6168" s="1">
        <f t="shared" ca="1" si="24"/>
        <v>61</v>
      </c>
      <c r="E6168" s="1">
        <f ca="1">D6168*RANDBETWEEN(VLOOKUP($B6168,Hotel!$A$1:$I$13,8,0),VLOOKUP($B6168,Hotel!$A$1:$I$13,9,0))</f>
        <v>10858</v>
      </c>
      <c r="F6168" s="1" t="str">
        <f ca="1">OFFSET(Vendedores!$A$1,RANDBETWEEN(2,12),0)</f>
        <v>v41</v>
      </c>
      <c r="G6168" s="1" t="str">
        <f ca="1">OFFSET(Empresa!$A$1,RANDBETWEEN(2,50),0)</f>
        <v>E800046</v>
      </c>
    </row>
    <row r="6169" spans="1:7" ht="14.25" customHeight="1" x14ac:dyDescent="0.25">
      <c r="A6169" s="5">
        <v>43428</v>
      </c>
      <c r="B6169" s="2">
        <v>10017</v>
      </c>
      <c r="C6169" s="1">
        <f>VLOOKUP(B6169,Hotel!$A$1:$G$13,7,0)</f>
        <v>149</v>
      </c>
      <c r="D6169" s="1">
        <f t="shared" ca="1" si="24"/>
        <v>83</v>
      </c>
      <c r="E6169" s="1">
        <f ca="1">D6169*RANDBETWEEN(VLOOKUP($B6169,Hotel!$A$1:$I$13,8,0),VLOOKUP($B6169,Hotel!$A$1:$I$13,9,0))</f>
        <v>11205</v>
      </c>
      <c r="F6169" s="1" t="str">
        <f ca="1">OFFSET(Vendedores!$A$1,RANDBETWEEN(2,12),0)</f>
        <v>v33</v>
      </c>
      <c r="G6169" s="1" t="str">
        <f ca="1">OFFSET(Empresa!$A$1,RANDBETWEEN(2,50),0)</f>
        <v>E800046</v>
      </c>
    </row>
    <row r="6170" spans="1:7" ht="14.25" customHeight="1" x14ac:dyDescent="0.25">
      <c r="A6170" s="5">
        <v>43429</v>
      </c>
      <c r="B6170" s="2">
        <v>10017</v>
      </c>
      <c r="C6170" s="1">
        <f>VLOOKUP(B6170,Hotel!$A$1:$G$13,7,0)</f>
        <v>149</v>
      </c>
      <c r="D6170" s="1">
        <f t="shared" ca="1" si="24"/>
        <v>49</v>
      </c>
      <c r="E6170" s="1">
        <f ca="1">D6170*RANDBETWEEN(VLOOKUP($B6170,Hotel!$A$1:$I$13,8,0),VLOOKUP($B6170,Hotel!$A$1:$I$13,9,0))</f>
        <v>8771</v>
      </c>
      <c r="F6170" s="1" t="str">
        <f ca="1">OFFSET(Vendedores!$A$1,RANDBETWEEN(2,12),0)</f>
        <v>v38</v>
      </c>
      <c r="G6170" s="1" t="str">
        <f ca="1">OFFSET(Empresa!$A$1,RANDBETWEEN(2,50),0)</f>
        <v>E800029</v>
      </c>
    </row>
    <row r="6171" spans="1:7" ht="14.25" customHeight="1" x14ac:dyDescent="0.25">
      <c r="A6171" s="5">
        <v>43430</v>
      </c>
      <c r="B6171" s="2">
        <v>10017</v>
      </c>
      <c r="C6171" s="1">
        <f>VLOOKUP(B6171,Hotel!$A$1:$G$13,7,0)</f>
        <v>149</v>
      </c>
      <c r="D6171" s="1">
        <f t="shared" ca="1" si="24"/>
        <v>80</v>
      </c>
      <c r="E6171" s="1">
        <f ca="1">D6171*RANDBETWEEN(VLOOKUP($B6171,Hotel!$A$1:$I$13,8,0),VLOOKUP($B6171,Hotel!$A$1:$I$13,9,0))</f>
        <v>14000</v>
      </c>
      <c r="F6171" s="1" t="str">
        <f ca="1">OFFSET(Vendedores!$A$1,RANDBETWEEN(2,12),0)</f>
        <v>v36</v>
      </c>
      <c r="G6171" s="1" t="str">
        <f ca="1">OFFSET(Empresa!$A$1,RANDBETWEEN(2,50),0)</f>
        <v>E800035</v>
      </c>
    </row>
    <row r="6172" spans="1:7" ht="14.25" customHeight="1" x14ac:dyDescent="0.25">
      <c r="A6172" s="5">
        <v>43431</v>
      </c>
      <c r="B6172" s="2">
        <v>10017</v>
      </c>
      <c r="C6172" s="1">
        <f>VLOOKUP(B6172,Hotel!$A$1:$G$13,7,0)</f>
        <v>149</v>
      </c>
      <c r="D6172" s="1">
        <f t="shared" ca="1" si="24"/>
        <v>69</v>
      </c>
      <c r="E6172" s="1">
        <f ca="1">D6172*RANDBETWEEN(VLOOKUP($B6172,Hotel!$A$1:$I$13,8,0),VLOOKUP($B6172,Hotel!$A$1:$I$13,9,0))</f>
        <v>9936</v>
      </c>
      <c r="F6172" s="1" t="str">
        <f ca="1">OFFSET(Vendedores!$A$1,RANDBETWEEN(2,12),0)</f>
        <v>v40</v>
      </c>
      <c r="G6172" s="1" t="str">
        <f ca="1">OFFSET(Empresa!$A$1,RANDBETWEEN(2,50),0)</f>
        <v>E800022</v>
      </c>
    </row>
    <row r="6173" spans="1:7" ht="14.25" customHeight="1" x14ac:dyDescent="0.25">
      <c r="A6173" s="5">
        <v>43432</v>
      </c>
      <c r="B6173" s="2">
        <v>10017</v>
      </c>
      <c r="C6173" s="1">
        <f>VLOOKUP(B6173,Hotel!$A$1:$G$13,7,0)</f>
        <v>149</v>
      </c>
      <c r="D6173" s="1">
        <f t="shared" ca="1" si="24"/>
        <v>85</v>
      </c>
      <c r="E6173" s="1">
        <f ca="1">D6173*RANDBETWEEN(VLOOKUP($B6173,Hotel!$A$1:$I$13,8,0),VLOOKUP($B6173,Hotel!$A$1:$I$13,9,0))</f>
        <v>13770</v>
      </c>
      <c r="F6173" s="1" t="str">
        <f ca="1">OFFSET(Vendedores!$A$1,RANDBETWEEN(2,12),0)</f>
        <v>v42</v>
      </c>
      <c r="G6173" s="1" t="str">
        <f ca="1">OFFSET(Empresa!$A$1,RANDBETWEEN(2,50),0)</f>
        <v>E800023</v>
      </c>
    </row>
    <row r="6174" spans="1:7" ht="14.25" customHeight="1" x14ac:dyDescent="0.25">
      <c r="A6174" s="5">
        <v>43433</v>
      </c>
      <c r="B6174" s="2">
        <v>10017</v>
      </c>
      <c r="C6174" s="1">
        <f>VLOOKUP(B6174,Hotel!$A$1:$G$13,7,0)</f>
        <v>149</v>
      </c>
      <c r="D6174" s="1">
        <f t="shared" ca="1" si="24"/>
        <v>64</v>
      </c>
      <c r="E6174" s="1">
        <f ca="1">D6174*RANDBETWEEN(VLOOKUP($B6174,Hotel!$A$1:$I$13,8,0),VLOOKUP($B6174,Hotel!$A$1:$I$13,9,0))</f>
        <v>11776</v>
      </c>
      <c r="F6174" s="1" t="str">
        <f ca="1">OFFSET(Vendedores!$A$1,RANDBETWEEN(2,12),0)</f>
        <v>v41</v>
      </c>
      <c r="G6174" s="1" t="str">
        <f ca="1">OFFSET(Empresa!$A$1,RANDBETWEEN(2,50),0)</f>
        <v>E800002</v>
      </c>
    </row>
    <row r="6175" spans="1:7" ht="14.25" customHeight="1" x14ac:dyDescent="0.25">
      <c r="A6175" s="5">
        <v>43434</v>
      </c>
      <c r="B6175" s="2">
        <v>10017</v>
      </c>
      <c r="C6175" s="1">
        <f>VLOOKUP(B6175,Hotel!$A$1:$G$13,7,0)</f>
        <v>149</v>
      </c>
      <c r="D6175" s="1">
        <f t="shared" ca="1" si="24"/>
        <v>95</v>
      </c>
      <c r="E6175" s="1">
        <f ca="1">D6175*RANDBETWEEN(VLOOKUP($B6175,Hotel!$A$1:$I$13,8,0),VLOOKUP($B6175,Hotel!$A$1:$I$13,9,0))</f>
        <v>12540</v>
      </c>
      <c r="F6175" s="1" t="str">
        <f ca="1">OFFSET(Vendedores!$A$1,RANDBETWEEN(2,12),0)</f>
        <v>v37</v>
      </c>
      <c r="G6175" s="1" t="str">
        <f ca="1">OFFSET(Empresa!$A$1,RANDBETWEEN(2,50),0)</f>
        <v>E800046</v>
      </c>
    </row>
    <row r="6176" spans="1:7" ht="14.25" customHeight="1" x14ac:dyDescent="0.25">
      <c r="A6176" s="5">
        <v>43435</v>
      </c>
      <c r="B6176" s="2">
        <v>10017</v>
      </c>
      <c r="C6176" s="1">
        <f>VLOOKUP(B6176,Hotel!$A$1:$G$13,7,0)</f>
        <v>149</v>
      </c>
      <c r="D6176" s="1">
        <f t="shared" ca="1" si="24"/>
        <v>66</v>
      </c>
      <c r="E6176" s="1">
        <f ca="1">D6176*RANDBETWEEN(VLOOKUP($B6176,Hotel!$A$1:$I$13,8,0),VLOOKUP($B6176,Hotel!$A$1:$I$13,9,0))</f>
        <v>9570</v>
      </c>
      <c r="F6176" s="1" t="str">
        <f ca="1">OFFSET(Vendedores!$A$1,RANDBETWEEN(2,12),0)</f>
        <v>v37</v>
      </c>
      <c r="G6176" s="1" t="str">
        <f ca="1">OFFSET(Empresa!$A$1,RANDBETWEEN(2,50),0)</f>
        <v>E800023</v>
      </c>
    </row>
    <row r="6177" spans="1:7" ht="14.25" customHeight="1" x14ac:dyDescent="0.25">
      <c r="A6177" s="5">
        <v>43436</v>
      </c>
      <c r="B6177" s="2">
        <v>10017</v>
      </c>
      <c r="C6177" s="1">
        <f>VLOOKUP(B6177,Hotel!$A$1:$G$13,7,0)</f>
        <v>149</v>
      </c>
      <c r="D6177" s="1">
        <f t="shared" ca="1" si="24"/>
        <v>83</v>
      </c>
      <c r="E6177" s="1">
        <f ca="1">D6177*RANDBETWEEN(VLOOKUP($B6177,Hotel!$A$1:$I$13,8,0),VLOOKUP($B6177,Hotel!$A$1:$I$13,9,0))</f>
        <v>14940</v>
      </c>
      <c r="F6177" s="1" t="str">
        <f ca="1">OFFSET(Vendedores!$A$1,RANDBETWEEN(2,12),0)</f>
        <v>v39</v>
      </c>
      <c r="G6177" s="1" t="str">
        <f ca="1">OFFSET(Empresa!$A$1,RANDBETWEEN(2,50),0)</f>
        <v>E800003</v>
      </c>
    </row>
    <row r="6178" spans="1:7" ht="14.25" customHeight="1" x14ac:dyDescent="0.25">
      <c r="A6178" s="5">
        <v>43437</v>
      </c>
      <c r="B6178" s="2">
        <v>10017</v>
      </c>
      <c r="C6178" s="1">
        <f>VLOOKUP(B6178,Hotel!$A$1:$G$13,7,0)</f>
        <v>149</v>
      </c>
      <c r="D6178" s="1">
        <f t="shared" ca="1" si="24"/>
        <v>42</v>
      </c>
      <c r="E6178" s="1">
        <f ca="1">D6178*RANDBETWEEN(VLOOKUP($B6178,Hotel!$A$1:$I$13,8,0),VLOOKUP($B6178,Hotel!$A$1:$I$13,9,0))</f>
        <v>5754</v>
      </c>
      <c r="F6178" s="1" t="str">
        <f ca="1">OFFSET(Vendedores!$A$1,RANDBETWEEN(2,12),0)</f>
        <v>v42</v>
      </c>
      <c r="G6178" s="1" t="str">
        <f ca="1">OFFSET(Empresa!$A$1,RANDBETWEEN(2,50),0)</f>
        <v>E800020</v>
      </c>
    </row>
    <row r="6179" spans="1:7" ht="14.25" customHeight="1" x14ac:dyDescent="0.25">
      <c r="A6179" s="5">
        <v>43438</v>
      </c>
      <c r="B6179" s="2">
        <v>10017</v>
      </c>
      <c r="C6179" s="1">
        <f>VLOOKUP(B6179,Hotel!$A$1:$G$13,7,0)</f>
        <v>149</v>
      </c>
      <c r="D6179" s="1">
        <f t="shared" ca="1" si="24"/>
        <v>60</v>
      </c>
      <c r="E6179" s="1">
        <f ca="1">D6179*RANDBETWEEN(VLOOKUP($B6179,Hotel!$A$1:$I$13,8,0),VLOOKUP($B6179,Hotel!$A$1:$I$13,9,0))</f>
        <v>7860</v>
      </c>
      <c r="F6179" s="1" t="str">
        <f ca="1">OFFSET(Vendedores!$A$1,RANDBETWEEN(2,12),0)</f>
        <v>v37</v>
      </c>
      <c r="G6179" s="1" t="str">
        <f ca="1">OFFSET(Empresa!$A$1,RANDBETWEEN(2,50),0)</f>
        <v>E800028</v>
      </c>
    </row>
    <row r="6180" spans="1:7" ht="14.25" customHeight="1" x14ac:dyDescent="0.25">
      <c r="A6180" s="5">
        <v>43439</v>
      </c>
      <c r="B6180" s="2">
        <v>10017</v>
      </c>
      <c r="C6180" s="1">
        <f>VLOOKUP(B6180,Hotel!$A$1:$G$13,7,0)</f>
        <v>149</v>
      </c>
      <c r="D6180" s="1">
        <f t="shared" ca="1" si="24"/>
        <v>77</v>
      </c>
      <c r="E6180" s="1">
        <f ca="1">D6180*RANDBETWEEN(VLOOKUP($B6180,Hotel!$A$1:$I$13,8,0),VLOOKUP($B6180,Hotel!$A$1:$I$13,9,0))</f>
        <v>11011</v>
      </c>
      <c r="F6180" s="1" t="str">
        <f ca="1">OFFSET(Vendedores!$A$1,RANDBETWEEN(2,12),0)</f>
        <v>v37</v>
      </c>
      <c r="G6180" s="1" t="str">
        <f ca="1">OFFSET(Empresa!$A$1,RANDBETWEEN(2,50),0)</f>
        <v>E800027</v>
      </c>
    </row>
    <row r="6181" spans="1:7" ht="14.25" customHeight="1" x14ac:dyDescent="0.25">
      <c r="A6181" s="5">
        <v>43440</v>
      </c>
      <c r="B6181" s="2">
        <v>10017</v>
      </c>
      <c r="C6181" s="1">
        <f>VLOOKUP(B6181,Hotel!$A$1:$G$13,7,0)</f>
        <v>149</v>
      </c>
      <c r="D6181" s="1">
        <f t="shared" ca="1" si="24"/>
        <v>86</v>
      </c>
      <c r="E6181" s="1">
        <f ca="1">D6181*RANDBETWEEN(VLOOKUP($B6181,Hotel!$A$1:$I$13,8,0),VLOOKUP($B6181,Hotel!$A$1:$I$13,9,0))</f>
        <v>11954</v>
      </c>
      <c r="F6181" s="1" t="str">
        <f ca="1">OFFSET(Vendedores!$A$1,RANDBETWEEN(2,12),0)</f>
        <v>v40</v>
      </c>
      <c r="G6181" s="1" t="str">
        <f ca="1">OFFSET(Empresa!$A$1,RANDBETWEEN(2,50),0)</f>
        <v>E800050</v>
      </c>
    </row>
    <row r="6182" spans="1:7" ht="14.25" customHeight="1" x14ac:dyDescent="0.25">
      <c r="A6182" s="5">
        <v>43441</v>
      </c>
      <c r="B6182" s="2">
        <v>10017</v>
      </c>
      <c r="C6182" s="1">
        <f>VLOOKUP(B6182,Hotel!$A$1:$G$13,7,0)</f>
        <v>149</v>
      </c>
      <c r="D6182" s="1">
        <f t="shared" ca="1" si="24"/>
        <v>66</v>
      </c>
      <c r="E6182" s="1">
        <f ca="1">D6182*RANDBETWEEN(VLOOKUP($B6182,Hotel!$A$1:$I$13,8,0),VLOOKUP($B6182,Hotel!$A$1:$I$13,9,0))</f>
        <v>8448</v>
      </c>
      <c r="F6182" s="1" t="str">
        <f ca="1">OFFSET(Vendedores!$A$1,RANDBETWEEN(2,12),0)</f>
        <v>v40</v>
      </c>
      <c r="G6182" s="1" t="str">
        <f ca="1">OFFSET(Empresa!$A$1,RANDBETWEEN(2,50),0)</f>
        <v>E800015</v>
      </c>
    </row>
    <row r="6183" spans="1:7" ht="14.25" customHeight="1" x14ac:dyDescent="0.25">
      <c r="A6183" s="5">
        <v>43442</v>
      </c>
      <c r="B6183" s="2">
        <v>10017</v>
      </c>
      <c r="C6183" s="1">
        <f>VLOOKUP(B6183,Hotel!$A$1:$G$13,7,0)</f>
        <v>149</v>
      </c>
      <c r="D6183" s="1">
        <f t="shared" ca="1" si="24"/>
        <v>64</v>
      </c>
      <c r="E6183" s="1">
        <f ca="1">D6183*RANDBETWEEN(VLOOKUP($B6183,Hotel!$A$1:$I$13,8,0),VLOOKUP($B6183,Hotel!$A$1:$I$13,9,0))</f>
        <v>11264</v>
      </c>
      <c r="F6183" s="1" t="str">
        <f ca="1">OFFSET(Vendedores!$A$1,RANDBETWEEN(2,12),0)</f>
        <v>v36</v>
      </c>
      <c r="G6183" s="1" t="str">
        <f ca="1">OFFSET(Empresa!$A$1,RANDBETWEEN(2,50),0)</f>
        <v>E800035</v>
      </c>
    </row>
    <row r="6184" spans="1:7" ht="14.25" customHeight="1" x14ac:dyDescent="0.25">
      <c r="A6184" s="5">
        <v>43443</v>
      </c>
      <c r="B6184" s="2">
        <v>10017</v>
      </c>
      <c r="C6184" s="1">
        <f>VLOOKUP(B6184,Hotel!$A$1:$G$13,7,0)</f>
        <v>149</v>
      </c>
      <c r="D6184" s="1">
        <f t="shared" ca="1" si="24"/>
        <v>67</v>
      </c>
      <c r="E6184" s="1">
        <f ca="1">D6184*RANDBETWEEN(VLOOKUP($B6184,Hotel!$A$1:$I$13,8,0),VLOOKUP($B6184,Hotel!$A$1:$I$13,9,0))</f>
        <v>8844</v>
      </c>
      <c r="F6184" s="1" t="str">
        <f ca="1">OFFSET(Vendedores!$A$1,RANDBETWEEN(2,12),0)</f>
        <v>v33</v>
      </c>
      <c r="G6184" s="1" t="str">
        <f ca="1">OFFSET(Empresa!$A$1,RANDBETWEEN(2,50),0)</f>
        <v>E800018</v>
      </c>
    </row>
    <row r="6185" spans="1:7" ht="14.25" customHeight="1" x14ac:dyDescent="0.25">
      <c r="A6185" s="5">
        <v>43444</v>
      </c>
      <c r="B6185" s="2">
        <v>10017</v>
      </c>
      <c r="C6185" s="1">
        <f>VLOOKUP(B6185,Hotel!$A$1:$G$13,7,0)</f>
        <v>149</v>
      </c>
      <c r="D6185" s="1">
        <f t="shared" ca="1" si="24"/>
        <v>69</v>
      </c>
      <c r="E6185" s="1">
        <f ca="1">D6185*RANDBETWEEN(VLOOKUP($B6185,Hotel!$A$1:$I$13,8,0),VLOOKUP($B6185,Hotel!$A$1:$I$13,9,0))</f>
        <v>10488</v>
      </c>
      <c r="F6185" s="1" t="str">
        <f ca="1">OFFSET(Vendedores!$A$1,RANDBETWEEN(2,12),0)</f>
        <v>v40</v>
      </c>
      <c r="G6185" s="1" t="str">
        <f ca="1">OFFSET(Empresa!$A$1,RANDBETWEEN(2,50),0)</f>
        <v>E800039</v>
      </c>
    </row>
    <row r="6186" spans="1:7" ht="14.25" customHeight="1" x14ac:dyDescent="0.25">
      <c r="A6186" s="5">
        <v>43445</v>
      </c>
      <c r="B6186" s="2">
        <v>10017</v>
      </c>
      <c r="C6186" s="1">
        <f>VLOOKUP(B6186,Hotel!$A$1:$G$13,7,0)</f>
        <v>149</v>
      </c>
      <c r="D6186" s="1">
        <f t="shared" ca="1" si="24"/>
        <v>58</v>
      </c>
      <c r="E6186" s="1">
        <f ca="1">D6186*RANDBETWEEN(VLOOKUP($B6186,Hotel!$A$1:$I$13,8,0),VLOOKUP($B6186,Hotel!$A$1:$I$13,9,0))</f>
        <v>8468</v>
      </c>
      <c r="F6186" s="1" t="str">
        <f ca="1">OFFSET(Vendedores!$A$1,RANDBETWEEN(2,12),0)</f>
        <v>v35</v>
      </c>
      <c r="G6186" s="1" t="str">
        <f ca="1">OFFSET(Empresa!$A$1,RANDBETWEEN(2,50),0)</f>
        <v>E800007</v>
      </c>
    </row>
    <row r="6187" spans="1:7" ht="14.25" customHeight="1" x14ac:dyDescent="0.25">
      <c r="A6187" s="5">
        <v>43446</v>
      </c>
      <c r="B6187" s="2">
        <v>10017</v>
      </c>
      <c r="C6187" s="1">
        <f>VLOOKUP(B6187,Hotel!$A$1:$G$13,7,0)</f>
        <v>149</v>
      </c>
      <c r="D6187" s="1">
        <f t="shared" ca="1" si="24"/>
        <v>94</v>
      </c>
      <c r="E6187" s="1">
        <f ca="1">D6187*RANDBETWEEN(VLOOKUP($B6187,Hotel!$A$1:$I$13,8,0),VLOOKUP($B6187,Hotel!$A$1:$I$13,9,0))</f>
        <v>16168</v>
      </c>
      <c r="F6187" s="1" t="str">
        <f ca="1">OFFSET(Vendedores!$A$1,RANDBETWEEN(2,12),0)</f>
        <v>v33</v>
      </c>
      <c r="G6187" s="1" t="str">
        <f ca="1">OFFSET(Empresa!$A$1,RANDBETWEEN(2,50),0)</f>
        <v>E800036</v>
      </c>
    </row>
    <row r="6188" spans="1:7" ht="14.25" customHeight="1" x14ac:dyDescent="0.25">
      <c r="A6188" s="5">
        <v>43447</v>
      </c>
      <c r="B6188" s="2">
        <v>10017</v>
      </c>
      <c r="C6188" s="1">
        <f>VLOOKUP(B6188,Hotel!$A$1:$G$13,7,0)</f>
        <v>149</v>
      </c>
      <c r="D6188" s="1">
        <f t="shared" ca="1" si="24"/>
        <v>60</v>
      </c>
      <c r="E6188" s="1">
        <f ca="1">D6188*RANDBETWEEN(VLOOKUP($B6188,Hotel!$A$1:$I$13,8,0),VLOOKUP($B6188,Hotel!$A$1:$I$13,9,0))</f>
        <v>8220</v>
      </c>
      <c r="F6188" s="1" t="str">
        <f ca="1">OFFSET(Vendedores!$A$1,RANDBETWEEN(2,12),0)</f>
        <v>v38</v>
      </c>
      <c r="G6188" s="1" t="str">
        <f ca="1">OFFSET(Empresa!$A$1,RANDBETWEEN(2,50),0)</f>
        <v>E800031</v>
      </c>
    </row>
    <row r="6189" spans="1:7" ht="14.25" customHeight="1" x14ac:dyDescent="0.25">
      <c r="A6189" s="5">
        <v>43448</v>
      </c>
      <c r="B6189" s="2">
        <v>10017</v>
      </c>
      <c r="C6189" s="1">
        <f>VLOOKUP(B6189,Hotel!$A$1:$G$13,7,0)</f>
        <v>149</v>
      </c>
      <c r="D6189" s="1">
        <f t="shared" ca="1" si="24"/>
        <v>70</v>
      </c>
      <c r="E6189" s="1">
        <f ca="1">D6189*RANDBETWEEN(VLOOKUP($B6189,Hotel!$A$1:$I$13,8,0),VLOOKUP($B6189,Hotel!$A$1:$I$13,9,0))</f>
        <v>10990</v>
      </c>
      <c r="F6189" s="1" t="str">
        <f ca="1">OFFSET(Vendedores!$A$1,RANDBETWEEN(2,12),0)</f>
        <v>v41</v>
      </c>
      <c r="G6189" s="1" t="str">
        <f ca="1">OFFSET(Empresa!$A$1,RANDBETWEEN(2,50),0)</f>
        <v>E800045</v>
      </c>
    </row>
    <row r="6190" spans="1:7" ht="14.25" customHeight="1" x14ac:dyDescent="0.25">
      <c r="A6190" s="5">
        <v>43449</v>
      </c>
      <c r="B6190" s="2">
        <v>10017</v>
      </c>
      <c r="C6190" s="1">
        <f>VLOOKUP(B6190,Hotel!$A$1:$G$13,7,0)</f>
        <v>149</v>
      </c>
      <c r="D6190" s="1">
        <f t="shared" ca="1" si="24"/>
        <v>51</v>
      </c>
      <c r="E6190" s="1">
        <f ca="1">D6190*RANDBETWEEN(VLOOKUP($B6190,Hotel!$A$1:$I$13,8,0),VLOOKUP($B6190,Hotel!$A$1:$I$13,9,0))</f>
        <v>9282</v>
      </c>
      <c r="F6190" s="1" t="str">
        <f ca="1">OFFSET(Vendedores!$A$1,RANDBETWEEN(2,12),0)</f>
        <v>v39</v>
      </c>
      <c r="G6190" s="1" t="str">
        <f ca="1">OFFSET(Empresa!$A$1,RANDBETWEEN(2,50),0)</f>
        <v>E800032</v>
      </c>
    </row>
    <row r="6191" spans="1:7" ht="14.25" customHeight="1" x14ac:dyDescent="0.25">
      <c r="A6191" s="5">
        <v>43450</v>
      </c>
      <c r="B6191" s="2">
        <v>10017</v>
      </c>
      <c r="C6191" s="1">
        <f>VLOOKUP(B6191,Hotel!$A$1:$G$13,7,0)</f>
        <v>149</v>
      </c>
      <c r="D6191" s="1">
        <f t="shared" ca="1" si="24"/>
        <v>60</v>
      </c>
      <c r="E6191" s="1">
        <f ca="1">D6191*RANDBETWEEN(VLOOKUP($B6191,Hotel!$A$1:$I$13,8,0),VLOOKUP($B6191,Hotel!$A$1:$I$13,9,0))</f>
        <v>9960</v>
      </c>
      <c r="F6191" s="1" t="str">
        <f ca="1">OFFSET(Vendedores!$A$1,RANDBETWEEN(2,12),0)</f>
        <v>v42</v>
      </c>
      <c r="G6191" s="1" t="str">
        <f ca="1">OFFSET(Empresa!$A$1,RANDBETWEEN(2,50),0)</f>
        <v>E800021</v>
      </c>
    </row>
    <row r="6192" spans="1:7" ht="14.25" customHeight="1" x14ac:dyDescent="0.25">
      <c r="A6192" s="5">
        <v>43451</v>
      </c>
      <c r="B6192" s="2">
        <v>10017</v>
      </c>
      <c r="C6192" s="1">
        <f>VLOOKUP(B6192,Hotel!$A$1:$G$13,7,0)</f>
        <v>149</v>
      </c>
      <c r="D6192" s="1">
        <f t="shared" ca="1" si="24"/>
        <v>46</v>
      </c>
      <c r="E6192" s="1">
        <f ca="1">D6192*RANDBETWEEN(VLOOKUP($B6192,Hotel!$A$1:$I$13,8,0),VLOOKUP($B6192,Hotel!$A$1:$I$13,9,0))</f>
        <v>8280</v>
      </c>
      <c r="F6192" s="1" t="str">
        <f ca="1">OFFSET(Vendedores!$A$1,RANDBETWEEN(2,12),0)</f>
        <v>v36</v>
      </c>
      <c r="G6192" s="1" t="str">
        <f ca="1">OFFSET(Empresa!$A$1,RANDBETWEEN(2,50),0)</f>
        <v>E800014</v>
      </c>
    </row>
    <row r="6193" spans="1:7" ht="14.25" customHeight="1" x14ac:dyDescent="0.25">
      <c r="A6193" s="5">
        <v>43452</v>
      </c>
      <c r="B6193" s="2">
        <v>10017</v>
      </c>
      <c r="C6193" s="1">
        <f>VLOOKUP(B6193,Hotel!$A$1:$G$13,7,0)</f>
        <v>149</v>
      </c>
      <c r="D6193" s="1">
        <f t="shared" ca="1" si="24"/>
        <v>88</v>
      </c>
      <c r="E6193" s="1">
        <f ca="1">D6193*RANDBETWEEN(VLOOKUP($B6193,Hotel!$A$1:$I$13,8,0),VLOOKUP($B6193,Hotel!$A$1:$I$13,9,0))</f>
        <v>11704</v>
      </c>
      <c r="F6193" s="1" t="str">
        <f ca="1">OFFSET(Vendedores!$A$1,RANDBETWEEN(2,12),0)</f>
        <v>v42</v>
      </c>
      <c r="G6193" s="1" t="str">
        <f ca="1">OFFSET(Empresa!$A$1,RANDBETWEEN(2,50),0)</f>
        <v>E800015</v>
      </c>
    </row>
    <row r="6194" spans="1:7" ht="14.25" customHeight="1" x14ac:dyDescent="0.25">
      <c r="A6194" s="5">
        <v>43453</v>
      </c>
      <c r="B6194" s="2">
        <v>10017</v>
      </c>
      <c r="C6194" s="1">
        <f>VLOOKUP(B6194,Hotel!$A$1:$G$13,7,0)</f>
        <v>149</v>
      </c>
      <c r="D6194" s="1">
        <f t="shared" ca="1" si="24"/>
        <v>72</v>
      </c>
      <c r="E6194" s="1">
        <f ca="1">D6194*RANDBETWEEN(VLOOKUP($B6194,Hotel!$A$1:$I$13,8,0),VLOOKUP($B6194,Hotel!$A$1:$I$13,9,0))</f>
        <v>8928</v>
      </c>
      <c r="F6194" s="1" t="str">
        <f ca="1">OFFSET(Vendedores!$A$1,RANDBETWEEN(2,12),0)</f>
        <v>v35</v>
      </c>
      <c r="G6194" s="1" t="str">
        <f ca="1">OFFSET(Empresa!$A$1,RANDBETWEEN(2,50),0)</f>
        <v>E800004</v>
      </c>
    </row>
    <row r="6195" spans="1:7" ht="14.25" customHeight="1" x14ac:dyDescent="0.25">
      <c r="A6195" s="5">
        <v>43454</v>
      </c>
      <c r="B6195" s="2">
        <v>10017</v>
      </c>
      <c r="C6195" s="1">
        <f>VLOOKUP(B6195,Hotel!$A$1:$G$13,7,0)</f>
        <v>149</v>
      </c>
      <c r="D6195" s="1">
        <f t="shared" ca="1" si="24"/>
        <v>46</v>
      </c>
      <c r="E6195" s="1">
        <f ca="1">D6195*RANDBETWEEN(VLOOKUP($B6195,Hotel!$A$1:$I$13,8,0),VLOOKUP($B6195,Hotel!$A$1:$I$13,9,0))</f>
        <v>7452</v>
      </c>
      <c r="F6195" s="1" t="str">
        <f ca="1">OFFSET(Vendedores!$A$1,RANDBETWEEN(2,12),0)</f>
        <v>v36</v>
      </c>
      <c r="G6195" s="1" t="str">
        <f ca="1">OFFSET(Empresa!$A$1,RANDBETWEEN(2,50),0)</f>
        <v>E800041</v>
      </c>
    </row>
    <row r="6196" spans="1:7" ht="14.25" customHeight="1" x14ac:dyDescent="0.25">
      <c r="A6196" s="5">
        <v>43455</v>
      </c>
      <c r="B6196" s="2">
        <v>10017</v>
      </c>
      <c r="C6196" s="1">
        <f>VLOOKUP(B6196,Hotel!$A$1:$G$13,7,0)</f>
        <v>149</v>
      </c>
      <c r="D6196" s="1">
        <f t="shared" ca="1" si="24"/>
        <v>77</v>
      </c>
      <c r="E6196" s="1">
        <f ca="1">D6196*RANDBETWEEN(VLOOKUP($B6196,Hotel!$A$1:$I$13,8,0),VLOOKUP($B6196,Hotel!$A$1:$I$13,9,0))</f>
        <v>10318</v>
      </c>
      <c r="F6196" s="1" t="str">
        <f ca="1">OFFSET(Vendedores!$A$1,RANDBETWEEN(2,12),0)</f>
        <v>v39</v>
      </c>
      <c r="G6196" s="1" t="str">
        <f ca="1">OFFSET(Empresa!$A$1,RANDBETWEEN(2,50),0)</f>
        <v>E800046</v>
      </c>
    </row>
    <row r="6197" spans="1:7" ht="14.25" customHeight="1" x14ac:dyDescent="0.25">
      <c r="A6197" s="5">
        <v>43456</v>
      </c>
      <c r="B6197" s="2">
        <v>10017</v>
      </c>
      <c r="C6197" s="1">
        <f>VLOOKUP(B6197,Hotel!$A$1:$G$13,7,0)</f>
        <v>149</v>
      </c>
      <c r="D6197" s="1">
        <f t="shared" ca="1" si="24"/>
        <v>52</v>
      </c>
      <c r="E6197" s="1">
        <f ca="1">D6197*RANDBETWEEN(VLOOKUP($B6197,Hotel!$A$1:$I$13,8,0),VLOOKUP($B6197,Hotel!$A$1:$I$13,9,0))</f>
        <v>6708</v>
      </c>
      <c r="F6197" s="1" t="str">
        <f ca="1">OFFSET(Vendedores!$A$1,RANDBETWEEN(2,12),0)</f>
        <v>v34</v>
      </c>
      <c r="G6197" s="1" t="str">
        <f ca="1">OFFSET(Empresa!$A$1,RANDBETWEEN(2,50),0)</f>
        <v>E800046</v>
      </c>
    </row>
    <row r="6198" spans="1:7" ht="14.25" customHeight="1" x14ac:dyDescent="0.25">
      <c r="A6198" s="5">
        <v>43457</v>
      </c>
      <c r="B6198" s="2">
        <v>10017</v>
      </c>
      <c r="C6198" s="1">
        <f>VLOOKUP(B6198,Hotel!$A$1:$G$13,7,0)</f>
        <v>149</v>
      </c>
      <c r="D6198" s="1">
        <f t="shared" ca="1" si="24"/>
        <v>66</v>
      </c>
      <c r="E6198" s="1">
        <f ca="1">D6198*RANDBETWEEN(VLOOKUP($B6198,Hotel!$A$1:$I$13,8,0),VLOOKUP($B6198,Hotel!$A$1:$I$13,9,0))</f>
        <v>9174</v>
      </c>
      <c r="F6198" s="1" t="str">
        <f ca="1">OFFSET(Vendedores!$A$1,RANDBETWEEN(2,12),0)</f>
        <v>v34</v>
      </c>
      <c r="G6198" s="1" t="str">
        <f ca="1">OFFSET(Empresa!$A$1,RANDBETWEEN(2,50),0)</f>
        <v>E800041</v>
      </c>
    </row>
    <row r="6199" spans="1:7" ht="14.25" customHeight="1" x14ac:dyDescent="0.25">
      <c r="A6199" s="5">
        <v>43458</v>
      </c>
      <c r="B6199" s="2">
        <v>10017</v>
      </c>
      <c r="C6199" s="1">
        <f>VLOOKUP(B6199,Hotel!$A$1:$G$13,7,0)</f>
        <v>149</v>
      </c>
      <c r="D6199" s="1">
        <f t="shared" ca="1" si="24"/>
        <v>97</v>
      </c>
      <c r="E6199" s="1">
        <f ca="1">D6199*RANDBETWEEN(VLOOKUP($B6199,Hotel!$A$1:$I$13,8,0),VLOOKUP($B6199,Hotel!$A$1:$I$13,9,0))</f>
        <v>16199</v>
      </c>
      <c r="F6199" s="1" t="str">
        <f ca="1">OFFSET(Vendedores!$A$1,RANDBETWEEN(2,12),0)</f>
        <v>v34</v>
      </c>
      <c r="G6199" s="1" t="str">
        <f ca="1">OFFSET(Empresa!$A$1,RANDBETWEEN(2,50),0)</f>
        <v>E800006</v>
      </c>
    </row>
    <row r="6200" spans="1:7" ht="14.25" customHeight="1" x14ac:dyDescent="0.25">
      <c r="A6200" s="5">
        <v>43459</v>
      </c>
      <c r="B6200" s="2">
        <v>10017</v>
      </c>
      <c r="C6200" s="1">
        <f>VLOOKUP(B6200,Hotel!$A$1:$G$13,7,0)</f>
        <v>149</v>
      </c>
      <c r="D6200" s="1">
        <f t="shared" ca="1" si="24"/>
        <v>92</v>
      </c>
      <c r="E6200" s="1">
        <f ca="1">D6200*RANDBETWEEN(VLOOKUP($B6200,Hotel!$A$1:$I$13,8,0),VLOOKUP($B6200,Hotel!$A$1:$I$13,9,0))</f>
        <v>15364</v>
      </c>
      <c r="F6200" s="1" t="str">
        <f ca="1">OFFSET(Vendedores!$A$1,RANDBETWEEN(2,12),0)</f>
        <v>v41</v>
      </c>
      <c r="G6200" s="1" t="str">
        <f ca="1">OFFSET(Empresa!$A$1,RANDBETWEEN(2,50),0)</f>
        <v>E800007</v>
      </c>
    </row>
    <row r="6201" spans="1:7" ht="14.25" customHeight="1" x14ac:dyDescent="0.25">
      <c r="A6201" s="5">
        <v>43460</v>
      </c>
      <c r="B6201" s="2">
        <v>10017</v>
      </c>
      <c r="C6201" s="1">
        <f>VLOOKUP(B6201,Hotel!$A$1:$G$13,7,0)</f>
        <v>149</v>
      </c>
      <c r="D6201" s="1">
        <f t="shared" ca="1" si="24"/>
        <v>48</v>
      </c>
      <c r="E6201" s="1">
        <f ca="1">D6201*RANDBETWEEN(VLOOKUP($B6201,Hotel!$A$1:$I$13,8,0),VLOOKUP($B6201,Hotel!$A$1:$I$13,9,0))</f>
        <v>7200</v>
      </c>
      <c r="F6201" s="1" t="str">
        <f ca="1">OFFSET(Vendedores!$A$1,RANDBETWEEN(2,12),0)</f>
        <v>v34</v>
      </c>
      <c r="G6201" s="1" t="str">
        <f ca="1">OFFSET(Empresa!$A$1,RANDBETWEEN(2,50),0)</f>
        <v>E800020</v>
      </c>
    </row>
    <row r="6202" spans="1:7" ht="14.25" customHeight="1" x14ac:dyDescent="0.25">
      <c r="A6202" s="5">
        <v>43461</v>
      </c>
      <c r="B6202" s="2">
        <v>10017</v>
      </c>
      <c r="C6202" s="1">
        <f>VLOOKUP(B6202,Hotel!$A$1:$G$13,7,0)</f>
        <v>149</v>
      </c>
      <c r="D6202" s="1">
        <f t="shared" ca="1" si="24"/>
        <v>55</v>
      </c>
      <c r="E6202" s="1">
        <f ca="1">D6202*RANDBETWEEN(VLOOKUP($B6202,Hotel!$A$1:$I$13,8,0),VLOOKUP($B6202,Hotel!$A$1:$I$13,9,0))</f>
        <v>7755</v>
      </c>
      <c r="F6202" s="1" t="str">
        <f ca="1">OFFSET(Vendedores!$A$1,RANDBETWEEN(2,12),0)</f>
        <v>v39</v>
      </c>
      <c r="G6202" s="1" t="str">
        <f ca="1">OFFSET(Empresa!$A$1,RANDBETWEEN(2,50),0)</f>
        <v>E800043</v>
      </c>
    </row>
    <row r="6203" spans="1:7" ht="14.25" customHeight="1" x14ac:dyDescent="0.25">
      <c r="A6203" s="5">
        <v>43462</v>
      </c>
      <c r="B6203" s="2">
        <v>10017</v>
      </c>
      <c r="C6203" s="1">
        <f>VLOOKUP(B6203,Hotel!$A$1:$G$13,7,0)</f>
        <v>149</v>
      </c>
      <c r="D6203" s="1">
        <f t="shared" ca="1" si="24"/>
        <v>76</v>
      </c>
      <c r="E6203" s="1">
        <f ca="1">D6203*RANDBETWEEN(VLOOKUP($B6203,Hotel!$A$1:$I$13,8,0),VLOOKUP($B6203,Hotel!$A$1:$I$13,9,0))</f>
        <v>10868</v>
      </c>
      <c r="F6203" s="1" t="str">
        <f ca="1">OFFSET(Vendedores!$A$1,RANDBETWEEN(2,12),0)</f>
        <v>v35</v>
      </c>
      <c r="G6203" s="1" t="str">
        <f ca="1">OFFSET(Empresa!$A$1,RANDBETWEEN(2,50),0)</f>
        <v>E800039</v>
      </c>
    </row>
    <row r="6204" spans="1:7" ht="14.25" customHeight="1" x14ac:dyDescent="0.25">
      <c r="A6204" s="5">
        <v>43463</v>
      </c>
      <c r="B6204" s="2">
        <v>10017</v>
      </c>
      <c r="C6204" s="1">
        <f>VLOOKUP(B6204,Hotel!$A$1:$G$13,7,0)</f>
        <v>149</v>
      </c>
      <c r="D6204" s="1">
        <f t="shared" ca="1" si="24"/>
        <v>61</v>
      </c>
      <c r="E6204" s="1">
        <f ca="1">D6204*RANDBETWEEN(VLOOKUP($B6204,Hotel!$A$1:$I$13,8,0),VLOOKUP($B6204,Hotel!$A$1:$I$13,9,0))</f>
        <v>10980</v>
      </c>
      <c r="F6204" s="1" t="str">
        <f ca="1">OFFSET(Vendedores!$A$1,RANDBETWEEN(2,12),0)</f>
        <v>v42</v>
      </c>
      <c r="G6204" s="1" t="str">
        <f ca="1">OFFSET(Empresa!$A$1,RANDBETWEEN(2,50),0)</f>
        <v>E800029</v>
      </c>
    </row>
    <row r="6205" spans="1:7" ht="14.25" customHeight="1" x14ac:dyDescent="0.25">
      <c r="A6205" s="5">
        <v>43464</v>
      </c>
      <c r="B6205" s="2">
        <v>10017</v>
      </c>
      <c r="C6205" s="1">
        <f>VLOOKUP(B6205,Hotel!$A$1:$G$13,7,0)</f>
        <v>149</v>
      </c>
      <c r="D6205" s="1">
        <f t="shared" ca="1" si="24"/>
        <v>70</v>
      </c>
      <c r="E6205" s="1">
        <f ca="1">D6205*RANDBETWEEN(VLOOKUP($B6205,Hotel!$A$1:$I$13,8,0),VLOOKUP($B6205,Hotel!$A$1:$I$13,9,0))</f>
        <v>12110</v>
      </c>
      <c r="F6205" s="1" t="str">
        <f ca="1">OFFSET(Vendedores!$A$1,RANDBETWEEN(2,12),0)</f>
        <v>v42</v>
      </c>
      <c r="G6205" s="1" t="str">
        <f ca="1">OFFSET(Empresa!$A$1,RANDBETWEEN(2,50),0)</f>
        <v>E800043</v>
      </c>
    </row>
    <row r="6206" spans="1:7" ht="14.25" customHeight="1" x14ac:dyDescent="0.25">
      <c r="A6206" s="5">
        <v>43465</v>
      </c>
      <c r="B6206" s="2">
        <v>10017</v>
      </c>
      <c r="C6206" s="1">
        <f>VLOOKUP(B6206,Hotel!$A$1:$G$13,7,0)</f>
        <v>149</v>
      </c>
      <c r="D6206" s="1">
        <f t="shared" ca="1" si="24"/>
        <v>85</v>
      </c>
      <c r="E6206" s="1">
        <f ca="1">D6206*RANDBETWEEN(VLOOKUP($B6206,Hotel!$A$1:$I$13,8,0),VLOOKUP($B6206,Hotel!$A$1:$I$13,9,0))</f>
        <v>11985</v>
      </c>
      <c r="F6206" s="1" t="str">
        <f ca="1">OFFSET(Vendedores!$A$1,RANDBETWEEN(2,12),0)</f>
        <v>v38</v>
      </c>
      <c r="G6206" s="1" t="str">
        <f ca="1">OFFSET(Empresa!$A$1,RANDBETWEEN(2,50),0)</f>
        <v>E800011</v>
      </c>
    </row>
    <row r="6207" spans="1:7" ht="14.25" customHeight="1" x14ac:dyDescent="0.25">
      <c r="A6207" s="5">
        <v>42736</v>
      </c>
      <c r="B6207" s="2">
        <v>10017</v>
      </c>
      <c r="C6207" s="1">
        <f>VLOOKUP(B6207,Hotel!$A$1:$G$13,7,0)</f>
        <v>149</v>
      </c>
      <c r="D6207" s="1">
        <f t="shared" ca="1" si="24"/>
        <v>140</v>
      </c>
      <c r="E6207" s="1">
        <f ca="1">D6207*RANDBETWEEN(VLOOKUP($B6207,Hotel!$A$1:$I$13,8,0),VLOOKUP($B6207,Hotel!$A$1:$I$13,9,0))</f>
        <v>20300</v>
      </c>
      <c r="F6207" s="1" t="str">
        <f ca="1">OFFSET(Vendedores!$A$1,RANDBETWEEN(2,12),0)</f>
        <v>v42</v>
      </c>
      <c r="G6207" s="1" t="str">
        <f ca="1">OFFSET(Empresa!$A$1,RANDBETWEEN(2,50),0)</f>
        <v>E800007</v>
      </c>
    </row>
    <row r="6208" spans="1:7" ht="14.25" customHeight="1" x14ac:dyDescent="0.25">
      <c r="A6208" s="5">
        <v>42737</v>
      </c>
      <c r="B6208" s="2">
        <v>10017</v>
      </c>
      <c r="C6208" s="1">
        <f>VLOOKUP(B6208,Hotel!$A$1:$G$13,7,0)</f>
        <v>149</v>
      </c>
      <c r="D6208" s="1">
        <f t="shared" ca="1" si="24"/>
        <v>109</v>
      </c>
      <c r="E6208" s="1">
        <f ca="1">D6208*RANDBETWEEN(VLOOKUP($B6208,Hotel!$A$1:$I$13,8,0),VLOOKUP($B6208,Hotel!$A$1:$I$13,9,0))</f>
        <v>17440</v>
      </c>
      <c r="F6208" s="1" t="str">
        <f ca="1">OFFSET(Vendedores!$A$1,RANDBETWEEN(2,12),0)</f>
        <v>v38</v>
      </c>
      <c r="G6208" s="1" t="str">
        <f ca="1">OFFSET(Empresa!$A$1,RANDBETWEEN(2,50),0)</f>
        <v>E800024</v>
      </c>
    </row>
    <row r="6209" spans="1:7" ht="14.25" customHeight="1" x14ac:dyDescent="0.25">
      <c r="A6209" s="5">
        <v>42738</v>
      </c>
      <c r="B6209" s="2">
        <v>10017</v>
      </c>
      <c r="C6209" s="1">
        <f>VLOOKUP(B6209,Hotel!$A$1:$G$13,7,0)</f>
        <v>149</v>
      </c>
      <c r="D6209" s="1">
        <f t="shared" ca="1" si="24"/>
        <v>110</v>
      </c>
      <c r="E6209" s="1">
        <f ca="1">D6209*RANDBETWEEN(VLOOKUP($B6209,Hotel!$A$1:$I$13,8,0),VLOOKUP($B6209,Hotel!$A$1:$I$13,9,0))</f>
        <v>16500</v>
      </c>
      <c r="F6209" s="1" t="str">
        <f ca="1">OFFSET(Vendedores!$A$1,RANDBETWEEN(2,12),0)</f>
        <v>v34</v>
      </c>
      <c r="G6209" s="1" t="str">
        <f ca="1">OFFSET(Empresa!$A$1,RANDBETWEEN(2,50),0)</f>
        <v>E800005</v>
      </c>
    </row>
    <row r="6210" spans="1:7" ht="14.25" customHeight="1" x14ac:dyDescent="0.25">
      <c r="A6210" s="5">
        <v>42739</v>
      </c>
      <c r="B6210" s="2">
        <v>10017</v>
      </c>
      <c r="C6210" s="1">
        <f>VLOOKUP(B6210,Hotel!$A$1:$G$13,7,0)</f>
        <v>149</v>
      </c>
      <c r="D6210" s="1">
        <f t="shared" ca="1" si="24"/>
        <v>109</v>
      </c>
      <c r="E6210" s="1">
        <f ca="1">D6210*RANDBETWEEN(VLOOKUP($B6210,Hotel!$A$1:$I$13,8,0),VLOOKUP($B6210,Hotel!$A$1:$I$13,9,0))</f>
        <v>20056</v>
      </c>
      <c r="F6210" s="1" t="str">
        <f ca="1">OFFSET(Vendedores!$A$1,RANDBETWEEN(2,12),0)</f>
        <v>v33</v>
      </c>
      <c r="G6210" s="1" t="str">
        <f ca="1">OFFSET(Empresa!$A$1,RANDBETWEEN(2,50),0)</f>
        <v>E800048</v>
      </c>
    </row>
    <row r="6211" spans="1:7" ht="14.25" customHeight="1" x14ac:dyDescent="0.25">
      <c r="A6211" s="5">
        <v>42740</v>
      </c>
      <c r="B6211" s="2">
        <v>10017</v>
      </c>
      <c r="C6211" s="1">
        <f>VLOOKUP(B6211,Hotel!$A$1:$G$13,7,0)</f>
        <v>149</v>
      </c>
      <c r="D6211" s="1">
        <f t="shared" ca="1" si="24"/>
        <v>148</v>
      </c>
      <c r="E6211" s="1">
        <f ca="1">D6211*RANDBETWEEN(VLOOKUP($B6211,Hotel!$A$1:$I$13,8,0),VLOOKUP($B6211,Hotel!$A$1:$I$13,9,0))</f>
        <v>25900</v>
      </c>
      <c r="F6211" s="1" t="str">
        <f ca="1">OFFSET(Vendedores!$A$1,RANDBETWEEN(2,12),0)</f>
        <v>v34</v>
      </c>
      <c r="G6211" s="1" t="str">
        <f ca="1">OFFSET(Empresa!$A$1,RANDBETWEEN(2,50),0)</f>
        <v>E800049</v>
      </c>
    </row>
    <row r="6212" spans="1:7" ht="14.25" customHeight="1" x14ac:dyDescent="0.25">
      <c r="A6212" s="5">
        <v>42741</v>
      </c>
      <c r="B6212" s="2">
        <v>10017</v>
      </c>
      <c r="C6212" s="1">
        <f>VLOOKUP(B6212,Hotel!$A$1:$G$13,7,0)</f>
        <v>149</v>
      </c>
      <c r="D6212" s="1">
        <f t="shared" ca="1" si="24"/>
        <v>116</v>
      </c>
      <c r="E6212" s="1">
        <f ca="1">D6212*RANDBETWEEN(VLOOKUP($B6212,Hotel!$A$1:$I$13,8,0),VLOOKUP($B6212,Hotel!$A$1:$I$13,9,0))</f>
        <v>16008</v>
      </c>
      <c r="F6212" s="1" t="str">
        <f ca="1">OFFSET(Vendedores!$A$1,RANDBETWEEN(2,12),0)</f>
        <v>v37</v>
      </c>
      <c r="G6212" s="1" t="str">
        <f ca="1">OFFSET(Empresa!$A$1,RANDBETWEEN(2,50),0)</f>
        <v>E800046</v>
      </c>
    </row>
    <row r="6213" spans="1:7" ht="14.25" customHeight="1" x14ac:dyDescent="0.25">
      <c r="A6213" s="5">
        <v>42742</v>
      </c>
      <c r="B6213" s="2">
        <v>10017</v>
      </c>
      <c r="C6213" s="1">
        <f>VLOOKUP(B6213,Hotel!$A$1:$G$13,7,0)</f>
        <v>149</v>
      </c>
      <c r="D6213" s="1">
        <f t="shared" ca="1" si="24"/>
        <v>79</v>
      </c>
      <c r="E6213" s="1">
        <f ca="1">D6213*RANDBETWEEN(VLOOKUP($B6213,Hotel!$A$1:$I$13,8,0),VLOOKUP($B6213,Hotel!$A$1:$I$13,9,0))</f>
        <v>13983</v>
      </c>
      <c r="F6213" s="1" t="str">
        <f ca="1">OFFSET(Vendedores!$A$1,RANDBETWEEN(2,12),0)</f>
        <v>v42</v>
      </c>
      <c r="G6213" s="1" t="str">
        <f ca="1">OFFSET(Empresa!$A$1,RANDBETWEEN(2,50),0)</f>
        <v>E800037</v>
      </c>
    </row>
    <row r="6214" spans="1:7" ht="14.25" customHeight="1" x14ac:dyDescent="0.25">
      <c r="A6214" s="5">
        <v>42743</v>
      </c>
      <c r="B6214" s="2">
        <v>10017</v>
      </c>
      <c r="C6214" s="1">
        <f>VLOOKUP(B6214,Hotel!$A$1:$G$13,7,0)</f>
        <v>149</v>
      </c>
      <c r="D6214" s="1">
        <f t="shared" ca="1" si="24"/>
        <v>100</v>
      </c>
      <c r="E6214" s="1">
        <f ca="1">D6214*RANDBETWEEN(VLOOKUP($B6214,Hotel!$A$1:$I$13,8,0),VLOOKUP($B6214,Hotel!$A$1:$I$13,9,0))</f>
        <v>17600</v>
      </c>
      <c r="F6214" s="1" t="str">
        <f ca="1">OFFSET(Vendedores!$A$1,RANDBETWEEN(2,12),0)</f>
        <v>v38</v>
      </c>
      <c r="G6214" s="1" t="str">
        <f ca="1">OFFSET(Empresa!$A$1,RANDBETWEEN(2,50),0)</f>
        <v>E800050</v>
      </c>
    </row>
    <row r="6215" spans="1:7" ht="14.25" customHeight="1" x14ac:dyDescent="0.25">
      <c r="A6215" s="5">
        <v>42744</v>
      </c>
      <c r="B6215" s="2">
        <v>10017</v>
      </c>
      <c r="C6215" s="1">
        <f>VLOOKUP(B6215,Hotel!$A$1:$G$13,7,0)</f>
        <v>149</v>
      </c>
      <c r="D6215" s="1">
        <f t="shared" ca="1" si="24"/>
        <v>136</v>
      </c>
      <c r="E6215" s="1">
        <f ca="1">D6215*RANDBETWEEN(VLOOKUP($B6215,Hotel!$A$1:$I$13,8,0),VLOOKUP($B6215,Hotel!$A$1:$I$13,9,0))</f>
        <v>19856</v>
      </c>
      <c r="F6215" s="1" t="str">
        <f ca="1">OFFSET(Vendedores!$A$1,RANDBETWEEN(2,12),0)</f>
        <v>v32</v>
      </c>
      <c r="G6215" s="1" t="str">
        <f ca="1">OFFSET(Empresa!$A$1,RANDBETWEEN(2,50),0)</f>
        <v>E800033</v>
      </c>
    </row>
    <row r="6216" spans="1:7" ht="14.25" customHeight="1" x14ac:dyDescent="0.25">
      <c r="A6216" s="5">
        <v>42745</v>
      </c>
      <c r="B6216" s="2">
        <v>10017</v>
      </c>
      <c r="C6216" s="1">
        <f>VLOOKUP(B6216,Hotel!$A$1:$G$13,7,0)</f>
        <v>149</v>
      </c>
      <c r="D6216" s="1">
        <f t="shared" ca="1" si="24"/>
        <v>119</v>
      </c>
      <c r="E6216" s="1">
        <f ca="1">D6216*RANDBETWEEN(VLOOKUP($B6216,Hotel!$A$1:$I$13,8,0),VLOOKUP($B6216,Hotel!$A$1:$I$13,9,0))</f>
        <v>20349</v>
      </c>
      <c r="F6216" s="1" t="str">
        <f ca="1">OFFSET(Vendedores!$A$1,RANDBETWEEN(2,12),0)</f>
        <v>v35</v>
      </c>
      <c r="G6216" s="1" t="str">
        <f ca="1">OFFSET(Empresa!$A$1,RANDBETWEEN(2,50),0)</f>
        <v>E800044</v>
      </c>
    </row>
    <row r="6217" spans="1:7" ht="14.25" customHeight="1" x14ac:dyDescent="0.25">
      <c r="A6217" s="5">
        <v>42746</v>
      </c>
      <c r="B6217" s="2">
        <v>10017</v>
      </c>
      <c r="C6217" s="1">
        <f>VLOOKUP(B6217,Hotel!$A$1:$G$13,7,0)</f>
        <v>149</v>
      </c>
      <c r="D6217" s="1">
        <f t="shared" ca="1" si="24"/>
        <v>101</v>
      </c>
      <c r="E6217" s="1">
        <f ca="1">D6217*RANDBETWEEN(VLOOKUP($B6217,Hotel!$A$1:$I$13,8,0),VLOOKUP($B6217,Hotel!$A$1:$I$13,9,0))</f>
        <v>12423</v>
      </c>
      <c r="F6217" s="1" t="str">
        <f ca="1">OFFSET(Vendedores!$A$1,RANDBETWEEN(2,12),0)</f>
        <v>v40</v>
      </c>
      <c r="G6217" s="1" t="str">
        <f ca="1">OFFSET(Empresa!$A$1,RANDBETWEEN(2,50),0)</f>
        <v>E800047</v>
      </c>
    </row>
    <row r="6218" spans="1:7" ht="14.25" customHeight="1" x14ac:dyDescent="0.25">
      <c r="A6218" s="5">
        <v>42747</v>
      </c>
      <c r="B6218" s="2">
        <v>10017</v>
      </c>
      <c r="C6218" s="1">
        <f>VLOOKUP(B6218,Hotel!$A$1:$G$13,7,0)</f>
        <v>149</v>
      </c>
      <c r="D6218" s="1">
        <f t="shared" ca="1" si="24"/>
        <v>110</v>
      </c>
      <c r="E6218" s="1">
        <f ca="1">D6218*RANDBETWEEN(VLOOKUP($B6218,Hotel!$A$1:$I$13,8,0),VLOOKUP($B6218,Hotel!$A$1:$I$13,9,0))</f>
        <v>15950</v>
      </c>
      <c r="F6218" s="1" t="str">
        <f ca="1">OFFSET(Vendedores!$A$1,RANDBETWEEN(2,12),0)</f>
        <v>v35</v>
      </c>
      <c r="G6218" s="1" t="str">
        <f ca="1">OFFSET(Empresa!$A$1,RANDBETWEEN(2,50),0)</f>
        <v>E800050</v>
      </c>
    </row>
    <row r="6219" spans="1:7" ht="14.25" customHeight="1" x14ac:dyDescent="0.25">
      <c r="A6219" s="5">
        <v>42748</v>
      </c>
      <c r="B6219" s="2">
        <v>10017</v>
      </c>
      <c r="C6219" s="1">
        <f>VLOOKUP(B6219,Hotel!$A$1:$G$13,7,0)</f>
        <v>149</v>
      </c>
      <c r="D6219" s="1">
        <f t="shared" ca="1" si="24"/>
        <v>149</v>
      </c>
      <c r="E6219" s="1">
        <f ca="1">D6219*RANDBETWEEN(VLOOKUP($B6219,Hotel!$A$1:$I$13,8,0),VLOOKUP($B6219,Hotel!$A$1:$I$13,9,0))</f>
        <v>21605</v>
      </c>
      <c r="F6219" s="1" t="str">
        <f ca="1">OFFSET(Vendedores!$A$1,RANDBETWEEN(2,12),0)</f>
        <v>v33</v>
      </c>
      <c r="G6219" s="1" t="str">
        <f ca="1">OFFSET(Empresa!$A$1,RANDBETWEEN(2,50),0)</f>
        <v>E800041</v>
      </c>
    </row>
    <row r="6220" spans="1:7" ht="14.25" customHeight="1" x14ac:dyDescent="0.25">
      <c r="A6220" s="5">
        <v>42749</v>
      </c>
      <c r="B6220" s="2">
        <v>10017</v>
      </c>
      <c r="C6220" s="1">
        <f>VLOOKUP(B6220,Hotel!$A$1:$G$13,7,0)</f>
        <v>149</v>
      </c>
      <c r="D6220" s="1">
        <f t="shared" ca="1" si="24"/>
        <v>122</v>
      </c>
      <c r="E6220" s="1">
        <f ca="1">D6220*RANDBETWEEN(VLOOKUP($B6220,Hotel!$A$1:$I$13,8,0),VLOOKUP($B6220,Hotel!$A$1:$I$13,9,0))</f>
        <v>16592</v>
      </c>
      <c r="F6220" s="1" t="str">
        <f ca="1">OFFSET(Vendedores!$A$1,RANDBETWEEN(2,12),0)</f>
        <v>v38</v>
      </c>
      <c r="G6220" s="1" t="str">
        <f ca="1">OFFSET(Empresa!$A$1,RANDBETWEEN(2,50),0)</f>
        <v>E800036</v>
      </c>
    </row>
    <row r="6221" spans="1:7" ht="14.25" customHeight="1" x14ac:dyDescent="0.25">
      <c r="A6221" s="5">
        <v>42750</v>
      </c>
      <c r="B6221" s="2">
        <v>10017</v>
      </c>
      <c r="C6221" s="1">
        <f>VLOOKUP(B6221,Hotel!$A$1:$G$13,7,0)</f>
        <v>149</v>
      </c>
      <c r="D6221" s="1">
        <f t="shared" ca="1" si="24"/>
        <v>66</v>
      </c>
      <c r="E6221" s="1">
        <f ca="1">D6221*RANDBETWEEN(VLOOKUP($B6221,Hotel!$A$1:$I$13,8,0),VLOOKUP($B6221,Hotel!$A$1:$I$13,9,0))</f>
        <v>10032</v>
      </c>
      <c r="F6221" s="1" t="str">
        <f ca="1">OFFSET(Vendedores!$A$1,RANDBETWEEN(2,12),0)</f>
        <v>v41</v>
      </c>
      <c r="G6221" s="1" t="str">
        <f ca="1">OFFSET(Empresa!$A$1,RANDBETWEEN(2,50),0)</f>
        <v>E800050</v>
      </c>
    </row>
    <row r="6222" spans="1:7" ht="14.25" customHeight="1" x14ac:dyDescent="0.25">
      <c r="A6222" s="5">
        <v>42751</v>
      </c>
      <c r="B6222" s="2">
        <v>10017</v>
      </c>
      <c r="C6222" s="1">
        <f>VLOOKUP(B6222,Hotel!$A$1:$G$13,7,0)</f>
        <v>149</v>
      </c>
      <c r="D6222" s="1">
        <f t="shared" ca="1" si="24"/>
        <v>125</v>
      </c>
      <c r="E6222" s="1">
        <f ca="1">D6222*RANDBETWEEN(VLOOKUP($B6222,Hotel!$A$1:$I$13,8,0),VLOOKUP($B6222,Hotel!$A$1:$I$13,9,0))</f>
        <v>15250</v>
      </c>
      <c r="F6222" s="1" t="str">
        <f ca="1">OFFSET(Vendedores!$A$1,RANDBETWEEN(2,12),0)</f>
        <v>v34</v>
      </c>
      <c r="G6222" s="1" t="str">
        <f ca="1">OFFSET(Empresa!$A$1,RANDBETWEEN(2,50),0)</f>
        <v>E800038</v>
      </c>
    </row>
    <row r="6223" spans="1:7" ht="14.25" customHeight="1" x14ac:dyDescent="0.25">
      <c r="A6223" s="5">
        <v>42752</v>
      </c>
      <c r="B6223" s="2">
        <v>10017</v>
      </c>
      <c r="C6223" s="1">
        <f>VLOOKUP(B6223,Hotel!$A$1:$G$13,7,0)</f>
        <v>149</v>
      </c>
      <c r="D6223" s="1">
        <f t="shared" ca="1" si="24"/>
        <v>136</v>
      </c>
      <c r="E6223" s="1">
        <f ca="1">D6223*RANDBETWEEN(VLOOKUP($B6223,Hotel!$A$1:$I$13,8,0),VLOOKUP($B6223,Hotel!$A$1:$I$13,9,0))</f>
        <v>23120</v>
      </c>
      <c r="F6223" s="1" t="str">
        <f ca="1">OFFSET(Vendedores!$A$1,RANDBETWEEN(2,12),0)</f>
        <v>v40</v>
      </c>
      <c r="G6223" s="1" t="str">
        <f ca="1">OFFSET(Empresa!$A$1,RANDBETWEEN(2,50),0)</f>
        <v>E800040</v>
      </c>
    </row>
    <row r="6224" spans="1:7" ht="14.25" customHeight="1" x14ac:dyDescent="0.25">
      <c r="A6224" s="5">
        <v>42753</v>
      </c>
      <c r="B6224" s="2">
        <v>10017</v>
      </c>
      <c r="C6224" s="1">
        <f>VLOOKUP(B6224,Hotel!$A$1:$G$13,7,0)</f>
        <v>149</v>
      </c>
      <c r="D6224" s="1">
        <f t="shared" ca="1" si="24"/>
        <v>64</v>
      </c>
      <c r="E6224" s="1">
        <f ca="1">D6224*RANDBETWEEN(VLOOKUP($B6224,Hotel!$A$1:$I$13,8,0),VLOOKUP($B6224,Hotel!$A$1:$I$13,9,0))</f>
        <v>7936</v>
      </c>
      <c r="F6224" s="1" t="str">
        <f ca="1">OFFSET(Vendedores!$A$1,RANDBETWEEN(2,12),0)</f>
        <v>v36</v>
      </c>
      <c r="G6224" s="1" t="str">
        <f ca="1">OFFSET(Empresa!$A$1,RANDBETWEEN(2,50),0)</f>
        <v>E800015</v>
      </c>
    </row>
    <row r="6225" spans="1:7" ht="14.25" customHeight="1" x14ac:dyDescent="0.25">
      <c r="A6225" s="5">
        <v>42754</v>
      </c>
      <c r="B6225" s="2">
        <v>10017</v>
      </c>
      <c r="C6225" s="1">
        <f>VLOOKUP(B6225,Hotel!$A$1:$G$13,7,0)</f>
        <v>149</v>
      </c>
      <c r="D6225" s="1">
        <f t="shared" ca="1" si="24"/>
        <v>145</v>
      </c>
      <c r="E6225" s="1">
        <f ca="1">D6225*RANDBETWEEN(VLOOKUP($B6225,Hotel!$A$1:$I$13,8,0),VLOOKUP($B6225,Hotel!$A$1:$I$13,9,0))</f>
        <v>19575</v>
      </c>
      <c r="F6225" s="1" t="str">
        <f ca="1">OFFSET(Vendedores!$A$1,RANDBETWEEN(2,12),0)</f>
        <v>v39</v>
      </c>
      <c r="G6225" s="1" t="str">
        <f ca="1">OFFSET(Empresa!$A$1,RANDBETWEEN(2,50),0)</f>
        <v>E800032</v>
      </c>
    </row>
    <row r="6226" spans="1:7" ht="14.25" customHeight="1" x14ac:dyDescent="0.25">
      <c r="A6226" s="5">
        <v>42755</v>
      </c>
      <c r="B6226" s="2">
        <v>10017</v>
      </c>
      <c r="C6226" s="1">
        <f>VLOOKUP(B6226,Hotel!$A$1:$G$13,7,0)</f>
        <v>149</v>
      </c>
      <c r="D6226" s="1">
        <f t="shared" ca="1" si="24"/>
        <v>76</v>
      </c>
      <c r="E6226" s="1">
        <f ca="1">D6226*RANDBETWEEN(VLOOKUP($B6226,Hotel!$A$1:$I$13,8,0),VLOOKUP($B6226,Hotel!$A$1:$I$13,9,0))</f>
        <v>12768</v>
      </c>
      <c r="F6226" s="1" t="str">
        <f ca="1">OFFSET(Vendedores!$A$1,RANDBETWEEN(2,12),0)</f>
        <v>v36</v>
      </c>
      <c r="G6226" s="1" t="str">
        <f ca="1">OFFSET(Empresa!$A$1,RANDBETWEEN(2,50),0)</f>
        <v>E800038</v>
      </c>
    </row>
    <row r="6227" spans="1:7" ht="14.25" customHeight="1" x14ac:dyDescent="0.25">
      <c r="A6227" s="5">
        <v>42756</v>
      </c>
      <c r="B6227" s="2">
        <v>10017</v>
      </c>
      <c r="C6227" s="1">
        <f>VLOOKUP(B6227,Hotel!$A$1:$G$13,7,0)</f>
        <v>149</v>
      </c>
      <c r="D6227" s="1">
        <f t="shared" ca="1" si="24"/>
        <v>91</v>
      </c>
      <c r="E6227" s="1">
        <f ca="1">D6227*RANDBETWEEN(VLOOKUP($B6227,Hotel!$A$1:$I$13,8,0),VLOOKUP($B6227,Hotel!$A$1:$I$13,9,0))</f>
        <v>12831</v>
      </c>
      <c r="F6227" s="1" t="str">
        <f ca="1">OFFSET(Vendedores!$A$1,RANDBETWEEN(2,12),0)</f>
        <v>v38</v>
      </c>
      <c r="G6227" s="1" t="str">
        <f ca="1">OFFSET(Empresa!$A$1,RANDBETWEEN(2,50),0)</f>
        <v>E800022</v>
      </c>
    </row>
    <row r="6228" spans="1:7" ht="14.25" customHeight="1" x14ac:dyDescent="0.25">
      <c r="A6228" s="5">
        <v>42757</v>
      </c>
      <c r="B6228" s="2">
        <v>10017</v>
      </c>
      <c r="C6228" s="1">
        <f>VLOOKUP(B6228,Hotel!$A$1:$G$13,7,0)</f>
        <v>149</v>
      </c>
      <c r="D6228" s="1">
        <f t="shared" ca="1" si="24"/>
        <v>98</v>
      </c>
      <c r="E6228" s="1">
        <f ca="1">D6228*RANDBETWEEN(VLOOKUP($B6228,Hotel!$A$1:$I$13,8,0),VLOOKUP($B6228,Hotel!$A$1:$I$13,9,0))</f>
        <v>14602</v>
      </c>
      <c r="F6228" s="1" t="str">
        <f ca="1">OFFSET(Vendedores!$A$1,RANDBETWEEN(2,12),0)</f>
        <v>v39</v>
      </c>
      <c r="G6228" s="1" t="str">
        <f ca="1">OFFSET(Empresa!$A$1,RANDBETWEEN(2,50),0)</f>
        <v>E800012</v>
      </c>
    </row>
    <row r="6229" spans="1:7" ht="14.25" customHeight="1" x14ac:dyDescent="0.25">
      <c r="A6229" s="5">
        <v>42758</v>
      </c>
      <c r="B6229" s="2">
        <v>10017</v>
      </c>
      <c r="C6229" s="1">
        <f>VLOOKUP(B6229,Hotel!$A$1:$G$13,7,0)</f>
        <v>149</v>
      </c>
      <c r="D6229" s="1">
        <f t="shared" ca="1" si="24"/>
        <v>76</v>
      </c>
      <c r="E6229" s="1">
        <f ca="1">D6229*RANDBETWEEN(VLOOKUP($B6229,Hotel!$A$1:$I$13,8,0),VLOOKUP($B6229,Hotel!$A$1:$I$13,9,0))</f>
        <v>12312</v>
      </c>
      <c r="F6229" s="1" t="str">
        <f ca="1">OFFSET(Vendedores!$A$1,RANDBETWEEN(2,12),0)</f>
        <v>v39</v>
      </c>
      <c r="G6229" s="1" t="str">
        <f ca="1">OFFSET(Empresa!$A$1,RANDBETWEEN(2,50),0)</f>
        <v>E800039</v>
      </c>
    </row>
    <row r="6230" spans="1:7" ht="14.25" customHeight="1" x14ac:dyDescent="0.25">
      <c r="A6230" s="5">
        <v>42759</v>
      </c>
      <c r="B6230" s="2">
        <v>10017</v>
      </c>
      <c r="C6230" s="1">
        <f>VLOOKUP(B6230,Hotel!$A$1:$G$13,7,0)</f>
        <v>149</v>
      </c>
      <c r="D6230" s="1">
        <f t="shared" ca="1" si="24"/>
        <v>88</v>
      </c>
      <c r="E6230" s="1">
        <f ca="1">D6230*RANDBETWEEN(VLOOKUP($B6230,Hotel!$A$1:$I$13,8,0),VLOOKUP($B6230,Hotel!$A$1:$I$13,9,0))</f>
        <v>13992</v>
      </c>
      <c r="F6230" s="1" t="str">
        <f ca="1">OFFSET(Vendedores!$A$1,RANDBETWEEN(2,12),0)</f>
        <v>v41</v>
      </c>
      <c r="G6230" s="1" t="str">
        <f ca="1">OFFSET(Empresa!$A$1,RANDBETWEEN(2,50),0)</f>
        <v>E800047</v>
      </c>
    </row>
    <row r="6231" spans="1:7" ht="14.25" customHeight="1" x14ac:dyDescent="0.25">
      <c r="A6231" s="5">
        <v>42760</v>
      </c>
      <c r="B6231" s="2">
        <v>10017</v>
      </c>
      <c r="C6231" s="1">
        <f>VLOOKUP(B6231,Hotel!$A$1:$G$13,7,0)</f>
        <v>149</v>
      </c>
      <c r="D6231" s="1">
        <f t="shared" ca="1" si="24"/>
        <v>110</v>
      </c>
      <c r="E6231" s="1">
        <f ca="1">D6231*RANDBETWEEN(VLOOKUP($B6231,Hotel!$A$1:$I$13,8,0),VLOOKUP($B6231,Hotel!$A$1:$I$13,9,0))</f>
        <v>13860</v>
      </c>
      <c r="F6231" s="1" t="str">
        <f ca="1">OFFSET(Vendedores!$A$1,RANDBETWEEN(2,12),0)</f>
        <v>v34</v>
      </c>
      <c r="G6231" s="1" t="str">
        <f ca="1">OFFSET(Empresa!$A$1,RANDBETWEEN(2,50),0)</f>
        <v>E800019</v>
      </c>
    </row>
    <row r="6232" spans="1:7" ht="14.25" customHeight="1" x14ac:dyDescent="0.25">
      <c r="A6232" s="5">
        <v>42761</v>
      </c>
      <c r="B6232" s="2">
        <v>10017</v>
      </c>
      <c r="C6232" s="1">
        <f>VLOOKUP(B6232,Hotel!$A$1:$G$13,7,0)</f>
        <v>149</v>
      </c>
      <c r="D6232" s="1">
        <f t="shared" ca="1" si="24"/>
        <v>67</v>
      </c>
      <c r="E6232" s="1">
        <f ca="1">D6232*RANDBETWEEN(VLOOKUP($B6232,Hotel!$A$1:$I$13,8,0),VLOOKUP($B6232,Hotel!$A$1:$I$13,9,0))</f>
        <v>9179</v>
      </c>
      <c r="F6232" s="1" t="str">
        <f ca="1">OFFSET(Vendedores!$A$1,RANDBETWEEN(2,12),0)</f>
        <v>v36</v>
      </c>
      <c r="G6232" s="1" t="str">
        <f ca="1">OFFSET(Empresa!$A$1,RANDBETWEEN(2,50),0)</f>
        <v>E800045</v>
      </c>
    </row>
    <row r="6233" spans="1:7" ht="14.25" customHeight="1" x14ac:dyDescent="0.25">
      <c r="A6233" s="5">
        <v>42762</v>
      </c>
      <c r="B6233" s="2">
        <v>10017</v>
      </c>
      <c r="C6233" s="1">
        <f>VLOOKUP(B6233,Hotel!$A$1:$G$13,7,0)</f>
        <v>149</v>
      </c>
      <c r="D6233" s="1">
        <f t="shared" ca="1" si="24"/>
        <v>149</v>
      </c>
      <c r="E6233" s="1">
        <f ca="1">D6233*RANDBETWEEN(VLOOKUP($B6233,Hotel!$A$1:$I$13,8,0),VLOOKUP($B6233,Hotel!$A$1:$I$13,9,0))</f>
        <v>26224</v>
      </c>
      <c r="F6233" s="1" t="str">
        <f ca="1">OFFSET(Vendedores!$A$1,RANDBETWEEN(2,12),0)</f>
        <v>v38</v>
      </c>
      <c r="G6233" s="1" t="str">
        <f ca="1">OFFSET(Empresa!$A$1,RANDBETWEEN(2,50),0)</f>
        <v>E800009</v>
      </c>
    </row>
    <row r="6234" spans="1:7" ht="14.25" customHeight="1" x14ac:dyDescent="0.25">
      <c r="A6234" s="5">
        <v>42763</v>
      </c>
      <c r="B6234" s="2">
        <v>10017</v>
      </c>
      <c r="C6234" s="1">
        <f>VLOOKUP(B6234,Hotel!$A$1:$G$13,7,0)</f>
        <v>149</v>
      </c>
      <c r="D6234" s="1">
        <f t="shared" ca="1" si="24"/>
        <v>127</v>
      </c>
      <c r="E6234" s="1">
        <f ca="1">D6234*RANDBETWEEN(VLOOKUP($B6234,Hotel!$A$1:$I$13,8,0),VLOOKUP($B6234,Hotel!$A$1:$I$13,9,0))</f>
        <v>19304</v>
      </c>
      <c r="F6234" s="1" t="str">
        <f ca="1">OFFSET(Vendedores!$A$1,RANDBETWEEN(2,12),0)</f>
        <v>v42</v>
      </c>
      <c r="G6234" s="1" t="str">
        <f ca="1">OFFSET(Empresa!$A$1,RANDBETWEEN(2,50),0)</f>
        <v>E800038</v>
      </c>
    </row>
    <row r="6235" spans="1:7" ht="14.25" customHeight="1" x14ac:dyDescent="0.25">
      <c r="A6235" s="5">
        <v>42764</v>
      </c>
      <c r="B6235" s="2">
        <v>10017</v>
      </c>
      <c r="C6235" s="1">
        <f>VLOOKUP(B6235,Hotel!$A$1:$G$13,7,0)</f>
        <v>149</v>
      </c>
      <c r="D6235" s="1">
        <f t="shared" ca="1" si="24"/>
        <v>103</v>
      </c>
      <c r="E6235" s="1">
        <f ca="1">D6235*RANDBETWEEN(VLOOKUP($B6235,Hotel!$A$1:$I$13,8,0),VLOOKUP($B6235,Hotel!$A$1:$I$13,9,0))</f>
        <v>13699</v>
      </c>
      <c r="F6235" s="1" t="str">
        <f ca="1">OFFSET(Vendedores!$A$1,RANDBETWEEN(2,12),0)</f>
        <v>v32</v>
      </c>
      <c r="G6235" s="1" t="str">
        <f ca="1">OFFSET(Empresa!$A$1,RANDBETWEEN(2,50),0)</f>
        <v>E800006</v>
      </c>
    </row>
    <row r="6236" spans="1:7" ht="14.25" customHeight="1" x14ac:dyDescent="0.25">
      <c r="A6236" s="5">
        <v>42765</v>
      </c>
      <c r="B6236" s="2">
        <v>10017</v>
      </c>
      <c r="C6236" s="1">
        <f>VLOOKUP(B6236,Hotel!$A$1:$G$13,7,0)</f>
        <v>149</v>
      </c>
      <c r="D6236" s="1">
        <f t="shared" ca="1" si="24"/>
        <v>75</v>
      </c>
      <c r="E6236" s="1">
        <f ca="1">D6236*RANDBETWEEN(VLOOKUP($B6236,Hotel!$A$1:$I$13,8,0),VLOOKUP($B6236,Hotel!$A$1:$I$13,9,0))</f>
        <v>11025</v>
      </c>
      <c r="F6236" s="1" t="str">
        <f ca="1">OFFSET(Vendedores!$A$1,RANDBETWEEN(2,12),0)</f>
        <v>v35</v>
      </c>
      <c r="G6236" s="1" t="str">
        <f ca="1">OFFSET(Empresa!$A$1,RANDBETWEEN(2,50),0)</f>
        <v>E800015</v>
      </c>
    </row>
    <row r="6237" spans="1:7" ht="14.25" customHeight="1" x14ac:dyDescent="0.25">
      <c r="A6237" s="5">
        <v>42766</v>
      </c>
      <c r="B6237" s="2">
        <v>10017</v>
      </c>
      <c r="C6237" s="1">
        <f>VLOOKUP(B6237,Hotel!$A$1:$G$13,7,0)</f>
        <v>149</v>
      </c>
      <c r="D6237" s="1">
        <f t="shared" ca="1" si="24"/>
        <v>61</v>
      </c>
      <c r="E6237" s="1">
        <f ca="1">D6237*RANDBETWEEN(VLOOKUP($B6237,Hotel!$A$1:$I$13,8,0),VLOOKUP($B6237,Hotel!$A$1:$I$13,9,0))</f>
        <v>7625</v>
      </c>
      <c r="F6237" s="1" t="str">
        <f ca="1">OFFSET(Vendedores!$A$1,RANDBETWEEN(2,12),0)</f>
        <v>v39</v>
      </c>
      <c r="G6237" s="1" t="str">
        <f ca="1">OFFSET(Empresa!$A$1,RANDBETWEEN(2,50),0)</f>
        <v>E800050</v>
      </c>
    </row>
    <row r="6238" spans="1:7" ht="14.25" customHeight="1" x14ac:dyDescent="0.25">
      <c r="A6238" s="5">
        <v>42767</v>
      </c>
      <c r="B6238" s="2">
        <v>10017</v>
      </c>
      <c r="C6238" s="1">
        <f>VLOOKUP(B6238,Hotel!$A$1:$G$13,7,0)</f>
        <v>149</v>
      </c>
      <c r="D6238" s="1">
        <f t="shared" ca="1" si="24"/>
        <v>85</v>
      </c>
      <c r="E6238" s="1">
        <f ca="1">D6238*RANDBETWEEN(VLOOKUP($B6238,Hotel!$A$1:$I$13,8,0),VLOOKUP($B6238,Hotel!$A$1:$I$13,9,0))</f>
        <v>11560</v>
      </c>
      <c r="F6238" s="1" t="str">
        <f ca="1">OFFSET(Vendedores!$A$1,RANDBETWEEN(2,12),0)</f>
        <v>v34</v>
      </c>
      <c r="G6238" s="1" t="str">
        <f ca="1">OFFSET(Empresa!$A$1,RANDBETWEEN(2,50),0)</f>
        <v>E800008</v>
      </c>
    </row>
    <row r="6239" spans="1:7" ht="14.25" customHeight="1" x14ac:dyDescent="0.25">
      <c r="A6239" s="5">
        <v>42768</v>
      </c>
      <c r="B6239" s="2">
        <v>10017</v>
      </c>
      <c r="C6239" s="1">
        <f>VLOOKUP(B6239,Hotel!$A$1:$G$13,7,0)</f>
        <v>149</v>
      </c>
      <c r="D6239" s="1">
        <f t="shared" ca="1" si="24"/>
        <v>66</v>
      </c>
      <c r="E6239" s="1">
        <f ca="1">D6239*RANDBETWEEN(VLOOKUP($B6239,Hotel!$A$1:$I$13,8,0),VLOOKUP($B6239,Hotel!$A$1:$I$13,9,0))</f>
        <v>8052</v>
      </c>
      <c r="F6239" s="1" t="str">
        <f ca="1">OFFSET(Vendedores!$A$1,RANDBETWEEN(2,12),0)</f>
        <v>v33</v>
      </c>
      <c r="G6239" s="1" t="str">
        <f ca="1">OFFSET(Empresa!$A$1,RANDBETWEEN(2,50),0)</f>
        <v>E800041</v>
      </c>
    </row>
    <row r="6240" spans="1:7" ht="14.25" customHeight="1" x14ac:dyDescent="0.25">
      <c r="A6240" s="5">
        <v>42769</v>
      </c>
      <c r="B6240" s="2">
        <v>10017</v>
      </c>
      <c r="C6240" s="1">
        <f>VLOOKUP(B6240,Hotel!$A$1:$G$13,7,0)</f>
        <v>149</v>
      </c>
      <c r="D6240" s="1">
        <f t="shared" ca="1" si="24"/>
        <v>85</v>
      </c>
      <c r="E6240" s="1">
        <f ca="1">D6240*RANDBETWEEN(VLOOKUP($B6240,Hotel!$A$1:$I$13,8,0),VLOOKUP($B6240,Hotel!$A$1:$I$13,9,0))</f>
        <v>13770</v>
      </c>
      <c r="F6240" s="1" t="str">
        <f ca="1">OFFSET(Vendedores!$A$1,RANDBETWEEN(2,12),0)</f>
        <v>v41</v>
      </c>
      <c r="G6240" s="1" t="str">
        <f ca="1">OFFSET(Empresa!$A$1,RANDBETWEEN(2,50),0)</f>
        <v>E800037</v>
      </c>
    </row>
    <row r="6241" spans="1:7" ht="14.25" customHeight="1" x14ac:dyDescent="0.25">
      <c r="A6241" s="5">
        <v>42770</v>
      </c>
      <c r="B6241" s="2">
        <v>10017</v>
      </c>
      <c r="C6241" s="1">
        <f>VLOOKUP(B6241,Hotel!$A$1:$G$13,7,0)</f>
        <v>149</v>
      </c>
      <c r="D6241" s="1">
        <f t="shared" ca="1" si="24"/>
        <v>72</v>
      </c>
      <c r="E6241" s="1">
        <f ca="1">D6241*RANDBETWEEN(VLOOKUP($B6241,Hotel!$A$1:$I$13,8,0),VLOOKUP($B6241,Hotel!$A$1:$I$13,9,0))</f>
        <v>12240</v>
      </c>
      <c r="F6241" s="1" t="str">
        <f ca="1">OFFSET(Vendedores!$A$1,RANDBETWEEN(2,12),0)</f>
        <v>v35</v>
      </c>
      <c r="G6241" s="1" t="str">
        <f ca="1">OFFSET(Empresa!$A$1,RANDBETWEEN(2,50),0)</f>
        <v>E800050</v>
      </c>
    </row>
    <row r="6242" spans="1:7" ht="14.25" customHeight="1" x14ac:dyDescent="0.25">
      <c r="A6242" s="5">
        <v>42771</v>
      </c>
      <c r="B6242" s="2">
        <v>10017</v>
      </c>
      <c r="C6242" s="1">
        <f>VLOOKUP(B6242,Hotel!$A$1:$G$13,7,0)</f>
        <v>149</v>
      </c>
      <c r="D6242" s="1">
        <f t="shared" ca="1" si="24"/>
        <v>64</v>
      </c>
      <c r="E6242" s="1">
        <f ca="1">D6242*RANDBETWEEN(VLOOKUP($B6242,Hotel!$A$1:$I$13,8,0),VLOOKUP($B6242,Hotel!$A$1:$I$13,9,0))</f>
        <v>11456</v>
      </c>
      <c r="F6242" s="1" t="str">
        <f ca="1">OFFSET(Vendedores!$A$1,RANDBETWEEN(2,12),0)</f>
        <v>v36</v>
      </c>
      <c r="G6242" s="1" t="str">
        <f ca="1">OFFSET(Empresa!$A$1,RANDBETWEEN(2,50),0)</f>
        <v>E800018</v>
      </c>
    </row>
    <row r="6243" spans="1:7" ht="14.25" customHeight="1" x14ac:dyDescent="0.25">
      <c r="A6243" s="5">
        <v>42772</v>
      </c>
      <c r="B6243" s="2">
        <v>10017</v>
      </c>
      <c r="C6243" s="1">
        <f>VLOOKUP(B6243,Hotel!$A$1:$G$13,7,0)</f>
        <v>149</v>
      </c>
      <c r="D6243" s="1">
        <f t="shared" ca="1" si="24"/>
        <v>75</v>
      </c>
      <c r="E6243" s="1">
        <f ca="1">D6243*RANDBETWEEN(VLOOKUP($B6243,Hotel!$A$1:$I$13,8,0),VLOOKUP($B6243,Hotel!$A$1:$I$13,9,0))</f>
        <v>9150</v>
      </c>
      <c r="F6243" s="1" t="str">
        <f ca="1">OFFSET(Vendedores!$A$1,RANDBETWEEN(2,12),0)</f>
        <v>v41</v>
      </c>
      <c r="G6243" s="1" t="str">
        <f ca="1">OFFSET(Empresa!$A$1,RANDBETWEEN(2,50),0)</f>
        <v>E800011</v>
      </c>
    </row>
    <row r="6244" spans="1:7" ht="14.25" customHeight="1" x14ac:dyDescent="0.25">
      <c r="A6244" s="5">
        <v>42773</v>
      </c>
      <c r="B6244" s="2">
        <v>10017</v>
      </c>
      <c r="C6244" s="1">
        <f>VLOOKUP(B6244,Hotel!$A$1:$G$13,7,0)</f>
        <v>149</v>
      </c>
      <c r="D6244" s="1">
        <f t="shared" ca="1" si="24"/>
        <v>42</v>
      </c>
      <c r="E6244" s="1">
        <f ca="1">D6244*RANDBETWEEN(VLOOKUP($B6244,Hotel!$A$1:$I$13,8,0),VLOOKUP($B6244,Hotel!$A$1:$I$13,9,0))</f>
        <v>7560</v>
      </c>
      <c r="F6244" s="1" t="str">
        <f ca="1">OFFSET(Vendedores!$A$1,RANDBETWEEN(2,12),0)</f>
        <v>v34</v>
      </c>
      <c r="G6244" s="1" t="str">
        <f ca="1">OFFSET(Empresa!$A$1,RANDBETWEEN(2,50),0)</f>
        <v>E800016</v>
      </c>
    </row>
    <row r="6245" spans="1:7" ht="14.25" customHeight="1" x14ac:dyDescent="0.25">
      <c r="A6245" s="5">
        <v>42774</v>
      </c>
      <c r="B6245" s="2">
        <v>10017</v>
      </c>
      <c r="C6245" s="1">
        <f>VLOOKUP(B6245,Hotel!$A$1:$G$13,7,0)</f>
        <v>149</v>
      </c>
      <c r="D6245" s="1">
        <f t="shared" ca="1" si="24"/>
        <v>76</v>
      </c>
      <c r="E6245" s="1">
        <f ca="1">D6245*RANDBETWEEN(VLOOKUP($B6245,Hotel!$A$1:$I$13,8,0),VLOOKUP($B6245,Hotel!$A$1:$I$13,9,0))</f>
        <v>11704</v>
      </c>
      <c r="F6245" s="1" t="str">
        <f ca="1">OFFSET(Vendedores!$A$1,RANDBETWEEN(2,12),0)</f>
        <v>v42</v>
      </c>
      <c r="G6245" s="1" t="str">
        <f ca="1">OFFSET(Empresa!$A$1,RANDBETWEEN(2,50),0)</f>
        <v>E800005</v>
      </c>
    </row>
    <row r="6246" spans="1:7" ht="14.25" customHeight="1" x14ac:dyDescent="0.25">
      <c r="A6246" s="5">
        <v>42775</v>
      </c>
      <c r="B6246" s="2">
        <v>10017</v>
      </c>
      <c r="C6246" s="1">
        <f>VLOOKUP(B6246,Hotel!$A$1:$G$13,7,0)</f>
        <v>149</v>
      </c>
      <c r="D6246" s="1">
        <f t="shared" ca="1" si="24"/>
        <v>88</v>
      </c>
      <c r="E6246" s="1">
        <f ca="1">D6246*RANDBETWEEN(VLOOKUP($B6246,Hotel!$A$1:$I$13,8,0),VLOOKUP($B6246,Hotel!$A$1:$I$13,9,0))</f>
        <v>15488</v>
      </c>
      <c r="F6246" s="1" t="str">
        <f ca="1">OFFSET(Vendedores!$A$1,RANDBETWEEN(2,12),0)</f>
        <v>v33</v>
      </c>
      <c r="G6246" s="1" t="str">
        <f ca="1">OFFSET(Empresa!$A$1,RANDBETWEEN(2,50),0)</f>
        <v>E800046</v>
      </c>
    </row>
    <row r="6247" spans="1:7" ht="14.25" customHeight="1" x14ac:dyDescent="0.25">
      <c r="A6247" s="5">
        <v>42776</v>
      </c>
      <c r="B6247" s="2">
        <v>10017</v>
      </c>
      <c r="C6247" s="1">
        <f>VLOOKUP(B6247,Hotel!$A$1:$G$13,7,0)</f>
        <v>149</v>
      </c>
      <c r="D6247" s="1">
        <f t="shared" ca="1" si="24"/>
        <v>76</v>
      </c>
      <c r="E6247" s="1">
        <f ca="1">D6247*RANDBETWEEN(VLOOKUP($B6247,Hotel!$A$1:$I$13,8,0),VLOOKUP($B6247,Hotel!$A$1:$I$13,9,0))</f>
        <v>13072</v>
      </c>
      <c r="F6247" s="1" t="str">
        <f ca="1">OFFSET(Vendedores!$A$1,RANDBETWEEN(2,12),0)</f>
        <v>v32</v>
      </c>
      <c r="G6247" s="1" t="str">
        <f ca="1">OFFSET(Empresa!$A$1,RANDBETWEEN(2,50),0)</f>
        <v>E800044</v>
      </c>
    </row>
    <row r="6248" spans="1:7" ht="14.25" customHeight="1" x14ac:dyDescent="0.25">
      <c r="A6248" s="5">
        <v>42777</v>
      </c>
      <c r="B6248" s="2">
        <v>10017</v>
      </c>
      <c r="C6248" s="1">
        <f>VLOOKUP(B6248,Hotel!$A$1:$G$13,7,0)</f>
        <v>149</v>
      </c>
      <c r="D6248" s="1">
        <f t="shared" ca="1" si="24"/>
        <v>43</v>
      </c>
      <c r="E6248" s="1">
        <f ca="1">D6248*RANDBETWEEN(VLOOKUP($B6248,Hotel!$A$1:$I$13,8,0),VLOOKUP($B6248,Hotel!$A$1:$I$13,9,0))</f>
        <v>7998</v>
      </c>
      <c r="F6248" s="1" t="str">
        <f ca="1">OFFSET(Vendedores!$A$1,RANDBETWEEN(2,12),0)</f>
        <v>v36</v>
      </c>
      <c r="G6248" s="1" t="str">
        <f ca="1">OFFSET(Empresa!$A$1,RANDBETWEEN(2,50),0)</f>
        <v>E800009</v>
      </c>
    </row>
    <row r="6249" spans="1:7" ht="14.25" customHeight="1" x14ac:dyDescent="0.25">
      <c r="A6249" s="5">
        <v>42778</v>
      </c>
      <c r="B6249" s="2">
        <v>10017</v>
      </c>
      <c r="C6249" s="1">
        <f>VLOOKUP(B6249,Hotel!$A$1:$G$13,7,0)</f>
        <v>149</v>
      </c>
      <c r="D6249" s="1">
        <f t="shared" ca="1" si="24"/>
        <v>92</v>
      </c>
      <c r="E6249" s="1">
        <f ca="1">D6249*RANDBETWEEN(VLOOKUP($B6249,Hotel!$A$1:$I$13,8,0),VLOOKUP($B6249,Hotel!$A$1:$I$13,9,0))</f>
        <v>13984</v>
      </c>
      <c r="F6249" s="1" t="str">
        <f ca="1">OFFSET(Vendedores!$A$1,RANDBETWEEN(2,12),0)</f>
        <v>v33</v>
      </c>
      <c r="G6249" s="1" t="str">
        <f ca="1">OFFSET(Empresa!$A$1,RANDBETWEEN(2,50),0)</f>
        <v>E800049</v>
      </c>
    </row>
    <row r="6250" spans="1:7" ht="14.25" customHeight="1" x14ac:dyDescent="0.25">
      <c r="A6250" s="5">
        <v>42779</v>
      </c>
      <c r="B6250" s="2">
        <v>10017</v>
      </c>
      <c r="C6250" s="1">
        <f>VLOOKUP(B6250,Hotel!$A$1:$G$13,7,0)</f>
        <v>149</v>
      </c>
      <c r="D6250" s="1">
        <f t="shared" ca="1" si="24"/>
        <v>94</v>
      </c>
      <c r="E6250" s="1">
        <f ca="1">D6250*RANDBETWEEN(VLOOKUP($B6250,Hotel!$A$1:$I$13,8,0),VLOOKUP($B6250,Hotel!$A$1:$I$13,9,0))</f>
        <v>12690</v>
      </c>
      <c r="F6250" s="1" t="str">
        <f ca="1">OFFSET(Vendedores!$A$1,RANDBETWEEN(2,12),0)</f>
        <v>v38</v>
      </c>
      <c r="G6250" s="1" t="str">
        <f ca="1">OFFSET(Empresa!$A$1,RANDBETWEEN(2,50),0)</f>
        <v>E800050</v>
      </c>
    </row>
    <row r="6251" spans="1:7" ht="14.25" customHeight="1" x14ac:dyDescent="0.25">
      <c r="A6251" s="5">
        <v>42780</v>
      </c>
      <c r="B6251" s="2">
        <v>10017</v>
      </c>
      <c r="C6251" s="1">
        <f>VLOOKUP(B6251,Hotel!$A$1:$G$13,7,0)</f>
        <v>149</v>
      </c>
      <c r="D6251" s="1">
        <f t="shared" ca="1" si="24"/>
        <v>83</v>
      </c>
      <c r="E6251" s="1">
        <f ca="1">D6251*RANDBETWEEN(VLOOKUP($B6251,Hotel!$A$1:$I$13,8,0),VLOOKUP($B6251,Hotel!$A$1:$I$13,9,0))</f>
        <v>14442</v>
      </c>
      <c r="F6251" s="1" t="str">
        <f ca="1">OFFSET(Vendedores!$A$1,RANDBETWEEN(2,12),0)</f>
        <v>v41</v>
      </c>
      <c r="G6251" s="1" t="str">
        <f ca="1">OFFSET(Empresa!$A$1,RANDBETWEEN(2,50),0)</f>
        <v>E800007</v>
      </c>
    </row>
    <row r="6252" spans="1:7" ht="14.25" customHeight="1" x14ac:dyDescent="0.25">
      <c r="A6252" s="5">
        <v>42781</v>
      </c>
      <c r="B6252" s="2">
        <v>10017</v>
      </c>
      <c r="C6252" s="1">
        <f>VLOOKUP(B6252,Hotel!$A$1:$G$13,7,0)</f>
        <v>149</v>
      </c>
      <c r="D6252" s="1">
        <f t="shared" ca="1" si="24"/>
        <v>48</v>
      </c>
      <c r="E6252" s="1">
        <f ca="1">D6252*RANDBETWEEN(VLOOKUP($B6252,Hotel!$A$1:$I$13,8,0),VLOOKUP($B6252,Hotel!$A$1:$I$13,9,0))</f>
        <v>7632</v>
      </c>
      <c r="F6252" s="1" t="str">
        <f ca="1">OFFSET(Vendedores!$A$1,RANDBETWEEN(2,12),0)</f>
        <v>v38</v>
      </c>
      <c r="G6252" s="1" t="str">
        <f ca="1">OFFSET(Empresa!$A$1,RANDBETWEEN(2,50),0)</f>
        <v>E800044</v>
      </c>
    </row>
    <row r="6253" spans="1:7" ht="14.25" customHeight="1" x14ac:dyDescent="0.25">
      <c r="A6253" s="5">
        <v>42782</v>
      </c>
      <c r="B6253" s="2">
        <v>10017</v>
      </c>
      <c r="C6253" s="1">
        <f>VLOOKUP(B6253,Hotel!$A$1:$G$13,7,0)</f>
        <v>149</v>
      </c>
      <c r="D6253" s="1">
        <f t="shared" ca="1" si="24"/>
        <v>58</v>
      </c>
      <c r="E6253" s="1">
        <f ca="1">D6253*RANDBETWEEN(VLOOKUP($B6253,Hotel!$A$1:$I$13,8,0),VLOOKUP($B6253,Hotel!$A$1:$I$13,9,0))</f>
        <v>9396</v>
      </c>
      <c r="F6253" s="1" t="str">
        <f ca="1">OFFSET(Vendedores!$A$1,RANDBETWEEN(2,12),0)</f>
        <v>v41</v>
      </c>
      <c r="G6253" s="1" t="str">
        <f ca="1">OFFSET(Empresa!$A$1,RANDBETWEEN(2,50),0)</f>
        <v>E800020</v>
      </c>
    </row>
    <row r="6254" spans="1:7" ht="14.25" customHeight="1" x14ac:dyDescent="0.25">
      <c r="A6254" s="5">
        <v>42783</v>
      </c>
      <c r="B6254" s="2">
        <v>10017</v>
      </c>
      <c r="C6254" s="1">
        <f>VLOOKUP(B6254,Hotel!$A$1:$G$13,7,0)</f>
        <v>149</v>
      </c>
      <c r="D6254" s="1">
        <f t="shared" ca="1" si="24"/>
        <v>79</v>
      </c>
      <c r="E6254" s="1">
        <f ca="1">D6254*RANDBETWEEN(VLOOKUP($B6254,Hotel!$A$1:$I$13,8,0),VLOOKUP($B6254,Hotel!$A$1:$I$13,9,0))</f>
        <v>14062</v>
      </c>
      <c r="F6254" s="1" t="str">
        <f ca="1">OFFSET(Vendedores!$A$1,RANDBETWEEN(2,12),0)</f>
        <v>v35</v>
      </c>
      <c r="G6254" s="1" t="str">
        <f ca="1">OFFSET(Empresa!$A$1,RANDBETWEEN(2,50),0)</f>
        <v>E800018</v>
      </c>
    </row>
    <row r="6255" spans="1:7" ht="14.25" customHeight="1" x14ac:dyDescent="0.25">
      <c r="A6255" s="5">
        <v>42784</v>
      </c>
      <c r="B6255" s="2">
        <v>10017</v>
      </c>
      <c r="C6255" s="1">
        <f>VLOOKUP(B6255,Hotel!$A$1:$G$13,7,0)</f>
        <v>149</v>
      </c>
      <c r="D6255" s="1">
        <f t="shared" ca="1" si="24"/>
        <v>43</v>
      </c>
      <c r="E6255" s="1">
        <f ca="1">D6255*RANDBETWEEN(VLOOKUP($B6255,Hotel!$A$1:$I$13,8,0),VLOOKUP($B6255,Hotel!$A$1:$I$13,9,0))</f>
        <v>5461</v>
      </c>
      <c r="F6255" s="1" t="str">
        <f ca="1">OFFSET(Vendedores!$A$1,RANDBETWEEN(2,12),0)</f>
        <v>v39</v>
      </c>
      <c r="G6255" s="1" t="str">
        <f ca="1">OFFSET(Empresa!$A$1,RANDBETWEEN(2,50),0)</f>
        <v>E800015</v>
      </c>
    </row>
    <row r="6256" spans="1:7" ht="14.25" customHeight="1" x14ac:dyDescent="0.25">
      <c r="A6256" s="5">
        <v>42785</v>
      </c>
      <c r="B6256" s="2">
        <v>10017</v>
      </c>
      <c r="C6256" s="1">
        <f>VLOOKUP(B6256,Hotel!$A$1:$G$13,7,0)</f>
        <v>149</v>
      </c>
      <c r="D6256" s="1">
        <f t="shared" ca="1" si="24"/>
        <v>86</v>
      </c>
      <c r="E6256" s="1">
        <f ca="1">D6256*RANDBETWEEN(VLOOKUP($B6256,Hotel!$A$1:$I$13,8,0),VLOOKUP($B6256,Hotel!$A$1:$I$13,9,0))</f>
        <v>12814</v>
      </c>
      <c r="F6256" s="1" t="str">
        <f ca="1">OFFSET(Vendedores!$A$1,RANDBETWEEN(2,12),0)</f>
        <v>v35</v>
      </c>
      <c r="G6256" s="1" t="str">
        <f ca="1">OFFSET(Empresa!$A$1,RANDBETWEEN(2,50),0)</f>
        <v>E800015</v>
      </c>
    </row>
    <row r="6257" spans="1:7" ht="14.25" customHeight="1" x14ac:dyDescent="0.25">
      <c r="A6257" s="5">
        <v>42786</v>
      </c>
      <c r="B6257" s="2">
        <v>10017</v>
      </c>
      <c r="C6257" s="1">
        <f>VLOOKUP(B6257,Hotel!$A$1:$G$13,7,0)</f>
        <v>149</v>
      </c>
      <c r="D6257" s="1">
        <f t="shared" ca="1" si="24"/>
        <v>64</v>
      </c>
      <c r="E6257" s="1">
        <f ca="1">D6257*RANDBETWEEN(VLOOKUP($B6257,Hotel!$A$1:$I$13,8,0),VLOOKUP($B6257,Hotel!$A$1:$I$13,9,0))</f>
        <v>8512</v>
      </c>
      <c r="F6257" s="1" t="str">
        <f ca="1">OFFSET(Vendedores!$A$1,RANDBETWEEN(2,12),0)</f>
        <v>v34</v>
      </c>
      <c r="G6257" s="1" t="str">
        <f ca="1">OFFSET(Empresa!$A$1,RANDBETWEEN(2,50),0)</f>
        <v>E800019</v>
      </c>
    </row>
    <row r="6258" spans="1:7" ht="14.25" customHeight="1" x14ac:dyDescent="0.25">
      <c r="A6258" s="5">
        <v>42787</v>
      </c>
      <c r="B6258" s="2">
        <v>10017</v>
      </c>
      <c r="C6258" s="1">
        <f>VLOOKUP(B6258,Hotel!$A$1:$G$13,7,0)</f>
        <v>149</v>
      </c>
      <c r="D6258" s="1">
        <f t="shared" ca="1" si="24"/>
        <v>66</v>
      </c>
      <c r="E6258" s="1">
        <f ca="1">D6258*RANDBETWEEN(VLOOKUP($B6258,Hotel!$A$1:$I$13,8,0),VLOOKUP($B6258,Hotel!$A$1:$I$13,9,0))</f>
        <v>8976</v>
      </c>
      <c r="F6258" s="1" t="str">
        <f ca="1">OFFSET(Vendedores!$A$1,RANDBETWEEN(2,12),0)</f>
        <v>v41</v>
      </c>
      <c r="G6258" s="1" t="str">
        <f ca="1">OFFSET(Empresa!$A$1,RANDBETWEEN(2,50),0)</f>
        <v>E800039</v>
      </c>
    </row>
    <row r="6259" spans="1:7" ht="14.25" customHeight="1" x14ac:dyDescent="0.25">
      <c r="A6259" s="5">
        <v>42788</v>
      </c>
      <c r="B6259" s="2">
        <v>10017</v>
      </c>
      <c r="C6259" s="1">
        <f>VLOOKUP(B6259,Hotel!$A$1:$G$13,7,0)</f>
        <v>149</v>
      </c>
      <c r="D6259" s="1">
        <f t="shared" ca="1" si="24"/>
        <v>66</v>
      </c>
      <c r="E6259" s="1">
        <f ca="1">D6259*RANDBETWEEN(VLOOKUP($B6259,Hotel!$A$1:$I$13,8,0),VLOOKUP($B6259,Hotel!$A$1:$I$13,9,0))</f>
        <v>12210</v>
      </c>
      <c r="F6259" s="1" t="str">
        <f ca="1">OFFSET(Vendedores!$A$1,RANDBETWEEN(2,12),0)</f>
        <v>v36</v>
      </c>
      <c r="G6259" s="1" t="str">
        <f ca="1">OFFSET(Empresa!$A$1,RANDBETWEEN(2,50),0)</f>
        <v>E800041</v>
      </c>
    </row>
    <row r="6260" spans="1:7" ht="14.25" customHeight="1" x14ac:dyDescent="0.25">
      <c r="A6260" s="5">
        <v>42789</v>
      </c>
      <c r="B6260" s="2">
        <v>10017</v>
      </c>
      <c r="C6260" s="1">
        <f>VLOOKUP(B6260,Hotel!$A$1:$G$13,7,0)</f>
        <v>149</v>
      </c>
      <c r="D6260" s="1">
        <f t="shared" ca="1" si="24"/>
        <v>43</v>
      </c>
      <c r="E6260" s="1">
        <f ca="1">D6260*RANDBETWEEN(VLOOKUP($B6260,Hotel!$A$1:$I$13,8,0),VLOOKUP($B6260,Hotel!$A$1:$I$13,9,0))</f>
        <v>5977</v>
      </c>
      <c r="F6260" s="1" t="str">
        <f ca="1">OFFSET(Vendedores!$A$1,RANDBETWEEN(2,12),0)</f>
        <v>v34</v>
      </c>
      <c r="G6260" s="1" t="str">
        <f ca="1">OFFSET(Empresa!$A$1,RANDBETWEEN(2,50),0)</f>
        <v>E800016</v>
      </c>
    </row>
    <row r="6261" spans="1:7" ht="14.25" customHeight="1" x14ac:dyDescent="0.25">
      <c r="A6261" s="5">
        <v>42790</v>
      </c>
      <c r="B6261" s="2">
        <v>10017</v>
      </c>
      <c r="C6261" s="1">
        <f>VLOOKUP(B6261,Hotel!$A$1:$G$13,7,0)</f>
        <v>149</v>
      </c>
      <c r="D6261" s="1">
        <f t="shared" ca="1" si="24"/>
        <v>52</v>
      </c>
      <c r="E6261" s="1">
        <f ca="1">D6261*RANDBETWEEN(VLOOKUP($B6261,Hotel!$A$1:$I$13,8,0),VLOOKUP($B6261,Hotel!$A$1:$I$13,9,0))</f>
        <v>7748</v>
      </c>
      <c r="F6261" s="1" t="str">
        <f ca="1">OFFSET(Vendedores!$A$1,RANDBETWEEN(2,12),0)</f>
        <v>v37</v>
      </c>
      <c r="G6261" s="1" t="str">
        <f ca="1">OFFSET(Empresa!$A$1,RANDBETWEEN(2,50),0)</f>
        <v>E800032</v>
      </c>
    </row>
    <row r="6262" spans="1:7" ht="14.25" customHeight="1" x14ac:dyDescent="0.25">
      <c r="A6262" s="5">
        <v>42791</v>
      </c>
      <c r="B6262" s="2">
        <v>10017</v>
      </c>
      <c r="C6262" s="1">
        <f>VLOOKUP(B6262,Hotel!$A$1:$G$13,7,0)</f>
        <v>149</v>
      </c>
      <c r="D6262" s="1">
        <f t="shared" ca="1" si="24"/>
        <v>82</v>
      </c>
      <c r="E6262" s="1">
        <f ca="1">D6262*RANDBETWEEN(VLOOKUP($B6262,Hotel!$A$1:$I$13,8,0),VLOOKUP($B6262,Hotel!$A$1:$I$13,9,0))</f>
        <v>14104</v>
      </c>
      <c r="F6262" s="1" t="str">
        <f ca="1">OFFSET(Vendedores!$A$1,RANDBETWEEN(2,12),0)</f>
        <v>v35</v>
      </c>
      <c r="G6262" s="1" t="str">
        <f ca="1">OFFSET(Empresa!$A$1,RANDBETWEEN(2,50),0)</f>
        <v>E800039</v>
      </c>
    </row>
    <row r="6263" spans="1:7" ht="14.25" customHeight="1" x14ac:dyDescent="0.25">
      <c r="A6263" s="5">
        <v>42792</v>
      </c>
      <c r="B6263" s="2">
        <v>10017</v>
      </c>
      <c r="C6263" s="1">
        <f>VLOOKUP(B6263,Hotel!$A$1:$G$13,7,0)</f>
        <v>149</v>
      </c>
      <c r="D6263" s="1">
        <f t="shared" ca="1" si="24"/>
        <v>82</v>
      </c>
      <c r="E6263" s="1">
        <f ca="1">D6263*RANDBETWEEN(VLOOKUP($B6263,Hotel!$A$1:$I$13,8,0),VLOOKUP($B6263,Hotel!$A$1:$I$13,9,0))</f>
        <v>10906</v>
      </c>
      <c r="F6263" s="1" t="str">
        <f ca="1">OFFSET(Vendedores!$A$1,RANDBETWEEN(2,12),0)</f>
        <v>v42</v>
      </c>
      <c r="G6263" s="1" t="str">
        <f ca="1">OFFSET(Empresa!$A$1,RANDBETWEEN(2,50),0)</f>
        <v>E800007</v>
      </c>
    </row>
    <row r="6264" spans="1:7" ht="14.25" customHeight="1" x14ac:dyDescent="0.25">
      <c r="A6264" s="5">
        <v>42793</v>
      </c>
      <c r="B6264" s="2">
        <v>10017</v>
      </c>
      <c r="C6264" s="1">
        <f>VLOOKUP(B6264,Hotel!$A$1:$G$13,7,0)</f>
        <v>149</v>
      </c>
      <c r="D6264" s="1">
        <f t="shared" ca="1" si="24"/>
        <v>80</v>
      </c>
      <c r="E6264" s="1">
        <f ca="1">D6264*RANDBETWEEN(VLOOKUP($B6264,Hotel!$A$1:$I$13,8,0),VLOOKUP($B6264,Hotel!$A$1:$I$13,9,0))</f>
        <v>10080</v>
      </c>
      <c r="F6264" s="1" t="str">
        <f ca="1">OFFSET(Vendedores!$A$1,RANDBETWEEN(2,12),0)</f>
        <v>v42</v>
      </c>
      <c r="G6264" s="1" t="str">
        <f ca="1">OFFSET(Empresa!$A$1,RANDBETWEEN(2,50),0)</f>
        <v>E800039</v>
      </c>
    </row>
    <row r="6265" spans="1:7" ht="14.25" customHeight="1" x14ac:dyDescent="0.25">
      <c r="A6265" s="5">
        <v>42794</v>
      </c>
      <c r="B6265" s="2">
        <v>10017</v>
      </c>
      <c r="C6265" s="1">
        <f>VLOOKUP(B6265,Hotel!$A$1:$G$13,7,0)</f>
        <v>149</v>
      </c>
      <c r="D6265" s="1">
        <f t="shared" ca="1" si="24"/>
        <v>67</v>
      </c>
      <c r="E6265" s="1">
        <f ca="1">D6265*RANDBETWEEN(VLOOKUP($B6265,Hotel!$A$1:$I$13,8,0),VLOOKUP($B6265,Hotel!$A$1:$I$13,9,0))</f>
        <v>10720</v>
      </c>
      <c r="F6265" s="1" t="str">
        <f ca="1">OFFSET(Vendedores!$A$1,RANDBETWEEN(2,12),0)</f>
        <v>v33</v>
      </c>
      <c r="G6265" s="1" t="str">
        <f ca="1">OFFSET(Empresa!$A$1,RANDBETWEEN(2,50),0)</f>
        <v>E800047</v>
      </c>
    </row>
    <row r="6266" spans="1:7" ht="14.25" customHeight="1" x14ac:dyDescent="0.25">
      <c r="A6266" s="5">
        <v>42795</v>
      </c>
      <c r="B6266" s="2">
        <v>10017</v>
      </c>
      <c r="C6266" s="1">
        <f>VLOOKUP(B6266,Hotel!$A$1:$G$13,7,0)</f>
        <v>149</v>
      </c>
      <c r="D6266" s="1">
        <f t="shared" ca="1" si="24"/>
        <v>79</v>
      </c>
      <c r="E6266" s="1">
        <f ca="1">D6266*RANDBETWEEN(VLOOKUP($B6266,Hotel!$A$1:$I$13,8,0),VLOOKUP($B6266,Hotel!$A$1:$I$13,9,0))</f>
        <v>11455</v>
      </c>
      <c r="F6266" s="1" t="str">
        <f ca="1">OFFSET(Vendedores!$A$1,RANDBETWEEN(2,12),0)</f>
        <v>v35</v>
      </c>
      <c r="G6266" s="1" t="str">
        <f ca="1">OFFSET(Empresa!$A$1,RANDBETWEEN(2,50),0)</f>
        <v>E800037</v>
      </c>
    </row>
    <row r="6267" spans="1:7" ht="14.25" customHeight="1" x14ac:dyDescent="0.25">
      <c r="A6267" s="5">
        <v>42796</v>
      </c>
      <c r="B6267" s="2">
        <v>10017</v>
      </c>
      <c r="C6267" s="1">
        <f>VLOOKUP(B6267,Hotel!$A$1:$G$13,7,0)</f>
        <v>149</v>
      </c>
      <c r="D6267" s="1">
        <f t="shared" ca="1" si="24"/>
        <v>79</v>
      </c>
      <c r="E6267" s="1">
        <f ca="1">D6267*RANDBETWEEN(VLOOKUP($B6267,Hotel!$A$1:$I$13,8,0),VLOOKUP($B6267,Hotel!$A$1:$I$13,9,0))</f>
        <v>14536</v>
      </c>
      <c r="F6267" s="1" t="str">
        <f ca="1">OFFSET(Vendedores!$A$1,RANDBETWEEN(2,12),0)</f>
        <v>v42</v>
      </c>
      <c r="G6267" s="1" t="str">
        <f ca="1">OFFSET(Empresa!$A$1,RANDBETWEEN(2,50),0)</f>
        <v>E800036</v>
      </c>
    </row>
    <row r="6268" spans="1:7" ht="14.25" customHeight="1" x14ac:dyDescent="0.25">
      <c r="A6268" s="5">
        <v>42797</v>
      </c>
      <c r="B6268" s="2">
        <v>10017</v>
      </c>
      <c r="C6268" s="1">
        <f>VLOOKUP(B6268,Hotel!$A$1:$G$13,7,0)</f>
        <v>149</v>
      </c>
      <c r="D6268" s="1">
        <f t="shared" ca="1" si="24"/>
        <v>51</v>
      </c>
      <c r="E6268" s="1">
        <f ca="1">D6268*RANDBETWEEN(VLOOKUP($B6268,Hotel!$A$1:$I$13,8,0),VLOOKUP($B6268,Hotel!$A$1:$I$13,9,0))</f>
        <v>8415</v>
      </c>
      <c r="F6268" s="1" t="str">
        <f ca="1">OFFSET(Vendedores!$A$1,RANDBETWEEN(2,12),0)</f>
        <v>v37</v>
      </c>
      <c r="G6268" s="1" t="str">
        <f ca="1">OFFSET(Empresa!$A$1,RANDBETWEEN(2,50),0)</f>
        <v>E800009</v>
      </c>
    </row>
    <row r="6269" spans="1:7" ht="14.25" customHeight="1" x14ac:dyDescent="0.25">
      <c r="A6269" s="5">
        <v>42798</v>
      </c>
      <c r="B6269" s="2">
        <v>10017</v>
      </c>
      <c r="C6269" s="1">
        <f>VLOOKUP(B6269,Hotel!$A$1:$G$13,7,0)</f>
        <v>149</v>
      </c>
      <c r="D6269" s="1">
        <f t="shared" ca="1" si="24"/>
        <v>76</v>
      </c>
      <c r="E6269" s="1">
        <f ca="1">D6269*RANDBETWEEN(VLOOKUP($B6269,Hotel!$A$1:$I$13,8,0),VLOOKUP($B6269,Hotel!$A$1:$I$13,9,0))</f>
        <v>13756</v>
      </c>
      <c r="F6269" s="1" t="str">
        <f ca="1">OFFSET(Vendedores!$A$1,RANDBETWEEN(2,12),0)</f>
        <v>v41</v>
      </c>
      <c r="G6269" s="1" t="str">
        <f ca="1">OFFSET(Empresa!$A$1,RANDBETWEEN(2,50),0)</f>
        <v>E800019</v>
      </c>
    </row>
    <row r="6270" spans="1:7" ht="14.25" customHeight="1" x14ac:dyDescent="0.25">
      <c r="A6270" s="5">
        <v>42799</v>
      </c>
      <c r="B6270" s="2">
        <v>10017</v>
      </c>
      <c r="C6270" s="1">
        <f>VLOOKUP(B6270,Hotel!$A$1:$G$13,7,0)</f>
        <v>149</v>
      </c>
      <c r="D6270" s="1">
        <f t="shared" ca="1" si="24"/>
        <v>80</v>
      </c>
      <c r="E6270" s="1">
        <f ca="1">D6270*RANDBETWEEN(VLOOKUP($B6270,Hotel!$A$1:$I$13,8,0),VLOOKUP($B6270,Hotel!$A$1:$I$13,9,0))</f>
        <v>13280</v>
      </c>
      <c r="F6270" s="1" t="str">
        <f ca="1">OFFSET(Vendedores!$A$1,RANDBETWEEN(2,12),0)</f>
        <v>v39</v>
      </c>
      <c r="G6270" s="1" t="str">
        <f ca="1">OFFSET(Empresa!$A$1,RANDBETWEEN(2,50),0)</f>
        <v>E800020</v>
      </c>
    </row>
    <row r="6271" spans="1:7" ht="14.25" customHeight="1" x14ac:dyDescent="0.25">
      <c r="A6271" s="5">
        <v>42800</v>
      </c>
      <c r="B6271" s="2">
        <v>10017</v>
      </c>
      <c r="C6271" s="1">
        <f>VLOOKUP(B6271,Hotel!$A$1:$G$13,7,0)</f>
        <v>149</v>
      </c>
      <c r="D6271" s="1">
        <f t="shared" ca="1" si="24"/>
        <v>49</v>
      </c>
      <c r="E6271" s="1">
        <f ca="1">D6271*RANDBETWEEN(VLOOKUP($B6271,Hotel!$A$1:$I$13,8,0),VLOOKUP($B6271,Hotel!$A$1:$I$13,9,0))</f>
        <v>8673</v>
      </c>
      <c r="F6271" s="1" t="str">
        <f ca="1">OFFSET(Vendedores!$A$1,RANDBETWEEN(2,12),0)</f>
        <v>v36</v>
      </c>
      <c r="G6271" s="1" t="str">
        <f ca="1">OFFSET(Empresa!$A$1,RANDBETWEEN(2,50),0)</f>
        <v>E800028</v>
      </c>
    </row>
    <row r="6272" spans="1:7" ht="14.25" customHeight="1" x14ac:dyDescent="0.25">
      <c r="A6272" s="5">
        <v>42801</v>
      </c>
      <c r="B6272" s="2">
        <v>10017</v>
      </c>
      <c r="C6272" s="1">
        <f>VLOOKUP(B6272,Hotel!$A$1:$G$13,7,0)</f>
        <v>149</v>
      </c>
      <c r="D6272" s="1">
        <f t="shared" ca="1" si="24"/>
        <v>69</v>
      </c>
      <c r="E6272" s="1">
        <f ca="1">D6272*RANDBETWEEN(VLOOKUP($B6272,Hotel!$A$1:$I$13,8,0),VLOOKUP($B6272,Hotel!$A$1:$I$13,9,0))</f>
        <v>11247</v>
      </c>
      <c r="F6272" s="1" t="str">
        <f ca="1">OFFSET(Vendedores!$A$1,RANDBETWEEN(2,12),0)</f>
        <v>v33</v>
      </c>
      <c r="G6272" s="1" t="str">
        <f ca="1">OFFSET(Empresa!$A$1,RANDBETWEEN(2,50),0)</f>
        <v>E800037</v>
      </c>
    </row>
    <row r="6273" spans="1:7" ht="14.25" customHeight="1" x14ac:dyDescent="0.25">
      <c r="A6273" s="5">
        <v>42802</v>
      </c>
      <c r="B6273" s="2">
        <v>10017</v>
      </c>
      <c r="C6273" s="1">
        <f>VLOOKUP(B6273,Hotel!$A$1:$G$13,7,0)</f>
        <v>149</v>
      </c>
      <c r="D6273" s="1">
        <f t="shared" ca="1" si="24"/>
        <v>60</v>
      </c>
      <c r="E6273" s="1">
        <f ca="1">D6273*RANDBETWEEN(VLOOKUP($B6273,Hotel!$A$1:$I$13,8,0),VLOOKUP($B6273,Hotel!$A$1:$I$13,9,0))</f>
        <v>9360</v>
      </c>
      <c r="F6273" s="1" t="str">
        <f ca="1">OFFSET(Vendedores!$A$1,RANDBETWEEN(2,12),0)</f>
        <v>v32</v>
      </c>
      <c r="G6273" s="1" t="str">
        <f ca="1">OFFSET(Empresa!$A$1,RANDBETWEEN(2,50),0)</f>
        <v>E800011</v>
      </c>
    </row>
    <row r="6274" spans="1:7" ht="14.25" customHeight="1" x14ac:dyDescent="0.25">
      <c r="A6274" s="5">
        <v>42803</v>
      </c>
      <c r="B6274" s="2">
        <v>10017</v>
      </c>
      <c r="C6274" s="1">
        <f>VLOOKUP(B6274,Hotel!$A$1:$G$13,7,0)</f>
        <v>149</v>
      </c>
      <c r="D6274" s="1">
        <f t="shared" ca="1" si="24"/>
        <v>61</v>
      </c>
      <c r="E6274" s="1">
        <f ca="1">D6274*RANDBETWEEN(VLOOKUP($B6274,Hotel!$A$1:$I$13,8,0),VLOOKUP($B6274,Hotel!$A$1:$I$13,9,0))</f>
        <v>7991</v>
      </c>
      <c r="F6274" s="1" t="str">
        <f ca="1">OFFSET(Vendedores!$A$1,RANDBETWEEN(2,12),0)</f>
        <v>v32</v>
      </c>
      <c r="G6274" s="1" t="str">
        <f ca="1">OFFSET(Empresa!$A$1,RANDBETWEEN(2,50),0)</f>
        <v>E800029</v>
      </c>
    </row>
    <row r="6275" spans="1:7" ht="14.25" customHeight="1" x14ac:dyDescent="0.25">
      <c r="A6275" s="5">
        <v>42804</v>
      </c>
      <c r="B6275" s="2">
        <v>10017</v>
      </c>
      <c r="C6275" s="1">
        <f>VLOOKUP(B6275,Hotel!$A$1:$G$13,7,0)</f>
        <v>149</v>
      </c>
      <c r="D6275" s="1">
        <f t="shared" ca="1" si="24"/>
        <v>63</v>
      </c>
      <c r="E6275" s="1">
        <f ca="1">D6275*RANDBETWEEN(VLOOKUP($B6275,Hotel!$A$1:$I$13,8,0),VLOOKUP($B6275,Hotel!$A$1:$I$13,9,0))</f>
        <v>10143</v>
      </c>
      <c r="F6275" s="1" t="str">
        <f ca="1">OFFSET(Vendedores!$A$1,RANDBETWEEN(2,12),0)</f>
        <v>v33</v>
      </c>
      <c r="G6275" s="1" t="str">
        <f ca="1">OFFSET(Empresa!$A$1,RANDBETWEEN(2,50),0)</f>
        <v>E800031</v>
      </c>
    </row>
    <row r="6276" spans="1:7" ht="14.25" customHeight="1" x14ac:dyDescent="0.25">
      <c r="A6276" s="5">
        <v>42805</v>
      </c>
      <c r="B6276" s="2">
        <v>10017</v>
      </c>
      <c r="C6276" s="1">
        <f>VLOOKUP(B6276,Hotel!$A$1:$G$13,7,0)</f>
        <v>149</v>
      </c>
      <c r="D6276" s="1">
        <f t="shared" ca="1" si="24"/>
        <v>88</v>
      </c>
      <c r="E6276" s="1">
        <f ca="1">D6276*RANDBETWEEN(VLOOKUP($B6276,Hotel!$A$1:$I$13,8,0),VLOOKUP($B6276,Hotel!$A$1:$I$13,9,0))</f>
        <v>15840</v>
      </c>
      <c r="F6276" s="1" t="str">
        <f ca="1">OFFSET(Vendedores!$A$1,RANDBETWEEN(2,12),0)</f>
        <v>v35</v>
      </c>
      <c r="G6276" s="1" t="str">
        <f ca="1">OFFSET(Empresa!$A$1,RANDBETWEEN(2,50),0)</f>
        <v>E800023</v>
      </c>
    </row>
    <row r="6277" spans="1:7" ht="14.25" customHeight="1" x14ac:dyDescent="0.25">
      <c r="A6277" s="5">
        <v>42806</v>
      </c>
      <c r="B6277" s="2">
        <v>10017</v>
      </c>
      <c r="C6277" s="1">
        <f>VLOOKUP(B6277,Hotel!$A$1:$G$13,7,0)</f>
        <v>149</v>
      </c>
      <c r="D6277" s="1">
        <f t="shared" ca="1" si="24"/>
        <v>58</v>
      </c>
      <c r="E6277" s="1">
        <f ca="1">D6277*RANDBETWEEN(VLOOKUP($B6277,Hotel!$A$1:$I$13,8,0),VLOOKUP($B6277,Hotel!$A$1:$I$13,9,0))</f>
        <v>10266</v>
      </c>
      <c r="F6277" s="1" t="str">
        <f ca="1">OFFSET(Vendedores!$A$1,RANDBETWEEN(2,12),0)</f>
        <v>v34</v>
      </c>
      <c r="G6277" s="1" t="str">
        <f ca="1">OFFSET(Empresa!$A$1,RANDBETWEEN(2,50),0)</f>
        <v>E800046</v>
      </c>
    </row>
    <row r="6278" spans="1:7" ht="14.25" customHeight="1" x14ac:dyDescent="0.25">
      <c r="A6278" s="5">
        <v>42807</v>
      </c>
      <c r="B6278" s="2">
        <v>10017</v>
      </c>
      <c r="C6278" s="1">
        <f>VLOOKUP(B6278,Hotel!$A$1:$G$13,7,0)</f>
        <v>149</v>
      </c>
      <c r="D6278" s="1">
        <f t="shared" ca="1" si="24"/>
        <v>55</v>
      </c>
      <c r="E6278" s="1">
        <f ca="1">D6278*RANDBETWEEN(VLOOKUP($B6278,Hotel!$A$1:$I$13,8,0),VLOOKUP($B6278,Hotel!$A$1:$I$13,9,0))</f>
        <v>10010</v>
      </c>
      <c r="F6278" s="1" t="str">
        <f ca="1">OFFSET(Vendedores!$A$1,RANDBETWEEN(2,12),0)</f>
        <v>v37</v>
      </c>
      <c r="G6278" s="1" t="str">
        <f ca="1">OFFSET(Empresa!$A$1,RANDBETWEEN(2,50),0)</f>
        <v>E800036</v>
      </c>
    </row>
    <row r="6279" spans="1:7" ht="14.25" customHeight="1" x14ac:dyDescent="0.25">
      <c r="A6279" s="5">
        <v>42808</v>
      </c>
      <c r="B6279" s="2">
        <v>10017</v>
      </c>
      <c r="C6279" s="1">
        <f>VLOOKUP(B6279,Hotel!$A$1:$G$13,7,0)</f>
        <v>149</v>
      </c>
      <c r="D6279" s="1">
        <f t="shared" ca="1" si="24"/>
        <v>57</v>
      </c>
      <c r="E6279" s="1">
        <f ca="1">D6279*RANDBETWEEN(VLOOKUP($B6279,Hotel!$A$1:$I$13,8,0),VLOOKUP($B6279,Hotel!$A$1:$I$13,9,0))</f>
        <v>9918</v>
      </c>
      <c r="F6279" s="1" t="str">
        <f ca="1">OFFSET(Vendedores!$A$1,RANDBETWEEN(2,12),0)</f>
        <v>v42</v>
      </c>
      <c r="G6279" s="1" t="str">
        <f ca="1">OFFSET(Empresa!$A$1,RANDBETWEEN(2,50),0)</f>
        <v>E800006</v>
      </c>
    </row>
    <row r="6280" spans="1:7" ht="14.25" customHeight="1" x14ac:dyDescent="0.25">
      <c r="A6280" s="5">
        <v>42809</v>
      </c>
      <c r="B6280" s="2">
        <v>10017</v>
      </c>
      <c r="C6280" s="1">
        <f>VLOOKUP(B6280,Hotel!$A$1:$G$13,7,0)</f>
        <v>149</v>
      </c>
      <c r="D6280" s="1">
        <f t="shared" ca="1" si="24"/>
        <v>48</v>
      </c>
      <c r="E6280" s="1">
        <f ca="1">D6280*RANDBETWEEN(VLOOKUP($B6280,Hotel!$A$1:$I$13,8,0),VLOOKUP($B6280,Hotel!$A$1:$I$13,9,0))</f>
        <v>6960</v>
      </c>
      <c r="F6280" s="1" t="str">
        <f ca="1">OFFSET(Vendedores!$A$1,RANDBETWEEN(2,12),0)</f>
        <v>v39</v>
      </c>
      <c r="G6280" s="1" t="str">
        <f ca="1">OFFSET(Empresa!$A$1,RANDBETWEEN(2,50),0)</f>
        <v>E800015</v>
      </c>
    </row>
    <row r="6281" spans="1:7" ht="14.25" customHeight="1" x14ac:dyDescent="0.25">
      <c r="A6281" s="5">
        <v>42810</v>
      </c>
      <c r="B6281" s="2">
        <v>10017</v>
      </c>
      <c r="C6281" s="1">
        <f>VLOOKUP(B6281,Hotel!$A$1:$G$13,7,0)</f>
        <v>149</v>
      </c>
      <c r="D6281" s="1">
        <f t="shared" ca="1" si="24"/>
        <v>54</v>
      </c>
      <c r="E6281" s="1">
        <f ca="1">D6281*RANDBETWEEN(VLOOKUP($B6281,Hotel!$A$1:$I$13,8,0),VLOOKUP($B6281,Hotel!$A$1:$I$13,9,0))</f>
        <v>7344</v>
      </c>
      <c r="F6281" s="1" t="str">
        <f ca="1">OFFSET(Vendedores!$A$1,RANDBETWEEN(2,12),0)</f>
        <v>v34</v>
      </c>
      <c r="G6281" s="1" t="str">
        <f ca="1">OFFSET(Empresa!$A$1,RANDBETWEEN(2,50),0)</f>
        <v>E800037</v>
      </c>
    </row>
    <row r="6282" spans="1:7" ht="14.25" customHeight="1" x14ac:dyDescent="0.25">
      <c r="A6282" s="5">
        <v>42811</v>
      </c>
      <c r="B6282" s="2">
        <v>10017</v>
      </c>
      <c r="C6282" s="1">
        <f>VLOOKUP(B6282,Hotel!$A$1:$G$13,7,0)</f>
        <v>149</v>
      </c>
      <c r="D6282" s="1">
        <f t="shared" ca="1" si="24"/>
        <v>58</v>
      </c>
      <c r="E6282" s="1">
        <f ca="1">D6282*RANDBETWEEN(VLOOKUP($B6282,Hotel!$A$1:$I$13,8,0),VLOOKUP($B6282,Hotel!$A$1:$I$13,9,0))</f>
        <v>8352</v>
      </c>
      <c r="F6282" s="1" t="str">
        <f ca="1">OFFSET(Vendedores!$A$1,RANDBETWEEN(2,12),0)</f>
        <v>v36</v>
      </c>
      <c r="G6282" s="1" t="str">
        <f ca="1">OFFSET(Empresa!$A$1,RANDBETWEEN(2,50),0)</f>
        <v>E800034</v>
      </c>
    </row>
    <row r="6283" spans="1:7" ht="14.25" customHeight="1" x14ac:dyDescent="0.25">
      <c r="A6283" s="5">
        <v>42812</v>
      </c>
      <c r="B6283" s="2">
        <v>10017</v>
      </c>
      <c r="C6283" s="1">
        <f>VLOOKUP(B6283,Hotel!$A$1:$G$13,7,0)</f>
        <v>149</v>
      </c>
      <c r="D6283" s="1">
        <f t="shared" ca="1" si="24"/>
        <v>69</v>
      </c>
      <c r="E6283" s="1">
        <f ca="1">D6283*RANDBETWEEN(VLOOKUP($B6283,Hotel!$A$1:$I$13,8,0),VLOOKUP($B6283,Hotel!$A$1:$I$13,9,0))</f>
        <v>12489</v>
      </c>
      <c r="F6283" s="1" t="str">
        <f ca="1">OFFSET(Vendedores!$A$1,RANDBETWEEN(2,12),0)</f>
        <v>v34</v>
      </c>
      <c r="G6283" s="1" t="str">
        <f ca="1">OFFSET(Empresa!$A$1,RANDBETWEEN(2,50),0)</f>
        <v>E800038</v>
      </c>
    </row>
    <row r="6284" spans="1:7" ht="14.25" customHeight="1" x14ac:dyDescent="0.25">
      <c r="A6284" s="5">
        <v>42813</v>
      </c>
      <c r="B6284" s="2">
        <v>10017</v>
      </c>
      <c r="C6284" s="1">
        <f>VLOOKUP(B6284,Hotel!$A$1:$G$13,7,0)</f>
        <v>149</v>
      </c>
      <c r="D6284" s="1">
        <f t="shared" ca="1" si="24"/>
        <v>72</v>
      </c>
      <c r="E6284" s="1">
        <f ca="1">D6284*RANDBETWEEN(VLOOKUP($B6284,Hotel!$A$1:$I$13,8,0),VLOOKUP($B6284,Hotel!$A$1:$I$13,9,0))</f>
        <v>12744</v>
      </c>
      <c r="F6284" s="1" t="str">
        <f ca="1">OFFSET(Vendedores!$A$1,RANDBETWEEN(2,12),0)</f>
        <v>v40</v>
      </c>
      <c r="G6284" s="1" t="str">
        <f ca="1">OFFSET(Empresa!$A$1,RANDBETWEEN(2,50),0)</f>
        <v>E800017</v>
      </c>
    </row>
    <row r="6285" spans="1:7" ht="14.25" customHeight="1" x14ac:dyDescent="0.25">
      <c r="A6285" s="5">
        <v>42814</v>
      </c>
      <c r="B6285" s="2">
        <v>10017</v>
      </c>
      <c r="C6285" s="1">
        <f>VLOOKUP(B6285,Hotel!$A$1:$G$13,7,0)</f>
        <v>149</v>
      </c>
      <c r="D6285" s="1">
        <f t="shared" ca="1" si="24"/>
        <v>94</v>
      </c>
      <c r="E6285" s="1">
        <f ca="1">D6285*RANDBETWEEN(VLOOKUP($B6285,Hotel!$A$1:$I$13,8,0),VLOOKUP($B6285,Hotel!$A$1:$I$13,9,0))</f>
        <v>11656</v>
      </c>
      <c r="F6285" s="1" t="str">
        <f ca="1">OFFSET(Vendedores!$A$1,RANDBETWEEN(2,12),0)</f>
        <v>v36</v>
      </c>
      <c r="G6285" s="1" t="str">
        <f ca="1">OFFSET(Empresa!$A$1,RANDBETWEEN(2,50),0)</f>
        <v>E800026</v>
      </c>
    </row>
    <row r="6286" spans="1:7" ht="14.25" customHeight="1" x14ac:dyDescent="0.25">
      <c r="A6286" s="5">
        <v>42815</v>
      </c>
      <c r="B6286" s="2">
        <v>10017</v>
      </c>
      <c r="C6286" s="1">
        <f>VLOOKUP(B6286,Hotel!$A$1:$G$13,7,0)</f>
        <v>149</v>
      </c>
      <c r="D6286" s="1">
        <f t="shared" ca="1" si="24"/>
        <v>73</v>
      </c>
      <c r="E6286" s="1">
        <f ca="1">D6286*RANDBETWEEN(VLOOKUP($B6286,Hotel!$A$1:$I$13,8,0),VLOOKUP($B6286,Hotel!$A$1:$I$13,9,0))</f>
        <v>11972</v>
      </c>
      <c r="F6286" s="1" t="str">
        <f ca="1">OFFSET(Vendedores!$A$1,RANDBETWEEN(2,12),0)</f>
        <v>v35</v>
      </c>
      <c r="G6286" s="1" t="str">
        <f ca="1">OFFSET(Empresa!$A$1,RANDBETWEEN(2,50),0)</f>
        <v>E800027</v>
      </c>
    </row>
    <row r="6287" spans="1:7" ht="14.25" customHeight="1" x14ac:dyDescent="0.25">
      <c r="A6287" s="5">
        <v>42816</v>
      </c>
      <c r="B6287" s="2">
        <v>10017</v>
      </c>
      <c r="C6287" s="1">
        <f>VLOOKUP(B6287,Hotel!$A$1:$G$13,7,0)</f>
        <v>149</v>
      </c>
      <c r="D6287" s="1">
        <f t="shared" ca="1" si="24"/>
        <v>73</v>
      </c>
      <c r="E6287" s="1">
        <f ca="1">D6287*RANDBETWEEN(VLOOKUP($B6287,Hotel!$A$1:$I$13,8,0),VLOOKUP($B6287,Hotel!$A$1:$I$13,9,0))</f>
        <v>10731</v>
      </c>
      <c r="F6287" s="1" t="str">
        <f ca="1">OFFSET(Vendedores!$A$1,RANDBETWEEN(2,12),0)</f>
        <v>v40</v>
      </c>
      <c r="G6287" s="1" t="str">
        <f ca="1">OFFSET(Empresa!$A$1,RANDBETWEEN(2,50),0)</f>
        <v>E800035</v>
      </c>
    </row>
    <row r="6288" spans="1:7" ht="14.25" customHeight="1" x14ac:dyDescent="0.25">
      <c r="A6288" s="5">
        <v>42817</v>
      </c>
      <c r="B6288" s="2">
        <v>10017</v>
      </c>
      <c r="C6288" s="1">
        <f>VLOOKUP(B6288,Hotel!$A$1:$G$13,7,0)</f>
        <v>149</v>
      </c>
      <c r="D6288" s="1">
        <f t="shared" ca="1" si="24"/>
        <v>57</v>
      </c>
      <c r="E6288" s="1">
        <f ca="1">D6288*RANDBETWEEN(VLOOKUP($B6288,Hotel!$A$1:$I$13,8,0),VLOOKUP($B6288,Hotel!$A$1:$I$13,9,0))</f>
        <v>10602</v>
      </c>
      <c r="F6288" s="1" t="str">
        <f ca="1">OFFSET(Vendedores!$A$1,RANDBETWEEN(2,12),0)</f>
        <v>v35</v>
      </c>
      <c r="G6288" s="1" t="str">
        <f ca="1">OFFSET(Empresa!$A$1,RANDBETWEEN(2,50),0)</f>
        <v>E800044</v>
      </c>
    </row>
    <row r="6289" spans="1:7" ht="14.25" customHeight="1" x14ac:dyDescent="0.25">
      <c r="A6289" s="5">
        <v>42818</v>
      </c>
      <c r="B6289" s="2">
        <v>10017</v>
      </c>
      <c r="C6289" s="1">
        <f>VLOOKUP(B6289,Hotel!$A$1:$G$13,7,0)</f>
        <v>149</v>
      </c>
      <c r="D6289" s="1">
        <f t="shared" ca="1" si="24"/>
        <v>94</v>
      </c>
      <c r="E6289" s="1">
        <f ca="1">D6289*RANDBETWEEN(VLOOKUP($B6289,Hotel!$A$1:$I$13,8,0),VLOOKUP($B6289,Hotel!$A$1:$I$13,9,0))</f>
        <v>14758</v>
      </c>
      <c r="F6289" s="1" t="str">
        <f ca="1">OFFSET(Vendedores!$A$1,RANDBETWEEN(2,12),0)</f>
        <v>v33</v>
      </c>
      <c r="G6289" s="1" t="str">
        <f ca="1">OFFSET(Empresa!$A$1,RANDBETWEEN(2,50),0)</f>
        <v>E800003</v>
      </c>
    </row>
    <row r="6290" spans="1:7" ht="14.25" customHeight="1" x14ac:dyDescent="0.25">
      <c r="A6290" s="5">
        <v>42819</v>
      </c>
      <c r="B6290" s="2">
        <v>10017</v>
      </c>
      <c r="C6290" s="1">
        <f>VLOOKUP(B6290,Hotel!$A$1:$G$13,7,0)</f>
        <v>149</v>
      </c>
      <c r="D6290" s="1">
        <f t="shared" ca="1" si="24"/>
        <v>48</v>
      </c>
      <c r="E6290" s="1">
        <f ca="1">D6290*RANDBETWEEN(VLOOKUP($B6290,Hotel!$A$1:$I$13,8,0),VLOOKUP($B6290,Hotel!$A$1:$I$13,9,0))</f>
        <v>8784</v>
      </c>
      <c r="F6290" s="1" t="str">
        <f ca="1">OFFSET(Vendedores!$A$1,RANDBETWEEN(2,12),0)</f>
        <v>v32</v>
      </c>
      <c r="G6290" s="1" t="str">
        <f ca="1">OFFSET(Empresa!$A$1,RANDBETWEEN(2,50),0)</f>
        <v>E800006</v>
      </c>
    </row>
    <row r="6291" spans="1:7" ht="14.25" customHeight="1" x14ac:dyDescent="0.25">
      <c r="A6291" s="5">
        <v>42820</v>
      </c>
      <c r="B6291" s="2">
        <v>10017</v>
      </c>
      <c r="C6291" s="1">
        <f>VLOOKUP(B6291,Hotel!$A$1:$G$13,7,0)</f>
        <v>149</v>
      </c>
      <c r="D6291" s="1">
        <f t="shared" ca="1" si="24"/>
        <v>55</v>
      </c>
      <c r="E6291" s="1">
        <f ca="1">D6291*RANDBETWEEN(VLOOKUP($B6291,Hotel!$A$1:$I$13,8,0),VLOOKUP($B6291,Hotel!$A$1:$I$13,9,0))</f>
        <v>8525</v>
      </c>
      <c r="F6291" s="1" t="str">
        <f ca="1">OFFSET(Vendedores!$A$1,RANDBETWEEN(2,12),0)</f>
        <v>v42</v>
      </c>
      <c r="G6291" s="1" t="str">
        <f ca="1">OFFSET(Empresa!$A$1,RANDBETWEEN(2,50),0)</f>
        <v>E800023</v>
      </c>
    </row>
    <row r="6292" spans="1:7" ht="14.25" customHeight="1" x14ac:dyDescent="0.25">
      <c r="A6292" s="5">
        <v>42821</v>
      </c>
      <c r="B6292" s="2">
        <v>10017</v>
      </c>
      <c r="C6292" s="1">
        <f>VLOOKUP(B6292,Hotel!$A$1:$G$13,7,0)</f>
        <v>149</v>
      </c>
      <c r="D6292" s="1">
        <f t="shared" ca="1" si="24"/>
        <v>79</v>
      </c>
      <c r="E6292" s="1">
        <f ca="1">D6292*RANDBETWEEN(VLOOKUP($B6292,Hotel!$A$1:$I$13,8,0),VLOOKUP($B6292,Hotel!$A$1:$I$13,9,0))</f>
        <v>9796</v>
      </c>
      <c r="F6292" s="1" t="str">
        <f ca="1">OFFSET(Vendedores!$A$1,RANDBETWEEN(2,12),0)</f>
        <v>v35</v>
      </c>
      <c r="G6292" s="1" t="str">
        <f ca="1">OFFSET(Empresa!$A$1,RANDBETWEEN(2,50),0)</f>
        <v>E800038</v>
      </c>
    </row>
    <row r="6293" spans="1:7" ht="14.25" customHeight="1" x14ac:dyDescent="0.25">
      <c r="A6293" s="5">
        <v>42822</v>
      </c>
      <c r="B6293" s="2">
        <v>10017</v>
      </c>
      <c r="C6293" s="1">
        <f>VLOOKUP(B6293,Hotel!$A$1:$G$13,7,0)</f>
        <v>149</v>
      </c>
      <c r="D6293" s="1">
        <f t="shared" ca="1" si="24"/>
        <v>70</v>
      </c>
      <c r="E6293" s="1">
        <f ca="1">D6293*RANDBETWEEN(VLOOKUP($B6293,Hotel!$A$1:$I$13,8,0),VLOOKUP($B6293,Hotel!$A$1:$I$13,9,0))</f>
        <v>10430</v>
      </c>
      <c r="F6293" s="1" t="str">
        <f ca="1">OFFSET(Vendedores!$A$1,RANDBETWEEN(2,12),0)</f>
        <v>v36</v>
      </c>
      <c r="G6293" s="1" t="str">
        <f ca="1">OFFSET(Empresa!$A$1,RANDBETWEEN(2,50),0)</f>
        <v>E800036</v>
      </c>
    </row>
    <row r="6294" spans="1:7" ht="14.25" customHeight="1" x14ac:dyDescent="0.25">
      <c r="A6294" s="5">
        <v>42823</v>
      </c>
      <c r="B6294" s="2">
        <v>10017</v>
      </c>
      <c r="C6294" s="1">
        <f>VLOOKUP(B6294,Hotel!$A$1:$G$13,7,0)</f>
        <v>149</v>
      </c>
      <c r="D6294" s="1">
        <f t="shared" ca="1" si="24"/>
        <v>80</v>
      </c>
      <c r="E6294" s="1">
        <f ca="1">D6294*RANDBETWEEN(VLOOKUP($B6294,Hotel!$A$1:$I$13,8,0),VLOOKUP($B6294,Hotel!$A$1:$I$13,9,0))</f>
        <v>13840</v>
      </c>
      <c r="F6294" s="1" t="str">
        <f ca="1">OFFSET(Vendedores!$A$1,RANDBETWEEN(2,12),0)</f>
        <v>v36</v>
      </c>
      <c r="G6294" s="1" t="str">
        <f ca="1">OFFSET(Empresa!$A$1,RANDBETWEEN(2,50),0)</f>
        <v>E800011</v>
      </c>
    </row>
    <row r="6295" spans="1:7" ht="14.25" customHeight="1" x14ac:dyDescent="0.25">
      <c r="A6295" s="5">
        <v>42824</v>
      </c>
      <c r="B6295" s="2">
        <v>10017</v>
      </c>
      <c r="C6295" s="1">
        <f>VLOOKUP(B6295,Hotel!$A$1:$G$13,7,0)</f>
        <v>149</v>
      </c>
      <c r="D6295" s="1">
        <f t="shared" ca="1" si="24"/>
        <v>63</v>
      </c>
      <c r="E6295" s="1">
        <f ca="1">D6295*RANDBETWEEN(VLOOKUP($B6295,Hotel!$A$1:$I$13,8,0),VLOOKUP($B6295,Hotel!$A$1:$I$13,9,0))</f>
        <v>8757</v>
      </c>
      <c r="F6295" s="1" t="str">
        <f ca="1">OFFSET(Vendedores!$A$1,RANDBETWEEN(2,12),0)</f>
        <v>v38</v>
      </c>
      <c r="G6295" s="1" t="str">
        <f ca="1">OFFSET(Empresa!$A$1,RANDBETWEEN(2,50),0)</f>
        <v>E800017</v>
      </c>
    </row>
    <row r="6296" spans="1:7" ht="14.25" customHeight="1" x14ac:dyDescent="0.25">
      <c r="A6296" s="5">
        <v>42825</v>
      </c>
      <c r="B6296" s="2">
        <v>10017</v>
      </c>
      <c r="C6296" s="1">
        <f>VLOOKUP(B6296,Hotel!$A$1:$G$13,7,0)</f>
        <v>149</v>
      </c>
      <c r="D6296" s="1">
        <f t="shared" ca="1" si="24"/>
        <v>67</v>
      </c>
      <c r="E6296" s="1">
        <f ca="1">D6296*RANDBETWEEN(VLOOKUP($B6296,Hotel!$A$1:$I$13,8,0),VLOOKUP($B6296,Hotel!$A$1:$I$13,9,0))</f>
        <v>11457</v>
      </c>
      <c r="F6296" s="1" t="str">
        <f ca="1">OFFSET(Vendedores!$A$1,RANDBETWEEN(2,12),0)</f>
        <v>v35</v>
      </c>
      <c r="G6296" s="1" t="str">
        <f ca="1">OFFSET(Empresa!$A$1,RANDBETWEEN(2,50),0)</f>
        <v>E800013</v>
      </c>
    </row>
    <row r="6297" spans="1:7" ht="14.25" customHeight="1" x14ac:dyDescent="0.25">
      <c r="A6297" s="5">
        <v>42826</v>
      </c>
      <c r="B6297" s="2">
        <v>10017</v>
      </c>
      <c r="C6297" s="1">
        <f>VLOOKUP(B6297,Hotel!$A$1:$G$13,7,0)</f>
        <v>149</v>
      </c>
      <c r="D6297" s="1">
        <f t="shared" ca="1" si="24"/>
        <v>92</v>
      </c>
      <c r="E6297" s="1">
        <f ca="1">D6297*RANDBETWEEN(VLOOKUP($B6297,Hotel!$A$1:$I$13,8,0),VLOOKUP($B6297,Hotel!$A$1:$I$13,9,0))</f>
        <v>13432</v>
      </c>
      <c r="F6297" s="1" t="str">
        <f ca="1">OFFSET(Vendedores!$A$1,RANDBETWEEN(2,12),0)</f>
        <v>v41</v>
      </c>
      <c r="G6297" s="1" t="str">
        <f ca="1">OFFSET(Empresa!$A$1,RANDBETWEEN(2,50),0)</f>
        <v>E800044</v>
      </c>
    </row>
    <row r="6298" spans="1:7" ht="14.25" customHeight="1" x14ac:dyDescent="0.25">
      <c r="A6298" s="5">
        <v>42827</v>
      </c>
      <c r="B6298" s="2">
        <v>10017</v>
      </c>
      <c r="C6298" s="1">
        <f>VLOOKUP(B6298,Hotel!$A$1:$G$13,7,0)</f>
        <v>149</v>
      </c>
      <c r="D6298" s="1">
        <f t="shared" ca="1" si="24"/>
        <v>66</v>
      </c>
      <c r="E6298" s="1">
        <f ca="1">D6298*RANDBETWEEN(VLOOKUP($B6298,Hotel!$A$1:$I$13,8,0),VLOOKUP($B6298,Hotel!$A$1:$I$13,9,0))</f>
        <v>11484</v>
      </c>
      <c r="F6298" s="1" t="str">
        <f ca="1">OFFSET(Vendedores!$A$1,RANDBETWEEN(2,12),0)</f>
        <v>v41</v>
      </c>
      <c r="G6298" s="1" t="str">
        <f ca="1">OFFSET(Empresa!$A$1,RANDBETWEEN(2,50),0)</f>
        <v>E800026</v>
      </c>
    </row>
    <row r="6299" spans="1:7" ht="14.25" customHeight="1" x14ac:dyDescent="0.25">
      <c r="A6299" s="5">
        <v>42828</v>
      </c>
      <c r="B6299" s="2">
        <v>10017</v>
      </c>
      <c r="C6299" s="1">
        <f>VLOOKUP(B6299,Hotel!$A$1:$G$13,7,0)</f>
        <v>149</v>
      </c>
      <c r="D6299" s="1">
        <f t="shared" ca="1" si="24"/>
        <v>75</v>
      </c>
      <c r="E6299" s="1">
        <f ca="1">D6299*RANDBETWEEN(VLOOKUP($B6299,Hotel!$A$1:$I$13,8,0),VLOOKUP($B6299,Hotel!$A$1:$I$13,9,0))</f>
        <v>12225</v>
      </c>
      <c r="F6299" s="1" t="str">
        <f ca="1">OFFSET(Vendedores!$A$1,RANDBETWEEN(2,12),0)</f>
        <v>v38</v>
      </c>
      <c r="G6299" s="1" t="str">
        <f ca="1">OFFSET(Empresa!$A$1,RANDBETWEEN(2,50),0)</f>
        <v>E800013</v>
      </c>
    </row>
    <row r="6300" spans="1:7" ht="14.25" customHeight="1" x14ac:dyDescent="0.25">
      <c r="A6300" s="5">
        <v>42829</v>
      </c>
      <c r="B6300" s="2">
        <v>10017</v>
      </c>
      <c r="C6300" s="1">
        <f>VLOOKUP(B6300,Hotel!$A$1:$G$13,7,0)</f>
        <v>149</v>
      </c>
      <c r="D6300" s="1">
        <f t="shared" ca="1" si="24"/>
        <v>60</v>
      </c>
      <c r="E6300" s="1">
        <f ca="1">D6300*RANDBETWEEN(VLOOKUP($B6300,Hotel!$A$1:$I$13,8,0),VLOOKUP($B6300,Hotel!$A$1:$I$13,9,0))</f>
        <v>7620</v>
      </c>
      <c r="F6300" s="1" t="str">
        <f ca="1">OFFSET(Vendedores!$A$1,RANDBETWEEN(2,12),0)</f>
        <v>v37</v>
      </c>
      <c r="G6300" s="1" t="str">
        <f ca="1">OFFSET(Empresa!$A$1,RANDBETWEEN(2,50),0)</f>
        <v>E800003</v>
      </c>
    </row>
    <row r="6301" spans="1:7" ht="14.25" customHeight="1" x14ac:dyDescent="0.25">
      <c r="A6301" s="5">
        <v>42830</v>
      </c>
      <c r="B6301" s="2">
        <v>10017</v>
      </c>
      <c r="C6301" s="1">
        <f>VLOOKUP(B6301,Hotel!$A$1:$G$13,7,0)</f>
        <v>149</v>
      </c>
      <c r="D6301" s="1">
        <f t="shared" ca="1" si="24"/>
        <v>76</v>
      </c>
      <c r="E6301" s="1">
        <f ca="1">D6301*RANDBETWEEN(VLOOKUP($B6301,Hotel!$A$1:$I$13,8,0),VLOOKUP($B6301,Hotel!$A$1:$I$13,9,0))</f>
        <v>9804</v>
      </c>
      <c r="F6301" s="1" t="str">
        <f ca="1">OFFSET(Vendedores!$A$1,RANDBETWEEN(2,12),0)</f>
        <v>v40</v>
      </c>
      <c r="G6301" s="1" t="str">
        <f ca="1">OFFSET(Empresa!$A$1,RANDBETWEEN(2,50),0)</f>
        <v>E800021</v>
      </c>
    </row>
    <row r="6302" spans="1:7" ht="14.25" customHeight="1" x14ac:dyDescent="0.25">
      <c r="A6302" s="5">
        <v>42831</v>
      </c>
      <c r="B6302" s="2">
        <v>10017</v>
      </c>
      <c r="C6302" s="1">
        <f>VLOOKUP(B6302,Hotel!$A$1:$G$13,7,0)</f>
        <v>149</v>
      </c>
      <c r="D6302" s="1">
        <f t="shared" ca="1" si="24"/>
        <v>79</v>
      </c>
      <c r="E6302" s="1">
        <f ca="1">D6302*RANDBETWEEN(VLOOKUP($B6302,Hotel!$A$1:$I$13,8,0),VLOOKUP($B6302,Hotel!$A$1:$I$13,9,0))</f>
        <v>11771</v>
      </c>
      <c r="F6302" s="1" t="str">
        <f ca="1">OFFSET(Vendedores!$A$1,RANDBETWEEN(2,12),0)</f>
        <v>v35</v>
      </c>
      <c r="G6302" s="1" t="str">
        <f ca="1">OFFSET(Empresa!$A$1,RANDBETWEEN(2,50),0)</f>
        <v>E800027</v>
      </c>
    </row>
    <row r="6303" spans="1:7" ht="14.25" customHeight="1" x14ac:dyDescent="0.25">
      <c r="A6303" s="5">
        <v>42832</v>
      </c>
      <c r="B6303" s="2">
        <v>10017</v>
      </c>
      <c r="C6303" s="1">
        <f>VLOOKUP(B6303,Hotel!$A$1:$G$13,7,0)</f>
        <v>149</v>
      </c>
      <c r="D6303" s="1">
        <f t="shared" ca="1" si="24"/>
        <v>92</v>
      </c>
      <c r="E6303" s="1">
        <f ca="1">D6303*RANDBETWEEN(VLOOKUP($B6303,Hotel!$A$1:$I$13,8,0),VLOOKUP($B6303,Hotel!$A$1:$I$13,9,0))</f>
        <v>11500</v>
      </c>
      <c r="F6303" s="1" t="str">
        <f ca="1">OFFSET(Vendedores!$A$1,RANDBETWEEN(2,12),0)</f>
        <v>v32</v>
      </c>
      <c r="G6303" s="1" t="str">
        <f ca="1">OFFSET(Empresa!$A$1,RANDBETWEEN(2,50),0)</f>
        <v>E800033</v>
      </c>
    </row>
    <row r="6304" spans="1:7" ht="14.25" customHeight="1" x14ac:dyDescent="0.25">
      <c r="A6304" s="5">
        <v>42833</v>
      </c>
      <c r="B6304" s="2">
        <v>10017</v>
      </c>
      <c r="C6304" s="1">
        <f>VLOOKUP(B6304,Hotel!$A$1:$G$13,7,0)</f>
        <v>149</v>
      </c>
      <c r="D6304" s="1">
        <f t="shared" ca="1" si="24"/>
        <v>57</v>
      </c>
      <c r="E6304" s="1">
        <f ca="1">D6304*RANDBETWEEN(VLOOKUP($B6304,Hotel!$A$1:$I$13,8,0),VLOOKUP($B6304,Hotel!$A$1:$I$13,9,0))</f>
        <v>9861</v>
      </c>
      <c r="F6304" s="1" t="str">
        <f ca="1">OFFSET(Vendedores!$A$1,RANDBETWEEN(2,12),0)</f>
        <v>v36</v>
      </c>
      <c r="G6304" s="1" t="str">
        <f ca="1">OFFSET(Empresa!$A$1,RANDBETWEEN(2,50),0)</f>
        <v>E800020</v>
      </c>
    </row>
    <row r="6305" spans="1:7" ht="14.25" customHeight="1" x14ac:dyDescent="0.25">
      <c r="A6305" s="5">
        <v>42834</v>
      </c>
      <c r="B6305" s="2">
        <v>10017</v>
      </c>
      <c r="C6305" s="1">
        <f>VLOOKUP(B6305,Hotel!$A$1:$G$13,7,0)</f>
        <v>149</v>
      </c>
      <c r="D6305" s="1">
        <f t="shared" ca="1" si="24"/>
        <v>75</v>
      </c>
      <c r="E6305" s="1">
        <f ca="1">D6305*RANDBETWEEN(VLOOKUP($B6305,Hotel!$A$1:$I$13,8,0),VLOOKUP($B6305,Hotel!$A$1:$I$13,9,0))</f>
        <v>10725</v>
      </c>
      <c r="F6305" s="1" t="str">
        <f ca="1">OFFSET(Vendedores!$A$1,RANDBETWEEN(2,12),0)</f>
        <v>v37</v>
      </c>
      <c r="G6305" s="1" t="str">
        <f ca="1">OFFSET(Empresa!$A$1,RANDBETWEEN(2,50),0)</f>
        <v>E800030</v>
      </c>
    </row>
    <row r="6306" spans="1:7" ht="14.25" customHeight="1" x14ac:dyDescent="0.25">
      <c r="A6306" s="5">
        <v>42835</v>
      </c>
      <c r="B6306" s="2">
        <v>10017</v>
      </c>
      <c r="C6306" s="1">
        <f>VLOOKUP(B6306,Hotel!$A$1:$G$13,7,0)</f>
        <v>149</v>
      </c>
      <c r="D6306" s="1">
        <f t="shared" ca="1" si="24"/>
        <v>58</v>
      </c>
      <c r="E6306" s="1">
        <f ca="1">D6306*RANDBETWEEN(VLOOKUP($B6306,Hotel!$A$1:$I$13,8,0),VLOOKUP($B6306,Hotel!$A$1:$I$13,9,0))</f>
        <v>8352</v>
      </c>
      <c r="F6306" s="1" t="str">
        <f ca="1">OFFSET(Vendedores!$A$1,RANDBETWEEN(2,12),0)</f>
        <v>v42</v>
      </c>
      <c r="G6306" s="1" t="str">
        <f ca="1">OFFSET(Empresa!$A$1,RANDBETWEEN(2,50),0)</f>
        <v>E800002</v>
      </c>
    </row>
    <row r="6307" spans="1:7" ht="14.25" customHeight="1" x14ac:dyDescent="0.25">
      <c r="A6307" s="5">
        <v>42836</v>
      </c>
      <c r="B6307" s="2">
        <v>10017</v>
      </c>
      <c r="C6307" s="1">
        <f>VLOOKUP(B6307,Hotel!$A$1:$G$13,7,0)</f>
        <v>149</v>
      </c>
      <c r="D6307" s="1">
        <f t="shared" ca="1" si="24"/>
        <v>77</v>
      </c>
      <c r="E6307" s="1">
        <f ca="1">D6307*RANDBETWEEN(VLOOKUP($B6307,Hotel!$A$1:$I$13,8,0),VLOOKUP($B6307,Hotel!$A$1:$I$13,9,0))</f>
        <v>13090</v>
      </c>
      <c r="F6307" s="1" t="str">
        <f ca="1">OFFSET(Vendedores!$A$1,RANDBETWEEN(2,12),0)</f>
        <v>v32</v>
      </c>
      <c r="G6307" s="1" t="str">
        <f ca="1">OFFSET(Empresa!$A$1,RANDBETWEEN(2,50),0)</f>
        <v>E800038</v>
      </c>
    </row>
    <row r="6308" spans="1:7" ht="14.25" customHeight="1" x14ac:dyDescent="0.25">
      <c r="A6308" s="5">
        <v>42837</v>
      </c>
      <c r="B6308" s="2">
        <v>10017</v>
      </c>
      <c r="C6308" s="1">
        <f>VLOOKUP(B6308,Hotel!$A$1:$G$13,7,0)</f>
        <v>149</v>
      </c>
      <c r="D6308" s="1">
        <f t="shared" ca="1" si="24"/>
        <v>75</v>
      </c>
      <c r="E6308" s="1">
        <f ca="1">D6308*RANDBETWEEN(VLOOKUP($B6308,Hotel!$A$1:$I$13,8,0),VLOOKUP($B6308,Hotel!$A$1:$I$13,9,0))</f>
        <v>11925</v>
      </c>
      <c r="F6308" s="1" t="str">
        <f ca="1">OFFSET(Vendedores!$A$1,RANDBETWEEN(2,12),0)</f>
        <v>v41</v>
      </c>
      <c r="G6308" s="1" t="str">
        <f ca="1">OFFSET(Empresa!$A$1,RANDBETWEEN(2,50),0)</f>
        <v>E800028</v>
      </c>
    </row>
    <row r="6309" spans="1:7" ht="14.25" customHeight="1" x14ac:dyDescent="0.25">
      <c r="A6309" s="5">
        <v>42838</v>
      </c>
      <c r="B6309" s="2">
        <v>10017</v>
      </c>
      <c r="C6309" s="1">
        <f>VLOOKUP(B6309,Hotel!$A$1:$G$13,7,0)</f>
        <v>149</v>
      </c>
      <c r="D6309" s="1">
        <f t="shared" ca="1" si="24"/>
        <v>63</v>
      </c>
      <c r="E6309" s="1">
        <f ca="1">D6309*RANDBETWEEN(VLOOKUP($B6309,Hotel!$A$1:$I$13,8,0),VLOOKUP($B6309,Hotel!$A$1:$I$13,9,0))</f>
        <v>11718</v>
      </c>
      <c r="F6309" s="1" t="str">
        <f ca="1">OFFSET(Vendedores!$A$1,RANDBETWEEN(2,12),0)</f>
        <v>v39</v>
      </c>
      <c r="G6309" s="1" t="str">
        <f ca="1">OFFSET(Empresa!$A$1,RANDBETWEEN(2,50),0)</f>
        <v>E800015</v>
      </c>
    </row>
    <row r="6310" spans="1:7" ht="14.25" customHeight="1" x14ac:dyDescent="0.25">
      <c r="A6310" s="5">
        <v>42839</v>
      </c>
      <c r="B6310" s="2">
        <v>10017</v>
      </c>
      <c r="C6310" s="1">
        <f>VLOOKUP(B6310,Hotel!$A$1:$G$13,7,0)</f>
        <v>149</v>
      </c>
      <c r="D6310" s="1">
        <f t="shared" ca="1" si="24"/>
        <v>42</v>
      </c>
      <c r="E6310" s="1">
        <f ca="1">D6310*RANDBETWEEN(VLOOKUP($B6310,Hotel!$A$1:$I$13,8,0),VLOOKUP($B6310,Hotel!$A$1:$I$13,9,0))</f>
        <v>7560</v>
      </c>
      <c r="F6310" s="1" t="str">
        <f ca="1">OFFSET(Vendedores!$A$1,RANDBETWEEN(2,12),0)</f>
        <v>v33</v>
      </c>
      <c r="G6310" s="1" t="str">
        <f ca="1">OFFSET(Empresa!$A$1,RANDBETWEEN(2,50),0)</f>
        <v>E800018</v>
      </c>
    </row>
    <row r="6311" spans="1:7" ht="14.25" customHeight="1" x14ac:dyDescent="0.25">
      <c r="A6311" s="5">
        <v>42840</v>
      </c>
      <c r="B6311" s="2">
        <v>10017</v>
      </c>
      <c r="C6311" s="1">
        <f>VLOOKUP(B6311,Hotel!$A$1:$G$13,7,0)</f>
        <v>149</v>
      </c>
      <c r="D6311" s="1">
        <f t="shared" ca="1" si="24"/>
        <v>64</v>
      </c>
      <c r="E6311" s="1">
        <f ca="1">D6311*RANDBETWEEN(VLOOKUP($B6311,Hotel!$A$1:$I$13,8,0),VLOOKUP($B6311,Hotel!$A$1:$I$13,9,0))</f>
        <v>7872</v>
      </c>
      <c r="F6311" s="1" t="str">
        <f ca="1">OFFSET(Vendedores!$A$1,RANDBETWEEN(2,12),0)</f>
        <v>v35</v>
      </c>
      <c r="G6311" s="1" t="str">
        <f ca="1">OFFSET(Empresa!$A$1,RANDBETWEEN(2,50),0)</f>
        <v>E800029</v>
      </c>
    </row>
    <row r="6312" spans="1:7" ht="14.25" customHeight="1" x14ac:dyDescent="0.25">
      <c r="A6312" s="5">
        <v>42841</v>
      </c>
      <c r="B6312" s="2">
        <v>10017</v>
      </c>
      <c r="C6312" s="1">
        <f>VLOOKUP(B6312,Hotel!$A$1:$G$13,7,0)</f>
        <v>149</v>
      </c>
      <c r="D6312" s="1">
        <f t="shared" ca="1" si="24"/>
        <v>94</v>
      </c>
      <c r="E6312" s="1">
        <f ca="1">D6312*RANDBETWEEN(VLOOKUP($B6312,Hotel!$A$1:$I$13,8,0),VLOOKUP($B6312,Hotel!$A$1:$I$13,9,0))</f>
        <v>15040</v>
      </c>
      <c r="F6312" s="1" t="str">
        <f ca="1">OFFSET(Vendedores!$A$1,RANDBETWEEN(2,12),0)</f>
        <v>v36</v>
      </c>
      <c r="G6312" s="1" t="str">
        <f ca="1">OFFSET(Empresa!$A$1,RANDBETWEEN(2,50),0)</f>
        <v>E800014</v>
      </c>
    </row>
    <row r="6313" spans="1:7" ht="14.25" customHeight="1" x14ac:dyDescent="0.25">
      <c r="A6313" s="5">
        <v>42842</v>
      </c>
      <c r="B6313" s="2">
        <v>10017</v>
      </c>
      <c r="C6313" s="1">
        <f>VLOOKUP(B6313,Hotel!$A$1:$G$13,7,0)</f>
        <v>149</v>
      </c>
      <c r="D6313" s="1">
        <f t="shared" ca="1" si="24"/>
        <v>43</v>
      </c>
      <c r="E6313" s="1">
        <f ca="1">D6313*RANDBETWEEN(VLOOKUP($B6313,Hotel!$A$1:$I$13,8,0),VLOOKUP($B6313,Hotel!$A$1:$I$13,9,0))</f>
        <v>7009</v>
      </c>
      <c r="F6313" s="1" t="str">
        <f ca="1">OFFSET(Vendedores!$A$1,RANDBETWEEN(2,12),0)</f>
        <v>v36</v>
      </c>
      <c r="G6313" s="1" t="str">
        <f ca="1">OFFSET(Empresa!$A$1,RANDBETWEEN(2,50),0)</f>
        <v>E800005</v>
      </c>
    </row>
    <row r="6314" spans="1:7" ht="14.25" customHeight="1" x14ac:dyDescent="0.25">
      <c r="A6314" s="5">
        <v>42843</v>
      </c>
      <c r="B6314" s="2">
        <v>10017</v>
      </c>
      <c r="C6314" s="1">
        <f>VLOOKUP(B6314,Hotel!$A$1:$G$13,7,0)</f>
        <v>149</v>
      </c>
      <c r="D6314" s="1">
        <f t="shared" ca="1" si="24"/>
        <v>70</v>
      </c>
      <c r="E6314" s="1">
        <f ca="1">D6314*RANDBETWEEN(VLOOKUP($B6314,Hotel!$A$1:$I$13,8,0),VLOOKUP($B6314,Hotel!$A$1:$I$13,9,0))</f>
        <v>8680</v>
      </c>
      <c r="F6314" s="1" t="str">
        <f ca="1">OFFSET(Vendedores!$A$1,RANDBETWEEN(2,12),0)</f>
        <v>v38</v>
      </c>
      <c r="G6314" s="1" t="str">
        <f ca="1">OFFSET(Empresa!$A$1,RANDBETWEEN(2,50),0)</f>
        <v>E800043</v>
      </c>
    </row>
    <row r="6315" spans="1:7" ht="14.25" customHeight="1" x14ac:dyDescent="0.25">
      <c r="A6315" s="5">
        <v>42844</v>
      </c>
      <c r="B6315" s="2">
        <v>10017</v>
      </c>
      <c r="C6315" s="1">
        <f>VLOOKUP(B6315,Hotel!$A$1:$G$13,7,0)</f>
        <v>149</v>
      </c>
      <c r="D6315" s="1">
        <f t="shared" ca="1" si="24"/>
        <v>80</v>
      </c>
      <c r="E6315" s="1">
        <f ca="1">D6315*RANDBETWEEN(VLOOKUP($B6315,Hotel!$A$1:$I$13,8,0),VLOOKUP($B6315,Hotel!$A$1:$I$13,9,0))</f>
        <v>12160</v>
      </c>
      <c r="F6315" s="1" t="str">
        <f ca="1">OFFSET(Vendedores!$A$1,RANDBETWEEN(2,12),0)</f>
        <v>v42</v>
      </c>
      <c r="G6315" s="1" t="str">
        <f ca="1">OFFSET(Empresa!$A$1,RANDBETWEEN(2,50),0)</f>
        <v>E800017</v>
      </c>
    </row>
    <row r="6316" spans="1:7" ht="14.25" customHeight="1" x14ac:dyDescent="0.25">
      <c r="A6316" s="5">
        <v>42845</v>
      </c>
      <c r="B6316" s="2">
        <v>10017</v>
      </c>
      <c r="C6316" s="1">
        <f>VLOOKUP(B6316,Hotel!$A$1:$G$13,7,0)</f>
        <v>149</v>
      </c>
      <c r="D6316" s="1">
        <f t="shared" ca="1" si="24"/>
        <v>46</v>
      </c>
      <c r="E6316" s="1">
        <f ca="1">D6316*RANDBETWEEN(VLOOKUP($B6316,Hotel!$A$1:$I$13,8,0),VLOOKUP($B6316,Hotel!$A$1:$I$13,9,0))</f>
        <v>5888</v>
      </c>
      <c r="F6316" s="1" t="str">
        <f ca="1">OFFSET(Vendedores!$A$1,RANDBETWEEN(2,12),0)</f>
        <v>v36</v>
      </c>
      <c r="G6316" s="1" t="str">
        <f ca="1">OFFSET(Empresa!$A$1,RANDBETWEEN(2,50),0)</f>
        <v>E800011</v>
      </c>
    </row>
    <row r="6317" spans="1:7" ht="14.25" customHeight="1" x14ac:dyDescent="0.25">
      <c r="A6317" s="5">
        <v>42846</v>
      </c>
      <c r="B6317" s="2">
        <v>10017</v>
      </c>
      <c r="C6317" s="1">
        <f>VLOOKUP(B6317,Hotel!$A$1:$G$13,7,0)</f>
        <v>149</v>
      </c>
      <c r="D6317" s="1">
        <f t="shared" ca="1" si="24"/>
        <v>91</v>
      </c>
      <c r="E6317" s="1">
        <f ca="1">D6317*RANDBETWEEN(VLOOKUP($B6317,Hotel!$A$1:$I$13,8,0),VLOOKUP($B6317,Hotel!$A$1:$I$13,9,0))</f>
        <v>16380</v>
      </c>
      <c r="F6317" s="1" t="str">
        <f ca="1">OFFSET(Vendedores!$A$1,RANDBETWEEN(2,12),0)</f>
        <v>v34</v>
      </c>
      <c r="G6317" s="1" t="str">
        <f ca="1">OFFSET(Empresa!$A$1,RANDBETWEEN(2,50),0)</f>
        <v>E800036</v>
      </c>
    </row>
    <row r="6318" spans="1:7" ht="14.25" customHeight="1" x14ac:dyDescent="0.25">
      <c r="A6318" s="5">
        <v>42847</v>
      </c>
      <c r="B6318" s="2">
        <v>10017</v>
      </c>
      <c r="C6318" s="1">
        <f>VLOOKUP(B6318,Hotel!$A$1:$G$13,7,0)</f>
        <v>149</v>
      </c>
      <c r="D6318" s="1">
        <f t="shared" ca="1" si="24"/>
        <v>48</v>
      </c>
      <c r="E6318" s="1">
        <f ca="1">D6318*RANDBETWEEN(VLOOKUP($B6318,Hotel!$A$1:$I$13,8,0),VLOOKUP($B6318,Hotel!$A$1:$I$13,9,0))</f>
        <v>7632</v>
      </c>
      <c r="F6318" s="1" t="str">
        <f ca="1">OFFSET(Vendedores!$A$1,RANDBETWEEN(2,12),0)</f>
        <v>v35</v>
      </c>
      <c r="G6318" s="1" t="str">
        <f ca="1">OFFSET(Empresa!$A$1,RANDBETWEEN(2,50),0)</f>
        <v>E800047</v>
      </c>
    </row>
    <row r="6319" spans="1:7" ht="14.25" customHeight="1" x14ac:dyDescent="0.25">
      <c r="A6319" s="5">
        <v>42848</v>
      </c>
      <c r="B6319" s="2">
        <v>10017</v>
      </c>
      <c r="C6319" s="1">
        <f>VLOOKUP(B6319,Hotel!$A$1:$G$13,7,0)</f>
        <v>149</v>
      </c>
      <c r="D6319" s="1">
        <f t="shared" ca="1" si="24"/>
        <v>63</v>
      </c>
      <c r="E6319" s="1">
        <f ca="1">D6319*RANDBETWEEN(VLOOKUP($B6319,Hotel!$A$1:$I$13,8,0),VLOOKUP($B6319,Hotel!$A$1:$I$13,9,0))</f>
        <v>11214</v>
      </c>
      <c r="F6319" s="1" t="str">
        <f ca="1">OFFSET(Vendedores!$A$1,RANDBETWEEN(2,12),0)</f>
        <v>v33</v>
      </c>
      <c r="G6319" s="1" t="str">
        <f ca="1">OFFSET(Empresa!$A$1,RANDBETWEEN(2,50),0)</f>
        <v>E800025</v>
      </c>
    </row>
    <row r="6320" spans="1:7" ht="14.25" customHeight="1" x14ac:dyDescent="0.25">
      <c r="A6320" s="5">
        <v>42849</v>
      </c>
      <c r="B6320" s="2">
        <v>10017</v>
      </c>
      <c r="C6320" s="1">
        <f>VLOOKUP(B6320,Hotel!$A$1:$G$13,7,0)</f>
        <v>149</v>
      </c>
      <c r="D6320" s="1">
        <f t="shared" ca="1" si="24"/>
        <v>58</v>
      </c>
      <c r="E6320" s="1">
        <f ca="1">D6320*RANDBETWEEN(VLOOKUP($B6320,Hotel!$A$1:$I$13,8,0),VLOOKUP($B6320,Hotel!$A$1:$I$13,9,0))</f>
        <v>10266</v>
      </c>
      <c r="F6320" s="1" t="str">
        <f ca="1">OFFSET(Vendedores!$A$1,RANDBETWEEN(2,12),0)</f>
        <v>v33</v>
      </c>
      <c r="G6320" s="1" t="str">
        <f ca="1">OFFSET(Empresa!$A$1,RANDBETWEEN(2,50),0)</f>
        <v>E800003</v>
      </c>
    </row>
    <row r="6321" spans="1:7" ht="14.25" customHeight="1" x14ac:dyDescent="0.25">
      <c r="A6321" s="5">
        <v>42850</v>
      </c>
      <c r="B6321" s="2">
        <v>10017</v>
      </c>
      <c r="C6321" s="1">
        <f>VLOOKUP(B6321,Hotel!$A$1:$G$13,7,0)</f>
        <v>149</v>
      </c>
      <c r="D6321" s="1">
        <f t="shared" ca="1" si="24"/>
        <v>79</v>
      </c>
      <c r="E6321" s="1">
        <f ca="1">D6321*RANDBETWEEN(VLOOKUP($B6321,Hotel!$A$1:$I$13,8,0),VLOOKUP($B6321,Hotel!$A$1:$I$13,9,0))</f>
        <v>11771</v>
      </c>
      <c r="F6321" s="1" t="str">
        <f ca="1">OFFSET(Vendedores!$A$1,RANDBETWEEN(2,12),0)</f>
        <v>v37</v>
      </c>
      <c r="G6321" s="1" t="str">
        <f ca="1">OFFSET(Empresa!$A$1,RANDBETWEEN(2,50),0)</f>
        <v>E800023</v>
      </c>
    </row>
    <row r="6322" spans="1:7" ht="14.25" customHeight="1" x14ac:dyDescent="0.25">
      <c r="A6322" s="5">
        <v>42851</v>
      </c>
      <c r="B6322" s="2">
        <v>10017</v>
      </c>
      <c r="C6322" s="1">
        <f>VLOOKUP(B6322,Hotel!$A$1:$G$13,7,0)</f>
        <v>149</v>
      </c>
      <c r="D6322" s="1">
        <f t="shared" ca="1" si="24"/>
        <v>86</v>
      </c>
      <c r="E6322" s="1">
        <f ca="1">D6322*RANDBETWEEN(VLOOKUP($B6322,Hotel!$A$1:$I$13,8,0),VLOOKUP($B6322,Hotel!$A$1:$I$13,9,0))</f>
        <v>14534</v>
      </c>
      <c r="F6322" s="1" t="str">
        <f ca="1">OFFSET(Vendedores!$A$1,RANDBETWEEN(2,12),0)</f>
        <v>v36</v>
      </c>
      <c r="G6322" s="1" t="str">
        <f ca="1">OFFSET(Empresa!$A$1,RANDBETWEEN(2,50),0)</f>
        <v>E800041</v>
      </c>
    </row>
    <row r="6323" spans="1:7" ht="14.25" customHeight="1" x14ac:dyDescent="0.25">
      <c r="A6323" s="5">
        <v>42852</v>
      </c>
      <c r="B6323" s="2">
        <v>10017</v>
      </c>
      <c r="C6323" s="1">
        <f>VLOOKUP(B6323,Hotel!$A$1:$G$13,7,0)</f>
        <v>149</v>
      </c>
      <c r="D6323" s="1">
        <f t="shared" ca="1" si="24"/>
        <v>69</v>
      </c>
      <c r="E6323" s="1">
        <f ca="1">D6323*RANDBETWEEN(VLOOKUP($B6323,Hotel!$A$1:$I$13,8,0),VLOOKUP($B6323,Hotel!$A$1:$I$13,9,0))</f>
        <v>9039</v>
      </c>
      <c r="F6323" s="1" t="str">
        <f ca="1">OFFSET(Vendedores!$A$1,RANDBETWEEN(2,12),0)</f>
        <v>v37</v>
      </c>
      <c r="G6323" s="1" t="str">
        <f ca="1">OFFSET(Empresa!$A$1,RANDBETWEEN(2,50),0)</f>
        <v>E800035</v>
      </c>
    </row>
    <row r="6324" spans="1:7" ht="14.25" customHeight="1" x14ac:dyDescent="0.25">
      <c r="A6324" s="5">
        <v>42853</v>
      </c>
      <c r="B6324" s="2">
        <v>10017</v>
      </c>
      <c r="C6324" s="1">
        <f>VLOOKUP(B6324,Hotel!$A$1:$G$13,7,0)</f>
        <v>149</v>
      </c>
      <c r="D6324" s="1">
        <f t="shared" ca="1" si="24"/>
        <v>95</v>
      </c>
      <c r="E6324" s="1">
        <f ca="1">D6324*RANDBETWEEN(VLOOKUP($B6324,Hotel!$A$1:$I$13,8,0),VLOOKUP($B6324,Hotel!$A$1:$I$13,9,0))</f>
        <v>12825</v>
      </c>
      <c r="F6324" s="1" t="str">
        <f ca="1">OFFSET(Vendedores!$A$1,RANDBETWEEN(2,12),0)</f>
        <v>v42</v>
      </c>
      <c r="G6324" s="1" t="str">
        <f ca="1">OFFSET(Empresa!$A$1,RANDBETWEEN(2,50),0)</f>
        <v>E800039</v>
      </c>
    </row>
    <row r="6325" spans="1:7" ht="14.25" customHeight="1" x14ac:dyDescent="0.25">
      <c r="A6325" s="5">
        <v>42854</v>
      </c>
      <c r="B6325" s="2">
        <v>10017</v>
      </c>
      <c r="C6325" s="1">
        <f>VLOOKUP(B6325,Hotel!$A$1:$G$13,7,0)</f>
        <v>149</v>
      </c>
      <c r="D6325" s="1">
        <f t="shared" ca="1" si="24"/>
        <v>72</v>
      </c>
      <c r="E6325" s="1">
        <f ca="1">D6325*RANDBETWEEN(VLOOKUP($B6325,Hotel!$A$1:$I$13,8,0),VLOOKUP($B6325,Hotel!$A$1:$I$13,9,0))</f>
        <v>13392</v>
      </c>
      <c r="F6325" s="1" t="str">
        <f ca="1">OFFSET(Vendedores!$A$1,RANDBETWEEN(2,12),0)</f>
        <v>v40</v>
      </c>
      <c r="G6325" s="1" t="str">
        <f ca="1">OFFSET(Empresa!$A$1,RANDBETWEEN(2,50),0)</f>
        <v>E800049</v>
      </c>
    </row>
    <row r="6326" spans="1:7" ht="14.25" customHeight="1" x14ac:dyDescent="0.25">
      <c r="A6326" s="5">
        <v>42855</v>
      </c>
      <c r="B6326" s="2">
        <v>10017</v>
      </c>
      <c r="C6326" s="1">
        <f>VLOOKUP(B6326,Hotel!$A$1:$G$13,7,0)</f>
        <v>149</v>
      </c>
      <c r="D6326" s="1">
        <f t="shared" ca="1" si="24"/>
        <v>58</v>
      </c>
      <c r="E6326" s="1">
        <f ca="1">D6326*RANDBETWEEN(VLOOKUP($B6326,Hotel!$A$1:$I$13,8,0),VLOOKUP($B6326,Hotel!$A$1:$I$13,9,0))</f>
        <v>7540</v>
      </c>
      <c r="F6326" s="1" t="str">
        <f ca="1">OFFSET(Vendedores!$A$1,RANDBETWEEN(2,12),0)</f>
        <v>v33</v>
      </c>
      <c r="G6326" s="1" t="str">
        <f ca="1">OFFSET(Empresa!$A$1,RANDBETWEEN(2,50),0)</f>
        <v>E800032</v>
      </c>
    </row>
    <row r="6327" spans="1:7" ht="14.25" customHeight="1" x14ac:dyDescent="0.25">
      <c r="A6327" s="5">
        <v>42856</v>
      </c>
      <c r="B6327" s="2">
        <v>10017</v>
      </c>
      <c r="C6327" s="1">
        <f>VLOOKUP(B6327,Hotel!$A$1:$G$13,7,0)</f>
        <v>149</v>
      </c>
      <c r="D6327" s="1">
        <f t="shared" ca="1" si="24"/>
        <v>49</v>
      </c>
      <c r="E6327" s="1">
        <f ca="1">D6327*RANDBETWEEN(VLOOKUP($B6327,Hotel!$A$1:$I$13,8,0),VLOOKUP($B6327,Hotel!$A$1:$I$13,9,0))</f>
        <v>7791</v>
      </c>
      <c r="F6327" s="1" t="str">
        <f ca="1">OFFSET(Vendedores!$A$1,RANDBETWEEN(2,12),0)</f>
        <v>v37</v>
      </c>
      <c r="G6327" s="1" t="str">
        <f ca="1">OFFSET(Empresa!$A$1,RANDBETWEEN(2,50),0)</f>
        <v>E800050</v>
      </c>
    </row>
    <row r="6328" spans="1:7" ht="14.25" customHeight="1" x14ac:dyDescent="0.25">
      <c r="A6328" s="5">
        <v>42857</v>
      </c>
      <c r="B6328" s="2">
        <v>10017</v>
      </c>
      <c r="C6328" s="1">
        <f>VLOOKUP(B6328,Hotel!$A$1:$G$13,7,0)</f>
        <v>149</v>
      </c>
      <c r="D6328" s="1">
        <f t="shared" ca="1" si="24"/>
        <v>79</v>
      </c>
      <c r="E6328" s="1">
        <f ca="1">D6328*RANDBETWEEN(VLOOKUP($B6328,Hotel!$A$1:$I$13,8,0),VLOOKUP($B6328,Hotel!$A$1:$I$13,9,0))</f>
        <v>11613</v>
      </c>
      <c r="F6328" s="1" t="str">
        <f ca="1">OFFSET(Vendedores!$A$1,RANDBETWEEN(2,12),0)</f>
        <v>v33</v>
      </c>
      <c r="G6328" s="1" t="str">
        <f ca="1">OFFSET(Empresa!$A$1,RANDBETWEEN(2,50),0)</f>
        <v>E800037</v>
      </c>
    </row>
    <row r="6329" spans="1:7" ht="14.25" customHeight="1" x14ac:dyDescent="0.25">
      <c r="A6329" s="5">
        <v>42858</v>
      </c>
      <c r="B6329" s="2">
        <v>10017</v>
      </c>
      <c r="C6329" s="1">
        <f>VLOOKUP(B6329,Hotel!$A$1:$G$13,7,0)</f>
        <v>149</v>
      </c>
      <c r="D6329" s="1">
        <f t="shared" ca="1" si="24"/>
        <v>55</v>
      </c>
      <c r="E6329" s="1">
        <f ca="1">D6329*RANDBETWEEN(VLOOKUP($B6329,Hotel!$A$1:$I$13,8,0),VLOOKUP($B6329,Hotel!$A$1:$I$13,9,0))</f>
        <v>8360</v>
      </c>
      <c r="F6329" s="1" t="str">
        <f ca="1">OFFSET(Vendedores!$A$1,RANDBETWEEN(2,12),0)</f>
        <v>v40</v>
      </c>
      <c r="G6329" s="1" t="str">
        <f ca="1">OFFSET(Empresa!$A$1,RANDBETWEEN(2,50),0)</f>
        <v>E800022</v>
      </c>
    </row>
    <row r="6330" spans="1:7" ht="14.25" customHeight="1" x14ac:dyDescent="0.25">
      <c r="A6330" s="5">
        <v>42859</v>
      </c>
      <c r="B6330" s="2">
        <v>10017</v>
      </c>
      <c r="C6330" s="1">
        <f>VLOOKUP(B6330,Hotel!$A$1:$G$13,7,0)</f>
        <v>149</v>
      </c>
      <c r="D6330" s="1">
        <f t="shared" ca="1" si="24"/>
        <v>60</v>
      </c>
      <c r="E6330" s="1">
        <f ca="1">D6330*RANDBETWEEN(VLOOKUP($B6330,Hotel!$A$1:$I$13,8,0),VLOOKUP($B6330,Hotel!$A$1:$I$13,9,0))</f>
        <v>8520</v>
      </c>
      <c r="F6330" s="1" t="str">
        <f ca="1">OFFSET(Vendedores!$A$1,RANDBETWEEN(2,12),0)</f>
        <v>v32</v>
      </c>
      <c r="G6330" s="1" t="str">
        <f ca="1">OFFSET(Empresa!$A$1,RANDBETWEEN(2,50),0)</f>
        <v>E800009</v>
      </c>
    </row>
    <row r="6331" spans="1:7" ht="14.25" customHeight="1" x14ac:dyDescent="0.25">
      <c r="A6331" s="5">
        <v>42860</v>
      </c>
      <c r="B6331" s="2">
        <v>10017</v>
      </c>
      <c r="C6331" s="1">
        <f>VLOOKUP(B6331,Hotel!$A$1:$G$13,7,0)</f>
        <v>149</v>
      </c>
      <c r="D6331" s="1">
        <f t="shared" ca="1" si="24"/>
        <v>46</v>
      </c>
      <c r="E6331" s="1">
        <f ca="1">D6331*RANDBETWEEN(VLOOKUP($B6331,Hotel!$A$1:$I$13,8,0),VLOOKUP($B6331,Hotel!$A$1:$I$13,9,0))</f>
        <v>5888</v>
      </c>
      <c r="F6331" s="1" t="str">
        <f ca="1">OFFSET(Vendedores!$A$1,RANDBETWEEN(2,12),0)</f>
        <v>v38</v>
      </c>
      <c r="G6331" s="1" t="str">
        <f ca="1">OFFSET(Empresa!$A$1,RANDBETWEEN(2,50),0)</f>
        <v>E800011</v>
      </c>
    </row>
    <row r="6332" spans="1:7" ht="14.25" customHeight="1" x14ac:dyDescent="0.25">
      <c r="A6332" s="5">
        <v>42861</v>
      </c>
      <c r="B6332" s="2">
        <v>10017</v>
      </c>
      <c r="C6332" s="1">
        <f>VLOOKUP(B6332,Hotel!$A$1:$G$13,7,0)</f>
        <v>149</v>
      </c>
      <c r="D6332" s="1">
        <f t="shared" ca="1" si="24"/>
        <v>72</v>
      </c>
      <c r="E6332" s="1">
        <f ca="1">D6332*RANDBETWEEN(VLOOKUP($B6332,Hotel!$A$1:$I$13,8,0),VLOOKUP($B6332,Hotel!$A$1:$I$13,9,0))</f>
        <v>13176</v>
      </c>
      <c r="F6332" s="1" t="str">
        <f ca="1">OFFSET(Vendedores!$A$1,RANDBETWEEN(2,12),0)</f>
        <v>v39</v>
      </c>
      <c r="G6332" s="1" t="str">
        <f ca="1">OFFSET(Empresa!$A$1,RANDBETWEEN(2,50),0)</f>
        <v>E800047</v>
      </c>
    </row>
    <row r="6333" spans="1:7" ht="14.25" customHeight="1" x14ac:dyDescent="0.25">
      <c r="A6333" s="5">
        <v>42862</v>
      </c>
      <c r="B6333" s="2">
        <v>10017</v>
      </c>
      <c r="C6333" s="1">
        <f>VLOOKUP(B6333,Hotel!$A$1:$G$13,7,0)</f>
        <v>149</v>
      </c>
      <c r="D6333" s="1">
        <f t="shared" ca="1" si="24"/>
        <v>75</v>
      </c>
      <c r="E6333" s="1">
        <f ca="1">D6333*RANDBETWEEN(VLOOKUP($B6333,Hotel!$A$1:$I$13,8,0),VLOOKUP($B6333,Hotel!$A$1:$I$13,9,0))</f>
        <v>11175</v>
      </c>
      <c r="F6333" s="1" t="str">
        <f ca="1">OFFSET(Vendedores!$A$1,RANDBETWEEN(2,12),0)</f>
        <v>v32</v>
      </c>
      <c r="G6333" s="1" t="str">
        <f ca="1">OFFSET(Empresa!$A$1,RANDBETWEEN(2,50),0)</f>
        <v>E800045</v>
      </c>
    </row>
    <row r="6334" spans="1:7" ht="14.25" customHeight="1" x14ac:dyDescent="0.25">
      <c r="A6334" s="5">
        <v>42863</v>
      </c>
      <c r="B6334" s="2">
        <v>10017</v>
      </c>
      <c r="C6334" s="1">
        <f>VLOOKUP(B6334,Hotel!$A$1:$G$13,7,0)</f>
        <v>149</v>
      </c>
      <c r="D6334" s="1">
        <f t="shared" ca="1" si="24"/>
        <v>63</v>
      </c>
      <c r="E6334" s="1">
        <f ca="1">D6334*RANDBETWEEN(VLOOKUP($B6334,Hotel!$A$1:$I$13,8,0),VLOOKUP($B6334,Hotel!$A$1:$I$13,9,0))</f>
        <v>10647</v>
      </c>
      <c r="F6334" s="1" t="str">
        <f ca="1">OFFSET(Vendedores!$A$1,RANDBETWEEN(2,12),0)</f>
        <v>v32</v>
      </c>
      <c r="G6334" s="1" t="str">
        <f ca="1">OFFSET(Empresa!$A$1,RANDBETWEEN(2,50),0)</f>
        <v>E800011</v>
      </c>
    </row>
    <row r="6335" spans="1:7" ht="14.25" customHeight="1" x14ac:dyDescent="0.25">
      <c r="A6335" s="5">
        <v>42864</v>
      </c>
      <c r="B6335" s="2">
        <v>10017</v>
      </c>
      <c r="C6335" s="1">
        <f>VLOOKUP(B6335,Hotel!$A$1:$G$13,7,0)</f>
        <v>149</v>
      </c>
      <c r="D6335" s="1">
        <f t="shared" ca="1" si="24"/>
        <v>54</v>
      </c>
      <c r="E6335" s="1">
        <f ca="1">D6335*RANDBETWEEN(VLOOKUP($B6335,Hotel!$A$1:$I$13,8,0),VLOOKUP($B6335,Hotel!$A$1:$I$13,9,0))</f>
        <v>6750</v>
      </c>
      <c r="F6335" s="1" t="str">
        <f ca="1">OFFSET(Vendedores!$A$1,RANDBETWEEN(2,12),0)</f>
        <v>v33</v>
      </c>
      <c r="G6335" s="1" t="str">
        <f ca="1">OFFSET(Empresa!$A$1,RANDBETWEEN(2,50),0)</f>
        <v>E800030</v>
      </c>
    </row>
    <row r="6336" spans="1:7" ht="14.25" customHeight="1" x14ac:dyDescent="0.25">
      <c r="A6336" s="5">
        <v>42865</v>
      </c>
      <c r="B6336" s="2">
        <v>10017</v>
      </c>
      <c r="C6336" s="1">
        <f>VLOOKUP(B6336,Hotel!$A$1:$G$13,7,0)</f>
        <v>149</v>
      </c>
      <c r="D6336" s="1">
        <f t="shared" ca="1" si="24"/>
        <v>57</v>
      </c>
      <c r="E6336" s="1">
        <f ca="1">D6336*RANDBETWEEN(VLOOKUP($B6336,Hotel!$A$1:$I$13,8,0),VLOOKUP($B6336,Hotel!$A$1:$I$13,9,0))</f>
        <v>7239</v>
      </c>
      <c r="F6336" s="1" t="str">
        <f ca="1">OFFSET(Vendedores!$A$1,RANDBETWEEN(2,12),0)</f>
        <v>v39</v>
      </c>
      <c r="G6336" s="1" t="str">
        <f ca="1">OFFSET(Empresa!$A$1,RANDBETWEEN(2,50),0)</f>
        <v>E800019</v>
      </c>
    </row>
    <row r="6337" spans="1:7" ht="14.25" customHeight="1" x14ac:dyDescent="0.25">
      <c r="A6337" s="5">
        <v>42866</v>
      </c>
      <c r="B6337" s="2">
        <v>10017</v>
      </c>
      <c r="C6337" s="1">
        <f>VLOOKUP(B6337,Hotel!$A$1:$G$13,7,0)</f>
        <v>149</v>
      </c>
      <c r="D6337" s="1">
        <f t="shared" ca="1" si="24"/>
        <v>61</v>
      </c>
      <c r="E6337" s="1">
        <f ca="1">D6337*RANDBETWEEN(VLOOKUP($B6337,Hotel!$A$1:$I$13,8,0),VLOOKUP($B6337,Hotel!$A$1:$I$13,9,0))</f>
        <v>11163</v>
      </c>
      <c r="F6337" s="1" t="str">
        <f ca="1">OFFSET(Vendedores!$A$1,RANDBETWEEN(2,12),0)</f>
        <v>v32</v>
      </c>
      <c r="G6337" s="1" t="str">
        <f ca="1">OFFSET(Empresa!$A$1,RANDBETWEEN(2,50),0)</f>
        <v>E800036</v>
      </c>
    </row>
    <row r="6338" spans="1:7" ht="14.25" customHeight="1" x14ac:dyDescent="0.25">
      <c r="A6338" s="5">
        <v>42867</v>
      </c>
      <c r="B6338" s="2">
        <v>10017</v>
      </c>
      <c r="C6338" s="1">
        <f>VLOOKUP(B6338,Hotel!$A$1:$G$13,7,0)</f>
        <v>149</v>
      </c>
      <c r="D6338" s="1">
        <f t="shared" ca="1" si="24"/>
        <v>83</v>
      </c>
      <c r="E6338" s="1">
        <f ca="1">D6338*RANDBETWEEN(VLOOKUP($B6338,Hotel!$A$1:$I$13,8,0),VLOOKUP($B6338,Hotel!$A$1:$I$13,9,0))</f>
        <v>14857</v>
      </c>
      <c r="F6338" s="1" t="str">
        <f ca="1">OFFSET(Vendedores!$A$1,RANDBETWEEN(2,12),0)</f>
        <v>v39</v>
      </c>
      <c r="G6338" s="1" t="str">
        <f ca="1">OFFSET(Empresa!$A$1,RANDBETWEEN(2,50),0)</f>
        <v>E800042</v>
      </c>
    </row>
    <row r="6339" spans="1:7" ht="14.25" customHeight="1" x14ac:dyDescent="0.25">
      <c r="A6339" s="5">
        <v>42868</v>
      </c>
      <c r="B6339" s="2">
        <v>10017</v>
      </c>
      <c r="C6339" s="1">
        <f>VLOOKUP(B6339,Hotel!$A$1:$G$13,7,0)</f>
        <v>149</v>
      </c>
      <c r="D6339" s="1">
        <f t="shared" ca="1" si="24"/>
        <v>82</v>
      </c>
      <c r="E6339" s="1">
        <f ca="1">D6339*RANDBETWEEN(VLOOKUP($B6339,Hotel!$A$1:$I$13,8,0),VLOOKUP($B6339,Hotel!$A$1:$I$13,9,0))</f>
        <v>11808</v>
      </c>
      <c r="F6339" s="1" t="str">
        <f ca="1">OFFSET(Vendedores!$A$1,RANDBETWEEN(2,12),0)</f>
        <v>v35</v>
      </c>
      <c r="G6339" s="1" t="str">
        <f ca="1">OFFSET(Empresa!$A$1,RANDBETWEEN(2,50),0)</f>
        <v>E800005</v>
      </c>
    </row>
    <row r="6340" spans="1:7" ht="14.25" customHeight="1" x14ac:dyDescent="0.25">
      <c r="A6340" s="5">
        <v>42869</v>
      </c>
      <c r="B6340" s="2">
        <v>10017</v>
      </c>
      <c r="C6340" s="1">
        <f>VLOOKUP(B6340,Hotel!$A$1:$G$13,7,0)</f>
        <v>149</v>
      </c>
      <c r="D6340" s="1">
        <f t="shared" ca="1" si="24"/>
        <v>60</v>
      </c>
      <c r="E6340" s="1">
        <f ca="1">D6340*RANDBETWEEN(VLOOKUP($B6340,Hotel!$A$1:$I$13,8,0),VLOOKUP($B6340,Hotel!$A$1:$I$13,9,0))</f>
        <v>9240</v>
      </c>
      <c r="F6340" s="1" t="str">
        <f ca="1">OFFSET(Vendedores!$A$1,RANDBETWEEN(2,12),0)</f>
        <v>v34</v>
      </c>
      <c r="G6340" s="1" t="str">
        <f ca="1">OFFSET(Empresa!$A$1,RANDBETWEEN(2,50),0)</f>
        <v>E800005</v>
      </c>
    </row>
    <row r="6341" spans="1:7" ht="14.25" customHeight="1" x14ac:dyDescent="0.25">
      <c r="A6341" s="5">
        <v>42870</v>
      </c>
      <c r="B6341" s="2">
        <v>10017</v>
      </c>
      <c r="C6341" s="1">
        <f>VLOOKUP(B6341,Hotel!$A$1:$G$13,7,0)</f>
        <v>149</v>
      </c>
      <c r="D6341" s="1">
        <f t="shared" ca="1" si="24"/>
        <v>64</v>
      </c>
      <c r="E6341" s="1">
        <f ca="1">D6341*RANDBETWEEN(VLOOKUP($B6341,Hotel!$A$1:$I$13,8,0),VLOOKUP($B6341,Hotel!$A$1:$I$13,9,0))</f>
        <v>11328</v>
      </c>
      <c r="F6341" s="1" t="str">
        <f ca="1">OFFSET(Vendedores!$A$1,RANDBETWEEN(2,12),0)</f>
        <v>v35</v>
      </c>
      <c r="G6341" s="1" t="str">
        <f ca="1">OFFSET(Empresa!$A$1,RANDBETWEEN(2,50),0)</f>
        <v>E800022</v>
      </c>
    </row>
    <row r="6342" spans="1:7" ht="14.25" customHeight="1" x14ac:dyDescent="0.25">
      <c r="A6342" s="5">
        <v>42871</v>
      </c>
      <c r="B6342" s="2">
        <v>10017</v>
      </c>
      <c r="C6342" s="1">
        <f>VLOOKUP(B6342,Hotel!$A$1:$G$13,7,0)</f>
        <v>149</v>
      </c>
      <c r="D6342" s="1">
        <f t="shared" ca="1" si="24"/>
        <v>69</v>
      </c>
      <c r="E6342" s="1">
        <f ca="1">D6342*RANDBETWEEN(VLOOKUP($B6342,Hotel!$A$1:$I$13,8,0),VLOOKUP($B6342,Hotel!$A$1:$I$13,9,0))</f>
        <v>9798</v>
      </c>
      <c r="F6342" s="1" t="str">
        <f ca="1">OFFSET(Vendedores!$A$1,RANDBETWEEN(2,12),0)</f>
        <v>v41</v>
      </c>
      <c r="G6342" s="1" t="str">
        <f ca="1">OFFSET(Empresa!$A$1,RANDBETWEEN(2,50),0)</f>
        <v>E800007</v>
      </c>
    </row>
    <row r="6343" spans="1:7" ht="14.25" customHeight="1" x14ac:dyDescent="0.25">
      <c r="A6343" s="5">
        <v>42872</v>
      </c>
      <c r="B6343" s="2">
        <v>10017</v>
      </c>
      <c r="C6343" s="1">
        <f>VLOOKUP(B6343,Hotel!$A$1:$G$13,7,0)</f>
        <v>149</v>
      </c>
      <c r="D6343" s="1">
        <f t="shared" ca="1" si="24"/>
        <v>95</v>
      </c>
      <c r="E6343" s="1">
        <f ca="1">D6343*RANDBETWEEN(VLOOKUP($B6343,Hotel!$A$1:$I$13,8,0),VLOOKUP($B6343,Hotel!$A$1:$I$13,9,0))</f>
        <v>14440</v>
      </c>
      <c r="F6343" s="1" t="str">
        <f ca="1">OFFSET(Vendedores!$A$1,RANDBETWEEN(2,12),0)</f>
        <v>v34</v>
      </c>
      <c r="G6343" s="1" t="str">
        <f ca="1">OFFSET(Empresa!$A$1,RANDBETWEEN(2,50),0)</f>
        <v>E800014</v>
      </c>
    </row>
    <row r="6344" spans="1:7" ht="14.25" customHeight="1" x14ac:dyDescent="0.25">
      <c r="A6344" s="5">
        <v>42873</v>
      </c>
      <c r="B6344" s="2">
        <v>10017</v>
      </c>
      <c r="C6344" s="1">
        <f>VLOOKUP(B6344,Hotel!$A$1:$G$13,7,0)</f>
        <v>149</v>
      </c>
      <c r="D6344" s="1">
        <f t="shared" ca="1" si="24"/>
        <v>94</v>
      </c>
      <c r="E6344" s="1">
        <f ca="1">D6344*RANDBETWEEN(VLOOKUP($B6344,Hotel!$A$1:$I$13,8,0),VLOOKUP($B6344,Hotel!$A$1:$I$13,9,0))</f>
        <v>12408</v>
      </c>
      <c r="F6344" s="1" t="str">
        <f ca="1">OFFSET(Vendedores!$A$1,RANDBETWEEN(2,12),0)</f>
        <v>v35</v>
      </c>
      <c r="G6344" s="1" t="str">
        <f ca="1">OFFSET(Empresa!$A$1,RANDBETWEEN(2,50),0)</f>
        <v>E800005</v>
      </c>
    </row>
    <row r="6345" spans="1:7" ht="14.25" customHeight="1" x14ac:dyDescent="0.25">
      <c r="A6345" s="5">
        <v>42874</v>
      </c>
      <c r="B6345" s="2">
        <v>10017</v>
      </c>
      <c r="C6345" s="1">
        <f>VLOOKUP(B6345,Hotel!$A$1:$G$13,7,0)</f>
        <v>149</v>
      </c>
      <c r="D6345" s="1">
        <f t="shared" ca="1" si="24"/>
        <v>95</v>
      </c>
      <c r="E6345" s="1">
        <f ca="1">D6345*RANDBETWEEN(VLOOKUP($B6345,Hotel!$A$1:$I$13,8,0),VLOOKUP($B6345,Hotel!$A$1:$I$13,9,0))</f>
        <v>12160</v>
      </c>
      <c r="F6345" s="1" t="str">
        <f ca="1">OFFSET(Vendedores!$A$1,RANDBETWEEN(2,12),0)</f>
        <v>v39</v>
      </c>
      <c r="G6345" s="1" t="str">
        <f ca="1">OFFSET(Empresa!$A$1,RANDBETWEEN(2,50),0)</f>
        <v>E800042</v>
      </c>
    </row>
    <row r="6346" spans="1:7" ht="14.25" customHeight="1" x14ac:dyDescent="0.25">
      <c r="A6346" s="5">
        <v>42875</v>
      </c>
      <c r="B6346" s="2">
        <v>10017</v>
      </c>
      <c r="C6346" s="1">
        <f>VLOOKUP(B6346,Hotel!$A$1:$G$13,7,0)</f>
        <v>149</v>
      </c>
      <c r="D6346" s="1">
        <f t="shared" ca="1" si="24"/>
        <v>86</v>
      </c>
      <c r="E6346" s="1">
        <f ca="1">D6346*RANDBETWEEN(VLOOKUP($B6346,Hotel!$A$1:$I$13,8,0),VLOOKUP($B6346,Hotel!$A$1:$I$13,9,0))</f>
        <v>15222</v>
      </c>
      <c r="F6346" s="1" t="str">
        <f ca="1">OFFSET(Vendedores!$A$1,RANDBETWEEN(2,12),0)</f>
        <v>v42</v>
      </c>
      <c r="G6346" s="1" t="str">
        <f ca="1">OFFSET(Empresa!$A$1,RANDBETWEEN(2,50),0)</f>
        <v>E800006</v>
      </c>
    </row>
    <row r="6347" spans="1:7" ht="14.25" customHeight="1" x14ac:dyDescent="0.25">
      <c r="A6347" s="5">
        <v>42876</v>
      </c>
      <c r="B6347" s="2">
        <v>10017</v>
      </c>
      <c r="C6347" s="1">
        <f>VLOOKUP(B6347,Hotel!$A$1:$G$13,7,0)</f>
        <v>149</v>
      </c>
      <c r="D6347" s="1">
        <f t="shared" ca="1" si="24"/>
        <v>73</v>
      </c>
      <c r="E6347" s="1">
        <f ca="1">D6347*RANDBETWEEN(VLOOKUP($B6347,Hotel!$A$1:$I$13,8,0),VLOOKUP($B6347,Hotel!$A$1:$I$13,9,0))</f>
        <v>12775</v>
      </c>
      <c r="F6347" s="1" t="str">
        <f ca="1">OFFSET(Vendedores!$A$1,RANDBETWEEN(2,12),0)</f>
        <v>v42</v>
      </c>
      <c r="G6347" s="1" t="str">
        <f ca="1">OFFSET(Empresa!$A$1,RANDBETWEEN(2,50),0)</f>
        <v>E800030</v>
      </c>
    </row>
    <row r="6348" spans="1:7" ht="14.25" customHeight="1" x14ac:dyDescent="0.25">
      <c r="A6348" s="5">
        <v>42877</v>
      </c>
      <c r="B6348" s="2">
        <v>10017</v>
      </c>
      <c r="C6348" s="1">
        <f>VLOOKUP(B6348,Hotel!$A$1:$G$13,7,0)</f>
        <v>149</v>
      </c>
      <c r="D6348" s="1">
        <f t="shared" ca="1" si="24"/>
        <v>85</v>
      </c>
      <c r="E6348" s="1">
        <f ca="1">D6348*RANDBETWEEN(VLOOKUP($B6348,Hotel!$A$1:$I$13,8,0),VLOOKUP($B6348,Hotel!$A$1:$I$13,9,0))</f>
        <v>15130</v>
      </c>
      <c r="F6348" s="1" t="str">
        <f ca="1">OFFSET(Vendedores!$A$1,RANDBETWEEN(2,12),0)</f>
        <v>v37</v>
      </c>
      <c r="G6348" s="1" t="str">
        <f ca="1">OFFSET(Empresa!$A$1,RANDBETWEEN(2,50),0)</f>
        <v>E800009</v>
      </c>
    </row>
    <row r="6349" spans="1:7" ht="14.25" customHeight="1" x14ac:dyDescent="0.25">
      <c r="A6349" s="5">
        <v>42878</v>
      </c>
      <c r="B6349" s="2">
        <v>10017</v>
      </c>
      <c r="C6349" s="1">
        <f>VLOOKUP(B6349,Hotel!$A$1:$G$13,7,0)</f>
        <v>149</v>
      </c>
      <c r="D6349" s="1">
        <f t="shared" ca="1" si="24"/>
        <v>88</v>
      </c>
      <c r="E6349" s="1">
        <f ca="1">D6349*RANDBETWEEN(VLOOKUP($B6349,Hotel!$A$1:$I$13,8,0),VLOOKUP($B6349,Hotel!$A$1:$I$13,9,0))</f>
        <v>13728</v>
      </c>
      <c r="F6349" s="1" t="str">
        <f ca="1">OFFSET(Vendedores!$A$1,RANDBETWEEN(2,12),0)</f>
        <v>v38</v>
      </c>
      <c r="G6349" s="1" t="str">
        <f ca="1">OFFSET(Empresa!$A$1,RANDBETWEEN(2,50),0)</f>
        <v>E800038</v>
      </c>
    </row>
    <row r="6350" spans="1:7" ht="14.25" customHeight="1" x14ac:dyDescent="0.25">
      <c r="A6350" s="5">
        <v>42879</v>
      </c>
      <c r="B6350" s="2">
        <v>10017</v>
      </c>
      <c r="C6350" s="1">
        <f>VLOOKUP(B6350,Hotel!$A$1:$G$13,7,0)</f>
        <v>149</v>
      </c>
      <c r="D6350" s="1">
        <f t="shared" ca="1" si="24"/>
        <v>63</v>
      </c>
      <c r="E6350" s="1">
        <f ca="1">D6350*RANDBETWEEN(VLOOKUP($B6350,Hotel!$A$1:$I$13,8,0),VLOOKUP($B6350,Hotel!$A$1:$I$13,9,0))</f>
        <v>10206</v>
      </c>
      <c r="F6350" s="1" t="str">
        <f ca="1">OFFSET(Vendedores!$A$1,RANDBETWEEN(2,12),0)</f>
        <v>v41</v>
      </c>
      <c r="G6350" s="1" t="str">
        <f ca="1">OFFSET(Empresa!$A$1,RANDBETWEEN(2,50),0)</f>
        <v>E800050</v>
      </c>
    </row>
    <row r="6351" spans="1:7" ht="14.25" customHeight="1" x14ac:dyDescent="0.25">
      <c r="A6351" s="5">
        <v>42880</v>
      </c>
      <c r="B6351" s="2">
        <v>10017</v>
      </c>
      <c r="C6351" s="1">
        <f>VLOOKUP(B6351,Hotel!$A$1:$G$13,7,0)</f>
        <v>149</v>
      </c>
      <c r="D6351" s="1">
        <f t="shared" ca="1" si="24"/>
        <v>52</v>
      </c>
      <c r="E6351" s="1">
        <f ca="1">D6351*RANDBETWEEN(VLOOKUP($B6351,Hotel!$A$1:$I$13,8,0),VLOOKUP($B6351,Hotel!$A$1:$I$13,9,0))</f>
        <v>6812</v>
      </c>
      <c r="F6351" s="1" t="str">
        <f ca="1">OFFSET(Vendedores!$A$1,RANDBETWEEN(2,12),0)</f>
        <v>v41</v>
      </c>
      <c r="G6351" s="1" t="str">
        <f ca="1">OFFSET(Empresa!$A$1,RANDBETWEEN(2,50),0)</f>
        <v>E800036</v>
      </c>
    </row>
    <row r="6352" spans="1:7" ht="14.25" customHeight="1" x14ac:dyDescent="0.25">
      <c r="A6352" s="5">
        <v>42881</v>
      </c>
      <c r="B6352" s="2">
        <v>10017</v>
      </c>
      <c r="C6352" s="1">
        <f>VLOOKUP(B6352,Hotel!$A$1:$G$13,7,0)</f>
        <v>149</v>
      </c>
      <c r="D6352" s="1">
        <f t="shared" ca="1" si="24"/>
        <v>92</v>
      </c>
      <c r="E6352" s="1">
        <f ca="1">D6352*RANDBETWEEN(VLOOKUP($B6352,Hotel!$A$1:$I$13,8,0),VLOOKUP($B6352,Hotel!$A$1:$I$13,9,0))</f>
        <v>15640</v>
      </c>
      <c r="F6352" s="1" t="str">
        <f ca="1">OFFSET(Vendedores!$A$1,RANDBETWEEN(2,12),0)</f>
        <v>v36</v>
      </c>
      <c r="G6352" s="1" t="str">
        <f ca="1">OFFSET(Empresa!$A$1,RANDBETWEEN(2,50),0)</f>
        <v>E800049</v>
      </c>
    </row>
    <row r="6353" spans="1:7" ht="14.25" customHeight="1" x14ac:dyDescent="0.25">
      <c r="A6353" s="5">
        <v>42882</v>
      </c>
      <c r="B6353" s="2">
        <v>10017</v>
      </c>
      <c r="C6353" s="1">
        <f>VLOOKUP(B6353,Hotel!$A$1:$G$13,7,0)</f>
        <v>149</v>
      </c>
      <c r="D6353" s="1">
        <f t="shared" ca="1" si="24"/>
        <v>49</v>
      </c>
      <c r="E6353" s="1">
        <f ca="1">D6353*RANDBETWEEN(VLOOKUP($B6353,Hotel!$A$1:$I$13,8,0),VLOOKUP($B6353,Hotel!$A$1:$I$13,9,0))</f>
        <v>8330</v>
      </c>
      <c r="F6353" s="1" t="str">
        <f ca="1">OFFSET(Vendedores!$A$1,RANDBETWEEN(2,12),0)</f>
        <v>v35</v>
      </c>
      <c r="G6353" s="1" t="str">
        <f ca="1">OFFSET(Empresa!$A$1,RANDBETWEEN(2,50),0)</f>
        <v>E800050</v>
      </c>
    </row>
    <row r="6354" spans="1:7" ht="14.25" customHeight="1" x14ac:dyDescent="0.25">
      <c r="A6354" s="5">
        <v>42883</v>
      </c>
      <c r="B6354" s="2">
        <v>10017</v>
      </c>
      <c r="C6354" s="1">
        <f>VLOOKUP(B6354,Hotel!$A$1:$G$13,7,0)</f>
        <v>149</v>
      </c>
      <c r="D6354" s="1">
        <f t="shared" ca="1" si="24"/>
        <v>58</v>
      </c>
      <c r="E6354" s="1">
        <f ca="1">D6354*RANDBETWEEN(VLOOKUP($B6354,Hotel!$A$1:$I$13,8,0),VLOOKUP($B6354,Hotel!$A$1:$I$13,9,0))</f>
        <v>8874</v>
      </c>
      <c r="F6354" s="1" t="str">
        <f ca="1">OFFSET(Vendedores!$A$1,RANDBETWEEN(2,12),0)</f>
        <v>v42</v>
      </c>
      <c r="G6354" s="1" t="str">
        <f ca="1">OFFSET(Empresa!$A$1,RANDBETWEEN(2,50),0)</f>
        <v>E800035</v>
      </c>
    </row>
    <row r="6355" spans="1:7" ht="14.25" customHeight="1" x14ac:dyDescent="0.25">
      <c r="A6355" s="5">
        <v>42884</v>
      </c>
      <c r="B6355" s="2">
        <v>10017</v>
      </c>
      <c r="C6355" s="1">
        <f>VLOOKUP(B6355,Hotel!$A$1:$G$13,7,0)</f>
        <v>149</v>
      </c>
      <c r="D6355" s="1">
        <f t="shared" ca="1" si="24"/>
        <v>75</v>
      </c>
      <c r="E6355" s="1">
        <f ca="1">D6355*RANDBETWEEN(VLOOKUP($B6355,Hotel!$A$1:$I$13,8,0),VLOOKUP($B6355,Hotel!$A$1:$I$13,9,0))</f>
        <v>9450</v>
      </c>
      <c r="F6355" s="1" t="str">
        <f ca="1">OFFSET(Vendedores!$A$1,RANDBETWEEN(2,12),0)</f>
        <v>v36</v>
      </c>
      <c r="G6355" s="1" t="str">
        <f ca="1">OFFSET(Empresa!$A$1,RANDBETWEEN(2,50),0)</f>
        <v>E800035</v>
      </c>
    </row>
    <row r="6356" spans="1:7" ht="14.25" customHeight="1" x14ac:dyDescent="0.25">
      <c r="A6356" s="5">
        <v>42885</v>
      </c>
      <c r="B6356" s="2">
        <v>10017</v>
      </c>
      <c r="C6356" s="1">
        <f>VLOOKUP(B6356,Hotel!$A$1:$G$13,7,0)</f>
        <v>149</v>
      </c>
      <c r="D6356" s="1">
        <f t="shared" ca="1" si="24"/>
        <v>97</v>
      </c>
      <c r="E6356" s="1">
        <f ca="1">D6356*RANDBETWEEN(VLOOKUP($B6356,Hotel!$A$1:$I$13,8,0),VLOOKUP($B6356,Hotel!$A$1:$I$13,9,0))</f>
        <v>13483</v>
      </c>
      <c r="F6356" s="1" t="str">
        <f ca="1">OFFSET(Vendedores!$A$1,RANDBETWEEN(2,12),0)</f>
        <v>v40</v>
      </c>
      <c r="G6356" s="1" t="str">
        <f ca="1">OFFSET(Empresa!$A$1,RANDBETWEEN(2,50),0)</f>
        <v>E800011</v>
      </c>
    </row>
    <row r="6357" spans="1:7" ht="14.25" customHeight="1" x14ac:dyDescent="0.25">
      <c r="A6357" s="5">
        <v>42886</v>
      </c>
      <c r="B6357" s="2">
        <v>10017</v>
      </c>
      <c r="C6357" s="1">
        <f>VLOOKUP(B6357,Hotel!$A$1:$G$13,7,0)</f>
        <v>149</v>
      </c>
      <c r="D6357" s="1">
        <f t="shared" ca="1" si="24"/>
        <v>76</v>
      </c>
      <c r="E6357" s="1">
        <f ca="1">D6357*RANDBETWEEN(VLOOKUP($B6357,Hotel!$A$1:$I$13,8,0),VLOOKUP($B6357,Hotel!$A$1:$I$13,9,0))</f>
        <v>11628</v>
      </c>
      <c r="F6357" s="1" t="str">
        <f ca="1">OFFSET(Vendedores!$A$1,RANDBETWEEN(2,12),0)</f>
        <v>v35</v>
      </c>
      <c r="G6357" s="1" t="str">
        <f ca="1">OFFSET(Empresa!$A$1,RANDBETWEEN(2,50),0)</f>
        <v>E800008</v>
      </c>
    </row>
    <row r="6358" spans="1:7" ht="14.25" customHeight="1" x14ac:dyDescent="0.25">
      <c r="A6358" s="5">
        <v>42887</v>
      </c>
      <c r="B6358" s="2">
        <v>10017</v>
      </c>
      <c r="C6358" s="1">
        <f>VLOOKUP(B6358,Hotel!$A$1:$G$13,7,0)</f>
        <v>149</v>
      </c>
      <c r="D6358" s="1">
        <f t="shared" ca="1" si="24"/>
        <v>88</v>
      </c>
      <c r="E6358" s="1">
        <f ca="1">D6358*RANDBETWEEN(VLOOKUP($B6358,Hotel!$A$1:$I$13,8,0),VLOOKUP($B6358,Hotel!$A$1:$I$13,9,0))</f>
        <v>12496</v>
      </c>
      <c r="F6358" s="1" t="str">
        <f ca="1">OFFSET(Vendedores!$A$1,RANDBETWEEN(2,12),0)</f>
        <v>v32</v>
      </c>
      <c r="G6358" s="1" t="str">
        <f ca="1">OFFSET(Empresa!$A$1,RANDBETWEEN(2,50),0)</f>
        <v>E800015</v>
      </c>
    </row>
    <row r="6359" spans="1:7" ht="14.25" customHeight="1" x14ac:dyDescent="0.25">
      <c r="A6359" s="5">
        <v>42888</v>
      </c>
      <c r="B6359" s="2">
        <v>10017</v>
      </c>
      <c r="C6359" s="1">
        <f>VLOOKUP(B6359,Hotel!$A$1:$G$13,7,0)</f>
        <v>149</v>
      </c>
      <c r="D6359" s="1">
        <f t="shared" ca="1" si="24"/>
        <v>45</v>
      </c>
      <c r="E6359" s="1">
        <f ca="1">D6359*RANDBETWEEN(VLOOKUP($B6359,Hotel!$A$1:$I$13,8,0),VLOOKUP($B6359,Hotel!$A$1:$I$13,9,0))</f>
        <v>7740</v>
      </c>
      <c r="F6359" s="1" t="str">
        <f ca="1">OFFSET(Vendedores!$A$1,RANDBETWEEN(2,12),0)</f>
        <v>v33</v>
      </c>
      <c r="G6359" s="1" t="str">
        <f ca="1">OFFSET(Empresa!$A$1,RANDBETWEEN(2,50),0)</f>
        <v>E800026</v>
      </c>
    </row>
    <row r="6360" spans="1:7" ht="14.25" customHeight="1" x14ac:dyDescent="0.25">
      <c r="A6360" s="5">
        <v>42889</v>
      </c>
      <c r="B6360" s="2">
        <v>10017</v>
      </c>
      <c r="C6360" s="1">
        <f>VLOOKUP(B6360,Hotel!$A$1:$G$13,7,0)</f>
        <v>149</v>
      </c>
      <c r="D6360" s="1">
        <f t="shared" ca="1" si="24"/>
        <v>89</v>
      </c>
      <c r="E6360" s="1">
        <f ca="1">D6360*RANDBETWEEN(VLOOKUP($B6360,Hotel!$A$1:$I$13,8,0),VLOOKUP($B6360,Hotel!$A$1:$I$13,9,0))</f>
        <v>11748</v>
      </c>
      <c r="F6360" s="1" t="str">
        <f ca="1">OFFSET(Vendedores!$A$1,RANDBETWEEN(2,12),0)</f>
        <v>v40</v>
      </c>
      <c r="G6360" s="1" t="str">
        <f ca="1">OFFSET(Empresa!$A$1,RANDBETWEEN(2,50),0)</f>
        <v>E800027</v>
      </c>
    </row>
    <row r="6361" spans="1:7" ht="14.25" customHeight="1" x14ac:dyDescent="0.25">
      <c r="A6361" s="5">
        <v>42890</v>
      </c>
      <c r="B6361" s="2">
        <v>10017</v>
      </c>
      <c r="C6361" s="1">
        <f>VLOOKUP(B6361,Hotel!$A$1:$G$13,7,0)</f>
        <v>149</v>
      </c>
      <c r="D6361" s="1">
        <f t="shared" ca="1" si="24"/>
        <v>83</v>
      </c>
      <c r="E6361" s="1">
        <f ca="1">D6361*RANDBETWEEN(VLOOKUP($B6361,Hotel!$A$1:$I$13,8,0),VLOOKUP($B6361,Hotel!$A$1:$I$13,9,0))</f>
        <v>14774</v>
      </c>
      <c r="F6361" s="1" t="str">
        <f ca="1">OFFSET(Vendedores!$A$1,RANDBETWEEN(2,12),0)</f>
        <v>v36</v>
      </c>
      <c r="G6361" s="1" t="str">
        <f ca="1">OFFSET(Empresa!$A$1,RANDBETWEEN(2,50),0)</f>
        <v>E800049</v>
      </c>
    </row>
    <row r="6362" spans="1:7" ht="14.25" customHeight="1" x14ac:dyDescent="0.25">
      <c r="A6362" s="5">
        <v>42891</v>
      </c>
      <c r="B6362" s="2">
        <v>10017</v>
      </c>
      <c r="C6362" s="1">
        <f>VLOOKUP(B6362,Hotel!$A$1:$G$13,7,0)</f>
        <v>149</v>
      </c>
      <c r="D6362" s="1">
        <f t="shared" ca="1" si="24"/>
        <v>49</v>
      </c>
      <c r="E6362" s="1">
        <f ca="1">D6362*RANDBETWEEN(VLOOKUP($B6362,Hotel!$A$1:$I$13,8,0),VLOOKUP($B6362,Hotel!$A$1:$I$13,9,0))</f>
        <v>6811</v>
      </c>
      <c r="F6362" s="1" t="str">
        <f ca="1">OFFSET(Vendedores!$A$1,RANDBETWEEN(2,12),0)</f>
        <v>v42</v>
      </c>
      <c r="G6362" s="1" t="str">
        <f ca="1">OFFSET(Empresa!$A$1,RANDBETWEEN(2,50),0)</f>
        <v>E800018</v>
      </c>
    </row>
    <row r="6363" spans="1:7" ht="14.25" customHeight="1" x14ac:dyDescent="0.25">
      <c r="A6363" s="5">
        <v>42892</v>
      </c>
      <c r="B6363" s="2">
        <v>10017</v>
      </c>
      <c r="C6363" s="1">
        <f>VLOOKUP(B6363,Hotel!$A$1:$G$13,7,0)</f>
        <v>149</v>
      </c>
      <c r="D6363" s="1">
        <f t="shared" ca="1" si="24"/>
        <v>88</v>
      </c>
      <c r="E6363" s="1">
        <f ca="1">D6363*RANDBETWEEN(VLOOKUP($B6363,Hotel!$A$1:$I$13,8,0),VLOOKUP($B6363,Hotel!$A$1:$I$13,9,0))</f>
        <v>11704</v>
      </c>
      <c r="F6363" s="1" t="str">
        <f ca="1">OFFSET(Vendedores!$A$1,RANDBETWEEN(2,12),0)</f>
        <v>v37</v>
      </c>
      <c r="G6363" s="1" t="str">
        <f ca="1">OFFSET(Empresa!$A$1,RANDBETWEEN(2,50),0)</f>
        <v>E800014</v>
      </c>
    </row>
    <row r="6364" spans="1:7" ht="14.25" customHeight="1" x14ac:dyDescent="0.25">
      <c r="A6364" s="5">
        <v>42893</v>
      </c>
      <c r="B6364" s="2">
        <v>10017</v>
      </c>
      <c r="C6364" s="1">
        <f>VLOOKUP(B6364,Hotel!$A$1:$G$13,7,0)</f>
        <v>149</v>
      </c>
      <c r="D6364" s="1">
        <f t="shared" ca="1" si="24"/>
        <v>43</v>
      </c>
      <c r="E6364" s="1">
        <f ca="1">D6364*RANDBETWEEN(VLOOKUP($B6364,Hotel!$A$1:$I$13,8,0),VLOOKUP($B6364,Hotel!$A$1:$I$13,9,0))</f>
        <v>6450</v>
      </c>
      <c r="F6364" s="1" t="str">
        <f ca="1">OFFSET(Vendedores!$A$1,RANDBETWEEN(2,12),0)</f>
        <v>v41</v>
      </c>
      <c r="G6364" s="1" t="str">
        <f ca="1">OFFSET(Empresa!$A$1,RANDBETWEEN(2,50),0)</f>
        <v>E800011</v>
      </c>
    </row>
    <row r="6365" spans="1:7" ht="14.25" customHeight="1" x14ac:dyDescent="0.25">
      <c r="A6365" s="5">
        <v>42894</v>
      </c>
      <c r="B6365" s="2">
        <v>10017</v>
      </c>
      <c r="C6365" s="1">
        <f>VLOOKUP(B6365,Hotel!$A$1:$G$13,7,0)</f>
        <v>149</v>
      </c>
      <c r="D6365" s="1">
        <f t="shared" ca="1" si="24"/>
        <v>80</v>
      </c>
      <c r="E6365" s="1">
        <f ca="1">D6365*RANDBETWEEN(VLOOKUP($B6365,Hotel!$A$1:$I$13,8,0),VLOOKUP($B6365,Hotel!$A$1:$I$13,9,0))</f>
        <v>9840</v>
      </c>
      <c r="F6365" s="1" t="str">
        <f ca="1">OFFSET(Vendedores!$A$1,RANDBETWEEN(2,12),0)</f>
        <v>v33</v>
      </c>
      <c r="G6365" s="1" t="str">
        <f ca="1">OFFSET(Empresa!$A$1,RANDBETWEEN(2,50),0)</f>
        <v>E800014</v>
      </c>
    </row>
    <row r="6366" spans="1:7" ht="14.25" customHeight="1" x14ac:dyDescent="0.25">
      <c r="A6366" s="5">
        <v>42895</v>
      </c>
      <c r="B6366" s="2">
        <v>10017</v>
      </c>
      <c r="C6366" s="1">
        <f>VLOOKUP(B6366,Hotel!$A$1:$G$13,7,0)</f>
        <v>149</v>
      </c>
      <c r="D6366" s="1">
        <f t="shared" ca="1" si="24"/>
        <v>82</v>
      </c>
      <c r="E6366" s="1">
        <f ca="1">D6366*RANDBETWEEN(VLOOKUP($B6366,Hotel!$A$1:$I$13,8,0),VLOOKUP($B6366,Hotel!$A$1:$I$13,9,0))</f>
        <v>10988</v>
      </c>
      <c r="F6366" s="1" t="str">
        <f ca="1">OFFSET(Vendedores!$A$1,RANDBETWEEN(2,12),0)</f>
        <v>v39</v>
      </c>
      <c r="G6366" s="1" t="str">
        <f ca="1">OFFSET(Empresa!$A$1,RANDBETWEEN(2,50),0)</f>
        <v>E800019</v>
      </c>
    </row>
    <row r="6367" spans="1:7" ht="14.25" customHeight="1" x14ac:dyDescent="0.25">
      <c r="A6367" s="5">
        <v>42896</v>
      </c>
      <c r="B6367" s="2">
        <v>10017</v>
      </c>
      <c r="C6367" s="1">
        <f>VLOOKUP(B6367,Hotel!$A$1:$G$13,7,0)</f>
        <v>149</v>
      </c>
      <c r="D6367" s="1">
        <f t="shared" ca="1" si="24"/>
        <v>75</v>
      </c>
      <c r="E6367" s="1">
        <f ca="1">D6367*RANDBETWEEN(VLOOKUP($B6367,Hotel!$A$1:$I$13,8,0),VLOOKUP($B6367,Hotel!$A$1:$I$13,9,0))</f>
        <v>10875</v>
      </c>
      <c r="F6367" s="1" t="str">
        <f ca="1">OFFSET(Vendedores!$A$1,RANDBETWEEN(2,12),0)</f>
        <v>v39</v>
      </c>
      <c r="G6367" s="1" t="str">
        <f ca="1">OFFSET(Empresa!$A$1,RANDBETWEEN(2,50),0)</f>
        <v>E800043</v>
      </c>
    </row>
    <row r="6368" spans="1:7" ht="14.25" customHeight="1" x14ac:dyDescent="0.25">
      <c r="A6368" s="5">
        <v>42897</v>
      </c>
      <c r="B6368" s="2">
        <v>10017</v>
      </c>
      <c r="C6368" s="1">
        <f>VLOOKUP(B6368,Hotel!$A$1:$G$13,7,0)</f>
        <v>149</v>
      </c>
      <c r="D6368" s="1">
        <f t="shared" ca="1" si="24"/>
        <v>94</v>
      </c>
      <c r="E6368" s="1">
        <f ca="1">D6368*RANDBETWEEN(VLOOKUP($B6368,Hotel!$A$1:$I$13,8,0),VLOOKUP($B6368,Hotel!$A$1:$I$13,9,0))</f>
        <v>12784</v>
      </c>
      <c r="F6368" s="1" t="str">
        <f ca="1">OFFSET(Vendedores!$A$1,RANDBETWEEN(2,12),0)</f>
        <v>v39</v>
      </c>
      <c r="G6368" s="1" t="str">
        <f ca="1">OFFSET(Empresa!$A$1,RANDBETWEEN(2,50),0)</f>
        <v>E800009</v>
      </c>
    </row>
    <row r="6369" spans="1:7" ht="14.25" customHeight="1" x14ac:dyDescent="0.25">
      <c r="A6369" s="5">
        <v>42898</v>
      </c>
      <c r="B6369" s="2">
        <v>10017</v>
      </c>
      <c r="C6369" s="1">
        <f>VLOOKUP(B6369,Hotel!$A$1:$G$13,7,0)</f>
        <v>149</v>
      </c>
      <c r="D6369" s="1">
        <f t="shared" ca="1" si="24"/>
        <v>76</v>
      </c>
      <c r="E6369" s="1">
        <f ca="1">D6369*RANDBETWEEN(VLOOKUP($B6369,Hotel!$A$1:$I$13,8,0),VLOOKUP($B6369,Hotel!$A$1:$I$13,9,0))</f>
        <v>11096</v>
      </c>
      <c r="F6369" s="1" t="str">
        <f ca="1">OFFSET(Vendedores!$A$1,RANDBETWEEN(2,12),0)</f>
        <v>v40</v>
      </c>
      <c r="G6369" s="1" t="str">
        <f ca="1">OFFSET(Empresa!$A$1,RANDBETWEEN(2,50),0)</f>
        <v>E800009</v>
      </c>
    </row>
    <row r="6370" spans="1:7" ht="14.25" customHeight="1" x14ac:dyDescent="0.25">
      <c r="A6370" s="5">
        <v>42899</v>
      </c>
      <c r="B6370" s="2">
        <v>10017</v>
      </c>
      <c r="C6370" s="1">
        <f>VLOOKUP(B6370,Hotel!$A$1:$G$13,7,0)</f>
        <v>149</v>
      </c>
      <c r="D6370" s="1">
        <f t="shared" ca="1" si="24"/>
        <v>75</v>
      </c>
      <c r="E6370" s="1">
        <f ca="1">D6370*RANDBETWEEN(VLOOKUP($B6370,Hotel!$A$1:$I$13,8,0),VLOOKUP($B6370,Hotel!$A$1:$I$13,9,0))</f>
        <v>9525</v>
      </c>
      <c r="F6370" s="1" t="str">
        <f ca="1">OFFSET(Vendedores!$A$1,RANDBETWEEN(2,12),0)</f>
        <v>v34</v>
      </c>
      <c r="G6370" s="1" t="str">
        <f ca="1">OFFSET(Empresa!$A$1,RANDBETWEEN(2,50),0)</f>
        <v>E800004</v>
      </c>
    </row>
    <row r="6371" spans="1:7" ht="14.25" customHeight="1" x14ac:dyDescent="0.25">
      <c r="A6371" s="5">
        <v>42900</v>
      </c>
      <c r="B6371" s="2">
        <v>10017</v>
      </c>
      <c r="C6371" s="1">
        <f>VLOOKUP(B6371,Hotel!$A$1:$G$13,7,0)</f>
        <v>149</v>
      </c>
      <c r="D6371" s="1">
        <f t="shared" ca="1" si="24"/>
        <v>83</v>
      </c>
      <c r="E6371" s="1">
        <f ca="1">D6371*RANDBETWEEN(VLOOKUP($B6371,Hotel!$A$1:$I$13,8,0),VLOOKUP($B6371,Hotel!$A$1:$I$13,9,0))</f>
        <v>14691</v>
      </c>
      <c r="F6371" s="1" t="str">
        <f ca="1">OFFSET(Vendedores!$A$1,RANDBETWEEN(2,12),0)</f>
        <v>v38</v>
      </c>
      <c r="G6371" s="1" t="str">
        <f ca="1">OFFSET(Empresa!$A$1,RANDBETWEEN(2,50),0)</f>
        <v>E800021</v>
      </c>
    </row>
    <row r="6372" spans="1:7" ht="14.25" customHeight="1" x14ac:dyDescent="0.25">
      <c r="A6372" s="5">
        <v>42901</v>
      </c>
      <c r="B6372" s="2">
        <v>10017</v>
      </c>
      <c r="C6372" s="1">
        <f>VLOOKUP(B6372,Hotel!$A$1:$G$13,7,0)</f>
        <v>149</v>
      </c>
      <c r="D6372" s="1">
        <f t="shared" ca="1" si="24"/>
        <v>97</v>
      </c>
      <c r="E6372" s="1">
        <f ca="1">D6372*RANDBETWEEN(VLOOKUP($B6372,Hotel!$A$1:$I$13,8,0),VLOOKUP($B6372,Hotel!$A$1:$I$13,9,0))</f>
        <v>12998</v>
      </c>
      <c r="F6372" s="1" t="str">
        <f ca="1">OFFSET(Vendedores!$A$1,RANDBETWEEN(2,12),0)</f>
        <v>v33</v>
      </c>
      <c r="G6372" s="1" t="str">
        <f ca="1">OFFSET(Empresa!$A$1,RANDBETWEEN(2,50),0)</f>
        <v>E800011</v>
      </c>
    </row>
    <row r="6373" spans="1:7" ht="14.25" customHeight="1" x14ac:dyDescent="0.25">
      <c r="A6373" s="5">
        <v>42902</v>
      </c>
      <c r="B6373" s="2">
        <v>10017</v>
      </c>
      <c r="C6373" s="1">
        <f>VLOOKUP(B6373,Hotel!$A$1:$G$13,7,0)</f>
        <v>149</v>
      </c>
      <c r="D6373" s="1">
        <f t="shared" ca="1" si="24"/>
        <v>94</v>
      </c>
      <c r="E6373" s="1">
        <f ca="1">D6373*RANDBETWEEN(VLOOKUP($B6373,Hotel!$A$1:$I$13,8,0),VLOOKUP($B6373,Hotel!$A$1:$I$13,9,0))</f>
        <v>13630</v>
      </c>
      <c r="F6373" s="1" t="str">
        <f ca="1">OFFSET(Vendedores!$A$1,RANDBETWEEN(2,12),0)</f>
        <v>v38</v>
      </c>
      <c r="G6373" s="1" t="str">
        <f ca="1">OFFSET(Empresa!$A$1,RANDBETWEEN(2,50),0)</f>
        <v>E800023</v>
      </c>
    </row>
    <row r="6374" spans="1:7" ht="14.25" customHeight="1" x14ac:dyDescent="0.25">
      <c r="A6374" s="5">
        <v>42903</v>
      </c>
      <c r="B6374" s="2">
        <v>10017</v>
      </c>
      <c r="C6374" s="1">
        <f>VLOOKUP(B6374,Hotel!$A$1:$G$13,7,0)</f>
        <v>149</v>
      </c>
      <c r="D6374" s="1">
        <f t="shared" ca="1" si="24"/>
        <v>70</v>
      </c>
      <c r="E6374" s="1">
        <f ca="1">D6374*RANDBETWEEN(VLOOKUP($B6374,Hotel!$A$1:$I$13,8,0),VLOOKUP($B6374,Hotel!$A$1:$I$13,9,0))</f>
        <v>8680</v>
      </c>
      <c r="F6374" s="1" t="str">
        <f ca="1">OFFSET(Vendedores!$A$1,RANDBETWEEN(2,12),0)</f>
        <v>v36</v>
      </c>
      <c r="G6374" s="1" t="str">
        <f ca="1">OFFSET(Empresa!$A$1,RANDBETWEEN(2,50),0)</f>
        <v>E800011</v>
      </c>
    </row>
    <row r="6375" spans="1:7" ht="14.25" customHeight="1" x14ac:dyDescent="0.25">
      <c r="A6375" s="5">
        <v>42904</v>
      </c>
      <c r="B6375" s="2">
        <v>10017</v>
      </c>
      <c r="C6375" s="1">
        <f>VLOOKUP(B6375,Hotel!$A$1:$G$13,7,0)</f>
        <v>149</v>
      </c>
      <c r="D6375" s="1">
        <f t="shared" ca="1" si="24"/>
        <v>43</v>
      </c>
      <c r="E6375" s="1">
        <f ca="1">D6375*RANDBETWEEN(VLOOKUP($B6375,Hotel!$A$1:$I$13,8,0),VLOOKUP($B6375,Hotel!$A$1:$I$13,9,0))</f>
        <v>5289</v>
      </c>
      <c r="F6375" s="1" t="str">
        <f ca="1">OFFSET(Vendedores!$A$1,RANDBETWEEN(2,12),0)</f>
        <v>v40</v>
      </c>
      <c r="G6375" s="1" t="str">
        <f ca="1">OFFSET(Empresa!$A$1,RANDBETWEEN(2,50),0)</f>
        <v>E800042</v>
      </c>
    </row>
    <row r="6376" spans="1:7" ht="14.25" customHeight="1" x14ac:dyDescent="0.25">
      <c r="A6376" s="5">
        <v>42905</v>
      </c>
      <c r="B6376" s="2">
        <v>10017</v>
      </c>
      <c r="C6376" s="1">
        <f>VLOOKUP(B6376,Hotel!$A$1:$G$13,7,0)</f>
        <v>149</v>
      </c>
      <c r="D6376" s="1">
        <f t="shared" ca="1" si="24"/>
        <v>57</v>
      </c>
      <c r="E6376" s="1">
        <f ca="1">D6376*RANDBETWEEN(VLOOKUP($B6376,Hotel!$A$1:$I$13,8,0),VLOOKUP($B6376,Hotel!$A$1:$I$13,9,0))</f>
        <v>7752</v>
      </c>
      <c r="F6376" s="1" t="str">
        <f ca="1">OFFSET(Vendedores!$A$1,RANDBETWEEN(2,12),0)</f>
        <v>v32</v>
      </c>
      <c r="G6376" s="1" t="str">
        <f ca="1">OFFSET(Empresa!$A$1,RANDBETWEEN(2,50),0)</f>
        <v>E800029</v>
      </c>
    </row>
    <row r="6377" spans="1:7" ht="14.25" customHeight="1" x14ac:dyDescent="0.25">
      <c r="A6377" s="5">
        <v>42906</v>
      </c>
      <c r="B6377" s="2">
        <v>10017</v>
      </c>
      <c r="C6377" s="1">
        <f>VLOOKUP(B6377,Hotel!$A$1:$G$13,7,0)</f>
        <v>149</v>
      </c>
      <c r="D6377" s="1">
        <f t="shared" ref="D6377:D6631" ca="1" si="25">ROUND(IF(WEEKNUM(A6377,2)&gt;5,C6377*RANDBETWEEN(28,65),C6377*RANDBETWEEN(43,100))/100,0)</f>
        <v>49</v>
      </c>
      <c r="E6377" s="1">
        <f ca="1">D6377*RANDBETWEEN(VLOOKUP($B6377,Hotel!$A$1:$I$13,8,0),VLOOKUP($B6377,Hotel!$A$1:$I$13,9,0))</f>
        <v>8134</v>
      </c>
      <c r="F6377" s="1" t="str">
        <f ca="1">OFFSET(Vendedores!$A$1,RANDBETWEEN(2,12),0)</f>
        <v>v41</v>
      </c>
      <c r="G6377" s="1" t="str">
        <f ca="1">OFFSET(Empresa!$A$1,RANDBETWEEN(2,50),0)</f>
        <v>E800044</v>
      </c>
    </row>
    <row r="6378" spans="1:7" ht="14.25" customHeight="1" x14ac:dyDescent="0.25">
      <c r="A6378" s="5">
        <v>42907</v>
      </c>
      <c r="B6378" s="2">
        <v>10017</v>
      </c>
      <c r="C6378" s="1">
        <f>VLOOKUP(B6378,Hotel!$A$1:$G$13,7,0)</f>
        <v>149</v>
      </c>
      <c r="D6378" s="1">
        <f t="shared" ca="1" si="25"/>
        <v>63</v>
      </c>
      <c r="E6378" s="1">
        <f ca="1">D6378*RANDBETWEEN(VLOOKUP($B6378,Hotel!$A$1:$I$13,8,0),VLOOKUP($B6378,Hotel!$A$1:$I$13,9,0))</f>
        <v>10521</v>
      </c>
      <c r="F6378" s="1" t="str">
        <f ca="1">OFFSET(Vendedores!$A$1,RANDBETWEEN(2,12),0)</f>
        <v>v40</v>
      </c>
      <c r="G6378" s="1" t="str">
        <f ca="1">OFFSET(Empresa!$A$1,RANDBETWEEN(2,50),0)</f>
        <v>E800029</v>
      </c>
    </row>
    <row r="6379" spans="1:7" ht="14.25" customHeight="1" x14ac:dyDescent="0.25">
      <c r="A6379" s="5">
        <v>42908</v>
      </c>
      <c r="B6379" s="2">
        <v>10017</v>
      </c>
      <c r="C6379" s="1">
        <f>VLOOKUP(B6379,Hotel!$A$1:$G$13,7,0)</f>
        <v>149</v>
      </c>
      <c r="D6379" s="1">
        <f t="shared" ca="1" si="25"/>
        <v>60</v>
      </c>
      <c r="E6379" s="1">
        <f ca="1">D6379*RANDBETWEEN(VLOOKUP($B6379,Hotel!$A$1:$I$13,8,0),VLOOKUP($B6379,Hotel!$A$1:$I$13,9,0))</f>
        <v>8280</v>
      </c>
      <c r="F6379" s="1" t="str">
        <f ca="1">OFFSET(Vendedores!$A$1,RANDBETWEEN(2,12),0)</f>
        <v>v33</v>
      </c>
      <c r="G6379" s="1" t="str">
        <f ca="1">OFFSET(Empresa!$A$1,RANDBETWEEN(2,50),0)</f>
        <v>E800049</v>
      </c>
    </row>
    <row r="6380" spans="1:7" ht="14.25" customHeight="1" x14ac:dyDescent="0.25">
      <c r="A6380" s="5">
        <v>42909</v>
      </c>
      <c r="B6380" s="2">
        <v>10017</v>
      </c>
      <c r="C6380" s="1">
        <f>VLOOKUP(B6380,Hotel!$A$1:$G$13,7,0)</f>
        <v>149</v>
      </c>
      <c r="D6380" s="1">
        <f t="shared" ca="1" si="25"/>
        <v>63</v>
      </c>
      <c r="E6380" s="1">
        <f ca="1">D6380*RANDBETWEEN(VLOOKUP($B6380,Hotel!$A$1:$I$13,8,0),VLOOKUP($B6380,Hotel!$A$1:$I$13,9,0))</f>
        <v>9324</v>
      </c>
      <c r="F6380" s="1" t="str">
        <f ca="1">OFFSET(Vendedores!$A$1,RANDBETWEEN(2,12),0)</f>
        <v>v39</v>
      </c>
      <c r="G6380" s="1" t="str">
        <f ca="1">OFFSET(Empresa!$A$1,RANDBETWEEN(2,50),0)</f>
        <v>E800043</v>
      </c>
    </row>
    <row r="6381" spans="1:7" ht="14.25" customHeight="1" x14ac:dyDescent="0.25">
      <c r="A6381" s="5">
        <v>42910</v>
      </c>
      <c r="B6381" s="2">
        <v>10017</v>
      </c>
      <c r="C6381" s="1">
        <f>VLOOKUP(B6381,Hotel!$A$1:$G$13,7,0)</f>
        <v>149</v>
      </c>
      <c r="D6381" s="1">
        <f t="shared" ca="1" si="25"/>
        <v>66</v>
      </c>
      <c r="E6381" s="1">
        <f ca="1">D6381*RANDBETWEEN(VLOOKUP($B6381,Hotel!$A$1:$I$13,8,0),VLOOKUP($B6381,Hotel!$A$1:$I$13,9,0))</f>
        <v>10626</v>
      </c>
      <c r="F6381" s="1" t="str">
        <f ca="1">OFFSET(Vendedores!$A$1,RANDBETWEEN(2,12),0)</f>
        <v>v32</v>
      </c>
      <c r="G6381" s="1" t="str">
        <f ca="1">OFFSET(Empresa!$A$1,RANDBETWEEN(2,50),0)</f>
        <v>E800039</v>
      </c>
    </row>
    <row r="6382" spans="1:7" ht="14.25" customHeight="1" x14ac:dyDescent="0.25">
      <c r="A6382" s="5">
        <v>42911</v>
      </c>
      <c r="B6382" s="2">
        <v>10017</v>
      </c>
      <c r="C6382" s="1">
        <f>VLOOKUP(B6382,Hotel!$A$1:$G$13,7,0)</f>
        <v>149</v>
      </c>
      <c r="D6382" s="1">
        <f t="shared" ca="1" si="25"/>
        <v>63</v>
      </c>
      <c r="E6382" s="1">
        <f ca="1">D6382*RANDBETWEEN(VLOOKUP($B6382,Hotel!$A$1:$I$13,8,0),VLOOKUP($B6382,Hotel!$A$1:$I$13,9,0))</f>
        <v>10080</v>
      </c>
      <c r="F6382" s="1" t="str">
        <f ca="1">OFFSET(Vendedores!$A$1,RANDBETWEEN(2,12),0)</f>
        <v>v33</v>
      </c>
      <c r="G6382" s="1" t="str">
        <f ca="1">OFFSET(Empresa!$A$1,RANDBETWEEN(2,50),0)</f>
        <v>E800012</v>
      </c>
    </row>
    <row r="6383" spans="1:7" ht="14.25" customHeight="1" x14ac:dyDescent="0.25">
      <c r="A6383" s="5">
        <v>42912</v>
      </c>
      <c r="B6383" s="2">
        <v>10017</v>
      </c>
      <c r="C6383" s="1">
        <f>VLOOKUP(B6383,Hotel!$A$1:$G$13,7,0)</f>
        <v>149</v>
      </c>
      <c r="D6383" s="1">
        <f t="shared" ca="1" si="25"/>
        <v>63</v>
      </c>
      <c r="E6383" s="1">
        <f ca="1">D6383*RANDBETWEEN(VLOOKUP($B6383,Hotel!$A$1:$I$13,8,0),VLOOKUP($B6383,Hotel!$A$1:$I$13,9,0))</f>
        <v>11277</v>
      </c>
      <c r="F6383" s="1" t="str">
        <f ca="1">OFFSET(Vendedores!$A$1,RANDBETWEEN(2,12),0)</f>
        <v>v39</v>
      </c>
      <c r="G6383" s="1" t="str">
        <f ca="1">OFFSET(Empresa!$A$1,RANDBETWEEN(2,50),0)</f>
        <v>E800008</v>
      </c>
    </row>
    <row r="6384" spans="1:7" ht="14.25" customHeight="1" x14ac:dyDescent="0.25">
      <c r="A6384" s="5">
        <v>42913</v>
      </c>
      <c r="B6384" s="2">
        <v>10017</v>
      </c>
      <c r="C6384" s="1">
        <f>VLOOKUP(B6384,Hotel!$A$1:$G$13,7,0)</f>
        <v>149</v>
      </c>
      <c r="D6384" s="1">
        <f t="shared" ca="1" si="25"/>
        <v>51</v>
      </c>
      <c r="E6384" s="1">
        <f ca="1">D6384*RANDBETWEEN(VLOOKUP($B6384,Hotel!$A$1:$I$13,8,0),VLOOKUP($B6384,Hotel!$A$1:$I$13,9,0))</f>
        <v>7497</v>
      </c>
      <c r="F6384" s="1" t="str">
        <f ca="1">OFFSET(Vendedores!$A$1,RANDBETWEEN(2,12),0)</f>
        <v>v37</v>
      </c>
      <c r="G6384" s="1" t="str">
        <f ca="1">OFFSET(Empresa!$A$1,RANDBETWEEN(2,50),0)</f>
        <v>E800010</v>
      </c>
    </row>
    <row r="6385" spans="1:7" ht="14.25" customHeight="1" x14ac:dyDescent="0.25">
      <c r="A6385" s="5">
        <v>42914</v>
      </c>
      <c r="B6385" s="2">
        <v>10017</v>
      </c>
      <c r="C6385" s="1">
        <f>VLOOKUP(B6385,Hotel!$A$1:$G$13,7,0)</f>
        <v>149</v>
      </c>
      <c r="D6385" s="1">
        <f t="shared" ca="1" si="25"/>
        <v>79</v>
      </c>
      <c r="E6385" s="1">
        <f ca="1">D6385*RANDBETWEEN(VLOOKUP($B6385,Hotel!$A$1:$I$13,8,0),VLOOKUP($B6385,Hotel!$A$1:$I$13,9,0))</f>
        <v>11376</v>
      </c>
      <c r="F6385" s="1" t="str">
        <f ca="1">OFFSET(Vendedores!$A$1,RANDBETWEEN(2,12),0)</f>
        <v>v32</v>
      </c>
      <c r="G6385" s="1" t="str">
        <f ca="1">OFFSET(Empresa!$A$1,RANDBETWEEN(2,50),0)</f>
        <v>E800032</v>
      </c>
    </row>
    <row r="6386" spans="1:7" ht="14.25" customHeight="1" x14ac:dyDescent="0.25">
      <c r="A6386" s="5">
        <v>42915</v>
      </c>
      <c r="B6386" s="2">
        <v>10017</v>
      </c>
      <c r="C6386" s="1">
        <f>VLOOKUP(B6386,Hotel!$A$1:$G$13,7,0)</f>
        <v>149</v>
      </c>
      <c r="D6386" s="1">
        <f t="shared" ca="1" si="25"/>
        <v>55</v>
      </c>
      <c r="E6386" s="1">
        <f ca="1">D6386*RANDBETWEEN(VLOOKUP($B6386,Hotel!$A$1:$I$13,8,0),VLOOKUP($B6386,Hotel!$A$1:$I$13,9,0))</f>
        <v>7535</v>
      </c>
      <c r="F6386" s="1" t="str">
        <f ca="1">OFFSET(Vendedores!$A$1,RANDBETWEEN(2,12),0)</f>
        <v>v41</v>
      </c>
      <c r="G6386" s="1" t="str">
        <f ca="1">OFFSET(Empresa!$A$1,RANDBETWEEN(2,50),0)</f>
        <v>E800043</v>
      </c>
    </row>
    <row r="6387" spans="1:7" ht="14.25" customHeight="1" x14ac:dyDescent="0.25">
      <c r="A6387" s="5">
        <v>42916</v>
      </c>
      <c r="B6387" s="2">
        <v>10017</v>
      </c>
      <c r="C6387" s="1">
        <f>VLOOKUP(B6387,Hotel!$A$1:$G$13,7,0)</f>
        <v>149</v>
      </c>
      <c r="D6387" s="1">
        <f t="shared" ca="1" si="25"/>
        <v>57</v>
      </c>
      <c r="E6387" s="1">
        <f ca="1">D6387*RANDBETWEEN(VLOOKUP($B6387,Hotel!$A$1:$I$13,8,0),VLOOKUP($B6387,Hotel!$A$1:$I$13,9,0))</f>
        <v>9063</v>
      </c>
      <c r="F6387" s="1" t="str">
        <f ca="1">OFFSET(Vendedores!$A$1,RANDBETWEEN(2,12),0)</f>
        <v>v40</v>
      </c>
      <c r="G6387" s="1" t="str">
        <f ca="1">OFFSET(Empresa!$A$1,RANDBETWEEN(2,50),0)</f>
        <v>E800042</v>
      </c>
    </row>
    <row r="6388" spans="1:7" ht="14.25" customHeight="1" x14ac:dyDescent="0.25">
      <c r="A6388" s="5">
        <v>42917</v>
      </c>
      <c r="B6388" s="2">
        <v>10017</v>
      </c>
      <c r="C6388" s="1">
        <f>VLOOKUP(B6388,Hotel!$A$1:$G$13,7,0)</f>
        <v>149</v>
      </c>
      <c r="D6388" s="1">
        <f t="shared" ca="1" si="25"/>
        <v>97</v>
      </c>
      <c r="E6388" s="1">
        <f ca="1">D6388*RANDBETWEEN(VLOOKUP($B6388,Hotel!$A$1:$I$13,8,0),VLOOKUP($B6388,Hotel!$A$1:$I$13,9,0))</f>
        <v>12901</v>
      </c>
      <c r="F6388" s="1" t="str">
        <f ca="1">OFFSET(Vendedores!$A$1,RANDBETWEEN(2,12),0)</f>
        <v>v32</v>
      </c>
      <c r="G6388" s="1" t="str">
        <f ca="1">OFFSET(Empresa!$A$1,RANDBETWEEN(2,50),0)</f>
        <v>E800038</v>
      </c>
    </row>
    <row r="6389" spans="1:7" ht="14.25" customHeight="1" x14ac:dyDescent="0.25">
      <c r="A6389" s="5">
        <v>42918</v>
      </c>
      <c r="B6389" s="2">
        <v>10017</v>
      </c>
      <c r="C6389" s="1">
        <f>VLOOKUP(B6389,Hotel!$A$1:$G$13,7,0)</f>
        <v>149</v>
      </c>
      <c r="D6389" s="1">
        <f t="shared" ca="1" si="25"/>
        <v>60</v>
      </c>
      <c r="E6389" s="1">
        <f ca="1">D6389*RANDBETWEEN(VLOOKUP($B6389,Hotel!$A$1:$I$13,8,0),VLOOKUP($B6389,Hotel!$A$1:$I$13,9,0))</f>
        <v>9600</v>
      </c>
      <c r="F6389" s="1" t="str">
        <f ca="1">OFFSET(Vendedores!$A$1,RANDBETWEEN(2,12),0)</f>
        <v>v40</v>
      </c>
      <c r="G6389" s="1" t="str">
        <f ca="1">OFFSET(Empresa!$A$1,RANDBETWEEN(2,50),0)</f>
        <v>E800023</v>
      </c>
    </row>
    <row r="6390" spans="1:7" ht="14.25" customHeight="1" x14ac:dyDescent="0.25">
      <c r="A6390" s="5">
        <v>42919</v>
      </c>
      <c r="B6390" s="2">
        <v>10017</v>
      </c>
      <c r="C6390" s="1">
        <f>VLOOKUP(B6390,Hotel!$A$1:$G$13,7,0)</f>
        <v>149</v>
      </c>
      <c r="D6390" s="1">
        <f t="shared" ca="1" si="25"/>
        <v>43</v>
      </c>
      <c r="E6390" s="1">
        <f ca="1">D6390*RANDBETWEEN(VLOOKUP($B6390,Hotel!$A$1:$I$13,8,0),VLOOKUP($B6390,Hotel!$A$1:$I$13,9,0))</f>
        <v>6966</v>
      </c>
      <c r="F6390" s="1" t="str">
        <f ca="1">OFFSET(Vendedores!$A$1,RANDBETWEEN(2,12),0)</f>
        <v>v41</v>
      </c>
      <c r="G6390" s="1" t="str">
        <f ca="1">OFFSET(Empresa!$A$1,RANDBETWEEN(2,50),0)</f>
        <v>E800046</v>
      </c>
    </row>
    <row r="6391" spans="1:7" ht="14.25" customHeight="1" x14ac:dyDescent="0.25">
      <c r="A6391" s="5">
        <v>42920</v>
      </c>
      <c r="B6391" s="2">
        <v>10017</v>
      </c>
      <c r="C6391" s="1">
        <f>VLOOKUP(B6391,Hotel!$A$1:$G$13,7,0)</f>
        <v>149</v>
      </c>
      <c r="D6391" s="1">
        <f t="shared" ca="1" si="25"/>
        <v>85</v>
      </c>
      <c r="E6391" s="1">
        <f ca="1">D6391*RANDBETWEEN(VLOOKUP($B6391,Hotel!$A$1:$I$13,8,0),VLOOKUP($B6391,Hotel!$A$1:$I$13,9,0))</f>
        <v>13090</v>
      </c>
      <c r="F6391" s="1" t="str">
        <f ca="1">OFFSET(Vendedores!$A$1,RANDBETWEEN(2,12),0)</f>
        <v>v36</v>
      </c>
      <c r="G6391" s="1" t="str">
        <f ca="1">OFFSET(Empresa!$A$1,RANDBETWEEN(2,50),0)</f>
        <v>E800030</v>
      </c>
    </row>
    <row r="6392" spans="1:7" ht="14.25" customHeight="1" x14ac:dyDescent="0.25">
      <c r="A6392" s="5">
        <v>42921</v>
      </c>
      <c r="B6392" s="2">
        <v>10017</v>
      </c>
      <c r="C6392" s="1">
        <f>VLOOKUP(B6392,Hotel!$A$1:$G$13,7,0)</f>
        <v>149</v>
      </c>
      <c r="D6392" s="1">
        <f t="shared" ca="1" si="25"/>
        <v>57</v>
      </c>
      <c r="E6392" s="1">
        <f ca="1">D6392*RANDBETWEEN(VLOOKUP($B6392,Hotel!$A$1:$I$13,8,0),VLOOKUP($B6392,Hotel!$A$1:$I$13,9,0))</f>
        <v>7011</v>
      </c>
      <c r="F6392" s="1" t="str">
        <f ca="1">OFFSET(Vendedores!$A$1,RANDBETWEEN(2,12),0)</f>
        <v>v40</v>
      </c>
      <c r="G6392" s="1" t="str">
        <f ca="1">OFFSET(Empresa!$A$1,RANDBETWEEN(2,50),0)</f>
        <v>E800043</v>
      </c>
    </row>
    <row r="6393" spans="1:7" ht="14.25" customHeight="1" x14ac:dyDescent="0.25">
      <c r="A6393" s="5">
        <v>42922</v>
      </c>
      <c r="B6393" s="2">
        <v>10017</v>
      </c>
      <c r="C6393" s="1">
        <f>VLOOKUP(B6393,Hotel!$A$1:$G$13,7,0)</f>
        <v>149</v>
      </c>
      <c r="D6393" s="1">
        <f t="shared" ca="1" si="25"/>
        <v>45</v>
      </c>
      <c r="E6393" s="1">
        <f ca="1">D6393*RANDBETWEEN(VLOOKUP($B6393,Hotel!$A$1:$I$13,8,0),VLOOKUP($B6393,Hotel!$A$1:$I$13,9,0))</f>
        <v>6930</v>
      </c>
      <c r="F6393" s="1" t="str">
        <f ca="1">OFFSET(Vendedores!$A$1,RANDBETWEEN(2,12),0)</f>
        <v>v38</v>
      </c>
      <c r="G6393" s="1" t="str">
        <f ca="1">OFFSET(Empresa!$A$1,RANDBETWEEN(2,50),0)</f>
        <v>E800037</v>
      </c>
    </row>
    <row r="6394" spans="1:7" ht="14.25" customHeight="1" x14ac:dyDescent="0.25">
      <c r="A6394" s="5">
        <v>42923</v>
      </c>
      <c r="B6394" s="2">
        <v>10017</v>
      </c>
      <c r="C6394" s="1">
        <f>VLOOKUP(B6394,Hotel!$A$1:$G$13,7,0)</f>
        <v>149</v>
      </c>
      <c r="D6394" s="1">
        <f t="shared" ca="1" si="25"/>
        <v>91</v>
      </c>
      <c r="E6394" s="1">
        <f ca="1">D6394*RANDBETWEEN(VLOOKUP($B6394,Hotel!$A$1:$I$13,8,0),VLOOKUP($B6394,Hotel!$A$1:$I$13,9,0))</f>
        <v>14651</v>
      </c>
      <c r="F6394" s="1" t="str">
        <f ca="1">OFFSET(Vendedores!$A$1,RANDBETWEEN(2,12),0)</f>
        <v>v34</v>
      </c>
      <c r="G6394" s="1" t="str">
        <f ca="1">OFFSET(Empresa!$A$1,RANDBETWEEN(2,50),0)</f>
        <v>E800043</v>
      </c>
    </row>
    <row r="6395" spans="1:7" ht="14.25" customHeight="1" x14ac:dyDescent="0.25">
      <c r="A6395" s="5">
        <v>42924</v>
      </c>
      <c r="B6395" s="2">
        <v>10017</v>
      </c>
      <c r="C6395" s="1">
        <f>VLOOKUP(B6395,Hotel!$A$1:$G$13,7,0)</f>
        <v>149</v>
      </c>
      <c r="D6395" s="1">
        <f t="shared" ca="1" si="25"/>
        <v>51</v>
      </c>
      <c r="E6395" s="1">
        <f ca="1">D6395*RANDBETWEEN(VLOOKUP($B6395,Hotel!$A$1:$I$13,8,0),VLOOKUP($B6395,Hotel!$A$1:$I$13,9,0))</f>
        <v>7752</v>
      </c>
      <c r="F6395" s="1" t="str">
        <f ca="1">OFFSET(Vendedores!$A$1,RANDBETWEEN(2,12),0)</f>
        <v>v40</v>
      </c>
      <c r="G6395" s="1" t="str">
        <f ca="1">OFFSET(Empresa!$A$1,RANDBETWEEN(2,50),0)</f>
        <v>E800030</v>
      </c>
    </row>
    <row r="6396" spans="1:7" ht="14.25" customHeight="1" x14ac:dyDescent="0.25">
      <c r="A6396" s="5">
        <v>42925</v>
      </c>
      <c r="B6396" s="2">
        <v>10017</v>
      </c>
      <c r="C6396" s="1">
        <f>VLOOKUP(B6396,Hotel!$A$1:$G$13,7,0)</f>
        <v>149</v>
      </c>
      <c r="D6396" s="1">
        <f t="shared" ca="1" si="25"/>
        <v>61</v>
      </c>
      <c r="E6396" s="1">
        <f ca="1">D6396*RANDBETWEEN(VLOOKUP($B6396,Hotel!$A$1:$I$13,8,0),VLOOKUP($B6396,Hotel!$A$1:$I$13,9,0))</f>
        <v>7991</v>
      </c>
      <c r="F6396" s="1" t="str">
        <f ca="1">OFFSET(Vendedores!$A$1,RANDBETWEEN(2,12),0)</f>
        <v>v39</v>
      </c>
      <c r="G6396" s="1" t="str">
        <f ca="1">OFFSET(Empresa!$A$1,RANDBETWEEN(2,50),0)</f>
        <v>E800022</v>
      </c>
    </row>
    <row r="6397" spans="1:7" ht="14.25" customHeight="1" x14ac:dyDescent="0.25">
      <c r="A6397" s="5">
        <v>42926</v>
      </c>
      <c r="B6397" s="2">
        <v>10017</v>
      </c>
      <c r="C6397" s="1">
        <f>VLOOKUP(B6397,Hotel!$A$1:$G$13,7,0)</f>
        <v>149</v>
      </c>
      <c r="D6397" s="1">
        <f t="shared" ca="1" si="25"/>
        <v>69</v>
      </c>
      <c r="E6397" s="1">
        <f ca="1">D6397*RANDBETWEEN(VLOOKUP($B6397,Hotel!$A$1:$I$13,8,0),VLOOKUP($B6397,Hotel!$A$1:$I$13,9,0))</f>
        <v>12696</v>
      </c>
      <c r="F6397" s="1" t="str">
        <f ca="1">OFFSET(Vendedores!$A$1,RANDBETWEEN(2,12),0)</f>
        <v>v36</v>
      </c>
      <c r="G6397" s="1" t="str">
        <f ca="1">OFFSET(Empresa!$A$1,RANDBETWEEN(2,50),0)</f>
        <v>E800025</v>
      </c>
    </row>
    <row r="6398" spans="1:7" ht="14.25" customHeight="1" x14ac:dyDescent="0.25">
      <c r="A6398" s="5">
        <v>42927</v>
      </c>
      <c r="B6398" s="2">
        <v>10017</v>
      </c>
      <c r="C6398" s="1">
        <f>VLOOKUP(B6398,Hotel!$A$1:$G$13,7,0)</f>
        <v>149</v>
      </c>
      <c r="D6398" s="1">
        <f t="shared" ca="1" si="25"/>
        <v>82</v>
      </c>
      <c r="E6398" s="1">
        <f ca="1">D6398*RANDBETWEEN(VLOOKUP($B6398,Hotel!$A$1:$I$13,8,0),VLOOKUP($B6398,Hotel!$A$1:$I$13,9,0))</f>
        <v>13366</v>
      </c>
      <c r="F6398" s="1" t="str">
        <f ca="1">OFFSET(Vendedores!$A$1,RANDBETWEEN(2,12),0)</f>
        <v>v37</v>
      </c>
      <c r="G6398" s="1" t="str">
        <f ca="1">OFFSET(Empresa!$A$1,RANDBETWEEN(2,50),0)</f>
        <v>E800034</v>
      </c>
    </row>
    <row r="6399" spans="1:7" ht="14.25" customHeight="1" x14ac:dyDescent="0.25">
      <c r="A6399" s="5">
        <v>42928</v>
      </c>
      <c r="B6399" s="2">
        <v>10017</v>
      </c>
      <c r="C6399" s="1">
        <f>VLOOKUP(B6399,Hotel!$A$1:$G$13,7,0)</f>
        <v>149</v>
      </c>
      <c r="D6399" s="1">
        <f t="shared" ca="1" si="25"/>
        <v>79</v>
      </c>
      <c r="E6399" s="1">
        <f ca="1">D6399*RANDBETWEEN(VLOOKUP($B6399,Hotel!$A$1:$I$13,8,0),VLOOKUP($B6399,Hotel!$A$1:$I$13,9,0))</f>
        <v>11771</v>
      </c>
      <c r="F6399" s="1" t="str">
        <f ca="1">OFFSET(Vendedores!$A$1,RANDBETWEEN(2,12),0)</f>
        <v>v40</v>
      </c>
      <c r="G6399" s="1" t="str">
        <f ca="1">OFFSET(Empresa!$A$1,RANDBETWEEN(2,50),0)</f>
        <v>E800040</v>
      </c>
    </row>
    <row r="6400" spans="1:7" ht="14.25" customHeight="1" x14ac:dyDescent="0.25">
      <c r="A6400" s="5">
        <v>42929</v>
      </c>
      <c r="B6400" s="2">
        <v>10017</v>
      </c>
      <c r="C6400" s="1">
        <f>VLOOKUP(B6400,Hotel!$A$1:$G$13,7,0)</f>
        <v>149</v>
      </c>
      <c r="D6400" s="1">
        <f t="shared" ca="1" si="25"/>
        <v>72</v>
      </c>
      <c r="E6400" s="1">
        <f ca="1">D6400*RANDBETWEEN(VLOOKUP($B6400,Hotel!$A$1:$I$13,8,0),VLOOKUP($B6400,Hotel!$A$1:$I$13,9,0))</f>
        <v>10872</v>
      </c>
      <c r="F6400" s="1" t="str">
        <f ca="1">OFFSET(Vendedores!$A$1,RANDBETWEEN(2,12),0)</f>
        <v>v34</v>
      </c>
      <c r="G6400" s="1" t="str">
        <f ca="1">OFFSET(Empresa!$A$1,RANDBETWEEN(2,50),0)</f>
        <v>E800002</v>
      </c>
    </row>
    <row r="6401" spans="1:7" ht="14.25" customHeight="1" x14ac:dyDescent="0.25">
      <c r="A6401" s="5">
        <v>42930</v>
      </c>
      <c r="B6401" s="2">
        <v>10017</v>
      </c>
      <c r="C6401" s="1">
        <f>VLOOKUP(B6401,Hotel!$A$1:$G$13,7,0)</f>
        <v>149</v>
      </c>
      <c r="D6401" s="1">
        <f t="shared" ca="1" si="25"/>
        <v>61</v>
      </c>
      <c r="E6401" s="1">
        <f ca="1">D6401*RANDBETWEEN(VLOOKUP($B6401,Hotel!$A$1:$I$13,8,0),VLOOKUP($B6401,Hotel!$A$1:$I$13,9,0))</f>
        <v>8052</v>
      </c>
      <c r="F6401" s="1" t="str">
        <f ca="1">OFFSET(Vendedores!$A$1,RANDBETWEEN(2,12),0)</f>
        <v>v33</v>
      </c>
      <c r="G6401" s="1" t="str">
        <f ca="1">OFFSET(Empresa!$A$1,RANDBETWEEN(2,50),0)</f>
        <v>E800027</v>
      </c>
    </row>
    <row r="6402" spans="1:7" ht="14.25" customHeight="1" x14ac:dyDescent="0.25">
      <c r="A6402" s="5">
        <v>42931</v>
      </c>
      <c r="B6402" s="2">
        <v>10017</v>
      </c>
      <c r="C6402" s="1">
        <f>VLOOKUP(B6402,Hotel!$A$1:$G$13,7,0)</f>
        <v>149</v>
      </c>
      <c r="D6402" s="1">
        <f t="shared" ca="1" si="25"/>
        <v>92</v>
      </c>
      <c r="E6402" s="1">
        <f ca="1">D6402*RANDBETWEEN(VLOOKUP($B6402,Hotel!$A$1:$I$13,8,0),VLOOKUP($B6402,Hotel!$A$1:$I$13,9,0))</f>
        <v>16376</v>
      </c>
      <c r="F6402" s="1" t="str">
        <f ca="1">OFFSET(Vendedores!$A$1,RANDBETWEEN(2,12),0)</f>
        <v>v34</v>
      </c>
      <c r="G6402" s="1" t="str">
        <f ca="1">OFFSET(Empresa!$A$1,RANDBETWEEN(2,50),0)</f>
        <v>E800031</v>
      </c>
    </row>
    <row r="6403" spans="1:7" ht="14.25" customHeight="1" x14ac:dyDescent="0.25">
      <c r="A6403" s="5">
        <v>42932</v>
      </c>
      <c r="B6403" s="2">
        <v>10017</v>
      </c>
      <c r="C6403" s="1">
        <f>VLOOKUP(B6403,Hotel!$A$1:$G$13,7,0)</f>
        <v>149</v>
      </c>
      <c r="D6403" s="1">
        <f t="shared" ca="1" si="25"/>
        <v>73</v>
      </c>
      <c r="E6403" s="1">
        <f ca="1">D6403*RANDBETWEEN(VLOOKUP($B6403,Hotel!$A$1:$I$13,8,0),VLOOKUP($B6403,Hotel!$A$1:$I$13,9,0))</f>
        <v>11972</v>
      </c>
      <c r="F6403" s="1" t="str">
        <f ca="1">OFFSET(Vendedores!$A$1,RANDBETWEEN(2,12),0)</f>
        <v>v42</v>
      </c>
      <c r="G6403" s="1" t="str">
        <f ca="1">OFFSET(Empresa!$A$1,RANDBETWEEN(2,50),0)</f>
        <v>E800030</v>
      </c>
    </row>
    <row r="6404" spans="1:7" ht="14.25" customHeight="1" x14ac:dyDescent="0.25">
      <c r="A6404" s="5">
        <v>42933</v>
      </c>
      <c r="B6404" s="2">
        <v>10017</v>
      </c>
      <c r="C6404" s="1">
        <f>VLOOKUP(B6404,Hotel!$A$1:$G$13,7,0)</f>
        <v>149</v>
      </c>
      <c r="D6404" s="1">
        <f t="shared" ca="1" si="25"/>
        <v>42</v>
      </c>
      <c r="E6404" s="1">
        <f ca="1">D6404*RANDBETWEEN(VLOOKUP($B6404,Hotel!$A$1:$I$13,8,0),VLOOKUP($B6404,Hotel!$A$1:$I$13,9,0))</f>
        <v>5460</v>
      </c>
      <c r="F6404" s="1" t="str">
        <f ca="1">OFFSET(Vendedores!$A$1,RANDBETWEEN(2,12),0)</f>
        <v>v34</v>
      </c>
      <c r="G6404" s="1" t="str">
        <f ca="1">OFFSET(Empresa!$A$1,RANDBETWEEN(2,50),0)</f>
        <v>E800050</v>
      </c>
    </row>
    <row r="6405" spans="1:7" ht="14.25" customHeight="1" x14ac:dyDescent="0.25">
      <c r="A6405" s="5">
        <v>42934</v>
      </c>
      <c r="B6405" s="2">
        <v>10017</v>
      </c>
      <c r="C6405" s="1">
        <f>VLOOKUP(B6405,Hotel!$A$1:$G$13,7,0)</f>
        <v>149</v>
      </c>
      <c r="D6405" s="1">
        <f t="shared" ca="1" si="25"/>
        <v>57</v>
      </c>
      <c r="E6405" s="1">
        <f ca="1">D6405*RANDBETWEEN(VLOOKUP($B6405,Hotel!$A$1:$I$13,8,0),VLOOKUP($B6405,Hotel!$A$1:$I$13,9,0))</f>
        <v>8892</v>
      </c>
      <c r="F6405" s="1" t="str">
        <f ca="1">OFFSET(Vendedores!$A$1,RANDBETWEEN(2,12),0)</f>
        <v>v38</v>
      </c>
      <c r="G6405" s="1" t="str">
        <f ca="1">OFFSET(Empresa!$A$1,RANDBETWEEN(2,50),0)</f>
        <v>E800050</v>
      </c>
    </row>
    <row r="6406" spans="1:7" ht="14.25" customHeight="1" x14ac:dyDescent="0.25">
      <c r="A6406" s="5">
        <v>42935</v>
      </c>
      <c r="B6406" s="2">
        <v>10017</v>
      </c>
      <c r="C6406" s="1">
        <f>VLOOKUP(B6406,Hotel!$A$1:$G$13,7,0)</f>
        <v>149</v>
      </c>
      <c r="D6406" s="1">
        <f t="shared" ca="1" si="25"/>
        <v>52</v>
      </c>
      <c r="E6406" s="1">
        <f ca="1">D6406*RANDBETWEEN(VLOOKUP($B6406,Hotel!$A$1:$I$13,8,0),VLOOKUP($B6406,Hotel!$A$1:$I$13,9,0))</f>
        <v>7540</v>
      </c>
      <c r="F6406" s="1" t="str">
        <f ca="1">OFFSET(Vendedores!$A$1,RANDBETWEEN(2,12),0)</f>
        <v>v39</v>
      </c>
      <c r="G6406" s="1" t="str">
        <f ca="1">OFFSET(Empresa!$A$1,RANDBETWEEN(2,50),0)</f>
        <v>E800005</v>
      </c>
    </row>
    <row r="6407" spans="1:7" ht="14.25" customHeight="1" x14ac:dyDescent="0.25">
      <c r="A6407" s="5">
        <v>42936</v>
      </c>
      <c r="B6407" s="2">
        <v>10017</v>
      </c>
      <c r="C6407" s="1">
        <f>VLOOKUP(B6407,Hotel!$A$1:$G$13,7,0)</f>
        <v>149</v>
      </c>
      <c r="D6407" s="1">
        <f t="shared" ca="1" si="25"/>
        <v>85</v>
      </c>
      <c r="E6407" s="1">
        <f ca="1">D6407*RANDBETWEEN(VLOOKUP($B6407,Hotel!$A$1:$I$13,8,0),VLOOKUP($B6407,Hotel!$A$1:$I$13,9,0))</f>
        <v>14620</v>
      </c>
      <c r="F6407" s="1" t="str">
        <f ca="1">OFFSET(Vendedores!$A$1,RANDBETWEEN(2,12),0)</f>
        <v>v35</v>
      </c>
      <c r="G6407" s="1" t="str">
        <f ca="1">OFFSET(Empresa!$A$1,RANDBETWEEN(2,50),0)</f>
        <v>E800026</v>
      </c>
    </row>
    <row r="6408" spans="1:7" ht="14.25" customHeight="1" x14ac:dyDescent="0.25">
      <c r="A6408" s="5">
        <v>42937</v>
      </c>
      <c r="B6408" s="2">
        <v>10017</v>
      </c>
      <c r="C6408" s="1">
        <f>VLOOKUP(B6408,Hotel!$A$1:$G$13,7,0)</f>
        <v>149</v>
      </c>
      <c r="D6408" s="1">
        <f t="shared" ca="1" si="25"/>
        <v>63</v>
      </c>
      <c r="E6408" s="1">
        <f ca="1">D6408*RANDBETWEEN(VLOOKUP($B6408,Hotel!$A$1:$I$13,8,0),VLOOKUP($B6408,Hotel!$A$1:$I$13,9,0))</f>
        <v>9954</v>
      </c>
      <c r="F6408" s="1" t="str">
        <f ca="1">OFFSET(Vendedores!$A$1,RANDBETWEEN(2,12),0)</f>
        <v>v33</v>
      </c>
      <c r="G6408" s="1" t="str">
        <f ca="1">OFFSET(Empresa!$A$1,RANDBETWEEN(2,50),0)</f>
        <v>E800032</v>
      </c>
    </row>
    <row r="6409" spans="1:7" ht="14.25" customHeight="1" x14ac:dyDescent="0.25">
      <c r="A6409" s="5">
        <v>42938</v>
      </c>
      <c r="B6409" s="2">
        <v>10017</v>
      </c>
      <c r="C6409" s="1">
        <f>VLOOKUP(B6409,Hotel!$A$1:$G$13,7,0)</f>
        <v>149</v>
      </c>
      <c r="D6409" s="1">
        <f t="shared" ca="1" si="25"/>
        <v>88</v>
      </c>
      <c r="E6409" s="1">
        <f ca="1">D6409*RANDBETWEEN(VLOOKUP($B6409,Hotel!$A$1:$I$13,8,0),VLOOKUP($B6409,Hotel!$A$1:$I$13,9,0))</f>
        <v>15312</v>
      </c>
      <c r="F6409" s="1" t="str">
        <f ca="1">OFFSET(Vendedores!$A$1,RANDBETWEEN(2,12),0)</f>
        <v>v42</v>
      </c>
      <c r="G6409" s="1" t="str">
        <f ca="1">OFFSET(Empresa!$A$1,RANDBETWEEN(2,50),0)</f>
        <v>E800002</v>
      </c>
    </row>
    <row r="6410" spans="1:7" ht="14.25" customHeight="1" x14ac:dyDescent="0.25">
      <c r="A6410" s="5">
        <v>42939</v>
      </c>
      <c r="B6410" s="2">
        <v>10017</v>
      </c>
      <c r="C6410" s="1">
        <f>VLOOKUP(B6410,Hotel!$A$1:$G$13,7,0)</f>
        <v>149</v>
      </c>
      <c r="D6410" s="1">
        <f t="shared" ca="1" si="25"/>
        <v>94</v>
      </c>
      <c r="E6410" s="1">
        <f ca="1">D6410*RANDBETWEEN(VLOOKUP($B6410,Hotel!$A$1:$I$13,8,0),VLOOKUP($B6410,Hotel!$A$1:$I$13,9,0))</f>
        <v>11656</v>
      </c>
      <c r="F6410" s="1" t="str">
        <f ca="1">OFFSET(Vendedores!$A$1,RANDBETWEEN(2,12),0)</f>
        <v>v42</v>
      </c>
      <c r="G6410" s="1" t="str">
        <f ca="1">OFFSET(Empresa!$A$1,RANDBETWEEN(2,50),0)</f>
        <v>E800008</v>
      </c>
    </row>
    <row r="6411" spans="1:7" ht="14.25" customHeight="1" x14ac:dyDescent="0.25">
      <c r="A6411" s="5">
        <v>42940</v>
      </c>
      <c r="B6411" s="2">
        <v>10017</v>
      </c>
      <c r="C6411" s="1">
        <f>VLOOKUP(B6411,Hotel!$A$1:$G$13,7,0)</f>
        <v>149</v>
      </c>
      <c r="D6411" s="1">
        <f t="shared" ca="1" si="25"/>
        <v>82</v>
      </c>
      <c r="E6411" s="1">
        <f ca="1">D6411*RANDBETWEEN(VLOOKUP($B6411,Hotel!$A$1:$I$13,8,0),VLOOKUP($B6411,Hotel!$A$1:$I$13,9,0))</f>
        <v>14104</v>
      </c>
      <c r="F6411" s="1" t="str">
        <f ca="1">OFFSET(Vendedores!$A$1,RANDBETWEEN(2,12),0)</f>
        <v>v32</v>
      </c>
      <c r="G6411" s="1" t="str">
        <f ca="1">OFFSET(Empresa!$A$1,RANDBETWEEN(2,50),0)</f>
        <v>E800013</v>
      </c>
    </row>
    <row r="6412" spans="1:7" ht="14.25" customHeight="1" x14ac:dyDescent="0.25">
      <c r="A6412" s="5">
        <v>42941</v>
      </c>
      <c r="B6412" s="2">
        <v>10017</v>
      </c>
      <c r="C6412" s="1">
        <f>VLOOKUP(B6412,Hotel!$A$1:$G$13,7,0)</f>
        <v>149</v>
      </c>
      <c r="D6412" s="1">
        <f t="shared" ca="1" si="25"/>
        <v>94</v>
      </c>
      <c r="E6412" s="1">
        <f ca="1">D6412*RANDBETWEEN(VLOOKUP($B6412,Hotel!$A$1:$I$13,8,0),VLOOKUP($B6412,Hotel!$A$1:$I$13,9,0))</f>
        <v>12596</v>
      </c>
      <c r="F6412" s="1" t="str">
        <f ca="1">OFFSET(Vendedores!$A$1,RANDBETWEEN(2,12),0)</f>
        <v>v37</v>
      </c>
      <c r="G6412" s="1" t="str">
        <f ca="1">OFFSET(Empresa!$A$1,RANDBETWEEN(2,50),0)</f>
        <v>E800033</v>
      </c>
    </row>
    <row r="6413" spans="1:7" ht="14.25" customHeight="1" x14ac:dyDescent="0.25">
      <c r="A6413" s="5">
        <v>42942</v>
      </c>
      <c r="B6413" s="2">
        <v>10017</v>
      </c>
      <c r="C6413" s="1">
        <f>VLOOKUP(B6413,Hotel!$A$1:$G$13,7,0)</f>
        <v>149</v>
      </c>
      <c r="D6413" s="1">
        <f t="shared" ca="1" si="25"/>
        <v>60</v>
      </c>
      <c r="E6413" s="1">
        <f ca="1">D6413*RANDBETWEEN(VLOOKUP($B6413,Hotel!$A$1:$I$13,8,0),VLOOKUP($B6413,Hotel!$A$1:$I$13,9,0))</f>
        <v>10080</v>
      </c>
      <c r="F6413" s="1" t="str">
        <f ca="1">OFFSET(Vendedores!$A$1,RANDBETWEEN(2,12),0)</f>
        <v>v32</v>
      </c>
      <c r="G6413" s="1" t="str">
        <f ca="1">OFFSET(Empresa!$A$1,RANDBETWEEN(2,50),0)</f>
        <v>E800013</v>
      </c>
    </row>
    <row r="6414" spans="1:7" ht="14.25" customHeight="1" x14ac:dyDescent="0.25">
      <c r="A6414" s="5">
        <v>42943</v>
      </c>
      <c r="B6414" s="2">
        <v>10017</v>
      </c>
      <c r="C6414" s="1">
        <f>VLOOKUP(B6414,Hotel!$A$1:$G$13,7,0)</f>
        <v>149</v>
      </c>
      <c r="D6414" s="1">
        <f t="shared" ca="1" si="25"/>
        <v>83</v>
      </c>
      <c r="E6414" s="1">
        <f ca="1">D6414*RANDBETWEEN(VLOOKUP($B6414,Hotel!$A$1:$I$13,8,0),VLOOKUP($B6414,Hotel!$A$1:$I$13,9,0))</f>
        <v>12035</v>
      </c>
      <c r="F6414" s="1" t="str">
        <f ca="1">OFFSET(Vendedores!$A$1,RANDBETWEEN(2,12),0)</f>
        <v>v32</v>
      </c>
      <c r="G6414" s="1" t="str">
        <f ca="1">OFFSET(Empresa!$A$1,RANDBETWEEN(2,50),0)</f>
        <v>E800013</v>
      </c>
    </row>
    <row r="6415" spans="1:7" ht="14.25" customHeight="1" x14ac:dyDescent="0.25">
      <c r="A6415" s="5">
        <v>42944</v>
      </c>
      <c r="B6415" s="2">
        <v>10017</v>
      </c>
      <c r="C6415" s="1">
        <f>VLOOKUP(B6415,Hotel!$A$1:$G$13,7,0)</f>
        <v>149</v>
      </c>
      <c r="D6415" s="1">
        <f t="shared" ca="1" si="25"/>
        <v>72</v>
      </c>
      <c r="E6415" s="1">
        <f ca="1">D6415*RANDBETWEEN(VLOOKUP($B6415,Hotel!$A$1:$I$13,8,0),VLOOKUP($B6415,Hotel!$A$1:$I$13,9,0))</f>
        <v>9576</v>
      </c>
      <c r="F6415" s="1" t="str">
        <f ca="1">OFFSET(Vendedores!$A$1,RANDBETWEEN(2,12),0)</f>
        <v>v36</v>
      </c>
      <c r="G6415" s="1" t="str">
        <f ca="1">OFFSET(Empresa!$A$1,RANDBETWEEN(2,50),0)</f>
        <v>E800013</v>
      </c>
    </row>
    <row r="6416" spans="1:7" ht="14.25" customHeight="1" x14ac:dyDescent="0.25">
      <c r="A6416" s="5">
        <v>42945</v>
      </c>
      <c r="B6416" s="2">
        <v>10017</v>
      </c>
      <c r="C6416" s="1">
        <f>VLOOKUP(B6416,Hotel!$A$1:$G$13,7,0)</f>
        <v>149</v>
      </c>
      <c r="D6416" s="1">
        <f t="shared" ca="1" si="25"/>
        <v>66</v>
      </c>
      <c r="E6416" s="1">
        <f ca="1">D6416*RANDBETWEEN(VLOOKUP($B6416,Hotel!$A$1:$I$13,8,0),VLOOKUP($B6416,Hotel!$A$1:$I$13,9,0))</f>
        <v>9768</v>
      </c>
      <c r="F6416" s="1" t="str">
        <f ca="1">OFFSET(Vendedores!$A$1,RANDBETWEEN(2,12),0)</f>
        <v>v32</v>
      </c>
      <c r="G6416" s="1" t="str">
        <f ca="1">OFFSET(Empresa!$A$1,RANDBETWEEN(2,50),0)</f>
        <v>E800015</v>
      </c>
    </row>
    <row r="6417" spans="1:7" ht="14.25" customHeight="1" x14ac:dyDescent="0.25">
      <c r="A6417" s="5">
        <v>42946</v>
      </c>
      <c r="B6417" s="2">
        <v>10017</v>
      </c>
      <c r="C6417" s="1">
        <f>VLOOKUP(B6417,Hotel!$A$1:$G$13,7,0)</f>
        <v>149</v>
      </c>
      <c r="D6417" s="1">
        <f t="shared" ca="1" si="25"/>
        <v>51</v>
      </c>
      <c r="E6417" s="1">
        <f ca="1">D6417*RANDBETWEEN(VLOOKUP($B6417,Hotel!$A$1:$I$13,8,0),VLOOKUP($B6417,Hotel!$A$1:$I$13,9,0))</f>
        <v>8160</v>
      </c>
      <c r="F6417" s="1" t="str">
        <f ca="1">OFFSET(Vendedores!$A$1,RANDBETWEEN(2,12),0)</f>
        <v>v35</v>
      </c>
      <c r="G6417" s="1" t="str">
        <f ca="1">OFFSET(Empresa!$A$1,RANDBETWEEN(2,50),0)</f>
        <v>E800002</v>
      </c>
    </row>
    <row r="6418" spans="1:7" ht="14.25" customHeight="1" x14ac:dyDescent="0.25">
      <c r="A6418" s="5">
        <v>42947</v>
      </c>
      <c r="B6418" s="2">
        <v>10017</v>
      </c>
      <c r="C6418" s="1">
        <f>VLOOKUP(B6418,Hotel!$A$1:$G$13,7,0)</f>
        <v>149</v>
      </c>
      <c r="D6418" s="1">
        <f t="shared" ca="1" si="25"/>
        <v>63</v>
      </c>
      <c r="E6418" s="1">
        <f ca="1">D6418*RANDBETWEEN(VLOOKUP($B6418,Hotel!$A$1:$I$13,8,0),VLOOKUP($B6418,Hotel!$A$1:$I$13,9,0))</f>
        <v>7938</v>
      </c>
      <c r="F6418" s="1" t="str">
        <f ca="1">OFFSET(Vendedores!$A$1,RANDBETWEEN(2,12),0)</f>
        <v>v40</v>
      </c>
      <c r="G6418" s="1" t="str">
        <f ca="1">OFFSET(Empresa!$A$1,RANDBETWEEN(2,50),0)</f>
        <v>E800004</v>
      </c>
    </row>
    <row r="6419" spans="1:7" ht="14.25" customHeight="1" x14ac:dyDescent="0.25">
      <c r="A6419" s="5">
        <v>42948</v>
      </c>
      <c r="B6419" s="2">
        <v>10017</v>
      </c>
      <c r="C6419" s="1">
        <f>VLOOKUP(B6419,Hotel!$A$1:$G$13,7,0)</f>
        <v>149</v>
      </c>
      <c r="D6419" s="1">
        <f t="shared" ca="1" si="25"/>
        <v>75</v>
      </c>
      <c r="E6419" s="1">
        <f ca="1">D6419*RANDBETWEEN(VLOOKUP($B6419,Hotel!$A$1:$I$13,8,0),VLOOKUP($B6419,Hotel!$A$1:$I$13,9,0))</f>
        <v>10425</v>
      </c>
      <c r="F6419" s="1" t="str">
        <f ca="1">OFFSET(Vendedores!$A$1,RANDBETWEEN(2,12),0)</f>
        <v>v32</v>
      </c>
      <c r="G6419" s="1" t="str">
        <f ca="1">OFFSET(Empresa!$A$1,RANDBETWEEN(2,50),0)</f>
        <v>E800007</v>
      </c>
    </row>
    <row r="6420" spans="1:7" ht="14.25" customHeight="1" x14ac:dyDescent="0.25">
      <c r="A6420" s="5">
        <v>42949</v>
      </c>
      <c r="B6420" s="2">
        <v>10017</v>
      </c>
      <c r="C6420" s="1">
        <f>VLOOKUP(B6420,Hotel!$A$1:$G$13,7,0)</f>
        <v>149</v>
      </c>
      <c r="D6420" s="1">
        <f t="shared" ca="1" si="25"/>
        <v>52</v>
      </c>
      <c r="E6420" s="1">
        <f ca="1">D6420*RANDBETWEEN(VLOOKUP($B6420,Hotel!$A$1:$I$13,8,0),VLOOKUP($B6420,Hotel!$A$1:$I$13,9,0))</f>
        <v>8476</v>
      </c>
      <c r="F6420" s="1" t="str">
        <f ca="1">OFFSET(Vendedores!$A$1,RANDBETWEEN(2,12),0)</f>
        <v>v40</v>
      </c>
      <c r="G6420" s="1" t="str">
        <f ca="1">OFFSET(Empresa!$A$1,RANDBETWEEN(2,50),0)</f>
        <v>E800005</v>
      </c>
    </row>
    <row r="6421" spans="1:7" ht="14.25" customHeight="1" x14ac:dyDescent="0.25">
      <c r="A6421" s="5">
        <v>42950</v>
      </c>
      <c r="B6421" s="2">
        <v>10017</v>
      </c>
      <c r="C6421" s="1">
        <f>VLOOKUP(B6421,Hotel!$A$1:$G$13,7,0)</f>
        <v>149</v>
      </c>
      <c r="D6421" s="1">
        <f t="shared" ca="1" si="25"/>
        <v>83</v>
      </c>
      <c r="E6421" s="1">
        <f ca="1">D6421*RANDBETWEEN(VLOOKUP($B6421,Hotel!$A$1:$I$13,8,0),VLOOKUP($B6421,Hotel!$A$1:$I$13,9,0))</f>
        <v>13529</v>
      </c>
      <c r="F6421" s="1" t="str">
        <f ca="1">OFFSET(Vendedores!$A$1,RANDBETWEEN(2,12),0)</f>
        <v>v41</v>
      </c>
      <c r="G6421" s="1" t="str">
        <f ca="1">OFFSET(Empresa!$A$1,RANDBETWEEN(2,50),0)</f>
        <v>E800007</v>
      </c>
    </row>
    <row r="6422" spans="1:7" ht="14.25" customHeight="1" x14ac:dyDescent="0.25">
      <c r="A6422" s="5">
        <v>42951</v>
      </c>
      <c r="B6422" s="2">
        <v>10017</v>
      </c>
      <c r="C6422" s="1">
        <f>VLOOKUP(B6422,Hotel!$A$1:$G$13,7,0)</f>
        <v>149</v>
      </c>
      <c r="D6422" s="1">
        <f t="shared" ca="1" si="25"/>
        <v>92</v>
      </c>
      <c r="E6422" s="1">
        <f ca="1">D6422*RANDBETWEEN(VLOOKUP($B6422,Hotel!$A$1:$I$13,8,0),VLOOKUP($B6422,Hotel!$A$1:$I$13,9,0))</f>
        <v>15640</v>
      </c>
      <c r="F6422" s="1" t="str">
        <f ca="1">OFFSET(Vendedores!$A$1,RANDBETWEEN(2,12),0)</f>
        <v>v38</v>
      </c>
      <c r="G6422" s="1" t="str">
        <f ca="1">OFFSET(Empresa!$A$1,RANDBETWEEN(2,50),0)</f>
        <v>E800017</v>
      </c>
    </row>
    <row r="6423" spans="1:7" ht="14.25" customHeight="1" x14ac:dyDescent="0.25">
      <c r="A6423" s="5">
        <v>42952</v>
      </c>
      <c r="B6423" s="2">
        <v>10017</v>
      </c>
      <c r="C6423" s="1">
        <f>VLOOKUP(B6423,Hotel!$A$1:$G$13,7,0)</f>
        <v>149</v>
      </c>
      <c r="D6423" s="1">
        <f t="shared" ca="1" si="25"/>
        <v>46</v>
      </c>
      <c r="E6423" s="1">
        <f ca="1">D6423*RANDBETWEEN(VLOOKUP($B6423,Hotel!$A$1:$I$13,8,0),VLOOKUP($B6423,Hotel!$A$1:$I$13,9,0))</f>
        <v>6670</v>
      </c>
      <c r="F6423" s="1" t="str">
        <f ca="1">OFFSET(Vendedores!$A$1,RANDBETWEEN(2,12),0)</f>
        <v>v37</v>
      </c>
      <c r="G6423" s="1" t="str">
        <f ca="1">OFFSET(Empresa!$A$1,RANDBETWEEN(2,50),0)</f>
        <v>E800017</v>
      </c>
    </row>
    <row r="6424" spans="1:7" ht="14.25" customHeight="1" x14ac:dyDescent="0.25">
      <c r="A6424" s="5">
        <v>42953</v>
      </c>
      <c r="B6424" s="2">
        <v>10017</v>
      </c>
      <c r="C6424" s="1">
        <f>VLOOKUP(B6424,Hotel!$A$1:$G$13,7,0)</f>
        <v>149</v>
      </c>
      <c r="D6424" s="1">
        <f t="shared" ca="1" si="25"/>
        <v>70</v>
      </c>
      <c r="E6424" s="1">
        <f ca="1">D6424*RANDBETWEEN(VLOOKUP($B6424,Hotel!$A$1:$I$13,8,0),VLOOKUP($B6424,Hotel!$A$1:$I$13,9,0))</f>
        <v>10500</v>
      </c>
      <c r="F6424" s="1" t="str">
        <f ca="1">OFFSET(Vendedores!$A$1,RANDBETWEEN(2,12),0)</f>
        <v>v34</v>
      </c>
      <c r="G6424" s="1" t="str">
        <f ca="1">OFFSET(Empresa!$A$1,RANDBETWEEN(2,50),0)</f>
        <v>E800003</v>
      </c>
    </row>
    <row r="6425" spans="1:7" ht="14.25" customHeight="1" x14ac:dyDescent="0.25">
      <c r="A6425" s="5">
        <v>42954</v>
      </c>
      <c r="B6425" s="2">
        <v>10017</v>
      </c>
      <c r="C6425" s="1">
        <f>VLOOKUP(B6425,Hotel!$A$1:$G$13,7,0)</f>
        <v>149</v>
      </c>
      <c r="D6425" s="1">
        <f t="shared" ca="1" si="25"/>
        <v>79</v>
      </c>
      <c r="E6425" s="1">
        <f ca="1">D6425*RANDBETWEEN(VLOOKUP($B6425,Hotel!$A$1:$I$13,8,0),VLOOKUP($B6425,Hotel!$A$1:$I$13,9,0))</f>
        <v>10191</v>
      </c>
      <c r="F6425" s="1" t="str">
        <f ca="1">OFFSET(Vendedores!$A$1,RANDBETWEEN(2,12),0)</f>
        <v>v35</v>
      </c>
      <c r="G6425" s="1" t="str">
        <f ca="1">OFFSET(Empresa!$A$1,RANDBETWEEN(2,50),0)</f>
        <v>E800017</v>
      </c>
    </row>
    <row r="6426" spans="1:7" ht="14.25" customHeight="1" x14ac:dyDescent="0.25">
      <c r="A6426" s="5">
        <v>42955</v>
      </c>
      <c r="B6426" s="2">
        <v>10017</v>
      </c>
      <c r="C6426" s="1">
        <f>VLOOKUP(B6426,Hotel!$A$1:$G$13,7,0)</f>
        <v>149</v>
      </c>
      <c r="D6426" s="1">
        <f t="shared" ca="1" si="25"/>
        <v>48</v>
      </c>
      <c r="E6426" s="1">
        <f ca="1">D6426*RANDBETWEEN(VLOOKUP($B6426,Hotel!$A$1:$I$13,8,0),VLOOKUP($B6426,Hotel!$A$1:$I$13,9,0))</f>
        <v>6192</v>
      </c>
      <c r="F6426" s="1" t="str">
        <f ca="1">OFFSET(Vendedores!$A$1,RANDBETWEEN(2,12),0)</f>
        <v>v36</v>
      </c>
      <c r="G6426" s="1" t="str">
        <f ca="1">OFFSET(Empresa!$A$1,RANDBETWEEN(2,50),0)</f>
        <v>E800047</v>
      </c>
    </row>
    <row r="6427" spans="1:7" ht="14.25" customHeight="1" x14ac:dyDescent="0.25">
      <c r="A6427" s="5">
        <v>42956</v>
      </c>
      <c r="B6427" s="2">
        <v>10017</v>
      </c>
      <c r="C6427" s="1">
        <f>VLOOKUP(B6427,Hotel!$A$1:$G$13,7,0)</f>
        <v>149</v>
      </c>
      <c r="D6427" s="1">
        <f t="shared" ca="1" si="25"/>
        <v>75</v>
      </c>
      <c r="E6427" s="1">
        <f ca="1">D6427*RANDBETWEEN(VLOOKUP($B6427,Hotel!$A$1:$I$13,8,0),VLOOKUP($B6427,Hotel!$A$1:$I$13,9,0))</f>
        <v>11175</v>
      </c>
      <c r="F6427" s="1" t="str">
        <f ca="1">OFFSET(Vendedores!$A$1,RANDBETWEEN(2,12),0)</f>
        <v>v33</v>
      </c>
      <c r="G6427" s="1" t="str">
        <f ca="1">OFFSET(Empresa!$A$1,RANDBETWEEN(2,50),0)</f>
        <v>E800050</v>
      </c>
    </row>
    <row r="6428" spans="1:7" ht="14.25" customHeight="1" x14ac:dyDescent="0.25">
      <c r="A6428" s="5">
        <v>42957</v>
      </c>
      <c r="B6428" s="2">
        <v>10017</v>
      </c>
      <c r="C6428" s="1">
        <f>VLOOKUP(B6428,Hotel!$A$1:$G$13,7,0)</f>
        <v>149</v>
      </c>
      <c r="D6428" s="1">
        <f t="shared" ca="1" si="25"/>
        <v>82</v>
      </c>
      <c r="E6428" s="1">
        <f ca="1">D6428*RANDBETWEEN(VLOOKUP($B6428,Hotel!$A$1:$I$13,8,0),VLOOKUP($B6428,Hotel!$A$1:$I$13,9,0))</f>
        <v>12792</v>
      </c>
      <c r="F6428" s="1" t="str">
        <f ca="1">OFFSET(Vendedores!$A$1,RANDBETWEEN(2,12),0)</f>
        <v>v36</v>
      </c>
      <c r="G6428" s="1" t="str">
        <f ca="1">OFFSET(Empresa!$A$1,RANDBETWEEN(2,50),0)</f>
        <v>E800049</v>
      </c>
    </row>
    <row r="6429" spans="1:7" ht="14.25" customHeight="1" x14ac:dyDescent="0.25">
      <c r="A6429" s="5">
        <v>42958</v>
      </c>
      <c r="B6429" s="2">
        <v>10017</v>
      </c>
      <c r="C6429" s="1">
        <f>VLOOKUP(B6429,Hotel!$A$1:$G$13,7,0)</f>
        <v>149</v>
      </c>
      <c r="D6429" s="1">
        <f t="shared" ca="1" si="25"/>
        <v>43</v>
      </c>
      <c r="E6429" s="1">
        <f ca="1">D6429*RANDBETWEEN(VLOOKUP($B6429,Hotel!$A$1:$I$13,8,0),VLOOKUP($B6429,Hotel!$A$1:$I$13,9,0))</f>
        <v>6579</v>
      </c>
      <c r="F6429" s="1" t="str">
        <f ca="1">OFFSET(Vendedores!$A$1,RANDBETWEEN(2,12),0)</f>
        <v>v42</v>
      </c>
      <c r="G6429" s="1" t="str">
        <f ca="1">OFFSET(Empresa!$A$1,RANDBETWEEN(2,50),0)</f>
        <v>E800019</v>
      </c>
    </row>
    <row r="6430" spans="1:7" ht="14.25" customHeight="1" x14ac:dyDescent="0.25">
      <c r="A6430" s="5">
        <v>42959</v>
      </c>
      <c r="B6430" s="2">
        <v>10017</v>
      </c>
      <c r="C6430" s="1">
        <f>VLOOKUP(B6430,Hotel!$A$1:$G$13,7,0)</f>
        <v>149</v>
      </c>
      <c r="D6430" s="1">
        <f t="shared" ca="1" si="25"/>
        <v>48</v>
      </c>
      <c r="E6430" s="1">
        <f ca="1">D6430*RANDBETWEEN(VLOOKUP($B6430,Hotel!$A$1:$I$13,8,0),VLOOKUP($B6430,Hotel!$A$1:$I$13,9,0))</f>
        <v>6240</v>
      </c>
      <c r="F6430" s="1" t="str">
        <f ca="1">OFFSET(Vendedores!$A$1,RANDBETWEEN(2,12),0)</f>
        <v>v39</v>
      </c>
      <c r="G6430" s="1" t="str">
        <f ca="1">OFFSET(Empresa!$A$1,RANDBETWEEN(2,50),0)</f>
        <v>E800042</v>
      </c>
    </row>
    <row r="6431" spans="1:7" ht="14.25" customHeight="1" x14ac:dyDescent="0.25">
      <c r="A6431" s="5">
        <v>42960</v>
      </c>
      <c r="B6431" s="2">
        <v>10017</v>
      </c>
      <c r="C6431" s="1">
        <f>VLOOKUP(B6431,Hotel!$A$1:$G$13,7,0)</f>
        <v>149</v>
      </c>
      <c r="D6431" s="1">
        <f t="shared" ca="1" si="25"/>
        <v>88</v>
      </c>
      <c r="E6431" s="1">
        <f ca="1">D6431*RANDBETWEEN(VLOOKUP($B6431,Hotel!$A$1:$I$13,8,0),VLOOKUP($B6431,Hotel!$A$1:$I$13,9,0))</f>
        <v>15400</v>
      </c>
      <c r="F6431" s="1" t="str">
        <f ca="1">OFFSET(Vendedores!$A$1,RANDBETWEEN(2,12),0)</f>
        <v>v37</v>
      </c>
      <c r="G6431" s="1" t="str">
        <f ca="1">OFFSET(Empresa!$A$1,RANDBETWEEN(2,50),0)</f>
        <v>E800013</v>
      </c>
    </row>
    <row r="6432" spans="1:7" ht="14.25" customHeight="1" x14ac:dyDescent="0.25">
      <c r="A6432" s="5">
        <v>42961</v>
      </c>
      <c r="B6432" s="2">
        <v>10017</v>
      </c>
      <c r="C6432" s="1">
        <f>VLOOKUP(B6432,Hotel!$A$1:$G$13,7,0)</f>
        <v>149</v>
      </c>
      <c r="D6432" s="1">
        <f t="shared" ca="1" si="25"/>
        <v>85</v>
      </c>
      <c r="E6432" s="1">
        <f ca="1">D6432*RANDBETWEEN(VLOOKUP($B6432,Hotel!$A$1:$I$13,8,0),VLOOKUP($B6432,Hotel!$A$1:$I$13,9,0))</f>
        <v>12410</v>
      </c>
      <c r="F6432" s="1" t="str">
        <f ca="1">OFFSET(Vendedores!$A$1,RANDBETWEEN(2,12),0)</f>
        <v>v42</v>
      </c>
      <c r="G6432" s="1" t="str">
        <f ca="1">OFFSET(Empresa!$A$1,RANDBETWEEN(2,50),0)</f>
        <v>E800025</v>
      </c>
    </row>
    <row r="6433" spans="1:7" ht="14.25" customHeight="1" x14ac:dyDescent="0.25">
      <c r="A6433" s="5">
        <v>42962</v>
      </c>
      <c r="B6433" s="2">
        <v>10017</v>
      </c>
      <c r="C6433" s="1">
        <f>VLOOKUP(B6433,Hotel!$A$1:$G$13,7,0)</f>
        <v>149</v>
      </c>
      <c r="D6433" s="1">
        <f t="shared" ca="1" si="25"/>
        <v>85</v>
      </c>
      <c r="E6433" s="1">
        <f ca="1">D6433*RANDBETWEEN(VLOOKUP($B6433,Hotel!$A$1:$I$13,8,0),VLOOKUP($B6433,Hotel!$A$1:$I$13,9,0))</f>
        <v>10880</v>
      </c>
      <c r="F6433" s="1" t="str">
        <f ca="1">OFFSET(Vendedores!$A$1,RANDBETWEEN(2,12),0)</f>
        <v>v38</v>
      </c>
      <c r="G6433" s="1" t="str">
        <f ca="1">OFFSET(Empresa!$A$1,RANDBETWEEN(2,50),0)</f>
        <v>E800035</v>
      </c>
    </row>
    <row r="6434" spans="1:7" ht="14.25" customHeight="1" x14ac:dyDescent="0.25">
      <c r="A6434" s="5">
        <v>42963</v>
      </c>
      <c r="B6434" s="2">
        <v>10017</v>
      </c>
      <c r="C6434" s="1">
        <f>VLOOKUP(B6434,Hotel!$A$1:$G$13,7,0)</f>
        <v>149</v>
      </c>
      <c r="D6434" s="1">
        <f t="shared" ca="1" si="25"/>
        <v>73</v>
      </c>
      <c r="E6434" s="1">
        <f ca="1">D6434*RANDBETWEEN(VLOOKUP($B6434,Hotel!$A$1:$I$13,8,0),VLOOKUP($B6434,Hotel!$A$1:$I$13,9,0))</f>
        <v>12264</v>
      </c>
      <c r="F6434" s="1" t="str">
        <f ca="1">OFFSET(Vendedores!$A$1,RANDBETWEEN(2,12),0)</f>
        <v>v38</v>
      </c>
      <c r="G6434" s="1" t="str">
        <f ca="1">OFFSET(Empresa!$A$1,RANDBETWEEN(2,50),0)</f>
        <v>E800006</v>
      </c>
    </row>
    <row r="6435" spans="1:7" ht="14.25" customHeight="1" x14ac:dyDescent="0.25">
      <c r="A6435" s="5">
        <v>42964</v>
      </c>
      <c r="B6435" s="2">
        <v>10017</v>
      </c>
      <c r="C6435" s="1">
        <f>VLOOKUP(B6435,Hotel!$A$1:$G$13,7,0)</f>
        <v>149</v>
      </c>
      <c r="D6435" s="1">
        <f t="shared" ca="1" si="25"/>
        <v>97</v>
      </c>
      <c r="E6435" s="1">
        <f ca="1">D6435*RANDBETWEEN(VLOOKUP($B6435,Hotel!$A$1:$I$13,8,0),VLOOKUP($B6435,Hotel!$A$1:$I$13,9,0))</f>
        <v>12222</v>
      </c>
      <c r="F6435" s="1" t="str">
        <f ca="1">OFFSET(Vendedores!$A$1,RANDBETWEEN(2,12),0)</f>
        <v>v42</v>
      </c>
      <c r="G6435" s="1" t="str">
        <f ca="1">OFFSET(Empresa!$A$1,RANDBETWEEN(2,50),0)</f>
        <v>E800034</v>
      </c>
    </row>
    <row r="6436" spans="1:7" ht="14.25" customHeight="1" x14ac:dyDescent="0.25">
      <c r="A6436" s="5">
        <v>42965</v>
      </c>
      <c r="B6436" s="2">
        <v>10017</v>
      </c>
      <c r="C6436" s="1">
        <f>VLOOKUP(B6436,Hotel!$A$1:$G$13,7,0)</f>
        <v>149</v>
      </c>
      <c r="D6436" s="1">
        <f t="shared" ca="1" si="25"/>
        <v>66</v>
      </c>
      <c r="E6436" s="1">
        <f ca="1">D6436*RANDBETWEEN(VLOOKUP($B6436,Hotel!$A$1:$I$13,8,0),VLOOKUP($B6436,Hotel!$A$1:$I$13,9,0))</f>
        <v>11880</v>
      </c>
      <c r="F6436" s="1" t="str">
        <f ca="1">OFFSET(Vendedores!$A$1,RANDBETWEEN(2,12),0)</f>
        <v>v34</v>
      </c>
      <c r="G6436" s="1" t="str">
        <f ca="1">OFFSET(Empresa!$A$1,RANDBETWEEN(2,50),0)</f>
        <v>E800009</v>
      </c>
    </row>
    <row r="6437" spans="1:7" ht="14.25" customHeight="1" x14ac:dyDescent="0.25">
      <c r="A6437" s="5">
        <v>42966</v>
      </c>
      <c r="B6437" s="2">
        <v>10017</v>
      </c>
      <c r="C6437" s="1">
        <f>VLOOKUP(B6437,Hotel!$A$1:$G$13,7,0)</f>
        <v>149</v>
      </c>
      <c r="D6437" s="1">
        <f t="shared" ca="1" si="25"/>
        <v>48</v>
      </c>
      <c r="E6437" s="1">
        <f ca="1">D6437*RANDBETWEEN(VLOOKUP($B6437,Hotel!$A$1:$I$13,8,0),VLOOKUP($B6437,Hotel!$A$1:$I$13,9,0))</f>
        <v>8736</v>
      </c>
      <c r="F6437" s="1" t="str">
        <f ca="1">OFFSET(Vendedores!$A$1,RANDBETWEEN(2,12),0)</f>
        <v>v34</v>
      </c>
      <c r="G6437" s="1" t="str">
        <f ca="1">OFFSET(Empresa!$A$1,RANDBETWEEN(2,50),0)</f>
        <v>E800037</v>
      </c>
    </row>
    <row r="6438" spans="1:7" ht="14.25" customHeight="1" x14ac:dyDescent="0.25">
      <c r="A6438" s="5">
        <v>42967</v>
      </c>
      <c r="B6438" s="2">
        <v>10017</v>
      </c>
      <c r="C6438" s="1">
        <f>VLOOKUP(B6438,Hotel!$A$1:$G$13,7,0)</f>
        <v>149</v>
      </c>
      <c r="D6438" s="1">
        <f t="shared" ca="1" si="25"/>
        <v>67</v>
      </c>
      <c r="E6438" s="1">
        <f ca="1">D6438*RANDBETWEEN(VLOOKUP($B6438,Hotel!$A$1:$I$13,8,0),VLOOKUP($B6438,Hotel!$A$1:$I$13,9,0))</f>
        <v>12127</v>
      </c>
      <c r="F6438" s="1" t="str">
        <f ca="1">OFFSET(Vendedores!$A$1,RANDBETWEEN(2,12),0)</f>
        <v>v40</v>
      </c>
      <c r="G6438" s="1" t="str">
        <f ca="1">OFFSET(Empresa!$A$1,RANDBETWEEN(2,50),0)</f>
        <v>E800024</v>
      </c>
    </row>
    <row r="6439" spans="1:7" ht="14.25" customHeight="1" x14ac:dyDescent="0.25">
      <c r="A6439" s="5">
        <v>42968</v>
      </c>
      <c r="B6439" s="2">
        <v>10017</v>
      </c>
      <c r="C6439" s="1">
        <f>VLOOKUP(B6439,Hotel!$A$1:$G$13,7,0)</f>
        <v>149</v>
      </c>
      <c r="D6439" s="1">
        <f t="shared" ca="1" si="25"/>
        <v>83</v>
      </c>
      <c r="E6439" s="1">
        <f ca="1">D6439*RANDBETWEEN(VLOOKUP($B6439,Hotel!$A$1:$I$13,8,0),VLOOKUP($B6439,Hotel!$A$1:$I$13,9,0))</f>
        <v>15438</v>
      </c>
      <c r="F6439" s="1" t="str">
        <f ca="1">OFFSET(Vendedores!$A$1,RANDBETWEEN(2,12),0)</f>
        <v>v34</v>
      </c>
      <c r="G6439" s="1" t="str">
        <f ca="1">OFFSET(Empresa!$A$1,RANDBETWEEN(2,50),0)</f>
        <v>E800047</v>
      </c>
    </row>
    <row r="6440" spans="1:7" ht="14.25" customHeight="1" x14ac:dyDescent="0.25">
      <c r="A6440" s="5">
        <v>42969</v>
      </c>
      <c r="B6440" s="2">
        <v>10017</v>
      </c>
      <c r="C6440" s="1">
        <f>VLOOKUP(B6440,Hotel!$A$1:$G$13,7,0)</f>
        <v>149</v>
      </c>
      <c r="D6440" s="1">
        <f t="shared" ca="1" si="25"/>
        <v>51</v>
      </c>
      <c r="E6440" s="1">
        <f ca="1">D6440*RANDBETWEEN(VLOOKUP($B6440,Hotel!$A$1:$I$13,8,0),VLOOKUP($B6440,Hotel!$A$1:$I$13,9,0))</f>
        <v>6324</v>
      </c>
      <c r="F6440" s="1" t="str">
        <f ca="1">OFFSET(Vendedores!$A$1,RANDBETWEEN(2,12),0)</f>
        <v>v41</v>
      </c>
      <c r="G6440" s="1" t="str">
        <f ca="1">OFFSET(Empresa!$A$1,RANDBETWEEN(2,50),0)</f>
        <v>E800032</v>
      </c>
    </row>
    <row r="6441" spans="1:7" ht="14.25" customHeight="1" x14ac:dyDescent="0.25">
      <c r="A6441" s="5">
        <v>42970</v>
      </c>
      <c r="B6441" s="2">
        <v>10017</v>
      </c>
      <c r="C6441" s="1">
        <f>VLOOKUP(B6441,Hotel!$A$1:$G$13,7,0)</f>
        <v>149</v>
      </c>
      <c r="D6441" s="1">
        <f t="shared" ca="1" si="25"/>
        <v>85</v>
      </c>
      <c r="E6441" s="1">
        <f ca="1">D6441*RANDBETWEEN(VLOOKUP($B6441,Hotel!$A$1:$I$13,8,0),VLOOKUP($B6441,Hotel!$A$1:$I$13,9,0))</f>
        <v>14025</v>
      </c>
      <c r="F6441" s="1" t="str">
        <f ca="1">OFFSET(Vendedores!$A$1,RANDBETWEEN(2,12),0)</f>
        <v>v41</v>
      </c>
      <c r="G6441" s="1" t="str">
        <f ca="1">OFFSET(Empresa!$A$1,RANDBETWEEN(2,50),0)</f>
        <v>E800045</v>
      </c>
    </row>
    <row r="6442" spans="1:7" ht="14.25" customHeight="1" x14ac:dyDescent="0.25">
      <c r="A6442" s="5">
        <v>42971</v>
      </c>
      <c r="B6442" s="2">
        <v>10017</v>
      </c>
      <c r="C6442" s="1">
        <f>VLOOKUP(B6442,Hotel!$A$1:$G$13,7,0)</f>
        <v>149</v>
      </c>
      <c r="D6442" s="1">
        <f t="shared" ca="1" si="25"/>
        <v>63</v>
      </c>
      <c r="E6442" s="1">
        <f ca="1">D6442*RANDBETWEEN(VLOOKUP($B6442,Hotel!$A$1:$I$13,8,0),VLOOKUP($B6442,Hotel!$A$1:$I$13,9,0))</f>
        <v>8883</v>
      </c>
      <c r="F6442" s="1" t="str">
        <f ca="1">OFFSET(Vendedores!$A$1,RANDBETWEEN(2,12),0)</f>
        <v>v41</v>
      </c>
      <c r="G6442" s="1" t="str">
        <f ca="1">OFFSET(Empresa!$A$1,RANDBETWEEN(2,50),0)</f>
        <v>E800017</v>
      </c>
    </row>
    <row r="6443" spans="1:7" ht="14.25" customHeight="1" x14ac:dyDescent="0.25">
      <c r="A6443" s="5">
        <v>42972</v>
      </c>
      <c r="B6443" s="2">
        <v>10017</v>
      </c>
      <c r="C6443" s="1">
        <f>VLOOKUP(B6443,Hotel!$A$1:$G$13,7,0)</f>
        <v>149</v>
      </c>
      <c r="D6443" s="1">
        <f t="shared" ca="1" si="25"/>
        <v>69</v>
      </c>
      <c r="E6443" s="1">
        <f ca="1">D6443*RANDBETWEEN(VLOOKUP($B6443,Hotel!$A$1:$I$13,8,0),VLOOKUP($B6443,Hotel!$A$1:$I$13,9,0))</f>
        <v>9039</v>
      </c>
      <c r="F6443" s="1" t="str">
        <f ca="1">OFFSET(Vendedores!$A$1,RANDBETWEEN(2,12),0)</f>
        <v>v39</v>
      </c>
      <c r="G6443" s="1" t="str">
        <f ca="1">OFFSET(Empresa!$A$1,RANDBETWEEN(2,50),0)</f>
        <v>E800007</v>
      </c>
    </row>
    <row r="6444" spans="1:7" ht="14.25" customHeight="1" x14ac:dyDescent="0.25">
      <c r="A6444" s="5">
        <v>42973</v>
      </c>
      <c r="B6444" s="2">
        <v>10017</v>
      </c>
      <c r="C6444" s="1">
        <f>VLOOKUP(B6444,Hotel!$A$1:$G$13,7,0)</f>
        <v>149</v>
      </c>
      <c r="D6444" s="1">
        <f t="shared" ca="1" si="25"/>
        <v>73</v>
      </c>
      <c r="E6444" s="1">
        <f ca="1">D6444*RANDBETWEEN(VLOOKUP($B6444,Hotel!$A$1:$I$13,8,0),VLOOKUP($B6444,Hotel!$A$1:$I$13,9,0))</f>
        <v>11607</v>
      </c>
      <c r="F6444" s="1" t="str">
        <f ca="1">OFFSET(Vendedores!$A$1,RANDBETWEEN(2,12),0)</f>
        <v>v35</v>
      </c>
      <c r="G6444" s="1" t="str">
        <f ca="1">OFFSET(Empresa!$A$1,RANDBETWEEN(2,50),0)</f>
        <v>E800038</v>
      </c>
    </row>
    <row r="6445" spans="1:7" ht="14.25" customHeight="1" x14ac:dyDescent="0.25">
      <c r="A6445" s="5">
        <v>42974</v>
      </c>
      <c r="B6445" s="2">
        <v>10017</v>
      </c>
      <c r="C6445" s="1">
        <f>VLOOKUP(B6445,Hotel!$A$1:$G$13,7,0)</f>
        <v>149</v>
      </c>
      <c r="D6445" s="1">
        <f t="shared" ca="1" si="25"/>
        <v>80</v>
      </c>
      <c r="E6445" s="1">
        <f ca="1">D6445*RANDBETWEEN(VLOOKUP($B6445,Hotel!$A$1:$I$13,8,0),VLOOKUP($B6445,Hotel!$A$1:$I$13,9,0))</f>
        <v>11440</v>
      </c>
      <c r="F6445" s="1" t="str">
        <f ca="1">OFFSET(Vendedores!$A$1,RANDBETWEEN(2,12),0)</f>
        <v>v38</v>
      </c>
      <c r="G6445" s="1" t="str">
        <f ca="1">OFFSET(Empresa!$A$1,RANDBETWEEN(2,50),0)</f>
        <v>E800008</v>
      </c>
    </row>
    <row r="6446" spans="1:7" ht="14.25" customHeight="1" x14ac:dyDescent="0.25">
      <c r="A6446" s="5">
        <v>42975</v>
      </c>
      <c r="B6446" s="2">
        <v>10017</v>
      </c>
      <c r="C6446" s="1">
        <f>VLOOKUP(B6446,Hotel!$A$1:$G$13,7,0)</f>
        <v>149</v>
      </c>
      <c r="D6446" s="1">
        <f t="shared" ca="1" si="25"/>
        <v>73</v>
      </c>
      <c r="E6446" s="1">
        <f ca="1">D6446*RANDBETWEEN(VLOOKUP($B6446,Hotel!$A$1:$I$13,8,0),VLOOKUP($B6446,Hotel!$A$1:$I$13,9,0))</f>
        <v>9417</v>
      </c>
      <c r="F6446" s="1" t="str">
        <f ca="1">OFFSET(Vendedores!$A$1,RANDBETWEEN(2,12),0)</f>
        <v>v35</v>
      </c>
      <c r="G6446" s="1" t="str">
        <f ca="1">OFFSET(Empresa!$A$1,RANDBETWEEN(2,50),0)</f>
        <v>E800037</v>
      </c>
    </row>
    <row r="6447" spans="1:7" ht="14.25" customHeight="1" x14ac:dyDescent="0.25">
      <c r="A6447" s="5">
        <v>42976</v>
      </c>
      <c r="B6447" s="2">
        <v>10017</v>
      </c>
      <c r="C6447" s="1">
        <f>VLOOKUP(B6447,Hotel!$A$1:$G$13,7,0)</f>
        <v>149</v>
      </c>
      <c r="D6447" s="1">
        <f t="shared" ca="1" si="25"/>
        <v>79</v>
      </c>
      <c r="E6447" s="1">
        <f ca="1">D6447*RANDBETWEEN(VLOOKUP($B6447,Hotel!$A$1:$I$13,8,0),VLOOKUP($B6447,Hotel!$A$1:$I$13,9,0))</f>
        <v>10191</v>
      </c>
      <c r="F6447" s="1" t="str">
        <f ca="1">OFFSET(Vendedores!$A$1,RANDBETWEEN(2,12),0)</f>
        <v>v38</v>
      </c>
      <c r="G6447" s="1" t="str">
        <f ca="1">OFFSET(Empresa!$A$1,RANDBETWEEN(2,50),0)</f>
        <v>E800020</v>
      </c>
    </row>
    <row r="6448" spans="1:7" ht="14.25" customHeight="1" x14ac:dyDescent="0.25">
      <c r="A6448" s="5">
        <v>42977</v>
      </c>
      <c r="B6448" s="2">
        <v>10017</v>
      </c>
      <c r="C6448" s="1">
        <f>VLOOKUP(B6448,Hotel!$A$1:$G$13,7,0)</f>
        <v>149</v>
      </c>
      <c r="D6448" s="1">
        <f t="shared" ca="1" si="25"/>
        <v>77</v>
      </c>
      <c r="E6448" s="1">
        <f ca="1">D6448*RANDBETWEEN(VLOOKUP($B6448,Hotel!$A$1:$I$13,8,0),VLOOKUP($B6448,Hotel!$A$1:$I$13,9,0))</f>
        <v>9548</v>
      </c>
      <c r="F6448" s="1" t="str">
        <f ca="1">OFFSET(Vendedores!$A$1,RANDBETWEEN(2,12),0)</f>
        <v>v37</v>
      </c>
      <c r="G6448" s="1" t="str">
        <f ca="1">OFFSET(Empresa!$A$1,RANDBETWEEN(2,50),0)</f>
        <v>E800017</v>
      </c>
    </row>
    <row r="6449" spans="1:7" ht="14.25" customHeight="1" x14ac:dyDescent="0.25">
      <c r="A6449" s="5">
        <v>42978</v>
      </c>
      <c r="B6449" s="2">
        <v>10017</v>
      </c>
      <c r="C6449" s="1">
        <f>VLOOKUP(B6449,Hotel!$A$1:$G$13,7,0)</f>
        <v>149</v>
      </c>
      <c r="D6449" s="1">
        <f t="shared" ca="1" si="25"/>
        <v>82</v>
      </c>
      <c r="E6449" s="1">
        <f ca="1">D6449*RANDBETWEEN(VLOOKUP($B6449,Hotel!$A$1:$I$13,8,0),VLOOKUP($B6449,Hotel!$A$1:$I$13,9,0))</f>
        <v>11726</v>
      </c>
      <c r="F6449" s="1" t="str">
        <f ca="1">OFFSET(Vendedores!$A$1,RANDBETWEEN(2,12),0)</f>
        <v>v35</v>
      </c>
      <c r="G6449" s="1" t="str">
        <f ca="1">OFFSET(Empresa!$A$1,RANDBETWEEN(2,50),0)</f>
        <v>E800047</v>
      </c>
    </row>
    <row r="6450" spans="1:7" ht="14.25" customHeight="1" x14ac:dyDescent="0.25">
      <c r="A6450" s="5">
        <v>42979</v>
      </c>
      <c r="B6450" s="2">
        <v>10017</v>
      </c>
      <c r="C6450" s="1">
        <f>VLOOKUP(B6450,Hotel!$A$1:$G$13,7,0)</f>
        <v>149</v>
      </c>
      <c r="D6450" s="1">
        <f t="shared" ca="1" si="25"/>
        <v>67</v>
      </c>
      <c r="E6450" s="1">
        <f ca="1">D6450*RANDBETWEEN(VLOOKUP($B6450,Hotel!$A$1:$I$13,8,0),VLOOKUP($B6450,Hotel!$A$1:$I$13,9,0))</f>
        <v>11658</v>
      </c>
      <c r="F6450" s="1" t="str">
        <f ca="1">OFFSET(Vendedores!$A$1,RANDBETWEEN(2,12),0)</f>
        <v>v42</v>
      </c>
      <c r="G6450" s="1" t="str">
        <f ca="1">OFFSET(Empresa!$A$1,RANDBETWEEN(2,50),0)</f>
        <v>E800049</v>
      </c>
    </row>
    <row r="6451" spans="1:7" ht="14.25" customHeight="1" x14ac:dyDescent="0.25">
      <c r="A6451" s="5">
        <v>42980</v>
      </c>
      <c r="B6451" s="2">
        <v>10017</v>
      </c>
      <c r="C6451" s="1">
        <f>VLOOKUP(B6451,Hotel!$A$1:$G$13,7,0)</f>
        <v>149</v>
      </c>
      <c r="D6451" s="1">
        <f t="shared" ca="1" si="25"/>
        <v>88</v>
      </c>
      <c r="E6451" s="1">
        <f ca="1">D6451*RANDBETWEEN(VLOOKUP($B6451,Hotel!$A$1:$I$13,8,0),VLOOKUP($B6451,Hotel!$A$1:$I$13,9,0))</f>
        <v>16104</v>
      </c>
      <c r="F6451" s="1" t="str">
        <f ca="1">OFFSET(Vendedores!$A$1,RANDBETWEEN(2,12),0)</f>
        <v>v42</v>
      </c>
      <c r="G6451" s="1" t="str">
        <f ca="1">OFFSET(Empresa!$A$1,RANDBETWEEN(2,50),0)</f>
        <v>E800044</v>
      </c>
    </row>
    <row r="6452" spans="1:7" ht="14.25" customHeight="1" x14ac:dyDescent="0.25">
      <c r="A6452" s="5">
        <v>42981</v>
      </c>
      <c r="B6452" s="2">
        <v>10017</v>
      </c>
      <c r="C6452" s="1">
        <f>VLOOKUP(B6452,Hotel!$A$1:$G$13,7,0)</f>
        <v>149</v>
      </c>
      <c r="D6452" s="1">
        <f t="shared" ca="1" si="25"/>
        <v>79</v>
      </c>
      <c r="E6452" s="1">
        <f ca="1">D6452*RANDBETWEEN(VLOOKUP($B6452,Hotel!$A$1:$I$13,8,0),VLOOKUP($B6452,Hotel!$A$1:$I$13,9,0))</f>
        <v>11692</v>
      </c>
      <c r="F6452" s="1" t="str">
        <f ca="1">OFFSET(Vendedores!$A$1,RANDBETWEEN(2,12),0)</f>
        <v>v40</v>
      </c>
      <c r="G6452" s="1" t="str">
        <f ca="1">OFFSET(Empresa!$A$1,RANDBETWEEN(2,50),0)</f>
        <v>E800035</v>
      </c>
    </row>
    <row r="6453" spans="1:7" ht="14.25" customHeight="1" x14ac:dyDescent="0.25">
      <c r="A6453" s="5">
        <v>42982</v>
      </c>
      <c r="B6453" s="2">
        <v>10017</v>
      </c>
      <c r="C6453" s="1">
        <f>VLOOKUP(B6453,Hotel!$A$1:$G$13,7,0)</f>
        <v>149</v>
      </c>
      <c r="D6453" s="1">
        <f t="shared" ca="1" si="25"/>
        <v>60</v>
      </c>
      <c r="E6453" s="1">
        <f ca="1">D6453*RANDBETWEEN(VLOOKUP($B6453,Hotel!$A$1:$I$13,8,0),VLOOKUP($B6453,Hotel!$A$1:$I$13,9,0))</f>
        <v>7500</v>
      </c>
      <c r="F6453" s="1" t="str">
        <f ca="1">OFFSET(Vendedores!$A$1,RANDBETWEEN(2,12),0)</f>
        <v>v42</v>
      </c>
      <c r="G6453" s="1" t="str">
        <f ca="1">OFFSET(Empresa!$A$1,RANDBETWEEN(2,50),0)</f>
        <v>E800038</v>
      </c>
    </row>
    <row r="6454" spans="1:7" ht="14.25" customHeight="1" x14ac:dyDescent="0.25">
      <c r="A6454" s="5">
        <v>42983</v>
      </c>
      <c r="B6454" s="2">
        <v>10017</v>
      </c>
      <c r="C6454" s="1">
        <f>VLOOKUP(B6454,Hotel!$A$1:$G$13,7,0)</f>
        <v>149</v>
      </c>
      <c r="D6454" s="1">
        <f t="shared" ca="1" si="25"/>
        <v>66</v>
      </c>
      <c r="E6454" s="1">
        <f ca="1">D6454*RANDBETWEEN(VLOOKUP($B6454,Hotel!$A$1:$I$13,8,0),VLOOKUP($B6454,Hotel!$A$1:$I$13,9,0))</f>
        <v>8976</v>
      </c>
      <c r="F6454" s="1" t="str">
        <f ca="1">OFFSET(Vendedores!$A$1,RANDBETWEEN(2,12),0)</f>
        <v>v41</v>
      </c>
      <c r="G6454" s="1" t="str">
        <f ca="1">OFFSET(Empresa!$A$1,RANDBETWEEN(2,50),0)</f>
        <v>E800034</v>
      </c>
    </row>
    <row r="6455" spans="1:7" ht="14.25" customHeight="1" x14ac:dyDescent="0.25">
      <c r="A6455" s="5">
        <v>42984</v>
      </c>
      <c r="B6455" s="2">
        <v>10017</v>
      </c>
      <c r="C6455" s="1">
        <f>VLOOKUP(B6455,Hotel!$A$1:$G$13,7,0)</f>
        <v>149</v>
      </c>
      <c r="D6455" s="1">
        <f t="shared" ca="1" si="25"/>
        <v>45</v>
      </c>
      <c r="E6455" s="1">
        <f ca="1">D6455*RANDBETWEEN(VLOOKUP($B6455,Hotel!$A$1:$I$13,8,0),VLOOKUP($B6455,Hotel!$A$1:$I$13,9,0))</f>
        <v>5895</v>
      </c>
      <c r="F6455" s="1" t="str">
        <f ca="1">OFFSET(Vendedores!$A$1,RANDBETWEEN(2,12),0)</f>
        <v>v33</v>
      </c>
      <c r="G6455" s="1" t="str">
        <f ca="1">OFFSET(Empresa!$A$1,RANDBETWEEN(2,50),0)</f>
        <v>E800013</v>
      </c>
    </row>
    <row r="6456" spans="1:7" ht="14.25" customHeight="1" x14ac:dyDescent="0.25">
      <c r="A6456" s="5">
        <v>42985</v>
      </c>
      <c r="B6456" s="2">
        <v>10017</v>
      </c>
      <c r="C6456" s="1">
        <f>VLOOKUP(B6456,Hotel!$A$1:$G$13,7,0)</f>
        <v>149</v>
      </c>
      <c r="D6456" s="1">
        <f t="shared" ca="1" si="25"/>
        <v>70</v>
      </c>
      <c r="E6456" s="1">
        <f ca="1">D6456*RANDBETWEEN(VLOOKUP($B6456,Hotel!$A$1:$I$13,8,0),VLOOKUP($B6456,Hotel!$A$1:$I$13,9,0))</f>
        <v>9800</v>
      </c>
      <c r="F6456" s="1" t="str">
        <f ca="1">OFFSET(Vendedores!$A$1,RANDBETWEEN(2,12),0)</f>
        <v>v40</v>
      </c>
      <c r="G6456" s="1" t="str">
        <f ca="1">OFFSET(Empresa!$A$1,RANDBETWEEN(2,50),0)</f>
        <v>E800045</v>
      </c>
    </row>
    <row r="6457" spans="1:7" ht="14.25" customHeight="1" x14ac:dyDescent="0.25">
      <c r="A6457" s="5">
        <v>42986</v>
      </c>
      <c r="B6457" s="2">
        <v>10017</v>
      </c>
      <c r="C6457" s="1">
        <f>VLOOKUP(B6457,Hotel!$A$1:$G$13,7,0)</f>
        <v>149</v>
      </c>
      <c r="D6457" s="1">
        <f t="shared" ca="1" si="25"/>
        <v>75</v>
      </c>
      <c r="E6457" s="1">
        <f ca="1">D6457*RANDBETWEEN(VLOOKUP($B6457,Hotel!$A$1:$I$13,8,0),VLOOKUP($B6457,Hotel!$A$1:$I$13,9,0))</f>
        <v>13800</v>
      </c>
      <c r="F6457" s="1" t="str">
        <f ca="1">OFFSET(Vendedores!$A$1,RANDBETWEEN(2,12),0)</f>
        <v>v42</v>
      </c>
      <c r="G6457" s="1" t="str">
        <f ca="1">OFFSET(Empresa!$A$1,RANDBETWEEN(2,50),0)</f>
        <v>E800016</v>
      </c>
    </row>
    <row r="6458" spans="1:7" ht="14.25" customHeight="1" x14ac:dyDescent="0.25">
      <c r="A6458" s="5">
        <v>42987</v>
      </c>
      <c r="B6458" s="2">
        <v>10017</v>
      </c>
      <c r="C6458" s="1">
        <f>VLOOKUP(B6458,Hotel!$A$1:$G$13,7,0)</f>
        <v>149</v>
      </c>
      <c r="D6458" s="1">
        <f t="shared" ca="1" si="25"/>
        <v>80</v>
      </c>
      <c r="E6458" s="1">
        <f ca="1">D6458*RANDBETWEEN(VLOOKUP($B6458,Hotel!$A$1:$I$13,8,0),VLOOKUP($B6458,Hotel!$A$1:$I$13,9,0))</f>
        <v>11360</v>
      </c>
      <c r="F6458" s="1" t="str">
        <f ca="1">OFFSET(Vendedores!$A$1,RANDBETWEEN(2,12),0)</f>
        <v>v37</v>
      </c>
      <c r="G6458" s="1" t="str">
        <f ca="1">OFFSET(Empresa!$A$1,RANDBETWEEN(2,50),0)</f>
        <v>E800041</v>
      </c>
    </row>
    <row r="6459" spans="1:7" ht="14.25" customHeight="1" x14ac:dyDescent="0.25">
      <c r="A6459" s="5">
        <v>42988</v>
      </c>
      <c r="B6459" s="2">
        <v>10017</v>
      </c>
      <c r="C6459" s="1">
        <f>VLOOKUP(B6459,Hotel!$A$1:$G$13,7,0)</f>
        <v>149</v>
      </c>
      <c r="D6459" s="1">
        <f t="shared" ca="1" si="25"/>
        <v>80</v>
      </c>
      <c r="E6459" s="1">
        <f ca="1">D6459*RANDBETWEEN(VLOOKUP($B6459,Hotel!$A$1:$I$13,8,0),VLOOKUP($B6459,Hotel!$A$1:$I$13,9,0))</f>
        <v>13440</v>
      </c>
      <c r="F6459" s="1" t="str">
        <f ca="1">OFFSET(Vendedores!$A$1,RANDBETWEEN(2,12),0)</f>
        <v>v32</v>
      </c>
      <c r="G6459" s="1" t="str">
        <f ca="1">OFFSET(Empresa!$A$1,RANDBETWEEN(2,50),0)</f>
        <v>E800012</v>
      </c>
    </row>
    <row r="6460" spans="1:7" ht="14.25" customHeight="1" x14ac:dyDescent="0.25">
      <c r="A6460" s="5">
        <v>42989</v>
      </c>
      <c r="B6460" s="2">
        <v>10017</v>
      </c>
      <c r="C6460" s="1">
        <f>VLOOKUP(B6460,Hotel!$A$1:$G$13,7,0)</f>
        <v>149</v>
      </c>
      <c r="D6460" s="1">
        <f t="shared" ca="1" si="25"/>
        <v>82</v>
      </c>
      <c r="E6460" s="1">
        <f ca="1">D6460*RANDBETWEEN(VLOOKUP($B6460,Hotel!$A$1:$I$13,8,0),VLOOKUP($B6460,Hotel!$A$1:$I$13,9,0))</f>
        <v>10906</v>
      </c>
      <c r="F6460" s="1" t="str">
        <f ca="1">OFFSET(Vendedores!$A$1,RANDBETWEEN(2,12),0)</f>
        <v>v36</v>
      </c>
      <c r="G6460" s="1" t="str">
        <f ca="1">OFFSET(Empresa!$A$1,RANDBETWEEN(2,50),0)</f>
        <v>E800017</v>
      </c>
    </row>
    <row r="6461" spans="1:7" ht="14.25" customHeight="1" x14ac:dyDescent="0.25">
      <c r="A6461" s="5">
        <v>42990</v>
      </c>
      <c r="B6461" s="2">
        <v>10017</v>
      </c>
      <c r="C6461" s="1">
        <f>VLOOKUP(B6461,Hotel!$A$1:$G$13,7,0)</f>
        <v>149</v>
      </c>
      <c r="D6461" s="1">
        <f t="shared" ca="1" si="25"/>
        <v>80</v>
      </c>
      <c r="E6461" s="1">
        <f ca="1">D6461*RANDBETWEEN(VLOOKUP($B6461,Hotel!$A$1:$I$13,8,0),VLOOKUP($B6461,Hotel!$A$1:$I$13,9,0))</f>
        <v>11120</v>
      </c>
      <c r="F6461" s="1" t="str">
        <f ca="1">OFFSET(Vendedores!$A$1,RANDBETWEEN(2,12),0)</f>
        <v>v38</v>
      </c>
      <c r="G6461" s="1" t="str">
        <f ca="1">OFFSET(Empresa!$A$1,RANDBETWEEN(2,50),0)</f>
        <v>E800036</v>
      </c>
    </row>
    <row r="6462" spans="1:7" ht="14.25" customHeight="1" x14ac:dyDescent="0.25">
      <c r="A6462" s="5">
        <v>42991</v>
      </c>
      <c r="B6462" s="2">
        <v>10017</v>
      </c>
      <c r="C6462" s="1">
        <f>VLOOKUP(B6462,Hotel!$A$1:$G$13,7,0)</f>
        <v>149</v>
      </c>
      <c r="D6462" s="1">
        <f t="shared" ca="1" si="25"/>
        <v>73</v>
      </c>
      <c r="E6462" s="1">
        <f ca="1">D6462*RANDBETWEEN(VLOOKUP($B6462,Hotel!$A$1:$I$13,8,0),VLOOKUP($B6462,Hotel!$A$1:$I$13,9,0))</f>
        <v>12994</v>
      </c>
      <c r="F6462" s="1" t="str">
        <f ca="1">OFFSET(Vendedores!$A$1,RANDBETWEEN(2,12),0)</f>
        <v>v35</v>
      </c>
      <c r="G6462" s="1" t="str">
        <f ca="1">OFFSET(Empresa!$A$1,RANDBETWEEN(2,50),0)</f>
        <v>E800017</v>
      </c>
    </row>
    <row r="6463" spans="1:7" ht="14.25" customHeight="1" x14ac:dyDescent="0.25">
      <c r="A6463" s="5">
        <v>42992</v>
      </c>
      <c r="B6463" s="2">
        <v>10017</v>
      </c>
      <c r="C6463" s="1">
        <f>VLOOKUP(B6463,Hotel!$A$1:$G$13,7,0)</f>
        <v>149</v>
      </c>
      <c r="D6463" s="1">
        <f t="shared" ca="1" si="25"/>
        <v>52</v>
      </c>
      <c r="E6463" s="1">
        <f ca="1">D6463*RANDBETWEEN(VLOOKUP($B6463,Hotel!$A$1:$I$13,8,0),VLOOKUP($B6463,Hotel!$A$1:$I$13,9,0))</f>
        <v>9308</v>
      </c>
      <c r="F6463" s="1" t="str">
        <f ca="1">OFFSET(Vendedores!$A$1,RANDBETWEEN(2,12),0)</f>
        <v>v36</v>
      </c>
      <c r="G6463" s="1" t="str">
        <f ca="1">OFFSET(Empresa!$A$1,RANDBETWEEN(2,50),0)</f>
        <v>E800014</v>
      </c>
    </row>
    <row r="6464" spans="1:7" ht="14.25" customHeight="1" x14ac:dyDescent="0.25">
      <c r="A6464" s="5">
        <v>42993</v>
      </c>
      <c r="B6464" s="2">
        <v>10017</v>
      </c>
      <c r="C6464" s="1">
        <f>VLOOKUP(B6464,Hotel!$A$1:$G$13,7,0)</f>
        <v>149</v>
      </c>
      <c r="D6464" s="1">
        <f t="shared" ca="1" si="25"/>
        <v>63</v>
      </c>
      <c r="E6464" s="1">
        <f ca="1">D6464*RANDBETWEEN(VLOOKUP($B6464,Hotel!$A$1:$I$13,8,0),VLOOKUP($B6464,Hotel!$A$1:$I$13,9,0))</f>
        <v>11403</v>
      </c>
      <c r="F6464" s="1" t="str">
        <f ca="1">OFFSET(Vendedores!$A$1,RANDBETWEEN(2,12),0)</f>
        <v>v38</v>
      </c>
      <c r="G6464" s="1" t="str">
        <f ca="1">OFFSET(Empresa!$A$1,RANDBETWEEN(2,50),0)</f>
        <v>E800005</v>
      </c>
    </row>
    <row r="6465" spans="1:7" ht="14.25" customHeight="1" x14ac:dyDescent="0.25">
      <c r="A6465" s="5">
        <v>42994</v>
      </c>
      <c r="B6465" s="2">
        <v>10017</v>
      </c>
      <c r="C6465" s="1">
        <f>VLOOKUP(B6465,Hotel!$A$1:$G$13,7,0)</f>
        <v>149</v>
      </c>
      <c r="D6465" s="1">
        <f t="shared" ca="1" si="25"/>
        <v>89</v>
      </c>
      <c r="E6465" s="1">
        <f ca="1">D6465*RANDBETWEEN(VLOOKUP($B6465,Hotel!$A$1:$I$13,8,0),VLOOKUP($B6465,Hotel!$A$1:$I$13,9,0))</f>
        <v>11125</v>
      </c>
      <c r="F6465" s="1" t="str">
        <f ca="1">OFFSET(Vendedores!$A$1,RANDBETWEEN(2,12),0)</f>
        <v>v41</v>
      </c>
      <c r="G6465" s="1" t="str">
        <f ca="1">OFFSET(Empresa!$A$1,RANDBETWEEN(2,50),0)</f>
        <v>E800024</v>
      </c>
    </row>
    <row r="6466" spans="1:7" ht="14.25" customHeight="1" x14ac:dyDescent="0.25">
      <c r="A6466" s="5">
        <v>42995</v>
      </c>
      <c r="B6466" s="2">
        <v>10017</v>
      </c>
      <c r="C6466" s="1">
        <f>VLOOKUP(B6466,Hotel!$A$1:$G$13,7,0)</f>
        <v>149</v>
      </c>
      <c r="D6466" s="1">
        <f t="shared" ca="1" si="25"/>
        <v>45</v>
      </c>
      <c r="E6466" s="1">
        <f ca="1">D6466*RANDBETWEEN(VLOOKUP($B6466,Hotel!$A$1:$I$13,8,0),VLOOKUP($B6466,Hotel!$A$1:$I$13,9,0))</f>
        <v>7740</v>
      </c>
      <c r="F6466" s="1" t="str">
        <f ca="1">OFFSET(Vendedores!$A$1,RANDBETWEEN(2,12),0)</f>
        <v>v39</v>
      </c>
      <c r="G6466" s="1" t="str">
        <f ca="1">OFFSET(Empresa!$A$1,RANDBETWEEN(2,50),0)</f>
        <v>E800009</v>
      </c>
    </row>
    <row r="6467" spans="1:7" ht="14.25" customHeight="1" x14ac:dyDescent="0.25">
      <c r="A6467" s="5">
        <v>42996</v>
      </c>
      <c r="B6467" s="2">
        <v>10017</v>
      </c>
      <c r="C6467" s="1">
        <f>VLOOKUP(B6467,Hotel!$A$1:$G$13,7,0)</f>
        <v>149</v>
      </c>
      <c r="D6467" s="1">
        <f t="shared" ca="1" si="25"/>
        <v>72</v>
      </c>
      <c r="E6467" s="1">
        <f ca="1">D6467*RANDBETWEEN(VLOOKUP($B6467,Hotel!$A$1:$I$13,8,0),VLOOKUP($B6467,Hotel!$A$1:$I$13,9,0))</f>
        <v>11160</v>
      </c>
      <c r="F6467" s="1" t="str">
        <f ca="1">OFFSET(Vendedores!$A$1,RANDBETWEEN(2,12),0)</f>
        <v>v39</v>
      </c>
      <c r="G6467" s="1" t="str">
        <f ca="1">OFFSET(Empresa!$A$1,RANDBETWEEN(2,50),0)</f>
        <v>E800011</v>
      </c>
    </row>
    <row r="6468" spans="1:7" ht="14.25" customHeight="1" x14ac:dyDescent="0.25">
      <c r="A6468" s="5">
        <v>42997</v>
      </c>
      <c r="B6468" s="2">
        <v>10017</v>
      </c>
      <c r="C6468" s="1">
        <f>VLOOKUP(B6468,Hotel!$A$1:$G$13,7,0)</f>
        <v>149</v>
      </c>
      <c r="D6468" s="1">
        <f t="shared" ca="1" si="25"/>
        <v>52</v>
      </c>
      <c r="E6468" s="1">
        <f ca="1">D6468*RANDBETWEEN(VLOOKUP($B6468,Hotel!$A$1:$I$13,8,0),VLOOKUP($B6468,Hotel!$A$1:$I$13,9,0))</f>
        <v>8112</v>
      </c>
      <c r="F6468" s="1" t="str">
        <f ca="1">OFFSET(Vendedores!$A$1,RANDBETWEEN(2,12),0)</f>
        <v>v40</v>
      </c>
      <c r="G6468" s="1" t="str">
        <f ca="1">OFFSET(Empresa!$A$1,RANDBETWEEN(2,50),0)</f>
        <v>E800031</v>
      </c>
    </row>
    <row r="6469" spans="1:7" ht="14.25" customHeight="1" x14ac:dyDescent="0.25">
      <c r="A6469" s="5">
        <v>42998</v>
      </c>
      <c r="B6469" s="2">
        <v>10017</v>
      </c>
      <c r="C6469" s="1">
        <f>VLOOKUP(B6469,Hotel!$A$1:$G$13,7,0)</f>
        <v>149</v>
      </c>
      <c r="D6469" s="1">
        <f t="shared" ca="1" si="25"/>
        <v>73</v>
      </c>
      <c r="E6469" s="1">
        <f ca="1">D6469*RANDBETWEEN(VLOOKUP($B6469,Hotel!$A$1:$I$13,8,0),VLOOKUP($B6469,Hotel!$A$1:$I$13,9,0))</f>
        <v>12118</v>
      </c>
      <c r="F6469" s="1" t="str">
        <f ca="1">OFFSET(Vendedores!$A$1,RANDBETWEEN(2,12),0)</f>
        <v>v42</v>
      </c>
      <c r="G6469" s="1" t="str">
        <f ca="1">OFFSET(Empresa!$A$1,RANDBETWEEN(2,50),0)</f>
        <v>E800047</v>
      </c>
    </row>
    <row r="6470" spans="1:7" ht="14.25" customHeight="1" x14ac:dyDescent="0.25">
      <c r="A6470" s="5">
        <v>42999</v>
      </c>
      <c r="B6470" s="2">
        <v>10017</v>
      </c>
      <c r="C6470" s="1">
        <f>VLOOKUP(B6470,Hotel!$A$1:$G$13,7,0)</f>
        <v>149</v>
      </c>
      <c r="D6470" s="1">
        <f t="shared" ca="1" si="25"/>
        <v>77</v>
      </c>
      <c r="E6470" s="1">
        <f ca="1">D6470*RANDBETWEEN(VLOOKUP($B6470,Hotel!$A$1:$I$13,8,0),VLOOKUP($B6470,Hotel!$A$1:$I$13,9,0))</f>
        <v>13860</v>
      </c>
      <c r="F6470" s="1" t="str">
        <f ca="1">OFFSET(Vendedores!$A$1,RANDBETWEEN(2,12),0)</f>
        <v>v34</v>
      </c>
      <c r="G6470" s="1" t="str">
        <f ca="1">OFFSET(Empresa!$A$1,RANDBETWEEN(2,50),0)</f>
        <v>E800036</v>
      </c>
    </row>
    <row r="6471" spans="1:7" ht="14.25" customHeight="1" x14ac:dyDescent="0.25">
      <c r="A6471" s="5">
        <v>43000</v>
      </c>
      <c r="B6471" s="2">
        <v>10017</v>
      </c>
      <c r="C6471" s="1">
        <f>VLOOKUP(B6471,Hotel!$A$1:$G$13,7,0)</f>
        <v>149</v>
      </c>
      <c r="D6471" s="1">
        <f t="shared" ca="1" si="25"/>
        <v>51</v>
      </c>
      <c r="E6471" s="1">
        <f ca="1">D6471*RANDBETWEEN(VLOOKUP($B6471,Hotel!$A$1:$I$13,8,0),VLOOKUP($B6471,Hotel!$A$1:$I$13,9,0))</f>
        <v>7242</v>
      </c>
      <c r="F6471" s="1" t="str">
        <f ca="1">OFFSET(Vendedores!$A$1,RANDBETWEEN(2,12),0)</f>
        <v>v40</v>
      </c>
      <c r="G6471" s="1" t="str">
        <f ca="1">OFFSET(Empresa!$A$1,RANDBETWEEN(2,50),0)</f>
        <v>E800050</v>
      </c>
    </row>
    <row r="6472" spans="1:7" ht="14.25" customHeight="1" x14ac:dyDescent="0.25">
      <c r="A6472" s="5">
        <v>43001</v>
      </c>
      <c r="B6472" s="2">
        <v>10017</v>
      </c>
      <c r="C6472" s="1">
        <f>VLOOKUP(B6472,Hotel!$A$1:$G$13,7,0)</f>
        <v>149</v>
      </c>
      <c r="D6472" s="1">
        <f t="shared" ca="1" si="25"/>
        <v>52</v>
      </c>
      <c r="E6472" s="1">
        <f ca="1">D6472*RANDBETWEEN(VLOOKUP($B6472,Hotel!$A$1:$I$13,8,0),VLOOKUP($B6472,Hotel!$A$1:$I$13,9,0))</f>
        <v>9672</v>
      </c>
      <c r="F6472" s="1" t="str">
        <f ca="1">OFFSET(Vendedores!$A$1,RANDBETWEEN(2,12),0)</f>
        <v>v39</v>
      </c>
      <c r="G6472" s="1" t="str">
        <f ca="1">OFFSET(Empresa!$A$1,RANDBETWEEN(2,50),0)</f>
        <v>E800035</v>
      </c>
    </row>
    <row r="6473" spans="1:7" ht="14.25" customHeight="1" x14ac:dyDescent="0.25">
      <c r="A6473" s="5">
        <v>43002</v>
      </c>
      <c r="B6473" s="2">
        <v>10017</v>
      </c>
      <c r="C6473" s="1">
        <f>VLOOKUP(B6473,Hotel!$A$1:$G$13,7,0)</f>
        <v>149</v>
      </c>
      <c r="D6473" s="1">
        <f t="shared" ca="1" si="25"/>
        <v>52</v>
      </c>
      <c r="E6473" s="1">
        <f ca="1">D6473*RANDBETWEEN(VLOOKUP($B6473,Hotel!$A$1:$I$13,8,0),VLOOKUP($B6473,Hotel!$A$1:$I$13,9,0))</f>
        <v>8996</v>
      </c>
      <c r="F6473" s="1" t="str">
        <f ca="1">OFFSET(Vendedores!$A$1,RANDBETWEEN(2,12),0)</f>
        <v>v35</v>
      </c>
      <c r="G6473" s="1" t="str">
        <f ca="1">OFFSET(Empresa!$A$1,RANDBETWEEN(2,50),0)</f>
        <v>E800041</v>
      </c>
    </row>
    <row r="6474" spans="1:7" ht="14.25" customHeight="1" x14ac:dyDescent="0.25">
      <c r="A6474" s="5">
        <v>43003</v>
      </c>
      <c r="B6474" s="2">
        <v>10017</v>
      </c>
      <c r="C6474" s="1">
        <f>VLOOKUP(B6474,Hotel!$A$1:$G$13,7,0)</f>
        <v>149</v>
      </c>
      <c r="D6474" s="1">
        <f t="shared" ca="1" si="25"/>
        <v>97</v>
      </c>
      <c r="E6474" s="1">
        <f ca="1">D6474*RANDBETWEEN(VLOOKUP($B6474,Hotel!$A$1:$I$13,8,0),VLOOKUP($B6474,Hotel!$A$1:$I$13,9,0))</f>
        <v>15908</v>
      </c>
      <c r="F6474" s="1" t="str">
        <f ca="1">OFFSET(Vendedores!$A$1,RANDBETWEEN(2,12),0)</f>
        <v>v40</v>
      </c>
      <c r="G6474" s="1" t="str">
        <f ca="1">OFFSET(Empresa!$A$1,RANDBETWEEN(2,50),0)</f>
        <v>E800009</v>
      </c>
    </row>
    <row r="6475" spans="1:7" ht="14.25" customHeight="1" x14ac:dyDescent="0.25">
      <c r="A6475" s="5">
        <v>43004</v>
      </c>
      <c r="B6475" s="2">
        <v>10017</v>
      </c>
      <c r="C6475" s="1">
        <f>VLOOKUP(B6475,Hotel!$A$1:$G$13,7,0)</f>
        <v>149</v>
      </c>
      <c r="D6475" s="1">
        <f t="shared" ca="1" si="25"/>
        <v>69</v>
      </c>
      <c r="E6475" s="1">
        <f ca="1">D6475*RANDBETWEEN(VLOOKUP($B6475,Hotel!$A$1:$I$13,8,0),VLOOKUP($B6475,Hotel!$A$1:$I$13,9,0))</f>
        <v>11937</v>
      </c>
      <c r="F6475" s="1" t="str">
        <f ca="1">OFFSET(Vendedores!$A$1,RANDBETWEEN(2,12),0)</f>
        <v>v41</v>
      </c>
      <c r="G6475" s="1" t="str">
        <f ca="1">OFFSET(Empresa!$A$1,RANDBETWEEN(2,50),0)</f>
        <v>E800020</v>
      </c>
    </row>
    <row r="6476" spans="1:7" ht="14.25" customHeight="1" x14ac:dyDescent="0.25">
      <c r="A6476" s="5">
        <v>43005</v>
      </c>
      <c r="B6476" s="2">
        <v>10017</v>
      </c>
      <c r="C6476" s="1">
        <f>VLOOKUP(B6476,Hotel!$A$1:$G$13,7,0)</f>
        <v>149</v>
      </c>
      <c r="D6476" s="1">
        <f t="shared" ca="1" si="25"/>
        <v>76</v>
      </c>
      <c r="E6476" s="1">
        <f ca="1">D6476*RANDBETWEEN(VLOOKUP($B6476,Hotel!$A$1:$I$13,8,0),VLOOKUP($B6476,Hotel!$A$1:$I$13,9,0))</f>
        <v>10716</v>
      </c>
      <c r="F6476" s="1" t="str">
        <f ca="1">OFFSET(Vendedores!$A$1,RANDBETWEEN(2,12),0)</f>
        <v>v33</v>
      </c>
      <c r="G6476" s="1" t="str">
        <f ca="1">OFFSET(Empresa!$A$1,RANDBETWEEN(2,50),0)</f>
        <v>E800047</v>
      </c>
    </row>
    <row r="6477" spans="1:7" ht="14.25" customHeight="1" x14ac:dyDescent="0.25">
      <c r="A6477" s="5">
        <v>43006</v>
      </c>
      <c r="B6477" s="2">
        <v>10017</v>
      </c>
      <c r="C6477" s="1">
        <f>VLOOKUP(B6477,Hotel!$A$1:$G$13,7,0)</f>
        <v>149</v>
      </c>
      <c r="D6477" s="1">
        <f t="shared" ca="1" si="25"/>
        <v>77</v>
      </c>
      <c r="E6477" s="1">
        <f ca="1">D6477*RANDBETWEEN(VLOOKUP($B6477,Hotel!$A$1:$I$13,8,0),VLOOKUP($B6477,Hotel!$A$1:$I$13,9,0))</f>
        <v>14168</v>
      </c>
      <c r="F6477" s="1" t="str">
        <f ca="1">OFFSET(Vendedores!$A$1,RANDBETWEEN(2,12),0)</f>
        <v>v36</v>
      </c>
      <c r="G6477" s="1" t="str">
        <f ca="1">OFFSET(Empresa!$A$1,RANDBETWEEN(2,50),0)</f>
        <v>E800043</v>
      </c>
    </row>
    <row r="6478" spans="1:7" ht="14.25" customHeight="1" x14ac:dyDescent="0.25">
      <c r="A6478" s="5">
        <v>43007</v>
      </c>
      <c r="B6478" s="2">
        <v>10017</v>
      </c>
      <c r="C6478" s="1">
        <f>VLOOKUP(B6478,Hotel!$A$1:$G$13,7,0)</f>
        <v>149</v>
      </c>
      <c r="D6478" s="1">
        <f t="shared" ca="1" si="25"/>
        <v>70</v>
      </c>
      <c r="E6478" s="1">
        <f ca="1">D6478*RANDBETWEEN(VLOOKUP($B6478,Hotel!$A$1:$I$13,8,0),VLOOKUP($B6478,Hotel!$A$1:$I$13,9,0))</f>
        <v>10850</v>
      </c>
      <c r="F6478" s="1" t="str">
        <f ca="1">OFFSET(Vendedores!$A$1,RANDBETWEEN(2,12),0)</f>
        <v>v36</v>
      </c>
      <c r="G6478" s="1" t="str">
        <f ca="1">OFFSET(Empresa!$A$1,RANDBETWEEN(2,50),0)</f>
        <v>E800032</v>
      </c>
    </row>
    <row r="6479" spans="1:7" ht="14.25" customHeight="1" x14ac:dyDescent="0.25">
      <c r="A6479" s="5">
        <v>43008</v>
      </c>
      <c r="B6479" s="2">
        <v>10017</v>
      </c>
      <c r="C6479" s="1">
        <f>VLOOKUP(B6479,Hotel!$A$1:$G$13,7,0)</f>
        <v>149</v>
      </c>
      <c r="D6479" s="1">
        <f t="shared" ca="1" si="25"/>
        <v>66</v>
      </c>
      <c r="E6479" s="1">
        <f ca="1">D6479*RANDBETWEEN(VLOOKUP($B6479,Hotel!$A$1:$I$13,8,0),VLOOKUP($B6479,Hotel!$A$1:$I$13,9,0))</f>
        <v>11088</v>
      </c>
      <c r="F6479" s="1" t="str">
        <f ca="1">OFFSET(Vendedores!$A$1,RANDBETWEEN(2,12),0)</f>
        <v>v41</v>
      </c>
      <c r="G6479" s="1" t="str">
        <f ca="1">OFFSET(Empresa!$A$1,RANDBETWEEN(2,50),0)</f>
        <v>E800050</v>
      </c>
    </row>
    <row r="6480" spans="1:7" ht="14.25" customHeight="1" x14ac:dyDescent="0.25">
      <c r="A6480" s="5">
        <v>43009</v>
      </c>
      <c r="B6480" s="2">
        <v>10017</v>
      </c>
      <c r="C6480" s="1">
        <f>VLOOKUP(B6480,Hotel!$A$1:$G$13,7,0)</f>
        <v>149</v>
      </c>
      <c r="D6480" s="1">
        <f t="shared" ca="1" si="25"/>
        <v>73</v>
      </c>
      <c r="E6480" s="1">
        <f ca="1">D6480*RANDBETWEEN(VLOOKUP($B6480,Hotel!$A$1:$I$13,8,0),VLOOKUP($B6480,Hotel!$A$1:$I$13,9,0))</f>
        <v>9198</v>
      </c>
      <c r="F6480" s="1" t="str">
        <f ca="1">OFFSET(Vendedores!$A$1,RANDBETWEEN(2,12),0)</f>
        <v>v37</v>
      </c>
      <c r="G6480" s="1" t="str">
        <f ca="1">OFFSET(Empresa!$A$1,RANDBETWEEN(2,50),0)</f>
        <v>E800007</v>
      </c>
    </row>
    <row r="6481" spans="1:7" ht="14.25" customHeight="1" x14ac:dyDescent="0.25">
      <c r="A6481" s="5">
        <v>43010</v>
      </c>
      <c r="B6481" s="2">
        <v>10017</v>
      </c>
      <c r="C6481" s="1">
        <f>VLOOKUP(B6481,Hotel!$A$1:$G$13,7,0)</f>
        <v>149</v>
      </c>
      <c r="D6481" s="1">
        <f t="shared" ca="1" si="25"/>
        <v>51</v>
      </c>
      <c r="E6481" s="1">
        <f ca="1">D6481*RANDBETWEEN(VLOOKUP($B6481,Hotel!$A$1:$I$13,8,0),VLOOKUP($B6481,Hotel!$A$1:$I$13,9,0))</f>
        <v>9129</v>
      </c>
      <c r="F6481" s="1" t="str">
        <f ca="1">OFFSET(Vendedores!$A$1,RANDBETWEEN(2,12),0)</f>
        <v>v42</v>
      </c>
      <c r="G6481" s="1" t="str">
        <f ca="1">OFFSET(Empresa!$A$1,RANDBETWEEN(2,50),0)</f>
        <v>E800007</v>
      </c>
    </row>
    <row r="6482" spans="1:7" ht="14.25" customHeight="1" x14ac:dyDescent="0.25">
      <c r="A6482" s="5">
        <v>43011</v>
      </c>
      <c r="B6482" s="2">
        <v>10017</v>
      </c>
      <c r="C6482" s="1">
        <f>VLOOKUP(B6482,Hotel!$A$1:$G$13,7,0)</f>
        <v>149</v>
      </c>
      <c r="D6482" s="1">
        <f t="shared" ca="1" si="25"/>
        <v>70</v>
      </c>
      <c r="E6482" s="1">
        <f ca="1">D6482*RANDBETWEEN(VLOOKUP($B6482,Hotel!$A$1:$I$13,8,0),VLOOKUP($B6482,Hotel!$A$1:$I$13,9,0))</f>
        <v>9310</v>
      </c>
      <c r="F6482" s="1" t="str">
        <f ca="1">OFFSET(Vendedores!$A$1,RANDBETWEEN(2,12),0)</f>
        <v>v37</v>
      </c>
      <c r="G6482" s="1" t="str">
        <f ca="1">OFFSET(Empresa!$A$1,RANDBETWEEN(2,50),0)</f>
        <v>E800044</v>
      </c>
    </row>
    <row r="6483" spans="1:7" ht="14.25" customHeight="1" x14ac:dyDescent="0.25">
      <c r="A6483" s="5">
        <v>43012</v>
      </c>
      <c r="B6483" s="2">
        <v>10017</v>
      </c>
      <c r="C6483" s="1">
        <f>VLOOKUP(B6483,Hotel!$A$1:$G$13,7,0)</f>
        <v>149</v>
      </c>
      <c r="D6483" s="1">
        <f t="shared" ca="1" si="25"/>
        <v>83</v>
      </c>
      <c r="E6483" s="1">
        <f ca="1">D6483*RANDBETWEEN(VLOOKUP($B6483,Hotel!$A$1:$I$13,8,0),VLOOKUP($B6483,Hotel!$A$1:$I$13,9,0))</f>
        <v>10956</v>
      </c>
      <c r="F6483" s="1" t="str">
        <f ca="1">OFFSET(Vendedores!$A$1,RANDBETWEEN(2,12),0)</f>
        <v>v35</v>
      </c>
      <c r="G6483" s="1" t="str">
        <f ca="1">OFFSET(Empresa!$A$1,RANDBETWEEN(2,50),0)</f>
        <v>E800045</v>
      </c>
    </row>
    <row r="6484" spans="1:7" ht="14.25" customHeight="1" x14ac:dyDescent="0.25">
      <c r="A6484" s="5">
        <v>43013</v>
      </c>
      <c r="B6484" s="2">
        <v>10017</v>
      </c>
      <c r="C6484" s="1">
        <f>VLOOKUP(B6484,Hotel!$A$1:$G$13,7,0)</f>
        <v>149</v>
      </c>
      <c r="D6484" s="1">
        <f t="shared" ca="1" si="25"/>
        <v>94</v>
      </c>
      <c r="E6484" s="1">
        <f ca="1">D6484*RANDBETWEEN(VLOOKUP($B6484,Hotel!$A$1:$I$13,8,0),VLOOKUP($B6484,Hotel!$A$1:$I$13,9,0))</f>
        <v>16450</v>
      </c>
      <c r="F6484" s="1" t="str">
        <f ca="1">OFFSET(Vendedores!$A$1,RANDBETWEEN(2,12),0)</f>
        <v>v38</v>
      </c>
      <c r="G6484" s="1" t="str">
        <f ca="1">OFFSET(Empresa!$A$1,RANDBETWEEN(2,50),0)</f>
        <v>E800029</v>
      </c>
    </row>
    <row r="6485" spans="1:7" ht="14.25" customHeight="1" x14ac:dyDescent="0.25">
      <c r="A6485" s="5">
        <v>43014</v>
      </c>
      <c r="B6485" s="2">
        <v>10017</v>
      </c>
      <c r="C6485" s="1">
        <f>VLOOKUP(B6485,Hotel!$A$1:$G$13,7,0)</f>
        <v>149</v>
      </c>
      <c r="D6485" s="1">
        <f t="shared" ca="1" si="25"/>
        <v>80</v>
      </c>
      <c r="E6485" s="1">
        <f ca="1">D6485*RANDBETWEEN(VLOOKUP($B6485,Hotel!$A$1:$I$13,8,0),VLOOKUP($B6485,Hotel!$A$1:$I$13,9,0))</f>
        <v>10560</v>
      </c>
      <c r="F6485" s="1" t="str">
        <f ca="1">OFFSET(Vendedores!$A$1,RANDBETWEEN(2,12),0)</f>
        <v>v32</v>
      </c>
      <c r="G6485" s="1" t="str">
        <f ca="1">OFFSET(Empresa!$A$1,RANDBETWEEN(2,50),0)</f>
        <v>E800029</v>
      </c>
    </row>
    <row r="6486" spans="1:7" ht="14.25" customHeight="1" x14ac:dyDescent="0.25">
      <c r="A6486" s="5">
        <v>43015</v>
      </c>
      <c r="B6486" s="2">
        <v>10017</v>
      </c>
      <c r="C6486" s="1">
        <f>VLOOKUP(B6486,Hotel!$A$1:$G$13,7,0)</f>
        <v>149</v>
      </c>
      <c r="D6486" s="1">
        <f t="shared" ca="1" si="25"/>
        <v>42</v>
      </c>
      <c r="E6486" s="1">
        <f ca="1">D6486*RANDBETWEEN(VLOOKUP($B6486,Hotel!$A$1:$I$13,8,0),VLOOKUP($B6486,Hotel!$A$1:$I$13,9,0))</f>
        <v>5292</v>
      </c>
      <c r="F6486" s="1" t="str">
        <f ca="1">OFFSET(Vendedores!$A$1,RANDBETWEEN(2,12),0)</f>
        <v>v34</v>
      </c>
      <c r="G6486" s="1" t="str">
        <f ca="1">OFFSET(Empresa!$A$1,RANDBETWEEN(2,50),0)</f>
        <v>E800016</v>
      </c>
    </row>
    <row r="6487" spans="1:7" ht="14.25" customHeight="1" x14ac:dyDescent="0.25">
      <c r="A6487" s="5">
        <v>43016</v>
      </c>
      <c r="B6487" s="2">
        <v>10017</v>
      </c>
      <c r="C6487" s="1">
        <f>VLOOKUP(B6487,Hotel!$A$1:$G$13,7,0)</f>
        <v>149</v>
      </c>
      <c r="D6487" s="1">
        <f t="shared" ca="1" si="25"/>
        <v>86</v>
      </c>
      <c r="E6487" s="1">
        <f ca="1">D6487*RANDBETWEEN(VLOOKUP($B6487,Hotel!$A$1:$I$13,8,0),VLOOKUP($B6487,Hotel!$A$1:$I$13,9,0))</f>
        <v>13244</v>
      </c>
      <c r="F6487" s="1" t="str">
        <f ca="1">OFFSET(Vendedores!$A$1,RANDBETWEEN(2,12),0)</f>
        <v>v40</v>
      </c>
      <c r="G6487" s="1" t="str">
        <f ca="1">OFFSET(Empresa!$A$1,RANDBETWEEN(2,50),0)</f>
        <v>E800011</v>
      </c>
    </row>
    <row r="6488" spans="1:7" ht="14.25" customHeight="1" x14ac:dyDescent="0.25">
      <c r="A6488" s="5">
        <v>43017</v>
      </c>
      <c r="B6488" s="2">
        <v>10017</v>
      </c>
      <c r="C6488" s="1">
        <f>VLOOKUP(B6488,Hotel!$A$1:$G$13,7,0)</f>
        <v>149</v>
      </c>
      <c r="D6488" s="1">
        <f t="shared" ca="1" si="25"/>
        <v>77</v>
      </c>
      <c r="E6488" s="1">
        <f ca="1">D6488*RANDBETWEEN(VLOOKUP($B6488,Hotel!$A$1:$I$13,8,0),VLOOKUP($B6488,Hotel!$A$1:$I$13,9,0))</f>
        <v>14168</v>
      </c>
      <c r="F6488" s="1" t="str">
        <f ca="1">OFFSET(Vendedores!$A$1,RANDBETWEEN(2,12),0)</f>
        <v>v37</v>
      </c>
      <c r="G6488" s="1" t="str">
        <f ca="1">OFFSET(Empresa!$A$1,RANDBETWEEN(2,50),0)</f>
        <v>E800043</v>
      </c>
    </row>
    <row r="6489" spans="1:7" ht="14.25" customHeight="1" x14ac:dyDescent="0.25">
      <c r="A6489" s="5">
        <v>43018</v>
      </c>
      <c r="B6489" s="2">
        <v>10017</v>
      </c>
      <c r="C6489" s="1">
        <f>VLOOKUP(B6489,Hotel!$A$1:$G$13,7,0)</f>
        <v>149</v>
      </c>
      <c r="D6489" s="1">
        <f t="shared" ca="1" si="25"/>
        <v>89</v>
      </c>
      <c r="E6489" s="1">
        <f ca="1">D6489*RANDBETWEEN(VLOOKUP($B6489,Hotel!$A$1:$I$13,8,0),VLOOKUP($B6489,Hotel!$A$1:$I$13,9,0))</f>
        <v>13083</v>
      </c>
      <c r="F6489" s="1" t="str">
        <f ca="1">OFFSET(Vendedores!$A$1,RANDBETWEEN(2,12),0)</f>
        <v>v42</v>
      </c>
      <c r="G6489" s="1" t="str">
        <f ca="1">OFFSET(Empresa!$A$1,RANDBETWEEN(2,50),0)</f>
        <v>E800020</v>
      </c>
    </row>
    <row r="6490" spans="1:7" ht="14.25" customHeight="1" x14ac:dyDescent="0.25">
      <c r="A6490" s="5">
        <v>43019</v>
      </c>
      <c r="B6490" s="2">
        <v>10017</v>
      </c>
      <c r="C6490" s="1">
        <f>VLOOKUP(B6490,Hotel!$A$1:$G$13,7,0)</f>
        <v>149</v>
      </c>
      <c r="D6490" s="1">
        <f t="shared" ca="1" si="25"/>
        <v>61</v>
      </c>
      <c r="E6490" s="1">
        <f ca="1">D6490*RANDBETWEEN(VLOOKUP($B6490,Hotel!$A$1:$I$13,8,0),VLOOKUP($B6490,Hotel!$A$1:$I$13,9,0))</f>
        <v>8113</v>
      </c>
      <c r="F6490" s="1" t="str">
        <f ca="1">OFFSET(Vendedores!$A$1,RANDBETWEEN(2,12),0)</f>
        <v>v37</v>
      </c>
      <c r="G6490" s="1" t="str">
        <f ca="1">OFFSET(Empresa!$A$1,RANDBETWEEN(2,50),0)</f>
        <v>E800046</v>
      </c>
    </row>
    <row r="6491" spans="1:7" ht="14.25" customHeight="1" x14ac:dyDescent="0.25">
      <c r="A6491" s="5">
        <v>43020</v>
      </c>
      <c r="B6491" s="2">
        <v>10017</v>
      </c>
      <c r="C6491" s="1">
        <f>VLOOKUP(B6491,Hotel!$A$1:$G$13,7,0)</f>
        <v>149</v>
      </c>
      <c r="D6491" s="1">
        <f t="shared" ca="1" si="25"/>
        <v>61</v>
      </c>
      <c r="E6491" s="1">
        <f ca="1">D6491*RANDBETWEEN(VLOOKUP($B6491,Hotel!$A$1:$I$13,8,0),VLOOKUP($B6491,Hotel!$A$1:$I$13,9,0))</f>
        <v>9699</v>
      </c>
      <c r="F6491" s="1" t="str">
        <f ca="1">OFFSET(Vendedores!$A$1,RANDBETWEEN(2,12),0)</f>
        <v>v32</v>
      </c>
      <c r="G6491" s="1" t="str">
        <f ca="1">OFFSET(Empresa!$A$1,RANDBETWEEN(2,50),0)</f>
        <v>E800010</v>
      </c>
    </row>
    <row r="6492" spans="1:7" ht="14.25" customHeight="1" x14ac:dyDescent="0.25">
      <c r="A6492" s="5">
        <v>43021</v>
      </c>
      <c r="B6492" s="2">
        <v>10017</v>
      </c>
      <c r="C6492" s="1">
        <f>VLOOKUP(B6492,Hotel!$A$1:$G$13,7,0)</f>
        <v>149</v>
      </c>
      <c r="D6492" s="1">
        <f t="shared" ca="1" si="25"/>
        <v>69</v>
      </c>
      <c r="E6492" s="1">
        <f ca="1">D6492*RANDBETWEEN(VLOOKUP($B6492,Hotel!$A$1:$I$13,8,0),VLOOKUP($B6492,Hotel!$A$1:$I$13,9,0))</f>
        <v>9177</v>
      </c>
      <c r="F6492" s="1" t="str">
        <f ca="1">OFFSET(Vendedores!$A$1,RANDBETWEEN(2,12),0)</f>
        <v>v38</v>
      </c>
      <c r="G6492" s="1" t="str">
        <f ca="1">OFFSET(Empresa!$A$1,RANDBETWEEN(2,50),0)</f>
        <v>E800042</v>
      </c>
    </row>
    <row r="6493" spans="1:7" ht="14.25" customHeight="1" x14ac:dyDescent="0.25">
      <c r="A6493" s="5">
        <v>43022</v>
      </c>
      <c r="B6493" s="2">
        <v>10017</v>
      </c>
      <c r="C6493" s="1">
        <f>VLOOKUP(B6493,Hotel!$A$1:$G$13,7,0)</f>
        <v>149</v>
      </c>
      <c r="D6493" s="1">
        <f t="shared" ca="1" si="25"/>
        <v>89</v>
      </c>
      <c r="E6493" s="1">
        <f ca="1">D6493*RANDBETWEEN(VLOOKUP($B6493,Hotel!$A$1:$I$13,8,0),VLOOKUP($B6493,Hotel!$A$1:$I$13,9,0))</f>
        <v>12282</v>
      </c>
      <c r="F6493" s="1" t="str">
        <f ca="1">OFFSET(Vendedores!$A$1,RANDBETWEEN(2,12),0)</f>
        <v>v37</v>
      </c>
      <c r="G6493" s="1" t="str">
        <f ca="1">OFFSET(Empresa!$A$1,RANDBETWEEN(2,50),0)</f>
        <v>E800038</v>
      </c>
    </row>
    <row r="6494" spans="1:7" ht="14.25" customHeight="1" x14ac:dyDescent="0.25">
      <c r="A6494" s="5">
        <v>43023</v>
      </c>
      <c r="B6494" s="2">
        <v>10017</v>
      </c>
      <c r="C6494" s="1">
        <f>VLOOKUP(B6494,Hotel!$A$1:$G$13,7,0)</f>
        <v>149</v>
      </c>
      <c r="D6494" s="1">
        <f t="shared" ca="1" si="25"/>
        <v>63</v>
      </c>
      <c r="E6494" s="1">
        <f ca="1">D6494*RANDBETWEEN(VLOOKUP($B6494,Hotel!$A$1:$I$13,8,0),VLOOKUP($B6494,Hotel!$A$1:$I$13,9,0))</f>
        <v>9135</v>
      </c>
      <c r="F6494" s="1" t="str">
        <f ca="1">OFFSET(Vendedores!$A$1,RANDBETWEEN(2,12),0)</f>
        <v>v32</v>
      </c>
      <c r="G6494" s="1" t="str">
        <f ca="1">OFFSET(Empresa!$A$1,RANDBETWEEN(2,50),0)</f>
        <v>E800010</v>
      </c>
    </row>
    <row r="6495" spans="1:7" ht="14.25" customHeight="1" x14ac:dyDescent="0.25">
      <c r="A6495" s="5">
        <v>43024</v>
      </c>
      <c r="B6495" s="2">
        <v>10017</v>
      </c>
      <c r="C6495" s="1">
        <f>VLOOKUP(B6495,Hotel!$A$1:$G$13,7,0)</f>
        <v>149</v>
      </c>
      <c r="D6495" s="1">
        <f t="shared" ca="1" si="25"/>
        <v>80</v>
      </c>
      <c r="E6495" s="1">
        <f ca="1">D6495*RANDBETWEEN(VLOOKUP($B6495,Hotel!$A$1:$I$13,8,0),VLOOKUP($B6495,Hotel!$A$1:$I$13,9,0))</f>
        <v>11440</v>
      </c>
      <c r="F6495" s="1" t="str">
        <f ca="1">OFFSET(Vendedores!$A$1,RANDBETWEEN(2,12),0)</f>
        <v>v32</v>
      </c>
      <c r="G6495" s="1" t="str">
        <f ca="1">OFFSET(Empresa!$A$1,RANDBETWEEN(2,50),0)</f>
        <v>E800016</v>
      </c>
    </row>
    <row r="6496" spans="1:7" ht="14.25" customHeight="1" x14ac:dyDescent="0.25">
      <c r="A6496" s="5">
        <v>43025</v>
      </c>
      <c r="B6496" s="2">
        <v>10017</v>
      </c>
      <c r="C6496" s="1">
        <f>VLOOKUP(B6496,Hotel!$A$1:$G$13,7,0)</f>
        <v>149</v>
      </c>
      <c r="D6496" s="1">
        <f t="shared" ca="1" si="25"/>
        <v>82</v>
      </c>
      <c r="E6496" s="1">
        <f ca="1">D6496*RANDBETWEEN(VLOOKUP($B6496,Hotel!$A$1:$I$13,8,0),VLOOKUP($B6496,Hotel!$A$1:$I$13,9,0))</f>
        <v>12792</v>
      </c>
      <c r="F6496" s="1" t="str">
        <f ca="1">OFFSET(Vendedores!$A$1,RANDBETWEEN(2,12),0)</f>
        <v>v36</v>
      </c>
      <c r="G6496" s="1" t="str">
        <f ca="1">OFFSET(Empresa!$A$1,RANDBETWEEN(2,50),0)</f>
        <v>E800045</v>
      </c>
    </row>
    <row r="6497" spans="1:7" ht="14.25" customHeight="1" x14ac:dyDescent="0.25">
      <c r="A6497" s="5">
        <v>43026</v>
      </c>
      <c r="B6497" s="2">
        <v>10017</v>
      </c>
      <c r="C6497" s="1">
        <f>VLOOKUP(B6497,Hotel!$A$1:$G$13,7,0)</f>
        <v>149</v>
      </c>
      <c r="D6497" s="1">
        <f t="shared" ca="1" si="25"/>
        <v>49</v>
      </c>
      <c r="E6497" s="1">
        <f ca="1">D6497*RANDBETWEEN(VLOOKUP($B6497,Hotel!$A$1:$I$13,8,0),VLOOKUP($B6497,Hotel!$A$1:$I$13,9,0))</f>
        <v>8575</v>
      </c>
      <c r="F6497" s="1" t="str">
        <f ca="1">OFFSET(Vendedores!$A$1,RANDBETWEEN(2,12),0)</f>
        <v>v39</v>
      </c>
      <c r="G6497" s="1" t="str">
        <f ca="1">OFFSET(Empresa!$A$1,RANDBETWEEN(2,50),0)</f>
        <v>E800013</v>
      </c>
    </row>
    <row r="6498" spans="1:7" ht="14.25" customHeight="1" x14ac:dyDescent="0.25">
      <c r="A6498" s="5">
        <v>43027</v>
      </c>
      <c r="B6498" s="2">
        <v>10017</v>
      </c>
      <c r="C6498" s="1">
        <f>VLOOKUP(B6498,Hotel!$A$1:$G$13,7,0)</f>
        <v>149</v>
      </c>
      <c r="D6498" s="1">
        <f t="shared" ca="1" si="25"/>
        <v>83</v>
      </c>
      <c r="E6498" s="1">
        <f ca="1">D6498*RANDBETWEEN(VLOOKUP($B6498,Hotel!$A$1:$I$13,8,0),VLOOKUP($B6498,Hotel!$A$1:$I$13,9,0))</f>
        <v>13446</v>
      </c>
      <c r="F6498" s="1" t="str">
        <f ca="1">OFFSET(Vendedores!$A$1,RANDBETWEEN(2,12),0)</f>
        <v>v35</v>
      </c>
      <c r="G6498" s="1" t="str">
        <f ca="1">OFFSET(Empresa!$A$1,RANDBETWEEN(2,50),0)</f>
        <v>E800024</v>
      </c>
    </row>
    <row r="6499" spans="1:7" ht="14.25" customHeight="1" x14ac:dyDescent="0.25">
      <c r="A6499" s="5">
        <v>43028</v>
      </c>
      <c r="B6499" s="2">
        <v>10017</v>
      </c>
      <c r="C6499" s="1">
        <f>VLOOKUP(B6499,Hotel!$A$1:$G$13,7,0)</f>
        <v>149</v>
      </c>
      <c r="D6499" s="1">
        <f t="shared" ca="1" si="25"/>
        <v>64</v>
      </c>
      <c r="E6499" s="1">
        <f ca="1">D6499*RANDBETWEEN(VLOOKUP($B6499,Hotel!$A$1:$I$13,8,0),VLOOKUP($B6499,Hotel!$A$1:$I$13,9,0))</f>
        <v>8960</v>
      </c>
      <c r="F6499" s="1" t="str">
        <f ca="1">OFFSET(Vendedores!$A$1,RANDBETWEEN(2,12),0)</f>
        <v>v41</v>
      </c>
      <c r="G6499" s="1" t="str">
        <f ca="1">OFFSET(Empresa!$A$1,RANDBETWEEN(2,50),0)</f>
        <v>E800040</v>
      </c>
    </row>
    <row r="6500" spans="1:7" ht="14.25" customHeight="1" x14ac:dyDescent="0.25">
      <c r="A6500" s="5">
        <v>43029</v>
      </c>
      <c r="B6500" s="2">
        <v>10017</v>
      </c>
      <c r="C6500" s="1">
        <f>VLOOKUP(B6500,Hotel!$A$1:$G$13,7,0)</f>
        <v>149</v>
      </c>
      <c r="D6500" s="1">
        <f t="shared" ca="1" si="25"/>
        <v>75</v>
      </c>
      <c r="E6500" s="1">
        <f ca="1">D6500*RANDBETWEEN(VLOOKUP($B6500,Hotel!$A$1:$I$13,8,0),VLOOKUP($B6500,Hotel!$A$1:$I$13,9,0))</f>
        <v>12675</v>
      </c>
      <c r="F6500" s="1" t="str">
        <f ca="1">OFFSET(Vendedores!$A$1,RANDBETWEEN(2,12),0)</f>
        <v>v38</v>
      </c>
      <c r="G6500" s="1" t="str">
        <f ca="1">OFFSET(Empresa!$A$1,RANDBETWEEN(2,50),0)</f>
        <v>E800019</v>
      </c>
    </row>
    <row r="6501" spans="1:7" ht="14.25" customHeight="1" x14ac:dyDescent="0.25">
      <c r="A6501" s="5">
        <v>43030</v>
      </c>
      <c r="B6501" s="2">
        <v>10017</v>
      </c>
      <c r="C6501" s="1">
        <f>VLOOKUP(B6501,Hotel!$A$1:$G$13,7,0)</f>
        <v>149</v>
      </c>
      <c r="D6501" s="1">
        <f t="shared" ca="1" si="25"/>
        <v>49</v>
      </c>
      <c r="E6501" s="1">
        <f ca="1">D6501*RANDBETWEEN(VLOOKUP($B6501,Hotel!$A$1:$I$13,8,0),VLOOKUP($B6501,Hotel!$A$1:$I$13,9,0))</f>
        <v>8085</v>
      </c>
      <c r="F6501" s="1" t="str">
        <f ca="1">OFFSET(Vendedores!$A$1,RANDBETWEEN(2,12),0)</f>
        <v>v36</v>
      </c>
      <c r="G6501" s="1" t="str">
        <f ca="1">OFFSET(Empresa!$A$1,RANDBETWEEN(2,50),0)</f>
        <v>E800017</v>
      </c>
    </row>
    <row r="6502" spans="1:7" ht="14.25" customHeight="1" x14ac:dyDescent="0.25">
      <c r="A6502" s="5">
        <v>43031</v>
      </c>
      <c r="B6502" s="2">
        <v>10017</v>
      </c>
      <c r="C6502" s="1">
        <f>VLOOKUP(B6502,Hotel!$A$1:$G$13,7,0)</f>
        <v>149</v>
      </c>
      <c r="D6502" s="1">
        <f t="shared" ca="1" si="25"/>
        <v>48</v>
      </c>
      <c r="E6502" s="1">
        <f ca="1">D6502*RANDBETWEEN(VLOOKUP($B6502,Hotel!$A$1:$I$13,8,0),VLOOKUP($B6502,Hotel!$A$1:$I$13,9,0))</f>
        <v>8592</v>
      </c>
      <c r="F6502" s="1" t="str">
        <f ca="1">OFFSET(Vendedores!$A$1,RANDBETWEEN(2,12),0)</f>
        <v>v42</v>
      </c>
      <c r="G6502" s="1" t="str">
        <f ca="1">OFFSET(Empresa!$A$1,RANDBETWEEN(2,50),0)</f>
        <v>E800048</v>
      </c>
    </row>
    <row r="6503" spans="1:7" ht="14.25" customHeight="1" x14ac:dyDescent="0.25">
      <c r="A6503" s="5">
        <v>43032</v>
      </c>
      <c r="B6503" s="2">
        <v>10017</v>
      </c>
      <c r="C6503" s="1">
        <f>VLOOKUP(B6503,Hotel!$A$1:$G$13,7,0)</f>
        <v>149</v>
      </c>
      <c r="D6503" s="1">
        <f t="shared" ca="1" si="25"/>
        <v>80</v>
      </c>
      <c r="E6503" s="1">
        <f ca="1">D6503*RANDBETWEEN(VLOOKUP($B6503,Hotel!$A$1:$I$13,8,0),VLOOKUP($B6503,Hotel!$A$1:$I$13,9,0))</f>
        <v>14160</v>
      </c>
      <c r="F6503" s="1" t="str">
        <f ca="1">OFFSET(Vendedores!$A$1,RANDBETWEEN(2,12),0)</f>
        <v>v32</v>
      </c>
      <c r="G6503" s="1" t="str">
        <f ca="1">OFFSET(Empresa!$A$1,RANDBETWEEN(2,50),0)</f>
        <v>E800042</v>
      </c>
    </row>
    <row r="6504" spans="1:7" ht="14.25" customHeight="1" x14ac:dyDescent="0.25">
      <c r="A6504" s="5">
        <v>43033</v>
      </c>
      <c r="B6504" s="2">
        <v>10017</v>
      </c>
      <c r="C6504" s="1">
        <f>VLOOKUP(B6504,Hotel!$A$1:$G$13,7,0)</f>
        <v>149</v>
      </c>
      <c r="D6504" s="1">
        <f t="shared" ca="1" si="25"/>
        <v>45</v>
      </c>
      <c r="E6504" s="1">
        <f ca="1">D6504*RANDBETWEEN(VLOOKUP($B6504,Hotel!$A$1:$I$13,8,0),VLOOKUP($B6504,Hotel!$A$1:$I$13,9,0))</f>
        <v>7020</v>
      </c>
      <c r="F6504" s="1" t="str">
        <f ca="1">OFFSET(Vendedores!$A$1,RANDBETWEEN(2,12),0)</f>
        <v>v33</v>
      </c>
      <c r="G6504" s="1" t="str">
        <f ca="1">OFFSET(Empresa!$A$1,RANDBETWEEN(2,50),0)</f>
        <v>E800018</v>
      </c>
    </row>
    <row r="6505" spans="1:7" ht="14.25" customHeight="1" x14ac:dyDescent="0.25">
      <c r="A6505" s="5">
        <v>43034</v>
      </c>
      <c r="B6505" s="2">
        <v>10017</v>
      </c>
      <c r="C6505" s="1">
        <f>VLOOKUP(B6505,Hotel!$A$1:$G$13,7,0)</f>
        <v>149</v>
      </c>
      <c r="D6505" s="1">
        <f t="shared" ca="1" si="25"/>
        <v>82</v>
      </c>
      <c r="E6505" s="1">
        <f ca="1">D6505*RANDBETWEEN(VLOOKUP($B6505,Hotel!$A$1:$I$13,8,0),VLOOKUP($B6505,Hotel!$A$1:$I$13,9,0))</f>
        <v>12054</v>
      </c>
      <c r="F6505" s="1" t="str">
        <f ca="1">OFFSET(Vendedores!$A$1,RANDBETWEEN(2,12),0)</f>
        <v>v36</v>
      </c>
      <c r="G6505" s="1" t="str">
        <f ca="1">OFFSET(Empresa!$A$1,RANDBETWEEN(2,50),0)</f>
        <v>E800003</v>
      </c>
    </row>
    <row r="6506" spans="1:7" ht="14.25" customHeight="1" x14ac:dyDescent="0.25">
      <c r="A6506" s="5">
        <v>43035</v>
      </c>
      <c r="B6506" s="2">
        <v>10017</v>
      </c>
      <c r="C6506" s="1">
        <f>VLOOKUP(B6506,Hotel!$A$1:$G$13,7,0)</f>
        <v>149</v>
      </c>
      <c r="D6506" s="1">
        <f t="shared" ca="1" si="25"/>
        <v>51</v>
      </c>
      <c r="E6506" s="1">
        <f ca="1">D6506*RANDBETWEEN(VLOOKUP($B6506,Hotel!$A$1:$I$13,8,0),VLOOKUP($B6506,Hotel!$A$1:$I$13,9,0))</f>
        <v>6528</v>
      </c>
      <c r="F6506" s="1" t="str">
        <f ca="1">OFFSET(Vendedores!$A$1,RANDBETWEEN(2,12),0)</f>
        <v>v39</v>
      </c>
      <c r="G6506" s="1" t="str">
        <f ca="1">OFFSET(Empresa!$A$1,RANDBETWEEN(2,50),0)</f>
        <v>E800027</v>
      </c>
    </row>
    <row r="6507" spans="1:7" ht="14.25" customHeight="1" x14ac:dyDescent="0.25">
      <c r="A6507" s="5">
        <v>43036</v>
      </c>
      <c r="B6507" s="2">
        <v>10017</v>
      </c>
      <c r="C6507" s="1">
        <f>VLOOKUP(B6507,Hotel!$A$1:$G$13,7,0)</f>
        <v>149</v>
      </c>
      <c r="D6507" s="1">
        <f t="shared" ca="1" si="25"/>
        <v>64</v>
      </c>
      <c r="E6507" s="1">
        <f ca="1">D6507*RANDBETWEEN(VLOOKUP($B6507,Hotel!$A$1:$I$13,8,0),VLOOKUP($B6507,Hotel!$A$1:$I$13,9,0))</f>
        <v>10816</v>
      </c>
      <c r="F6507" s="1" t="str">
        <f ca="1">OFFSET(Vendedores!$A$1,RANDBETWEEN(2,12),0)</f>
        <v>v42</v>
      </c>
      <c r="G6507" s="1" t="str">
        <f ca="1">OFFSET(Empresa!$A$1,RANDBETWEEN(2,50),0)</f>
        <v>E800029</v>
      </c>
    </row>
    <row r="6508" spans="1:7" ht="14.25" customHeight="1" x14ac:dyDescent="0.25">
      <c r="A6508" s="5">
        <v>43037</v>
      </c>
      <c r="B6508" s="2">
        <v>10017</v>
      </c>
      <c r="C6508" s="1">
        <f>VLOOKUP(B6508,Hotel!$A$1:$G$13,7,0)</f>
        <v>149</v>
      </c>
      <c r="D6508" s="1">
        <f t="shared" ca="1" si="25"/>
        <v>42</v>
      </c>
      <c r="E6508" s="1">
        <f ca="1">D6508*RANDBETWEEN(VLOOKUP($B6508,Hotel!$A$1:$I$13,8,0),VLOOKUP($B6508,Hotel!$A$1:$I$13,9,0))</f>
        <v>7350</v>
      </c>
      <c r="F6508" s="1" t="str">
        <f ca="1">OFFSET(Vendedores!$A$1,RANDBETWEEN(2,12),0)</f>
        <v>v41</v>
      </c>
      <c r="G6508" s="1" t="str">
        <f ca="1">OFFSET(Empresa!$A$1,RANDBETWEEN(2,50),0)</f>
        <v>E800034</v>
      </c>
    </row>
    <row r="6509" spans="1:7" ht="14.25" customHeight="1" x14ac:dyDescent="0.25">
      <c r="A6509" s="5">
        <v>43038</v>
      </c>
      <c r="B6509" s="2">
        <v>10017</v>
      </c>
      <c r="C6509" s="1">
        <f>VLOOKUP(B6509,Hotel!$A$1:$G$13,7,0)</f>
        <v>149</v>
      </c>
      <c r="D6509" s="1">
        <f t="shared" ca="1" si="25"/>
        <v>43</v>
      </c>
      <c r="E6509" s="1">
        <f ca="1">D6509*RANDBETWEEN(VLOOKUP($B6509,Hotel!$A$1:$I$13,8,0),VLOOKUP($B6509,Hotel!$A$1:$I$13,9,0))</f>
        <v>7568</v>
      </c>
      <c r="F6509" s="1" t="str">
        <f ca="1">OFFSET(Vendedores!$A$1,RANDBETWEEN(2,12),0)</f>
        <v>v39</v>
      </c>
      <c r="G6509" s="1" t="str">
        <f ca="1">OFFSET(Empresa!$A$1,RANDBETWEEN(2,50),0)</f>
        <v>E800025</v>
      </c>
    </row>
    <row r="6510" spans="1:7" ht="14.25" customHeight="1" x14ac:dyDescent="0.25">
      <c r="A6510" s="5">
        <v>43039</v>
      </c>
      <c r="B6510" s="2">
        <v>10017</v>
      </c>
      <c r="C6510" s="1">
        <f>VLOOKUP(B6510,Hotel!$A$1:$G$13,7,0)</f>
        <v>149</v>
      </c>
      <c r="D6510" s="1">
        <f t="shared" ca="1" si="25"/>
        <v>64</v>
      </c>
      <c r="E6510" s="1">
        <f ca="1">D6510*RANDBETWEEN(VLOOKUP($B6510,Hotel!$A$1:$I$13,8,0),VLOOKUP($B6510,Hotel!$A$1:$I$13,9,0))</f>
        <v>11520</v>
      </c>
      <c r="F6510" s="1" t="str">
        <f ca="1">OFFSET(Vendedores!$A$1,RANDBETWEEN(2,12),0)</f>
        <v>v32</v>
      </c>
      <c r="G6510" s="1" t="str">
        <f ca="1">OFFSET(Empresa!$A$1,RANDBETWEEN(2,50),0)</f>
        <v>E800002</v>
      </c>
    </row>
    <row r="6511" spans="1:7" ht="14.25" customHeight="1" x14ac:dyDescent="0.25">
      <c r="A6511" s="5">
        <v>43040</v>
      </c>
      <c r="B6511" s="2">
        <v>10017</v>
      </c>
      <c r="C6511" s="1">
        <f>VLOOKUP(B6511,Hotel!$A$1:$G$13,7,0)</f>
        <v>149</v>
      </c>
      <c r="D6511" s="1">
        <f t="shared" ca="1" si="25"/>
        <v>66</v>
      </c>
      <c r="E6511" s="1">
        <f ca="1">D6511*RANDBETWEEN(VLOOKUP($B6511,Hotel!$A$1:$I$13,8,0),VLOOKUP($B6511,Hotel!$A$1:$I$13,9,0))</f>
        <v>8052</v>
      </c>
      <c r="F6511" s="1" t="str">
        <f ca="1">OFFSET(Vendedores!$A$1,RANDBETWEEN(2,12),0)</f>
        <v>v36</v>
      </c>
      <c r="G6511" s="1" t="str">
        <f ca="1">OFFSET(Empresa!$A$1,RANDBETWEEN(2,50),0)</f>
        <v>E800037</v>
      </c>
    </row>
    <row r="6512" spans="1:7" ht="14.25" customHeight="1" x14ac:dyDescent="0.25">
      <c r="A6512" s="5">
        <v>43041</v>
      </c>
      <c r="B6512" s="2">
        <v>10017</v>
      </c>
      <c r="C6512" s="1">
        <f>VLOOKUP(B6512,Hotel!$A$1:$G$13,7,0)</f>
        <v>149</v>
      </c>
      <c r="D6512" s="1">
        <f t="shared" ca="1" si="25"/>
        <v>75</v>
      </c>
      <c r="E6512" s="1">
        <f ca="1">D6512*RANDBETWEEN(VLOOKUP($B6512,Hotel!$A$1:$I$13,8,0),VLOOKUP($B6512,Hotel!$A$1:$I$13,9,0))</f>
        <v>13725</v>
      </c>
      <c r="F6512" s="1" t="str">
        <f ca="1">OFFSET(Vendedores!$A$1,RANDBETWEEN(2,12),0)</f>
        <v>v37</v>
      </c>
      <c r="G6512" s="1" t="str">
        <f ca="1">OFFSET(Empresa!$A$1,RANDBETWEEN(2,50),0)</f>
        <v>E800010</v>
      </c>
    </row>
    <row r="6513" spans="1:7" ht="14.25" customHeight="1" x14ac:dyDescent="0.25">
      <c r="A6513" s="5">
        <v>43042</v>
      </c>
      <c r="B6513" s="2">
        <v>10017</v>
      </c>
      <c r="C6513" s="1">
        <f>VLOOKUP(B6513,Hotel!$A$1:$G$13,7,0)</f>
        <v>149</v>
      </c>
      <c r="D6513" s="1">
        <f t="shared" ca="1" si="25"/>
        <v>86</v>
      </c>
      <c r="E6513" s="1">
        <f ca="1">D6513*RANDBETWEEN(VLOOKUP($B6513,Hotel!$A$1:$I$13,8,0),VLOOKUP($B6513,Hotel!$A$1:$I$13,9,0))</f>
        <v>15136</v>
      </c>
      <c r="F6513" s="1" t="str">
        <f ca="1">OFFSET(Vendedores!$A$1,RANDBETWEEN(2,12),0)</f>
        <v>v37</v>
      </c>
      <c r="G6513" s="1" t="str">
        <f ca="1">OFFSET(Empresa!$A$1,RANDBETWEEN(2,50),0)</f>
        <v>E800018</v>
      </c>
    </row>
    <row r="6514" spans="1:7" ht="14.25" customHeight="1" x14ac:dyDescent="0.25">
      <c r="A6514" s="5">
        <v>43043</v>
      </c>
      <c r="B6514" s="2">
        <v>10017</v>
      </c>
      <c r="C6514" s="1">
        <f>VLOOKUP(B6514,Hotel!$A$1:$G$13,7,0)</f>
        <v>149</v>
      </c>
      <c r="D6514" s="1">
        <f t="shared" ca="1" si="25"/>
        <v>51</v>
      </c>
      <c r="E6514" s="1">
        <f ca="1">D6514*RANDBETWEEN(VLOOKUP($B6514,Hotel!$A$1:$I$13,8,0),VLOOKUP($B6514,Hotel!$A$1:$I$13,9,0))</f>
        <v>7446</v>
      </c>
      <c r="F6514" s="1" t="str">
        <f ca="1">OFFSET(Vendedores!$A$1,RANDBETWEEN(2,12),0)</f>
        <v>v39</v>
      </c>
      <c r="G6514" s="1" t="str">
        <f ca="1">OFFSET(Empresa!$A$1,RANDBETWEEN(2,50),0)</f>
        <v>E800018</v>
      </c>
    </row>
    <row r="6515" spans="1:7" ht="14.25" customHeight="1" x14ac:dyDescent="0.25">
      <c r="A6515" s="5">
        <v>43044</v>
      </c>
      <c r="B6515" s="2">
        <v>10017</v>
      </c>
      <c r="C6515" s="1">
        <f>VLOOKUP(B6515,Hotel!$A$1:$G$13,7,0)</f>
        <v>149</v>
      </c>
      <c r="D6515" s="1">
        <f t="shared" ca="1" si="25"/>
        <v>91</v>
      </c>
      <c r="E6515" s="1">
        <f ca="1">D6515*RANDBETWEEN(VLOOKUP($B6515,Hotel!$A$1:$I$13,8,0),VLOOKUP($B6515,Hotel!$A$1:$I$13,9,0))</f>
        <v>15561</v>
      </c>
      <c r="F6515" s="1" t="str">
        <f ca="1">OFFSET(Vendedores!$A$1,RANDBETWEEN(2,12),0)</f>
        <v>v40</v>
      </c>
      <c r="G6515" s="1" t="str">
        <f ca="1">OFFSET(Empresa!$A$1,RANDBETWEEN(2,50),0)</f>
        <v>E800004</v>
      </c>
    </row>
    <row r="6516" spans="1:7" ht="14.25" customHeight="1" x14ac:dyDescent="0.25">
      <c r="A6516" s="5">
        <v>43045</v>
      </c>
      <c r="B6516" s="2">
        <v>10017</v>
      </c>
      <c r="C6516" s="1">
        <f>VLOOKUP(B6516,Hotel!$A$1:$G$13,7,0)</f>
        <v>149</v>
      </c>
      <c r="D6516" s="1">
        <f t="shared" ca="1" si="25"/>
        <v>58</v>
      </c>
      <c r="E6516" s="1">
        <f ca="1">D6516*RANDBETWEEN(VLOOKUP($B6516,Hotel!$A$1:$I$13,8,0),VLOOKUP($B6516,Hotel!$A$1:$I$13,9,0))</f>
        <v>10730</v>
      </c>
      <c r="F6516" s="1" t="str">
        <f ca="1">OFFSET(Vendedores!$A$1,RANDBETWEEN(2,12),0)</f>
        <v>v40</v>
      </c>
      <c r="G6516" s="1" t="str">
        <f ca="1">OFFSET(Empresa!$A$1,RANDBETWEEN(2,50),0)</f>
        <v>E800035</v>
      </c>
    </row>
    <row r="6517" spans="1:7" ht="14.25" customHeight="1" x14ac:dyDescent="0.25">
      <c r="A6517" s="5">
        <v>43046</v>
      </c>
      <c r="B6517" s="2">
        <v>10017</v>
      </c>
      <c r="C6517" s="1">
        <f>VLOOKUP(B6517,Hotel!$A$1:$G$13,7,0)</f>
        <v>149</v>
      </c>
      <c r="D6517" s="1">
        <f t="shared" ca="1" si="25"/>
        <v>94</v>
      </c>
      <c r="E6517" s="1">
        <f ca="1">D6517*RANDBETWEEN(VLOOKUP($B6517,Hotel!$A$1:$I$13,8,0),VLOOKUP($B6517,Hotel!$A$1:$I$13,9,0))</f>
        <v>13442</v>
      </c>
      <c r="F6517" s="1" t="str">
        <f ca="1">OFFSET(Vendedores!$A$1,RANDBETWEEN(2,12),0)</f>
        <v>v37</v>
      </c>
      <c r="G6517" s="1" t="str">
        <f ca="1">OFFSET(Empresa!$A$1,RANDBETWEEN(2,50),0)</f>
        <v>E800005</v>
      </c>
    </row>
    <row r="6518" spans="1:7" ht="14.25" customHeight="1" x14ac:dyDescent="0.25">
      <c r="A6518" s="5">
        <v>43047</v>
      </c>
      <c r="B6518" s="2">
        <v>10017</v>
      </c>
      <c r="C6518" s="1">
        <f>VLOOKUP(B6518,Hotel!$A$1:$G$13,7,0)</f>
        <v>149</v>
      </c>
      <c r="D6518" s="1">
        <f t="shared" ca="1" si="25"/>
        <v>52</v>
      </c>
      <c r="E6518" s="1">
        <f ca="1">D6518*RANDBETWEEN(VLOOKUP($B6518,Hotel!$A$1:$I$13,8,0),VLOOKUP($B6518,Hotel!$A$1:$I$13,9,0))</f>
        <v>9308</v>
      </c>
      <c r="F6518" s="1" t="str">
        <f ca="1">OFFSET(Vendedores!$A$1,RANDBETWEEN(2,12),0)</f>
        <v>v39</v>
      </c>
      <c r="G6518" s="1" t="str">
        <f ca="1">OFFSET(Empresa!$A$1,RANDBETWEEN(2,50),0)</f>
        <v>E800028</v>
      </c>
    </row>
    <row r="6519" spans="1:7" ht="14.25" customHeight="1" x14ac:dyDescent="0.25">
      <c r="A6519" s="5">
        <v>43048</v>
      </c>
      <c r="B6519" s="2">
        <v>10017</v>
      </c>
      <c r="C6519" s="1">
        <f>VLOOKUP(B6519,Hotel!$A$1:$G$13,7,0)</f>
        <v>149</v>
      </c>
      <c r="D6519" s="1">
        <f t="shared" ca="1" si="25"/>
        <v>76</v>
      </c>
      <c r="E6519" s="1">
        <f ca="1">D6519*RANDBETWEEN(VLOOKUP($B6519,Hotel!$A$1:$I$13,8,0),VLOOKUP($B6519,Hotel!$A$1:$I$13,9,0))</f>
        <v>11400</v>
      </c>
      <c r="F6519" s="1" t="str">
        <f ca="1">OFFSET(Vendedores!$A$1,RANDBETWEEN(2,12),0)</f>
        <v>v40</v>
      </c>
      <c r="G6519" s="1" t="str">
        <f ca="1">OFFSET(Empresa!$A$1,RANDBETWEEN(2,50),0)</f>
        <v>E800038</v>
      </c>
    </row>
    <row r="6520" spans="1:7" ht="14.25" customHeight="1" x14ac:dyDescent="0.25">
      <c r="A6520" s="5">
        <v>43049</v>
      </c>
      <c r="B6520" s="2">
        <v>10017</v>
      </c>
      <c r="C6520" s="1">
        <f>VLOOKUP(B6520,Hotel!$A$1:$G$13,7,0)</f>
        <v>149</v>
      </c>
      <c r="D6520" s="1">
        <f t="shared" ca="1" si="25"/>
        <v>88</v>
      </c>
      <c r="E6520" s="1">
        <f ca="1">D6520*RANDBETWEEN(VLOOKUP($B6520,Hotel!$A$1:$I$13,8,0),VLOOKUP($B6520,Hotel!$A$1:$I$13,9,0))</f>
        <v>14256</v>
      </c>
      <c r="F6520" s="1" t="str">
        <f ca="1">OFFSET(Vendedores!$A$1,RANDBETWEEN(2,12),0)</f>
        <v>v36</v>
      </c>
      <c r="G6520" s="1" t="str">
        <f ca="1">OFFSET(Empresa!$A$1,RANDBETWEEN(2,50),0)</f>
        <v>E800038</v>
      </c>
    </row>
    <row r="6521" spans="1:7" ht="14.25" customHeight="1" x14ac:dyDescent="0.25">
      <c r="A6521" s="5">
        <v>43050</v>
      </c>
      <c r="B6521" s="2">
        <v>10017</v>
      </c>
      <c r="C6521" s="1">
        <f>VLOOKUP(B6521,Hotel!$A$1:$G$13,7,0)</f>
        <v>149</v>
      </c>
      <c r="D6521" s="1">
        <f t="shared" ca="1" si="25"/>
        <v>80</v>
      </c>
      <c r="E6521" s="1">
        <f ca="1">D6521*RANDBETWEEN(VLOOKUP($B6521,Hotel!$A$1:$I$13,8,0),VLOOKUP($B6521,Hotel!$A$1:$I$13,9,0))</f>
        <v>11600</v>
      </c>
      <c r="F6521" s="1" t="str">
        <f ca="1">OFFSET(Vendedores!$A$1,RANDBETWEEN(2,12),0)</f>
        <v>v36</v>
      </c>
      <c r="G6521" s="1" t="str">
        <f ca="1">OFFSET(Empresa!$A$1,RANDBETWEEN(2,50),0)</f>
        <v>E800037</v>
      </c>
    </row>
    <row r="6522" spans="1:7" ht="14.25" customHeight="1" x14ac:dyDescent="0.25">
      <c r="A6522" s="5">
        <v>43051</v>
      </c>
      <c r="B6522" s="2">
        <v>10017</v>
      </c>
      <c r="C6522" s="1">
        <f>VLOOKUP(B6522,Hotel!$A$1:$G$13,7,0)</f>
        <v>149</v>
      </c>
      <c r="D6522" s="1">
        <f t="shared" ca="1" si="25"/>
        <v>60</v>
      </c>
      <c r="E6522" s="1">
        <f ca="1">D6522*RANDBETWEEN(VLOOKUP($B6522,Hotel!$A$1:$I$13,8,0),VLOOKUP($B6522,Hotel!$A$1:$I$13,9,0))</f>
        <v>9780</v>
      </c>
      <c r="F6522" s="1" t="str">
        <f ca="1">OFFSET(Vendedores!$A$1,RANDBETWEEN(2,12),0)</f>
        <v>v37</v>
      </c>
      <c r="G6522" s="1" t="str">
        <f ca="1">OFFSET(Empresa!$A$1,RANDBETWEEN(2,50),0)</f>
        <v>E800027</v>
      </c>
    </row>
    <row r="6523" spans="1:7" ht="14.25" customHeight="1" x14ac:dyDescent="0.25">
      <c r="A6523" s="5">
        <v>43052</v>
      </c>
      <c r="B6523" s="2">
        <v>10017</v>
      </c>
      <c r="C6523" s="1">
        <f>VLOOKUP(B6523,Hotel!$A$1:$G$13,7,0)</f>
        <v>149</v>
      </c>
      <c r="D6523" s="1">
        <f t="shared" ca="1" si="25"/>
        <v>48</v>
      </c>
      <c r="E6523" s="1">
        <f ca="1">D6523*RANDBETWEEN(VLOOKUP($B6523,Hotel!$A$1:$I$13,8,0),VLOOKUP($B6523,Hotel!$A$1:$I$13,9,0))</f>
        <v>6384</v>
      </c>
      <c r="F6523" s="1" t="str">
        <f ca="1">OFFSET(Vendedores!$A$1,RANDBETWEEN(2,12),0)</f>
        <v>v42</v>
      </c>
      <c r="G6523" s="1" t="str">
        <f ca="1">OFFSET(Empresa!$A$1,RANDBETWEEN(2,50),0)</f>
        <v>E800036</v>
      </c>
    </row>
    <row r="6524" spans="1:7" ht="14.25" customHeight="1" x14ac:dyDescent="0.25">
      <c r="A6524" s="5">
        <v>43053</v>
      </c>
      <c r="B6524" s="2">
        <v>10017</v>
      </c>
      <c r="C6524" s="1">
        <f>VLOOKUP(B6524,Hotel!$A$1:$G$13,7,0)</f>
        <v>149</v>
      </c>
      <c r="D6524" s="1">
        <f t="shared" ca="1" si="25"/>
        <v>69</v>
      </c>
      <c r="E6524" s="1">
        <f ca="1">D6524*RANDBETWEEN(VLOOKUP($B6524,Hotel!$A$1:$I$13,8,0),VLOOKUP($B6524,Hotel!$A$1:$I$13,9,0))</f>
        <v>12627</v>
      </c>
      <c r="F6524" s="1" t="str">
        <f ca="1">OFFSET(Vendedores!$A$1,RANDBETWEEN(2,12),0)</f>
        <v>v33</v>
      </c>
      <c r="G6524" s="1" t="str">
        <f ca="1">OFFSET(Empresa!$A$1,RANDBETWEEN(2,50),0)</f>
        <v>E800008</v>
      </c>
    </row>
    <row r="6525" spans="1:7" ht="14.25" customHeight="1" x14ac:dyDescent="0.25">
      <c r="A6525" s="5">
        <v>43054</v>
      </c>
      <c r="B6525" s="2">
        <v>10017</v>
      </c>
      <c r="C6525" s="1">
        <f>VLOOKUP(B6525,Hotel!$A$1:$G$13,7,0)</f>
        <v>149</v>
      </c>
      <c r="D6525" s="1">
        <f t="shared" ca="1" si="25"/>
        <v>42</v>
      </c>
      <c r="E6525" s="1">
        <f ca="1">D6525*RANDBETWEEN(VLOOKUP($B6525,Hotel!$A$1:$I$13,8,0),VLOOKUP($B6525,Hotel!$A$1:$I$13,9,0))</f>
        <v>5418</v>
      </c>
      <c r="F6525" s="1" t="str">
        <f ca="1">OFFSET(Vendedores!$A$1,RANDBETWEEN(2,12),0)</f>
        <v>v32</v>
      </c>
      <c r="G6525" s="1" t="str">
        <f ca="1">OFFSET(Empresa!$A$1,RANDBETWEEN(2,50),0)</f>
        <v>E800016</v>
      </c>
    </row>
    <row r="6526" spans="1:7" ht="14.25" customHeight="1" x14ac:dyDescent="0.25">
      <c r="A6526" s="5">
        <v>43055</v>
      </c>
      <c r="B6526" s="2">
        <v>10017</v>
      </c>
      <c r="C6526" s="1">
        <f>VLOOKUP(B6526,Hotel!$A$1:$G$13,7,0)</f>
        <v>149</v>
      </c>
      <c r="D6526" s="1">
        <f t="shared" ca="1" si="25"/>
        <v>57</v>
      </c>
      <c r="E6526" s="1">
        <f ca="1">D6526*RANDBETWEEN(VLOOKUP($B6526,Hotel!$A$1:$I$13,8,0),VLOOKUP($B6526,Hotel!$A$1:$I$13,9,0))</f>
        <v>8208</v>
      </c>
      <c r="F6526" s="1" t="str">
        <f ca="1">OFFSET(Vendedores!$A$1,RANDBETWEEN(2,12),0)</f>
        <v>v33</v>
      </c>
      <c r="G6526" s="1" t="str">
        <f ca="1">OFFSET(Empresa!$A$1,RANDBETWEEN(2,50),0)</f>
        <v>E800042</v>
      </c>
    </row>
    <row r="6527" spans="1:7" ht="14.25" customHeight="1" x14ac:dyDescent="0.25">
      <c r="A6527" s="5">
        <v>43056</v>
      </c>
      <c r="B6527" s="2">
        <v>10017</v>
      </c>
      <c r="C6527" s="1">
        <f>VLOOKUP(B6527,Hotel!$A$1:$G$13,7,0)</f>
        <v>149</v>
      </c>
      <c r="D6527" s="1">
        <f t="shared" ca="1" si="25"/>
        <v>85</v>
      </c>
      <c r="E6527" s="1">
        <f ca="1">D6527*RANDBETWEEN(VLOOKUP($B6527,Hotel!$A$1:$I$13,8,0),VLOOKUP($B6527,Hotel!$A$1:$I$13,9,0))</f>
        <v>10370</v>
      </c>
      <c r="F6527" s="1" t="str">
        <f ca="1">OFFSET(Vendedores!$A$1,RANDBETWEEN(2,12),0)</f>
        <v>v42</v>
      </c>
      <c r="G6527" s="1" t="str">
        <f ca="1">OFFSET(Empresa!$A$1,RANDBETWEEN(2,50),0)</f>
        <v>E800047</v>
      </c>
    </row>
    <row r="6528" spans="1:7" ht="14.25" customHeight="1" x14ac:dyDescent="0.25">
      <c r="A6528" s="5">
        <v>43057</v>
      </c>
      <c r="B6528" s="2">
        <v>10017</v>
      </c>
      <c r="C6528" s="1">
        <f>VLOOKUP(B6528,Hotel!$A$1:$G$13,7,0)</f>
        <v>149</v>
      </c>
      <c r="D6528" s="1">
        <f t="shared" ca="1" si="25"/>
        <v>52</v>
      </c>
      <c r="E6528" s="1">
        <f ca="1">D6528*RANDBETWEEN(VLOOKUP($B6528,Hotel!$A$1:$I$13,8,0),VLOOKUP($B6528,Hotel!$A$1:$I$13,9,0))</f>
        <v>9204</v>
      </c>
      <c r="F6528" s="1" t="str">
        <f ca="1">OFFSET(Vendedores!$A$1,RANDBETWEEN(2,12),0)</f>
        <v>v40</v>
      </c>
      <c r="G6528" s="1" t="str">
        <f ca="1">OFFSET(Empresa!$A$1,RANDBETWEEN(2,50),0)</f>
        <v>E800031</v>
      </c>
    </row>
    <row r="6529" spans="1:7" ht="14.25" customHeight="1" x14ac:dyDescent="0.25">
      <c r="A6529" s="5">
        <v>43058</v>
      </c>
      <c r="B6529" s="2">
        <v>10017</v>
      </c>
      <c r="C6529" s="1">
        <f>VLOOKUP(B6529,Hotel!$A$1:$G$13,7,0)</f>
        <v>149</v>
      </c>
      <c r="D6529" s="1">
        <f t="shared" ca="1" si="25"/>
        <v>75</v>
      </c>
      <c r="E6529" s="1">
        <f ca="1">D6529*RANDBETWEEN(VLOOKUP($B6529,Hotel!$A$1:$I$13,8,0),VLOOKUP($B6529,Hotel!$A$1:$I$13,9,0))</f>
        <v>9825</v>
      </c>
      <c r="F6529" s="1" t="str">
        <f ca="1">OFFSET(Vendedores!$A$1,RANDBETWEEN(2,12),0)</f>
        <v>v42</v>
      </c>
      <c r="G6529" s="1" t="str">
        <f ca="1">OFFSET(Empresa!$A$1,RANDBETWEEN(2,50),0)</f>
        <v>E800036</v>
      </c>
    </row>
    <row r="6530" spans="1:7" ht="14.25" customHeight="1" x14ac:dyDescent="0.25">
      <c r="A6530" s="5">
        <v>43059</v>
      </c>
      <c r="B6530" s="2">
        <v>10017</v>
      </c>
      <c r="C6530" s="1">
        <f>VLOOKUP(B6530,Hotel!$A$1:$G$13,7,0)</f>
        <v>149</v>
      </c>
      <c r="D6530" s="1">
        <f t="shared" ca="1" si="25"/>
        <v>83</v>
      </c>
      <c r="E6530" s="1">
        <f ca="1">D6530*RANDBETWEEN(VLOOKUP($B6530,Hotel!$A$1:$I$13,8,0),VLOOKUP($B6530,Hotel!$A$1:$I$13,9,0))</f>
        <v>10790</v>
      </c>
      <c r="F6530" s="1" t="str">
        <f ca="1">OFFSET(Vendedores!$A$1,RANDBETWEEN(2,12),0)</f>
        <v>v33</v>
      </c>
      <c r="G6530" s="1" t="str">
        <f ca="1">OFFSET(Empresa!$A$1,RANDBETWEEN(2,50),0)</f>
        <v>E800002</v>
      </c>
    </row>
    <row r="6531" spans="1:7" ht="14.25" customHeight="1" x14ac:dyDescent="0.25">
      <c r="A6531" s="5">
        <v>43060</v>
      </c>
      <c r="B6531" s="2">
        <v>10017</v>
      </c>
      <c r="C6531" s="1">
        <f>VLOOKUP(B6531,Hotel!$A$1:$G$13,7,0)</f>
        <v>149</v>
      </c>
      <c r="D6531" s="1">
        <f t="shared" ca="1" si="25"/>
        <v>46</v>
      </c>
      <c r="E6531" s="1">
        <f ca="1">D6531*RANDBETWEEN(VLOOKUP($B6531,Hotel!$A$1:$I$13,8,0),VLOOKUP($B6531,Hotel!$A$1:$I$13,9,0))</f>
        <v>5842</v>
      </c>
      <c r="F6531" s="1" t="str">
        <f ca="1">OFFSET(Vendedores!$A$1,RANDBETWEEN(2,12),0)</f>
        <v>v35</v>
      </c>
      <c r="G6531" s="1" t="str">
        <f ca="1">OFFSET(Empresa!$A$1,RANDBETWEEN(2,50),0)</f>
        <v>E800033</v>
      </c>
    </row>
    <row r="6532" spans="1:7" ht="14.25" customHeight="1" x14ac:dyDescent="0.25">
      <c r="A6532" s="5">
        <v>43061</v>
      </c>
      <c r="B6532" s="2">
        <v>10017</v>
      </c>
      <c r="C6532" s="1">
        <f>VLOOKUP(B6532,Hotel!$A$1:$G$13,7,0)</f>
        <v>149</v>
      </c>
      <c r="D6532" s="1">
        <f t="shared" ca="1" si="25"/>
        <v>69</v>
      </c>
      <c r="E6532" s="1">
        <f ca="1">D6532*RANDBETWEEN(VLOOKUP($B6532,Hotel!$A$1:$I$13,8,0),VLOOKUP($B6532,Hotel!$A$1:$I$13,9,0))</f>
        <v>8625</v>
      </c>
      <c r="F6532" s="1" t="str">
        <f ca="1">OFFSET(Vendedores!$A$1,RANDBETWEEN(2,12),0)</f>
        <v>v34</v>
      </c>
      <c r="G6532" s="1" t="str">
        <f ca="1">OFFSET(Empresa!$A$1,RANDBETWEEN(2,50),0)</f>
        <v>E800005</v>
      </c>
    </row>
    <row r="6533" spans="1:7" ht="14.25" customHeight="1" x14ac:dyDescent="0.25">
      <c r="A6533" s="5">
        <v>43062</v>
      </c>
      <c r="B6533" s="2">
        <v>10017</v>
      </c>
      <c r="C6533" s="1">
        <f>VLOOKUP(B6533,Hotel!$A$1:$G$13,7,0)</f>
        <v>149</v>
      </c>
      <c r="D6533" s="1">
        <f t="shared" ca="1" si="25"/>
        <v>61</v>
      </c>
      <c r="E6533" s="1">
        <f ca="1">D6533*RANDBETWEEN(VLOOKUP($B6533,Hotel!$A$1:$I$13,8,0),VLOOKUP($B6533,Hotel!$A$1:$I$13,9,0))</f>
        <v>9943</v>
      </c>
      <c r="F6533" s="1" t="str">
        <f ca="1">OFFSET(Vendedores!$A$1,RANDBETWEEN(2,12),0)</f>
        <v>v42</v>
      </c>
      <c r="G6533" s="1" t="str">
        <f ca="1">OFFSET(Empresa!$A$1,RANDBETWEEN(2,50),0)</f>
        <v>E800012</v>
      </c>
    </row>
    <row r="6534" spans="1:7" ht="14.25" customHeight="1" x14ac:dyDescent="0.25">
      <c r="A6534" s="5">
        <v>43063</v>
      </c>
      <c r="B6534" s="2">
        <v>10017</v>
      </c>
      <c r="C6534" s="1">
        <f>VLOOKUP(B6534,Hotel!$A$1:$G$13,7,0)</f>
        <v>149</v>
      </c>
      <c r="D6534" s="1">
        <f t="shared" ca="1" si="25"/>
        <v>92</v>
      </c>
      <c r="E6534" s="1">
        <f ca="1">D6534*RANDBETWEEN(VLOOKUP($B6534,Hotel!$A$1:$I$13,8,0),VLOOKUP($B6534,Hotel!$A$1:$I$13,9,0))</f>
        <v>16836</v>
      </c>
      <c r="F6534" s="1" t="str">
        <f ca="1">OFFSET(Vendedores!$A$1,RANDBETWEEN(2,12),0)</f>
        <v>v34</v>
      </c>
      <c r="G6534" s="1" t="str">
        <f ca="1">OFFSET(Empresa!$A$1,RANDBETWEEN(2,50),0)</f>
        <v>E800046</v>
      </c>
    </row>
    <row r="6535" spans="1:7" ht="14.25" customHeight="1" x14ac:dyDescent="0.25">
      <c r="A6535" s="5">
        <v>43064</v>
      </c>
      <c r="B6535" s="2">
        <v>10017</v>
      </c>
      <c r="C6535" s="1">
        <f>VLOOKUP(B6535,Hotel!$A$1:$G$13,7,0)</f>
        <v>149</v>
      </c>
      <c r="D6535" s="1">
        <f t="shared" ca="1" si="25"/>
        <v>76</v>
      </c>
      <c r="E6535" s="1">
        <f ca="1">D6535*RANDBETWEEN(VLOOKUP($B6535,Hotel!$A$1:$I$13,8,0),VLOOKUP($B6535,Hotel!$A$1:$I$13,9,0))</f>
        <v>11704</v>
      </c>
      <c r="F6535" s="1" t="str">
        <f ca="1">OFFSET(Vendedores!$A$1,RANDBETWEEN(2,12),0)</f>
        <v>v34</v>
      </c>
      <c r="G6535" s="1" t="str">
        <f ca="1">OFFSET(Empresa!$A$1,RANDBETWEEN(2,50),0)</f>
        <v>E800010</v>
      </c>
    </row>
    <row r="6536" spans="1:7" ht="14.25" customHeight="1" x14ac:dyDescent="0.25">
      <c r="A6536" s="5">
        <v>43065</v>
      </c>
      <c r="B6536" s="2">
        <v>10017</v>
      </c>
      <c r="C6536" s="1">
        <f>VLOOKUP(B6536,Hotel!$A$1:$G$13,7,0)</f>
        <v>149</v>
      </c>
      <c r="D6536" s="1">
        <f t="shared" ca="1" si="25"/>
        <v>54</v>
      </c>
      <c r="E6536" s="1">
        <f ca="1">D6536*RANDBETWEEN(VLOOKUP($B6536,Hotel!$A$1:$I$13,8,0),VLOOKUP($B6536,Hotel!$A$1:$I$13,9,0))</f>
        <v>8856</v>
      </c>
      <c r="F6536" s="1" t="str">
        <f ca="1">OFFSET(Vendedores!$A$1,RANDBETWEEN(2,12),0)</f>
        <v>v37</v>
      </c>
      <c r="G6536" s="1" t="str">
        <f ca="1">OFFSET(Empresa!$A$1,RANDBETWEEN(2,50),0)</f>
        <v>E800037</v>
      </c>
    </row>
    <row r="6537" spans="1:7" ht="14.25" customHeight="1" x14ac:dyDescent="0.25">
      <c r="A6537" s="5">
        <v>43066</v>
      </c>
      <c r="B6537" s="2">
        <v>10017</v>
      </c>
      <c r="C6537" s="1">
        <f>VLOOKUP(B6537,Hotel!$A$1:$G$13,7,0)</f>
        <v>149</v>
      </c>
      <c r="D6537" s="1">
        <f t="shared" ca="1" si="25"/>
        <v>97</v>
      </c>
      <c r="E6537" s="1">
        <f ca="1">D6537*RANDBETWEEN(VLOOKUP($B6537,Hotel!$A$1:$I$13,8,0),VLOOKUP($B6537,Hotel!$A$1:$I$13,9,0))</f>
        <v>16781</v>
      </c>
      <c r="F6537" s="1" t="str">
        <f ca="1">OFFSET(Vendedores!$A$1,RANDBETWEEN(2,12),0)</f>
        <v>v38</v>
      </c>
      <c r="G6537" s="1" t="str">
        <f ca="1">OFFSET(Empresa!$A$1,RANDBETWEEN(2,50),0)</f>
        <v>E800036</v>
      </c>
    </row>
    <row r="6538" spans="1:7" ht="14.25" customHeight="1" x14ac:dyDescent="0.25">
      <c r="A6538" s="5">
        <v>43067</v>
      </c>
      <c r="B6538" s="2">
        <v>10017</v>
      </c>
      <c r="C6538" s="1">
        <f>VLOOKUP(B6538,Hotel!$A$1:$G$13,7,0)</f>
        <v>149</v>
      </c>
      <c r="D6538" s="1">
        <f t="shared" ca="1" si="25"/>
        <v>76</v>
      </c>
      <c r="E6538" s="1">
        <f ca="1">D6538*RANDBETWEEN(VLOOKUP($B6538,Hotel!$A$1:$I$13,8,0),VLOOKUP($B6538,Hotel!$A$1:$I$13,9,0))</f>
        <v>9956</v>
      </c>
      <c r="F6538" s="1" t="str">
        <f ca="1">OFFSET(Vendedores!$A$1,RANDBETWEEN(2,12),0)</f>
        <v>v38</v>
      </c>
      <c r="G6538" s="1" t="str">
        <f ca="1">OFFSET(Empresa!$A$1,RANDBETWEEN(2,50),0)</f>
        <v>E800021</v>
      </c>
    </row>
    <row r="6539" spans="1:7" ht="14.25" customHeight="1" x14ac:dyDescent="0.25">
      <c r="A6539" s="5">
        <v>43068</v>
      </c>
      <c r="B6539" s="2">
        <v>10017</v>
      </c>
      <c r="C6539" s="1">
        <f>VLOOKUP(B6539,Hotel!$A$1:$G$13,7,0)</f>
        <v>149</v>
      </c>
      <c r="D6539" s="1">
        <f t="shared" ca="1" si="25"/>
        <v>73</v>
      </c>
      <c r="E6539" s="1">
        <f ca="1">D6539*RANDBETWEEN(VLOOKUP($B6539,Hotel!$A$1:$I$13,8,0),VLOOKUP($B6539,Hotel!$A$1:$I$13,9,0))</f>
        <v>9271</v>
      </c>
      <c r="F6539" s="1" t="str">
        <f ca="1">OFFSET(Vendedores!$A$1,RANDBETWEEN(2,12),0)</f>
        <v>v42</v>
      </c>
      <c r="G6539" s="1" t="str">
        <f ca="1">OFFSET(Empresa!$A$1,RANDBETWEEN(2,50),0)</f>
        <v>E800044</v>
      </c>
    </row>
    <row r="6540" spans="1:7" ht="14.25" customHeight="1" x14ac:dyDescent="0.25">
      <c r="A6540" s="5">
        <v>43069</v>
      </c>
      <c r="B6540" s="2">
        <v>10017</v>
      </c>
      <c r="C6540" s="1">
        <f>VLOOKUP(B6540,Hotel!$A$1:$G$13,7,0)</f>
        <v>149</v>
      </c>
      <c r="D6540" s="1">
        <f t="shared" ca="1" si="25"/>
        <v>94</v>
      </c>
      <c r="E6540" s="1">
        <f ca="1">D6540*RANDBETWEEN(VLOOKUP($B6540,Hotel!$A$1:$I$13,8,0),VLOOKUP($B6540,Hotel!$A$1:$I$13,9,0))</f>
        <v>17484</v>
      </c>
      <c r="F6540" s="1" t="str">
        <f ca="1">OFFSET(Vendedores!$A$1,RANDBETWEEN(2,12),0)</f>
        <v>v40</v>
      </c>
      <c r="G6540" s="1" t="str">
        <f ca="1">OFFSET(Empresa!$A$1,RANDBETWEEN(2,50),0)</f>
        <v>E800037</v>
      </c>
    </row>
    <row r="6541" spans="1:7" ht="14.25" customHeight="1" x14ac:dyDescent="0.25">
      <c r="A6541" s="5">
        <v>43070</v>
      </c>
      <c r="B6541" s="2">
        <v>10017</v>
      </c>
      <c r="C6541" s="1">
        <f>VLOOKUP(B6541,Hotel!$A$1:$G$13,7,0)</f>
        <v>149</v>
      </c>
      <c r="D6541" s="1">
        <f t="shared" ca="1" si="25"/>
        <v>61</v>
      </c>
      <c r="E6541" s="1">
        <f ca="1">D6541*RANDBETWEEN(VLOOKUP($B6541,Hotel!$A$1:$I$13,8,0),VLOOKUP($B6541,Hotel!$A$1:$I$13,9,0))</f>
        <v>11224</v>
      </c>
      <c r="F6541" s="1" t="str">
        <f ca="1">OFFSET(Vendedores!$A$1,RANDBETWEEN(2,12),0)</f>
        <v>v33</v>
      </c>
      <c r="G6541" s="1" t="str">
        <f ca="1">OFFSET(Empresa!$A$1,RANDBETWEEN(2,50),0)</f>
        <v>E800004</v>
      </c>
    </row>
    <row r="6542" spans="1:7" ht="14.25" customHeight="1" x14ac:dyDescent="0.25">
      <c r="A6542" s="5">
        <v>43071</v>
      </c>
      <c r="B6542" s="2">
        <v>10017</v>
      </c>
      <c r="C6542" s="1">
        <f>VLOOKUP(B6542,Hotel!$A$1:$G$13,7,0)</f>
        <v>149</v>
      </c>
      <c r="D6542" s="1">
        <f t="shared" ca="1" si="25"/>
        <v>57</v>
      </c>
      <c r="E6542" s="1">
        <f ca="1">D6542*RANDBETWEEN(VLOOKUP($B6542,Hotel!$A$1:$I$13,8,0),VLOOKUP($B6542,Hotel!$A$1:$I$13,9,0))</f>
        <v>7695</v>
      </c>
      <c r="F6542" s="1" t="str">
        <f ca="1">OFFSET(Vendedores!$A$1,RANDBETWEEN(2,12),0)</f>
        <v>v37</v>
      </c>
      <c r="G6542" s="1" t="str">
        <f ca="1">OFFSET(Empresa!$A$1,RANDBETWEEN(2,50),0)</f>
        <v>E800015</v>
      </c>
    </row>
    <row r="6543" spans="1:7" ht="14.25" customHeight="1" x14ac:dyDescent="0.25">
      <c r="A6543" s="5">
        <v>43072</v>
      </c>
      <c r="B6543" s="2">
        <v>10017</v>
      </c>
      <c r="C6543" s="1">
        <f>VLOOKUP(B6543,Hotel!$A$1:$G$13,7,0)</f>
        <v>149</v>
      </c>
      <c r="D6543" s="1">
        <f t="shared" ca="1" si="25"/>
        <v>46</v>
      </c>
      <c r="E6543" s="1">
        <f ca="1">D6543*RANDBETWEEN(VLOOKUP($B6543,Hotel!$A$1:$I$13,8,0),VLOOKUP($B6543,Hotel!$A$1:$I$13,9,0))</f>
        <v>7222</v>
      </c>
      <c r="F6543" s="1" t="str">
        <f ca="1">OFFSET(Vendedores!$A$1,RANDBETWEEN(2,12),0)</f>
        <v>v38</v>
      </c>
      <c r="G6543" s="1" t="str">
        <f ca="1">OFFSET(Empresa!$A$1,RANDBETWEEN(2,50),0)</f>
        <v>E800031</v>
      </c>
    </row>
    <row r="6544" spans="1:7" ht="14.25" customHeight="1" x14ac:dyDescent="0.25">
      <c r="A6544" s="5">
        <v>43073</v>
      </c>
      <c r="B6544" s="2">
        <v>10017</v>
      </c>
      <c r="C6544" s="1">
        <f>VLOOKUP(B6544,Hotel!$A$1:$G$13,7,0)</f>
        <v>149</v>
      </c>
      <c r="D6544" s="1">
        <f t="shared" ca="1" si="25"/>
        <v>51</v>
      </c>
      <c r="E6544" s="1">
        <f ca="1">D6544*RANDBETWEEN(VLOOKUP($B6544,Hotel!$A$1:$I$13,8,0),VLOOKUP($B6544,Hotel!$A$1:$I$13,9,0))</f>
        <v>6630</v>
      </c>
      <c r="F6544" s="1" t="str">
        <f ca="1">OFFSET(Vendedores!$A$1,RANDBETWEEN(2,12),0)</f>
        <v>v36</v>
      </c>
      <c r="G6544" s="1" t="str">
        <f ca="1">OFFSET(Empresa!$A$1,RANDBETWEEN(2,50),0)</f>
        <v>E800027</v>
      </c>
    </row>
    <row r="6545" spans="1:7" ht="14.25" customHeight="1" x14ac:dyDescent="0.25">
      <c r="A6545" s="5">
        <v>43074</v>
      </c>
      <c r="B6545" s="2">
        <v>10017</v>
      </c>
      <c r="C6545" s="1">
        <f>VLOOKUP(B6545,Hotel!$A$1:$G$13,7,0)</f>
        <v>149</v>
      </c>
      <c r="D6545" s="1">
        <f t="shared" ca="1" si="25"/>
        <v>42</v>
      </c>
      <c r="E6545" s="1">
        <f ca="1">D6545*RANDBETWEEN(VLOOKUP($B6545,Hotel!$A$1:$I$13,8,0),VLOOKUP($B6545,Hotel!$A$1:$I$13,9,0))</f>
        <v>6678</v>
      </c>
      <c r="F6545" s="1" t="str">
        <f ca="1">OFFSET(Vendedores!$A$1,RANDBETWEEN(2,12),0)</f>
        <v>v37</v>
      </c>
      <c r="G6545" s="1" t="str">
        <f ca="1">OFFSET(Empresa!$A$1,RANDBETWEEN(2,50),0)</f>
        <v>E800027</v>
      </c>
    </row>
    <row r="6546" spans="1:7" ht="14.25" customHeight="1" x14ac:dyDescent="0.25">
      <c r="A6546" s="5">
        <v>43075</v>
      </c>
      <c r="B6546" s="2">
        <v>10017</v>
      </c>
      <c r="C6546" s="1">
        <f>VLOOKUP(B6546,Hotel!$A$1:$G$13,7,0)</f>
        <v>149</v>
      </c>
      <c r="D6546" s="1">
        <f t="shared" ca="1" si="25"/>
        <v>70</v>
      </c>
      <c r="E6546" s="1">
        <f ca="1">D6546*RANDBETWEEN(VLOOKUP($B6546,Hotel!$A$1:$I$13,8,0),VLOOKUP($B6546,Hotel!$A$1:$I$13,9,0))</f>
        <v>9380</v>
      </c>
      <c r="F6546" s="1" t="str">
        <f ca="1">OFFSET(Vendedores!$A$1,RANDBETWEEN(2,12),0)</f>
        <v>v34</v>
      </c>
      <c r="G6546" s="1" t="str">
        <f ca="1">OFFSET(Empresa!$A$1,RANDBETWEEN(2,50),0)</f>
        <v>E800009</v>
      </c>
    </row>
    <row r="6547" spans="1:7" ht="14.25" customHeight="1" x14ac:dyDescent="0.25">
      <c r="A6547" s="5">
        <v>43076</v>
      </c>
      <c r="B6547" s="2">
        <v>10017</v>
      </c>
      <c r="C6547" s="1">
        <f>VLOOKUP(B6547,Hotel!$A$1:$G$13,7,0)</f>
        <v>149</v>
      </c>
      <c r="D6547" s="1">
        <f t="shared" ca="1" si="25"/>
        <v>43</v>
      </c>
      <c r="E6547" s="1">
        <f ca="1">D6547*RANDBETWEEN(VLOOKUP($B6547,Hotel!$A$1:$I$13,8,0),VLOOKUP($B6547,Hotel!$A$1:$I$13,9,0))</f>
        <v>6321</v>
      </c>
      <c r="F6547" s="1" t="str">
        <f ca="1">OFFSET(Vendedores!$A$1,RANDBETWEEN(2,12),0)</f>
        <v>v35</v>
      </c>
      <c r="G6547" s="1" t="str">
        <f ca="1">OFFSET(Empresa!$A$1,RANDBETWEEN(2,50),0)</f>
        <v>E800045</v>
      </c>
    </row>
    <row r="6548" spans="1:7" ht="14.25" customHeight="1" x14ac:dyDescent="0.25">
      <c r="A6548" s="5">
        <v>43077</v>
      </c>
      <c r="B6548" s="2">
        <v>10017</v>
      </c>
      <c r="C6548" s="1">
        <f>VLOOKUP(B6548,Hotel!$A$1:$G$13,7,0)</f>
        <v>149</v>
      </c>
      <c r="D6548" s="1">
        <f t="shared" ca="1" si="25"/>
        <v>72</v>
      </c>
      <c r="E6548" s="1">
        <f ca="1">D6548*RANDBETWEEN(VLOOKUP($B6548,Hotel!$A$1:$I$13,8,0),VLOOKUP($B6548,Hotel!$A$1:$I$13,9,0))</f>
        <v>13248</v>
      </c>
      <c r="F6548" s="1" t="str">
        <f ca="1">OFFSET(Vendedores!$A$1,RANDBETWEEN(2,12),0)</f>
        <v>v32</v>
      </c>
      <c r="G6548" s="1" t="str">
        <f ca="1">OFFSET(Empresa!$A$1,RANDBETWEEN(2,50),0)</f>
        <v>E800033</v>
      </c>
    </row>
    <row r="6549" spans="1:7" ht="14.25" customHeight="1" x14ac:dyDescent="0.25">
      <c r="A6549" s="5">
        <v>43078</v>
      </c>
      <c r="B6549" s="2">
        <v>10017</v>
      </c>
      <c r="C6549" s="1">
        <f>VLOOKUP(B6549,Hotel!$A$1:$G$13,7,0)</f>
        <v>149</v>
      </c>
      <c r="D6549" s="1">
        <f t="shared" ca="1" si="25"/>
        <v>57</v>
      </c>
      <c r="E6549" s="1">
        <f ca="1">D6549*RANDBETWEEN(VLOOKUP($B6549,Hotel!$A$1:$I$13,8,0),VLOOKUP($B6549,Hotel!$A$1:$I$13,9,0))</f>
        <v>8721</v>
      </c>
      <c r="F6549" s="1" t="str">
        <f ca="1">OFFSET(Vendedores!$A$1,RANDBETWEEN(2,12),0)</f>
        <v>v35</v>
      </c>
      <c r="G6549" s="1" t="str">
        <f ca="1">OFFSET(Empresa!$A$1,RANDBETWEEN(2,50),0)</f>
        <v>E800031</v>
      </c>
    </row>
    <row r="6550" spans="1:7" ht="14.25" customHeight="1" x14ac:dyDescent="0.25">
      <c r="A6550" s="5">
        <v>43079</v>
      </c>
      <c r="B6550" s="2">
        <v>10017</v>
      </c>
      <c r="C6550" s="1">
        <f>VLOOKUP(B6550,Hotel!$A$1:$G$13,7,0)</f>
        <v>149</v>
      </c>
      <c r="D6550" s="1">
        <f t="shared" ca="1" si="25"/>
        <v>83</v>
      </c>
      <c r="E6550" s="1">
        <f ca="1">D6550*RANDBETWEEN(VLOOKUP($B6550,Hotel!$A$1:$I$13,8,0),VLOOKUP($B6550,Hotel!$A$1:$I$13,9,0))</f>
        <v>12865</v>
      </c>
      <c r="F6550" s="1" t="str">
        <f ca="1">OFFSET(Vendedores!$A$1,RANDBETWEEN(2,12),0)</f>
        <v>v38</v>
      </c>
      <c r="G6550" s="1" t="str">
        <f ca="1">OFFSET(Empresa!$A$1,RANDBETWEEN(2,50),0)</f>
        <v>E800044</v>
      </c>
    </row>
    <row r="6551" spans="1:7" ht="14.25" customHeight="1" x14ac:dyDescent="0.25">
      <c r="A6551" s="5">
        <v>43080</v>
      </c>
      <c r="B6551" s="2">
        <v>10017</v>
      </c>
      <c r="C6551" s="1">
        <f>VLOOKUP(B6551,Hotel!$A$1:$G$13,7,0)</f>
        <v>149</v>
      </c>
      <c r="D6551" s="1">
        <f t="shared" ca="1" si="25"/>
        <v>95</v>
      </c>
      <c r="E6551" s="1">
        <f ca="1">D6551*RANDBETWEEN(VLOOKUP($B6551,Hotel!$A$1:$I$13,8,0),VLOOKUP($B6551,Hotel!$A$1:$I$13,9,0))</f>
        <v>16625</v>
      </c>
      <c r="F6551" s="1" t="str">
        <f ca="1">OFFSET(Vendedores!$A$1,RANDBETWEEN(2,12),0)</f>
        <v>v38</v>
      </c>
      <c r="G6551" s="1" t="str">
        <f ca="1">OFFSET(Empresa!$A$1,RANDBETWEEN(2,50),0)</f>
        <v>E800025</v>
      </c>
    </row>
    <row r="6552" spans="1:7" ht="14.25" customHeight="1" x14ac:dyDescent="0.25">
      <c r="A6552" s="5">
        <v>43081</v>
      </c>
      <c r="B6552" s="2">
        <v>10017</v>
      </c>
      <c r="C6552" s="1">
        <f>VLOOKUP(B6552,Hotel!$A$1:$G$13,7,0)</f>
        <v>149</v>
      </c>
      <c r="D6552" s="1">
        <f t="shared" ca="1" si="25"/>
        <v>48</v>
      </c>
      <c r="E6552" s="1">
        <f ca="1">D6552*RANDBETWEEN(VLOOKUP($B6552,Hotel!$A$1:$I$13,8,0),VLOOKUP($B6552,Hotel!$A$1:$I$13,9,0))</f>
        <v>8160</v>
      </c>
      <c r="F6552" s="1" t="str">
        <f ca="1">OFFSET(Vendedores!$A$1,RANDBETWEEN(2,12),0)</f>
        <v>v34</v>
      </c>
      <c r="G6552" s="1" t="str">
        <f ca="1">OFFSET(Empresa!$A$1,RANDBETWEEN(2,50),0)</f>
        <v>E800029</v>
      </c>
    </row>
    <row r="6553" spans="1:7" ht="14.25" customHeight="1" x14ac:dyDescent="0.25">
      <c r="A6553" s="5">
        <v>43082</v>
      </c>
      <c r="B6553" s="2">
        <v>10017</v>
      </c>
      <c r="C6553" s="1">
        <f>VLOOKUP(B6553,Hotel!$A$1:$G$13,7,0)</f>
        <v>149</v>
      </c>
      <c r="D6553" s="1">
        <f t="shared" ca="1" si="25"/>
        <v>58</v>
      </c>
      <c r="E6553" s="1">
        <f ca="1">D6553*RANDBETWEEN(VLOOKUP($B6553,Hotel!$A$1:$I$13,8,0),VLOOKUP($B6553,Hotel!$A$1:$I$13,9,0))</f>
        <v>8352</v>
      </c>
      <c r="F6553" s="1" t="str">
        <f ca="1">OFFSET(Vendedores!$A$1,RANDBETWEEN(2,12),0)</f>
        <v>v38</v>
      </c>
      <c r="G6553" s="1" t="str">
        <f ca="1">OFFSET(Empresa!$A$1,RANDBETWEEN(2,50),0)</f>
        <v>E800050</v>
      </c>
    </row>
    <row r="6554" spans="1:7" ht="14.25" customHeight="1" x14ac:dyDescent="0.25">
      <c r="A6554" s="5">
        <v>43083</v>
      </c>
      <c r="B6554" s="2">
        <v>10017</v>
      </c>
      <c r="C6554" s="1">
        <f>VLOOKUP(B6554,Hotel!$A$1:$G$13,7,0)</f>
        <v>149</v>
      </c>
      <c r="D6554" s="1">
        <f t="shared" ca="1" si="25"/>
        <v>73</v>
      </c>
      <c r="E6554" s="1">
        <f ca="1">D6554*RANDBETWEEN(VLOOKUP($B6554,Hotel!$A$1:$I$13,8,0),VLOOKUP($B6554,Hotel!$A$1:$I$13,9,0))</f>
        <v>13067</v>
      </c>
      <c r="F6554" s="1" t="str">
        <f ca="1">OFFSET(Vendedores!$A$1,RANDBETWEEN(2,12),0)</f>
        <v>v34</v>
      </c>
      <c r="G6554" s="1" t="str">
        <f ca="1">OFFSET(Empresa!$A$1,RANDBETWEEN(2,50),0)</f>
        <v>E800016</v>
      </c>
    </row>
    <row r="6555" spans="1:7" ht="14.25" customHeight="1" x14ac:dyDescent="0.25">
      <c r="A6555" s="5">
        <v>43084</v>
      </c>
      <c r="B6555" s="2">
        <v>10017</v>
      </c>
      <c r="C6555" s="1">
        <f>VLOOKUP(B6555,Hotel!$A$1:$G$13,7,0)</f>
        <v>149</v>
      </c>
      <c r="D6555" s="1">
        <f t="shared" ca="1" si="25"/>
        <v>54</v>
      </c>
      <c r="E6555" s="1">
        <f ca="1">D6555*RANDBETWEEN(VLOOKUP($B6555,Hotel!$A$1:$I$13,8,0),VLOOKUP($B6555,Hotel!$A$1:$I$13,9,0))</f>
        <v>9936</v>
      </c>
      <c r="F6555" s="1" t="str">
        <f ca="1">OFFSET(Vendedores!$A$1,RANDBETWEEN(2,12),0)</f>
        <v>v41</v>
      </c>
      <c r="G6555" s="1" t="str">
        <f ca="1">OFFSET(Empresa!$A$1,RANDBETWEEN(2,50),0)</f>
        <v>E800012</v>
      </c>
    </row>
    <row r="6556" spans="1:7" ht="14.25" customHeight="1" x14ac:dyDescent="0.25">
      <c r="A6556" s="5">
        <v>43085</v>
      </c>
      <c r="B6556" s="2">
        <v>10017</v>
      </c>
      <c r="C6556" s="1">
        <f>VLOOKUP(B6556,Hotel!$A$1:$G$13,7,0)</f>
        <v>149</v>
      </c>
      <c r="D6556" s="1">
        <f t="shared" ca="1" si="25"/>
        <v>95</v>
      </c>
      <c r="E6556" s="1">
        <f ca="1">D6556*RANDBETWEEN(VLOOKUP($B6556,Hotel!$A$1:$I$13,8,0),VLOOKUP($B6556,Hotel!$A$1:$I$13,9,0))</f>
        <v>17670</v>
      </c>
      <c r="F6556" s="1" t="str">
        <f ca="1">OFFSET(Vendedores!$A$1,RANDBETWEEN(2,12),0)</f>
        <v>v35</v>
      </c>
      <c r="G6556" s="1" t="str">
        <f ca="1">OFFSET(Empresa!$A$1,RANDBETWEEN(2,50),0)</f>
        <v>E800002</v>
      </c>
    </row>
    <row r="6557" spans="1:7" ht="14.25" customHeight="1" x14ac:dyDescent="0.25">
      <c r="A6557" s="5">
        <v>43086</v>
      </c>
      <c r="B6557" s="2">
        <v>10017</v>
      </c>
      <c r="C6557" s="1">
        <f>VLOOKUP(B6557,Hotel!$A$1:$G$13,7,0)</f>
        <v>149</v>
      </c>
      <c r="D6557" s="1">
        <f t="shared" ca="1" si="25"/>
        <v>42</v>
      </c>
      <c r="E6557" s="1">
        <f ca="1">D6557*RANDBETWEEN(VLOOKUP($B6557,Hotel!$A$1:$I$13,8,0),VLOOKUP($B6557,Hotel!$A$1:$I$13,9,0))</f>
        <v>7224</v>
      </c>
      <c r="F6557" s="1" t="str">
        <f ca="1">OFFSET(Vendedores!$A$1,RANDBETWEEN(2,12),0)</f>
        <v>v41</v>
      </c>
      <c r="G6557" s="1" t="str">
        <f ca="1">OFFSET(Empresa!$A$1,RANDBETWEEN(2,50),0)</f>
        <v>E800037</v>
      </c>
    </row>
    <row r="6558" spans="1:7" ht="14.25" customHeight="1" x14ac:dyDescent="0.25">
      <c r="A6558" s="5">
        <v>43087</v>
      </c>
      <c r="B6558" s="2">
        <v>10017</v>
      </c>
      <c r="C6558" s="1">
        <f>VLOOKUP(B6558,Hotel!$A$1:$G$13,7,0)</f>
        <v>149</v>
      </c>
      <c r="D6558" s="1">
        <f t="shared" ca="1" si="25"/>
        <v>55</v>
      </c>
      <c r="E6558" s="1">
        <f ca="1">D6558*RANDBETWEEN(VLOOKUP($B6558,Hotel!$A$1:$I$13,8,0),VLOOKUP($B6558,Hotel!$A$1:$I$13,9,0))</f>
        <v>7480</v>
      </c>
      <c r="F6558" s="1" t="str">
        <f ca="1">OFFSET(Vendedores!$A$1,RANDBETWEEN(2,12),0)</f>
        <v>v35</v>
      </c>
      <c r="G6558" s="1" t="str">
        <f ca="1">OFFSET(Empresa!$A$1,RANDBETWEEN(2,50),0)</f>
        <v>E800034</v>
      </c>
    </row>
    <row r="6559" spans="1:7" ht="14.25" customHeight="1" x14ac:dyDescent="0.25">
      <c r="A6559" s="5">
        <v>43088</v>
      </c>
      <c r="B6559" s="2">
        <v>10017</v>
      </c>
      <c r="C6559" s="1">
        <f>VLOOKUP(B6559,Hotel!$A$1:$G$13,7,0)</f>
        <v>149</v>
      </c>
      <c r="D6559" s="1">
        <f t="shared" ca="1" si="25"/>
        <v>64</v>
      </c>
      <c r="E6559" s="1">
        <f ca="1">D6559*RANDBETWEEN(VLOOKUP($B6559,Hotel!$A$1:$I$13,8,0),VLOOKUP($B6559,Hotel!$A$1:$I$13,9,0))</f>
        <v>8704</v>
      </c>
      <c r="F6559" s="1" t="str">
        <f ca="1">OFFSET(Vendedores!$A$1,RANDBETWEEN(2,12),0)</f>
        <v>v35</v>
      </c>
      <c r="G6559" s="1" t="str">
        <f ca="1">OFFSET(Empresa!$A$1,RANDBETWEEN(2,50),0)</f>
        <v>E800044</v>
      </c>
    </row>
    <row r="6560" spans="1:7" ht="14.25" customHeight="1" x14ac:dyDescent="0.25">
      <c r="A6560" s="5">
        <v>43089</v>
      </c>
      <c r="B6560" s="2">
        <v>10017</v>
      </c>
      <c r="C6560" s="1">
        <f>VLOOKUP(B6560,Hotel!$A$1:$G$13,7,0)</f>
        <v>149</v>
      </c>
      <c r="D6560" s="1">
        <f t="shared" ca="1" si="25"/>
        <v>86</v>
      </c>
      <c r="E6560" s="1">
        <f ca="1">D6560*RANDBETWEEN(VLOOKUP($B6560,Hotel!$A$1:$I$13,8,0),VLOOKUP($B6560,Hotel!$A$1:$I$13,9,0))</f>
        <v>13072</v>
      </c>
      <c r="F6560" s="1" t="str">
        <f ca="1">OFFSET(Vendedores!$A$1,RANDBETWEEN(2,12),0)</f>
        <v>v42</v>
      </c>
      <c r="G6560" s="1" t="str">
        <f ca="1">OFFSET(Empresa!$A$1,RANDBETWEEN(2,50),0)</f>
        <v>E800037</v>
      </c>
    </row>
    <row r="6561" spans="1:7" ht="14.25" customHeight="1" x14ac:dyDescent="0.25">
      <c r="A6561" s="5">
        <v>43090</v>
      </c>
      <c r="B6561" s="2">
        <v>10017</v>
      </c>
      <c r="C6561" s="1">
        <f>VLOOKUP(B6561,Hotel!$A$1:$G$13,7,0)</f>
        <v>149</v>
      </c>
      <c r="D6561" s="1">
        <f t="shared" ca="1" si="25"/>
        <v>45</v>
      </c>
      <c r="E6561" s="1">
        <f ca="1">D6561*RANDBETWEEN(VLOOKUP($B6561,Hotel!$A$1:$I$13,8,0),VLOOKUP($B6561,Hotel!$A$1:$I$13,9,0))</f>
        <v>6390</v>
      </c>
      <c r="F6561" s="1" t="str">
        <f ca="1">OFFSET(Vendedores!$A$1,RANDBETWEEN(2,12),0)</f>
        <v>v42</v>
      </c>
      <c r="G6561" s="1" t="str">
        <f ca="1">OFFSET(Empresa!$A$1,RANDBETWEEN(2,50),0)</f>
        <v>E800010</v>
      </c>
    </row>
    <row r="6562" spans="1:7" ht="14.25" customHeight="1" x14ac:dyDescent="0.25">
      <c r="A6562" s="5">
        <v>43091</v>
      </c>
      <c r="B6562" s="2">
        <v>10017</v>
      </c>
      <c r="C6562" s="1">
        <f>VLOOKUP(B6562,Hotel!$A$1:$G$13,7,0)</f>
        <v>149</v>
      </c>
      <c r="D6562" s="1">
        <f t="shared" ca="1" si="25"/>
        <v>51</v>
      </c>
      <c r="E6562" s="1">
        <f ca="1">D6562*RANDBETWEEN(VLOOKUP($B6562,Hotel!$A$1:$I$13,8,0),VLOOKUP($B6562,Hotel!$A$1:$I$13,9,0))</f>
        <v>9435</v>
      </c>
      <c r="F6562" s="1" t="str">
        <f ca="1">OFFSET(Vendedores!$A$1,RANDBETWEEN(2,12),0)</f>
        <v>v35</v>
      </c>
      <c r="G6562" s="1" t="str">
        <f ca="1">OFFSET(Empresa!$A$1,RANDBETWEEN(2,50),0)</f>
        <v>E800048</v>
      </c>
    </row>
    <row r="6563" spans="1:7" ht="14.25" customHeight="1" x14ac:dyDescent="0.25">
      <c r="A6563" s="5">
        <v>43092</v>
      </c>
      <c r="B6563" s="2">
        <v>10017</v>
      </c>
      <c r="C6563" s="1">
        <f>VLOOKUP(B6563,Hotel!$A$1:$G$13,7,0)</f>
        <v>149</v>
      </c>
      <c r="D6563" s="1">
        <f t="shared" ca="1" si="25"/>
        <v>89</v>
      </c>
      <c r="E6563" s="1">
        <f ca="1">D6563*RANDBETWEEN(VLOOKUP($B6563,Hotel!$A$1:$I$13,8,0),VLOOKUP($B6563,Hotel!$A$1:$I$13,9,0))</f>
        <v>13350</v>
      </c>
      <c r="F6563" s="1" t="str">
        <f ca="1">OFFSET(Vendedores!$A$1,RANDBETWEEN(2,12),0)</f>
        <v>v38</v>
      </c>
      <c r="G6563" s="1" t="str">
        <f ca="1">OFFSET(Empresa!$A$1,RANDBETWEEN(2,50),0)</f>
        <v>E800031</v>
      </c>
    </row>
    <row r="6564" spans="1:7" ht="14.25" customHeight="1" x14ac:dyDescent="0.25">
      <c r="A6564" s="5">
        <v>43093</v>
      </c>
      <c r="B6564" s="2">
        <v>10017</v>
      </c>
      <c r="C6564" s="1">
        <f>VLOOKUP(B6564,Hotel!$A$1:$G$13,7,0)</f>
        <v>149</v>
      </c>
      <c r="D6564" s="1">
        <f t="shared" ca="1" si="25"/>
        <v>72</v>
      </c>
      <c r="E6564" s="1">
        <f ca="1">D6564*RANDBETWEEN(VLOOKUP($B6564,Hotel!$A$1:$I$13,8,0),VLOOKUP($B6564,Hotel!$A$1:$I$13,9,0))</f>
        <v>11160</v>
      </c>
      <c r="F6564" s="1" t="str">
        <f ca="1">OFFSET(Vendedores!$A$1,RANDBETWEEN(2,12),0)</f>
        <v>v37</v>
      </c>
      <c r="G6564" s="1" t="str">
        <f ca="1">OFFSET(Empresa!$A$1,RANDBETWEEN(2,50),0)</f>
        <v>E800016</v>
      </c>
    </row>
    <row r="6565" spans="1:7" ht="14.25" customHeight="1" x14ac:dyDescent="0.25">
      <c r="A6565" s="5">
        <v>43094</v>
      </c>
      <c r="B6565" s="2">
        <v>10017</v>
      </c>
      <c r="C6565" s="1">
        <f>VLOOKUP(B6565,Hotel!$A$1:$G$13,7,0)</f>
        <v>149</v>
      </c>
      <c r="D6565" s="1">
        <f t="shared" ca="1" si="25"/>
        <v>67</v>
      </c>
      <c r="E6565" s="1">
        <f ca="1">D6565*RANDBETWEEN(VLOOKUP($B6565,Hotel!$A$1:$I$13,8,0),VLOOKUP($B6565,Hotel!$A$1:$I$13,9,0))</f>
        <v>10117</v>
      </c>
      <c r="F6565" s="1" t="str">
        <f ca="1">OFFSET(Vendedores!$A$1,RANDBETWEEN(2,12),0)</f>
        <v>v35</v>
      </c>
      <c r="G6565" s="1" t="str">
        <f ca="1">OFFSET(Empresa!$A$1,RANDBETWEEN(2,50),0)</f>
        <v>E800034</v>
      </c>
    </row>
    <row r="6566" spans="1:7" ht="14.25" customHeight="1" x14ac:dyDescent="0.25">
      <c r="A6566" s="5">
        <v>43095</v>
      </c>
      <c r="B6566" s="2">
        <v>10017</v>
      </c>
      <c r="C6566" s="1">
        <f>VLOOKUP(B6566,Hotel!$A$1:$G$13,7,0)</f>
        <v>149</v>
      </c>
      <c r="D6566" s="1">
        <f t="shared" ca="1" si="25"/>
        <v>79</v>
      </c>
      <c r="E6566" s="1">
        <f ca="1">D6566*RANDBETWEEN(VLOOKUP($B6566,Hotel!$A$1:$I$13,8,0),VLOOKUP($B6566,Hotel!$A$1:$I$13,9,0))</f>
        <v>12482</v>
      </c>
      <c r="F6566" s="1" t="str">
        <f ca="1">OFFSET(Vendedores!$A$1,RANDBETWEEN(2,12),0)</f>
        <v>v42</v>
      </c>
      <c r="G6566" s="1" t="str">
        <f ca="1">OFFSET(Empresa!$A$1,RANDBETWEEN(2,50),0)</f>
        <v>E800042</v>
      </c>
    </row>
    <row r="6567" spans="1:7" ht="14.25" customHeight="1" x14ac:dyDescent="0.25">
      <c r="A6567" s="5">
        <v>43096</v>
      </c>
      <c r="B6567" s="2">
        <v>10017</v>
      </c>
      <c r="C6567" s="1">
        <f>VLOOKUP(B6567,Hotel!$A$1:$G$13,7,0)</f>
        <v>149</v>
      </c>
      <c r="D6567" s="1">
        <f t="shared" ca="1" si="25"/>
        <v>76</v>
      </c>
      <c r="E6567" s="1">
        <f ca="1">D6567*RANDBETWEEN(VLOOKUP($B6567,Hotel!$A$1:$I$13,8,0),VLOOKUP($B6567,Hotel!$A$1:$I$13,9,0))</f>
        <v>12084</v>
      </c>
      <c r="F6567" s="1" t="str">
        <f ca="1">OFFSET(Vendedores!$A$1,RANDBETWEEN(2,12),0)</f>
        <v>v35</v>
      </c>
      <c r="G6567" s="1" t="str">
        <f ca="1">OFFSET(Empresa!$A$1,RANDBETWEEN(2,50),0)</f>
        <v>E800033</v>
      </c>
    </row>
    <row r="6568" spans="1:7" ht="14.25" customHeight="1" x14ac:dyDescent="0.25">
      <c r="A6568" s="5">
        <v>43097</v>
      </c>
      <c r="B6568" s="2">
        <v>10017</v>
      </c>
      <c r="C6568" s="1">
        <f>VLOOKUP(B6568,Hotel!$A$1:$G$13,7,0)</f>
        <v>149</v>
      </c>
      <c r="D6568" s="1">
        <f t="shared" ca="1" si="25"/>
        <v>75</v>
      </c>
      <c r="E6568" s="1">
        <f ca="1">D6568*RANDBETWEEN(VLOOKUP($B6568,Hotel!$A$1:$I$13,8,0),VLOOKUP($B6568,Hotel!$A$1:$I$13,9,0))</f>
        <v>13275</v>
      </c>
      <c r="F6568" s="1" t="str">
        <f ca="1">OFFSET(Vendedores!$A$1,RANDBETWEEN(2,12),0)</f>
        <v>v33</v>
      </c>
      <c r="G6568" s="1" t="str">
        <f ca="1">OFFSET(Empresa!$A$1,RANDBETWEEN(2,50),0)</f>
        <v>E800023</v>
      </c>
    </row>
    <row r="6569" spans="1:7" ht="14.25" customHeight="1" x14ac:dyDescent="0.25">
      <c r="A6569" s="5">
        <v>43098</v>
      </c>
      <c r="B6569" s="2">
        <v>10017</v>
      </c>
      <c r="C6569" s="1">
        <f>VLOOKUP(B6569,Hotel!$A$1:$G$13,7,0)</f>
        <v>149</v>
      </c>
      <c r="D6569" s="1">
        <f t="shared" ca="1" si="25"/>
        <v>60</v>
      </c>
      <c r="E6569" s="1">
        <f ca="1">D6569*RANDBETWEEN(VLOOKUP($B6569,Hotel!$A$1:$I$13,8,0),VLOOKUP($B6569,Hotel!$A$1:$I$13,9,0))</f>
        <v>9540</v>
      </c>
      <c r="F6569" s="1" t="str">
        <f ca="1">OFFSET(Vendedores!$A$1,RANDBETWEEN(2,12),0)</f>
        <v>v32</v>
      </c>
      <c r="G6569" s="1" t="str">
        <f ca="1">OFFSET(Empresa!$A$1,RANDBETWEEN(2,50),0)</f>
        <v>E800027</v>
      </c>
    </row>
    <row r="6570" spans="1:7" ht="14.25" customHeight="1" x14ac:dyDescent="0.25">
      <c r="A6570" s="5">
        <v>43099</v>
      </c>
      <c r="B6570" s="2">
        <v>10017</v>
      </c>
      <c r="C6570" s="1">
        <f>VLOOKUP(B6570,Hotel!$A$1:$G$13,7,0)</f>
        <v>149</v>
      </c>
      <c r="D6570" s="1">
        <f t="shared" ca="1" si="25"/>
        <v>89</v>
      </c>
      <c r="E6570" s="1">
        <f ca="1">D6570*RANDBETWEEN(VLOOKUP($B6570,Hotel!$A$1:$I$13,8,0),VLOOKUP($B6570,Hotel!$A$1:$I$13,9,0))</f>
        <v>14685</v>
      </c>
      <c r="F6570" s="1" t="str">
        <f ca="1">OFFSET(Vendedores!$A$1,RANDBETWEEN(2,12),0)</f>
        <v>v39</v>
      </c>
      <c r="G6570" s="1" t="str">
        <f ca="1">OFFSET(Empresa!$A$1,RANDBETWEEN(2,50),0)</f>
        <v>E800044</v>
      </c>
    </row>
    <row r="6571" spans="1:7" ht="14.25" customHeight="1" x14ac:dyDescent="0.25">
      <c r="A6571" s="5">
        <v>43100</v>
      </c>
      <c r="B6571" s="2">
        <v>10017</v>
      </c>
      <c r="C6571" s="1">
        <f>VLOOKUP(B6571,Hotel!$A$1:$G$13,7,0)</f>
        <v>149</v>
      </c>
      <c r="D6571" s="1">
        <f t="shared" ca="1" si="25"/>
        <v>61</v>
      </c>
      <c r="E6571" s="1">
        <f ca="1">D6571*RANDBETWEEN(VLOOKUP($B6571,Hotel!$A$1:$I$13,8,0),VLOOKUP($B6571,Hotel!$A$1:$I$13,9,0))</f>
        <v>7442</v>
      </c>
      <c r="F6571" s="1" t="str">
        <f ca="1">OFFSET(Vendedores!$A$1,RANDBETWEEN(2,12),0)</f>
        <v>v40</v>
      </c>
      <c r="G6571" s="1" t="str">
        <f ca="1">OFFSET(Empresa!$A$1,RANDBETWEEN(2,50),0)</f>
        <v>E800007</v>
      </c>
    </row>
    <row r="6572" spans="1:7" ht="14.25" customHeight="1" x14ac:dyDescent="0.25">
      <c r="A6572" s="5">
        <v>43101</v>
      </c>
      <c r="B6572" s="2">
        <v>10018</v>
      </c>
      <c r="C6572" s="1">
        <f>VLOOKUP(B6572,Hotel!$A$1:$G$13,7,0)</f>
        <v>162</v>
      </c>
      <c r="D6572" s="1">
        <f t="shared" ca="1" si="25"/>
        <v>94</v>
      </c>
      <c r="E6572" s="1">
        <f ca="1">D6572*RANDBETWEEN(VLOOKUP($B6572,Hotel!$A$1:$I$13,8,0),VLOOKUP($B6572,Hotel!$A$1:$I$13,9,0))</f>
        <v>14946</v>
      </c>
      <c r="F6572" s="1" t="str">
        <f ca="1">OFFSET(Vendedores!$A$1,RANDBETWEEN(2,12),0)</f>
        <v>v37</v>
      </c>
      <c r="G6572" s="1" t="str">
        <f ca="1">OFFSET(Empresa!$A$1,RANDBETWEEN(2,50),0)</f>
        <v>E800011</v>
      </c>
    </row>
    <row r="6573" spans="1:7" ht="14.25" customHeight="1" x14ac:dyDescent="0.25">
      <c r="A6573" s="5">
        <v>43102</v>
      </c>
      <c r="B6573" s="2">
        <v>10018</v>
      </c>
      <c r="C6573" s="1">
        <f>VLOOKUP(B6573,Hotel!$A$1:$G$13,7,0)</f>
        <v>162</v>
      </c>
      <c r="D6573" s="1">
        <f t="shared" ca="1" si="25"/>
        <v>160</v>
      </c>
      <c r="E6573" s="1">
        <f ca="1">D6573*RANDBETWEEN(VLOOKUP($B6573,Hotel!$A$1:$I$13,8,0),VLOOKUP($B6573,Hotel!$A$1:$I$13,9,0))</f>
        <v>29760</v>
      </c>
      <c r="F6573" s="1" t="str">
        <f ca="1">OFFSET(Vendedores!$A$1,RANDBETWEEN(2,12),0)</f>
        <v>v33</v>
      </c>
      <c r="G6573" s="1" t="str">
        <f ca="1">OFFSET(Empresa!$A$1,RANDBETWEEN(2,50),0)</f>
        <v>E800041</v>
      </c>
    </row>
    <row r="6574" spans="1:7" ht="14.25" customHeight="1" x14ac:dyDescent="0.25">
      <c r="A6574" s="5">
        <v>43103</v>
      </c>
      <c r="B6574" s="2">
        <v>10018</v>
      </c>
      <c r="C6574" s="1">
        <f>VLOOKUP(B6574,Hotel!$A$1:$G$13,7,0)</f>
        <v>162</v>
      </c>
      <c r="D6574" s="1">
        <f t="shared" ca="1" si="25"/>
        <v>152</v>
      </c>
      <c r="E6574" s="1">
        <f ca="1">D6574*RANDBETWEEN(VLOOKUP($B6574,Hotel!$A$1:$I$13,8,0),VLOOKUP($B6574,Hotel!$A$1:$I$13,9,0))</f>
        <v>27360</v>
      </c>
      <c r="F6574" s="1" t="str">
        <f ca="1">OFFSET(Vendedores!$A$1,RANDBETWEEN(2,12),0)</f>
        <v>v36</v>
      </c>
      <c r="G6574" s="1" t="str">
        <f ca="1">OFFSET(Empresa!$A$1,RANDBETWEEN(2,50),0)</f>
        <v>E800041</v>
      </c>
    </row>
    <row r="6575" spans="1:7" ht="14.25" customHeight="1" x14ac:dyDescent="0.25">
      <c r="A6575" s="5">
        <v>43104</v>
      </c>
      <c r="B6575" s="2">
        <v>10018</v>
      </c>
      <c r="C6575" s="1">
        <f>VLOOKUP(B6575,Hotel!$A$1:$G$13,7,0)</f>
        <v>162</v>
      </c>
      <c r="D6575" s="1">
        <f t="shared" ca="1" si="25"/>
        <v>123</v>
      </c>
      <c r="E6575" s="1">
        <f ca="1">D6575*RANDBETWEEN(VLOOKUP($B6575,Hotel!$A$1:$I$13,8,0),VLOOKUP($B6575,Hotel!$A$1:$I$13,9,0))</f>
        <v>21648</v>
      </c>
      <c r="F6575" s="1" t="str">
        <f ca="1">OFFSET(Vendedores!$A$1,RANDBETWEEN(2,12),0)</f>
        <v>v32</v>
      </c>
      <c r="G6575" s="1" t="str">
        <f ca="1">OFFSET(Empresa!$A$1,RANDBETWEEN(2,50),0)</f>
        <v>E800011</v>
      </c>
    </row>
    <row r="6576" spans="1:7" ht="14.25" customHeight="1" x14ac:dyDescent="0.25">
      <c r="A6576" s="5">
        <v>43105</v>
      </c>
      <c r="B6576" s="2">
        <v>10018</v>
      </c>
      <c r="C6576" s="1">
        <f>VLOOKUP(B6576,Hotel!$A$1:$G$13,7,0)</f>
        <v>162</v>
      </c>
      <c r="D6576" s="1">
        <f t="shared" ca="1" si="25"/>
        <v>104</v>
      </c>
      <c r="E6576" s="1">
        <f ca="1">D6576*RANDBETWEEN(VLOOKUP($B6576,Hotel!$A$1:$I$13,8,0),VLOOKUP($B6576,Hotel!$A$1:$I$13,9,0))</f>
        <v>14456</v>
      </c>
      <c r="F6576" s="1" t="str">
        <f ca="1">OFFSET(Vendedores!$A$1,RANDBETWEEN(2,12),0)</f>
        <v>v39</v>
      </c>
      <c r="G6576" s="1" t="str">
        <f ca="1">OFFSET(Empresa!$A$1,RANDBETWEEN(2,50),0)</f>
        <v>E800007</v>
      </c>
    </row>
    <row r="6577" spans="1:7" ht="14.25" customHeight="1" x14ac:dyDescent="0.25">
      <c r="A6577" s="5">
        <v>43106</v>
      </c>
      <c r="B6577" s="2">
        <v>10018</v>
      </c>
      <c r="C6577" s="1">
        <f>VLOOKUP(B6577,Hotel!$A$1:$G$13,7,0)</f>
        <v>162</v>
      </c>
      <c r="D6577" s="1">
        <f t="shared" ca="1" si="25"/>
        <v>149</v>
      </c>
      <c r="E6577" s="1">
        <f ca="1">D6577*RANDBETWEEN(VLOOKUP($B6577,Hotel!$A$1:$I$13,8,0),VLOOKUP($B6577,Hotel!$A$1:$I$13,9,0))</f>
        <v>25777</v>
      </c>
      <c r="F6577" s="1" t="str">
        <f ca="1">OFFSET(Vendedores!$A$1,RANDBETWEEN(2,12),0)</f>
        <v>v38</v>
      </c>
      <c r="G6577" s="1" t="str">
        <f ca="1">OFFSET(Empresa!$A$1,RANDBETWEEN(2,50),0)</f>
        <v>E800004</v>
      </c>
    </row>
    <row r="6578" spans="1:7" ht="14.25" customHeight="1" x14ac:dyDescent="0.25">
      <c r="A6578" s="5">
        <v>43107</v>
      </c>
      <c r="B6578" s="2">
        <v>10018</v>
      </c>
      <c r="C6578" s="1">
        <f>VLOOKUP(B6578,Hotel!$A$1:$G$13,7,0)</f>
        <v>162</v>
      </c>
      <c r="D6578" s="1">
        <f t="shared" ca="1" si="25"/>
        <v>71</v>
      </c>
      <c r="E6578" s="1">
        <f ca="1">D6578*RANDBETWEEN(VLOOKUP($B6578,Hotel!$A$1:$I$13,8,0),VLOOKUP($B6578,Hotel!$A$1:$I$13,9,0))</f>
        <v>11786</v>
      </c>
      <c r="F6578" s="1" t="str">
        <f ca="1">OFFSET(Vendedores!$A$1,RANDBETWEEN(2,12),0)</f>
        <v>v39</v>
      </c>
      <c r="G6578" s="1" t="str">
        <f ca="1">OFFSET(Empresa!$A$1,RANDBETWEEN(2,50),0)</f>
        <v>E800030</v>
      </c>
    </row>
    <row r="6579" spans="1:7" ht="14.25" customHeight="1" x14ac:dyDescent="0.25">
      <c r="A6579" s="5">
        <v>43108</v>
      </c>
      <c r="B6579" s="2">
        <v>10018</v>
      </c>
      <c r="C6579" s="1">
        <f>VLOOKUP(B6579,Hotel!$A$1:$G$13,7,0)</f>
        <v>162</v>
      </c>
      <c r="D6579" s="1">
        <f t="shared" ca="1" si="25"/>
        <v>75</v>
      </c>
      <c r="E6579" s="1">
        <f ca="1">D6579*RANDBETWEEN(VLOOKUP($B6579,Hotel!$A$1:$I$13,8,0),VLOOKUP($B6579,Hotel!$A$1:$I$13,9,0))</f>
        <v>11325</v>
      </c>
      <c r="F6579" s="1" t="str">
        <f ca="1">OFFSET(Vendedores!$A$1,RANDBETWEEN(2,12),0)</f>
        <v>v32</v>
      </c>
      <c r="G6579" s="1" t="str">
        <f ca="1">OFFSET(Empresa!$A$1,RANDBETWEEN(2,50),0)</f>
        <v>E800022</v>
      </c>
    </row>
    <row r="6580" spans="1:7" ht="14.25" customHeight="1" x14ac:dyDescent="0.25">
      <c r="A6580" s="5">
        <v>43109</v>
      </c>
      <c r="B6580" s="2">
        <v>10018</v>
      </c>
      <c r="C6580" s="1">
        <f>VLOOKUP(B6580,Hotel!$A$1:$G$13,7,0)</f>
        <v>162</v>
      </c>
      <c r="D6580" s="1">
        <f t="shared" ca="1" si="25"/>
        <v>143</v>
      </c>
      <c r="E6580" s="1">
        <f ca="1">D6580*RANDBETWEEN(VLOOKUP($B6580,Hotel!$A$1:$I$13,8,0),VLOOKUP($B6580,Hotel!$A$1:$I$13,9,0))</f>
        <v>26598</v>
      </c>
      <c r="F6580" s="1" t="str">
        <f ca="1">OFFSET(Vendedores!$A$1,RANDBETWEEN(2,12),0)</f>
        <v>v33</v>
      </c>
      <c r="G6580" s="1" t="str">
        <f ca="1">OFFSET(Empresa!$A$1,RANDBETWEEN(2,50),0)</f>
        <v>E800006</v>
      </c>
    </row>
    <row r="6581" spans="1:7" ht="14.25" customHeight="1" x14ac:dyDescent="0.25">
      <c r="A6581" s="5">
        <v>43110</v>
      </c>
      <c r="B6581" s="2">
        <v>10018</v>
      </c>
      <c r="C6581" s="1">
        <f>VLOOKUP(B6581,Hotel!$A$1:$G$13,7,0)</f>
        <v>162</v>
      </c>
      <c r="D6581" s="1">
        <f t="shared" ca="1" si="25"/>
        <v>97</v>
      </c>
      <c r="E6581" s="1">
        <f ca="1">D6581*RANDBETWEEN(VLOOKUP($B6581,Hotel!$A$1:$I$13,8,0),VLOOKUP($B6581,Hotel!$A$1:$I$13,9,0))</f>
        <v>18042</v>
      </c>
      <c r="F6581" s="1" t="str">
        <f ca="1">OFFSET(Vendedores!$A$1,RANDBETWEEN(2,12),0)</f>
        <v>v33</v>
      </c>
      <c r="G6581" s="1" t="str">
        <f ca="1">OFFSET(Empresa!$A$1,RANDBETWEEN(2,50),0)</f>
        <v>E800026</v>
      </c>
    </row>
    <row r="6582" spans="1:7" ht="14.25" customHeight="1" x14ac:dyDescent="0.25">
      <c r="A6582" s="5">
        <v>43111</v>
      </c>
      <c r="B6582" s="2">
        <v>10018</v>
      </c>
      <c r="C6582" s="1">
        <f>VLOOKUP(B6582,Hotel!$A$1:$G$13,7,0)</f>
        <v>162</v>
      </c>
      <c r="D6582" s="1">
        <f t="shared" ca="1" si="25"/>
        <v>118</v>
      </c>
      <c r="E6582" s="1">
        <f ca="1">D6582*RANDBETWEEN(VLOOKUP($B6582,Hotel!$A$1:$I$13,8,0),VLOOKUP($B6582,Hotel!$A$1:$I$13,9,0))</f>
        <v>16284</v>
      </c>
      <c r="F6582" s="1" t="str">
        <f ca="1">OFFSET(Vendedores!$A$1,RANDBETWEEN(2,12),0)</f>
        <v>v32</v>
      </c>
      <c r="G6582" s="1" t="str">
        <f ca="1">OFFSET(Empresa!$A$1,RANDBETWEEN(2,50),0)</f>
        <v>E800048</v>
      </c>
    </row>
    <row r="6583" spans="1:7" ht="14.25" customHeight="1" x14ac:dyDescent="0.25">
      <c r="A6583" s="5">
        <v>43112</v>
      </c>
      <c r="B6583" s="2">
        <v>10018</v>
      </c>
      <c r="C6583" s="1">
        <f>VLOOKUP(B6583,Hotel!$A$1:$G$13,7,0)</f>
        <v>162</v>
      </c>
      <c r="D6583" s="1">
        <f t="shared" ca="1" si="25"/>
        <v>94</v>
      </c>
      <c r="E6583" s="1">
        <f ca="1">D6583*RANDBETWEEN(VLOOKUP($B6583,Hotel!$A$1:$I$13,8,0),VLOOKUP($B6583,Hotel!$A$1:$I$13,9,0))</f>
        <v>16638</v>
      </c>
      <c r="F6583" s="1" t="str">
        <f ca="1">OFFSET(Vendedores!$A$1,RANDBETWEEN(2,12),0)</f>
        <v>v38</v>
      </c>
      <c r="G6583" s="1" t="str">
        <f ca="1">OFFSET(Empresa!$A$1,RANDBETWEEN(2,50),0)</f>
        <v>E800018</v>
      </c>
    </row>
    <row r="6584" spans="1:7" ht="14.25" customHeight="1" x14ac:dyDescent="0.25">
      <c r="A6584" s="5">
        <v>43113</v>
      </c>
      <c r="B6584" s="2">
        <v>10018</v>
      </c>
      <c r="C6584" s="1">
        <f>VLOOKUP(B6584,Hotel!$A$1:$G$13,7,0)</f>
        <v>162</v>
      </c>
      <c r="D6584" s="1">
        <f t="shared" ca="1" si="25"/>
        <v>100</v>
      </c>
      <c r="E6584" s="1">
        <f ca="1">D6584*RANDBETWEEN(VLOOKUP($B6584,Hotel!$A$1:$I$13,8,0),VLOOKUP($B6584,Hotel!$A$1:$I$13,9,0))</f>
        <v>18100</v>
      </c>
      <c r="F6584" s="1" t="str">
        <f ca="1">OFFSET(Vendedores!$A$1,RANDBETWEEN(2,12),0)</f>
        <v>v35</v>
      </c>
      <c r="G6584" s="1" t="str">
        <f ca="1">OFFSET(Empresa!$A$1,RANDBETWEEN(2,50),0)</f>
        <v>E800047</v>
      </c>
    </row>
    <row r="6585" spans="1:7" ht="14.25" customHeight="1" x14ac:dyDescent="0.25">
      <c r="A6585" s="5">
        <v>43114</v>
      </c>
      <c r="B6585" s="2">
        <v>10018</v>
      </c>
      <c r="C6585" s="1">
        <f>VLOOKUP(B6585,Hotel!$A$1:$G$13,7,0)</f>
        <v>162</v>
      </c>
      <c r="D6585" s="1">
        <f t="shared" ca="1" si="25"/>
        <v>128</v>
      </c>
      <c r="E6585" s="1">
        <f ca="1">D6585*RANDBETWEEN(VLOOKUP($B6585,Hotel!$A$1:$I$13,8,0),VLOOKUP($B6585,Hotel!$A$1:$I$13,9,0))</f>
        <v>17536</v>
      </c>
      <c r="F6585" s="1" t="str">
        <f ca="1">OFFSET(Vendedores!$A$1,RANDBETWEEN(2,12),0)</f>
        <v>v32</v>
      </c>
      <c r="G6585" s="1" t="str">
        <f ca="1">OFFSET(Empresa!$A$1,RANDBETWEEN(2,50),0)</f>
        <v>E800037</v>
      </c>
    </row>
    <row r="6586" spans="1:7" ht="14.25" customHeight="1" x14ac:dyDescent="0.25">
      <c r="A6586" s="5">
        <v>43115</v>
      </c>
      <c r="B6586" s="2">
        <v>10018</v>
      </c>
      <c r="C6586" s="1">
        <f>VLOOKUP(B6586,Hotel!$A$1:$G$13,7,0)</f>
        <v>162</v>
      </c>
      <c r="D6586" s="1">
        <f t="shared" ca="1" si="25"/>
        <v>149</v>
      </c>
      <c r="E6586" s="1">
        <f ca="1">D6586*RANDBETWEEN(VLOOKUP($B6586,Hotel!$A$1:$I$13,8,0),VLOOKUP($B6586,Hotel!$A$1:$I$13,9,0))</f>
        <v>25628</v>
      </c>
      <c r="F6586" s="1" t="str">
        <f ca="1">OFFSET(Vendedores!$A$1,RANDBETWEEN(2,12),0)</f>
        <v>v38</v>
      </c>
      <c r="G6586" s="1" t="str">
        <f ca="1">OFFSET(Empresa!$A$1,RANDBETWEEN(2,50),0)</f>
        <v>E800029</v>
      </c>
    </row>
    <row r="6587" spans="1:7" ht="14.25" customHeight="1" x14ac:dyDescent="0.25">
      <c r="A6587" s="5">
        <v>43116</v>
      </c>
      <c r="B6587" s="2">
        <v>10018</v>
      </c>
      <c r="C6587" s="1">
        <f>VLOOKUP(B6587,Hotel!$A$1:$G$13,7,0)</f>
        <v>162</v>
      </c>
      <c r="D6587" s="1">
        <f t="shared" ca="1" si="25"/>
        <v>149</v>
      </c>
      <c r="E6587" s="1">
        <f ca="1">D6587*RANDBETWEEN(VLOOKUP($B6587,Hotel!$A$1:$I$13,8,0),VLOOKUP($B6587,Hotel!$A$1:$I$13,9,0))</f>
        <v>25330</v>
      </c>
      <c r="F6587" s="1" t="str">
        <f ca="1">OFFSET(Vendedores!$A$1,RANDBETWEEN(2,12),0)</f>
        <v>v38</v>
      </c>
      <c r="G6587" s="1" t="str">
        <f ca="1">OFFSET(Empresa!$A$1,RANDBETWEEN(2,50),0)</f>
        <v>E800046</v>
      </c>
    </row>
    <row r="6588" spans="1:7" ht="14.25" customHeight="1" x14ac:dyDescent="0.25">
      <c r="A6588" s="5">
        <v>43117</v>
      </c>
      <c r="B6588" s="2">
        <v>10018</v>
      </c>
      <c r="C6588" s="1">
        <f>VLOOKUP(B6588,Hotel!$A$1:$G$13,7,0)</f>
        <v>162</v>
      </c>
      <c r="D6588" s="1">
        <f t="shared" ca="1" si="25"/>
        <v>160</v>
      </c>
      <c r="E6588" s="1">
        <f ca="1">D6588*RANDBETWEEN(VLOOKUP($B6588,Hotel!$A$1:$I$13,8,0),VLOOKUP($B6588,Hotel!$A$1:$I$13,9,0))</f>
        <v>28480</v>
      </c>
      <c r="F6588" s="1" t="str">
        <f ca="1">OFFSET(Vendedores!$A$1,RANDBETWEEN(2,12),0)</f>
        <v>v36</v>
      </c>
      <c r="G6588" s="1" t="str">
        <f ca="1">OFFSET(Empresa!$A$1,RANDBETWEEN(2,50),0)</f>
        <v>E800025</v>
      </c>
    </row>
    <row r="6589" spans="1:7" ht="14.25" customHeight="1" x14ac:dyDescent="0.25">
      <c r="A6589" s="5">
        <v>43118</v>
      </c>
      <c r="B6589" s="2">
        <v>10018</v>
      </c>
      <c r="C6589" s="1">
        <f>VLOOKUP(B6589,Hotel!$A$1:$G$13,7,0)</f>
        <v>162</v>
      </c>
      <c r="D6589" s="1">
        <f t="shared" ca="1" si="25"/>
        <v>123</v>
      </c>
      <c r="E6589" s="1">
        <f ca="1">D6589*RANDBETWEEN(VLOOKUP($B6589,Hotel!$A$1:$I$13,8,0),VLOOKUP($B6589,Hotel!$A$1:$I$13,9,0))</f>
        <v>23985</v>
      </c>
      <c r="F6589" s="1" t="str">
        <f ca="1">OFFSET(Vendedores!$A$1,RANDBETWEEN(2,12),0)</f>
        <v>v35</v>
      </c>
      <c r="G6589" s="1" t="str">
        <f ca="1">OFFSET(Empresa!$A$1,RANDBETWEEN(2,50),0)</f>
        <v>E800002</v>
      </c>
    </row>
    <row r="6590" spans="1:7" ht="14.25" customHeight="1" x14ac:dyDescent="0.25">
      <c r="A6590" s="5">
        <v>43119</v>
      </c>
      <c r="B6590" s="2">
        <v>10018</v>
      </c>
      <c r="C6590" s="1">
        <f>VLOOKUP(B6590,Hotel!$A$1:$G$13,7,0)</f>
        <v>162</v>
      </c>
      <c r="D6590" s="1">
        <f t="shared" ca="1" si="25"/>
        <v>83</v>
      </c>
      <c r="E6590" s="1">
        <f ca="1">D6590*RANDBETWEEN(VLOOKUP($B6590,Hotel!$A$1:$I$13,8,0),VLOOKUP($B6590,Hotel!$A$1:$I$13,9,0))</f>
        <v>16600</v>
      </c>
      <c r="F6590" s="1" t="str">
        <f ca="1">OFFSET(Vendedores!$A$1,RANDBETWEEN(2,12),0)</f>
        <v>v42</v>
      </c>
      <c r="G6590" s="1" t="str">
        <f ca="1">OFFSET(Empresa!$A$1,RANDBETWEEN(2,50),0)</f>
        <v>E800040</v>
      </c>
    </row>
    <row r="6591" spans="1:7" ht="14.25" customHeight="1" x14ac:dyDescent="0.25">
      <c r="A6591" s="5">
        <v>43120</v>
      </c>
      <c r="B6591" s="2">
        <v>10018</v>
      </c>
      <c r="C6591" s="1">
        <f>VLOOKUP(B6591,Hotel!$A$1:$G$13,7,0)</f>
        <v>162</v>
      </c>
      <c r="D6591" s="1">
        <f t="shared" ca="1" si="25"/>
        <v>130</v>
      </c>
      <c r="E6591" s="1">
        <f ca="1">D6591*RANDBETWEEN(VLOOKUP($B6591,Hotel!$A$1:$I$13,8,0),VLOOKUP($B6591,Hotel!$A$1:$I$13,9,0))</f>
        <v>20410</v>
      </c>
      <c r="F6591" s="1" t="str">
        <f ca="1">OFFSET(Vendedores!$A$1,RANDBETWEEN(2,12),0)</f>
        <v>v38</v>
      </c>
      <c r="G6591" s="1" t="str">
        <f ca="1">OFFSET(Empresa!$A$1,RANDBETWEEN(2,50),0)</f>
        <v>E800026</v>
      </c>
    </row>
    <row r="6592" spans="1:7" ht="14.25" customHeight="1" x14ac:dyDescent="0.25">
      <c r="A6592" s="5">
        <v>43121</v>
      </c>
      <c r="B6592" s="2">
        <v>10018</v>
      </c>
      <c r="C6592" s="1">
        <f>VLOOKUP(B6592,Hotel!$A$1:$G$13,7,0)</f>
        <v>162</v>
      </c>
      <c r="D6592" s="1">
        <f t="shared" ca="1" si="25"/>
        <v>89</v>
      </c>
      <c r="E6592" s="1">
        <f ca="1">D6592*RANDBETWEEN(VLOOKUP($B6592,Hotel!$A$1:$I$13,8,0),VLOOKUP($B6592,Hotel!$A$1:$I$13,9,0))</f>
        <v>16554</v>
      </c>
      <c r="F6592" s="1" t="str">
        <f ca="1">OFFSET(Vendedores!$A$1,RANDBETWEEN(2,12),0)</f>
        <v>v32</v>
      </c>
      <c r="G6592" s="1" t="str">
        <f ca="1">OFFSET(Empresa!$A$1,RANDBETWEEN(2,50),0)</f>
        <v>E800024</v>
      </c>
    </row>
    <row r="6593" spans="1:7" ht="14.25" customHeight="1" x14ac:dyDescent="0.25">
      <c r="A6593" s="5">
        <v>43122</v>
      </c>
      <c r="B6593" s="2">
        <v>10018</v>
      </c>
      <c r="C6593" s="1">
        <f>VLOOKUP(B6593,Hotel!$A$1:$G$13,7,0)</f>
        <v>162</v>
      </c>
      <c r="D6593" s="1">
        <f t="shared" ca="1" si="25"/>
        <v>125</v>
      </c>
      <c r="E6593" s="1">
        <f ca="1">D6593*RANDBETWEEN(VLOOKUP($B6593,Hotel!$A$1:$I$13,8,0),VLOOKUP($B6593,Hotel!$A$1:$I$13,9,0))</f>
        <v>21250</v>
      </c>
      <c r="F6593" s="1" t="str">
        <f ca="1">OFFSET(Vendedores!$A$1,RANDBETWEEN(2,12),0)</f>
        <v>v32</v>
      </c>
      <c r="G6593" s="1" t="str">
        <f ca="1">OFFSET(Empresa!$A$1,RANDBETWEEN(2,50),0)</f>
        <v>E800035</v>
      </c>
    </row>
    <row r="6594" spans="1:7" ht="14.25" customHeight="1" x14ac:dyDescent="0.25">
      <c r="A6594" s="5">
        <v>43123</v>
      </c>
      <c r="B6594" s="2">
        <v>10018</v>
      </c>
      <c r="C6594" s="1">
        <f>VLOOKUP(B6594,Hotel!$A$1:$G$13,7,0)</f>
        <v>162</v>
      </c>
      <c r="D6594" s="1">
        <f t="shared" ca="1" si="25"/>
        <v>115</v>
      </c>
      <c r="E6594" s="1">
        <f ca="1">D6594*RANDBETWEEN(VLOOKUP($B6594,Hotel!$A$1:$I$13,8,0),VLOOKUP($B6594,Hotel!$A$1:$I$13,9,0))</f>
        <v>22195</v>
      </c>
      <c r="F6594" s="1" t="str">
        <f ca="1">OFFSET(Vendedores!$A$1,RANDBETWEEN(2,12),0)</f>
        <v>v35</v>
      </c>
      <c r="G6594" s="1" t="str">
        <f ca="1">OFFSET(Empresa!$A$1,RANDBETWEEN(2,50),0)</f>
        <v>E800031</v>
      </c>
    </row>
    <row r="6595" spans="1:7" ht="14.25" customHeight="1" x14ac:dyDescent="0.25">
      <c r="A6595" s="5">
        <v>43124</v>
      </c>
      <c r="B6595" s="2">
        <v>10018</v>
      </c>
      <c r="C6595" s="1">
        <f>VLOOKUP(B6595,Hotel!$A$1:$G$13,7,0)</f>
        <v>162</v>
      </c>
      <c r="D6595" s="1">
        <f t="shared" ca="1" si="25"/>
        <v>104</v>
      </c>
      <c r="E6595" s="1">
        <f ca="1">D6595*RANDBETWEEN(VLOOKUP($B6595,Hotel!$A$1:$I$13,8,0),VLOOKUP($B6595,Hotel!$A$1:$I$13,9,0))</f>
        <v>16120</v>
      </c>
      <c r="F6595" s="1" t="str">
        <f ca="1">OFFSET(Vendedores!$A$1,RANDBETWEEN(2,12),0)</f>
        <v>v38</v>
      </c>
      <c r="G6595" s="1" t="str">
        <f ca="1">OFFSET(Empresa!$A$1,RANDBETWEEN(2,50),0)</f>
        <v>E800003</v>
      </c>
    </row>
    <row r="6596" spans="1:7" ht="14.25" customHeight="1" x14ac:dyDescent="0.25">
      <c r="A6596" s="5">
        <v>43125</v>
      </c>
      <c r="B6596" s="2">
        <v>10018</v>
      </c>
      <c r="C6596" s="1">
        <f>VLOOKUP(B6596,Hotel!$A$1:$G$13,7,0)</f>
        <v>162</v>
      </c>
      <c r="D6596" s="1">
        <f t="shared" ca="1" si="25"/>
        <v>109</v>
      </c>
      <c r="E6596" s="1">
        <f ca="1">D6596*RANDBETWEEN(VLOOKUP($B6596,Hotel!$A$1:$I$13,8,0),VLOOKUP($B6596,Hotel!$A$1:$I$13,9,0))</f>
        <v>16459</v>
      </c>
      <c r="F6596" s="1" t="str">
        <f ca="1">OFFSET(Vendedores!$A$1,RANDBETWEEN(2,12),0)</f>
        <v>v39</v>
      </c>
      <c r="G6596" s="1" t="str">
        <f ca="1">OFFSET(Empresa!$A$1,RANDBETWEEN(2,50),0)</f>
        <v>E800019</v>
      </c>
    </row>
    <row r="6597" spans="1:7" ht="14.25" customHeight="1" x14ac:dyDescent="0.25">
      <c r="A6597" s="5">
        <v>43126</v>
      </c>
      <c r="B6597" s="2">
        <v>10018</v>
      </c>
      <c r="C6597" s="1">
        <f>VLOOKUP(B6597,Hotel!$A$1:$G$13,7,0)</f>
        <v>162</v>
      </c>
      <c r="D6597" s="1">
        <f t="shared" ca="1" si="25"/>
        <v>156</v>
      </c>
      <c r="E6597" s="1">
        <f ca="1">D6597*RANDBETWEEN(VLOOKUP($B6597,Hotel!$A$1:$I$13,8,0),VLOOKUP($B6597,Hotel!$A$1:$I$13,9,0))</f>
        <v>22152</v>
      </c>
      <c r="F6597" s="1" t="str">
        <f ca="1">OFFSET(Vendedores!$A$1,RANDBETWEEN(2,12),0)</f>
        <v>v34</v>
      </c>
      <c r="G6597" s="1" t="str">
        <f ca="1">OFFSET(Empresa!$A$1,RANDBETWEEN(2,50),0)</f>
        <v>E800020</v>
      </c>
    </row>
    <row r="6598" spans="1:7" ht="14.25" customHeight="1" x14ac:dyDescent="0.25">
      <c r="A6598" s="5">
        <v>43127</v>
      </c>
      <c r="B6598" s="2">
        <v>10018</v>
      </c>
      <c r="C6598" s="1">
        <f>VLOOKUP(B6598,Hotel!$A$1:$G$13,7,0)</f>
        <v>162</v>
      </c>
      <c r="D6598" s="1">
        <f t="shared" ca="1" si="25"/>
        <v>105</v>
      </c>
      <c r="E6598" s="1">
        <f ca="1">D6598*RANDBETWEEN(VLOOKUP($B6598,Hotel!$A$1:$I$13,8,0),VLOOKUP($B6598,Hotel!$A$1:$I$13,9,0))</f>
        <v>15750</v>
      </c>
      <c r="F6598" s="1" t="str">
        <f ca="1">OFFSET(Vendedores!$A$1,RANDBETWEEN(2,12),0)</f>
        <v>v36</v>
      </c>
      <c r="G6598" s="1" t="str">
        <f ca="1">OFFSET(Empresa!$A$1,RANDBETWEEN(2,50),0)</f>
        <v>E800041</v>
      </c>
    </row>
    <row r="6599" spans="1:7" ht="14.25" customHeight="1" x14ac:dyDescent="0.25">
      <c r="A6599" s="5">
        <v>43128</v>
      </c>
      <c r="B6599" s="2">
        <v>10018</v>
      </c>
      <c r="C6599" s="1">
        <f>VLOOKUP(B6599,Hotel!$A$1:$G$13,7,0)</f>
        <v>162</v>
      </c>
      <c r="D6599" s="1">
        <f t="shared" ca="1" si="25"/>
        <v>73</v>
      </c>
      <c r="E6599" s="1">
        <f ca="1">D6599*RANDBETWEEN(VLOOKUP($B6599,Hotel!$A$1:$I$13,8,0),VLOOKUP($B6599,Hotel!$A$1:$I$13,9,0))</f>
        <v>10001</v>
      </c>
      <c r="F6599" s="1" t="str">
        <f ca="1">OFFSET(Vendedores!$A$1,RANDBETWEEN(2,12),0)</f>
        <v>v33</v>
      </c>
      <c r="G6599" s="1" t="str">
        <f ca="1">OFFSET(Empresa!$A$1,RANDBETWEEN(2,50),0)</f>
        <v>E800016</v>
      </c>
    </row>
    <row r="6600" spans="1:7" ht="14.25" customHeight="1" x14ac:dyDescent="0.25">
      <c r="A6600" s="5">
        <v>43129</v>
      </c>
      <c r="B6600" s="2">
        <v>10018</v>
      </c>
      <c r="C6600" s="1">
        <f>VLOOKUP(B6600,Hotel!$A$1:$G$13,7,0)</f>
        <v>162</v>
      </c>
      <c r="D6600" s="1">
        <f t="shared" ca="1" si="25"/>
        <v>115</v>
      </c>
      <c r="E6600" s="1">
        <f ca="1">D6600*RANDBETWEEN(VLOOKUP($B6600,Hotel!$A$1:$I$13,8,0),VLOOKUP($B6600,Hotel!$A$1:$I$13,9,0))</f>
        <v>21850</v>
      </c>
      <c r="F6600" s="1" t="str">
        <f ca="1">OFFSET(Vendedores!$A$1,RANDBETWEEN(2,12),0)</f>
        <v>v41</v>
      </c>
      <c r="G6600" s="1" t="str">
        <f ca="1">OFFSET(Empresa!$A$1,RANDBETWEEN(2,50),0)</f>
        <v>E800037</v>
      </c>
    </row>
    <row r="6601" spans="1:7" ht="14.25" customHeight="1" x14ac:dyDescent="0.25">
      <c r="A6601" s="5">
        <v>43130</v>
      </c>
      <c r="B6601" s="2">
        <v>10018</v>
      </c>
      <c r="C6601" s="1">
        <f>VLOOKUP(B6601,Hotel!$A$1:$G$13,7,0)</f>
        <v>162</v>
      </c>
      <c r="D6601" s="1">
        <f t="shared" ca="1" si="25"/>
        <v>75</v>
      </c>
      <c r="E6601" s="1">
        <f ca="1">D6601*RANDBETWEEN(VLOOKUP($B6601,Hotel!$A$1:$I$13,8,0),VLOOKUP($B6601,Hotel!$A$1:$I$13,9,0))</f>
        <v>11475</v>
      </c>
      <c r="F6601" s="1" t="str">
        <f ca="1">OFFSET(Vendedores!$A$1,RANDBETWEEN(2,12),0)</f>
        <v>v38</v>
      </c>
      <c r="G6601" s="1" t="str">
        <f ca="1">OFFSET(Empresa!$A$1,RANDBETWEEN(2,50),0)</f>
        <v>E800040</v>
      </c>
    </row>
    <row r="6602" spans="1:7" ht="14.25" customHeight="1" x14ac:dyDescent="0.25">
      <c r="A6602" s="5">
        <v>43131</v>
      </c>
      <c r="B6602" s="2">
        <v>10018</v>
      </c>
      <c r="C6602" s="1">
        <f>VLOOKUP(B6602,Hotel!$A$1:$G$13,7,0)</f>
        <v>162</v>
      </c>
      <c r="D6602" s="1">
        <f t="shared" ca="1" si="25"/>
        <v>81</v>
      </c>
      <c r="E6602" s="1">
        <f ca="1">D6602*RANDBETWEEN(VLOOKUP($B6602,Hotel!$A$1:$I$13,8,0),VLOOKUP($B6602,Hotel!$A$1:$I$13,9,0))</f>
        <v>16038</v>
      </c>
      <c r="F6602" s="1" t="str">
        <f ca="1">OFFSET(Vendedores!$A$1,RANDBETWEEN(2,12),0)</f>
        <v>v37</v>
      </c>
      <c r="G6602" s="1" t="str">
        <f ca="1">OFFSET(Empresa!$A$1,RANDBETWEEN(2,50),0)</f>
        <v>E800033</v>
      </c>
    </row>
    <row r="6603" spans="1:7" ht="14.25" customHeight="1" x14ac:dyDescent="0.25">
      <c r="A6603" s="5">
        <v>43132</v>
      </c>
      <c r="B6603" s="2">
        <v>10018</v>
      </c>
      <c r="C6603" s="1">
        <f>VLOOKUP(B6603,Hotel!$A$1:$G$13,7,0)</f>
        <v>162</v>
      </c>
      <c r="D6603" s="1">
        <f t="shared" ca="1" si="25"/>
        <v>143</v>
      </c>
      <c r="E6603" s="1">
        <f ca="1">D6603*RANDBETWEEN(VLOOKUP($B6603,Hotel!$A$1:$I$13,8,0),VLOOKUP($B6603,Hotel!$A$1:$I$13,9,0))</f>
        <v>23166</v>
      </c>
      <c r="F6603" s="1" t="str">
        <f ca="1">OFFSET(Vendedores!$A$1,RANDBETWEEN(2,12),0)</f>
        <v>v35</v>
      </c>
      <c r="G6603" s="1" t="str">
        <f ca="1">OFFSET(Empresa!$A$1,RANDBETWEEN(2,50),0)</f>
        <v>E800024</v>
      </c>
    </row>
    <row r="6604" spans="1:7" ht="14.25" customHeight="1" x14ac:dyDescent="0.25">
      <c r="A6604" s="5">
        <v>43133</v>
      </c>
      <c r="B6604" s="2">
        <v>10018</v>
      </c>
      <c r="C6604" s="1">
        <f>VLOOKUP(B6604,Hotel!$A$1:$G$13,7,0)</f>
        <v>162</v>
      </c>
      <c r="D6604" s="1">
        <f t="shared" ca="1" si="25"/>
        <v>81</v>
      </c>
      <c r="E6604" s="1">
        <f ca="1">D6604*RANDBETWEEN(VLOOKUP($B6604,Hotel!$A$1:$I$13,8,0),VLOOKUP($B6604,Hotel!$A$1:$I$13,9,0))</f>
        <v>11664</v>
      </c>
      <c r="F6604" s="1" t="str">
        <f ca="1">OFFSET(Vendedores!$A$1,RANDBETWEEN(2,12),0)</f>
        <v>v41</v>
      </c>
      <c r="G6604" s="1" t="str">
        <f ca="1">OFFSET(Empresa!$A$1,RANDBETWEEN(2,50),0)</f>
        <v>E800019</v>
      </c>
    </row>
    <row r="6605" spans="1:7" ht="14.25" customHeight="1" x14ac:dyDescent="0.25">
      <c r="A6605" s="5">
        <v>43134</v>
      </c>
      <c r="B6605" s="2">
        <v>10018</v>
      </c>
      <c r="C6605" s="1">
        <f>VLOOKUP(B6605,Hotel!$A$1:$G$13,7,0)</f>
        <v>162</v>
      </c>
      <c r="D6605" s="1">
        <f t="shared" ca="1" si="25"/>
        <v>78</v>
      </c>
      <c r="E6605" s="1">
        <f ca="1">D6605*RANDBETWEEN(VLOOKUP($B6605,Hotel!$A$1:$I$13,8,0),VLOOKUP($B6605,Hotel!$A$1:$I$13,9,0))</f>
        <v>11778</v>
      </c>
      <c r="F6605" s="1" t="str">
        <f ca="1">OFFSET(Vendedores!$A$1,RANDBETWEEN(2,12),0)</f>
        <v>v34</v>
      </c>
      <c r="G6605" s="1" t="str">
        <f ca="1">OFFSET(Empresa!$A$1,RANDBETWEEN(2,50),0)</f>
        <v>E800013</v>
      </c>
    </row>
    <row r="6606" spans="1:7" ht="14.25" customHeight="1" x14ac:dyDescent="0.25">
      <c r="A6606" s="5">
        <v>43135</v>
      </c>
      <c r="B6606" s="2">
        <v>10018</v>
      </c>
      <c r="C6606" s="1">
        <f>VLOOKUP(B6606,Hotel!$A$1:$G$13,7,0)</f>
        <v>162</v>
      </c>
      <c r="D6606" s="1">
        <f t="shared" ca="1" si="25"/>
        <v>128</v>
      </c>
      <c r="E6606" s="1">
        <f ca="1">D6606*RANDBETWEEN(VLOOKUP($B6606,Hotel!$A$1:$I$13,8,0),VLOOKUP($B6606,Hotel!$A$1:$I$13,9,0))</f>
        <v>19328</v>
      </c>
      <c r="F6606" s="1" t="str">
        <f ca="1">OFFSET(Vendedores!$A$1,RANDBETWEEN(2,12),0)</f>
        <v>v32</v>
      </c>
      <c r="G6606" s="1" t="str">
        <f ca="1">OFFSET(Empresa!$A$1,RANDBETWEEN(2,50),0)</f>
        <v>E800016</v>
      </c>
    </row>
    <row r="6607" spans="1:7" ht="14.25" customHeight="1" x14ac:dyDescent="0.25">
      <c r="A6607" s="5">
        <v>43136</v>
      </c>
      <c r="B6607" s="2">
        <v>10018</v>
      </c>
      <c r="C6607" s="1">
        <f>VLOOKUP(B6607,Hotel!$A$1:$G$13,7,0)</f>
        <v>162</v>
      </c>
      <c r="D6607" s="1">
        <f t="shared" ca="1" si="25"/>
        <v>79</v>
      </c>
      <c r="E6607" s="1">
        <f ca="1">D6607*RANDBETWEEN(VLOOKUP($B6607,Hotel!$A$1:$I$13,8,0),VLOOKUP($B6607,Hotel!$A$1:$I$13,9,0))</f>
        <v>12087</v>
      </c>
      <c r="F6607" s="1" t="str">
        <f ca="1">OFFSET(Vendedores!$A$1,RANDBETWEEN(2,12),0)</f>
        <v>v41</v>
      </c>
      <c r="G6607" s="1" t="str">
        <f ca="1">OFFSET(Empresa!$A$1,RANDBETWEEN(2,50),0)</f>
        <v>E800019</v>
      </c>
    </row>
    <row r="6608" spans="1:7" ht="14.25" customHeight="1" x14ac:dyDescent="0.25">
      <c r="A6608" s="5">
        <v>43137</v>
      </c>
      <c r="B6608" s="2">
        <v>10018</v>
      </c>
      <c r="C6608" s="1">
        <f>VLOOKUP(B6608,Hotel!$A$1:$G$13,7,0)</f>
        <v>162</v>
      </c>
      <c r="D6608" s="1">
        <f t="shared" ca="1" si="25"/>
        <v>63</v>
      </c>
      <c r="E6608" s="1">
        <f ca="1">D6608*RANDBETWEEN(VLOOKUP($B6608,Hotel!$A$1:$I$13,8,0),VLOOKUP($B6608,Hotel!$A$1:$I$13,9,0))</f>
        <v>12159</v>
      </c>
      <c r="F6608" s="1" t="str">
        <f ca="1">OFFSET(Vendedores!$A$1,RANDBETWEEN(2,12),0)</f>
        <v>v38</v>
      </c>
      <c r="G6608" s="1" t="str">
        <f ca="1">OFFSET(Empresa!$A$1,RANDBETWEEN(2,50),0)</f>
        <v>E800014</v>
      </c>
    </row>
    <row r="6609" spans="1:7" ht="14.25" customHeight="1" x14ac:dyDescent="0.25">
      <c r="A6609" s="5">
        <v>43138</v>
      </c>
      <c r="B6609" s="2">
        <v>10018</v>
      </c>
      <c r="C6609" s="1">
        <f>VLOOKUP(B6609,Hotel!$A$1:$G$13,7,0)</f>
        <v>162</v>
      </c>
      <c r="D6609" s="1">
        <f t="shared" ca="1" si="25"/>
        <v>92</v>
      </c>
      <c r="E6609" s="1">
        <f ca="1">D6609*RANDBETWEEN(VLOOKUP($B6609,Hotel!$A$1:$I$13,8,0),VLOOKUP($B6609,Hotel!$A$1:$I$13,9,0))</f>
        <v>15824</v>
      </c>
      <c r="F6609" s="1" t="str">
        <f ca="1">OFFSET(Vendedores!$A$1,RANDBETWEEN(2,12),0)</f>
        <v>v35</v>
      </c>
      <c r="G6609" s="1" t="str">
        <f ca="1">OFFSET(Empresa!$A$1,RANDBETWEEN(2,50),0)</f>
        <v>E800022</v>
      </c>
    </row>
    <row r="6610" spans="1:7" ht="14.25" customHeight="1" x14ac:dyDescent="0.25">
      <c r="A6610" s="5">
        <v>43139</v>
      </c>
      <c r="B6610" s="2">
        <v>10018</v>
      </c>
      <c r="C6610" s="1">
        <f>VLOOKUP(B6610,Hotel!$A$1:$G$13,7,0)</f>
        <v>162</v>
      </c>
      <c r="D6610" s="1">
        <f t="shared" ca="1" si="25"/>
        <v>100</v>
      </c>
      <c r="E6610" s="1">
        <f ca="1">D6610*RANDBETWEEN(VLOOKUP($B6610,Hotel!$A$1:$I$13,8,0),VLOOKUP($B6610,Hotel!$A$1:$I$13,9,0))</f>
        <v>13700</v>
      </c>
      <c r="F6610" s="1" t="str">
        <f ca="1">OFFSET(Vendedores!$A$1,RANDBETWEEN(2,12),0)</f>
        <v>v34</v>
      </c>
      <c r="G6610" s="1" t="str">
        <f ca="1">OFFSET(Empresa!$A$1,RANDBETWEEN(2,50),0)</f>
        <v>E800026</v>
      </c>
    </row>
    <row r="6611" spans="1:7" ht="14.25" customHeight="1" x14ac:dyDescent="0.25">
      <c r="A6611" s="5">
        <v>43140</v>
      </c>
      <c r="B6611" s="2">
        <v>10018</v>
      </c>
      <c r="C6611" s="1">
        <f>VLOOKUP(B6611,Hotel!$A$1:$G$13,7,0)</f>
        <v>162</v>
      </c>
      <c r="D6611" s="1">
        <f t="shared" ca="1" si="25"/>
        <v>73</v>
      </c>
      <c r="E6611" s="1">
        <f ca="1">D6611*RANDBETWEEN(VLOOKUP($B6611,Hotel!$A$1:$I$13,8,0),VLOOKUP($B6611,Hotel!$A$1:$I$13,9,0))</f>
        <v>14746</v>
      </c>
      <c r="F6611" s="1" t="str">
        <f ca="1">OFFSET(Vendedores!$A$1,RANDBETWEEN(2,12),0)</f>
        <v>v41</v>
      </c>
      <c r="G6611" s="1" t="str">
        <f ca="1">OFFSET(Empresa!$A$1,RANDBETWEEN(2,50),0)</f>
        <v>E800002</v>
      </c>
    </row>
    <row r="6612" spans="1:7" ht="14.25" customHeight="1" x14ac:dyDescent="0.25">
      <c r="A6612" s="5">
        <v>43141</v>
      </c>
      <c r="B6612" s="2">
        <v>10018</v>
      </c>
      <c r="C6612" s="1">
        <f>VLOOKUP(B6612,Hotel!$A$1:$G$13,7,0)</f>
        <v>162</v>
      </c>
      <c r="D6612" s="1">
        <f t="shared" ca="1" si="25"/>
        <v>78</v>
      </c>
      <c r="E6612" s="1">
        <f ca="1">D6612*RANDBETWEEN(VLOOKUP($B6612,Hotel!$A$1:$I$13,8,0),VLOOKUP($B6612,Hotel!$A$1:$I$13,9,0))</f>
        <v>13494</v>
      </c>
      <c r="F6612" s="1" t="str">
        <f ca="1">OFFSET(Vendedores!$A$1,RANDBETWEEN(2,12),0)</f>
        <v>v37</v>
      </c>
      <c r="G6612" s="1" t="str">
        <f ca="1">OFFSET(Empresa!$A$1,RANDBETWEEN(2,50),0)</f>
        <v>E800047</v>
      </c>
    </row>
    <row r="6613" spans="1:7" ht="14.25" customHeight="1" x14ac:dyDescent="0.25">
      <c r="A6613" s="5">
        <v>43142</v>
      </c>
      <c r="B6613" s="2">
        <v>10018</v>
      </c>
      <c r="C6613" s="1">
        <f>VLOOKUP(B6613,Hotel!$A$1:$G$13,7,0)</f>
        <v>162</v>
      </c>
      <c r="D6613" s="1">
        <f t="shared" ca="1" si="25"/>
        <v>83</v>
      </c>
      <c r="E6613" s="1">
        <f ca="1">D6613*RANDBETWEEN(VLOOKUP($B6613,Hotel!$A$1:$I$13,8,0),VLOOKUP($B6613,Hotel!$A$1:$I$13,9,0))</f>
        <v>16683</v>
      </c>
      <c r="F6613" s="1" t="str">
        <f ca="1">OFFSET(Vendedores!$A$1,RANDBETWEEN(2,12),0)</f>
        <v>v35</v>
      </c>
      <c r="G6613" s="1" t="str">
        <f ca="1">OFFSET(Empresa!$A$1,RANDBETWEEN(2,50),0)</f>
        <v>E800021</v>
      </c>
    </row>
    <row r="6614" spans="1:7" ht="14.25" customHeight="1" x14ac:dyDescent="0.25">
      <c r="A6614" s="5">
        <v>43143</v>
      </c>
      <c r="B6614" s="2">
        <v>10018</v>
      </c>
      <c r="C6614" s="1">
        <f>VLOOKUP(B6614,Hotel!$A$1:$G$13,7,0)</f>
        <v>162</v>
      </c>
      <c r="D6614" s="1">
        <f t="shared" ca="1" si="25"/>
        <v>49</v>
      </c>
      <c r="E6614" s="1">
        <f ca="1">D6614*RANDBETWEEN(VLOOKUP($B6614,Hotel!$A$1:$I$13,8,0),VLOOKUP($B6614,Hotel!$A$1:$I$13,9,0))</f>
        <v>9114</v>
      </c>
      <c r="F6614" s="1" t="str">
        <f ca="1">OFFSET(Vendedores!$A$1,RANDBETWEEN(2,12),0)</f>
        <v>v38</v>
      </c>
      <c r="G6614" s="1" t="str">
        <f ca="1">OFFSET(Empresa!$A$1,RANDBETWEEN(2,50),0)</f>
        <v>E800008</v>
      </c>
    </row>
    <row r="6615" spans="1:7" ht="14.25" customHeight="1" x14ac:dyDescent="0.25">
      <c r="A6615" s="5">
        <v>43144</v>
      </c>
      <c r="B6615" s="2">
        <v>10018</v>
      </c>
      <c r="C6615" s="1">
        <f>VLOOKUP(B6615,Hotel!$A$1:$G$13,7,0)</f>
        <v>162</v>
      </c>
      <c r="D6615" s="1">
        <f t="shared" ca="1" si="25"/>
        <v>87</v>
      </c>
      <c r="E6615" s="1">
        <f ca="1">D6615*RANDBETWEEN(VLOOKUP($B6615,Hotel!$A$1:$I$13,8,0),VLOOKUP($B6615,Hotel!$A$1:$I$13,9,0))</f>
        <v>13920</v>
      </c>
      <c r="F6615" s="1" t="str">
        <f ca="1">OFFSET(Vendedores!$A$1,RANDBETWEEN(2,12),0)</f>
        <v>v41</v>
      </c>
      <c r="G6615" s="1" t="str">
        <f ca="1">OFFSET(Empresa!$A$1,RANDBETWEEN(2,50),0)</f>
        <v>E800028</v>
      </c>
    </row>
    <row r="6616" spans="1:7" ht="14.25" customHeight="1" x14ac:dyDescent="0.25">
      <c r="A6616" s="5">
        <v>43145</v>
      </c>
      <c r="B6616" s="2">
        <v>10018</v>
      </c>
      <c r="C6616" s="1">
        <f>VLOOKUP(B6616,Hotel!$A$1:$G$13,7,0)</f>
        <v>162</v>
      </c>
      <c r="D6616" s="1">
        <f t="shared" ca="1" si="25"/>
        <v>58</v>
      </c>
      <c r="E6616" s="1">
        <f ca="1">D6616*RANDBETWEEN(VLOOKUP($B6616,Hotel!$A$1:$I$13,8,0),VLOOKUP($B6616,Hotel!$A$1:$I$13,9,0))</f>
        <v>7946</v>
      </c>
      <c r="F6616" s="1" t="str">
        <f ca="1">OFFSET(Vendedores!$A$1,RANDBETWEEN(2,12),0)</f>
        <v>v42</v>
      </c>
      <c r="G6616" s="1" t="str">
        <f ca="1">OFFSET(Empresa!$A$1,RANDBETWEEN(2,50),0)</f>
        <v>E800049</v>
      </c>
    </row>
    <row r="6617" spans="1:7" ht="14.25" customHeight="1" x14ac:dyDescent="0.25">
      <c r="A6617" s="5">
        <v>43146</v>
      </c>
      <c r="B6617" s="2">
        <v>10018</v>
      </c>
      <c r="C6617" s="1">
        <f>VLOOKUP(B6617,Hotel!$A$1:$G$13,7,0)</f>
        <v>162</v>
      </c>
      <c r="D6617" s="1">
        <f t="shared" ca="1" si="25"/>
        <v>70</v>
      </c>
      <c r="E6617" s="1">
        <f ca="1">D6617*RANDBETWEEN(VLOOKUP($B6617,Hotel!$A$1:$I$13,8,0),VLOOKUP($B6617,Hotel!$A$1:$I$13,9,0))</f>
        <v>13720</v>
      </c>
      <c r="F6617" s="1" t="str">
        <f ca="1">OFFSET(Vendedores!$A$1,RANDBETWEEN(2,12),0)</f>
        <v>v38</v>
      </c>
      <c r="G6617" s="1" t="str">
        <f ca="1">OFFSET(Empresa!$A$1,RANDBETWEEN(2,50),0)</f>
        <v>E800020</v>
      </c>
    </row>
    <row r="6618" spans="1:7" ht="14.25" customHeight="1" x14ac:dyDescent="0.25">
      <c r="A6618" s="5">
        <v>43147</v>
      </c>
      <c r="B6618" s="2">
        <v>10018</v>
      </c>
      <c r="C6618" s="1">
        <f>VLOOKUP(B6618,Hotel!$A$1:$G$13,7,0)</f>
        <v>162</v>
      </c>
      <c r="D6618" s="1">
        <f t="shared" ca="1" si="25"/>
        <v>102</v>
      </c>
      <c r="E6618" s="1">
        <f ca="1">D6618*RANDBETWEEN(VLOOKUP($B6618,Hotel!$A$1:$I$13,8,0),VLOOKUP($B6618,Hotel!$A$1:$I$13,9,0))</f>
        <v>20400</v>
      </c>
      <c r="F6618" s="1" t="str">
        <f ca="1">OFFSET(Vendedores!$A$1,RANDBETWEEN(2,12),0)</f>
        <v>v42</v>
      </c>
      <c r="G6618" s="1" t="str">
        <f ca="1">OFFSET(Empresa!$A$1,RANDBETWEEN(2,50),0)</f>
        <v>E800039</v>
      </c>
    </row>
    <row r="6619" spans="1:7" ht="14.25" customHeight="1" x14ac:dyDescent="0.25">
      <c r="A6619" s="5">
        <v>43148</v>
      </c>
      <c r="B6619" s="2">
        <v>10018</v>
      </c>
      <c r="C6619" s="1">
        <f>VLOOKUP(B6619,Hotel!$A$1:$G$13,7,0)</f>
        <v>162</v>
      </c>
      <c r="D6619" s="1">
        <f t="shared" ca="1" si="25"/>
        <v>99</v>
      </c>
      <c r="E6619" s="1">
        <f ca="1">D6619*RANDBETWEEN(VLOOKUP($B6619,Hotel!$A$1:$I$13,8,0),VLOOKUP($B6619,Hotel!$A$1:$I$13,9,0))</f>
        <v>17028</v>
      </c>
      <c r="F6619" s="1" t="str">
        <f ca="1">OFFSET(Vendedores!$A$1,RANDBETWEEN(2,12),0)</f>
        <v>v34</v>
      </c>
      <c r="G6619" s="1" t="str">
        <f ca="1">OFFSET(Empresa!$A$1,RANDBETWEEN(2,50),0)</f>
        <v>E800009</v>
      </c>
    </row>
    <row r="6620" spans="1:7" ht="14.25" customHeight="1" x14ac:dyDescent="0.25">
      <c r="A6620" s="5">
        <v>43149</v>
      </c>
      <c r="B6620" s="2">
        <v>10018</v>
      </c>
      <c r="C6620" s="1">
        <f>VLOOKUP(B6620,Hotel!$A$1:$G$13,7,0)</f>
        <v>162</v>
      </c>
      <c r="D6620" s="1">
        <f t="shared" ca="1" si="25"/>
        <v>97</v>
      </c>
      <c r="E6620" s="1">
        <f ca="1">D6620*RANDBETWEEN(VLOOKUP($B6620,Hotel!$A$1:$I$13,8,0),VLOOKUP($B6620,Hotel!$A$1:$I$13,9,0))</f>
        <v>14453</v>
      </c>
      <c r="F6620" s="1" t="str">
        <f ca="1">OFFSET(Vendedores!$A$1,RANDBETWEEN(2,12),0)</f>
        <v>v34</v>
      </c>
      <c r="G6620" s="1" t="str">
        <f ca="1">OFFSET(Empresa!$A$1,RANDBETWEEN(2,50),0)</f>
        <v>E800027</v>
      </c>
    </row>
    <row r="6621" spans="1:7" ht="14.25" customHeight="1" x14ac:dyDescent="0.25">
      <c r="A6621" s="5">
        <v>43150</v>
      </c>
      <c r="B6621" s="2">
        <v>10018</v>
      </c>
      <c r="C6621" s="1">
        <f>VLOOKUP(B6621,Hotel!$A$1:$G$13,7,0)</f>
        <v>162</v>
      </c>
      <c r="D6621" s="1">
        <f t="shared" ca="1" si="25"/>
        <v>91</v>
      </c>
      <c r="E6621" s="1">
        <f ca="1">D6621*RANDBETWEEN(VLOOKUP($B6621,Hotel!$A$1:$I$13,8,0),VLOOKUP($B6621,Hotel!$A$1:$I$13,9,0))</f>
        <v>14924</v>
      </c>
      <c r="F6621" s="1" t="str">
        <f ca="1">OFFSET(Vendedores!$A$1,RANDBETWEEN(2,12),0)</f>
        <v>v39</v>
      </c>
      <c r="G6621" s="1" t="str">
        <f ca="1">OFFSET(Empresa!$A$1,RANDBETWEEN(2,50),0)</f>
        <v>E800049</v>
      </c>
    </row>
    <row r="6622" spans="1:7" ht="14.25" customHeight="1" x14ac:dyDescent="0.25">
      <c r="A6622" s="5">
        <v>43151</v>
      </c>
      <c r="B6622" s="2">
        <v>10018</v>
      </c>
      <c r="C6622" s="1">
        <f>VLOOKUP(B6622,Hotel!$A$1:$G$13,7,0)</f>
        <v>162</v>
      </c>
      <c r="D6622" s="1">
        <f t="shared" ca="1" si="25"/>
        <v>104</v>
      </c>
      <c r="E6622" s="1">
        <f ca="1">D6622*RANDBETWEEN(VLOOKUP($B6622,Hotel!$A$1:$I$13,8,0),VLOOKUP($B6622,Hotel!$A$1:$I$13,9,0))</f>
        <v>15288</v>
      </c>
      <c r="F6622" s="1" t="str">
        <f ca="1">OFFSET(Vendedores!$A$1,RANDBETWEEN(2,12),0)</f>
        <v>v34</v>
      </c>
      <c r="G6622" s="1" t="str">
        <f ca="1">OFFSET(Empresa!$A$1,RANDBETWEEN(2,50),0)</f>
        <v>E800021</v>
      </c>
    </row>
    <row r="6623" spans="1:7" ht="14.25" customHeight="1" x14ac:dyDescent="0.25">
      <c r="A6623" s="5">
        <v>43152</v>
      </c>
      <c r="B6623" s="2">
        <v>10018</v>
      </c>
      <c r="C6623" s="1">
        <f>VLOOKUP(B6623,Hotel!$A$1:$G$13,7,0)</f>
        <v>162</v>
      </c>
      <c r="D6623" s="1">
        <f t="shared" ca="1" si="25"/>
        <v>66</v>
      </c>
      <c r="E6623" s="1">
        <f ca="1">D6623*RANDBETWEEN(VLOOKUP($B6623,Hotel!$A$1:$I$13,8,0),VLOOKUP($B6623,Hotel!$A$1:$I$13,9,0))</f>
        <v>11154</v>
      </c>
      <c r="F6623" s="1" t="str">
        <f ca="1">OFFSET(Vendedores!$A$1,RANDBETWEEN(2,12),0)</f>
        <v>v42</v>
      </c>
      <c r="G6623" s="1" t="str">
        <f ca="1">OFFSET(Empresa!$A$1,RANDBETWEEN(2,50),0)</f>
        <v>E800005</v>
      </c>
    </row>
    <row r="6624" spans="1:7" ht="14.25" customHeight="1" x14ac:dyDescent="0.25">
      <c r="A6624" s="5">
        <v>43153</v>
      </c>
      <c r="B6624" s="2">
        <v>10018</v>
      </c>
      <c r="C6624" s="1">
        <f>VLOOKUP(B6624,Hotel!$A$1:$G$13,7,0)</f>
        <v>162</v>
      </c>
      <c r="D6624" s="1">
        <f t="shared" ca="1" si="25"/>
        <v>92</v>
      </c>
      <c r="E6624" s="1">
        <f ca="1">D6624*RANDBETWEEN(VLOOKUP($B6624,Hotel!$A$1:$I$13,8,0),VLOOKUP($B6624,Hotel!$A$1:$I$13,9,0))</f>
        <v>13340</v>
      </c>
      <c r="F6624" s="1" t="str">
        <f ca="1">OFFSET(Vendedores!$A$1,RANDBETWEEN(2,12),0)</f>
        <v>v32</v>
      </c>
      <c r="G6624" s="1" t="str">
        <f ca="1">OFFSET(Empresa!$A$1,RANDBETWEEN(2,50),0)</f>
        <v>E800045</v>
      </c>
    </row>
    <row r="6625" spans="1:7" ht="14.25" customHeight="1" x14ac:dyDescent="0.25">
      <c r="A6625" s="5">
        <v>43154</v>
      </c>
      <c r="B6625" s="2">
        <v>10018</v>
      </c>
      <c r="C6625" s="1">
        <f>VLOOKUP(B6625,Hotel!$A$1:$G$13,7,0)</f>
        <v>162</v>
      </c>
      <c r="D6625" s="1">
        <f t="shared" ca="1" si="25"/>
        <v>83</v>
      </c>
      <c r="E6625" s="1">
        <f ca="1">D6625*RANDBETWEEN(VLOOKUP($B6625,Hotel!$A$1:$I$13,8,0),VLOOKUP($B6625,Hotel!$A$1:$I$13,9,0))</f>
        <v>11620</v>
      </c>
      <c r="F6625" s="1" t="str">
        <f ca="1">OFFSET(Vendedores!$A$1,RANDBETWEEN(2,12),0)</f>
        <v>v34</v>
      </c>
      <c r="G6625" s="1" t="str">
        <f ca="1">OFFSET(Empresa!$A$1,RANDBETWEEN(2,50),0)</f>
        <v>E800038</v>
      </c>
    </row>
    <row r="6626" spans="1:7" ht="14.25" customHeight="1" x14ac:dyDescent="0.25">
      <c r="A6626" s="5">
        <v>43155</v>
      </c>
      <c r="B6626" s="2">
        <v>10018</v>
      </c>
      <c r="C6626" s="1">
        <f>VLOOKUP(B6626,Hotel!$A$1:$G$13,7,0)</f>
        <v>162</v>
      </c>
      <c r="D6626" s="1">
        <f t="shared" ca="1" si="25"/>
        <v>94</v>
      </c>
      <c r="E6626" s="1">
        <f ca="1">D6626*RANDBETWEEN(VLOOKUP($B6626,Hotel!$A$1:$I$13,8,0),VLOOKUP($B6626,Hotel!$A$1:$I$13,9,0))</f>
        <v>15322</v>
      </c>
      <c r="F6626" s="1" t="str">
        <f ca="1">OFFSET(Vendedores!$A$1,RANDBETWEEN(2,12),0)</f>
        <v>v34</v>
      </c>
      <c r="G6626" s="1" t="str">
        <f ca="1">OFFSET(Empresa!$A$1,RANDBETWEEN(2,50),0)</f>
        <v>E800043</v>
      </c>
    </row>
    <row r="6627" spans="1:7" ht="14.25" customHeight="1" x14ac:dyDescent="0.25">
      <c r="A6627" s="5">
        <v>43156</v>
      </c>
      <c r="B6627" s="2">
        <v>10018</v>
      </c>
      <c r="C6627" s="1">
        <f>VLOOKUP(B6627,Hotel!$A$1:$G$13,7,0)</f>
        <v>162</v>
      </c>
      <c r="D6627" s="1">
        <f t="shared" ca="1" si="25"/>
        <v>62</v>
      </c>
      <c r="E6627" s="1">
        <f ca="1">D6627*RANDBETWEEN(VLOOKUP($B6627,Hotel!$A$1:$I$13,8,0),VLOOKUP($B6627,Hotel!$A$1:$I$13,9,0))</f>
        <v>11346</v>
      </c>
      <c r="F6627" s="1" t="str">
        <f ca="1">OFFSET(Vendedores!$A$1,RANDBETWEEN(2,12),0)</f>
        <v>v34</v>
      </c>
      <c r="G6627" s="1" t="str">
        <f ca="1">OFFSET(Empresa!$A$1,RANDBETWEEN(2,50),0)</f>
        <v>E800019</v>
      </c>
    </row>
    <row r="6628" spans="1:7" ht="14.25" customHeight="1" x14ac:dyDescent="0.25">
      <c r="A6628" s="5">
        <v>43157</v>
      </c>
      <c r="B6628" s="2">
        <v>10018</v>
      </c>
      <c r="C6628" s="1">
        <f>VLOOKUP(B6628,Hotel!$A$1:$G$13,7,0)</f>
        <v>162</v>
      </c>
      <c r="D6628" s="1">
        <f t="shared" ca="1" si="25"/>
        <v>63</v>
      </c>
      <c r="E6628" s="1">
        <f ca="1">D6628*RANDBETWEEN(VLOOKUP($B6628,Hotel!$A$1:$I$13,8,0),VLOOKUP($B6628,Hotel!$A$1:$I$13,9,0))</f>
        <v>10836</v>
      </c>
      <c r="F6628" s="1" t="str">
        <f ca="1">OFFSET(Vendedores!$A$1,RANDBETWEEN(2,12),0)</f>
        <v>v41</v>
      </c>
      <c r="G6628" s="1" t="str">
        <f ca="1">OFFSET(Empresa!$A$1,RANDBETWEEN(2,50),0)</f>
        <v>E800033</v>
      </c>
    </row>
    <row r="6629" spans="1:7" ht="14.25" customHeight="1" x14ac:dyDescent="0.25">
      <c r="A6629" s="5">
        <v>43158</v>
      </c>
      <c r="B6629" s="2">
        <v>10018</v>
      </c>
      <c r="C6629" s="1">
        <f>VLOOKUP(B6629,Hotel!$A$1:$G$13,7,0)</f>
        <v>162</v>
      </c>
      <c r="D6629" s="1">
        <f t="shared" ca="1" si="25"/>
        <v>97</v>
      </c>
      <c r="E6629" s="1">
        <f ca="1">D6629*RANDBETWEEN(VLOOKUP($B6629,Hotel!$A$1:$I$13,8,0),VLOOKUP($B6629,Hotel!$A$1:$I$13,9,0))</f>
        <v>16005</v>
      </c>
      <c r="F6629" s="1" t="str">
        <f ca="1">OFFSET(Vendedores!$A$1,RANDBETWEEN(2,12),0)</f>
        <v>v35</v>
      </c>
      <c r="G6629" s="1" t="str">
        <f ca="1">OFFSET(Empresa!$A$1,RANDBETWEEN(2,50),0)</f>
        <v>E800010</v>
      </c>
    </row>
    <row r="6630" spans="1:7" ht="14.25" customHeight="1" x14ac:dyDescent="0.25">
      <c r="A6630" s="5">
        <v>43159</v>
      </c>
      <c r="B6630" s="2">
        <v>10018</v>
      </c>
      <c r="C6630" s="1">
        <f>VLOOKUP(B6630,Hotel!$A$1:$G$13,7,0)</f>
        <v>162</v>
      </c>
      <c r="D6630" s="1">
        <f t="shared" ca="1" si="25"/>
        <v>87</v>
      </c>
      <c r="E6630" s="1">
        <f ca="1">D6630*RANDBETWEEN(VLOOKUP($B6630,Hotel!$A$1:$I$13,8,0),VLOOKUP($B6630,Hotel!$A$1:$I$13,9,0))</f>
        <v>12528</v>
      </c>
      <c r="F6630" s="1" t="str">
        <f ca="1">OFFSET(Vendedores!$A$1,RANDBETWEEN(2,12),0)</f>
        <v>v35</v>
      </c>
      <c r="G6630" s="1" t="str">
        <f ca="1">OFFSET(Empresa!$A$1,RANDBETWEEN(2,50),0)</f>
        <v>E800004</v>
      </c>
    </row>
    <row r="6631" spans="1:7" ht="14.25" customHeight="1" x14ac:dyDescent="0.25">
      <c r="A6631" s="5">
        <v>43160</v>
      </c>
      <c r="B6631" s="2">
        <v>10018</v>
      </c>
      <c r="C6631" s="1">
        <f>VLOOKUP(B6631,Hotel!$A$1:$G$13,7,0)</f>
        <v>162</v>
      </c>
      <c r="D6631" s="1">
        <f t="shared" ca="1" si="25"/>
        <v>68</v>
      </c>
      <c r="E6631" s="1">
        <f ca="1">D6631*RANDBETWEEN(VLOOKUP($B6631,Hotel!$A$1:$I$13,8,0),VLOOKUP($B6631,Hotel!$A$1:$I$13,9,0))</f>
        <v>12580</v>
      </c>
      <c r="F6631" s="1" t="str">
        <f ca="1">OFFSET(Vendedores!$A$1,RANDBETWEEN(2,12),0)</f>
        <v>v42</v>
      </c>
      <c r="G6631" s="1" t="str">
        <f ca="1">OFFSET(Empresa!$A$1,RANDBETWEEN(2,50),0)</f>
        <v>E800050</v>
      </c>
    </row>
    <row r="6632" spans="1:7" ht="14.25" customHeight="1" x14ac:dyDescent="0.25">
      <c r="A6632" s="5">
        <v>43161</v>
      </c>
      <c r="B6632" s="2">
        <v>10018</v>
      </c>
      <c r="C6632" s="1">
        <f>VLOOKUP(B6632,Hotel!$A$1:$G$13,7,0)</f>
        <v>162</v>
      </c>
      <c r="D6632" s="1">
        <f t="shared" ref="D6632:D6886" ca="1" si="26">ROUND(IF(WEEKNUM(A6632,2)&gt;5,C6632*RANDBETWEEN(28,65),C6632*RANDBETWEEN(43,100))/100,0)</f>
        <v>105</v>
      </c>
      <c r="E6632" s="1">
        <f ca="1">D6632*RANDBETWEEN(VLOOKUP($B6632,Hotel!$A$1:$I$13,8,0),VLOOKUP($B6632,Hotel!$A$1:$I$13,9,0))</f>
        <v>15015</v>
      </c>
      <c r="F6632" s="1" t="str">
        <f ca="1">OFFSET(Vendedores!$A$1,RANDBETWEEN(2,12),0)</f>
        <v>v42</v>
      </c>
      <c r="G6632" s="1" t="str">
        <f ca="1">OFFSET(Empresa!$A$1,RANDBETWEEN(2,50),0)</f>
        <v>E800014</v>
      </c>
    </row>
    <row r="6633" spans="1:7" ht="14.25" customHeight="1" x14ac:dyDescent="0.25">
      <c r="A6633" s="5">
        <v>43162</v>
      </c>
      <c r="B6633" s="2">
        <v>10018</v>
      </c>
      <c r="C6633" s="1">
        <f>VLOOKUP(B6633,Hotel!$A$1:$G$13,7,0)</f>
        <v>162</v>
      </c>
      <c r="D6633" s="1">
        <f t="shared" ca="1" si="26"/>
        <v>62</v>
      </c>
      <c r="E6633" s="1">
        <f ca="1">D6633*RANDBETWEEN(VLOOKUP($B6633,Hotel!$A$1:$I$13,8,0),VLOOKUP($B6633,Hotel!$A$1:$I$13,9,0))</f>
        <v>10726</v>
      </c>
      <c r="F6633" s="1" t="str">
        <f ca="1">OFFSET(Vendedores!$A$1,RANDBETWEEN(2,12),0)</f>
        <v>v38</v>
      </c>
      <c r="G6633" s="1" t="str">
        <f ca="1">OFFSET(Empresa!$A$1,RANDBETWEEN(2,50),0)</f>
        <v>E800005</v>
      </c>
    </row>
    <row r="6634" spans="1:7" ht="14.25" customHeight="1" x14ac:dyDescent="0.25">
      <c r="A6634" s="5">
        <v>43163</v>
      </c>
      <c r="B6634" s="2">
        <v>10018</v>
      </c>
      <c r="C6634" s="1">
        <f>VLOOKUP(B6634,Hotel!$A$1:$G$13,7,0)</f>
        <v>162</v>
      </c>
      <c r="D6634" s="1">
        <f t="shared" ca="1" si="26"/>
        <v>65</v>
      </c>
      <c r="E6634" s="1">
        <f ca="1">D6634*RANDBETWEEN(VLOOKUP($B6634,Hotel!$A$1:$I$13,8,0),VLOOKUP($B6634,Hotel!$A$1:$I$13,9,0))</f>
        <v>12415</v>
      </c>
      <c r="F6634" s="1" t="str">
        <f ca="1">OFFSET(Vendedores!$A$1,RANDBETWEEN(2,12),0)</f>
        <v>v40</v>
      </c>
      <c r="G6634" s="1" t="str">
        <f ca="1">OFFSET(Empresa!$A$1,RANDBETWEEN(2,50),0)</f>
        <v>E800020</v>
      </c>
    </row>
    <row r="6635" spans="1:7" ht="14.25" customHeight="1" x14ac:dyDescent="0.25">
      <c r="A6635" s="5">
        <v>43164</v>
      </c>
      <c r="B6635" s="2">
        <v>10018</v>
      </c>
      <c r="C6635" s="1">
        <f>VLOOKUP(B6635,Hotel!$A$1:$G$13,7,0)</f>
        <v>162</v>
      </c>
      <c r="D6635" s="1">
        <f t="shared" ca="1" si="26"/>
        <v>97</v>
      </c>
      <c r="E6635" s="1">
        <f ca="1">D6635*RANDBETWEEN(VLOOKUP($B6635,Hotel!$A$1:$I$13,8,0),VLOOKUP($B6635,Hotel!$A$1:$I$13,9,0))</f>
        <v>17169</v>
      </c>
      <c r="F6635" s="1" t="str">
        <f ca="1">OFFSET(Vendedores!$A$1,RANDBETWEEN(2,12),0)</f>
        <v>v36</v>
      </c>
      <c r="G6635" s="1" t="str">
        <f ca="1">OFFSET(Empresa!$A$1,RANDBETWEEN(2,50),0)</f>
        <v>E800011</v>
      </c>
    </row>
    <row r="6636" spans="1:7" ht="14.25" customHeight="1" x14ac:dyDescent="0.25">
      <c r="A6636" s="5">
        <v>43165</v>
      </c>
      <c r="B6636" s="2">
        <v>10018</v>
      </c>
      <c r="C6636" s="1">
        <f>VLOOKUP(B6636,Hotel!$A$1:$G$13,7,0)</f>
        <v>162</v>
      </c>
      <c r="D6636" s="1">
        <f t="shared" ca="1" si="26"/>
        <v>58</v>
      </c>
      <c r="E6636" s="1">
        <f ca="1">D6636*RANDBETWEEN(VLOOKUP($B6636,Hotel!$A$1:$I$13,8,0),VLOOKUP($B6636,Hotel!$A$1:$I$13,9,0))</f>
        <v>7946</v>
      </c>
      <c r="F6636" s="1" t="str">
        <f ca="1">OFFSET(Vendedores!$A$1,RANDBETWEEN(2,12),0)</f>
        <v>v42</v>
      </c>
      <c r="G6636" s="1" t="str">
        <f ca="1">OFFSET(Empresa!$A$1,RANDBETWEEN(2,50),0)</f>
        <v>E800029</v>
      </c>
    </row>
    <row r="6637" spans="1:7" ht="14.25" customHeight="1" x14ac:dyDescent="0.25">
      <c r="A6637" s="5">
        <v>43166</v>
      </c>
      <c r="B6637" s="2">
        <v>10018</v>
      </c>
      <c r="C6637" s="1">
        <f>VLOOKUP(B6637,Hotel!$A$1:$G$13,7,0)</f>
        <v>162</v>
      </c>
      <c r="D6637" s="1">
        <f t="shared" ca="1" si="26"/>
        <v>63</v>
      </c>
      <c r="E6637" s="1">
        <f ca="1">D6637*RANDBETWEEN(VLOOKUP($B6637,Hotel!$A$1:$I$13,8,0),VLOOKUP($B6637,Hotel!$A$1:$I$13,9,0))</f>
        <v>12096</v>
      </c>
      <c r="F6637" s="1" t="str">
        <f ca="1">OFFSET(Vendedores!$A$1,RANDBETWEEN(2,12),0)</f>
        <v>v33</v>
      </c>
      <c r="G6637" s="1" t="str">
        <f ca="1">OFFSET(Empresa!$A$1,RANDBETWEEN(2,50),0)</f>
        <v>E800036</v>
      </c>
    </row>
    <row r="6638" spans="1:7" ht="14.25" customHeight="1" x14ac:dyDescent="0.25">
      <c r="A6638" s="5">
        <v>43167</v>
      </c>
      <c r="B6638" s="2">
        <v>10018</v>
      </c>
      <c r="C6638" s="1">
        <f>VLOOKUP(B6638,Hotel!$A$1:$G$13,7,0)</f>
        <v>162</v>
      </c>
      <c r="D6638" s="1">
        <f t="shared" ca="1" si="26"/>
        <v>50</v>
      </c>
      <c r="E6638" s="1">
        <f ca="1">D6638*RANDBETWEEN(VLOOKUP($B6638,Hotel!$A$1:$I$13,8,0),VLOOKUP($B6638,Hotel!$A$1:$I$13,9,0))</f>
        <v>9200</v>
      </c>
      <c r="F6638" s="1" t="str">
        <f ca="1">OFFSET(Vendedores!$A$1,RANDBETWEEN(2,12),0)</f>
        <v>v39</v>
      </c>
      <c r="G6638" s="1" t="str">
        <f ca="1">OFFSET(Empresa!$A$1,RANDBETWEEN(2,50),0)</f>
        <v>E800003</v>
      </c>
    </row>
    <row r="6639" spans="1:7" ht="14.25" customHeight="1" x14ac:dyDescent="0.25">
      <c r="A6639" s="5">
        <v>43168</v>
      </c>
      <c r="B6639" s="2">
        <v>10018</v>
      </c>
      <c r="C6639" s="1">
        <f>VLOOKUP(B6639,Hotel!$A$1:$G$13,7,0)</f>
        <v>162</v>
      </c>
      <c r="D6639" s="1">
        <f t="shared" ca="1" si="26"/>
        <v>73</v>
      </c>
      <c r="E6639" s="1">
        <f ca="1">D6639*RANDBETWEEN(VLOOKUP($B6639,Hotel!$A$1:$I$13,8,0),VLOOKUP($B6639,Hotel!$A$1:$I$13,9,0))</f>
        <v>10147</v>
      </c>
      <c r="F6639" s="1" t="str">
        <f ca="1">OFFSET(Vendedores!$A$1,RANDBETWEEN(2,12),0)</f>
        <v>v42</v>
      </c>
      <c r="G6639" s="1" t="str">
        <f ca="1">OFFSET(Empresa!$A$1,RANDBETWEEN(2,50),0)</f>
        <v>E800030</v>
      </c>
    </row>
    <row r="6640" spans="1:7" ht="14.25" customHeight="1" x14ac:dyDescent="0.25">
      <c r="A6640" s="5">
        <v>43169</v>
      </c>
      <c r="B6640" s="2">
        <v>10018</v>
      </c>
      <c r="C6640" s="1">
        <f>VLOOKUP(B6640,Hotel!$A$1:$G$13,7,0)</f>
        <v>162</v>
      </c>
      <c r="D6640" s="1">
        <f t="shared" ca="1" si="26"/>
        <v>96</v>
      </c>
      <c r="E6640" s="1">
        <f ca="1">D6640*RANDBETWEEN(VLOOKUP($B6640,Hotel!$A$1:$I$13,8,0),VLOOKUP($B6640,Hotel!$A$1:$I$13,9,0))</f>
        <v>15936</v>
      </c>
      <c r="F6640" s="1" t="str">
        <f ca="1">OFFSET(Vendedores!$A$1,RANDBETWEEN(2,12),0)</f>
        <v>v36</v>
      </c>
      <c r="G6640" s="1" t="str">
        <f ca="1">OFFSET(Empresa!$A$1,RANDBETWEEN(2,50),0)</f>
        <v>E800032</v>
      </c>
    </row>
    <row r="6641" spans="1:7" ht="14.25" customHeight="1" x14ac:dyDescent="0.25">
      <c r="A6641" s="5">
        <v>43170</v>
      </c>
      <c r="B6641" s="2">
        <v>10018</v>
      </c>
      <c r="C6641" s="1">
        <f>VLOOKUP(B6641,Hotel!$A$1:$G$13,7,0)</f>
        <v>162</v>
      </c>
      <c r="D6641" s="1">
        <f t="shared" ca="1" si="26"/>
        <v>87</v>
      </c>
      <c r="E6641" s="1">
        <f ca="1">D6641*RANDBETWEEN(VLOOKUP($B6641,Hotel!$A$1:$I$13,8,0),VLOOKUP($B6641,Hotel!$A$1:$I$13,9,0))</f>
        <v>17226</v>
      </c>
      <c r="F6641" s="1" t="str">
        <f ca="1">OFFSET(Vendedores!$A$1,RANDBETWEEN(2,12),0)</f>
        <v>v42</v>
      </c>
      <c r="G6641" s="1" t="str">
        <f ca="1">OFFSET(Empresa!$A$1,RANDBETWEEN(2,50),0)</f>
        <v>E800014</v>
      </c>
    </row>
    <row r="6642" spans="1:7" ht="14.25" customHeight="1" x14ac:dyDescent="0.25">
      <c r="A6642" s="5">
        <v>43171</v>
      </c>
      <c r="B6642" s="2">
        <v>10018</v>
      </c>
      <c r="C6642" s="1">
        <f>VLOOKUP(B6642,Hotel!$A$1:$G$13,7,0)</f>
        <v>162</v>
      </c>
      <c r="D6642" s="1">
        <f t="shared" ca="1" si="26"/>
        <v>58</v>
      </c>
      <c r="E6642" s="1">
        <f ca="1">D6642*RANDBETWEEN(VLOOKUP($B6642,Hotel!$A$1:$I$13,8,0),VLOOKUP($B6642,Hotel!$A$1:$I$13,9,0))</f>
        <v>11252</v>
      </c>
      <c r="F6642" s="1" t="str">
        <f ca="1">OFFSET(Vendedores!$A$1,RANDBETWEEN(2,12),0)</f>
        <v>v36</v>
      </c>
      <c r="G6642" s="1" t="str">
        <f ca="1">OFFSET(Empresa!$A$1,RANDBETWEEN(2,50),0)</f>
        <v>E800011</v>
      </c>
    </row>
    <row r="6643" spans="1:7" ht="14.25" customHeight="1" x14ac:dyDescent="0.25">
      <c r="A6643" s="5">
        <v>43172</v>
      </c>
      <c r="B6643" s="2">
        <v>10018</v>
      </c>
      <c r="C6643" s="1">
        <f>VLOOKUP(B6643,Hotel!$A$1:$G$13,7,0)</f>
        <v>162</v>
      </c>
      <c r="D6643" s="1">
        <f t="shared" ca="1" si="26"/>
        <v>81</v>
      </c>
      <c r="E6643" s="1">
        <f ca="1">D6643*RANDBETWEEN(VLOOKUP($B6643,Hotel!$A$1:$I$13,8,0),VLOOKUP($B6643,Hotel!$A$1:$I$13,9,0))</f>
        <v>11016</v>
      </c>
      <c r="F6643" s="1" t="str">
        <f ca="1">OFFSET(Vendedores!$A$1,RANDBETWEEN(2,12),0)</f>
        <v>v38</v>
      </c>
      <c r="G6643" s="1" t="str">
        <f ca="1">OFFSET(Empresa!$A$1,RANDBETWEEN(2,50),0)</f>
        <v>E800039</v>
      </c>
    </row>
    <row r="6644" spans="1:7" ht="14.25" customHeight="1" x14ac:dyDescent="0.25">
      <c r="A6644" s="5">
        <v>43173</v>
      </c>
      <c r="B6644" s="2">
        <v>10018</v>
      </c>
      <c r="C6644" s="1">
        <f>VLOOKUP(B6644,Hotel!$A$1:$G$13,7,0)</f>
        <v>162</v>
      </c>
      <c r="D6644" s="1">
        <f t="shared" ca="1" si="26"/>
        <v>68</v>
      </c>
      <c r="E6644" s="1">
        <f ca="1">D6644*RANDBETWEEN(VLOOKUP($B6644,Hotel!$A$1:$I$13,8,0),VLOOKUP($B6644,Hotel!$A$1:$I$13,9,0))</f>
        <v>11696</v>
      </c>
      <c r="F6644" s="1" t="str">
        <f ca="1">OFFSET(Vendedores!$A$1,RANDBETWEEN(2,12),0)</f>
        <v>v32</v>
      </c>
      <c r="G6644" s="1" t="str">
        <f ca="1">OFFSET(Empresa!$A$1,RANDBETWEEN(2,50),0)</f>
        <v>E800019</v>
      </c>
    </row>
    <row r="6645" spans="1:7" ht="14.25" customHeight="1" x14ac:dyDescent="0.25">
      <c r="A6645" s="5">
        <v>43174</v>
      </c>
      <c r="B6645" s="2">
        <v>10018</v>
      </c>
      <c r="C6645" s="1">
        <f>VLOOKUP(B6645,Hotel!$A$1:$G$13,7,0)</f>
        <v>162</v>
      </c>
      <c r="D6645" s="1">
        <f t="shared" ca="1" si="26"/>
        <v>99</v>
      </c>
      <c r="E6645" s="1">
        <f ca="1">D6645*RANDBETWEEN(VLOOKUP($B6645,Hotel!$A$1:$I$13,8,0),VLOOKUP($B6645,Hotel!$A$1:$I$13,9,0))</f>
        <v>19602</v>
      </c>
      <c r="F6645" s="1" t="str">
        <f ca="1">OFFSET(Vendedores!$A$1,RANDBETWEEN(2,12),0)</f>
        <v>v36</v>
      </c>
      <c r="G6645" s="1" t="str">
        <f ca="1">OFFSET(Empresa!$A$1,RANDBETWEEN(2,50),0)</f>
        <v>E800035</v>
      </c>
    </row>
    <row r="6646" spans="1:7" ht="14.25" customHeight="1" x14ac:dyDescent="0.25">
      <c r="A6646" s="5">
        <v>43175</v>
      </c>
      <c r="B6646" s="2">
        <v>10018</v>
      </c>
      <c r="C6646" s="1">
        <f>VLOOKUP(B6646,Hotel!$A$1:$G$13,7,0)</f>
        <v>162</v>
      </c>
      <c r="D6646" s="1">
        <f t="shared" ca="1" si="26"/>
        <v>49</v>
      </c>
      <c r="E6646" s="1">
        <f ca="1">D6646*RANDBETWEEN(VLOOKUP($B6646,Hotel!$A$1:$I$13,8,0),VLOOKUP($B6646,Hotel!$A$1:$I$13,9,0))</f>
        <v>7056</v>
      </c>
      <c r="F6646" s="1" t="str">
        <f ca="1">OFFSET(Vendedores!$A$1,RANDBETWEEN(2,12),0)</f>
        <v>v40</v>
      </c>
      <c r="G6646" s="1" t="str">
        <f ca="1">OFFSET(Empresa!$A$1,RANDBETWEEN(2,50),0)</f>
        <v>E800022</v>
      </c>
    </row>
    <row r="6647" spans="1:7" ht="14.25" customHeight="1" x14ac:dyDescent="0.25">
      <c r="A6647" s="5">
        <v>43176</v>
      </c>
      <c r="B6647" s="2">
        <v>10018</v>
      </c>
      <c r="C6647" s="1">
        <f>VLOOKUP(B6647,Hotel!$A$1:$G$13,7,0)</f>
        <v>162</v>
      </c>
      <c r="D6647" s="1">
        <f t="shared" ca="1" si="26"/>
        <v>87</v>
      </c>
      <c r="E6647" s="1">
        <f ca="1">D6647*RANDBETWEEN(VLOOKUP($B6647,Hotel!$A$1:$I$13,8,0),VLOOKUP($B6647,Hotel!$A$1:$I$13,9,0))</f>
        <v>12789</v>
      </c>
      <c r="F6647" s="1" t="str">
        <f ca="1">OFFSET(Vendedores!$A$1,RANDBETWEEN(2,12),0)</f>
        <v>v33</v>
      </c>
      <c r="G6647" s="1" t="str">
        <f ca="1">OFFSET(Empresa!$A$1,RANDBETWEEN(2,50),0)</f>
        <v>E800044</v>
      </c>
    </row>
    <row r="6648" spans="1:7" ht="14.25" customHeight="1" x14ac:dyDescent="0.25">
      <c r="A6648" s="5">
        <v>43177</v>
      </c>
      <c r="B6648" s="2">
        <v>10018</v>
      </c>
      <c r="C6648" s="1">
        <f>VLOOKUP(B6648,Hotel!$A$1:$G$13,7,0)</f>
        <v>162</v>
      </c>
      <c r="D6648" s="1">
        <f t="shared" ca="1" si="26"/>
        <v>83</v>
      </c>
      <c r="E6648" s="1">
        <f ca="1">D6648*RANDBETWEEN(VLOOKUP($B6648,Hotel!$A$1:$I$13,8,0),VLOOKUP($B6648,Hotel!$A$1:$I$13,9,0))</f>
        <v>15272</v>
      </c>
      <c r="F6648" s="1" t="str">
        <f ca="1">OFFSET(Vendedores!$A$1,RANDBETWEEN(2,12),0)</f>
        <v>v34</v>
      </c>
      <c r="G6648" s="1" t="str">
        <f ca="1">OFFSET(Empresa!$A$1,RANDBETWEEN(2,50),0)</f>
        <v>E800027</v>
      </c>
    </row>
    <row r="6649" spans="1:7" ht="14.25" customHeight="1" x14ac:dyDescent="0.25">
      <c r="A6649" s="5">
        <v>43178</v>
      </c>
      <c r="B6649" s="2">
        <v>10018</v>
      </c>
      <c r="C6649" s="1">
        <f>VLOOKUP(B6649,Hotel!$A$1:$G$13,7,0)</f>
        <v>162</v>
      </c>
      <c r="D6649" s="1">
        <f t="shared" ca="1" si="26"/>
        <v>47</v>
      </c>
      <c r="E6649" s="1">
        <f ca="1">D6649*RANDBETWEEN(VLOOKUP($B6649,Hotel!$A$1:$I$13,8,0),VLOOKUP($B6649,Hotel!$A$1:$I$13,9,0))</f>
        <v>8742</v>
      </c>
      <c r="F6649" s="1" t="str">
        <f ca="1">OFFSET(Vendedores!$A$1,RANDBETWEEN(2,12),0)</f>
        <v>v39</v>
      </c>
      <c r="G6649" s="1" t="str">
        <f ca="1">OFFSET(Empresa!$A$1,RANDBETWEEN(2,50),0)</f>
        <v>E800007</v>
      </c>
    </row>
    <row r="6650" spans="1:7" ht="14.25" customHeight="1" x14ac:dyDescent="0.25">
      <c r="A6650" s="5">
        <v>43179</v>
      </c>
      <c r="B6650" s="2">
        <v>10018</v>
      </c>
      <c r="C6650" s="1">
        <f>VLOOKUP(B6650,Hotel!$A$1:$G$13,7,0)</f>
        <v>162</v>
      </c>
      <c r="D6650" s="1">
        <f t="shared" ca="1" si="26"/>
        <v>55</v>
      </c>
      <c r="E6650" s="1">
        <f ca="1">D6650*RANDBETWEEN(VLOOKUP($B6650,Hotel!$A$1:$I$13,8,0),VLOOKUP($B6650,Hotel!$A$1:$I$13,9,0))</f>
        <v>10560</v>
      </c>
      <c r="F6650" s="1" t="str">
        <f ca="1">OFFSET(Vendedores!$A$1,RANDBETWEEN(2,12),0)</f>
        <v>v39</v>
      </c>
      <c r="G6650" s="1" t="str">
        <f ca="1">OFFSET(Empresa!$A$1,RANDBETWEEN(2,50),0)</f>
        <v>E800005</v>
      </c>
    </row>
    <row r="6651" spans="1:7" ht="14.25" customHeight="1" x14ac:dyDescent="0.25">
      <c r="A6651" s="5">
        <v>43180</v>
      </c>
      <c r="B6651" s="2">
        <v>10018</v>
      </c>
      <c r="C6651" s="1">
        <f>VLOOKUP(B6651,Hotel!$A$1:$G$13,7,0)</f>
        <v>162</v>
      </c>
      <c r="D6651" s="1">
        <f t="shared" ca="1" si="26"/>
        <v>84</v>
      </c>
      <c r="E6651" s="1">
        <f ca="1">D6651*RANDBETWEEN(VLOOKUP($B6651,Hotel!$A$1:$I$13,8,0),VLOOKUP($B6651,Hotel!$A$1:$I$13,9,0))</f>
        <v>13188</v>
      </c>
      <c r="F6651" s="1" t="str">
        <f ca="1">OFFSET(Vendedores!$A$1,RANDBETWEEN(2,12),0)</f>
        <v>v34</v>
      </c>
      <c r="G6651" s="1" t="str">
        <f ca="1">OFFSET(Empresa!$A$1,RANDBETWEEN(2,50),0)</f>
        <v>E800019</v>
      </c>
    </row>
    <row r="6652" spans="1:7" ht="14.25" customHeight="1" x14ac:dyDescent="0.25">
      <c r="A6652" s="5">
        <v>43181</v>
      </c>
      <c r="B6652" s="2">
        <v>10018</v>
      </c>
      <c r="C6652" s="1">
        <f>VLOOKUP(B6652,Hotel!$A$1:$G$13,7,0)</f>
        <v>162</v>
      </c>
      <c r="D6652" s="1">
        <f t="shared" ca="1" si="26"/>
        <v>104</v>
      </c>
      <c r="E6652" s="1">
        <f ca="1">D6652*RANDBETWEEN(VLOOKUP($B6652,Hotel!$A$1:$I$13,8,0),VLOOKUP($B6652,Hotel!$A$1:$I$13,9,0))</f>
        <v>21112</v>
      </c>
      <c r="F6652" s="1" t="str">
        <f ca="1">OFFSET(Vendedores!$A$1,RANDBETWEEN(2,12),0)</f>
        <v>v35</v>
      </c>
      <c r="G6652" s="1" t="str">
        <f ca="1">OFFSET(Empresa!$A$1,RANDBETWEEN(2,50),0)</f>
        <v>E800048</v>
      </c>
    </row>
    <row r="6653" spans="1:7" ht="14.25" customHeight="1" x14ac:dyDescent="0.25">
      <c r="A6653" s="5">
        <v>43182</v>
      </c>
      <c r="B6653" s="2">
        <v>10018</v>
      </c>
      <c r="C6653" s="1">
        <f>VLOOKUP(B6653,Hotel!$A$1:$G$13,7,0)</f>
        <v>162</v>
      </c>
      <c r="D6653" s="1">
        <f t="shared" ca="1" si="26"/>
        <v>75</v>
      </c>
      <c r="E6653" s="1">
        <f ca="1">D6653*RANDBETWEEN(VLOOKUP($B6653,Hotel!$A$1:$I$13,8,0),VLOOKUP($B6653,Hotel!$A$1:$I$13,9,0))</f>
        <v>14025</v>
      </c>
      <c r="F6653" s="1" t="str">
        <f ca="1">OFFSET(Vendedores!$A$1,RANDBETWEEN(2,12),0)</f>
        <v>v40</v>
      </c>
      <c r="G6653" s="1" t="str">
        <f ca="1">OFFSET(Empresa!$A$1,RANDBETWEEN(2,50),0)</f>
        <v>E800024</v>
      </c>
    </row>
    <row r="6654" spans="1:7" ht="14.25" customHeight="1" x14ac:dyDescent="0.25">
      <c r="A6654" s="5">
        <v>43183</v>
      </c>
      <c r="B6654" s="2">
        <v>10018</v>
      </c>
      <c r="C6654" s="1">
        <f>VLOOKUP(B6654,Hotel!$A$1:$G$13,7,0)</f>
        <v>162</v>
      </c>
      <c r="D6654" s="1">
        <f t="shared" ca="1" si="26"/>
        <v>53</v>
      </c>
      <c r="E6654" s="1">
        <f ca="1">D6654*RANDBETWEEN(VLOOKUP($B6654,Hotel!$A$1:$I$13,8,0),VLOOKUP($B6654,Hotel!$A$1:$I$13,9,0))</f>
        <v>8639</v>
      </c>
      <c r="F6654" s="1" t="str">
        <f ca="1">OFFSET(Vendedores!$A$1,RANDBETWEEN(2,12),0)</f>
        <v>v37</v>
      </c>
      <c r="G6654" s="1" t="str">
        <f ca="1">OFFSET(Empresa!$A$1,RANDBETWEEN(2,50),0)</f>
        <v>E800036</v>
      </c>
    </row>
    <row r="6655" spans="1:7" ht="14.25" customHeight="1" x14ac:dyDescent="0.25">
      <c r="A6655" s="5">
        <v>43184</v>
      </c>
      <c r="B6655" s="2">
        <v>10018</v>
      </c>
      <c r="C6655" s="1">
        <f>VLOOKUP(B6655,Hotel!$A$1:$G$13,7,0)</f>
        <v>162</v>
      </c>
      <c r="D6655" s="1">
        <f t="shared" ca="1" si="26"/>
        <v>47</v>
      </c>
      <c r="E6655" s="1">
        <f ca="1">D6655*RANDBETWEEN(VLOOKUP($B6655,Hotel!$A$1:$I$13,8,0),VLOOKUP($B6655,Hotel!$A$1:$I$13,9,0))</f>
        <v>9259</v>
      </c>
      <c r="F6655" s="1" t="str">
        <f ca="1">OFFSET(Vendedores!$A$1,RANDBETWEEN(2,12),0)</f>
        <v>v37</v>
      </c>
      <c r="G6655" s="1" t="str">
        <f ca="1">OFFSET(Empresa!$A$1,RANDBETWEEN(2,50),0)</f>
        <v>E800040</v>
      </c>
    </row>
    <row r="6656" spans="1:7" ht="14.25" customHeight="1" x14ac:dyDescent="0.25">
      <c r="A6656" s="5">
        <v>43185</v>
      </c>
      <c r="B6656" s="2">
        <v>10018</v>
      </c>
      <c r="C6656" s="1">
        <f>VLOOKUP(B6656,Hotel!$A$1:$G$13,7,0)</f>
        <v>162</v>
      </c>
      <c r="D6656" s="1">
        <f t="shared" ca="1" si="26"/>
        <v>102</v>
      </c>
      <c r="E6656" s="1">
        <f ca="1">D6656*RANDBETWEEN(VLOOKUP($B6656,Hotel!$A$1:$I$13,8,0),VLOOKUP($B6656,Hotel!$A$1:$I$13,9,0))</f>
        <v>17748</v>
      </c>
      <c r="F6656" s="1" t="str">
        <f ca="1">OFFSET(Vendedores!$A$1,RANDBETWEEN(2,12),0)</f>
        <v>v37</v>
      </c>
      <c r="G6656" s="1" t="str">
        <f ca="1">OFFSET(Empresa!$A$1,RANDBETWEEN(2,50),0)</f>
        <v>E800043</v>
      </c>
    </row>
    <row r="6657" spans="1:7" ht="14.25" customHeight="1" x14ac:dyDescent="0.25">
      <c r="A6657" s="5">
        <v>43186</v>
      </c>
      <c r="B6657" s="2">
        <v>10018</v>
      </c>
      <c r="C6657" s="1">
        <f>VLOOKUP(B6657,Hotel!$A$1:$G$13,7,0)</f>
        <v>162</v>
      </c>
      <c r="D6657" s="1">
        <f t="shared" ca="1" si="26"/>
        <v>86</v>
      </c>
      <c r="E6657" s="1">
        <f ca="1">D6657*RANDBETWEEN(VLOOKUP($B6657,Hotel!$A$1:$I$13,8,0),VLOOKUP($B6657,Hotel!$A$1:$I$13,9,0))</f>
        <v>15652</v>
      </c>
      <c r="F6657" s="1" t="str">
        <f ca="1">OFFSET(Vendedores!$A$1,RANDBETWEEN(2,12),0)</f>
        <v>v40</v>
      </c>
      <c r="G6657" s="1" t="str">
        <f ca="1">OFFSET(Empresa!$A$1,RANDBETWEEN(2,50),0)</f>
        <v>E800025</v>
      </c>
    </row>
    <row r="6658" spans="1:7" ht="14.25" customHeight="1" x14ac:dyDescent="0.25">
      <c r="A6658" s="5">
        <v>43187</v>
      </c>
      <c r="B6658" s="2">
        <v>10018</v>
      </c>
      <c r="C6658" s="1">
        <f>VLOOKUP(B6658,Hotel!$A$1:$G$13,7,0)</f>
        <v>162</v>
      </c>
      <c r="D6658" s="1">
        <f t="shared" ca="1" si="26"/>
        <v>97</v>
      </c>
      <c r="E6658" s="1">
        <f ca="1">D6658*RANDBETWEEN(VLOOKUP($B6658,Hotel!$A$1:$I$13,8,0),VLOOKUP($B6658,Hotel!$A$1:$I$13,9,0))</f>
        <v>19303</v>
      </c>
      <c r="F6658" s="1" t="str">
        <f ca="1">OFFSET(Vendedores!$A$1,RANDBETWEEN(2,12),0)</f>
        <v>v37</v>
      </c>
      <c r="G6658" s="1" t="str">
        <f ca="1">OFFSET(Empresa!$A$1,RANDBETWEEN(2,50),0)</f>
        <v>E800045</v>
      </c>
    </row>
    <row r="6659" spans="1:7" ht="14.25" customHeight="1" x14ac:dyDescent="0.25">
      <c r="A6659" s="5">
        <v>43188</v>
      </c>
      <c r="B6659" s="2">
        <v>10018</v>
      </c>
      <c r="C6659" s="1">
        <f>VLOOKUP(B6659,Hotel!$A$1:$G$13,7,0)</f>
        <v>162</v>
      </c>
      <c r="D6659" s="1">
        <f t="shared" ca="1" si="26"/>
        <v>49</v>
      </c>
      <c r="E6659" s="1">
        <f ca="1">D6659*RANDBETWEEN(VLOOKUP($B6659,Hotel!$A$1:$I$13,8,0),VLOOKUP($B6659,Hotel!$A$1:$I$13,9,0))</f>
        <v>9947</v>
      </c>
      <c r="F6659" s="1" t="str">
        <f ca="1">OFFSET(Vendedores!$A$1,RANDBETWEEN(2,12),0)</f>
        <v>v32</v>
      </c>
      <c r="G6659" s="1" t="str">
        <f ca="1">OFFSET(Empresa!$A$1,RANDBETWEEN(2,50),0)</f>
        <v>E800011</v>
      </c>
    </row>
    <row r="6660" spans="1:7" ht="14.25" customHeight="1" x14ac:dyDescent="0.25">
      <c r="A6660" s="5">
        <v>43189</v>
      </c>
      <c r="B6660" s="2">
        <v>10018</v>
      </c>
      <c r="C6660" s="1">
        <f>VLOOKUP(B6660,Hotel!$A$1:$G$13,7,0)</f>
        <v>162</v>
      </c>
      <c r="D6660" s="1">
        <f t="shared" ca="1" si="26"/>
        <v>92</v>
      </c>
      <c r="E6660" s="1">
        <f ca="1">D6660*RANDBETWEEN(VLOOKUP($B6660,Hotel!$A$1:$I$13,8,0),VLOOKUP($B6660,Hotel!$A$1:$I$13,9,0))</f>
        <v>15364</v>
      </c>
      <c r="F6660" s="1" t="str">
        <f ca="1">OFFSET(Vendedores!$A$1,RANDBETWEEN(2,12),0)</f>
        <v>v37</v>
      </c>
      <c r="G6660" s="1" t="str">
        <f ca="1">OFFSET(Empresa!$A$1,RANDBETWEEN(2,50),0)</f>
        <v>E800025</v>
      </c>
    </row>
    <row r="6661" spans="1:7" ht="14.25" customHeight="1" x14ac:dyDescent="0.25">
      <c r="A6661" s="5">
        <v>43190</v>
      </c>
      <c r="B6661" s="2">
        <v>10018</v>
      </c>
      <c r="C6661" s="1">
        <f>VLOOKUP(B6661,Hotel!$A$1:$G$13,7,0)</f>
        <v>162</v>
      </c>
      <c r="D6661" s="1">
        <f t="shared" ca="1" si="26"/>
        <v>91</v>
      </c>
      <c r="E6661" s="1">
        <f ca="1">D6661*RANDBETWEEN(VLOOKUP($B6661,Hotel!$A$1:$I$13,8,0),VLOOKUP($B6661,Hotel!$A$1:$I$13,9,0))</f>
        <v>16016</v>
      </c>
      <c r="F6661" s="1" t="str">
        <f ca="1">OFFSET(Vendedores!$A$1,RANDBETWEEN(2,12),0)</f>
        <v>v41</v>
      </c>
      <c r="G6661" s="1" t="str">
        <f ca="1">OFFSET(Empresa!$A$1,RANDBETWEEN(2,50),0)</f>
        <v>E800008</v>
      </c>
    </row>
    <row r="6662" spans="1:7" ht="14.25" customHeight="1" x14ac:dyDescent="0.25">
      <c r="A6662" s="5">
        <v>43191</v>
      </c>
      <c r="B6662" s="2">
        <v>10018</v>
      </c>
      <c r="C6662" s="1">
        <f>VLOOKUP(B6662,Hotel!$A$1:$G$13,7,0)</f>
        <v>162</v>
      </c>
      <c r="D6662" s="1">
        <f t="shared" ca="1" si="26"/>
        <v>62</v>
      </c>
      <c r="E6662" s="1">
        <f ca="1">D6662*RANDBETWEEN(VLOOKUP($B6662,Hotel!$A$1:$I$13,8,0),VLOOKUP($B6662,Hotel!$A$1:$I$13,9,0))</f>
        <v>9610</v>
      </c>
      <c r="F6662" s="1" t="str">
        <f ca="1">OFFSET(Vendedores!$A$1,RANDBETWEEN(2,12),0)</f>
        <v>v34</v>
      </c>
      <c r="G6662" s="1" t="str">
        <f ca="1">OFFSET(Empresa!$A$1,RANDBETWEEN(2,50),0)</f>
        <v>E800020</v>
      </c>
    </row>
    <row r="6663" spans="1:7" ht="14.25" customHeight="1" x14ac:dyDescent="0.25">
      <c r="A6663" s="5">
        <v>43192</v>
      </c>
      <c r="B6663" s="2">
        <v>10018</v>
      </c>
      <c r="C6663" s="1">
        <f>VLOOKUP(B6663,Hotel!$A$1:$G$13,7,0)</f>
        <v>162</v>
      </c>
      <c r="D6663" s="1">
        <f t="shared" ca="1" si="26"/>
        <v>100</v>
      </c>
      <c r="E6663" s="1">
        <f ca="1">D6663*RANDBETWEEN(VLOOKUP($B6663,Hotel!$A$1:$I$13,8,0),VLOOKUP($B6663,Hotel!$A$1:$I$13,9,0))</f>
        <v>15500</v>
      </c>
      <c r="F6663" s="1" t="str">
        <f ca="1">OFFSET(Vendedores!$A$1,RANDBETWEEN(2,12),0)</f>
        <v>v34</v>
      </c>
      <c r="G6663" s="1" t="str">
        <f ca="1">OFFSET(Empresa!$A$1,RANDBETWEEN(2,50),0)</f>
        <v>E800042</v>
      </c>
    </row>
    <row r="6664" spans="1:7" ht="14.25" customHeight="1" x14ac:dyDescent="0.25">
      <c r="A6664" s="5">
        <v>43193</v>
      </c>
      <c r="B6664" s="2">
        <v>10018</v>
      </c>
      <c r="C6664" s="1">
        <f>VLOOKUP(B6664,Hotel!$A$1:$G$13,7,0)</f>
        <v>162</v>
      </c>
      <c r="D6664" s="1">
        <f t="shared" ca="1" si="26"/>
        <v>71</v>
      </c>
      <c r="E6664" s="1">
        <f ca="1">D6664*RANDBETWEEN(VLOOKUP($B6664,Hotel!$A$1:$I$13,8,0),VLOOKUP($B6664,Hotel!$A$1:$I$13,9,0))</f>
        <v>13206</v>
      </c>
      <c r="F6664" s="1" t="str">
        <f ca="1">OFFSET(Vendedores!$A$1,RANDBETWEEN(2,12),0)</f>
        <v>v41</v>
      </c>
      <c r="G6664" s="1" t="str">
        <f ca="1">OFFSET(Empresa!$A$1,RANDBETWEEN(2,50),0)</f>
        <v>E800014</v>
      </c>
    </row>
    <row r="6665" spans="1:7" ht="14.25" customHeight="1" x14ac:dyDescent="0.25">
      <c r="A6665" s="5">
        <v>43194</v>
      </c>
      <c r="B6665" s="2">
        <v>10018</v>
      </c>
      <c r="C6665" s="1">
        <f>VLOOKUP(B6665,Hotel!$A$1:$G$13,7,0)</f>
        <v>162</v>
      </c>
      <c r="D6665" s="1">
        <f t="shared" ca="1" si="26"/>
        <v>87</v>
      </c>
      <c r="E6665" s="1">
        <f ca="1">D6665*RANDBETWEEN(VLOOKUP($B6665,Hotel!$A$1:$I$13,8,0),VLOOKUP($B6665,Hotel!$A$1:$I$13,9,0))</f>
        <v>11919</v>
      </c>
      <c r="F6665" s="1" t="str">
        <f ca="1">OFFSET(Vendedores!$A$1,RANDBETWEEN(2,12),0)</f>
        <v>v36</v>
      </c>
      <c r="G6665" s="1" t="str">
        <f ca="1">OFFSET(Empresa!$A$1,RANDBETWEEN(2,50),0)</f>
        <v>E800021</v>
      </c>
    </row>
    <row r="6666" spans="1:7" ht="14.25" customHeight="1" x14ac:dyDescent="0.25">
      <c r="A6666" s="5">
        <v>43195</v>
      </c>
      <c r="B6666" s="2">
        <v>10018</v>
      </c>
      <c r="C6666" s="1">
        <f>VLOOKUP(B6666,Hotel!$A$1:$G$13,7,0)</f>
        <v>162</v>
      </c>
      <c r="D6666" s="1">
        <f t="shared" ca="1" si="26"/>
        <v>104</v>
      </c>
      <c r="E6666" s="1">
        <f ca="1">D6666*RANDBETWEEN(VLOOKUP($B6666,Hotel!$A$1:$I$13,8,0),VLOOKUP($B6666,Hotel!$A$1:$I$13,9,0))</f>
        <v>16120</v>
      </c>
      <c r="F6666" s="1" t="str">
        <f ca="1">OFFSET(Vendedores!$A$1,RANDBETWEEN(2,12),0)</f>
        <v>v40</v>
      </c>
      <c r="G6666" s="1" t="str">
        <f ca="1">OFFSET(Empresa!$A$1,RANDBETWEEN(2,50),0)</f>
        <v>E800024</v>
      </c>
    </row>
    <row r="6667" spans="1:7" ht="14.25" customHeight="1" x14ac:dyDescent="0.25">
      <c r="A6667" s="5">
        <v>43196</v>
      </c>
      <c r="B6667" s="2">
        <v>10018</v>
      </c>
      <c r="C6667" s="1">
        <f>VLOOKUP(B6667,Hotel!$A$1:$G$13,7,0)</f>
        <v>162</v>
      </c>
      <c r="D6667" s="1">
        <f t="shared" ca="1" si="26"/>
        <v>104</v>
      </c>
      <c r="E6667" s="1">
        <f ca="1">D6667*RANDBETWEEN(VLOOKUP($B6667,Hotel!$A$1:$I$13,8,0),VLOOKUP($B6667,Hotel!$A$1:$I$13,9,0))</f>
        <v>18200</v>
      </c>
      <c r="F6667" s="1" t="str">
        <f ca="1">OFFSET(Vendedores!$A$1,RANDBETWEEN(2,12),0)</f>
        <v>v39</v>
      </c>
      <c r="G6667" s="1" t="str">
        <f ca="1">OFFSET(Empresa!$A$1,RANDBETWEEN(2,50),0)</f>
        <v>E800002</v>
      </c>
    </row>
    <row r="6668" spans="1:7" ht="14.25" customHeight="1" x14ac:dyDescent="0.25">
      <c r="A6668" s="5">
        <v>43197</v>
      </c>
      <c r="B6668" s="2">
        <v>10018</v>
      </c>
      <c r="C6668" s="1">
        <f>VLOOKUP(B6668,Hotel!$A$1:$G$13,7,0)</f>
        <v>162</v>
      </c>
      <c r="D6668" s="1">
        <f t="shared" ca="1" si="26"/>
        <v>55</v>
      </c>
      <c r="E6668" s="1">
        <f ca="1">D6668*RANDBETWEEN(VLOOKUP($B6668,Hotel!$A$1:$I$13,8,0),VLOOKUP($B6668,Hotel!$A$1:$I$13,9,0))</f>
        <v>10505</v>
      </c>
      <c r="F6668" s="1" t="str">
        <f ca="1">OFFSET(Vendedores!$A$1,RANDBETWEEN(2,12),0)</f>
        <v>v37</v>
      </c>
      <c r="G6668" s="1" t="str">
        <f ca="1">OFFSET(Empresa!$A$1,RANDBETWEEN(2,50),0)</f>
        <v>E800029</v>
      </c>
    </row>
    <row r="6669" spans="1:7" ht="14.25" customHeight="1" x14ac:dyDescent="0.25">
      <c r="A6669" s="5">
        <v>43198</v>
      </c>
      <c r="B6669" s="2">
        <v>10018</v>
      </c>
      <c r="C6669" s="1">
        <f>VLOOKUP(B6669,Hotel!$A$1:$G$13,7,0)</f>
        <v>162</v>
      </c>
      <c r="D6669" s="1">
        <f t="shared" ca="1" si="26"/>
        <v>47</v>
      </c>
      <c r="E6669" s="1">
        <f ca="1">D6669*RANDBETWEEN(VLOOKUP($B6669,Hotel!$A$1:$I$13,8,0),VLOOKUP($B6669,Hotel!$A$1:$I$13,9,0))</f>
        <v>8178</v>
      </c>
      <c r="F6669" s="1" t="str">
        <f ca="1">OFFSET(Vendedores!$A$1,RANDBETWEEN(2,12),0)</f>
        <v>v33</v>
      </c>
      <c r="G6669" s="1" t="str">
        <f ca="1">OFFSET(Empresa!$A$1,RANDBETWEEN(2,50),0)</f>
        <v>E800017</v>
      </c>
    </row>
    <row r="6670" spans="1:7" ht="14.25" customHeight="1" x14ac:dyDescent="0.25">
      <c r="A6670" s="5">
        <v>43199</v>
      </c>
      <c r="B6670" s="2">
        <v>10018</v>
      </c>
      <c r="C6670" s="1">
        <f>VLOOKUP(B6670,Hotel!$A$1:$G$13,7,0)</f>
        <v>162</v>
      </c>
      <c r="D6670" s="1">
        <f t="shared" ca="1" si="26"/>
        <v>52</v>
      </c>
      <c r="E6670" s="1">
        <f ca="1">D6670*RANDBETWEEN(VLOOKUP($B6670,Hotel!$A$1:$I$13,8,0),VLOOKUP($B6670,Hotel!$A$1:$I$13,9,0))</f>
        <v>8320</v>
      </c>
      <c r="F6670" s="1" t="str">
        <f ca="1">OFFSET(Vendedores!$A$1,RANDBETWEEN(2,12),0)</f>
        <v>v42</v>
      </c>
      <c r="G6670" s="1" t="str">
        <f ca="1">OFFSET(Empresa!$A$1,RANDBETWEEN(2,50),0)</f>
        <v>E800043</v>
      </c>
    </row>
    <row r="6671" spans="1:7" ht="14.25" customHeight="1" x14ac:dyDescent="0.25">
      <c r="A6671" s="5">
        <v>43200</v>
      </c>
      <c r="B6671" s="2">
        <v>10018</v>
      </c>
      <c r="C6671" s="1">
        <f>VLOOKUP(B6671,Hotel!$A$1:$G$13,7,0)</f>
        <v>162</v>
      </c>
      <c r="D6671" s="1">
        <f t="shared" ca="1" si="26"/>
        <v>63</v>
      </c>
      <c r="E6671" s="1">
        <f ca="1">D6671*RANDBETWEEN(VLOOKUP($B6671,Hotel!$A$1:$I$13,8,0),VLOOKUP($B6671,Hotel!$A$1:$I$13,9,0))</f>
        <v>12348</v>
      </c>
      <c r="F6671" s="1" t="str">
        <f ca="1">OFFSET(Vendedores!$A$1,RANDBETWEEN(2,12),0)</f>
        <v>v42</v>
      </c>
      <c r="G6671" s="1" t="str">
        <f ca="1">OFFSET(Empresa!$A$1,RANDBETWEEN(2,50),0)</f>
        <v>E800044</v>
      </c>
    </row>
    <row r="6672" spans="1:7" ht="14.25" customHeight="1" x14ac:dyDescent="0.25">
      <c r="A6672" s="5">
        <v>43201</v>
      </c>
      <c r="B6672" s="2">
        <v>10018</v>
      </c>
      <c r="C6672" s="1">
        <f>VLOOKUP(B6672,Hotel!$A$1:$G$13,7,0)</f>
        <v>162</v>
      </c>
      <c r="D6672" s="1">
        <f t="shared" ca="1" si="26"/>
        <v>102</v>
      </c>
      <c r="E6672" s="1">
        <f ca="1">D6672*RANDBETWEEN(VLOOKUP($B6672,Hotel!$A$1:$I$13,8,0),VLOOKUP($B6672,Hotel!$A$1:$I$13,9,0))</f>
        <v>14688</v>
      </c>
      <c r="F6672" s="1" t="str">
        <f ca="1">OFFSET(Vendedores!$A$1,RANDBETWEEN(2,12),0)</f>
        <v>v42</v>
      </c>
      <c r="G6672" s="1" t="str">
        <f ca="1">OFFSET(Empresa!$A$1,RANDBETWEEN(2,50),0)</f>
        <v>E800013</v>
      </c>
    </row>
    <row r="6673" spans="1:7" ht="14.25" customHeight="1" x14ac:dyDescent="0.25">
      <c r="A6673" s="5">
        <v>43202</v>
      </c>
      <c r="B6673" s="2">
        <v>10018</v>
      </c>
      <c r="C6673" s="1">
        <f>VLOOKUP(B6673,Hotel!$A$1:$G$13,7,0)</f>
        <v>162</v>
      </c>
      <c r="D6673" s="1">
        <f t="shared" ca="1" si="26"/>
        <v>66</v>
      </c>
      <c r="E6673" s="1">
        <f ca="1">D6673*RANDBETWEEN(VLOOKUP($B6673,Hotel!$A$1:$I$13,8,0),VLOOKUP($B6673,Hotel!$A$1:$I$13,9,0))</f>
        <v>10164</v>
      </c>
      <c r="F6673" s="1" t="str">
        <f ca="1">OFFSET(Vendedores!$A$1,RANDBETWEEN(2,12),0)</f>
        <v>v32</v>
      </c>
      <c r="G6673" s="1" t="str">
        <f ca="1">OFFSET(Empresa!$A$1,RANDBETWEEN(2,50),0)</f>
        <v>E800012</v>
      </c>
    </row>
    <row r="6674" spans="1:7" ht="14.25" customHeight="1" x14ac:dyDescent="0.25">
      <c r="A6674" s="5">
        <v>43203</v>
      </c>
      <c r="B6674" s="2">
        <v>10018</v>
      </c>
      <c r="C6674" s="1">
        <f>VLOOKUP(B6674,Hotel!$A$1:$G$13,7,0)</f>
        <v>162</v>
      </c>
      <c r="D6674" s="1">
        <f t="shared" ca="1" si="26"/>
        <v>68</v>
      </c>
      <c r="E6674" s="1">
        <f ca="1">D6674*RANDBETWEEN(VLOOKUP($B6674,Hotel!$A$1:$I$13,8,0),VLOOKUP($B6674,Hotel!$A$1:$I$13,9,0))</f>
        <v>12852</v>
      </c>
      <c r="F6674" s="1" t="str">
        <f ca="1">OFFSET(Vendedores!$A$1,RANDBETWEEN(2,12),0)</f>
        <v>v35</v>
      </c>
      <c r="G6674" s="1" t="str">
        <f ca="1">OFFSET(Empresa!$A$1,RANDBETWEEN(2,50),0)</f>
        <v>E800048</v>
      </c>
    </row>
    <row r="6675" spans="1:7" ht="14.25" customHeight="1" x14ac:dyDescent="0.25">
      <c r="A6675" s="5">
        <v>43204</v>
      </c>
      <c r="B6675" s="2">
        <v>10018</v>
      </c>
      <c r="C6675" s="1">
        <f>VLOOKUP(B6675,Hotel!$A$1:$G$13,7,0)</f>
        <v>162</v>
      </c>
      <c r="D6675" s="1">
        <f t="shared" ca="1" si="26"/>
        <v>84</v>
      </c>
      <c r="E6675" s="1">
        <f ca="1">D6675*RANDBETWEEN(VLOOKUP($B6675,Hotel!$A$1:$I$13,8,0),VLOOKUP($B6675,Hotel!$A$1:$I$13,9,0))</f>
        <v>15120</v>
      </c>
      <c r="F6675" s="1" t="str">
        <f ca="1">OFFSET(Vendedores!$A$1,RANDBETWEEN(2,12),0)</f>
        <v>v33</v>
      </c>
      <c r="G6675" s="1" t="str">
        <f ca="1">OFFSET(Empresa!$A$1,RANDBETWEEN(2,50),0)</f>
        <v>E800035</v>
      </c>
    </row>
    <row r="6676" spans="1:7" ht="14.25" customHeight="1" x14ac:dyDescent="0.25">
      <c r="A6676" s="5">
        <v>43205</v>
      </c>
      <c r="B6676" s="2">
        <v>10018</v>
      </c>
      <c r="C6676" s="1">
        <f>VLOOKUP(B6676,Hotel!$A$1:$G$13,7,0)</f>
        <v>162</v>
      </c>
      <c r="D6676" s="1">
        <f t="shared" ca="1" si="26"/>
        <v>70</v>
      </c>
      <c r="E6676" s="1">
        <f ca="1">D6676*RANDBETWEEN(VLOOKUP($B6676,Hotel!$A$1:$I$13,8,0),VLOOKUP($B6676,Hotel!$A$1:$I$13,9,0))</f>
        <v>9800</v>
      </c>
      <c r="F6676" s="1" t="str">
        <f ca="1">OFFSET(Vendedores!$A$1,RANDBETWEEN(2,12),0)</f>
        <v>v40</v>
      </c>
      <c r="G6676" s="1" t="str">
        <f ca="1">OFFSET(Empresa!$A$1,RANDBETWEEN(2,50),0)</f>
        <v>E800031</v>
      </c>
    </row>
    <row r="6677" spans="1:7" ht="14.25" customHeight="1" x14ac:dyDescent="0.25">
      <c r="A6677" s="5">
        <v>43206</v>
      </c>
      <c r="B6677" s="2">
        <v>10018</v>
      </c>
      <c r="C6677" s="1">
        <f>VLOOKUP(B6677,Hotel!$A$1:$G$13,7,0)</f>
        <v>162</v>
      </c>
      <c r="D6677" s="1">
        <f t="shared" ca="1" si="26"/>
        <v>96</v>
      </c>
      <c r="E6677" s="1">
        <f ca="1">D6677*RANDBETWEEN(VLOOKUP($B6677,Hotel!$A$1:$I$13,8,0),VLOOKUP($B6677,Hotel!$A$1:$I$13,9,0))</f>
        <v>17568</v>
      </c>
      <c r="F6677" s="1" t="str">
        <f ca="1">OFFSET(Vendedores!$A$1,RANDBETWEEN(2,12),0)</f>
        <v>v37</v>
      </c>
      <c r="G6677" s="1" t="str">
        <f ca="1">OFFSET(Empresa!$A$1,RANDBETWEEN(2,50),0)</f>
        <v>E800016</v>
      </c>
    </row>
    <row r="6678" spans="1:7" ht="14.25" customHeight="1" x14ac:dyDescent="0.25">
      <c r="A6678" s="5">
        <v>43207</v>
      </c>
      <c r="B6678" s="2">
        <v>10018</v>
      </c>
      <c r="C6678" s="1">
        <f>VLOOKUP(B6678,Hotel!$A$1:$G$13,7,0)</f>
        <v>162</v>
      </c>
      <c r="D6678" s="1">
        <f t="shared" ca="1" si="26"/>
        <v>55</v>
      </c>
      <c r="E6678" s="1">
        <f ca="1">D6678*RANDBETWEEN(VLOOKUP($B6678,Hotel!$A$1:$I$13,8,0),VLOOKUP($B6678,Hotel!$A$1:$I$13,9,0))</f>
        <v>8800</v>
      </c>
      <c r="F6678" s="1" t="str">
        <f ca="1">OFFSET(Vendedores!$A$1,RANDBETWEEN(2,12),0)</f>
        <v>v36</v>
      </c>
      <c r="G6678" s="1" t="str">
        <f ca="1">OFFSET(Empresa!$A$1,RANDBETWEEN(2,50),0)</f>
        <v>E800044</v>
      </c>
    </row>
    <row r="6679" spans="1:7" ht="14.25" customHeight="1" x14ac:dyDescent="0.25">
      <c r="A6679" s="5">
        <v>43208</v>
      </c>
      <c r="B6679" s="2">
        <v>10018</v>
      </c>
      <c r="C6679" s="1">
        <f>VLOOKUP(B6679,Hotel!$A$1:$G$13,7,0)</f>
        <v>162</v>
      </c>
      <c r="D6679" s="1">
        <f t="shared" ca="1" si="26"/>
        <v>79</v>
      </c>
      <c r="E6679" s="1">
        <f ca="1">D6679*RANDBETWEEN(VLOOKUP($B6679,Hotel!$A$1:$I$13,8,0),VLOOKUP($B6679,Hotel!$A$1:$I$13,9,0))</f>
        <v>13825</v>
      </c>
      <c r="F6679" s="1" t="str">
        <f ca="1">OFFSET(Vendedores!$A$1,RANDBETWEEN(2,12),0)</f>
        <v>v36</v>
      </c>
      <c r="G6679" s="1" t="str">
        <f ca="1">OFFSET(Empresa!$A$1,RANDBETWEEN(2,50),0)</f>
        <v>E800013</v>
      </c>
    </row>
    <row r="6680" spans="1:7" ht="14.25" customHeight="1" x14ac:dyDescent="0.25">
      <c r="A6680" s="5">
        <v>43209</v>
      </c>
      <c r="B6680" s="2">
        <v>10018</v>
      </c>
      <c r="C6680" s="1">
        <f>VLOOKUP(B6680,Hotel!$A$1:$G$13,7,0)</f>
        <v>162</v>
      </c>
      <c r="D6680" s="1">
        <f t="shared" ca="1" si="26"/>
        <v>105</v>
      </c>
      <c r="E6680" s="1">
        <f ca="1">D6680*RANDBETWEEN(VLOOKUP($B6680,Hotel!$A$1:$I$13,8,0),VLOOKUP($B6680,Hotel!$A$1:$I$13,9,0))</f>
        <v>14490</v>
      </c>
      <c r="F6680" s="1" t="str">
        <f ca="1">OFFSET(Vendedores!$A$1,RANDBETWEEN(2,12),0)</f>
        <v>v40</v>
      </c>
      <c r="G6680" s="1" t="str">
        <f ca="1">OFFSET(Empresa!$A$1,RANDBETWEEN(2,50),0)</f>
        <v>E800036</v>
      </c>
    </row>
    <row r="6681" spans="1:7" ht="14.25" customHeight="1" x14ac:dyDescent="0.25">
      <c r="A6681" s="5">
        <v>43210</v>
      </c>
      <c r="B6681" s="2">
        <v>10018</v>
      </c>
      <c r="C6681" s="1">
        <f>VLOOKUP(B6681,Hotel!$A$1:$G$13,7,0)</f>
        <v>162</v>
      </c>
      <c r="D6681" s="1">
        <f t="shared" ca="1" si="26"/>
        <v>78</v>
      </c>
      <c r="E6681" s="1">
        <f ca="1">D6681*RANDBETWEEN(VLOOKUP($B6681,Hotel!$A$1:$I$13,8,0),VLOOKUP($B6681,Hotel!$A$1:$I$13,9,0))</f>
        <v>12168</v>
      </c>
      <c r="F6681" s="1" t="str">
        <f ca="1">OFFSET(Vendedores!$A$1,RANDBETWEEN(2,12),0)</f>
        <v>v41</v>
      </c>
      <c r="G6681" s="1" t="str">
        <f ca="1">OFFSET(Empresa!$A$1,RANDBETWEEN(2,50),0)</f>
        <v>E800040</v>
      </c>
    </row>
    <row r="6682" spans="1:7" ht="14.25" customHeight="1" x14ac:dyDescent="0.25">
      <c r="A6682" s="5">
        <v>43211</v>
      </c>
      <c r="B6682" s="2">
        <v>10018</v>
      </c>
      <c r="C6682" s="1">
        <f>VLOOKUP(B6682,Hotel!$A$1:$G$13,7,0)</f>
        <v>162</v>
      </c>
      <c r="D6682" s="1">
        <f t="shared" ca="1" si="26"/>
        <v>63</v>
      </c>
      <c r="E6682" s="1">
        <f ca="1">D6682*RANDBETWEEN(VLOOKUP($B6682,Hotel!$A$1:$I$13,8,0),VLOOKUP($B6682,Hotel!$A$1:$I$13,9,0))</f>
        <v>11340</v>
      </c>
      <c r="F6682" s="1" t="str">
        <f ca="1">OFFSET(Vendedores!$A$1,RANDBETWEEN(2,12),0)</f>
        <v>v34</v>
      </c>
      <c r="G6682" s="1" t="str">
        <f ca="1">OFFSET(Empresa!$A$1,RANDBETWEEN(2,50),0)</f>
        <v>E800004</v>
      </c>
    </row>
    <row r="6683" spans="1:7" ht="14.25" customHeight="1" x14ac:dyDescent="0.25">
      <c r="A6683" s="5">
        <v>43212</v>
      </c>
      <c r="B6683" s="2">
        <v>10018</v>
      </c>
      <c r="C6683" s="1">
        <f>VLOOKUP(B6683,Hotel!$A$1:$G$13,7,0)</f>
        <v>162</v>
      </c>
      <c r="D6683" s="1">
        <f t="shared" ca="1" si="26"/>
        <v>45</v>
      </c>
      <c r="E6683" s="1">
        <f ca="1">D6683*RANDBETWEEN(VLOOKUP($B6683,Hotel!$A$1:$I$13,8,0),VLOOKUP($B6683,Hotel!$A$1:$I$13,9,0))</f>
        <v>8460</v>
      </c>
      <c r="F6683" s="1" t="str">
        <f ca="1">OFFSET(Vendedores!$A$1,RANDBETWEEN(2,12),0)</f>
        <v>v40</v>
      </c>
      <c r="G6683" s="1" t="str">
        <f ca="1">OFFSET(Empresa!$A$1,RANDBETWEEN(2,50),0)</f>
        <v>E800018</v>
      </c>
    </row>
    <row r="6684" spans="1:7" ht="14.25" customHeight="1" x14ac:dyDescent="0.25">
      <c r="A6684" s="5">
        <v>43213</v>
      </c>
      <c r="B6684" s="2">
        <v>10018</v>
      </c>
      <c r="C6684" s="1">
        <f>VLOOKUP(B6684,Hotel!$A$1:$G$13,7,0)</f>
        <v>162</v>
      </c>
      <c r="D6684" s="1">
        <f t="shared" ca="1" si="26"/>
        <v>79</v>
      </c>
      <c r="E6684" s="1">
        <f ca="1">D6684*RANDBETWEEN(VLOOKUP($B6684,Hotel!$A$1:$I$13,8,0),VLOOKUP($B6684,Hotel!$A$1:$I$13,9,0))</f>
        <v>15168</v>
      </c>
      <c r="F6684" s="1" t="str">
        <f ca="1">OFFSET(Vendedores!$A$1,RANDBETWEEN(2,12),0)</f>
        <v>v39</v>
      </c>
      <c r="G6684" s="1" t="str">
        <f ca="1">OFFSET(Empresa!$A$1,RANDBETWEEN(2,50),0)</f>
        <v>E800022</v>
      </c>
    </row>
    <row r="6685" spans="1:7" ht="14.25" customHeight="1" x14ac:dyDescent="0.25">
      <c r="A6685" s="5">
        <v>43214</v>
      </c>
      <c r="B6685" s="2">
        <v>10018</v>
      </c>
      <c r="C6685" s="1">
        <f>VLOOKUP(B6685,Hotel!$A$1:$G$13,7,0)</f>
        <v>162</v>
      </c>
      <c r="D6685" s="1">
        <f t="shared" ca="1" si="26"/>
        <v>91</v>
      </c>
      <c r="E6685" s="1">
        <f ca="1">D6685*RANDBETWEEN(VLOOKUP($B6685,Hotel!$A$1:$I$13,8,0),VLOOKUP($B6685,Hotel!$A$1:$I$13,9,0))</f>
        <v>13741</v>
      </c>
      <c r="F6685" s="1" t="str">
        <f ca="1">OFFSET(Vendedores!$A$1,RANDBETWEEN(2,12),0)</f>
        <v>v41</v>
      </c>
      <c r="G6685" s="1" t="str">
        <f ca="1">OFFSET(Empresa!$A$1,RANDBETWEEN(2,50),0)</f>
        <v>E800041</v>
      </c>
    </row>
    <row r="6686" spans="1:7" ht="14.25" customHeight="1" x14ac:dyDescent="0.25">
      <c r="A6686" s="5">
        <v>43215</v>
      </c>
      <c r="B6686" s="2">
        <v>10018</v>
      </c>
      <c r="C6686" s="1">
        <f>VLOOKUP(B6686,Hotel!$A$1:$G$13,7,0)</f>
        <v>162</v>
      </c>
      <c r="D6686" s="1">
        <f t="shared" ca="1" si="26"/>
        <v>79</v>
      </c>
      <c r="E6686" s="1">
        <f ca="1">D6686*RANDBETWEEN(VLOOKUP($B6686,Hotel!$A$1:$I$13,8,0),VLOOKUP($B6686,Hotel!$A$1:$I$13,9,0))</f>
        <v>13035</v>
      </c>
      <c r="F6686" s="1" t="str">
        <f ca="1">OFFSET(Vendedores!$A$1,RANDBETWEEN(2,12),0)</f>
        <v>v40</v>
      </c>
      <c r="G6686" s="1" t="str">
        <f ca="1">OFFSET(Empresa!$A$1,RANDBETWEEN(2,50),0)</f>
        <v>E800042</v>
      </c>
    </row>
    <row r="6687" spans="1:7" ht="14.25" customHeight="1" x14ac:dyDescent="0.25">
      <c r="A6687" s="5">
        <v>43216</v>
      </c>
      <c r="B6687" s="2">
        <v>10018</v>
      </c>
      <c r="C6687" s="1">
        <f>VLOOKUP(B6687,Hotel!$A$1:$G$13,7,0)</f>
        <v>162</v>
      </c>
      <c r="D6687" s="1">
        <f t="shared" ca="1" si="26"/>
        <v>75</v>
      </c>
      <c r="E6687" s="1">
        <f ca="1">D6687*RANDBETWEEN(VLOOKUP($B6687,Hotel!$A$1:$I$13,8,0),VLOOKUP($B6687,Hotel!$A$1:$I$13,9,0))</f>
        <v>10950</v>
      </c>
      <c r="F6687" s="1" t="str">
        <f ca="1">OFFSET(Vendedores!$A$1,RANDBETWEEN(2,12),0)</f>
        <v>v40</v>
      </c>
      <c r="G6687" s="1" t="str">
        <f ca="1">OFFSET(Empresa!$A$1,RANDBETWEEN(2,50),0)</f>
        <v>E800049</v>
      </c>
    </row>
    <row r="6688" spans="1:7" ht="14.25" customHeight="1" x14ac:dyDescent="0.25">
      <c r="A6688" s="5">
        <v>43217</v>
      </c>
      <c r="B6688" s="2">
        <v>10018</v>
      </c>
      <c r="C6688" s="1">
        <f>VLOOKUP(B6688,Hotel!$A$1:$G$13,7,0)</f>
        <v>162</v>
      </c>
      <c r="D6688" s="1">
        <f t="shared" ca="1" si="26"/>
        <v>68</v>
      </c>
      <c r="E6688" s="1">
        <f ca="1">D6688*RANDBETWEEN(VLOOKUP($B6688,Hotel!$A$1:$I$13,8,0),VLOOKUP($B6688,Hotel!$A$1:$I$13,9,0))</f>
        <v>12036</v>
      </c>
      <c r="F6688" s="1" t="str">
        <f ca="1">OFFSET(Vendedores!$A$1,RANDBETWEEN(2,12),0)</f>
        <v>v34</v>
      </c>
      <c r="G6688" s="1" t="str">
        <f ca="1">OFFSET(Empresa!$A$1,RANDBETWEEN(2,50),0)</f>
        <v>E800017</v>
      </c>
    </row>
    <row r="6689" spans="1:7" ht="14.25" customHeight="1" x14ac:dyDescent="0.25">
      <c r="A6689" s="5">
        <v>43218</v>
      </c>
      <c r="B6689" s="2">
        <v>10018</v>
      </c>
      <c r="C6689" s="1">
        <f>VLOOKUP(B6689,Hotel!$A$1:$G$13,7,0)</f>
        <v>162</v>
      </c>
      <c r="D6689" s="1">
        <f t="shared" ca="1" si="26"/>
        <v>65</v>
      </c>
      <c r="E6689" s="1">
        <f ca="1">D6689*RANDBETWEEN(VLOOKUP($B6689,Hotel!$A$1:$I$13,8,0),VLOOKUP($B6689,Hotel!$A$1:$I$13,9,0))</f>
        <v>12155</v>
      </c>
      <c r="F6689" s="1" t="str">
        <f ca="1">OFFSET(Vendedores!$A$1,RANDBETWEEN(2,12),0)</f>
        <v>v34</v>
      </c>
      <c r="G6689" s="1" t="str">
        <f ca="1">OFFSET(Empresa!$A$1,RANDBETWEEN(2,50),0)</f>
        <v>E800048</v>
      </c>
    </row>
    <row r="6690" spans="1:7" ht="14.25" customHeight="1" x14ac:dyDescent="0.25">
      <c r="A6690" s="5">
        <v>43219</v>
      </c>
      <c r="B6690" s="2">
        <v>10018</v>
      </c>
      <c r="C6690" s="1">
        <f>VLOOKUP(B6690,Hotel!$A$1:$G$13,7,0)</f>
        <v>162</v>
      </c>
      <c r="D6690" s="1">
        <f t="shared" ca="1" si="26"/>
        <v>47</v>
      </c>
      <c r="E6690" s="1">
        <f ca="1">D6690*RANDBETWEEN(VLOOKUP($B6690,Hotel!$A$1:$I$13,8,0),VLOOKUP($B6690,Hotel!$A$1:$I$13,9,0))</f>
        <v>8178</v>
      </c>
      <c r="F6690" s="1" t="str">
        <f ca="1">OFFSET(Vendedores!$A$1,RANDBETWEEN(2,12),0)</f>
        <v>v34</v>
      </c>
      <c r="G6690" s="1" t="str">
        <f ca="1">OFFSET(Empresa!$A$1,RANDBETWEEN(2,50),0)</f>
        <v>E800033</v>
      </c>
    </row>
    <row r="6691" spans="1:7" ht="14.25" customHeight="1" x14ac:dyDescent="0.25">
      <c r="A6691" s="5">
        <v>43220</v>
      </c>
      <c r="B6691" s="2">
        <v>10018</v>
      </c>
      <c r="C6691" s="1">
        <f>VLOOKUP(B6691,Hotel!$A$1:$G$13,7,0)</f>
        <v>162</v>
      </c>
      <c r="D6691" s="1">
        <f t="shared" ca="1" si="26"/>
        <v>60</v>
      </c>
      <c r="E6691" s="1">
        <f ca="1">D6691*RANDBETWEEN(VLOOKUP($B6691,Hotel!$A$1:$I$13,8,0),VLOOKUP($B6691,Hotel!$A$1:$I$13,9,0))</f>
        <v>9420</v>
      </c>
      <c r="F6691" s="1" t="str">
        <f ca="1">OFFSET(Vendedores!$A$1,RANDBETWEEN(2,12),0)</f>
        <v>v36</v>
      </c>
      <c r="G6691" s="1" t="str">
        <f ca="1">OFFSET(Empresa!$A$1,RANDBETWEEN(2,50),0)</f>
        <v>E800011</v>
      </c>
    </row>
    <row r="6692" spans="1:7" ht="14.25" customHeight="1" x14ac:dyDescent="0.25">
      <c r="A6692" s="5">
        <v>43221</v>
      </c>
      <c r="B6692" s="2">
        <v>10018</v>
      </c>
      <c r="C6692" s="1">
        <f>VLOOKUP(B6692,Hotel!$A$1:$G$13,7,0)</f>
        <v>162</v>
      </c>
      <c r="D6692" s="1">
        <f t="shared" ca="1" si="26"/>
        <v>105</v>
      </c>
      <c r="E6692" s="1">
        <f ca="1">D6692*RANDBETWEEN(VLOOKUP($B6692,Hotel!$A$1:$I$13,8,0),VLOOKUP($B6692,Hotel!$A$1:$I$13,9,0))</f>
        <v>21000</v>
      </c>
      <c r="F6692" s="1" t="str">
        <f ca="1">OFFSET(Vendedores!$A$1,RANDBETWEEN(2,12),0)</f>
        <v>v41</v>
      </c>
      <c r="G6692" s="1" t="str">
        <f ca="1">OFFSET(Empresa!$A$1,RANDBETWEEN(2,50),0)</f>
        <v>E800046</v>
      </c>
    </row>
    <row r="6693" spans="1:7" ht="14.25" customHeight="1" x14ac:dyDescent="0.25">
      <c r="A6693" s="5">
        <v>43222</v>
      </c>
      <c r="B6693" s="2">
        <v>10018</v>
      </c>
      <c r="C6693" s="1">
        <f>VLOOKUP(B6693,Hotel!$A$1:$G$13,7,0)</f>
        <v>162</v>
      </c>
      <c r="D6693" s="1">
        <f t="shared" ca="1" si="26"/>
        <v>96</v>
      </c>
      <c r="E6693" s="1">
        <f ca="1">D6693*RANDBETWEEN(VLOOKUP($B6693,Hotel!$A$1:$I$13,8,0),VLOOKUP($B6693,Hotel!$A$1:$I$13,9,0))</f>
        <v>19488</v>
      </c>
      <c r="F6693" s="1" t="str">
        <f ca="1">OFFSET(Vendedores!$A$1,RANDBETWEEN(2,12),0)</f>
        <v>v37</v>
      </c>
      <c r="G6693" s="1" t="str">
        <f ca="1">OFFSET(Empresa!$A$1,RANDBETWEEN(2,50),0)</f>
        <v>E800042</v>
      </c>
    </row>
    <row r="6694" spans="1:7" ht="14.25" customHeight="1" x14ac:dyDescent="0.25">
      <c r="A6694" s="5">
        <v>43223</v>
      </c>
      <c r="B6694" s="2">
        <v>10018</v>
      </c>
      <c r="C6694" s="1">
        <f>VLOOKUP(B6694,Hotel!$A$1:$G$13,7,0)</f>
        <v>162</v>
      </c>
      <c r="D6694" s="1">
        <f t="shared" ca="1" si="26"/>
        <v>63</v>
      </c>
      <c r="E6694" s="1">
        <f ca="1">D6694*RANDBETWEEN(VLOOKUP($B6694,Hotel!$A$1:$I$13,8,0),VLOOKUP($B6694,Hotel!$A$1:$I$13,9,0))</f>
        <v>12411</v>
      </c>
      <c r="F6694" s="1" t="str">
        <f ca="1">OFFSET(Vendedores!$A$1,RANDBETWEEN(2,12),0)</f>
        <v>v36</v>
      </c>
      <c r="G6694" s="1" t="str">
        <f ca="1">OFFSET(Empresa!$A$1,RANDBETWEEN(2,50),0)</f>
        <v>E800010</v>
      </c>
    </row>
    <row r="6695" spans="1:7" ht="14.25" customHeight="1" x14ac:dyDescent="0.25">
      <c r="A6695" s="5">
        <v>43224</v>
      </c>
      <c r="B6695" s="2">
        <v>10018</v>
      </c>
      <c r="C6695" s="1">
        <f>VLOOKUP(B6695,Hotel!$A$1:$G$13,7,0)</f>
        <v>162</v>
      </c>
      <c r="D6695" s="1">
        <f t="shared" ca="1" si="26"/>
        <v>96</v>
      </c>
      <c r="E6695" s="1">
        <f ca="1">D6695*RANDBETWEEN(VLOOKUP($B6695,Hotel!$A$1:$I$13,8,0),VLOOKUP($B6695,Hotel!$A$1:$I$13,9,0))</f>
        <v>14976</v>
      </c>
      <c r="F6695" s="1" t="str">
        <f ca="1">OFFSET(Vendedores!$A$1,RANDBETWEEN(2,12),0)</f>
        <v>v35</v>
      </c>
      <c r="G6695" s="1" t="str">
        <f ca="1">OFFSET(Empresa!$A$1,RANDBETWEEN(2,50),0)</f>
        <v>E800029</v>
      </c>
    </row>
    <row r="6696" spans="1:7" ht="14.25" customHeight="1" x14ac:dyDescent="0.25">
      <c r="A6696" s="5">
        <v>43225</v>
      </c>
      <c r="B6696" s="2">
        <v>10018</v>
      </c>
      <c r="C6696" s="1">
        <f>VLOOKUP(B6696,Hotel!$A$1:$G$13,7,0)</f>
        <v>162</v>
      </c>
      <c r="D6696" s="1">
        <f t="shared" ca="1" si="26"/>
        <v>96</v>
      </c>
      <c r="E6696" s="1">
        <f ca="1">D6696*RANDBETWEEN(VLOOKUP($B6696,Hotel!$A$1:$I$13,8,0),VLOOKUP($B6696,Hotel!$A$1:$I$13,9,0))</f>
        <v>16224</v>
      </c>
      <c r="F6696" s="1" t="str">
        <f ca="1">OFFSET(Vendedores!$A$1,RANDBETWEEN(2,12),0)</f>
        <v>v34</v>
      </c>
      <c r="G6696" s="1" t="str">
        <f ca="1">OFFSET(Empresa!$A$1,RANDBETWEEN(2,50),0)</f>
        <v>E800015</v>
      </c>
    </row>
    <row r="6697" spans="1:7" ht="14.25" customHeight="1" x14ac:dyDescent="0.25">
      <c r="A6697" s="5">
        <v>43226</v>
      </c>
      <c r="B6697" s="2">
        <v>10018</v>
      </c>
      <c r="C6697" s="1">
        <f>VLOOKUP(B6697,Hotel!$A$1:$G$13,7,0)</f>
        <v>162</v>
      </c>
      <c r="D6697" s="1">
        <f t="shared" ca="1" si="26"/>
        <v>76</v>
      </c>
      <c r="E6697" s="1">
        <f ca="1">D6697*RANDBETWEEN(VLOOKUP($B6697,Hotel!$A$1:$I$13,8,0),VLOOKUP($B6697,Hotel!$A$1:$I$13,9,0))</f>
        <v>14744</v>
      </c>
      <c r="F6697" s="1" t="str">
        <f ca="1">OFFSET(Vendedores!$A$1,RANDBETWEEN(2,12),0)</f>
        <v>v39</v>
      </c>
      <c r="G6697" s="1" t="str">
        <f ca="1">OFFSET(Empresa!$A$1,RANDBETWEEN(2,50),0)</f>
        <v>E800037</v>
      </c>
    </row>
    <row r="6698" spans="1:7" ht="14.25" customHeight="1" x14ac:dyDescent="0.25">
      <c r="A6698" s="5">
        <v>43227</v>
      </c>
      <c r="B6698" s="2">
        <v>10018</v>
      </c>
      <c r="C6698" s="1">
        <f>VLOOKUP(B6698,Hotel!$A$1:$G$13,7,0)</f>
        <v>162</v>
      </c>
      <c r="D6698" s="1">
        <f t="shared" ca="1" si="26"/>
        <v>57</v>
      </c>
      <c r="E6698" s="1">
        <f ca="1">D6698*RANDBETWEEN(VLOOKUP($B6698,Hotel!$A$1:$I$13,8,0),VLOOKUP($B6698,Hotel!$A$1:$I$13,9,0))</f>
        <v>11115</v>
      </c>
      <c r="F6698" s="1" t="str">
        <f ca="1">OFFSET(Vendedores!$A$1,RANDBETWEEN(2,12),0)</f>
        <v>v40</v>
      </c>
      <c r="G6698" s="1" t="str">
        <f ca="1">OFFSET(Empresa!$A$1,RANDBETWEEN(2,50),0)</f>
        <v>E800029</v>
      </c>
    </row>
    <row r="6699" spans="1:7" ht="14.25" customHeight="1" x14ac:dyDescent="0.25">
      <c r="A6699" s="5">
        <v>43228</v>
      </c>
      <c r="B6699" s="2">
        <v>10018</v>
      </c>
      <c r="C6699" s="1">
        <f>VLOOKUP(B6699,Hotel!$A$1:$G$13,7,0)</f>
        <v>162</v>
      </c>
      <c r="D6699" s="1">
        <f t="shared" ca="1" si="26"/>
        <v>45</v>
      </c>
      <c r="E6699" s="1">
        <f ca="1">D6699*RANDBETWEEN(VLOOKUP($B6699,Hotel!$A$1:$I$13,8,0),VLOOKUP($B6699,Hotel!$A$1:$I$13,9,0))</f>
        <v>7425</v>
      </c>
      <c r="F6699" s="1" t="str">
        <f ca="1">OFFSET(Vendedores!$A$1,RANDBETWEEN(2,12),0)</f>
        <v>v34</v>
      </c>
      <c r="G6699" s="1" t="str">
        <f ca="1">OFFSET(Empresa!$A$1,RANDBETWEEN(2,50),0)</f>
        <v>E800024</v>
      </c>
    </row>
    <row r="6700" spans="1:7" ht="14.25" customHeight="1" x14ac:dyDescent="0.25">
      <c r="A6700" s="5">
        <v>43229</v>
      </c>
      <c r="B6700" s="2">
        <v>10018</v>
      </c>
      <c r="C6700" s="1">
        <f>VLOOKUP(B6700,Hotel!$A$1:$G$13,7,0)</f>
        <v>162</v>
      </c>
      <c r="D6700" s="1">
        <f t="shared" ca="1" si="26"/>
        <v>53</v>
      </c>
      <c r="E6700" s="1">
        <f ca="1">D6700*RANDBETWEEN(VLOOKUP($B6700,Hotel!$A$1:$I$13,8,0),VLOOKUP($B6700,Hotel!$A$1:$I$13,9,0))</f>
        <v>8321</v>
      </c>
      <c r="F6700" s="1" t="str">
        <f ca="1">OFFSET(Vendedores!$A$1,RANDBETWEEN(2,12),0)</f>
        <v>v35</v>
      </c>
      <c r="G6700" s="1" t="str">
        <f ca="1">OFFSET(Empresa!$A$1,RANDBETWEEN(2,50),0)</f>
        <v>E800002</v>
      </c>
    </row>
    <row r="6701" spans="1:7" ht="14.25" customHeight="1" x14ac:dyDescent="0.25">
      <c r="A6701" s="5">
        <v>43230</v>
      </c>
      <c r="B6701" s="2">
        <v>10018</v>
      </c>
      <c r="C6701" s="1">
        <f>VLOOKUP(B6701,Hotel!$A$1:$G$13,7,0)</f>
        <v>162</v>
      </c>
      <c r="D6701" s="1">
        <f t="shared" ca="1" si="26"/>
        <v>83</v>
      </c>
      <c r="E6701" s="1">
        <f ca="1">D6701*RANDBETWEEN(VLOOKUP($B6701,Hotel!$A$1:$I$13,8,0),VLOOKUP($B6701,Hotel!$A$1:$I$13,9,0))</f>
        <v>12616</v>
      </c>
      <c r="F6701" s="1" t="str">
        <f ca="1">OFFSET(Vendedores!$A$1,RANDBETWEEN(2,12),0)</f>
        <v>v40</v>
      </c>
      <c r="G6701" s="1" t="str">
        <f ca="1">OFFSET(Empresa!$A$1,RANDBETWEEN(2,50),0)</f>
        <v>E800018</v>
      </c>
    </row>
    <row r="6702" spans="1:7" ht="14.25" customHeight="1" x14ac:dyDescent="0.25">
      <c r="A6702" s="5">
        <v>43231</v>
      </c>
      <c r="B6702" s="2">
        <v>10018</v>
      </c>
      <c r="C6702" s="1">
        <f>VLOOKUP(B6702,Hotel!$A$1:$G$13,7,0)</f>
        <v>162</v>
      </c>
      <c r="D6702" s="1">
        <f t="shared" ca="1" si="26"/>
        <v>49</v>
      </c>
      <c r="E6702" s="1">
        <f ca="1">D6702*RANDBETWEEN(VLOOKUP($B6702,Hotel!$A$1:$I$13,8,0),VLOOKUP($B6702,Hotel!$A$1:$I$13,9,0))</f>
        <v>9653</v>
      </c>
      <c r="F6702" s="1" t="str">
        <f ca="1">OFFSET(Vendedores!$A$1,RANDBETWEEN(2,12),0)</f>
        <v>v36</v>
      </c>
      <c r="G6702" s="1" t="str">
        <f ca="1">OFFSET(Empresa!$A$1,RANDBETWEEN(2,50),0)</f>
        <v>E800036</v>
      </c>
    </row>
    <row r="6703" spans="1:7" ht="14.25" customHeight="1" x14ac:dyDescent="0.25">
      <c r="A6703" s="5">
        <v>43232</v>
      </c>
      <c r="B6703" s="2">
        <v>10018</v>
      </c>
      <c r="C6703" s="1">
        <f>VLOOKUP(B6703,Hotel!$A$1:$G$13,7,0)</f>
        <v>162</v>
      </c>
      <c r="D6703" s="1">
        <f t="shared" ca="1" si="26"/>
        <v>57</v>
      </c>
      <c r="E6703" s="1">
        <f ca="1">D6703*RANDBETWEEN(VLOOKUP($B6703,Hotel!$A$1:$I$13,8,0),VLOOKUP($B6703,Hotel!$A$1:$I$13,9,0))</f>
        <v>11058</v>
      </c>
      <c r="F6703" s="1" t="str">
        <f ca="1">OFFSET(Vendedores!$A$1,RANDBETWEEN(2,12),0)</f>
        <v>v37</v>
      </c>
      <c r="G6703" s="1" t="str">
        <f ca="1">OFFSET(Empresa!$A$1,RANDBETWEEN(2,50),0)</f>
        <v>E800004</v>
      </c>
    </row>
    <row r="6704" spans="1:7" ht="14.25" customHeight="1" x14ac:dyDescent="0.25">
      <c r="A6704" s="5">
        <v>43233</v>
      </c>
      <c r="B6704" s="2">
        <v>10018</v>
      </c>
      <c r="C6704" s="1">
        <f>VLOOKUP(B6704,Hotel!$A$1:$G$13,7,0)</f>
        <v>162</v>
      </c>
      <c r="D6704" s="1">
        <f t="shared" ca="1" si="26"/>
        <v>53</v>
      </c>
      <c r="E6704" s="1">
        <f ca="1">D6704*RANDBETWEEN(VLOOKUP($B6704,Hotel!$A$1:$I$13,8,0),VLOOKUP($B6704,Hotel!$A$1:$I$13,9,0))</f>
        <v>10229</v>
      </c>
      <c r="F6704" s="1" t="str">
        <f ca="1">OFFSET(Vendedores!$A$1,RANDBETWEEN(2,12),0)</f>
        <v>v33</v>
      </c>
      <c r="G6704" s="1" t="str">
        <f ca="1">OFFSET(Empresa!$A$1,RANDBETWEEN(2,50),0)</f>
        <v>E800026</v>
      </c>
    </row>
    <row r="6705" spans="1:7" ht="14.25" customHeight="1" x14ac:dyDescent="0.25">
      <c r="A6705" s="5">
        <v>43234</v>
      </c>
      <c r="B6705" s="2">
        <v>10018</v>
      </c>
      <c r="C6705" s="1">
        <f>VLOOKUP(B6705,Hotel!$A$1:$G$13,7,0)</f>
        <v>162</v>
      </c>
      <c r="D6705" s="1">
        <f t="shared" ca="1" si="26"/>
        <v>96</v>
      </c>
      <c r="E6705" s="1">
        <f ca="1">D6705*RANDBETWEEN(VLOOKUP($B6705,Hotel!$A$1:$I$13,8,0),VLOOKUP($B6705,Hotel!$A$1:$I$13,9,0))</f>
        <v>15456</v>
      </c>
      <c r="F6705" s="1" t="str">
        <f ca="1">OFFSET(Vendedores!$A$1,RANDBETWEEN(2,12),0)</f>
        <v>v37</v>
      </c>
      <c r="G6705" s="1" t="str">
        <f ca="1">OFFSET(Empresa!$A$1,RANDBETWEEN(2,50),0)</f>
        <v>E800006</v>
      </c>
    </row>
    <row r="6706" spans="1:7" ht="14.25" customHeight="1" x14ac:dyDescent="0.25">
      <c r="A6706" s="5">
        <v>43235</v>
      </c>
      <c r="B6706" s="2">
        <v>10018</v>
      </c>
      <c r="C6706" s="1">
        <f>VLOOKUP(B6706,Hotel!$A$1:$G$13,7,0)</f>
        <v>162</v>
      </c>
      <c r="D6706" s="1">
        <f t="shared" ca="1" si="26"/>
        <v>102</v>
      </c>
      <c r="E6706" s="1">
        <f ca="1">D6706*RANDBETWEEN(VLOOKUP($B6706,Hotel!$A$1:$I$13,8,0),VLOOKUP($B6706,Hotel!$A$1:$I$13,9,0))</f>
        <v>14688</v>
      </c>
      <c r="F6706" s="1" t="str">
        <f ca="1">OFFSET(Vendedores!$A$1,RANDBETWEEN(2,12),0)</f>
        <v>v33</v>
      </c>
      <c r="G6706" s="1" t="str">
        <f ca="1">OFFSET(Empresa!$A$1,RANDBETWEEN(2,50),0)</f>
        <v>E800014</v>
      </c>
    </row>
    <row r="6707" spans="1:7" ht="14.25" customHeight="1" x14ac:dyDescent="0.25">
      <c r="A6707" s="5">
        <v>43236</v>
      </c>
      <c r="B6707" s="2">
        <v>10018</v>
      </c>
      <c r="C6707" s="1">
        <f>VLOOKUP(B6707,Hotel!$A$1:$G$13,7,0)</f>
        <v>162</v>
      </c>
      <c r="D6707" s="1">
        <f t="shared" ca="1" si="26"/>
        <v>100</v>
      </c>
      <c r="E6707" s="1">
        <f ca="1">D6707*RANDBETWEEN(VLOOKUP($B6707,Hotel!$A$1:$I$13,8,0),VLOOKUP($B6707,Hotel!$A$1:$I$13,9,0))</f>
        <v>18600</v>
      </c>
      <c r="F6707" s="1" t="str">
        <f ca="1">OFFSET(Vendedores!$A$1,RANDBETWEEN(2,12),0)</f>
        <v>v37</v>
      </c>
      <c r="G6707" s="1" t="str">
        <f ca="1">OFFSET(Empresa!$A$1,RANDBETWEEN(2,50),0)</f>
        <v>E800008</v>
      </c>
    </row>
    <row r="6708" spans="1:7" ht="14.25" customHeight="1" x14ac:dyDescent="0.25">
      <c r="A6708" s="5">
        <v>43237</v>
      </c>
      <c r="B6708" s="2">
        <v>10018</v>
      </c>
      <c r="C6708" s="1">
        <f>VLOOKUP(B6708,Hotel!$A$1:$G$13,7,0)</f>
        <v>162</v>
      </c>
      <c r="D6708" s="1">
        <f t="shared" ca="1" si="26"/>
        <v>81</v>
      </c>
      <c r="E6708" s="1">
        <f ca="1">D6708*RANDBETWEEN(VLOOKUP($B6708,Hotel!$A$1:$I$13,8,0),VLOOKUP($B6708,Hotel!$A$1:$I$13,9,0))</f>
        <v>11016</v>
      </c>
      <c r="F6708" s="1" t="str">
        <f ca="1">OFFSET(Vendedores!$A$1,RANDBETWEEN(2,12),0)</f>
        <v>v37</v>
      </c>
      <c r="G6708" s="1" t="str">
        <f ca="1">OFFSET(Empresa!$A$1,RANDBETWEEN(2,50),0)</f>
        <v>E800047</v>
      </c>
    </row>
    <row r="6709" spans="1:7" ht="14.25" customHeight="1" x14ac:dyDescent="0.25">
      <c r="A6709" s="5">
        <v>43238</v>
      </c>
      <c r="B6709" s="2">
        <v>10018</v>
      </c>
      <c r="C6709" s="1">
        <f>VLOOKUP(B6709,Hotel!$A$1:$G$13,7,0)</f>
        <v>162</v>
      </c>
      <c r="D6709" s="1">
        <f t="shared" ca="1" si="26"/>
        <v>99</v>
      </c>
      <c r="E6709" s="1">
        <f ca="1">D6709*RANDBETWEEN(VLOOKUP($B6709,Hotel!$A$1:$I$13,8,0),VLOOKUP($B6709,Hotel!$A$1:$I$13,9,0))</f>
        <v>16038</v>
      </c>
      <c r="F6709" s="1" t="str">
        <f ca="1">OFFSET(Vendedores!$A$1,RANDBETWEEN(2,12),0)</f>
        <v>v35</v>
      </c>
      <c r="G6709" s="1" t="str">
        <f ca="1">OFFSET(Empresa!$A$1,RANDBETWEEN(2,50),0)</f>
        <v>E800049</v>
      </c>
    </row>
    <row r="6710" spans="1:7" ht="14.25" customHeight="1" x14ac:dyDescent="0.25">
      <c r="A6710" s="5">
        <v>43239</v>
      </c>
      <c r="B6710" s="2">
        <v>10018</v>
      </c>
      <c r="C6710" s="1">
        <f>VLOOKUP(B6710,Hotel!$A$1:$G$13,7,0)</f>
        <v>162</v>
      </c>
      <c r="D6710" s="1">
        <f t="shared" ca="1" si="26"/>
        <v>99</v>
      </c>
      <c r="E6710" s="1">
        <f ca="1">D6710*RANDBETWEEN(VLOOKUP($B6710,Hotel!$A$1:$I$13,8,0),VLOOKUP($B6710,Hotel!$A$1:$I$13,9,0))</f>
        <v>13860</v>
      </c>
      <c r="F6710" s="1" t="str">
        <f ca="1">OFFSET(Vendedores!$A$1,RANDBETWEEN(2,12),0)</f>
        <v>v37</v>
      </c>
      <c r="G6710" s="1" t="str">
        <f ca="1">OFFSET(Empresa!$A$1,RANDBETWEEN(2,50),0)</f>
        <v>E800050</v>
      </c>
    </row>
    <row r="6711" spans="1:7" ht="14.25" customHeight="1" x14ac:dyDescent="0.25">
      <c r="A6711" s="5">
        <v>43240</v>
      </c>
      <c r="B6711" s="2">
        <v>10018</v>
      </c>
      <c r="C6711" s="1">
        <f>VLOOKUP(B6711,Hotel!$A$1:$G$13,7,0)</f>
        <v>162</v>
      </c>
      <c r="D6711" s="1">
        <f t="shared" ca="1" si="26"/>
        <v>50</v>
      </c>
      <c r="E6711" s="1">
        <f ca="1">D6711*RANDBETWEEN(VLOOKUP($B6711,Hotel!$A$1:$I$13,8,0),VLOOKUP($B6711,Hotel!$A$1:$I$13,9,0))</f>
        <v>8100</v>
      </c>
      <c r="F6711" s="1" t="str">
        <f ca="1">OFFSET(Vendedores!$A$1,RANDBETWEEN(2,12),0)</f>
        <v>v33</v>
      </c>
      <c r="G6711" s="1" t="str">
        <f ca="1">OFFSET(Empresa!$A$1,RANDBETWEEN(2,50),0)</f>
        <v>E800011</v>
      </c>
    </row>
    <row r="6712" spans="1:7" ht="14.25" customHeight="1" x14ac:dyDescent="0.25">
      <c r="A6712" s="5">
        <v>43241</v>
      </c>
      <c r="B6712" s="2">
        <v>10018</v>
      </c>
      <c r="C6712" s="1">
        <f>VLOOKUP(B6712,Hotel!$A$1:$G$13,7,0)</f>
        <v>162</v>
      </c>
      <c r="D6712" s="1">
        <f t="shared" ca="1" si="26"/>
        <v>96</v>
      </c>
      <c r="E6712" s="1">
        <f ca="1">D6712*RANDBETWEEN(VLOOKUP($B6712,Hotel!$A$1:$I$13,8,0),VLOOKUP($B6712,Hotel!$A$1:$I$13,9,0))</f>
        <v>18048</v>
      </c>
      <c r="F6712" s="1" t="str">
        <f ca="1">OFFSET(Vendedores!$A$1,RANDBETWEEN(2,12),0)</f>
        <v>v41</v>
      </c>
      <c r="G6712" s="1" t="str">
        <f ca="1">OFFSET(Empresa!$A$1,RANDBETWEEN(2,50),0)</f>
        <v>E800045</v>
      </c>
    </row>
    <row r="6713" spans="1:7" ht="14.25" customHeight="1" x14ac:dyDescent="0.25">
      <c r="A6713" s="5">
        <v>43242</v>
      </c>
      <c r="B6713" s="2">
        <v>10018</v>
      </c>
      <c r="C6713" s="1">
        <f>VLOOKUP(B6713,Hotel!$A$1:$G$13,7,0)</f>
        <v>162</v>
      </c>
      <c r="D6713" s="1">
        <f t="shared" ca="1" si="26"/>
        <v>76</v>
      </c>
      <c r="E6713" s="1">
        <f ca="1">D6713*RANDBETWEEN(VLOOKUP($B6713,Hotel!$A$1:$I$13,8,0),VLOOKUP($B6713,Hotel!$A$1:$I$13,9,0))</f>
        <v>11020</v>
      </c>
      <c r="F6713" s="1" t="str">
        <f ca="1">OFFSET(Vendedores!$A$1,RANDBETWEEN(2,12),0)</f>
        <v>v40</v>
      </c>
      <c r="G6713" s="1" t="str">
        <f ca="1">OFFSET(Empresa!$A$1,RANDBETWEEN(2,50),0)</f>
        <v>E800012</v>
      </c>
    </row>
    <row r="6714" spans="1:7" ht="14.25" customHeight="1" x14ac:dyDescent="0.25">
      <c r="A6714" s="5">
        <v>43243</v>
      </c>
      <c r="B6714" s="2">
        <v>10018</v>
      </c>
      <c r="C6714" s="1">
        <f>VLOOKUP(B6714,Hotel!$A$1:$G$13,7,0)</f>
        <v>162</v>
      </c>
      <c r="D6714" s="1">
        <f t="shared" ca="1" si="26"/>
        <v>68</v>
      </c>
      <c r="E6714" s="1">
        <f ca="1">D6714*RANDBETWEEN(VLOOKUP($B6714,Hotel!$A$1:$I$13,8,0),VLOOKUP($B6714,Hotel!$A$1:$I$13,9,0))</f>
        <v>13600</v>
      </c>
      <c r="F6714" s="1" t="str">
        <f ca="1">OFFSET(Vendedores!$A$1,RANDBETWEEN(2,12),0)</f>
        <v>v42</v>
      </c>
      <c r="G6714" s="1" t="str">
        <f ca="1">OFFSET(Empresa!$A$1,RANDBETWEEN(2,50),0)</f>
        <v>E800025</v>
      </c>
    </row>
    <row r="6715" spans="1:7" ht="14.25" customHeight="1" x14ac:dyDescent="0.25">
      <c r="A6715" s="5">
        <v>43244</v>
      </c>
      <c r="B6715" s="2">
        <v>10018</v>
      </c>
      <c r="C6715" s="1">
        <f>VLOOKUP(B6715,Hotel!$A$1:$G$13,7,0)</f>
        <v>162</v>
      </c>
      <c r="D6715" s="1">
        <f t="shared" ca="1" si="26"/>
        <v>55</v>
      </c>
      <c r="E6715" s="1">
        <f ca="1">D6715*RANDBETWEEN(VLOOKUP($B6715,Hotel!$A$1:$I$13,8,0),VLOOKUP($B6715,Hotel!$A$1:$I$13,9,0))</f>
        <v>9955</v>
      </c>
      <c r="F6715" s="1" t="str">
        <f ca="1">OFFSET(Vendedores!$A$1,RANDBETWEEN(2,12),0)</f>
        <v>v40</v>
      </c>
      <c r="G6715" s="1" t="str">
        <f ca="1">OFFSET(Empresa!$A$1,RANDBETWEEN(2,50),0)</f>
        <v>E800040</v>
      </c>
    </row>
    <row r="6716" spans="1:7" ht="14.25" customHeight="1" x14ac:dyDescent="0.25">
      <c r="A6716" s="5">
        <v>43245</v>
      </c>
      <c r="B6716" s="2">
        <v>10018</v>
      </c>
      <c r="C6716" s="1">
        <f>VLOOKUP(B6716,Hotel!$A$1:$G$13,7,0)</f>
        <v>162</v>
      </c>
      <c r="D6716" s="1">
        <f t="shared" ca="1" si="26"/>
        <v>47</v>
      </c>
      <c r="E6716" s="1">
        <f ca="1">D6716*RANDBETWEEN(VLOOKUP($B6716,Hotel!$A$1:$I$13,8,0),VLOOKUP($B6716,Hotel!$A$1:$I$13,9,0))</f>
        <v>8178</v>
      </c>
      <c r="F6716" s="1" t="str">
        <f ca="1">OFFSET(Vendedores!$A$1,RANDBETWEEN(2,12),0)</f>
        <v>v42</v>
      </c>
      <c r="G6716" s="1" t="str">
        <f ca="1">OFFSET(Empresa!$A$1,RANDBETWEEN(2,50),0)</f>
        <v>E800033</v>
      </c>
    </row>
    <row r="6717" spans="1:7" ht="14.25" customHeight="1" x14ac:dyDescent="0.25">
      <c r="A6717" s="5">
        <v>43246</v>
      </c>
      <c r="B6717" s="2">
        <v>10018</v>
      </c>
      <c r="C6717" s="1">
        <f>VLOOKUP(B6717,Hotel!$A$1:$G$13,7,0)</f>
        <v>162</v>
      </c>
      <c r="D6717" s="1">
        <f t="shared" ca="1" si="26"/>
        <v>52</v>
      </c>
      <c r="E6717" s="1">
        <f ca="1">D6717*RANDBETWEEN(VLOOKUP($B6717,Hotel!$A$1:$I$13,8,0),VLOOKUP($B6717,Hotel!$A$1:$I$13,9,0))</f>
        <v>9672</v>
      </c>
      <c r="F6717" s="1" t="str">
        <f ca="1">OFFSET(Vendedores!$A$1,RANDBETWEEN(2,12),0)</f>
        <v>v41</v>
      </c>
      <c r="G6717" s="1" t="str">
        <f ca="1">OFFSET(Empresa!$A$1,RANDBETWEEN(2,50),0)</f>
        <v>E800029</v>
      </c>
    </row>
    <row r="6718" spans="1:7" ht="14.25" customHeight="1" x14ac:dyDescent="0.25">
      <c r="A6718" s="5">
        <v>43247</v>
      </c>
      <c r="B6718" s="2">
        <v>10018</v>
      </c>
      <c r="C6718" s="1">
        <f>VLOOKUP(B6718,Hotel!$A$1:$G$13,7,0)</f>
        <v>162</v>
      </c>
      <c r="D6718" s="1">
        <f t="shared" ca="1" si="26"/>
        <v>79</v>
      </c>
      <c r="E6718" s="1">
        <f ca="1">D6718*RANDBETWEEN(VLOOKUP($B6718,Hotel!$A$1:$I$13,8,0),VLOOKUP($B6718,Hotel!$A$1:$I$13,9,0))</f>
        <v>15010</v>
      </c>
      <c r="F6718" s="1" t="str">
        <f ca="1">OFFSET(Vendedores!$A$1,RANDBETWEEN(2,12),0)</f>
        <v>v39</v>
      </c>
      <c r="G6718" s="1" t="str">
        <f ca="1">OFFSET(Empresa!$A$1,RANDBETWEEN(2,50),0)</f>
        <v>E800041</v>
      </c>
    </row>
    <row r="6719" spans="1:7" ht="14.25" customHeight="1" x14ac:dyDescent="0.25">
      <c r="A6719" s="5">
        <v>43248</v>
      </c>
      <c r="B6719" s="2">
        <v>10018</v>
      </c>
      <c r="C6719" s="1">
        <f>VLOOKUP(B6719,Hotel!$A$1:$G$13,7,0)</f>
        <v>162</v>
      </c>
      <c r="D6719" s="1">
        <f t="shared" ca="1" si="26"/>
        <v>57</v>
      </c>
      <c r="E6719" s="1">
        <f ca="1">D6719*RANDBETWEEN(VLOOKUP($B6719,Hotel!$A$1:$I$13,8,0),VLOOKUP($B6719,Hotel!$A$1:$I$13,9,0))</f>
        <v>11628</v>
      </c>
      <c r="F6719" s="1" t="str">
        <f ca="1">OFFSET(Vendedores!$A$1,RANDBETWEEN(2,12),0)</f>
        <v>v32</v>
      </c>
      <c r="G6719" s="1" t="str">
        <f ca="1">OFFSET(Empresa!$A$1,RANDBETWEEN(2,50),0)</f>
        <v>E800050</v>
      </c>
    </row>
    <row r="6720" spans="1:7" ht="14.25" customHeight="1" x14ac:dyDescent="0.25">
      <c r="A6720" s="5">
        <v>43249</v>
      </c>
      <c r="B6720" s="2">
        <v>10018</v>
      </c>
      <c r="C6720" s="1">
        <f>VLOOKUP(B6720,Hotel!$A$1:$G$13,7,0)</f>
        <v>162</v>
      </c>
      <c r="D6720" s="1">
        <f t="shared" ca="1" si="26"/>
        <v>65</v>
      </c>
      <c r="E6720" s="1">
        <f ca="1">D6720*RANDBETWEEN(VLOOKUP($B6720,Hotel!$A$1:$I$13,8,0),VLOOKUP($B6720,Hotel!$A$1:$I$13,9,0))</f>
        <v>9555</v>
      </c>
      <c r="F6720" s="1" t="str">
        <f ca="1">OFFSET(Vendedores!$A$1,RANDBETWEEN(2,12),0)</f>
        <v>v39</v>
      </c>
      <c r="G6720" s="1" t="str">
        <f ca="1">OFFSET(Empresa!$A$1,RANDBETWEEN(2,50),0)</f>
        <v>E800004</v>
      </c>
    </row>
    <row r="6721" spans="1:7" ht="14.25" customHeight="1" x14ac:dyDescent="0.25">
      <c r="A6721" s="5">
        <v>43250</v>
      </c>
      <c r="B6721" s="2">
        <v>10018</v>
      </c>
      <c r="C6721" s="1">
        <f>VLOOKUP(B6721,Hotel!$A$1:$G$13,7,0)</f>
        <v>162</v>
      </c>
      <c r="D6721" s="1">
        <f t="shared" ca="1" si="26"/>
        <v>52</v>
      </c>
      <c r="E6721" s="1">
        <f ca="1">D6721*RANDBETWEEN(VLOOKUP($B6721,Hotel!$A$1:$I$13,8,0),VLOOKUP($B6721,Hotel!$A$1:$I$13,9,0))</f>
        <v>8944</v>
      </c>
      <c r="F6721" s="1" t="str">
        <f ca="1">OFFSET(Vendedores!$A$1,RANDBETWEEN(2,12),0)</f>
        <v>v39</v>
      </c>
      <c r="G6721" s="1" t="str">
        <f ca="1">OFFSET(Empresa!$A$1,RANDBETWEEN(2,50),0)</f>
        <v>E800027</v>
      </c>
    </row>
    <row r="6722" spans="1:7" ht="14.25" customHeight="1" x14ac:dyDescent="0.25">
      <c r="A6722" s="5">
        <v>43251</v>
      </c>
      <c r="B6722" s="2">
        <v>10018</v>
      </c>
      <c r="C6722" s="1">
        <f>VLOOKUP(B6722,Hotel!$A$1:$G$13,7,0)</f>
        <v>162</v>
      </c>
      <c r="D6722" s="1">
        <f t="shared" ca="1" si="26"/>
        <v>94</v>
      </c>
      <c r="E6722" s="1">
        <f ca="1">D6722*RANDBETWEEN(VLOOKUP($B6722,Hotel!$A$1:$I$13,8,0),VLOOKUP($B6722,Hotel!$A$1:$I$13,9,0))</f>
        <v>16920</v>
      </c>
      <c r="F6722" s="1" t="str">
        <f ca="1">OFFSET(Vendedores!$A$1,RANDBETWEEN(2,12),0)</f>
        <v>v38</v>
      </c>
      <c r="G6722" s="1" t="str">
        <f ca="1">OFFSET(Empresa!$A$1,RANDBETWEEN(2,50),0)</f>
        <v>E800016</v>
      </c>
    </row>
    <row r="6723" spans="1:7" ht="14.25" customHeight="1" x14ac:dyDescent="0.25">
      <c r="A6723" s="5">
        <v>43252</v>
      </c>
      <c r="B6723" s="2">
        <v>10018</v>
      </c>
      <c r="C6723" s="1">
        <f>VLOOKUP(B6723,Hotel!$A$1:$G$13,7,0)</f>
        <v>162</v>
      </c>
      <c r="D6723" s="1">
        <f t="shared" ca="1" si="26"/>
        <v>79</v>
      </c>
      <c r="E6723" s="1">
        <f ca="1">D6723*RANDBETWEEN(VLOOKUP($B6723,Hotel!$A$1:$I$13,8,0),VLOOKUP($B6723,Hotel!$A$1:$I$13,9,0))</f>
        <v>11139</v>
      </c>
      <c r="F6723" s="1" t="str">
        <f ca="1">OFFSET(Vendedores!$A$1,RANDBETWEEN(2,12),0)</f>
        <v>v41</v>
      </c>
      <c r="G6723" s="1" t="str">
        <f ca="1">OFFSET(Empresa!$A$1,RANDBETWEEN(2,50),0)</f>
        <v>E800035</v>
      </c>
    </row>
    <row r="6724" spans="1:7" ht="14.25" customHeight="1" x14ac:dyDescent="0.25">
      <c r="A6724" s="5">
        <v>43253</v>
      </c>
      <c r="B6724" s="2">
        <v>10018</v>
      </c>
      <c r="C6724" s="1">
        <f>VLOOKUP(B6724,Hotel!$A$1:$G$13,7,0)</f>
        <v>162</v>
      </c>
      <c r="D6724" s="1">
        <f t="shared" ca="1" si="26"/>
        <v>87</v>
      </c>
      <c r="E6724" s="1">
        <f ca="1">D6724*RANDBETWEEN(VLOOKUP($B6724,Hotel!$A$1:$I$13,8,0),VLOOKUP($B6724,Hotel!$A$1:$I$13,9,0))</f>
        <v>14529</v>
      </c>
      <c r="F6724" s="1" t="str">
        <f ca="1">OFFSET(Vendedores!$A$1,RANDBETWEEN(2,12),0)</f>
        <v>v38</v>
      </c>
      <c r="G6724" s="1" t="str">
        <f ca="1">OFFSET(Empresa!$A$1,RANDBETWEEN(2,50),0)</f>
        <v>E800046</v>
      </c>
    </row>
    <row r="6725" spans="1:7" ht="14.25" customHeight="1" x14ac:dyDescent="0.25">
      <c r="A6725" s="5">
        <v>43254</v>
      </c>
      <c r="B6725" s="2">
        <v>10018</v>
      </c>
      <c r="C6725" s="1">
        <f>VLOOKUP(B6725,Hotel!$A$1:$G$13,7,0)</f>
        <v>162</v>
      </c>
      <c r="D6725" s="1">
        <f t="shared" ca="1" si="26"/>
        <v>71</v>
      </c>
      <c r="E6725" s="1">
        <f ca="1">D6725*RANDBETWEEN(VLOOKUP($B6725,Hotel!$A$1:$I$13,8,0),VLOOKUP($B6725,Hotel!$A$1:$I$13,9,0))</f>
        <v>14413</v>
      </c>
      <c r="F6725" s="1" t="str">
        <f ca="1">OFFSET(Vendedores!$A$1,RANDBETWEEN(2,12),0)</f>
        <v>v35</v>
      </c>
      <c r="G6725" s="1" t="str">
        <f ca="1">OFFSET(Empresa!$A$1,RANDBETWEEN(2,50),0)</f>
        <v>E800048</v>
      </c>
    </row>
    <row r="6726" spans="1:7" ht="14.25" customHeight="1" x14ac:dyDescent="0.25">
      <c r="A6726" s="5">
        <v>43255</v>
      </c>
      <c r="B6726" s="2">
        <v>10018</v>
      </c>
      <c r="C6726" s="1">
        <f>VLOOKUP(B6726,Hotel!$A$1:$G$13,7,0)</f>
        <v>162</v>
      </c>
      <c r="D6726" s="1">
        <f t="shared" ca="1" si="26"/>
        <v>83</v>
      </c>
      <c r="E6726" s="1">
        <f ca="1">D6726*RANDBETWEEN(VLOOKUP($B6726,Hotel!$A$1:$I$13,8,0),VLOOKUP($B6726,Hotel!$A$1:$I$13,9,0))</f>
        <v>16019</v>
      </c>
      <c r="F6726" s="1" t="str">
        <f ca="1">OFFSET(Vendedores!$A$1,RANDBETWEEN(2,12),0)</f>
        <v>v34</v>
      </c>
      <c r="G6726" s="1" t="str">
        <f ca="1">OFFSET(Empresa!$A$1,RANDBETWEEN(2,50),0)</f>
        <v>E800040</v>
      </c>
    </row>
    <row r="6727" spans="1:7" ht="14.25" customHeight="1" x14ac:dyDescent="0.25">
      <c r="A6727" s="5">
        <v>43256</v>
      </c>
      <c r="B6727" s="2">
        <v>10018</v>
      </c>
      <c r="C6727" s="1">
        <f>VLOOKUP(B6727,Hotel!$A$1:$G$13,7,0)</f>
        <v>162</v>
      </c>
      <c r="D6727" s="1">
        <f t="shared" ca="1" si="26"/>
        <v>52</v>
      </c>
      <c r="E6727" s="1">
        <f ca="1">D6727*RANDBETWEEN(VLOOKUP($B6727,Hotel!$A$1:$I$13,8,0),VLOOKUP($B6727,Hotel!$A$1:$I$13,9,0))</f>
        <v>7488</v>
      </c>
      <c r="F6727" s="1" t="str">
        <f ca="1">OFFSET(Vendedores!$A$1,RANDBETWEEN(2,12),0)</f>
        <v>v33</v>
      </c>
      <c r="G6727" s="1" t="str">
        <f ca="1">OFFSET(Empresa!$A$1,RANDBETWEEN(2,50),0)</f>
        <v>E800013</v>
      </c>
    </row>
    <row r="6728" spans="1:7" ht="14.25" customHeight="1" x14ac:dyDescent="0.25">
      <c r="A6728" s="5">
        <v>43257</v>
      </c>
      <c r="B6728" s="2">
        <v>10018</v>
      </c>
      <c r="C6728" s="1">
        <f>VLOOKUP(B6728,Hotel!$A$1:$G$13,7,0)</f>
        <v>162</v>
      </c>
      <c r="D6728" s="1">
        <f t="shared" ca="1" si="26"/>
        <v>53</v>
      </c>
      <c r="E6728" s="1">
        <f ca="1">D6728*RANDBETWEEN(VLOOKUP($B6728,Hotel!$A$1:$I$13,8,0),VLOOKUP($B6728,Hotel!$A$1:$I$13,9,0))</f>
        <v>7261</v>
      </c>
      <c r="F6728" s="1" t="str">
        <f ca="1">OFFSET(Vendedores!$A$1,RANDBETWEEN(2,12),0)</f>
        <v>v34</v>
      </c>
      <c r="G6728" s="1" t="str">
        <f ca="1">OFFSET(Empresa!$A$1,RANDBETWEEN(2,50),0)</f>
        <v>E800028</v>
      </c>
    </row>
    <row r="6729" spans="1:7" ht="14.25" customHeight="1" x14ac:dyDescent="0.25">
      <c r="A6729" s="5">
        <v>43258</v>
      </c>
      <c r="B6729" s="2">
        <v>10018</v>
      </c>
      <c r="C6729" s="1">
        <f>VLOOKUP(B6729,Hotel!$A$1:$G$13,7,0)</f>
        <v>162</v>
      </c>
      <c r="D6729" s="1">
        <f t="shared" ca="1" si="26"/>
        <v>68</v>
      </c>
      <c r="E6729" s="1">
        <f ca="1">D6729*RANDBETWEEN(VLOOKUP($B6729,Hotel!$A$1:$I$13,8,0),VLOOKUP($B6729,Hotel!$A$1:$I$13,9,0))</f>
        <v>9792</v>
      </c>
      <c r="F6729" s="1" t="str">
        <f ca="1">OFFSET(Vendedores!$A$1,RANDBETWEEN(2,12),0)</f>
        <v>v40</v>
      </c>
      <c r="G6729" s="1" t="str">
        <f ca="1">OFFSET(Empresa!$A$1,RANDBETWEEN(2,50),0)</f>
        <v>E800038</v>
      </c>
    </row>
    <row r="6730" spans="1:7" ht="14.25" customHeight="1" x14ac:dyDescent="0.25">
      <c r="A6730" s="5">
        <v>43259</v>
      </c>
      <c r="B6730" s="2">
        <v>10018</v>
      </c>
      <c r="C6730" s="1">
        <f>VLOOKUP(B6730,Hotel!$A$1:$G$13,7,0)</f>
        <v>162</v>
      </c>
      <c r="D6730" s="1">
        <f t="shared" ca="1" si="26"/>
        <v>73</v>
      </c>
      <c r="E6730" s="1">
        <f ca="1">D6730*RANDBETWEEN(VLOOKUP($B6730,Hotel!$A$1:$I$13,8,0),VLOOKUP($B6730,Hotel!$A$1:$I$13,9,0))</f>
        <v>11315</v>
      </c>
      <c r="F6730" s="1" t="str">
        <f ca="1">OFFSET(Vendedores!$A$1,RANDBETWEEN(2,12),0)</f>
        <v>v37</v>
      </c>
      <c r="G6730" s="1" t="str">
        <f ca="1">OFFSET(Empresa!$A$1,RANDBETWEEN(2,50),0)</f>
        <v>E800010</v>
      </c>
    </row>
    <row r="6731" spans="1:7" ht="14.25" customHeight="1" x14ac:dyDescent="0.25">
      <c r="A6731" s="5">
        <v>43260</v>
      </c>
      <c r="B6731" s="2">
        <v>10018</v>
      </c>
      <c r="C6731" s="1">
        <f>VLOOKUP(B6731,Hotel!$A$1:$G$13,7,0)</f>
        <v>162</v>
      </c>
      <c r="D6731" s="1">
        <f t="shared" ca="1" si="26"/>
        <v>68</v>
      </c>
      <c r="E6731" s="1">
        <f ca="1">D6731*RANDBETWEEN(VLOOKUP($B6731,Hotel!$A$1:$I$13,8,0),VLOOKUP($B6731,Hotel!$A$1:$I$13,9,0))</f>
        <v>13192</v>
      </c>
      <c r="F6731" s="1" t="str">
        <f ca="1">OFFSET(Vendedores!$A$1,RANDBETWEEN(2,12),0)</f>
        <v>v41</v>
      </c>
      <c r="G6731" s="1" t="str">
        <f ca="1">OFFSET(Empresa!$A$1,RANDBETWEEN(2,50),0)</f>
        <v>E800014</v>
      </c>
    </row>
    <row r="6732" spans="1:7" ht="14.25" customHeight="1" x14ac:dyDescent="0.25">
      <c r="A6732" s="5">
        <v>43261</v>
      </c>
      <c r="B6732" s="2">
        <v>10018</v>
      </c>
      <c r="C6732" s="1">
        <f>VLOOKUP(B6732,Hotel!$A$1:$G$13,7,0)</f>
        <v>162</v>
      </c>
      <c r="D6732" s="1">
        <f t="shared" ca="1" si="26"/>
        <v>65</v>
      </c>
      <c r="E6732" s="1">
        <f ca="1">D6732*RANDBETWEEN(VLOOKUP($B6732,Hotel!$A$1:$I$13,8,0),VLOOKUP($B6732,Hotel!$A$1:$I$13,9,0))</f>
        <v>9815</v>
      </c>
      <c r="F6732" s="1" t="str">
        <f ca="1">OFFSET(Vendedores!$A$1,RANDBETWEEN(2,12),0)</f>
        <v>v39</v>
      </c>
      <c r="G6732" s="1" t="str">
        <f ca="1">OFFSET(Empresa!$A$1,RANDBETWEEN(2,50),0)</f>
        <v>E800032</v>
      </c>
    </row>
    <row r="6733" spans="1:7" ht="14.25" customHeight="1" x14ac:dyDescent="0.25">
      <c r="A6733" s="5">
        <v>43262</v>
      </c>
      <c r="B6733" s="2">
        <v>10018</v>
      </c>
      <c r="C6733" s="1">
        <f>VLOOKUP(B6733,Hotel!$A$1:$G$13,7,0)</f>
        <v>162</v>
      </c>
      <c r="D6733" s="1">
        <f t="shared" ca="1" si="26"/>
        <v>58</v>
      </c>
      <c r="E6733" s="1">
        <f ca="1">D6733*RANDBETWEEN(VLOOKUP($B6733,Hotel!$A$1:$I$13,8,0),VLOOKUP($B6733,Hotel!$A$1:$I$13,9,0))</f>
        <v>8816</v>
      </c>
      <c r="F6733" s="1" t="str">
        <f ca="1">OFFSET(Vendedores!$A$1,RANDBETWEEN(2,12),0)</f>
        <v>v41</v>
      </c>
      <c r="G6733" s="1" t="str">
        <f ca="1">OFFSET(Empresa!$A$1,RANDBETWEEN(2,50),0)</f>
        <v>E800014</v>
      </c>
    </row>
    <row r="6734" spans="1:7" ht="14.25" customHeight="1" x14ac:dyDescent="0.25">
      <c r="A6734" s="5">
        <v>43263</v>
      </c>
      <c r="B6734" s="2">
        <v>10018</v>
      </c>
      <c r="C6734" s="1">
        <f>VLOOKUP(B6734,Hotel!$A$1:$G$13,7,0)</f>
        <v>162</v>
      </c>
      <c r="D6734" s="1">
        <f t="shared" ca="1" si="26"/>
        <v>68</v>
      </c>
      <c r="E6734" s="1">
        <f ca="1">D6734*RANDBETWEEN(VLOOKUP($B6734,Hotel!$A$1:$I$13,8,0),VLOOKUP($B6734,Hotel!$A$1:$I$13,9,0))</f>
        <v>13872</v>
      </c>
      <c r="F6734" s="1" t="str">
        <f ca="1">OFFSET(Vendedores!$A$1,RANDBETWEEN(2,12),0)</f>
        <v>v35</v>
      </c>
      <c r="G6734" s="1" t="str">
        <f ca="1">OFFSET(Empresa!$A$1,RANDBETWEEN(2,50),0)</f>
        <v>E800018</v>
      </c>
    </row>
    <row r="6735" spans="1:7" ht="14.25" customHeight="1" x14ac:dyDescent="0.25">
      <c r="A6735" s="5">
        <v>43264</v>
      </c>
      <c r="B6735" s="2">
        <v>10018</v>
      </c>
      <c r="C6735" s="1">
        <f>VLOOKUP(B6735,Hotel!$A$1:$G$13,7,0)</f>
        <v>162</v>
      </c>
      <c r="D6735" s="1">
        <f t="shared" ca="1" si="26"/>
        <v>92</v>
      </c>
      <c r="E6735" s="1">
        <f ca="1">D6735*RANDBETWEEN(VLOOKUP($B6735,Hotel!$A$1:$I$13,8,0),VLOOKUP($B6735,Hotel!$A$1:$I$13,9,0))</f>
        <v>17480</v>
      </c>
      <c r="F6735" s="1" t="str">
        <f ca="1">OFFSET(Vendedores!$A$1,RANDBETWEEN(2,12),0)</f>
        <v>v34</v>
      </c>
      <c r="G6735" s="1" t="str">
        <f ca="1">OFFSET(Empresa!$A$1,RANDBETWEEN(2,50),0)</f>
        <v>E800039</v>
      </c>
    </row>
    <row r="6736" spans="1:7" ht="14.25" customHeight="1" x14ac:dyDescent="0.25">
      <c r="A6736" s="5">
        <v>43265</v>
      </c>
      <c r="B6736" s="2">
        <v>10018</v>
      </c>
      <c r="C6736" s="1">
        <f>VLOOKUP(B6736,Hotel!$A$1:$G$13,7,0)</f>
        <v>162</v>
      </c>
      <c r="D6736" s="1">
        <f t="shared" ca="1" si="26"/>
        <v>79</v>
      </c>
      <c r="E6736" s="1">
        <f ca="1">D6736*RANDBETWEEN(VLOOKUP($B6736,Hotel!$A$1:$I$13,8,0),VLOOKUP($B6736,Hotel!$A$1:$I$13,9,0))</f>
        <v>12640</v>
      </c>
      <c r="F6736" s="1" t="str">
        <f ca="1">OFFSET(Vendedores!$A$1,RANDBETWEEN(2,12),0)</f>
        <v>v42</v>
      </c>
      <c r="G6736" s="1" t="str">
        <f ca="1">OFFSET(Empresa!$A$1,RANDBETWEEN(2,50),0)</f>
        <v>E800046</v>
      </c>
    </row>
    <row r="6737" spans="1:7" ht="14.25" customHeight="1" x14ac:dyDescent="0.25">
      <c r="A6737" s="5">
        <v>43266</v>
      </c>
      <c r="B6737" s="2">
        <v>10018</v>
      </c>
      <c r="C6737" s="1">
        <f>VLOOKUP(B6737,Hotel!$A$1:$G$13,7,0)</f>
        <v>162</v>
      </c>
      <c r="D6737" s="1">
        <f t="shared" ca="1" si="26"/>
        <v>47</v>
      </c>
      <c r="E6737" s="1">
        <f ca="1">D6737*RANDBETWEEN(VLOOKUP($B6737,Hotel!$A$1:$I$13,8,0),VLOOKUP($B6737,Hotel!$A$1:$I$13,9,0))</f>
        <v>8225</v>
      </c>
      <c r="F6737" s="1" t="str">
        <f ca="1">OFFSET(Vendedores!$A$1,RANDBETWEEN(2,12),0)</f>
        <v>v37</v>
      </c>
      <c r="G6737" s="1" t="str">
        <f ca="1">OFFSET(Empresa!$A$1,RANDBETWEEN(2,50),0)</f>
        <v>E800022</v>
      </c>
    </row>
    <row r="6738" spans="1:7" ht="14.25" customHeight="1" x14ac:dyDescent="0.25">
      <c r="A6738" s="5">
        <v>43267</v>
      </c>
      <c r="B6738" s="2">
        <v>10018</v>
      </c>
      <c r="C6738" s="1">
        <f>VLOOKUP(B6738,Hotel!$A$1:$G$13,7,0)</f>
        <v>162</v>
      </c>
      <c r="D6738" s="1">
        <f t="shared" ca="1" si="26"/>
        <v>68</v>
      </c>
      <c r="E6738" s="1">
        <f ca="1">D6738*RANDBETWEEN(VLOOKUP($B6738,Hotel!$A$1:$I$13,8,0),VLOOKUP($B6738,Hotel!$A$1:$I$13,9,0))</f>
        <v>12036</v>
      </c>
      <c r="F6738" s="1" t="str">
        <f ca="1">OFFSET(Vendedores!$A$1,RANDBETWEEN(2,12),0)</f>
        <v>v35</v>
      </c>
      <c r="G6738" s="1" t="str">
        <f ca="1">OFFSET(Empresa!$A$1,RANDBETWEEN(2,50),0)</f>
        <v>E800025</v>
      </c>
    </row>
    <row r="6739" spans="1:7" ht="14.25" customHeight="1" x14ac:dyDescent="0.25">
      <c r="A6739" s="5">
        <v>43268</v>
      </c>
      <c r="B6739" s="2">
        <v>10018</v>
      </c>
      <c r="C6739" s="1">
        <f>VLOOKUP(B6739,Hotel!$A$1:$G$13,7,0)</f>
        <v>162</v>
      </c>
      <c r="D6739" s="1">
        <f t="shared" ca="1" si="26"/>
        <v>53</v>
      </c>
      <c r="E6739" s="1">
        <f ca="1">D6739*RANDBETWEEN(VLOOKUP($B6739,Hotel!$A$1:$I$13,8,0),VLOOKUP($B6739,Hotel!$A$1:$I$13,9,0))</f>
        <v>10441</v>
      </c>
      <c r="F6739" s="1" t="str">
        <f ca="1">OFFSET(Vendedores!$A$1,RANDBETWEEN(2,12),0)</f>
        <v>v41</v>
      </c>
      <c r="G6739" s="1" t="str">
        <f ca="1">OFFSET(Empresa!$A$1,RANDBETWEEN(2,50),0)</f>
        <v>E800034</v>
      </c>
    </row>
    <row r="6740" spans="1:7" ht="14.25" customHeight="1" x14ac:dyDescent="0.25">
      <c r="A6740" s="5">
        <v>43269</v>
      </c>
      <c r="B6740" s="2">
        <v>10018</v>
      </c>
      <c r="C6740" s="1">
        <f>VLOOKUP(B6740,Hotel!$A$1:$G$13,7,0)</f>
        <v>162</v>
      </c>
      <c r="D6740" s="1">
        <f t="shared" ca="1" si="26"/>
        <v>86</v>
      </c>
      <c r="E6740" s="1">
        <f ca="1">D6740*RANDBETWEEN(VLOOKUP($B6740,Hotel!$A$1:$I$13,8,0),VLOOKUP($B6740,Hotel!$A$1:$I$13,9,0))</f>
        <v>16254</v>
      </c>
      <c r="F6740" s="1" t="str">
        <f ca="1">OFFSET(Vendedores!$A$1,RANDBETWEEN(2,12),0)</f>
        <v>v41</v>
      </c>
      <c r="G6740" s="1" t="str">
        <f ca="1">OFFSET(Empresa!$A$1,RANDBETWEEN(2,50),0)</f>
        <v>E800043</v>
      </c>
    </row>
    <row r="6741" spans="1:7" ht="14.25" customHeight="1" x14ac:dyDescent="0.25">
      <c r="A6741" s="5">
        <v>43270</v>
      </c>
      <c r="B6741" s="2">
        <v>10018</v>
      </c>
      <c r="C6741" s="1">
        <f>VLOOKUP(B6741,Hotel!$A$1:$G$13,7,0)</f>
        <v>162</v>
      </c>
      <c r="D6741" s="1">
        <f t="shared" ca="1" si="26"/>
        <v>105</v>
      </c>
      <c r="E6741" s="1">
        <f ca="1">D6741*RANDBETWEEN(VLOOKUP($B6741,Hotel!$A$1:$I$13,8,0),VLOOKUP($B6741,Hotel!$A$1:$I$13,9,0))</f>
        <v>15750</v>
      </c>
      <c r="F6741" s="1" t="str">
        <f ca="1">OFFSET(Vendedores!$A$1,RANDBETWEEN(2,12),0)</f>
        <v>v38</v>
      </c>
      <c r="G6741" s="1" t="str">
        <f ca="1">OFFSET(Empresa!$A$1,RANDBETWEEN(2,50),0)</f>
        <v>E800023</v>
      </c>
    </row>
    <row r="6742" spans="1:7" ht="14.25" customHeight="1" x14ac:dyDescent="0.25">
      <c r="A6742" s="5">
        <v>43271</v>
      </c>
      <c r="B6742" s="2">
        <v>10018</v>
      </c>
      <c r="C6742" s="1">
        <f>VLOOKUP(B6742,Hotel!$A$1:$G$13,7,0)</f>
        <v>162</v>
      </c>
      <c r="D6742" s="1">
        <f t="shared" ca="1" si="26"/>
        <v>92</v>
      </c>
      <c r="E6742" s="1">
        <f ca="1">D6742*RANDBETWEEN(VLOOKUP($B6742,Hotel!$A$1:$I$13,8,0),VLOOKUP($B6742,Hotel!$A$1:$I$13,9,0))</f>
        <v>13984</v>
      </c>
      <c r="F6742" s="1" t="str">
        <f ca="1">OFFSET(Vendedores!$A$1,RANDBETWEEN(2,12),0)</f>
        <v>v42</v>
      </c>
      <c r="G6742" s="1" t="str">
        <f ca="1">OFFSET(Empresa!$A$1,RANDBETWEEN(2,50),0)</f>
        <v>E800012</v>
      </c>
    </row>
    <row r="6743" spans="1:7" ht="14.25" customHeight="1" x14ac:dyDescent="0.25">
      <c r="A6743" s="5">
        <v>43272</v>
      </c>
      <c r="B6743" s="2">
        <v>10018</v>
      </c>
      <c r="C6743" s="1">
        <f>VLOOKUP(B6743,Hotel!$A$1:$G$13,7,0)</f>
        <v>162</v>
      </c>
      <c r="D6743" s="1">
        <f t="shared" ca="1" si="26"/>
        <v>52</v>
      </c>
      <c r="E6743" s="1">
        <f ca="1">D6743*RANDBETWEEN(VLOOKUP($B6743,Hotel!$A$1:$I$13,8,0),VLOOKUP($B6743,Hotel!$A$1:$I$13,9,0))</f>
        <v>9464</v>
      </c>
      <c r="F6743" s="1" t="str">
        <f ca="1">OFFSET(Vendedores!$A$1,RANDBETWEEN(2,12),0)</f>
        <v>v37</v>
      </c>
      <c r="G6743" s="1" t="str">
        <f ca="1">OFFSET(Empresa!$A$1,RANDBETWEEN(2,50),0)</f>
        <v>E800011</v>
      </c>
    </row>
    <row r="6744" spans="1:7" ht="14.25" customHeight="1" x14ac:dyDescent="0.25">
      <c r="A6744" s="5">
        <v>43273</v>
      </c>
      <c r="B6744" s="2">
        <v>10018</v>
      </c>
      <c r="C6744" s="1">
        <f>VLOOKUP(B6744,Hotel!$A$1:$G$13,7,0)</f>
        <v>162</v>
      </c>
      <c r="D6744" s="1">
        <f t="shared" ca="1" si="26"/>
        <v>47</v>
      </c>
      <c r="E6744" s="1">
        <f ca="1">D6744*RANDBETWEEN(VLOOKUP($B6744,Hotel!$A$1:$I$13,8,0),VLOOKUP($B6744,Hotel!$A$1:$I$13,9,0))</f>
        <v>6768</v>
      </c>
      <c r="F6744" s="1" t="str">
        <f ca="1">OFFSET(Vendedores!$A$1,RANDBETWEEN(2,12),0)</f>
        <v>v35</v>
      </c>
      <c r="G6744" s="1" t="str">
        <f ca="1">OFFSET(Empresa!$A$1,RANDBETWEEN(2,50),0)</f>
        <v>E800007</v>
      </c>
    </row>
    <row r="6745" spans="1:7" ht="14.25" customHeight="1" x14ac:dyDescent="0.25">
      <c r="A6745" s="5">
        <v>43274</v>
      </c>
      <c r="B6745" s="2">
        <v>10018</v>
      </c>
      <c r="C6745" s="1">
        <f>VLOOKUP(B6745,Hotel!$A$1:$G$13,7,0)</f>
        <v>162</v>
      </c>
      <c r="D6745" s="1">
        <f t="shared" ca="1" si="26"/>
        <v>94</v>
      </c>
      <c r="E6745" s="1">
        <f ca="1">D6745*RANDBETWEEN(VLOOKUP($B6745,Hotel!$A$1:$I$13,8,0),VLOOKUP($B6745,Hotel!$A$1:$I$13,9,0))</f>
        <v>16920</v>
      </c>
      <c r="F6745" s="1" t="str">
        <f ca="1">OFFSET(Vendedores!$A$1,RANDBETWEEN(2,12),0)</f>
        <v>v40</v>
      </c>
      <c r="G6745" s="1" t="str">
        <f ca="1">OFFSET(Empresa!$A$1,RANDBETWEEN(2,50),0)</f>
        <v>E800009</v>
      </c>
    </row>
    <row r="6746" spans="1:7" ht="14.25" customHeight="1" x14ac:dyDescent="0.25">
      <c r="A6746" s="5">
        <v>43275</v>
      </c>
      <c r="B6746" s="2">
        <v>10018</v>
      </c>
      <c r="C6746" s="1">
        <f>VLOOKUP(B6746,Hotel!$A$1:$G$13,7,0)</f>
        <v>162</v>
      </c>
      <c r="D6746" s="1">
        <f t="shared" ca="1" si="26"/>
        <v>65</v>
      </c>
      <c r="E6746" s="1">
        <f ca="1">D6746*RANDBETWEEN(VLOOKUP($B6746,Hotel!$A$1:$I$13,8,0),VLOOKUP($B6746,Hotel!$A$1:$I$13,9,0))</f>
        <v>12610</v>
      </c>
      <c r="F6746" s="1" t="str">
        <f ca="1">OFFSET(Vendedores!$A$1,RANDBETWEEN(2,12),0)</f>
        <v>v33</v>
      </c>
      <c r="G6746" s="1" t="str">
        <f ca="1">OFFSET(Empresa!$A$1,RANDBETWEEN(2,50),0)</f>
        <v>E800025</v>
      </c>
    </row>
    <row r="6747" spans="1:7" ht="14.25" customHeight="1" x14ac:dyDescent="0.25">
      <c r="A6747" s="5">
        <v>43276</v>
      </c>
      <c r="B6747" s="2">
        <v>10018</v>
      </c>
      <c r="C6747" s="1">
        <f>VLOOKUP(B6747,Hotel!$A$1:$G$13,7,0)</f>
        <v>162</v>
      </c>
      <c r="D6747" s="1">
        <f t="shared" ca="1" si="26"/>
        <v>87</v>
      </c>
      <c r="E6747" s="1">
        <f ca="1">D6747*RANDBETWEEN(VLOOKUP($B6747,Hotel!$A$1:$I$13,8,0),VLOOKUP($B6747,Hotel!$A$1:$I$13,9,0))</f>
        <v>14964</v>
      </c>
      <c r="F6747" s="1" t="str">
        <f ca="1">OFFSET(Vendedores!$A$1,RANDBETWEEN(2,12),0)</f>
        <v>v35</v>
      </c>
      <c r="G6747" s="1" t="str">
        <f ca="1">OFFSET(Empresa!$A$1,RANDBETWEEN(2,50),0)</f>
        <v>E800019</v>
      </c>
    </row>
    <row r="6748" spans="1:7" ht="14.25" customHeight="1" x14ac:dyDescent="0.25">
      <c r="A6748" s="5">
        <v>43277</v>
      </c>
      <c r="B6748" s="2">
        <v>10018</v>
      </c>
      <c r="C6748" s="1">
        <f>VLOOKUP(B6748,Hotel!$A$1:$G$13,7,0)</f>
        <v>162</v>
      </c>
      <c r="D6748" s="1">
        <f t="shared" ca="1" si="26"/>
        <v>102</v>
      </c>
      <c r="E6748" s="1">
        <f ca="1">D6748*RANDBETWEEN(VLOOKUP($B6748,Hotel!$A$1:$I$13,8,0),VLOOKUP($B6748,Hotel!$A$1:$I$13,9,0))</f>
        <v>19278</v>
      </c>
      <c r="F6748" s="1" t="str">
        <f ca="1">OFFSET(Vendedores!$A$1,RANDBETWEEN(2,12),0)</f>
        <v>v37</v>
      </c>
      <c r="G6748" s="1" t="str">
        <f ca="1">OFFSET(Empresa!$A$1,RANDBETWEEN(2,50),0)</f>
        <v>E800017</v>
      </c>
    </row>
    <row r="6749" spans="1:7" ht="14.25" customHeight="1" x14ac:dyDescent="0.25">
      <c r="A6749" s="5">
        <v>43278</v>
      </c>
      <c r="B6749" s="2">
        <v>10018</v>
      </c>
      <c r="C6749" s="1">
        <f>VLOOKUP(B6749,Hotel!$A$1:$G$13,7,0)</f>
        <v>162</v>
      </c>
      <c r="D6749" s="1">
        <f t="shared" ca="1" si="26"/>
        <v>84</v>
      </c>
      <c r="E6749" s="1">
        <f ca="1">D6749*RANDBETWEEN(VLOOKUP($B6749,Hotel!$A$1:$I$13,8,0),VLOOKUP($B6749,Hotel!$A$1:$I$13,9,0))</f>
        <v>16800</v>
      </c>
      <c r="F6749" s="1" t="str">
        <f ca="1">OFFSET(Vendedores!$A$1,RANDBETWEEN(2,12),0)</f>
        <v>v32</v>
      </c>
      <c r="G6749" s="1" t="str">
        <f ca="1">OFFSET(Empresa!$A$1,RANDBETWEEN(2,50),0)</f>
        <v>E800014</v>
      </c>
    </row>
    <row r="6750" spans="1:7" ht="14.25" customHeight="1" x14ac:dyDescent="0.25">
      <c r="A6750" s="5">
        <v>43279</v>
      </c>
      <c r="B6750" s="2">
        <v>10018</v>
      </c>
      <c r="C6750" s="1">
        <f>VLOOKUP(B6750,Hotel!$A$1:$G$13,7,0)</f>
        <v>162</v>
      </c>
      <c r="D6750" s="1">
        <f t="shared" ca="1" si="26"/>
        <v>94</v>
      </c>
      <c r="E6750" s="1">
        <f ca="1">D6750*RANDBETWEEN(VLOOKUP($B6750,Hotel!$A$1:$I$13,8,0),VLOOKUP($B6750,Hotel!$A$1:$I$13,9,0))</f>
        <v>15886</v>
      </c>
      <c r="F6750" s="1" t="str">
        <f ca="1">OFFSET(Vendedores!$A$1,RANDBETWEEN(2,12),0)</f>
        <v>v33</v>
      </c>
      <c r="G6750" s="1" t="str">
        <f ca="1">OFFSET(Empresa!$A$1,RANDBETWEEN(2,50),0)</f>
        <v>E800003</v>
      </c>
    </row>
    <row r="6751" spans="1:7" ht="14.25" customHeight="1" x14ac:dyDescent="0.25">
      <c r="A6751" s="5">
        <v>43280</v>
      </c>
      <c r="B6751" s="2">
        <v>10018</v>
      </c>
      <c r="C6751" s="1">
        <f>VLOOKUP(B6751,Hotel!$A$1:$G$13,7,0)</f>
        <v>162</v>
      </c>
      <c r="D6751" s="1">
        <f t="shared" ca="1" si="26"/>
        <v>89</v>
      </c>
      <c r="E6751" s="1">
        <f ca="1">D6751*RANDBETWEEN(VLOOKUP($B6751,Hotel!$A$1:$I$13,8,0),VLOOKUP($B6751,Hotel!$A$1:$I$13,9,0))</f>
        <v>14151</v>
      </c>
      <c r="F6751" s="1" t="str">
        <f ca="1">OFFSET(Vendedores!$A$1,RANDBETWEEN(2,12),0)</f>
        <v>v40</v>
      </c>
      <c r="G6751" s="1" t="str">
        <f ca="1">OFFSET(Empresa!$A$1,RANDBETWEEN(2,50),0)</f>
        <v>E800047</v>
      </c>
    </row>
    <row r="6752" spans="1:7" ht="14.25" customHeight="1" x14ac:dyDescent="0.25">
      <c r="A6752" s="5">
        <v>43281</v>
      </c>
      <c r="B6752" s="2">
        <v>10018</v>
      </c>
      <c r="C6752" s="1">
        <f>VLOOKUP(B6752,Hotel!$A$1:$G$13,7,0)</f>
        <v>162</v>
      </c>
      <c r="D6752" s="1">
        <f t="shared" ca="1" si="26"/>
        <v>58</v>
      </c>
      <c r="E6752" s="1">
        <f ca="1">D6752*RANDBETWEEN(VLOOKUP($B6752,Hotel!$A$1:$I$13,8,0),VLOOKUP($B6752,Hotel!$A$1:$I$13,9,0))</f>
        <v>10440</v>
      </c>
      <c r="F6752" s="1" t="str">
        <f ca="1">OFFSET(Vendedores!$A$1,RANDBETWEEN(2,12),0)</f>
        <v>v35</v>
      </c>
      <c r="G6752" s="1" t="str">
        <f ca="1">OFFSET(Empresa!$A$1,RANDBETWEEN(2,50),0)</f>
        <v>E800018</v>
      </c>
    </row>
    <row r="6753" spans="1:7" ht="14.25" customHeight="1" x14ac:dyDescent="0.25">
      <c r="A6753" s="5">
        <v>43282</v>
      </c>
      <c r="B6753" s="2">
        <v>10018</v>
      </c>
      <c r="C6753" s="1">
        <f>VLOOKUP(B6753,Hotel!$A$1:$G$13,7,0)</f>
        <v>162</v>
      </c>
      <c r="D6753" s="1">
        <f t="shared" ca="1" si="26"/>
        <v>102</v>
      </c>
      <c r="E6753" s="1">
        <f ca="1">D6753*RANDBETWEEN(VLOOKUP($B6753,Hotel!$A$1:$I$13,8,0),VLOOKUP($B6753,Hotel!$A$1:$I$13,9,0))</f>
        <v>18258</v>
      </c>
      <c r="F6753" s="1" t="str">
        <f ca="1">OFFSET(Vendedores!$A$1,RANDBETWEEN(2,12),0)</f>
        <v>v40</v>
      </c>
      <c r="G6753" s="1" t="str">
        <f ca="1">OFFSET(Empresa!$A$1,RANDBETWEEN(2,50),0)</f>
        <v>E800002</v>
      </c>
    </row>
    <row r="6754" spans="1:7" ht="14.25" customHeight="1" x14ac:dyDescent="0.25">
      <c r="A6754" s="5">
        <v>43283</v>
      </c>
      <c r="B6754" s="2">
        <v>10018</v>
      </c>
      <c r="C6754" s="1">
        <f>VLOOKUP(B6754,Hotel!$A$1:$G$13,7,0)</f>
        <v>162</v>
      </c>
      <c r="D6754" s="1">
        <f t="shared" ca="1" si="26"/>
        <v>73</v>
      </c>
      <c r="E6754" s="1">
        <f ca="1">D6754*RANDBETWEEN(VLOOKUP($B6754,Hotel!$A$1:$I$13,8,0),VLOOKUP($B6754,Hotel!$A$1:$I$13,9,0))</f>
        <v>13651</v>
      </c>
      <c r="F6754" s="1" t="str">
        <f ca="1">OFFSET(Vendedores!$A$1,RANDBETWEEN(2,12),0)</f>
        <v>v32</v>
      </c>
      <c r="G6754" s="1" t="str">
        <f ca="1">OFFSET(Empresa!$A$1,RANDBETWEEN(2,50),0)</f>
        <v>E800022</v>
      </c>
    </row>
    <row r="6755" spans="1:7" ht="14.25" customHeight="1" x14ac:dyDescent="0.25">
      <c r="A6755" s="5">
        <v>43284</v>
      </c>
      <c r="B6755" s="2">
        <v>10018</v>
      </c>
      <c r="C6755" s="1">
        <f>VLOOKUP(B6755,Hotel!$A$1:$G$13,7,0)</f>
        <v>162</v>
      </c>
      <c r="D6755" s="1">
        <f t="shared" ca="1" si="26"/>
        <v>99</v>
      </c>
      <c r="E6755" s="1">
        <f ca="1">D6755*RANDBETWEEN(VLOOKUP($B6755,Hotel!$A$1:$I$13,8,0),VLOOKUP($B6755,Hotel!$A$1:$I$13,9,0))</f>
        <v>17721</v>
      </c>
      <c r="F6755" s="1" t="str">
        <f ca="1">OFFSET(Vendedores!$A$1,RANDBETWEEN(2,12),0)</f>
        <v>v40</v>
      </c>
      <c r="G6755" s="1" t="str">
        <f ca="1">OFFSET(Empresa!$A$1,RANDBETWEEN(2,50),0)</f>
        <v>E800005</v>
      </c>
    </row>
    <row r="6756" spans="1:7" ht="14.25" customHeight="1" x14ac:dyDescent="0.25">
      <c r="A6756" s="5">
        <v>43285</v>
      </c>
      <c r="B6756" s="2">
        <v>10018</v>
      </c>
      <c r="C6756" s="1">
        <f>VLOOKUP(B6756,Hotel!$A$1:$G$13,7,0)</f>
        <v>162</v>
      </c>
      <c r="D6756" s="1">
        <f t="shared" ca="1" si="26"/>
        <v>83</v>
      </c>
      <c r="E6756" s="1">
        <f ca="1">D6756*RANDBETWEEN(VLOOKUP($B6756,Hotel!$A$1:$I$13,8,0),VLOOKUP($B6756,Hotel!$A$1:$I$13,9,0))</f>
        <v>14857</v>
      </c>
      <c r="F6756" s="1" t="str">
        <f ca="1">OFFSET(Vendedores!$A$1,RANDBETWEEN(2,12),0)</f>
        <v>v33</v>
      </c>
      <c r="G6756" s="1" t="str">
        <f ca="1">OFFSET(Empresa!$A$1,RANDBETWEEN(2,50),0)</f>
        <v>E800013</v>
      </c>
    </row>
    <row r="6757" spans="1:7" ht="14.25" customHeight="1" x14ac:dyDescent="0.25">
      <c r="A6757" s="5">
        <v>43286</v>
      </c>
      <c r="B6757" s="2">
        <v>10018</v>
      </c>
      <c r="C6757" s="1">
        <f>VLOOKUP(B6757,Hotel!$A$1:$G$13,7,0)</f>
        <v>162</v>
      </c>
      <c r="D6757" s="1">
        <f t="shared" ca="1" si="26"/>
        <v>105</v>
      </c>
      <c r="E6757" s="1">
        <f ca="1">D6757*RANDBETWEEN(VLOOKUP($B6757,Hotel!$A$1:$I$13,8,0),VLOOKUP($B6757,Hotel!$A$1:$I$13,9,0))</f>
        <v>14595</v>
      </c>
      <c r="F6757" s="1" t="str">
        <f ca="1">OFFSET(Vendedores!$A$1,RANDBETWEEN(2,12),0)</f>
        <v>v33</v>
      </c>
      <c r="G6757" s="1" t="str">
        <f ca="1">OFFSET(Empresa!$A$1,RANDBETWEEN(2,50),0)</f>
        <v>E800025</v>
      </c>
    </row>
    <row r="6758" spans="1:7" ht="14.25" customHeight="1" x14ac:dyDescent="0.25">
      <c r="A6758" s="5">
        <v>43287</v>
      </c>
      <c r="B6758" s="2">
        <v>10018</v>
      </c>
      <c r="C6758" s="1">
        <f>VLOOKUP(B6758,Hotel!$A$1:$G$13,7,0)</f>
        <v>162</v>
      </c>
      <c r="D6758" s="1">
        <f t="shared" ca="1" si="26"/>
        <v>53</v>
      </c>
      <c r="E6758" s="1">
        <f ca="1">D6758*RANDBETWEEN(VLOOKUP($B6758,Hotel!$A$1:$I$13,8,0),VLOOKUP($B6758,Hotel!$A$1:$I$13,9,0))</f>
        <v>9222</v>
      </c>
      <c r="F6758" s="1" t="str">
        <f ca="1">OFFSET(Vendedores!$A$1,RANDBETWEEN(2,12),0)</f>
        <v>v32</v>
      </c>
      <c r="G6758" s="1" t="str">
        <f ca="1">OFFSET(Empresa!$A$1,RANDBETWEEN(2,50),0)</f>
        <v>E800030</v>
      </c>
    </row>
    <row r="6759" spans="1:7" ht="14.25" customHeight="1" x14ac:dyDescent="0.25">
      <c r="A6759" s="5">
        <v>43288</v>
      </c>
      <c r="B6759" s="2">
        <v>10018</v>
      </c>
      <c r="C6759" s="1">
        <f>VLOOKUP(B6759,Hotel!$A$1:$G$13,7,0)</f>
        <v>162</v>
      </c>
      <c r="D6759" s="1">
        <f t="shared" ca="1" si="26"/>
        <v>49</v>
      </c>
      <c r="E6759" s="1">
        <f ca="1">D6759*RANDBETWEEN(VLOOKUP($B6759,Hotel!$A$1:$I$13,8,0),VLOOKUP($B6759,Hotel!$A$1:$I$13,9,0))</f>
        <v>8918</v>
      </c>
      <c r="F6759" s="1" t="str">
        <f ca="1">OFFSET(Vendedores!$A$1,RANDBETWEEN(2,12),0)</f>
        <v>v35</v>
      </c>
      <c r="G6759" s="1" t="str">
        <f ca="1">OFFSET(Empresa!$A$1,RANDBETWEEN(2,50),0)</f>
        <v>E800003</v>
      </c>
    </row>
    <row r="6760" spans="1:7" ht="14.25" customHeight="1" x14ac:dyDescent="0.25">
      <c r="A6760" s="5">
        <v>43289</v>
      </c>
      <c r="B6760" s="2">
        <v>10018</v>
      </c>
      <c r="C6760" s="1">
        <f>VLOOKUP(B6760,Hotel!$A$1:$G$13,7,0)</f>
        <v>162</v>
      </c>
      <c r="D6760" s="1">
        <f t="shared" ca="1" si="26"/>
        <v>83</v>
      </c>
      <c r="E6760" s="1">
        <f ca="1">D6760*RANDBETWEEN(VLOOKUP($B6760,Hotel!$A$1:$I$13,8,0),VLOOKUP($B6760,Hotel!$A$1:$I$13,9,0))</f>
        <v>14608</v>
      </c>
      <c r="F6760" s="1" t="str">
        <f ca="1">OFFSET(Vendedores!$A$1,RANDBETWEEN(2,12),0)</f>
        <v>v39</v>
      </c>
      <c r="G6760" s="1" t="str">
        <f ca="1">OFFSET(Empresa!$A$1,RANDBETWEEN(2,50),0)</f>
        <v>E800029</v>
      </c>
    </row>
    <row r="6761" spans="1:7" ht="14.25" customHeight="1" x14ac:dyDescent="0.25">
      <c r="A6761" s="5">
        <v>43290</v>
      </c>
      <c r="B6761" s="2">
        <v>10018</v>
      </c>
      <c r="C6761" s="1">
        <f>VLOOKUP(B6761,Hotel!$A$1:$G$13,7,0)</f>
        <v>162</v>
      </c>
      <c r="D6761" s="1">
        <f t="shared" ca="1" si="26"/>
        <v>49</v>
      </c>
      <c r="E6761" s="1">
        <f ca="1">D6761*RANDBETWEEN(VLOOKUP($B6761,Hotel!$A$1:$I$13,8,0),VLOOKUP($B6761,Hotel!$A$1:$I$13,9,0))</f>
        <v>9653</v>
      </c>
      <c r="F6761" s="1" t="str">
        <f ca="1">OFFSET(Vendedores!$A$1,RANDBETWEEN(2,12),0)</f>
        <v>v38</v>
      </c>
      <c r="G6761" s="1" t="str">
        <f ca="1">OFFSET(Empresa!$A$1,RANDBETWEEN(2,50),0)</f>
        <v>E800020</v>
      </c>
    </row>
    <row r="6762" spans="1:7" ht="14.25" customHeight="1" x14ac:dyDescent="0.25">
      <c r="A6762" s="5">
        <v>43291</v>
      </c>
      <c r="B6762" s="2">
        <v>10018</v>
      </c>
      <c r="C6762" s="1">
        <f>VLOOKUP(B6762,Hotel!$A$1:$G$13,7,0)</f>
        <v>162</v>
      </c>
      <c r="D6762" s="1">
        <f t="shared" ca="1" si="26"/>
        <v>105</v>
      </c>
      <c r="E6762" s="1">
        <f ca="1">D6762*RANDBETWEEN(VLOOKUP($B6762,Hotel!$A$1:$I$13,8,0),VLOOKUP($B6762,Hotel!$A$1:$I$13,9,0))</f>
        <v>17430</v>
      </c>
      <c r="F6762" s="1" t="str">
        <f ca="1">OFFSET(Vendedores!$A$1,RANDBETWEEN(2,12),0)</f>
        <v>v41</v>
      </c>
      <c r="G6762" s="1" t="str">
        <f ca="1">OFFSET(Empresa!$A$1,RANDBETWEEN(2,50),0)</f>
        <v>E800047</v>
      </c>
    </row>
    <row r="6763" spans="1:7" ht="14.25" customHeight="1" x14ac:dyDescent="0.25">
      <c r="A6763" s="5">
        <v>43292</v>
      </c>
      <c r="B6763" s="2">
        <v>10018</v>
      </c>
      <c r="C6763" s="1">
        <f>VLOOKUP(B6763,Hotel!$A$1:$G$13,7,0)</f>
        <v>162</v>
      </c>
      <c r="D6763" s="1">
        <f t="shared" ca="1" si="26"/>
        <v>68</v>
      </c>
      <c r="E6763" s="1">
        <f ca="1">D6763*RANDBETWEEN(VLOOKUP($B6763,Hotel!$A$1:$I$13,8,0),VLOOKUP($B6763,Hotel!$A$1:$I$13,9,0))</f>
        <v>12716</v>
      </c>
      <c r="F6763" s="1" t="str">
        <f ca="1">OFFSET(Vendedores!$A$1,RANDBETWEEN(2,12),0)</f>
        <v>v37</v>
      </c>
      <c r="G6763" s="1" t="str">
        <f ca="1">OFFSET(Empresa!$A$1,RANDBETWEEN(2,50),0)</f>
        <v>E800013</v>
      </c>
    </row>
    <row r="6764" spans="1:7" ht="14.25" customHeight="1" x14ac:dyDescent="0.25">
      <c r="A6764" s="5">
        <v>43293</v>
      </c>
      <c r="B6764" s="2">
        <v>10018</v>
      </c>
      <c r="C6764" s="1">
        <f>VLOOKUP(B6764,Hotel!$A$1:$G$13,7,0)</f>
        <v>162</v>
      </c>
      <c r="D6764" s="1">
        <f t="shared" ca="1" si="26"/>
        <v>99</v>
      </c>
      <c r="E6764" s="1">
        <f ca="1">D6764*RANDBETWEEN(VLOOKUP($B6764,Hotel!$A$1:$I$13,8,0),VLOOKUP($B6764,Hotel!$A$1:$I$13,9,0))</f>
        <v>18315</v>
      </c>
      <c r="F6764" s="1" t="str">
        <f ca="1">OFFSET(Vendedores!$A$1,RANDBETWEEN(2,12),0)</f>
        <v>v33</v>
      </c>
      <c r="G6764" s="1" t="str">
        <f ca="1">OFFSET(Empresa!$A$1,RANDBETWEEN(2,50),0)</f>
        <v>E800017</v>
      </c>
    </row>
    <row r="6765" spans="1:7" ht="14.25" customHeight="1" x14ac:dyDescent="0.25">
      <c r="A6765" s="5">
        <v>43294</v>
      </c>
      <c r="B6765" s="2">
        <v>10018</v>
      </c>
      <c r="C6765" s="1">
        <f>VLOOKUP(B6765,Hotel!$A$1:$G$13,7,0)</f>
        <v>162</v>
      </c>
      <c r="D6765" s="1">
        <f t="shared" ca="1" si="26"/>
        <v>45</v>
      </c>
      <c r="E6765" s="1">
        <f ca="1">D6765*RANDBETWEEN(VLOOKUP($B6765,Hotel!$A$1:$I$13,8,0),VLOOKUP($B6765,Hotel!$A$1:$I$13,9,0))</f>
        <v>8415</v>
      </c>
      <c r="F6765" s="1" t="str">
        <f ca="1">OFFSET(Vendedores!$A$1,RANDBETWEEN(2,12),0)</f>
        <v>v36</v>
      </c>
      <c r="G6765" s="1" t="str">
        <f ca="1">OFFSET(Empresa!$A$1,RANDBETWEEN(2,50),0)</f>
        <v>E800016</v>
      </c>
    </row>
    <row r="6766" spans="1:7" ht="14.25" customHeight="1" x14ac:dyDescent="0.25">
      <c r="A6766" s="5">
        <v>43295</v>
      </c>
      <c r="B6766" s="2">
        <v>10018</v>
      </c>
      <c r="C6766" s="1">
        <f>VLOOKUP(B6766,Hotel!$A$1:$G$13,7,0)</f>
        <v>162</v>
      </c>
      <c r="D6766" s="1">
        <f t="shared" ca="1" si="26"/>
        <v>94</v>
      </c>
      <c r="E6766" s="1">
        <f ca="1">D6766*RANDBETWEEN(VLOOKUP($B6766,Hotel!$A$1:$I$13,8,0),VLOOKUP($B6766,Hotel!$A$1:$I$13,9,0))</f>
        <v>14194</v>
      </c>
      <c r="F6766" s="1" t="str">
        <f ca="1">OFFSET(Vendedores!$A$1,RANDBETWEEN(2,12),0)</f>
        <v>v32</v>
      </c>
      <c r="G6766" s="1" t="str">
        <f ca="1">OFFSET(Empresa!$A$1,RANDBETWEEN(2,50),0)</f>
        <v>E800011</v>
      </c>
    </row>
    <row r="6767" spans="1:7" ht="14.25" customHeight="1" x14ac:dyDescent="0.25">
      <c r="A6767" s="5">
        <v>43296</v>
      </c>
      <c r="B6767" s="2">
        <v>10018</v>
      </c>
      <c r="C6767" s="1">
        <f>VLOOKUP(B6767,Hotel!$A$1:$G$13,7,0)</f>
        <v>162</v>
      </c>
      <c r="D6767" s="1">
        <f t="shared" ca="1" si="26"/>
        <v>47</v>
      </c>
      <c r="E6767" s="1">
        <f ca="1">D6767*RANDBETWEEN(VLOOKUP($B6767,Hotel!$A$1:$I$13,8,0),VLOOKUP($B6767,Hotel!$A$1:$I$13,9,0))</f>
        <v>7520</v>
      </c>
      <c r="F6767" s="1" t="str">
        <f ca="1">OFFSET(Vendedores!$A$1,RANDBETWEEN(2,12),0)</f>
        <v>v41</v>
      </c>
      <c r="G6767" s="1" t="str">
        <f ca="1">OFFSET(Empresa!$A$1,RANDBETWEEN(2,50),0)</f>
        <v>E800031</v>
      </c>
    </row>
    <row r="6768" spans="1:7" ht="14.25" customHeight="1" x14ac:dyDescent="0.25">
      <c r="A6768" s="5">
        <v>43297</v>
      </c>
      <c r="B6768" s="2">
        <v>10018</v>
      </c>
      <c r="C6768" s="1">
        <f>VLOOKUP(B6768,Hotel!$A$1:$G$13,7,0)</f>
        <v>162</v>
      </c>
      <c r="D6768" s="1">
        <f t="shared" ca="1" si="26"/>
        <v>50</v>
      </c>
      <c r="E6768" s="1">
        <f ca="1">D6768*RANDBETWEEN(VLOOKUP($B6768,Hotel!$A$1:$I$13,8,0),VLOOKUP($B6768,Hotel!$A$1:$I$13,9,0))</f>
        <v>9300</v>
      </c>
      <c r="F6768" s="1" t="str">
        <f ca="1">OFFSET(Vendedores!$A$1,RANDBETWEEN(2,12),0)</f>
        <v>v40</v>
      </c>
      <c r="G6768" s="1" t="str">
        <f ca="1">OFFSET(Empresa!$A$1,RANDBETWEEN(2,50),0)</f>
        <v>E800009</v>
      </c>
    </row>
    <row r="6769" spans="1:7" ht="14.25" customHeight="1" x14ac:dyDescent="0.25">
      <c r="A6769" s="5">
        <v>43298</v>
      </c>
      <c r="B6769" s="2">
        <v>10018</v>
      </c>
      <c r="C6769" s="1">
        <f>VLOOKUP(B6769,Hotel!$A$1:$G$13,7,0)</f>
        <v>162</v>
      </c>
      <c r="D6769" s="1">
        <f t="shared" ca="1" si="26"/>
        <v>76</v>
      </c>
      <c r="E6769" s="1">
        <f ca="1">D6769*RANDBETWEEN(VLOOKUP($B6769,Hotel!$A$1:$I$13,8,0),VLOOKUP($B6769,Hotel!$A$1:$I$13,9,0))</f>
        <v>10792</v>
      </c>
      <c r="F6769" s="1" t="str">
        <f ca="1">OFFSET(Vendedores!$A$1,RANDBETWEEN(2,12),0)</f>
        <v>v42</v>
      </c>
      <c r="G6769" s="1" t="str">
        <f ca="1">OFFSET(Empresa!$A$1,RANDBETWEEN(2,50),0)</f>
        <v>E800024</v>
      </c>
    </row>
    <row r="6770" spans="1:7" ht="14.25" customHeight="1" x14ac:dyDescent="0.25">
      <c r="A6770" s="5">
        <v>43299</v>
      </c>
      <c r="B6770" s="2">
        <v>10018</v>
      </c>
      <c r="C6770" s="1">
        <f>VLOOKUP(B6770,Hotel!$A$1:$G$13,7,0)</f>
        <v>162</v>
      </c>
      <c r="D6770" s="1">
        <f t="shared" ca="1" si="26"/>
        <v>91</v>
      </c>
      <c r="E6770" s="1">
        <f ca="1">D6770*RANDBETWEEN(VLOOKUP($B6770,Hotel!$A$1:$I$13,8,0),VLOOKUP($B6770,Hotel!$A$1:$I$13,9,0))</f>
        <v>12831</v>
      </c>
      <c r="F6770" s="1" t="str">
        <f ca="1">OFFSET(Vendedores!$A$1,RANDBETWEEN(2,12),0)</f>
        <v>v40</v>
      </c>
      <c r="G6770" s="1" t="str">
        <f ca="1">OFFSET(Empresa!$A$1,RANDBETWEEN(2,50),0)</f>
        <v>E800021</v>
      </c>
    </row>
    <row r="6771" spans="1:7" ht="14.25" customHeight="1" x14ac:dyDescent="0.25">
      <c r="A6771" s="5">
        <v>43300</v>
      </c>
      <c r="B6771" s="2">
        <v>10018</v>
      </c>
      <c r="C6771" s="1">
        <f>VLOOKUP(B6771,Hotel!$A$1:$G$13,7,0)</f>
        <v>162</v>
      </c>
      <c r="D6771" s="1">
        <f t="shared" ca="1" si="26"/>
        <v>47</v>
      </c>
      <c r="E6771" s="1">
        <f ca="1">D6771*RANDBETWEEN(VLOOKUP($B6771,Hotel!$A$1:$I$13,8,0),VLOOKUP($B6771,Hotel!$A$1:$I$13,9,0))</f>
        <v>9212</v>
      </c>
      <c r="F6771" s="1" t="str">
        <f ca="1">OFFSET(Vendedores!$A$1,RANDBETWEEN(2,12),0)</f>
        <v>v34</v>
      </c>
      <c r="G6771" s="1" t="str">
        <f ca="1">OFFSET(Empresa!$A$1,RANDBETWEEN(2,50),0)</f>
        <v>E800040</v>
      </c>
    </row>
    <row r="6772" spans="1:7" ht="14.25" customHeight="1" x14ac:dyDescent="0.25">
      <c r="A6772" s="5">
        <v>43301</v>
      </c>
      <c r="B6772" s="2">
        <v>10018</v>
      </c>
      <c r="C6772" s="1">
        <f>VLOOKUP(B6772,Hotel!$A$1:$G$13,7,0)</f>
        <v>162</v>
      </c>
      <c r="D6772" s="1">
        <f t="shared" ca="1" si="26"/>
        <v>47</v>
      </c>
      <c r="E6772" s="1">
        <f ca="1">D6772*RANDBETWEEN(VLOOKUP($B6772,Hotel!$A$1:$I$13,8,0),VLOOKUP($B6772,Hotel!$A$1:$I$13,9,0))</f>
        <v>9400</v>
      </c>
      <c r="F6772" s="1" t="str">
        <f ca="1">OFFSET(Vendedores!$A$1,RANDBETWEEN(2,12),0)</f>
        <v>v37</v>
      </c>
      <c r="G6772" s="1" t="str">
        <f ca="1">OFFSET(Empresa!$A$1,RANDBETWEEN(2,50),0)</f>
        <v>E800002</v>
      </c>
    </row>
    <row r="6773" spans="1:7" ht="14.25" customHeight="1" x14ac:dyDescent="0.25">
      <c r="A6773" s="5">
        <v>43302</v>
      </c>
      <c r="B6773" s="2">
        <v>10018</v>
      </c>
      <c r="C6773" s="1">
        <f>VLOOKUP(B6773,Hotel!$A$1:$G$13,7,0)</f>
        <v>162</v>
      </c>
      <c r="D6773" s="1">
        <f t="shared" ca="1" si="26"/>
        <v>89</v>
      </c>
      <c r="E6773" s="1">
        <f ca="1">D6773*RANDBETWEEN(VLOOKUP($B6773,Hotel!$A$1:$I$13,8,0),VLOOKUP($B6773,Hotel!$A$1:$I$13,9,0))</f>
        <v>16465</v>
      </c>
      <c r="F6773" s="1" t="str">
        <f ca="1">OFFSET(Vendedores!$A$1,RANDBETWEEN(2,12),0)</f>
        <v>v37</v>
      </c>
      <c r="G6773" s="1" t="str">
        <f ca="1">OFFSET(Empresa!$A$1,RANDBETWEEN(2,50),0)</f>
        <v>E800027</v>
      </c>
    </row>
    <row r="6774" spans="1:7" ht="14.25" customHeight="1" x14ac:dyDescent="0.25">
      <c r="A6774" s="5">
        <v>43303</v>
      </c>
      <c r="B6774" s="2">
        <v>10018</v>
      </c>
      <c r="C6774" s="1">
        <f>VLOOKUP(B6774,Hotel!$A$1:$G$13,7,0)</f>
        <v>162</v>
      </c>
      <c r="D6774" s="1">
        <f t="shared" ca="1" si="26"/>
        <v>81</v>
      </c>
      <c r="E6774" s="1">
        <f ca="1">D6774*RANDBETWEEN(VLOOKUP($B6774,Hotel!$A$1:$I$13,8,0),VLOOKUP($B6774,Hotel!$A$1:$I$13,9,0))</f>
        <v>14985</v>
      </c>
      <c r="F6774" s="1" t="str">
        <f ca="1">OFFSET(Vendedores!$A$1,RANDBETWEEN(2,12),0)</f>
        <v>v41</v>
      </c>
      <c r="G6774" s="1" t="str">
        <f ca="1">OFFSET(Empresa!$A$1,RANDBETWEEN(2,50),0)</f>
        <v>E800039</v>
      </c>
    </row>
    <row r="6775" spans="1:7" ht="14.25" customHeight="1" x14ac:dyDescent="0.25">
      <c r="A6775" s="5">
        <v>43304</v>
      </c>
      <c r="B6775" s="2">
        <v>10018</v>
      </c>
      <c r="C6775" s="1">
        <f>VLOOKUP(B6775,Hotel!$A$1:$G$13,7,0)</f>
        <v>162</v>
      </c>
      <c r="D6775" s="1">
        <f t="shared" ca="1" si="26"/>
        <v>75</v>
      </c>
      <c r="E6775" s="1">
        <f ca="1">D6775*RANDBETWEEN(VLOOKUP($B6775,Hotel!$A$1:$I$13,8,0),VLOOKUP($B6775,Hotel!$A$1:$I$13,9,0))</f>
        <v>12825</v>
      </c>
      <c r="F6775" s="1" t="str">
        <f ca="1">OFFSET(Vendedores!$A$1,RANDBETWEEN(2,12),0)</f>
        <v>v39</v>
      </c>
      <c r="G6775" s="1" t="str">
        <f ca="1">OFFSET(Empresa!$A$1,RANDBETWEEN(2,50),0)</f>
        <v>E800011</v>
      </c>
    </row>
    <row r="6776" spans="1:7" ht="14.25" customHeight="1" x14ac:dyDescent="0.25">
      <c r="A6776" s="5">
        <v>43305</v>
      </c>
      <c r="B6776" s="2">
        <v>10018</v>
      </c>
      <c r="C6776" s="1">
        <f>VLOOKUP(B6776,Hotel!$A$1:$G$13,7,0)</f>
        <v>162</v>
      </c>
      <c r="D6776" s="1">
        <f t="shared" ca="1" si="26"/>
        <v>66</v>
      </c>
      <c r="E6776" s="1">
        <f ca="1">D6776*RANDBETWEEN(VLOOKUP($B6776,Hotel!$A$1:$I$13,8,0),VLOOKUP($B6776,Hotel!$A$1:$I$13,9,0))</f>
        <v>12144</v>
      </c>
      <c r="F6776" s="1" t="str">
        <f ca="1">OFFSET(Vendedores!$A$1,RANDBETWEEN(2,12),0)</f>
        <v>v41</v>
      </c>
      <c r="G6776" s="1" t="str">
        <f ca="1">OFFSET(Empresa!$A$1,RANDBETWEEN(2,50),0)</f>
        <v>E800037</v>
      </c>
    </row>
    <row r="6777" spans="1:7" ht="14.25" customHeight="1" x14ac:dyDescent="0.25">
      <c r="A6777" s="5">
        <v>43306</v>
      </c>
      <c r="B6777" s="2">
        <v>10018</v>
      </c>
      <c r="C6777" s="1">
        <f>VLOOKUP(B6777,Hotel!$A$1:$G$13,7,0)</f>
        <v>162</v>
      </c>
      <c r="D6777" s="1">
        <f t="shared" ca="1" si="26"/>
        <v>104</v>
      </c>
      <c r="E6777" s="1">
        <f ca="1">D6777*RANDBETWEEN(VLOOKUP($B6777,Hotel!$A$1:$I$13,8,0),VLOOKUP($B6777,Hotel!$A$1:$I$13,9,0))</f>
        <v>15080</v>
      </c>
      <c r="F6777" s="1" t="str">
        <f ca="1">OFFSET(Vendedores!$A$1,RANDBETWEEN(2,12),0)</f>
        <v>v39</v>
      </c>
      <c r="G6777" s="1" t="str">
        <f ca="1">OFFSET(Empresa!$A$1,RANDBETWEEN(2,50),0)</f>
        <v>E800045</v>
      </c>
    </row>
    <row r="6778" spans="1:7" ht="14.25" customHeight="1" x14ac:dyDescent="0.25">
      <c r="A6778" s="5">
        <v>43307</v>
      </c>
      <c r="B6778" s="2">
        <v>10018</v>
      </c>
      <c r="C6778" s="1">
        <f>VLOOKUP(B6778,Hotel!$A$1:$G$13,7,0)</f>
        <v>162</v>
      </c>
      <c r="D6778" s="1">
        <f t="shared" ca="1" si="26"/>
        <v>73</v>
      </c>
      <c r="E6778" s="1">
        <f ca="1">D6778*RANDBETWEEN(VLOOKUP($B6778,Hotel!$A$1:$I$13,8,0),VLOOKUP($B6778,Hotel!$A$1:$I$13,9,0))</f>
        <v>12118</v>
      </c>
      <c r="F6778" s="1" t="str">
        <f ca="1">OFFSET(Vendedores!$A$1,RANDBETWEEN(2,12),0)</f>
        <v>v34</v>
      </c>
      <c r="G6778" s="1" t="str">
        <f ca="1">OFFSET(Empresa!$A$1,RANDBETWEEN(2,50),0)</f>
        <v>E800022</v>
      </c>
    </row>
    <row r="6779" spans="1:7" ht="14.25" customHeight="1" x14ac:dyDescent="0.25">
      <c r="A6779" s="5">
        <v>43308</v>
      </c>
      <c r="B6779" s="2">
        <v>10018</v>
      </c>
      <c r="C6779" s="1">
        <f>VLOOKUP(B6779,Hotel!$A$1:$G$13,7,0)</f>
        <v>162</v>
      </c>
      <c r="D6779" s="1">
        <f t="shared" ca="1" si="26"/>
        <v>105</v>
      </c>
      <c r="E6779" s="1">
        <f ca="1">D6779*RANDBETWEEN(VLOOKUP($B6779,Hotel!$A$1:$I$13,8,0),VLOOKUP($B6779,Hotel!$A$1:$I$13,9,0))</f>
        <v>16695</v>
      </c>
      <c r="F6779" s="1" t="str">
        <f ca="1">OFFSET(Vendedores!$A$1,RANDBETWEEN(2,12),0)</f>
        <v>v42</v>
      </c>
      <c r="G6779" s="1" t="str">
        <f ca="1">OFFSET(Empresa!$A$1,RANDBETWEEN(2,50),0)</f>
        <v>E800013</v>
      </c>
    </row>
    <row r="6780" spans="1:7" ht="14.25" customHeight="1" x14ac:dyDescent="0.25">
      <c r="A6780" s="5">
        <v>43309</v>
      </c>
      <c r="B6780" s="2">
        <v>10018</v>
      </c>
      <c r="C6780" s="1">
        <f>VLOOKUP(B6780,Hotel!$A$1:$G$13,7,0)</f>
        <v>162</v>
      </c>
      <c r="D6780" s="1">
        <f t="shared" ca="1" si="26"/>
        <v>60</v>
      </c>
      <c r="E6780" s="1">
        <f ca="1">D6780*RANDBETWEEN(VLOOKUP($B6780,Hotel!$A$1:$I$13,8,0),VLOOKUP($B6780,Hotel!$A$1:$I$13,9,0))</f>
        <v>10200</v>
      </c>
      <c r="F6780" s="1" t="str">
        <f ca="1">OFFSET(Vendedores!$A$1,RANDBETWEEN(2,12),0)</f>
        <v>v33</v>
      </c>
      <c r="G6780" s="1" t="str">
        <f ca="1">OFFSET(Empresa!$A$1,RANDBETWEEN(2,50),0)</f>
        <v>E800033</v>
      </c>
    </row>
    <row r="6781" spans="1:7" ht="14.25" customHeight="1" x14ac:dyDescent="0.25">
      <c r="A6781" s="5">
        <v>43310</v>
      </c>
      <c r="B6781" s="2">
        <v>10018</v>
      </c>
      <c r="C6781" s="1">
        <f>VLOOKUP(B6781,Hotel!$A$1:$G$13,7,0)</f>
        <v>162</v>
      </c>
      <c r="D6781" s="1">
        <f t="shared" ca="1" si="26"/>
        <v>47</v>
      </c>
      <c r="E6781" s="1">
        <f ca="1">D6781*RANDBETWEEN(VLOOKUP($B6781,Hotel!$A$1:$I$13,8,0),VLOOKUP($B6781,Hotel!$A$1:$I$13,9,0))</f>
        <v>9447</v>
      </c>
      <c r="F6781" s="1" t="str">
        <f ca="1">OFFSET(Vendedores!$A$1,RANDBETWEEN(2,12),0)</f>
        <v>v39</v>
      </c>
      <c r="G6781" s="1" t="str">
        <f ca="1">OFFSET(Empresa!$A$1,RANDBETWEEN(2,50),0)</f>
        <v>E800008</v>
      </c>
    </row>
    <row r="6782" spans="1:7" ht="14.25" customHeight="1" x14ac:dyDescent="0.25">
      <c r="A6782" s="5">
        <v>43311</v>
      </c>
      <c r="B6782" s="2">
        <v>10018</v>
      </c>
      <c r="C6782" s="1">
        <f>VLOOKUP(B6782,Hotel!$A$1:$G$13,7,0)</f>
        <v>162</v>
      </c>
      <c r="D6782" s="1">
        <f t="shared" ca="1" si="26"/>
        <v>53</v>
      </c>
      <c r="E6782" s="1">
        <f ca="1">D6782*RANDBETWEEN(VLOOKUP($B6782,Hotel!$A$1:$I$13,8,0),VLOOKUP($B6782,Hotel!$A$1:$I$13,9,0))</f>
        <v>7367</v>
      </c>
      <c r="F6782" s="1" t="str">
        <f ca="1">OFFSET(Vendedores!$A$1,RANDBETWEEN(2,12),0)</f>
        <v>v42</v>
      </c>
      <c r="G6782" s="1" t="str">
        <f ca="1">OFFSET(Empresa!$A$1,RANDBETWEEN(2,50),0)</f>
        <v>E800011</v>
      </c>
    </row>
    <row r="6783" spans="1:7" ht="14.25" customHeight="1" x14ac:dyDescent="0.25">
      <c r="A6783" s="5">
        <v>43312</v>
      </c>
      <c r="B6783" s="2">
        <v>10018</v>
      </c>
      <c r="C6783" s="1">
        <f>VLOOKUP(B6783,Hotel!$A$1:$G$13,7,0)</f>
        <v>162</v>
      </c>
      <c r="D6783" s="1">
        <f t="shared" ca="1" si="26"/>
        <v>50</v>
      </c>
      <c r="E6783" s="1">
        <f ca="1">D6783*RANDBETWEEN(VLOOKUP($B6783,Hotel!$A$1:$I$13,8,0),VLOOKUP($B6783,Hotel!$A$1:$I$13,9,0))</f>
        <v>8400</v>
      </c>
      <c r="F6783" s="1" t="str">
        <f ca="1">OFFSET(Vendedores!$A$1,RANDBETWEEN(2,12),0)</f>
        <v>v39</v>
      </c>
      <c r="G6783" s="1" t="str">
        <f ca="1">OFFSET(Empresa!$A$1,RANDBETWEEN(2,50),0)</f>
        <v>E800028</v>
      </c>
    </row>
    <row r="6784" spans="1:7" ht="14.25" customHeight="1" x14ac:dyDescent="0.25">
      <c r="A6784" s="5">
        <v>43313</v>
      </c>
      <c r="B6784" s="2">
        <v>10018</v>
      </c>
      <c r="C6784" s="1">
        <f>VLOOKUP(B6784,Hotel!$A$1:$G$13,7,0)</f>
        <v>162</v>
      </c>
      <c r="D6784" s="1">
        <f t="shared" ca="1" si="26"/>
        <v>94</v>
      </c>
      <c r="E6784" s="1">
        <f ca="1">D6784*RANDBETWEEN(VLOOKUP($B6784,Hotel!$A$1:$I$13,8,0),VLOOKUP($B6784,Hotel!$A$1:$I$13,9,0))</f>
        <v>17108</v>
      </c>
      <c r="F6784" s="1" t="str">
        <f ca="1">OFFSET(Vendedores!$A$1,RANDBETWEEN(2,12),0)</f>
        <v>v37</v>
      </c>
      <c r="G6784" s="1" t="str">
        <f ca="1">OFFSET(Empresa!$A$1,RANDBETWEEN(2,50),0)</f>
        <v>E800033</v>
      </c>
    </row>
    <row r="6785" spans="1:7" ht="14.25" customHeight="1" x14ac:dyDescent="0.25">
      <c r="A6785" s="5">
        <v>43314</v>
      </c>
      <c r="B6785" s="2">
        <v>10018</v>
      </c>
      <c r="C6785" s="1">
        <f>VLOOKUP(B6785,Hotel!$A$1:$G$13,7,0)</f>
        <v>162</v>
      </c>
      <c r="D6785" s="1">
        <f t="shared" ca="1" si="26"/>
        <v>97</v>
      </c>
      <c r="E6785" s="1">
        <f ca="1">D6785*RANDBETWEEN(VLOOKUP($B6785,Hotel!$A$1:$I$13,8,0),VLOOKUP($B6785,Hotel!$A$1:$I$13,9,0))</f>
        <v>18818</v>
      </c>
      <c r="F6785" s="1" t="str">
        <f ca="1">OFFSET(Vendedores!$A$1,RANDBETWEEN(2,12),0)</f>
        <v>v40</v>
      </c>
      <c r="G6785" s="1" t="str">
        <f ca="1">OFFSET(Empresa!$A$1,RANDBETWEEN(2,50),0)</f>
        <v>E800032</v>
      </c>
    </row>
    <row r="6786" spans="1:7" ht="14.25" customHeight="1" x14ac:dyDescent="0.25">
      <c r="A6786" s="5">
        <v>43315</v>
      </c>
      <c r="B6786" s="2">
        <v>10018</v>
      </c>
      <c r="C6786" s="1">
        <f>VLOOKUP(B6786,Hotel!$A$1:$G$13,7,0)</f>
        <v>162</v>
      </c>
      <c r="D6786" s="1">
        <f t="shared" ca="1" si="26"/>
        <v>102</v>
      </c>
      <c r="E6786" s="1">
        <f ca="1">D6786*RANDBETWEEN(VLOOKUP($B6786,Hotel!$A$1:$I$13,8,0),VLOOKUP($B6786,Hotel!$A$1:$I$13,9,0))</f>
        <v>18972</v>
      </c>
      <c r="F6786" s="1" t="str">
        <f ca="1">OFFSET(Vendedores!$A$1,RANDBETWEEN(2,12),0)</f>
        <v>v39</v>
      </c>
      <c r="G6786" s="1" t="str">
        <f ca="1">OFFSET(Empresa!$A$1,RANDBETWEEN(2,50),0)</f>
        <v>E800016</v>
      </c>
    </row>
    <row r="6787" spans="1:7" ht="14.25" customHeight="1" x14ac:dyDescent="0.25">
      <c r="A6787" s="5">
        <v>43316</v>
      </c>
      <c r="B6787" s="2">
        <v>10018</v>
      </c>
      <c r="C6787" s="1">
        <f>VLOOKUP(B6787,Hotel!$A$1:$G$13,7,0)</f>
        <v>162</v>
      </c>
      <c r="D6787" s="1">
        <f t="shared" ca="1" si="26"/>
        <v>97</v>
      </c>
      <c r="E6787" s="1">
        <f ca="1">D6787*RANDBETWEEN(VLOOKUP($B6787,Hotel!$A$1:$I$13,8,0),VLOOKUP($B6787,Hotel!$A$1:$I$13,9,0))</f>
        <v>14744</v>
      </c>
      <c r="F6787" s="1" t="str">
        <f ca="1">OFFSET(Vendedores!$A$1,RANDBETWEEN(2,12),0)</f>
        <v>v37</v>
      </c>
      <c r="G6787" s="1" t="str">
        <f ca="1">OFFSET(Empresa!$A$1,RANDBETWEEN(2,50),0)</f>
        <v>E800018</v>
      </c>
    </row>
    <row r="6788" spans="1:7" ht="14.25" customHeight="1" x14ac:dyDescent="0.25">
      <c r="A6788" s="5">
        <v>43317</v>
      </c>
      <c r="B6788" s="2">
        <v>10018</v>
      </c>
      <c r="C6788" s="1">
        <f>VLOOKUP(B6788,Hotel!$A$1:$G$13,7,0)</f>
        <v>162</v>
      </c>
      <c r="D6788" s="1">
        <f t="shared" ca="1" si="26"/>
        <v>89</v>
      </c>
      <c r="E6788" s="1">
        <f ca="1">D6788*RANDBETWEEN(VLOOKUP($B6788,Hotel!$A$1:$I$13,8,0),VLOOKUP($B6788,Hotel!$A$1:$I$13,9,0))</f>
        <v>14507</v>
      </c>
      <c r="F6788" s="1" t="str">
        <f ca="1">OFFSET(Vendedores!$A$1,RANDBETWEEN(2,12),0)</f>
        <v>v41</v>
      </c>
      <c r="G6788" s="1" t="str">
        <f ca="1">OFFSET(Empresa!$A$1,RANDBETWEEN(2,50),0)</f>
        <v>E800006</v>
      </c>
    </row>
    <row r="6789" spans="1:7" ht="14.25" customHeight="1" x14ac:dyDescent="0.25">
      <c r="A6789" s="5">
        <v>43318</v>
      </c>
      <c r="B6789" s="2">
        <v>10018</v>
      </c>
      <c r="C6789" s="1">
        <f>VLOOKUP(B6789,Hotel!$A$1:$G$13,7,0)</f>
        <v>162</v>
      </c>
      <c r="D6789" s="1">
        <f t="shared" ca="1" si="26"/>
        <v>66</v>
      </c>
      <c r="E6789" s="1">
        <f ca="1">D6789*RANDBETWEEN(VLOOKUP($B6789,Hotel!$A$1:$I$13,8,0),VLOOKUP($B6789,Hotel!$A$1:$I$13,9,0))</f>
        <v>11946</v>
      </c>
      <c r="F6789" s="1" t="str">
        <f ca="1">OFFSET(Vendedores!$A$1,RANDBETWEEN(2,12),0)</f>
        <v>v38</v>
      </c>
      <c r="G6789" s="1" t="str">
        <f ca="1">OFFSET(Empresa!$A$1,RANDBETWEEN(2,50),0)</f>
        <v>E800047</v>
      </c>
    </row>
    <row r="6790" spans="1:7" ht="14.25" customHeight="1" x14ac:dyDescent="0.25">
      <c r="A6790" s="5">
        <v>43319</v>
      </c>
      <c r="B6790" s="2">
        <v>10018</v>
      </c>
      <c r="C6790" s="1">
        <f>VLOOKUP(B6790,Hotel!$A$1:$G$13,7,0)</f>
        <v>162</v>
      </c>
      <c r="D6790" s="1">
        <f t="shared" ca="1" si="26"/>
        <v>86</v>
      </c>
      <c r="E6790" s="1">
        <f ca="1">D6790*RANDBETWEEN(VLOOKUP($B6790,Hotel!$A$1:$I$13,8,0),VLOOKUP($B6790,Hotel!$A$1:$I$13,9,0))</f>
        <v>15652</v>
      </c>
      <c r="F6790" s="1" t="str">
        <f ca="1">OFFSET(Vendedores!$A$1,RANDBETWEEN(2,12),0)</f>
        <v>v32</v>
      </c>
      <c r="G6790" s="1" t="str">
        <f ca="1">OFFSET(Empresa!$A$1,RANDBETWEEN(2,50),0)</f>
        <v>E800019</v>
      </c>
    </row>
    <row r="6791" spans="1:7" ht="14.25" customHeight="1" x14ac:dyDescent="0.25">
      <c r="A6791" s="5">
        <v>43320</v>
      </c>
      <c r="B6791" s="2">
        <v>10018</v>
      </c>
      <c r="C6791" s="1">
        <f>VLOOKUP(B6791,Hotel!$A$1:$G$13,7,0)</f>
        <v>162</v>
      </c>
      <c r="D6791" s="1">
        <f t="shared" ca="1" si="26"/>
        <v>105</v>
      </c>
      <c r="E6791" s="1">
        <f ca="1">D6791*RANDBETWEEN(VLOOKUP($B6791,Hotel!$A$1:$I$13,8,0),VLOOKUP($B6791,Hotel!$A$1:$I$13,9,0))</f>
        <v>17745</v>
      </c>
      <c r="F6791" s="1" t="str">
        <f ca="1">OFFSET(Vendedores!$A$1,RANDBETWEEN(2,12),0)</f>
        <v>v42</v>
      </c>
      <c r="G6791" s="1" t="str">
        <f ca="1">OFFSET(Empresa!$A$1,RANDBETWEEN(2,50),0)</f>
        <v>E800004</v>
      </c>
    </row>
    <row r="6792" spans="1:7" ht="14.25" customHeight="1" x14ac:dyDescent="0.25">
      <c r="A6792" s="5">
        <v>43321</v>
      </c>
      <c r="B6792" s="2">
        <v>10018</v>
      </c>
      <c r="C6792" s="1">
        <f>VLOOKUP(B6792,Hotel!$A$1:$G$13,7,0)</f>
        <v>162</v>
      </c>
      <c r="D6792" s="1">
        <f t="shared" ca="1" si="26"/>
        <v>97</v>
      </c>
      <c r="E6792" s="1">
        <f ca="1">D6792*RANDBETWEEN(VLOOKUP($B6792,Hotel!$A$1:$I$13,8,0),VLOOKUP($B6792,Hotel!$A$1:$I$13,9,0))</f>
        <v>19303</v>
      </c>
      <c r="F6792" s="1" t="str">
        <f ca="1">OFFSET(Vendedores!$A$1,RANDBETWEEN(2,12),0)</f>
        <v>v36</v>
      </c>
      <c r="G6792" s="1" t="str">
        <f ca="1">OFFSET(Empresa!$A$1,RANDBETWEEN(2,50),0)</f>
        <v>E800048</v>
      </c>
    </row>
    <row r="6793" spans="1:7" ht="14.25" customHeight="1" x14ac:dyDescent="0.25">
      <c r="A6793" s="5">
        <v>43322</v>
      </c>
      <c r="B6793" s="2">
        <v>10018</v>
      </c>
      <c r="C6793" s="1">
        <f>VLOOKUP(B6793,Hotel!$A$1:$G$13,7,0)</f>
        <v>162</v>
      </c>
      <c r="D6793" s="1">
        <f t="shared" ca="1" si="26"/>
        <v>86</v>
      </c>
      <c r="E6793" s="1">
        <f ca="1">D6793*RANDBETWEEN(VLOOKUP($B6793,Hotel!$A$1:$I$13,8,0),VLOOKUP($B6793,Hotel!$A$1:$I$13,9,0))</f>
        <v>12470</v>
      </c>
      <c r="F6793" s="1" t="str">
        <f ca="1">OFFSET(Vendedores!$A$1,RANDBETWEEN(2,12),0)</f>
        <v>v36</v>
      </c>
      <c r="G6793" s="1" t="str">
        <f ca="1">OFFSET(Empresa!$A$1,RANDBETWEEN(2,50),0)</f>
        <v>E800036</v>
      </c>
    </row>
    <row r="6794" spans="1:7" ht="14.25" customHeight="1" x14ac:dyDescent="0.25">
      <c r="A6794" s="5">
        <v>43323</v>
      </c>
      <c r="B6794" s="2">
        <v>10018</v>
      </c>
      <c r="C6794" s="1">
        <f>VLOOKUP(B6794,Hotel!$A$1:$G$13,7,0)</f>
        <v>162</v>
      </c>
      <c r="D6794" s="1">
        <f t="shared" ca="1" si="26"/>
        <v>68</v>
      </c>
      <c r="E6794" s="1">
        <f ca="1">D6794*RANDBETWEEN(VLOOKUP($B6794,Hotel!$A$1:$I$13,8,0),VLOOKUP($B6794,Hotel!$A$1:$I$13,9,0))</f>
        <v>9928</v>
      </c>
      <c r="F6794" s="1" t="str">
        <f ca="1">OFFSET(Vendedores!$A$1,RANDBETWEEN(2,12),0)</f>
        <v>v37</v>
      </c>
      <c r="G6794" s="1" t="str">
        <f ca="1">OFFSET(Empresa!$A$1,RANDBETWEEN(2,50),0)</f>
        <v>E800040</v>
      </c>
    </row>
    <row r="6795" spans="1:7" ht="14.25" customHeight="1" x14ac:dyDescent="0.25">
      <c r="A6795" s="5">
        <v>43324</v>
      </c>
      <c r="B6795" s="2">
        <v>10018</v>
      </c>
      <c r="C6795" s="1">
        <f>VLOOKUP(B6795,Hotel!$A$1:$G$13,7,0)</f>
        <v>162</v>
      </c>
      <c r="D6795" s="1">
        <f t="shared" ca="1" si="26"/>
        <v>97</v>
      </c>
      <c r="E6795" s="1">
        <f ca="1">D6795*RANDBETWEEN(VLOOKUP($B6795,Hotel!$A$1:$I$13,8,0),VLOOKUP($B6795,Hotel!$A$1:$I$13,9,0))</f>
        <v>16684</v>
      </c>
      <c r="F6795" s="1" t="str">
        <f ca="1">OFFSET(Vendedores!$A$1,RANDBETWEEN(2,12),0)</f>
        <v>v39</v>
      </c>
      <c r="G6795" s="1" t="str">
        <f ca="1">OFFSET(Empresa!$A$1,RANDBETWEEN(2,50),0)</f>
        <v>E800036</v>
      </c>
    </row>
    <row r="6796" spans="1:7" ht="14.25" customHeight="1" x14ac:dyDescent="0.25">
      <c r="A6796" s="5">
        <v>43325</v>
      </c>
      <c r="B6796" s="2">
        <v>10018</v>
      </c>
      <c r="C6796" s="1">
        <f>VLOOKUP(B6796,Hotel!$A$1:$G$13,7,0)</f>
        <v>162</v>
      </c>
      <c r="D6796" s="1">
        <f t="shared" ca="1" si="26"/>
        <v>47</v>
      </c>
      <c r="E6796" s="1">
        <f ca="1">D6796*RANDBETWEEN(VLOOKUP($B6796,Hotel!$A$1:$I$13,8,0),VLOOKUP($B6796,Hotel!$A$1:$I$13,9,0))</f>
        <v>7849</v>
      </c>
      <c r="F6796" s="1" t="str">
        <f ca="1">OFFSET(Vendedores!$A$1,RANDBETWEEN(2,12),0)</f>
        <v>v41</v>
      </c>
      <c r="G6796" s="1" t="str">
        <f ca="1">OFFSET(Empresa!$A$1,RANDBETWEEN(2,50),0)</f>
        <v>E800031</v>
      </c>
    </row>
    <row r="6797" spans="1:7" ht="14.25" customHeight="1" x14ac:dyDescent="0.25">
      <c r="A6797" s="5">
        <v>43326</v>
      </c>
      <c r="B6797" s="2">
        <v>10018</v>
      </c>
      <c r="C6797" s="1">
        <f>VLOOKUP(B6797,Hotel!$A$1:$G$13,7,0)</f>
        <v>162</v>
      </c>
      <c r="D6797" s="1">
        <f t="shared" ca="1" si="26"/>
        <v>86</v>
      </c>
      <c r="E6797" s="1">
        <f ca="1">D6797*RANDBETWEEN(VLOOKUP($B6797,Hotel!$A$1:$I$13,8,0),VLOOKUP($B6797,Hotel!$A$1:$I$13,9,0))</f>
        <v>13674</v>
      </c>
      <c r="F6797" s="1" t="str">
        <f ca="1">OFFSET(Vendedores!$A$1,RANDBETWEEN(2,12),0)</f>
        <v>v41</v>
      </c>
      <c r="G6797" s="1" t="str">
        <f ca="1">OFFSET(Empresa!$A$1,RANDBETWEEN(2,50),0)</f>
        <v>E800002</v>
      </c>
    </row>
    <row r="6798" spans="1:7" ht="14.25" customHeight="1" x14ac:dyDescent="0.25">
      <c r="A6798" s="5">
        <v>43327</v>
      </c>
      <c r="B6798" s="2">
        <v>10018</v>
      </c>
      <c r="C6798" s="1">
        <f>VLOOKUP(B6798,Hotel!$A$1:$G$13,7,0)</f>
        <v>162</v>
      </c>
      <c r="D6798" s="1">
        <f t="shared" ca="1" si="26"/>
        <v>71</v>
      </c>
      <c r="E6798" s="1">
        <f ca="1">D6798*RANDBETWEEN(VLOOKUP($B6798,Hotel!$A$1:$I$13,8,0),VLOOKUP($B6798,Hotel!$A$1:$I$13,9,0))</f>
        <v>10863</v>
      </c>
      <c r="F6798" s="1" t="str">
        <f ca="1">OFFSET(Vendedores!$A$1,RANDBETWEEN(2,12),0)</f>
        <v>v34</v>
      </c>
      <c r="G6798" s="1" t="str">
        <f ca="1">OFFSET(Empresa!$A$1,RANDBETWEEN(2,50),0)</f>
        <v>E800002</v>
      </c>
    </row>
    <row r="6799" spans="1:7" ht="14.25" customHeight="1" x14ac:dyDescent="0.25">
      <c r="A6799" s="5">
        <v>43328</v>
      </c>
      <c r="B6799" s="2">
        <v>10018</v>
      </c>
      <c r="C6799" s="1">
        <f>VLOOKUP(B6799,Hotel!$A$1:$G$13,7,0)</f>
        <v>162</v>
      </c>
      <c r="D6799" s="1">
        <f t="shared" ca="1" si="26"/>
        <v>102</v>
      </c>
      <c r="E6799" s="1">
        <f ca="1">D6799*RANDBETWEEN(VLOOKUP($B6799,Hotel!$A$1:$I$13,8,0),VLOOKUP($B6799,Hotel!$A$1:$I$13,9,0))</f>
        <v>15402</v>
      </c>
      <c r="F6799" s="1" t="str">
        <f ca="1">OFFSET(Vendedores!$A$1,RANDBETWEEN(2,12),0)</f>
        <v>v39</v>
      </c>
      <c r="G6799" s="1" t="str">
        <f ca="1">OFFSET(Empresa!$A$1,RANDBETWEEN(2,50),0)</f>
        <v>E800045</v>
      </c>
    </row>
    <row r="6800" spans="1:7" ht="14.25" customHeight="1" x14ac:dyDescent="0.25">
      <c r="A6800" s="5">
        <v>43329</v>
      </c>
      <c r="B6800" s="2">
        <v>10018</v>
      </c>
      <c r="C6800" s="1">
        <f>VLOOKUP(B6800,Hotel!$A$1:$G$13,7,0)</f>
        <v>162</v>
      </c>
      <c r="D6800" s="1">
        <f t="shared" ca="1" si="26"/>
        <v>57</v>
      </c>
      <c r="E6800" s="1">
        <f ca="1">D6800*RANDBETWEEN(VLOOKUP($B6800,Hotel!$A$1:$I$13,8,0),VLOOKUP($B6800,Hotel!$A$1:$I$13,9,0))</f>
        <v>8094</v>
      </c>
      <c r="F6800" s="1" t="str">
        <f ca="1">OFFSET(Vendedores!$A$1,RANDBETWEEN(2,12),0)</f>
        <v>v33</v>
      </c>
      <c r="G6800" s="1" t="str">
        <f ca="1">OFFSET(Empresa!$A$1,RANDBETWEEN(2,50),0)</f>
        <v>E800037</v>
      </c>
    </row>
    <row r="6801" spans="1:7" ht="14.25" customHeight="1" x14ac:dyDescent="0.25">
      <c r="A6801" s="5">
        <v>43330</v>
      </c>
      <c r="B6801" s="2">
        <v>10018</v>
      </c>
      <c r="C6801" s="1">
        <f>VLOOKUP(B6801,Hotel!$A$1:$G$13,7,0)</f>
        <v>162</v>
      </c>
      <c r="D6801" s="1">
        <f t="shared" ca="1" si="26"/>
        <v>55</v>
      </c>
      <c r="E6801" s="1">
        <f ca="1">D6801*RANDBETWEEN(VLOOKUP($B6801,Hotel!$A$1:$I$13,8,0),VLOOKUP($B6801,Hotel!$A$1:$I$13,9,0))</f>
        <v>10395</v>
      </c>
      <c r="F6801" s="1" t="str">
        <f ca="1">OFFSET(Vendedores!$A$1,RANDBETWEEN(2,12),0)</f>
        <v>v35</v>
      </c>
      <c r="G6801" s="1" t="str">
        <f ca="1">OFFSET(Empresa!$A$1,RANDBETWEEN(2,50),0)</f>
        <v>E800044</v>
      </c>
    </row>
    <row r="6802" spans="1:7" ht="14.25" customHeight="1" x14ac:dyDescent="0.25">
      <c r="A6802" s="5">
        <v>43331</v>
      </c>
      <c r="B6802" s="2">
        <v>10018</v>
      </c>
      <c r="C6802" s="1">
        <f>VLOOKUP(B6802,Hotel!$A$1:$G$13,7,0)</f>
        <v>162</v>
      </c>
      <c r="D6802" s="1">
        <f t="shared" ca="1" si="26"/>
        <v>75</v>
      </c>
      <c r="E6802" s="1">
        <f ca="1">D6802*RANDBETWEEN(VLOOKUP($B6802,Hotel!$A$1:$I$13,8,0),VLOOKUP($B6802,Hotel!$A$1:$I$13,9,0))</f>
        <v>12675</v>
      </c>
      <c r="F6802" s="1" t="str">
        <f ca="1">OFFSET(Vendedores!$A$1,RANDBETWEEN(2,12),0)</f>
        <v>v32</v>
      </c>
      <c r="G6802" s="1" t="str">
        <f ca="1">OFFSET(Empresa!$A$1,RANDBETWEEN(2,50),0)</f>
        <v>E800027</v>
      </c>
    </row>
    <row r="6803" spans="1:7" ht="14.25" customHeight="1" x14ac:dyDescent="0.25">
      <c r="A6803" s="5">
        <v>43332</v>
      </c>
      <c r="B6803" s="2">
        <v>10018</v>
      </c>
      <c r="C6803" s="1">
        <f>VLOOKUP(B6803,Hotel!$A$1:$G$13,7,0)</f>
        <v>162</v>
      </c>
      <c r="D6803" s="1">
        <f t="shared" ca="1" si="26"/>
        <v>75</v>
      </c>
      <c r="E6803" s="1">
        <f ca="1">D6803*RANDBETWEEN(VLOOKUP($B6803,Hotel!$A$1:$I$13,8,0),VLOOKUP($B6803,Hotel!$A$1:$I$13,9,0))</f>
        <v>13425</v>
      </c>
      <c r="F6803" s="1" t="str">
        <f ca="1">OFFSET(Vendedores!$A$1,RANDBETWEEN(2,12),0)</f>
        <v>v34</v>
      </c>
      <c r="G6803" s="1" t="str">
        <f ca="1">OFFSET(Empresa!$A$1,RANDBETWEEN(2,50),0)</f>
        <v>E800036</v>
      </c>
    </row>
    <row r="6804" spans="1:7" ht="14.25" customHeight="1" x14ac:dyDescent="0.25">
      <c r="A6804" s="5">
        <v>43333</v>
      </c>
      <c r="B6804" s="2">
        <v>10018</v>
      </c>
      <c r="C6804" s="1">
        <f>VLOOKUP(B6804,Hotel!$A$1:$G$13,7,0)</f>
        <v>162</v>
      </c>
      <c r="D6804" s="1">
        <f t="shared" ca="1" si="26"/>
        <v>102</v>
      </c>
      <c r="E6804" s="1">
        <f ca="1">D6804*RANDBETWEEN(VLOOKUP($B6804,Hotel!$A$1:$I$13,8,0),VLOOKUP($B6804,Hotel!$A$1:$I$13,9,0))</f>
        <v>20706</v>
      </c>
      <c r="F6804" s="1" t="str">
        <f ca="1">OFFSET(Vendedores!$A$1,RANDBETWEEN(2,12),0)</f>
        <v>v34</v>
      </c>
      <c r="G6804" s="1" t="str">
        <f ca="1">OFFSET(Empresa!$A$1,RANDBETWEEN(2,50),0)</f>
        <v>E800044</v>
      </c>
    </row>
    <row r="6805" spans="1:7" ht="14.25" customHeight="1" x14ac:dyDescent="0.25">
      <c r="A6805" s="5">
        <v>43334</v>
      </c>
      <c r="B6805" s="2">
        <v>10018</v>
      </c>
      <c r="C6805" s="1">
        <f>VLOOKUP(B6805,Hotel!$A$1:$G$13,7,0)</f>
        <v>162</v>
      </c>
      <c r="D6805" s="1">
        <f t="shared" ca="1" si="26"/>
        <v>70</v>
      </c>
      <c r="E6805" s="1">
        <f ca="1">D6805*RANDBETWEEN(VLOOKUP($B6805,Hotel!$A$1:$I$13,8,0),VLOOKUP($B6805,Hotel!$A$1:$I$13,9,0))</f>
        <v>11060</v>
      </c>
      <c r="F6805" s="1" t="str">
        <f ca="1">OFFSET(Vendedores!$A$1,RANDBETWEEN(2,12),0)</f>
        <v>v35</v>
      </c>
      <c r="G6805" s="1" t="str">
        <f ca="1">OFFSET(Empresa!$A$1,RANDBETWEEN(2,50),0)</f>
        <v>E800046</v>
      </c>
    </row>
    <row r="6806" spans="1:7" ht="14.25" customHeight="1" x14ac:dyDescent="0.25">
      <c r="A6806" s="5">
        <v>43335</v>
      </c>
      <c r="B6806" s="2">
        <v>10018</v>
      </c>
      <c r="C6806" s="1">
        <f>VLOOKUP(B6806,Hotel!$A$1:$G$13,7,0)</f>
        <v>162</v>
      </c>
      <c r="D6806" s="1">
        <f t="shared" ca="1" si="26"/>
        <v>89</v>
      </c>
      <c r="E6806" s="1">
        <f ca="1">D6806*RANDBETWEEN(VLOOKUP($B6806,Hotel!$A$1:$I$13,8,0),VLOOKUP($B6806,Hotel!$A$1:$I$13,9,0))</f>
        <v>15041</v>
      </c>
      <c r="F6806" s="1" t="str">
        <f ca="1">OFFSET(Vendedores!$A$1,RANDBETWEEN(2,12),0)</f>
        <v>v41</v>
      </c>
      <c r="G6806" s="1" t="str">
        <f ca="1">OFFSET(Empresa!$A$1,RANDBETWEEN(2,50),0)</f>
        <v>E800048</v>
      </c>
    </row>
    <row r="6807" spans="1:7" ht="14.25" customHeight="1" x14ac:dyDescent="0.25">
      <c r="A6807" s="5">
        <v>43336</v>
      </c>
      <c r="B6807" s="2">
        <v>10018</v>
      </c>
      <c r="C6807" s="1">
        <f>VLOOKUP(B6807,Hotel!$A$1:$G$13,7,0)</f>
        <v>162</v>
      </c>
      <c r="D6807" s="1">
        <f t="shared" ca="1" si="26"/>
        <v>78</v>
      </c>
      <c r="E6807" s="1">
        <f ca="1">D6807*RANDBETWEEN(VLOOKUP($B6807,Hotel!$A$1:$I$13,8,0),VLOOKUP($B6807,Hotel!$A$1:$I$13,9,0))</f>
        <v>14742</v>
      </c>
      <c r="F6807" s="1" t="str">
        <f ca="1">OFFSET(Vendedores!$A$1,RANDBETWEEN(2,12),0)</f>
        <v>v32</v>
      </c>
      <c r="G6807" s="1" t="str">
        <f ca="1">OFFSET(Empresa!$A$1,RANDBETWEEN(2,50),0)</f>
        <v>E800028</v>
      </c>
    </row>
    <row r="6808" spans="1:7" ht="14.25" customHeight="1" x14ac:dyDescent="0.25">
      <c r="A6808" s="5">
        <v>43337</v>
      </c>
      <c r="B6808" s="2">
        <v>10018</v>
      </c>
      <c r="C6808" s="1">
        <f>VLOOKUP(B6808,Hotel!$A$1:$G$13,7,0)</f>
        <v>162</v>
      </c>
      <c r="D6808" s="1">
        <f t="shared" ca="1" si="26"/>
        <v>78</v>
      </c>
      <c r="E6808" s="1">
        <f ca="1">D6808*RANDBETWEEN(VLOOKUP($B6808,Hotel!$A$1:$I$13,8,0),VLOOKUP($B6808,Hotel!$A$1:$I$13,9,0))</f>
        <v>11622</v>
      </c>
      <c r="F6808" s="1" t="str">
        <f ca="1">OFFSET(Vendedores!$A$1,RANDBETWEEN(2,12),0)</f>
        <v>v41</v>
      </c>
      <c r="G6808" s="1" t="str">
        <f ca="1">OFFSET(Empresa!$A$1,RANDBETWEEN(2,50),0)</f>
        <v>E800047</v>
      </c>
    </row>
    <row r="6809" spans="1:7" ht="14.25" customHeight="1" x14ac:dyDescent="0.25">
      <c r="A6809" s="5">
        <v>43338</v>
      </c>
      <c r="B6809" s="2">
        <v>10018</v>
      </c>
      <c r="C6809" s="1">
        <f>VLOOKUP(B6809,Hotel!$A$1:$G$13,7,0)</f>
        <v>162</v>
      </c>
      <c r="D6809" s="1">
        <f t="shared" ca="1" si="26"/>
        <v>102</v>
      </c>
      <c r="E6809" s="1">
        <f ca="1">D6809*RANDBETWEEN(VLOOKUP($B6809,Hotel!$A$1:$I$13,8,0),VLOOKUP($B6809,Hotel!$A$1:$I$13,9,0))</f>
        <v>16218</v>
      </c>
      <c r="F6809" s="1" t="str">
        <f ca="1">OFFSET(Vendedores!$A$1,RANDBETWEEN(2,12),0)</f>
        <v>v32</v>
      </c>
      <c r="G6809" s="1" t="str">
        <f ca="1">OFFSET(Empresa!$A$1,RANDBETWEEN(2,50),0)</f>
        <v>E800024</v>
      </c>
    </row>
    <row r="6810" spans="1:7" ht="14.25" customHeight="1" x14ac:dyDescent="0.25">
      <c r="A6810" s="5">
        <v>43339</v>
      </c>
      <c r="B6810" s="2">
        <v>10018</v>
      </c>
      <c r="C6810" s="1">
        <f>VLOOKUP(B6810,Hotel!$A$1:$G$13,7,0)</f>
        <v>162</v>
      </c>
      <c r="D6810" s="1">
        <f t="shared" ca="1" si="26"/>
        <v>83</v>
      </c>
      <c r="E6810" s="1">
        <f ca="1">D6810*RANDBETWEEN(VLOOKUP($B6810,Hotel!$A$1:$I$13,8,0),VLOOKUP($B6810,Hotel!$A$1:$I$13,9,0))</f>
        <v>15521</v>
      </c>
      <c r="F6810" s="1" t="str">
        <f ca="1">OFFSET(Vendedores!$A$1,RANDBETWEEN(2,12),0)</f>
        <v>v33</v>
      </c>
      <c r="G6810" s="1" t="str">
        <f ca="1">OFFSET(Empresa!$A$1,RANDBETWEEN(2,50),0)</f>
        <v>E800042</v>
      </c>
    </row>
    <row r="6811" spans="1:7" ht="14.25" customHeight="1" x14ac:dyDescent="0.25">
      <c r="A6811" s="5">
        <v>43340</v>
      </c>
      <c r="B6811" s="2">
        <v>10018</v>
      </c>
      <c r="C6811" s="1">
        <f>VLOOKUP(B6811,Hotel!$A$1:$G$13,7,0)</f>
        <v>162</v>
      </c>
      <c r="D6811" s="1">
        <f t="shared" ca="1" si="26"/>
        <v>58</v>
      </c>
      <c r="E6811" s="1">
        <f ca="1">D6811*RANDBETWEEN(VLOOKUP($B6811,Hotel!$A$1:$I$13,8,0),VLOOKUP($B6811,Hotel!$A$1:$I$13,9,0))</f>
        <v>8294</v>
      </c>
      <c r="F6811" s="1" t="str">
        <f ca="1">OFFSET(Vendedores!$A$1,RANDBETWEEN(2,12),0)</f>
        <v>v35</v>
      </c>
      <c r="G6811" s="1" t="str">
        <f ca="1">OFFSET(Empresa!$A$1,RANDBETWEEN(2,50),0)</f>
        <v>E800046</v>
      </c>
    </row>
    <row r="6812" spans="1:7" ht="14.25" customHeight="1" x14ac:dyDescent="0.25">
      <c r="A6812" s="5">
        <v>43341</v>
      </c>
      <c r="B6812" s="2">
        <v>10018</v>
      </c>
      <c r="C6812" s="1">
        <f>VLOOKUP(B6812,Hotel!$A$1:$G$13,7,0)</f>
        <v>162</v>
      </c>
      <c r="D6812" s="1">
        <f t="shared" ca="1" si="26"/>
        <v>81</v>
      </c>
      <c r="E6812" s="1">
        <f ca="1">D6812*RANDBETWEEN(VLOOKUP($B6812,Hotel!$A$1:$I$13,8,0),VLOOKUP($B6812,Hotel!$A$1:$I$13,9,0))</f>
        <v>15309</v>
      </c>
      <c r="F6812" s="1" t="str">
        <f ca="1">OFFSET(Vendedores!$A$1,RANDBETWEEN(2,12),0)</f>
        <v>v34</v>
      </c>
      <c r="G6812" s="1" t="str">
        <f ca="1">OFFSET(Empresa!$A$1,RANDBETWEEN(2,50),0)</f>
        <v>E800043</v>
      </c>
    </row>
    <row r="6813" spans="1:7" ht="14.25" customHeight="1" x14ac:dyDescent="0.25">
      <c r="A6813" s="5">
        <v>43342</v>
      </c>
      <c r="B6813" s="2">
        <v>10018</v>
      </c>
      <c r="C6813" s="1">
        <f>VLOOKUP(B6813,Hotel!$A$1:$G$13,7,0)</f>
        <v>162</v>
      </c>
      <c r="D6813" s="1">
        <f t="shared" ca="1" si="26"/>
        <v>102</v>
      </c>
      <c r="E6813" s="1">
        <f ca="1">D6813*RANDBETWEEN(VLOOKUP($B6813,Hotel!$A$1:$I$13,8,0),VLOOKUP($B6813,Hotel!$A$1:$I$13,9,0))</f>
        <v>18972</v>
      </c>
      <c r="F6813" s="1" t="str">
        <f ca="1">OFFSET(Vendedores!$A$1,RANDBETWEEN(2,12),0)</f>
        <v>v42</v>
      </c>
      <c r="G6813" s="1" t="str">
        <f ca="1">OFFSET(Empresa!$A$1,RANDBETWEEN(2,50),0)</f>
        <v>E800019</v>
      </c>
    </row>
    <row r="6814" spans="1:7" ht="14.25" customHeight="1" x14ac:dyDescent="0.25">
      <c r="A6814" s="5">
        <v>43343</v>
      </c>
      <c r="B6814" s="2">
        <v>10018</v>
      </c>
      <c r="C6814" s="1">
        <f>VLOOKUP(B6814,Hotel!$A$1:$G$13,7,0)</f>
        <v>162</v>
      </c>
      <c r="D6814" s="1">
        <f t="shared" ca="1" si="26"/>
        <v>84</v>
      </c>
      <c r="E6814" s="1">
        <f ca="1">D6814*RANDBETWEEN(VLOOKUP($B6814,Hotel!$A$1:$I$13,8,0),VLOOKUP($B6814,Hotel!$A$1:$I$13,9,0))</f>
        <v>14616</v>
      </c>
      <c r="F6814" s="1" t="str">
        <f ca="1">OFFSET(Vendedores!$A$1,RANDBETWEEN(2,12),0)</f>
        <v>v32</v>
      </c>
      <c r="G6814" s="1" t="str">
        <f ca="1">OFFSET(Empresa!$A$1,RANDBETWEEN(2,50),0)</f>
        <v>E800030</v>
      </c>
    </row>
    <row r="6815" spans="1:7" ht="14.25" customHeight="1" x14ac:dyDescent="0.25">
      <c r="A6815" s="5">
        <v>43344</v>
      </c>
      <c r="B6815" s="2">
        <v>10018</v>
      </c>
      <c r="C6815" s="1">
        <f>VLOOKUP(B6815,Hotel!$A$1:$G$13,7,0)</f>
        <v>162</v>
      </c>
      <c r="D6815" s="1">
        <f t="shared" ca="1" si="26"/>
        <v>73</v>
      </c>
      <c r="E6815" s="1">
        <f ca="1">D6815*RANDBETWEEN(VLOOKUP($B6815,Hotel!$A$1:$I$13,8,0),VLOOKUP($B6815,Hotel!$A$1:$I$13,9,0))</f>
        <v>10366</v>
      </c>
      <c r="F6815" s="1" t="str">
        <f ca="1">OFFSET(Vendedores!$A$1,RANDBETWEEN(2,12),0)</f>
        <v>v41</v>
      </c>
      <c r="G6815" s="1" t="str">
        <f ca="1">OFFSET(Empresa!$A$1,RANDBETWEEN(2,50),0)</f>
        <v>E800014</v>
      </c>
    </row>
    <row r="6816" spans="1:7" ht="14.25" customHeight="1" x14ac:dyDescent="0.25">
      <c r="A6816" s="5">
        <v>43345</v>
      </c>
      <c r="B6816" s="2">
        <v>10018</v>
      </c>
      <c r="C6816" s="1">
        <f>VLOOKUP(B6816,Hotel!$A$1:$G$13,7,0)</f>
        <v>162</v>
      </c>
      <c r="D6816" s="1">
        <f t="shared" ca="1" si="26"/>
        <v>76</v>
      </c>
      <c r="E6816" s="1">
        <f ca="1">D6816*RANDBETWEEN(VLOOKUP($B6816,Hotel!$A$1:$I$13,8,0),VLOOKUP($B6816,Hotel!$A$1:$I$13,9,0))</f>
        <v>12160</v>
      </c>
      <c r="F6816" s="1" t="str">
        <f ca="1">OFFSET(Vendedores!$A$1,RANDBETWEEN(2,12),0)</f>
        <v>v32</v>
      </c>
      <c r="G6816" s="1" t="str">
        <f ca="1">OFFSET(Empresa!$A$1,RANDBETWEEN(2,50),0)</f>
        <v>E800032</v>
      </c>
    </row>
    <row r="6817" spans="1:7" ht="14.25" customHeight="1" x14ac:dyDescent="0.25">
      <c r="A6817" s="5">
        <v>43346</v>
      </c>
      <c r="B6817" s="2">
        <v>10018</v>
      </c>
      <c r="C6817" s="1">
        <f>VLOOKUP(B6817,Hotel!$A$1:$G$13,7,0)</f>
        <v>162</v>
      </c>
      <c r="D6817" s="1">
        <f t="shared" ca="1" si="26"/>
        <v>89</v>
      </c>
      <c r="E6817" s="1">
        <f ca="1">D6817*RANDBETWEEN(VLOOKUP($B6817,Hotel!$A$1:$I$13,8,0),VLOOKUP($B6817,Hotel!$A$1:$I$13,9,0))</f>
        <v>14151</v>
      </c>
      <c r="F6817" s="1" t="str">
        <f ca="1">OFFSET(Vendedores!$A$1,RANDBETWEEN(2,12),0)</f>
        <v>v42</v>
      </c>
      <c r="G6817" s="1" t="str">
        <f ca="1">OFFSET(Empresa!$A$1,RANDBETWEEN(2,50),0)</f>
        <v>E800050</v>
      </c>
    </row>
    <row r="6818" spans="1:7" ht="14.25" customHeight="1" x14ac:dyDescent="0.25">
      <c r="A6818" s="5">
        <v>43347</v>
      </c>
      <c r="B6818" s="2">
        <v>10018</v>
      </c>
      <c r="C6818" s="1">
        <f>VLOOKUP(B6818,Hotel!$A$1:$G$13,7,0)</f>
        <v>162</v>
      </c>
      <c r="D6818" s="1">
        <f t="shared" ca="1" si="26"/>
        <v>96</v>
      </c>
      <c r="E6818" s="1">
        <f ca="1">D6818*RANDBETWEEN(VLOOKUP($B6818,Hotel!$A$1:$I$13,8,0),VLOOKUP($B6818,Hotel!$A$1:$I$13,9,0))</f>
        <v>16032</v>
      </c>
      <c r="F6818" s="1" t="str">
        <f ca="1">OFFSET(Vendedores!$A$1,RANDBETWEEN(2,12),0)</f>
        <v>v33</v>
      </c>
      <c r="G6818" s="1" t="str">
        <f ca="1">OFFSET(Empresa!$A$1,RANDBETWEEN(2,50),0)</f>
        <v>E800010</v>
      </c>
    </row>
    <row r="6819" spans="1:7" ht="14.25" customHeight="1" x14ac:dyDescent="0.25">
      <c r="A6819" s="5">
        <v>43348</v>
      </c>
      <c r="B6819" s="2">
        <v>10018</v>
      </c>
      <c r="C6819" s="1">
        <f>VLOOKUP(B6819,Hotel!$A$1:$G$13,7,0)</f>
        <v>162</v>
      </c>
      <c r="D6819" s="1">
        <f t="shared" ca="1" si="26"/>
        <v>78</v>
      </c>
      <c r="E6819" s="1">
        <f ca="1">D6819*RANDBETWEEN(VLOOKUP($B6819,Hotel!$A$1:$I$13,8,0),VLOOKUP($B6819,Hotel!$A$1:$I$13,9,0))</f>
        <v>12402</v>
      </c>
      <c r="F6819" s="1" t="str">
        <f ca="1">OFFSET(Vendedores!$A$1,RANDBETWEEN(2,12),0)</f>
        <v>v40</v>
      </c>
      <c r="G6819" s="1" t="str">
        <f ca="1">OFFSET(Empresa!$A$1,RANDBETWEEN(2,50),0)</f>
        <v>E800022</v>
      </c>
    </row>
    <row r="6820" spans="1:7" ht="14.25" customHeight="1" x14ac:dyDescent="0.25">
      <c r="A6820" s="5">
        <v>43349</v>
      </c>
      <c r="B6820" s="2">
        <v>10018</v>
      </c>
      <c r="C6820" s="1">
        <f>VLOOKUP(B6820,Hotel!$A$1:$G$13,7,0)</f>
        <v>162</v>
      </c>
      <c r="D6820" s="1">
        <f t="shared" ca="1" si="26"/>
        <v>89</v>
      </c>
      <c r="E6820" s="1">
        <f ca="1">D6820*RANDBETWEEN(VLOOKUP($B6820,Hotel!$A$1:$I$13,8,0),VLOOKUP($B6820,Hotel!$A$1:$I$13,9,0))</f>
        <v>14062</v>
      </c>
      <c r="F6820" s="1" t="str">
        <f ca="1">OFFSET(Vendedores!$A$1,RANDBETWEEN(2,12),0)</f>
        <v>v37</v>
      </c>
      <c r="G6820" s="1" t="str">
        <f ca="1">OFFSET(Empresa!$A$1,RANDBETWEEN(2,50),0)</f>
        <v>E800036</v>
      </c>
    </row>
    <row r="6821" spans="1:7" ht="14.25" customHeight="1" x14ac:dyDescent="0.25">
      <c r="A6821" s="5">
        <v>43350</v>
      </c>
      <c r="B6821" s="2">
        <v>10018</v>
      </c>
      <c r="C6821" s="1">
        <f>VLOOKUP(B6821,Hotel!$A$1:$G$13,7,0)</f>
        <v>162</v>
      </c>
      <c r="D6821" s="1">
        <f t="shared" ca="1" si="26"/>
        <v>91</v>
      </c>
      <c r="E6821" s="1">
        <f ca="1">D6821*RANDBETWEEN(VLOOKUP($B6821,Hotel!$A$1:$I$13,8,0),VLOOKUP($B6821,Hotel!$A$1:$I$13,9,0))</f>
        <v>14378</v>
      </c>
      <c r="F6821" s="1" t="str">
        <f ca="1">OFFSET(Vendedores!$A$1,RANDBETWEEN(2,12),0)</f>
        <v>v38</v>
      </c>
      <c r="G6821" s="1" t="str">
        <f ca="1">OFFSET(Empresa!$A$1,RANDBETWEEN(2,50),0)</f>
        <v>E800041</v>
      </c>
    </row>
    <row r="6822" spans="1:7" ht="14.25" customHeight="1" x14ac:dyDescent="0.25">
      <c r="A6822" s="5">
        <v>43351</v>
      </c>
      <c r="B6822" s="2">
        <v>10018</v>
      </c>
      <c r="C6822" s="1">
        <f>VLOOKUP(B6822,Hotel!$A$1:$G$13,7,0)</f>
        <v>162</v>
      </c>
      <c r="D6822" s="1">
        <f t="shared" ca="1" si="26"/>
        <v>104</v>
      </c>
      <c r="E6822" s="1">
        <f ca="1">D6822*RANDBETWEEN(VLOOKUP($B6822,Hotel!$A$1:$I$13,8,0),VLOOKUP($B6822,Hotel!$A$1:$I$13,9,0))</f>
        <v>20800</v>
      </c>
      <c r="F6822" s="1" t="str">
        <f ca="1">OFFSET(Vendedores!$A$1,RANDBETWEEN(2,12),0)</f>
        <v>v41</v>
      </c>
      <c r="G6822" s="1" t="str">
        <f ca="1">OFFSET(Empresa!$A$1,RANDBETWEEN(2,50),0)</f>
        <v>E800010</v>
      </c>
    </row>
    <row r="6823" spans="1:7" ht="14.25" customHeight="1" x14ac:dyDescent="0.25">
      <c r="A6823" s="5">
        <v>43352</v>
      </c>
      <c r="B6823" s="2">
        <v>10018</v>
      </c>
      <c r="C6823" s="1">
        <f>VLOOKUP(B6823,Hotel!$A$1:$G$13,7,0)</f>
        <v>162</v>
      </c>
      <c r="D6823" s="1">
        <f t="shared" ca="1" si="26"/>
        <v>89</v>
      </c>
      <c r="E6823" s="1">
        <f ca="1">D6823*RANDBETWEEN(VLOOKUP($B6823,Hotel!$A$1:$I$13,8,0),VLOOKUP($B6823,Hotel!$A$1:$I$13,9,0))</f>
        <v>14952</v>
      </c>
      <c r="F6823" s="1" t="str">
        <f ca="1">OFFSET(Vendedores!$A$1,RANDBETWEEN(2,12),0)</f>
        <v>v36</v>
      </c>
      <c r="G6823" s="1" t="str">
        <f ca="1">OFFSET(Empresa!$A$1,RANDBETWEEN(2,50),0)</f>
        <v>E800037</v>
      </c>
    </row>
    <row r="6824" spans="1:7" ht="14.25" customHeight="1" x14ac:dyDescent="0.25">
      <c r="A6824" s="5">
        <v>43353</v>
      </c>
      <c r="B6824" s="2">
        <v>10018</v>
      </c>
      <c r="C6824" s="1">
        <f>VLOOKUP(B6824,Hotel!$A$1:$G$13,7,0)</f>
        <v>162</v>
      </c>
      <c r="D6824" s="1">
        <f t="shared" ca="1" si="26"/>
        <v>87</v>
      </c>
      <c r="E6824" s="1">
        <f ca="1">D6824*RANDBETWEEN(VLOOKUP($B6824,Hotel!$A$1:$I$13,8,0),VLOOKUP($B6824,Hotel!$A$1:$I$13,9,0))</f>
        <v>14877</v>
      </c>
      <c r="F6824" s="1" t="str">
        <f ca="1">OFFSET(Vendedores!$A$1,RANDBETWEEN(2,12),0)</f>
        <v>v39</v>
      </c>
      <c r="G6824" s="1" t="str">
        <f ca="1">OFFSET(Empresa!$A$1,RANDBETWEEN(2,50),0)</f>
        <v>E800031</v>
      </c>
    </row>
    <row r="6825" spans="1:7" ht="14.25" customHeight="1" x14ac:dyDescent="0.25">
      <c r="A6825" s="5">
        <v>43354</v>
      </c>
      <c r="B6825" s="2">
        <v>10018</v>
      </c>
      <c r="C6825" s="1">
        <f>VLOOKUP(B6825,Hotel!$A$1:$G$13,7,0)</f>
        <v>162</v>
      </c>
      <c r="D6825" s="1">
        <f t="shared" ca="1" si="26"/>
        <v>45</v>
      </c>
      <c r="E6825" s="1">
        <f ca="1">D6825*RANDBETWEEN(VLOOKUP($B6825,Hotel!$A$1:$I$13,8,0),VLOOKUP($B6825,Hotel!$A$1:$I$13,9,0))</f>
        <v>6660</v>
      </c>
      <c r="F6825" s="1" t="str">
        <f ca="1">OFFSET(Vendedores!$A$1,RANDBETWEEN(2,12),0)</f>
        <v>v37</v>
      </c>
      <c r="G6825" s="1" t="str">
        <f ca="1">OFFSET(Empresa!$A$1,RANDBETWEEN(2,50),0)</f>
        <v>E800009</v>
      </c>
    </row>
    <row r="6826" spans="1:7" ht="14.25" customHeight="1" x14ac:dyDescent="0.25">
      <c r="A6826" s="5">
        <v>43355</v>
      </c>
      <c r="B6826" s="2">
        <v>10018</v>
      </c>
      <c r="C6826" s="1">
        <f>VLOOKUP(B6826,Hotel!$A$1:$G$13,7,0)</f>
        <v>162</v>
      </c>
      <c r="D6826" s="1">
        <f t="shared" ca="1" si="26"/>
        <v>79</v>
      </c>
      <c r="E6826" s="1">
        <f ca="1">D6826*RANDBETWEEN(VLOOKUP($B6826,Hotel!$A$1:$I$13,8,0),VLOOKUP($B6826,Hotel!$A$1:$I$13,9,0))</f>
        <v>15089</v>
      </c>
      <c r="F6826" s="1" t="str">
        <f ca="1">OFFSET(Vendedores!$A$1,RANDBETWEEN(2,12),0)</f>
        <v>v42</v>
      </c>
      <c r="G6826" s="1" t="str">
        <f ca="1">OFFSET(Empresa!$A$1,RANDBETWEEN(2,50),0)</f>
        <v>E800040</v>
      </c>
    </row>
    <row r="6827" spans="1:7" ht="14.25" customHeight="1" x14ac:dyDescent="0.25">
      <c r="A6827" s="5">
        <v>43356</v>
      </c>
      <c r="B6827" s="2">
        <v>10018</v>
      </c>
      <c r="C6827" s="1">
        <f>VLOOKUP(B6827,Hotel!$A$1:$G$13,7,0)</f>
        <v>162</v>
      </c>
      <c r="D6827" s="1">
        <f t="shared" ca="1" si="26"/>
        <v>62</v>
      </c>
      <c r="E6827" s="1">
        <f ca="1">D6827*RANDBETWEEN(VLOOKUP($B6827,Hotel!$A$1:$I$13,8,0),VLOOKUP($B6827,Hotel!$A$1:$I$13,9,0))</f>
        <v>12400</v>
      </c>
      <c r="F6827" s="1" t="str">
        <f ca="1">OFFSET(Vendedores!$A$1,RANDBETWEEN(2,12),0)</f>
        <v>v39</v>
      </c>
      <c r="G6827" s="1" t="str">
        <f ca="1">OFFSET(Empresa!$A$1,RANDBETWEEN(2,50),0)</f>
        <v>E800035</v>
      </c>
    </row>
    <row r="6828" spans="1:7" ht="14.25" customHeight="1" x14ac:dyDescent="0.25">
      <c r="A6828" s="5">
        <v>43357</v>
      </c>
      <c r="B6828" s="2">
        <v>10018</v>
      </c>
      <c r="C6828" s="1">
        <f>VLOOKUP(B6828,Hotel!$A$1:$G$13,7,0)</f>
        <v>162</v>
      </c>
      <c r="D6828" s="1">
        <f t="shared" ca="1" si="26"/>
        <v>102</v>
      </c>
      <c r="E6828" s="1">
        <f ca="1">D6828*RANDBETWEEN(VLOOKUP($B6828,Hotel!$A$1:$I$13,8,0),VLOOKUP($B6828,Hotel!$A$1:$I$13,9,0))</f>
        <v>17238</v>
      </c>
      <c r="F6828" s="1" t="str">
        <f ca="1">OFFSET(Vendedores!$A$1,RANDBETWEEN(2,12),0)</f>
        <v>v32</v>
      </c>
      <c r="G6828" s="1" t="str">
        <f ca="1">OFFSET(Empresa!$A$1,RANDBETWEEN(2,50),0)</f>
        <v>E800007</v>
      </c>
    </row>
    <row r="6829" spans="1:7" ht="14.25" customHeight="1" x14ac:dyDescent="0.25">
      <c r="A6829" s="5">
        <v>43358</v>
      </c>
      <c r="B6829" s="2">
        <v>10018</v>
      </c>
      <c r="C6829" s="1">
        <f>VLOOKUP(B6829,Hotel!$A$1:$G$13,7,0)</f>
        <v>162</v>
      </c>
      <c r="D6829" s="1">
        <f t="shared" ca="1" si="26"/>
        <v>68</v>
      </c>
      <c r="E6829" s="1">
        <f ca="1">D6829*RANDBETWEEN(VLOOKUP($B6829,Hotel!$A$1:$I$13,8,0),VLOOKUP($B6829,Hotel!$A$1:$I$13,9,0))</f>
        <v>10404</v>
      </c>
      <c r="F6829" s="1" t="str">
        <f ca="1">OFFSET(Vendedores!$A$1,RANDBETWEEN(2,12),0)</f>
        <v>v39</v>
      </c>
      <c r="G6829" s="1" t="str">
        <f ca="1">OFFSET(Empresa!$A$1,RANDBETWEEN(2,50),0)</f>
        <v>E800019</v>
      </c>
    </row>
    <row r="6830" spans="1:7" ht="14.25" customHeight="1" x14ac:dyDescent="0.25">
      <c r="A6830" s="5">
        <v>43359</v>
      </c>
      <c r="B6830" s="2">
        <v>10018</v>
      </c>
      <c r="C6830" s="1">
        <f>VLOOKUP(B6830,Hotel!$A$1:$G$13,7,0)</f>
        <v>162</v>
      </c>
      <c r="D6830" s="1">
        <f t="shared" ca="1" si="26"/>
        <v>71</v>
      </c>
      <c r="E6830" s="1">
        <f ca="1">D6830*RANDBETWEEN(VLOOKUP($B6830,Hotel!$A$1:$I$13,8,0),VLOOKUP($B6830,Hotel!$A$1:$I$13,9,0))</f>
        <v>11715</v>
      </c>
      <c r="F6830" s="1" t="str">
        <f ca="1">OFFSET(Vendedores!$A$1,RANDBETWEEN(2,12),0)</f>
        <v>v42</v>
      </c>
      <c r="G6830" s="1" t="str">
        <f ca="1">OFFSET(Empresa!$A$1,RANDBETWEEN(2,50),0)</f>
        <v>E800039</v>
      </c>
    </row>
    <row r="6831" spans="1:7" ht="14.25" customHeight="1" x14ac:dyDescent="0.25">
      <c r="A6831" s="5">
        <v>43360</v>
      </c>
      <c r="B6831" s="2">
        <v>10018</v>
      </c>
      <c r="C6831" s="1">
        <f>VLOOKUP(B6831,Hotel!$A$1:$G$13,7,0)</f>
        <v>162</v>
      </c>
      <c r="D6831" s="1">
        <f t="shared" ca="1" si="26"/>
        <v>62</v>
      </c>
      <c r="E6831" s="1">
        <f ca="1">D6831*RANDBETWEEN(VLOOKUP($B6831,Hotel!$A$1:$I$13,8,0),VLOOKUP($B6831,Hotel!$A$1:$I$13,9,0))</f>
        <v>12400</v>
      </c>
      <c r="F6831" s="1" t="str">
        <f ca="1">OFFSET(Vendedores!$A$1,RANDBETWEEN(2,12),0)</f>
        <v>v39</v>
      </c>
      <c r="G6831" s="1" t="str">
        <f ca="1">OFFSET(Empresa!$A$1,RANDBETWEEN(2,50),0)</f>
        <v>E800024</v>
      </c>
    </row>
    <row r="6832" spans="1:7" ht="14.25" customHeight="1" x14ac:dyDescent="0.25">
      <c r="A6832" s="5">
        <v>43361</v>
      </c>
      <c r="B6832" s="2">
        <v>10018</v>
      </c>
      <c r="C6832" s="1">
        <f>VLOOKUP(B6832,Hotel!$A$1:$G$13,7,0)</f>
        <v>162</v>
      </c>
      <c r="D6832" s="1">
        <f t="shared" ca="1" si="26"/>
        <v>53</v>
      </c>
      <c r="E6832" s="1">
        <f ca="1">D6832*RANDBETWEEN(VLOOKUP($B6832,Hotel!$A$1:$I$13,8,0),VLOOKUP($B6832,Hotel!$A$1:$I$13,9,0))</f>
        <v>10441</v>
      </c>
      <c r="F6832" s="1" t="str">
        <f ca="1">OFFSET(Vendedores!$A$1,RANDBETWEEN(2,12),0)</f>
        <v>v42</v>
      </c>
      <c r="G6832" s="1" t="str">
        <f ca="1">OFFSET(Empresa!$A$1,RANDBETWEEN(2,50),0)</f>
        <v>E800036</v>
      </c>
    </row>
    <row r="6833" spans="1:7" ht="14.25" customHeight="1" x14ac:dyDescent="0.25">
      <c r="A6833" s="5">
        <v>43362</v>
      </c>
      <c r="B6833" s="2">
        <v>10018</v>
      </c>
      <c r="C6833" s="1">
        <f>VLOOKUP(B6833,Hotel!$A$1:$G$13,7,0)</f>
        <v>162</v>
      </c>
      <c r="D6833" s="1">
        <f t="shared" ca="1" si="26"/>
        <v>55</v>
      </c>
      <c r="E6833" s="1">
        <f ca="1">D6833*RANDBETWEEN(VLOOKUP($B6833,Hotel!$A$1:$I$13,8,0),VLOOKUP($B6833,Hotel!$A$1:$I$13,9,0))</f>
        <v>9515</v>
      </c>
      <c r="F6833" s="1" t="str">
        <f ca="1">OFFSET(Vendedores!$A$1,RANDBETWEEN(2,12),0)</f>
        <v>v35</v>
      </c>
      <c r="G6833" s="1" t="str">
        <f ca="1">OFFSET(Empresa!$A$1,RANDBETWEEN(2,50),0)</f>
        <v>E800042</v>
      </c>
    </row>
    <row r="6834" spans="1:7" ht="14.25" customHeight="1" x14ac:dyDescent="0.25">
      <c r="A6834" s="5">
        <v>43363</v>
      </c>
      <c r="B6834" s="2">
        <v>10018</v>
      </c>
      <c r="C6834" s="1">
        <f>VLOOKUP(B6834,Hotel!$A$1:$G$13,7,0)</f>
        <v>162</v>
      </c>
      <c r="D6834" s="1">
        <f t="shared" ca="1" si="26"/>
        <v>96</v>
      </c>
      <c r="E6834" s="1">
        <f ca="1">D6834*RANDBETWEEN(VLOOKUP($B6834,Hotel!$A$1:$I$13,8,0),VLOOKUP($B6834,Hotel!$A$1:$I$13,9,0))</f>
        <v>19296</v>
      </c>
      <c r="F6834" s="1" t="str">
        <f ca="1">OFFSET(Vendedores!$A$1,RANDBETWEEN(2,12),0)</f>
        <v>v39</v>
      </c>
      <c r="G6834" s="1" t="str">
        <f ca="1">OFFSET(Empresa!$A$1,RANDBETWEEN(2,50),0)</f>
        <v>E800038</v>
      </c>
    </row>
    <row r="6835" spans="1:7" ht="14.25" customHeight="1" x14ac:dyDescent="0.25">
      <c r="A6835" s="5">
        <v>43364</v>
      </c>
      <c r="B6835" s="2">
        <v>10018</v>
      </c>
      <c r="C6835" s="1">
        <f>VLOOKUP(B6835,Hotel!$A$1:$G$13,7,0)</f>
        <v>162</v>
      </c>
      <c r="D6835" s="1">
        <f t="shared" ca="1" si="26"/>
        <v>49</v>
      </c>
      <c r="E6835" s="1">
        <f ca="1">D6835*RANDBETWEEN(VLOOKUP($B6835,Hotel!$A$1:$I$13,8,0),VLOOKUP($B6835,Hotel!$A$1:$I$13,9,0))</f>
        <v>8575</v>
      </c>
      <c r="F6835" s="1" t="str">
        <f ca="1">OFFSET(Vendedores!$A$1,RANDBETWEEN(2,12),0)</f>
        <v>v34</v>
      </c>
      <c r="G6835" s="1" t="str">
        <f ca="1">OFFSET(Empresa!$A$1,RANDBETWEEN(2,50),0)</f>
        <v>E800050</v>
      </c>
    </row>
    <row r="6836" spans="1:7" ht="14.25" customHeight="1" x14ac:dyDescent="0.25">
      <c r="A6836" s="5">
        <v>43365</v>
      </c>
      <c r="B6836" s="2">
        <v>10018</v>
      </c>
      <c r="C6836" s="1">
        <f>VLOOKUP(B6836,Hotel!$A$1:$G$13,7,0)</f>
        <v>162</v>
      </c>
      <c r="D6836" s="1">
        <f t="shared" ca="1" si="26"/>
        <v>63</v>
      </c>
      <c r="E6836" s="1">
        <f ca="1">D6836*RANDBETWEEN(VLOOKUP($B6836,Hotel!$A$1:$I$13,8,0),VLOOKUP($B6836,Hotel!$A$1:$I$13,9,0))</f>
        <v>10647</v>
      </c>
      <c r="F6836" s="1" t="str">
        <f ca="1">OFFSET(Vendedores!$A$1,RANDBETWEEN(2,12),0)</f>
        <v>v33</v>
      </c>
      <c r="G6836" s="1" t="str">
        <f ca="1">OFFSET(Empresa!$A$1,RANDBETWEEN(2,50),0)</f>
        <v>E800007</v>
      </c>
    </row>
    <row r="6837" spans="1:7" ht="14.25" customHeight="1" x14ac:dyDescent="0.25">
      <c r="A6837" s="5">
        <v>43366</v>
      </c>
      <c r="B6837" s="2">
        <v>10018</v>
      </c>
      <c r="C6837" s="1">
        <f>VLOOKUP(B6837,Hotel!$A$1:$G$13,7,0)</f>
        <v>162</v>
      </c>
      <c r="D6837" s="1">
        <f t="shared" ca="1" si="26"/>
        <v>91</v>
      </c>
      <c r="E6837" s="1">
        <f ca="1">D6837*RANDBETWEEN(VLOOKUP($B6837,Hotel!$A$1:$I$13,8,0),VLOOKUP($B6837,Hotel!$A$1:$I$13,9,0))</f>
        <v>16926</v>
      </c>
      <c r="F6837" s="1" t="str">
        <f ca="1">OFFSET(Vendedores!$A$1,RANDBETWEEN(2,12),0)</f>
        <v>v38</v>
      </c>
      <c r="G6837" s="1" t="str">
        <f ca="1">OFFSET(Empresa!$A$1,RANDBETWEEN(2,50),0)</f>
        <v>E800021</v>
      </c>
    </row>
    <row r="6838" spans="1:7" ht="14.25" customHeight="1" x14ac:dyDescent="0.25">
      <c r="A6838" s="5">
        <v>43367</v>
      </c>
      <c r="B6838" s="2">
        <v>10018</v>
      </c>
      <c r="C6838" s="1">
        <f>VLOOKUP(B6838,Hotel!$A$1:$G$13,7,0)</f>
        <v>162</v>
      </c>
      <c r="D6838" s="1">
        <f t="shared" ca="1" si="26"/>
        <v>71</v>
      </c>
      <c r="E6838" s="1">
        <f ca="1">D6838*RANDBETWEEN(VLOOKUP($B6838,Hotel!$A$1:$I$13,8,0),VLOOKUP($B6838,Hotel!$A$1:$I$13,9,0))</f>
        <v>13348</v>
      </c>
      <c r="F6838" s="1" t="str">
        <f ca="1">OFFSET(Vendedores!$A$1,RANDBETWEEN(2,12),0)</f>
        <v>v40</v>
      </c>
      <c r="G6838" s="1" t="str">
        <f ca="1">OFFSET(Empresa!$A$1,RANDBETWEEN(2,50),0)</f>
        <v>E800011</v>
      </c>
    </row>
    <row r="6839" spans="1:7" ht="14.25" customHeight="1" x14ac:dyDescent="0.25">
      <c r="A6839" s="5">
        <v>43368</v>
      </c>
      <c r="B6839" s="2">
        <v>10018</v>
      </c>
      <c r="C6839" s="1">
        <f>VLOOKUP(B6839,Hotel!$A$1:$G$13,7,0)</f>
        <v>162</v>
      </c>
      <c r="D6839" s="1">
        <f t="shared" ca="1" si="26"/>
        <v>71</v>
      </c>
      <c r="E6839" s="1">
        <f ca="1">D6839*RANDBETWEEN(VLOOKUP($B6839,Hotel!$A$1:$I$13,8,0),VLOOKUP($B6839,Hotel!$A$1:$I$13,9,0))</f>
        <v>12283</v>
      </c>
      <c r="F6839" s="1" t="str">
        <f ca="1">OFFSET(Vendedores!$A$1,RANDBETWEEN(2,12),0)</f>
        <v>v37</v>
      </c>
      <c r="G6839" s="1" t="str">
        <f ca="1">OFFSET(Empresa!$A$1,RANDBETWEEN(2,50),0)</f>
        <v>E800006</v>
      </c>
    </row>
    <row r="6840" spans="1:7" ht="14.25" customHeight="1" x14ac:dyDescent="0.25">
      <c r="A6840" s="5">
        <v>43369</v>
      </c>
      <c r="B6840" s="2">
        <v>10018</v>
      </c>
      <c r="C6840" s="1">
        <f>VLOOKUP(B6840,Hotel!$A$1:$G$13,7,0)</f>
        <v>162</v>
      </c>
      <c r="D6840" s="1">
        <f t="shared" ca="1" si="26"/>
        <v>66</v>
      </c>
      <c r="E6840" s="1">
        <f ca="1">D6840*RANDBETWEEN(VLOOKUP($B6840,Hotel!$A$1:$I$13,8,0),VLOOKUP($B6840,Hotel!$A$1:$I$13,9,0))</f>
        <v>12672</v>
      </c>
      <c r="F6840" s="1" t="str">
        <f ca="1">OFFSET(Vendedores!$A$1,RANDBETWEEN(2,12),0)</f>
        <v>v42</v>
      </c>
      <c r="G6840" s="1" t="str">
        <f ca="1">OFFSET(Empresa!$A$1,RANDBETWEEN(2,50),0)</f>
        <v>E800037</v>
      </c>
    </row>
    <row r="6841" spans="1:7" ht="14.25" customHeight="1" x14ac:dyDescent="0.25">
      <c r="A6841" s="5">
        <v>43370</v>
      </c>
      <c r="B6841" s="2">
        <v>10018</v>
      </c>
      <c r="C6841" s="1">
        <f>VLOOKUP(B6841,Hotel!$A$1:$G$13,7,0)</f>
        <v>162</v>
      </c>
      <c r="D6841" s="1">
        <f t="shared" ca="1" si="26"/>
        <v>86</v>
      </c>
      <c r="E6841" s="1">
        <f ca="1">D6841*RANDBETWEEN(VLOOKUP($B6841,Hotel!$A$1:$I$13,8,0),VLOOKUP($B6841,Hotel!$A$1:$I$13,9,0))</f>
        <v>12556</v>
      </c>
      <c r="F6841" s="1" t="str">
        <f ca="1">OFFSET(Vendedores!$A$1,RANDBETWEEN(2,12),0)</f>
        <v>v39</v>
      </c>
      <c r="G6841" s="1" t="str">
        <f ca="1">OFFSET(Empresa!$A$1,RANDBETWEEN(2,50),0)</f>
        <v>E800017</v>
      </c>
    </row>
    <row r="6842" spans="1:7" ht="14.25" customHeight="1" x14ac:dyDescent="0.25">
      <c r="A6842" s="5">
        <v>43371</v>
      </c>
      <c r="B6842" s="2">
        <v>10018</v>
      </c>
      <c r="C6842" s="1">
        <f>VLOOKUP(B6842,Hotel!$A$1:$G$13,7,0)</f>
        <v>162</v>
      </c>
      <c r="D6842" s="1">
        <f t="shared" ca="1" si="26"/>
        <v>89</v>
      </c>
      <c r="E6842" s="1">
        <f ca="1">D6842*RANDBETWEEN(VLOOKUP($B6842,Hotel!$A$1:$I$13,8,0),VLOOKUP($B6842,Hotel!$A$1:$I$13,9,0))</f>
        <v>14596</v>
      </c>
      <c r="F6842" s="1" t="str">
        <f ca="1">OFFSET(Vendedores!$A$1,RANDBETWEEN(2,12),0)</f>
        <v>v41</v>
      </c>
      <c r="G6842" s="1" t="str">
        <f ca="1">OFFSET(Empresa!$A$1,RANDBETWEEN(2,50),0)</f>
        <v>E800037</v>
      </c>
    </row>
    <row r="6843" spans="1:7" ht="14.25" customHeight="1" x14ac:dyDescent="0.25">
      <c r="A6843" s="5">
        <v>43372</v>
      </c>
      <c r="B6843" s="2">
        <v>10018</v>
      </c>
      <c r="C6843" s="1">
        <f>VLOOKUP(B6843,Hotel!$A$1:$G$13,7,0)</f>
        <v>162</v>
      </c>
      <c r="D6843" s="1">
        <f t="shared" ca="1" si="26"/>
        <v>50</v>
      </c>
      <c r="E6843" s="1">
        <f ca="1">D6843*RANDBETWEEN(VLOOKUP($B6843,Hotel!$A$1:$I$13,8,0),VLOOKUP($B6843,Hotel!$A$1:$I$13,9,0))</f>
        <v>7550</v>
      </c>
      <c r="F6843" s="1" t="str">
        <f ca="1">OFFSET(Vendedores!$A$1,RANDBETWEEN(2,12),0)</f>
        <v>v36</v>
      </c>
      <c r="G6843" s="1" t="str">
        <f ca="1">OFFSET(Empresa!$A$1,RANDBETWEEN(2,50),0)</f>
        <v>E800050</v>
      </c>
    </row>
    <row r="6844" spans="1:7" ht="14.25" customHeight="1" x14ac:dyDescent="0.25">
      <c r="A6844" s="5">
        <v>43373</v>
      </c>
      <c r="B6844" s="2">
        <v>10018</v>
      </c>
      <c r="C6844" s="1">
        <f>VLOOKUP(B6844,Hotel!$A$1:$G$13,7,0)</f>
        <v>162</v>
      </c>
      <c r="D6844" s="1">
        <f t="shared" ca="1" si="26"/>
        <v>45</v>
      </c>
      <c r="E6844" s="1">
        <f ca="1">D6844*RANDBETWEEN(VLOOKUP($B6844,Hotel!$A$1:$I$13,8,0),VLOOKUP($B6844,Hotel!$A$1:$I$13,9,0))</f>
        <v>7380</v>
      </c>
      <c r="F6844" s="1" t="str">
        <f ca="1">OFFSET(Vendedores!$A$1,RANDBETWEEN(2,12),0)</f>
        <v>v41</v>
      </c>
      <c r="G6844" s="1" t="str">
        <f ca="1">OFFSET(Empresa!$A$1,RANDBETWEEN(2,50),0)</f>
        <v>E800040</v>
      </c>
    </row>
    <row r="6845" spans="1:7" ht="14.25" customHeight="1" x14ac:dyDescent="0.25">
      <c r="A6845" s="5">
        <v>43374</v>
      </c>
      <c r="B6845" s="2">
        <v>10018</v>
      </c>
      <c r="C6845" s="1">
        <f>VLOOKUP(B6845,Hotel!$A$1:$G$13,7,0)</f>
        <v>162</v>
      </c>
      <c r="D6845" s="1">
        <f t="shared" ca="1" si="26"/>
        <v>71</v>
      </c>
      <c r="E6845" s="1">
        <f ca="1">D6845*RANDBETWEEN(VLOOKUP($B6845,Hotel!$A$1:$I$13,8,0),VLOOKUP($B6845,Hotel!$A$1:$I$13,9,0))</f>
        <v>12780</v>
      </c>
      <c r="F6845" s="1" t="str">
        <f ca="1">OFFSET(Vendedores!$A$1,RANDBETWEEN(2,12),0)</f>
        <v>v34</v>
      </c>
      <c r="G6845" s="1" t="str">
        <f ca="1">OFFSET(Empresa!$A$1,RANDBETWEEN(2,50),0)</f>
        <v>E800013</v>
      </c>
    </row>
    <row r="6846" spans="1:7" ht="14.25" customHeight="1" x14ac:dyDescent="0.25">
      <c r="A6846" s="5">
        <v>43375</v>
      </c>
      <c r="B6846" s="2">
        <v>10018</v>
      </c>
      <c r="C6846" s="1">
        <f>VLOOKUP(B6846,Hotel!$A$1:$G$13,7,0)</f>
        <v>162</v>
      </c>
      <c r="D6846" s="1">
        <f t="shared" ca="1" si="26"/>
        <v>68</v>
      </c>
      <c r="E6846" s="1">
        <f ca="1">D6846*RANDBETWEEN(VLOOKUP($B6846,Hotel!$A$1:$I$13,8,0),VLOOKUP($B6846,Hotel!$A$1:$I$13,9,0))</f>
        <v>12172</v>
      </c>
      <c r="F6846" s="1" t="str">
        <f ca="1">OFFSET(Vendedores!$A$1,RANDBETWEEN(2,12),0)</f>
        <v>v41</v>
      </c>
      <c r="G6846" s="1" t="str">
        <f ca="1">OFFSET(Empresa!$A$1,RANDBETWEEN(2,50),0)</f>
        <v>E800039</v>
      </c>
    </row>
    <row r="6847" spans="1:7" ht="14.25" customHeight="1" x14ac:dyDescent="0.25">
      <c r="A6847" s="5">
        <v>43376</v>
      </c>
      <c r="B6847" s="2">
        <v>10018</v>
      </c>
      <c r="C6847" s="1">
        <f>VLOOKUP(B6847,Hotel!$A$1:$G$13,7,0)</f>
        <v>162</v>
      </c>
      <c r="D6847" s="1">
        <f t="shared" ca="1" si="26"/>
        <v>78</v>
      </c>
      <c r="E6847" s="1">
        <f ca="1">D6847*RANDBETWEEN(VLOOKUP($B6847,Hotel!$A$1:$I$13,8,0),VLOOKUP($B6847,Hotel!$A$1:$I$13,9,0))</f>
        <v>11154</v>
      </c>
      <c r="F6847" s="1" t="str">
        <f ca="1">OFFSET(Vendedores!$A$1,RANDBETWEEN(2,12),0)</f>
        <v>v41</v>
      </c>
      <c r="G6847" s="1" t="str">
        <f ca="1">OFFSET(Empresa!$A$1,RANDBETWEEN(2,50),0)</f>
        <v>E800046</v>
      </c>
    </row>
    <row r="6848" spans="1:7" ht="14.25" customHeight="1" x14ac:dyDescent="0.25">
      <c r="A6848" s="5">
        <v>43377</v>
      </c>
      <c r="B6848" s="2">
        <v>10018</v>
      </c>
      <c r="C6848" s="1">
        <f>VLOOKUP(B6848,Hotel!$A$1:$G$13,7,0)</f>
        <v>162</v>
      </c>
      <c r="D6848" s="1">
        <f t="shared" ca="1" si="26"/>
        <v>94</v>
      </c>
      <c r="E6848" s="1">
        <f ca="1">D6848*RANDBETWEEN(VLOOKUP($B6848,Hotel!$A$1:$I$13,8,0),VLOOKUP($B6848,Hotel!$A$1:$I$13,9,0))</f>
        <v>14006</v>
      </c>
      <c r="F6848" s="1" t="str">
        <f ca="1">OFFSET(Vendedores!$A$1,RANDBETWEEN(2,12),0)</f>
        <v>v35</v>
      </c>
      <c r="G6848" s="1" t="str">
        <f ca="1">OFFSET(Empresa!$A$1,RANDBETWEEN(2,50),0)</f>
        <v>E800042</v>
      </c>
    </row>
    <row r="6849" spans="1:7" ht="14.25" customHeight="1" x14ac:dyDescent="0.25">
      <c r="A6849" s="5">
        <v>43378</v>
      </c>
      <c r="B6849" s="2">
        <v>10018</v>
      </c>
      <c r="C6849" s="1">
        <f>VLOOKUP(B6849,Hotel!$A$1:$G$13,7,0)</f>
        <v>162</v>
      </c>
      <c r="D6849" s="1">
        <f t="shared" ca="1" si="26"/>
        <v>53</v>
      </c>
      <c r="E6849" s="1">
        <f ca="1">D6849*RANDBETWEEN(VLOOKUP($B6849,Hotel!$A$1:$I$13,8,0),VLOOKUP($B6849,Hotel!$A$1:$I$13,9,0))</f>
        <v>10017</v>
      </c>
      <c r="F6849" s="1" t="str">
        <f ca="1">OFFSET(Vendedores!$A$1,RANDBETWEEN(2,12),0)</f>
        <v>v38</v>
      </c>
      <c r="G6849" s="1" t="str">
        <f ca="1">OFFSET(Empresa!$A$1,RANDBETWEEN(2,50),0)</f>
        <v>E800008</v>
      </c>
    </row>
    <row r="6850" spans="1:7" ht="14.25" customHeight="1" x14ac:dyDescent="0.25">
      <c r="A6850" s="5">
        <v>43379</v>
      </c>
      <c r="B6850" s="2">
        <v>10018</v>
      </c>
      <c r="C6850" s="1">
        <f>VLOOKUP(B6850,Hotel!$A$1:$G$13,7,0)</f>
        <v>162</v>
      </c>
      <c r="D6850" s="1">
        <f t="shared" ca="1" si="26"/>
        <v>50</v>
      </c>
      <c r="E6850" s="1">
        <f ca="1">D6850*RANDBETWEEN(VLOOKUP($B6850,Hotel!$A$1:$I$13,8,0),VLOOKUP($B6850,Hotel!$A$1:$I$13,9,0))</f>
        <v>9950</v>
      </c>
      <c r="F6850" s="1" t="str">
        <f ca="1">OFFSET(Vendedores!$A$1,RANDBETWEEN(2,12),0)</f>
        <v>v37</v>
      </c>
      <c r="G6850" s="1" t="str">
        <f ca="1">OFFSET(Empresa!$A$1,RANDBETWEEN(2,50),0)</f>
        <v>E800003</v>
      </c>
    </row>
    <row r="6851" spans="1:7" ht="14.25" customHeight="1" x14ac:dyDescent="0.25">
      <c r="A6851" s="5">
        <v>43380</v>
      </c>
      <c r="B6851" s="2">
        <v>10018</v>
      </c>
      <c r="C6851" s="1">
        <f>VLOOKUP(B6851,Hotel!$A$1:$G$13,7,0)</f>
        <v>162</v>
      </c>
      <c r="D6851" s="1">
        <f t="shared" ca="1" si="26"/>
        <v>55</v>
      </c>
      <c r="E6851" s="1">
        <f ca="1">D6851*RANDBETWEEN(VLOOKUP($B6851,Hotel!$A$1:$I$13,8,0),VLOOKUP($B6851,Hotel!$A$1:$I$13,9,0))</f>
        <v>8910</v>
      </c>
      <c r="F6851" s="1" t="str">
        <f ca="1">OFFSET(Vendedores!$A$1,RANDBETWEEN(2,12),0)</f>
        <v>v40</v>
      </c>
      <c r="G6851" s="1" t="str">
        <f ca="1">OFFSET(Empresa!$A$1,RANDBETWEEN(2,50),0)</f>
        <v>E800044</v>
      </c>
    </row>
    <row r="6852" spans="1:7" ht="14.25" customHeight="1" x14ac:dyDescent="0.25">
      <c r="A6852" s="5">
        <v>43381</v>
      </c>
      <c r="B6852" s="2">
        <v>10018</v>
      </c>
      <c r="C6852" s="1">
        <f>VLOOKUP(B6852,Hotel!$A$1:$G$13,7,0)</f>
        <v>162</v>
      </c>
      <c r="D6852" s="1">
        <f t="shared" ca="1" si="26"/>
        <v>53</v>
      </c>
      <c r="E6852" s="1">
        <f ca="1">D6852*RANDBETWEEN(VLOOKUP($B6852,Hotel!$A$1:$I$13,8,0),VLOOKUP($B6852,Hotel!$A$1:$I$13,9,0))</f>
        <v>10123</v>
      </c>
      <c r="F6852" s="1" t="str">
        <f ca="1">OFFSET(Vendedores!$A$1,RANDBETWEEN(2,12),0)</f>
        <v>v39</v>
      </c>
      <c r="G6852" s="1" t="str">
        <f ca="1">OFFSET(Empresa!$A$1,RANDBETWEEN(2,50),0)</f>
        <v>E800035</v>
      </c>
    </row>
    <row r="6853" spans="1:7" ht="14.25" customHeight="1" x14ac:dyDescent="0.25">
      <c r="A6853" s="5">
        <v>43382</v>
      </c>
      <c r="B6853" s="2">
        <v>10018</v>
      </c>
      <c r="C6853" s="1">
        <f>VLOOKUP(B6853,Hotel!$A$1:$G$13,7,0)</f>
        <v>162</v>
      </c>
      <c r="D6853" s="1">
        <f t="shared" ca="1" si="26"/>
        <v>87</v>
      </c>
      <c r="E6853" s="1">
        <f ca="1">D6853*RANDBETWEEN(VLOOKUP($B6853,Hotel!$A$1:$I$13,8,0),VLOOKUP($B6853,Hotel!$A$1:$I$13,9,0))</f>
        <v>16443</v>
      </c>
      <c r="F6853" s="1" t="str">
        <f ca="1">OFFSET(Vendedores!$A$1,RANDBETWEEN(2,12),0)</f>
        <v>v38</v>
      </c>
      <c r="G6853" s="1" t="str">
        <f ca="1">OFFSET(Empresa!$A$1,RANDBETWEEN(2,50),0)</f>
        <v>E800022</v>
      </c>
    </row>
    <row r="6854" spans="1:7" ht="14.25" customHeight="1" x14ac:dyDescent="0.25">
      <c r="A6854" s="5">
        <v>43383</v>
      </c>
      <c r="B6854" s="2">
        <v>10018</v>
      </c>
      <c r="C6854" s="1">
        <f>VLOOKUP(B6854,Hotel!$A$1:$G$13,7,0)</f>
        <v>162</v>
      </c>
      <c r="D6854" s="1">
        <f t="shared" ca="1" si="26"/>
        <v>105</v>
      </c>
      <c r="E6854" s="1">
        <f ca="1">D6854*RANDBETWEEN(VLOOKUP($B6854,Hotel!$A$1:$I$13,8,0),VLOOKUP($B6854,Hotel!$A$1:$I$13,9,0))</f>
        <v>20895</v>
      </c>
      <c r="F6854" s="1" t="str">
        <f ca="1">OFFSET(Vendedores!$A$1,RANDBETWEEN(2,12),0)</f>
        <v>v42</v>
      </c>
      <c r="G6854" s="1" t="str">
        <f ca="1">OFFSET(Empresa!$A$1,RANDBETWEEN(2,50),0)</f>
        <v>E800036</v>
      </c>
    </row>
    <row r="6855" spans="1:7" ht="14.25" customHeight="1" x14ac:dyDescent="0.25">
      <c r="A6855" s="5">
        <v>43384</v>
      </c>
      <c r="B6855" s="2">
        <v>10018</v>
      </c>
      <c r="C6855" s="1">
        <f>VLOOKUP(B6855,Hotel!$A$1:$G$13,7,0)</f>
        <v>162</v>
      </c>
      <c r="D6855" s="1">
        <f t="shared" ca="1" si="26"/>
        <v>87</v>
      </c>
      <c r="E6855" s="1">
        <f ca="1">D6855*RANDBETWEEN(VLOOKUP($B6855,Hotel!$A$1:$I$13,8,0),VLOOKUP($B6855,Hotel!$A$1:$I$13,9,0))</f>
        <v>16617</v>
      </c>
      <c r="F6855" s="1" t="str">
        <f ca="1">OFFSET(Vendedores!$A$1,RANDBETWEEN(2,12),0)</f>
        <v>v41</v>
      </c>
      <c r="G6855" s="1" t="str">
        <f ca="1">OFFSET(Empresa!$A$1,RANDBETWEEN(2,50),0)</f>
        <v>E800004</v>
      </c>
    </row>
    <row r="6856" spans="1:7" ht="14.25" customHeight="1" x14ac:dyDescent="0.25">
      <c r="A6856" s="5">
        <v>43385</v>
      </c>
      <c r="B6856" s="2">
        <v>10018</v>
      </c>
      <c r="C6856" s="1">
        <f>VLOOKUP(B6856,Hotel!$A$1:$G$13,7,0)</f>
        <v>162</v>
      </c>
      <c r="D6856" s="1">
        <f t="shared" ca="1" si="26"/>
        <v>70</v>
      </c>
      <c r="E6856" s="1">
        <f ca="1">D6856*RANDBETWEEN(VLOOKUP($B6856,Hotel!$A$1:$I$13,8,0),VLOOKUP($B6856,Hotel!$A$1:$I$13,9,0))</f>
        <v>10780</v>
      </c>
      <c r="F6856" s="1" t="str">
        <f ca="1">OFFSET(Vendedores!$A$1,RANDBETWEEN(2,12),0)</f>
        <v>v38</v>
      </c>
      <c r="G6856" s="1" t="str">
        <f ca="1">OFFSET(Empresa!$A$1,RANDBETWEEN(2,50),0)</f>
        <v>E800011</v>
      </c>
    </row>
    <row r="6857" spans="1:7" ht="14.25" customHeight="1" x14ac:dyDescent="0.25">
      <c r="A6857" s="5">
        <v>43386</v>
      </c>
      <c r="B6857" s="2">
        <v>10018</v>
      </c>
      <c r="C6857" s="1">
        <f>VLOOKUP(B6857,Hotel!$A$1:$G$13,7,0)</f>
        <v>162</v>
      </c>
      <c r="D6857" s="1">
        <f t="shared" ca="1" si="26"/>
        <v>84</v>
      </c>
      <c r="E6857" s="1">
        <f ca="1">D6857*RANDBETWEEN(VLOOKUP($B6857,Hotel!$A$1:$I$13,8,0),VLOOKUP($B6857,Hotel!$A$1:$I$13,9,0))</f>
        <v>14532</v>
      </c>
      <c r="F6857" s="1" t="str">
        <f ca="1">OFFSET(Vendedores!$A$1,RANDBETWEEN(2,12),0)</f>
        <v>v41</v>
      </c>
      <c r="G6857" s="1" t="str">
        <f ca="1">OFFSET(Empresa!$A$1,RANDBETWEEN(2,50),0)</f>
        <v>E800006</v>
      </c>
    </row>
    <row r="6858" spans="1:7" ht="14.25" customHeight="1" x14ac:dyDescent="0.25">
      <c r="A6858" s="5">
        <v>43387</v>
      </c>
      <c r="B6858" s="2">
        <v>10018</v>
      </c>
      <c r="C6858" s="1">
        <f>VLOOKUP(B6858,Hotel!$A$1:$G$13,7,0)</f>
        <v>162</v>
      </c>
      <c r="D6858" s="1">
        <f t="shared" ca="1" si="26"/>
        <v>84</v>
      </c>
      <c r="E6858" s="1">
        <f ca="1">D6858*RANDBETWEEN(VLOOKUP($B6858,Hotel!$A$1:$I$13,8,0),VLOOKUP($B6858,Hotel!$A$1:$I$13,9,0))</f>
        <v>15036</v>
      </c>
      <c r="F6858" s="1" t="str">
        <f ca="1">OFFSET(Vendedores!$A$1,RANDBETWEEN(2,12),0)</f>
        <v>v39</v>
      </c>
      <c r="G6858" s="1" t="str">
        <f ca="1">OFFSET(Empresa!$A$1,RANDBETWEEN(2,50),0)</f>
        <v>E800025</v>
      </c>
    </row>
    <row r="6859" spans="1:7" ht="14.25" customHeight="1" x14ac:dyDescent="0.25">
      <c r="A6859" s="5">
        <v>43388</v>
      </c>
      <c r="B6859" s="2">
        <v>10018</v>
      </c>
      <c r="C6859" s="1">
        <f>VLOOKUP(B6859,Hotel!$A$1:$G$13,7,0)</f>
        <v>162</v>
      </c>
      <c r="D6859" s="1">
        <f t="shared" ca="1" si="26"/>
        <v>45</v>
      </c>
      <c r="E6859" s="1">
        <f ca="1">D6859*RANDBETWEEN(VLOOKUP($B6859,Hotel!$A$1:$I$13,8,0),VLOOKUP($B6859,Hotel!$A$1:$I$13,9,0))</f>
        <v>8415</v>
      </c>
      <c r="F6859" s="1" t="str">
        <f ca="1">OFFSET(Vendedores!$A$1,RANDBETWEEN(2,12),0)</f>
        <v>v38</v>
      </c>
      <c r="G6859" s="1" t="str">
        <f ca="1">OFFSET(Empresa!$A$1,RANDBETWEEN(2,50),0)</f>
        <v>E800026</v>
      </c>
    </row>
    <row r="6860" spans="1:7" ht="14.25" customHeight="1" x14ac:dyDescent="0.25">
      <c r="A6860" s="5">
        <v>43389</v>
      </c>
      <c r="B6860" s="2">
        <v>10018</v>
      </c>
      <c r="C6860" s="1">
        <f>VLOOKUP(B6860,Hotel!$A$1:$G$13,7,0)</f>
        <v>162</v>
      </c>
      <c r="D6860" s="1">
        <f t="shared" ca="1" si="26"/>
        <v>71</v>
      </c>
      <c r="E6860" s="1">
        <f ca="1">D6860*RANDBETWEEN(VLOOKUP($B6860,Hotel!$A$1:$I$13,8,0),VLOOKUP($B6860,Hotel!$A$1:$I$13,9,0))</f>
        <v>11573</v>
      </c>
      <c r="F6860" s="1" t="str">
        <f ca="1">OFFSET(Vendedores!$A$1,RANDBETWEEN(2,12),0)</f>
        <v>v42</v>
      </c>
      <c r="G6860" s="1" t="str">
        <f ca="1">OFFSET(Empresa!$A$1,RANDBETWEEN(2,50),0)</f>
        <v>E800006</v>
      </c>
    </row>
    <row r="6861" spans="1:7" ht="14.25" customHeight="1" x14ac:dyDescent="0.25">
      <c r="A6861" s="5">
        <v>43390</v>
      </c>
      <c r="B6861" s="2">
        <v>10018</v>
      </c>
      <c r="C6861" s="1">
        <f>VLOOKUP(B6861,Hotel!$A$1:$G$13,7,0)</f>
        <v>162</v>
      </c>
      <c r="D6861" s="1">
        <f t="shared" ca="1" si="26"/>
        <v>49</v>
      </c>
      <c r="E6861" s="1">
        <f ca="1">D6861*RANDBETWEEN(VLOOKUP($B6861,Hotel!$A$1:$I$13,8,0),VLOOKUP($B6861,Hotel!$A$1:$I$13,9,0))</f>
        <v>6811</v>
      </c>
      <c r="F6861" s="1" t="str">
        <f ca="1">OFFSET(Vendedores!$A$1,RANDBETWEEN(2,12),0)</f>
        <v>v37</v>
      </c>
      <c r="G6861" s="1" t="str">
        <f ca="1">OFFSET(Empresa!$A$1,RANDBETWEEN(2,50),0)</f>
        <v>E800014</v>
      </c>
    </row>
    <row r="6862" spans="1:7" ht="14.25" customHeight="1" x14ac:dyDescent="0.25">
      <c r="A6862" s="5">
        <v>43391</v>
      </c>
      <c r="B6862" s="2">
        <v>10018</v>
      </c>
      <c r="C6862" s="1">
        <f>VLOOKUP(B6862,Hotel!$A$1:$G$13,7,0)</f>
        <v>162</v>
      </c>
      <c r="D6862" s="1">
        <f t="shared" ca="1" si="26"/>
        <v>87</v>
      </c>
      <c r="E6862" s="1">
        <f ca="1">D6862*RANDBETWEEN(VLOOKUP($B6862,Hotel!$A$1:$I$13,8,0),VLOOKUP($B6862,Hotel!$A$1:$I$13,9,0))</f>
        <v>15138</v>
      </c>
      <c r="F6862" s="1" t="str">
        <f ca="1">OFFSET(Vendedores!$A$1,RANDBETWEEN(2,12),0)</f>
        <v>v40</v>
      </c>
      <c r="G6862" s="1" t="str">
        <f ca="1">OFFSET(Empresa!$A$1,RANDBETWEEN(2,50),0)</f>
        <v>E800048</v>
      </c>
    </row>
    <row r="6863" spans="1:7" ht="14.25" customHeight="1" x14ac:dyDescent="0.25">
      <c r="A6863" s="5">
        <v>43392</v>
      </c>
      <c r="B6863" s="2">
        <v>10018</v>
      </c>
      <c r="C6863" s="1">
        <f>VLOOKUP(B6863,Hotel!$A$1:$G$13,7,0)</f>
        <v>162</v>
      </c>
      <c r="D6863" s="1">
        <f t="shared" ca="1" si="26"/>
        <v>100</v>
      </c>
      <c r="E6863" s="1">
        <f ca="1">D6863*RANDBETWEEN(VLOOKUP($B6863,Hotel!$A$1:$I$13,8,0),VLOOKUP($B6863,Hotel!$A$1:$I$13,9,0))</f>
        <v>18200</v>
      </c>
      <c r="F6863" s="1" t="str">
        <f ca="1">OFFSET(Vendedores!$A$1,RANDBETWEEN(2,12),0)</f>
        <v>v40</v>
      </c>
      <c r="G6863" s="1" t="str">
        <f ca="1">OFFSET(Empresa!$A$1,RANDBETWEEN(2,50),0)</f>
        <v>E800028</v>
      </c>
    </row>
    <row r="6864" spans="1:7" ht="14.25" customHeight="1" x14ac:dyDescent="0.25">
      <c r="A6864" s="5">
        <v>43393</v>
      </c>
      <c r="B6864" s="2">
        <v>10018</v>
      </c>
      <c r="C6864" s="1">
        <f>VLOOKUP(B6864,Hotel!$A$1:$G$13,7,0)</f>
        <v>162</v>
      </c>
      <c r="D6864" s="1">
        <f t="shared" ca="1" si="26"/>
        <v>70</v>
      </c>
      <c r="E6864" s="1">
        <f ca="1">D6864*RANDBETWEEN(VLOOKUP($B6864,Hotel!$A$1:$I$13,8,0),VLOOKUP($B6864,Hotel!$A$1:$I$13,9,0))</f>
        <v>11060</v>
      </c>
      <c r="F6864" s="1" t="str">
        <f ca="1">OFFSET(Vendedores!$A$1,RANDBETWEEN(2,12),0)</f>
        <v>v37</v>
      </c>
      <c r="G6864" s="1" t="str">
        <f ca="1">OFFSET(Empresa!$A$1,RANDBETWEEN(2,50),0)</f>
        <v>E800036</v>
      </c>
    </row>
    <row r="6865" spans="1:7" ht="14.25" customHeight="1" x14ac:dyDescent="0.25">
      <c r="A6865" s="5">
        <v>43394</v>
      </c>
      <c r="B6865" s="2">
        <v>10018</v>
      </c>
      <c r="C6865" s="1">
        <f>VLOOKUP(B6865,Hotel!$A$1:$G$13,7,0)</f>
        <v>162</v>
      </c>
      <c r="D6865" s="1">
        <f t="shared" ca="1" si="26"/>
        <v>62</v>
      </c>
      <c r="E6865" s="1">
        <f ca="1">D6865*RANDBETWEEN(VLOOKUP($B6865,Hotel!$A$1:$I$13,8,0),VLOOKUP($B6865,Hotel!$A$1:$I$13,9,0))</f>
        <v>11718</v>
      </c>
      <c r="F6865" s="1" t="str">
        <f ca="1">OFFSET(Vendedores!$A$1,RANDBETWEEN(2,12),0)</f>
        <v>v34</v>
      </c>
      <c r="G6865" s="1" t="str">
        <f ca="1">OFFSET(Empresa!$A$1,RANDBETWEEN(2,50),0)</f>
        <v>E800013</v>
      </c>
    </row>
    <row r="6866" spans="1:7" ht="14.25" customHeight="1" x14ac:dyDescent="0.25">
      <c r="A6866" s="5">
        <v>43395</v>
      </c>
      <c r="B6866" s="2">
        <v>10018</v>
      </c>
      <c r="C6866" s="1">
        <f>VLOOKUP(B6866,Hotel!$A$1:$G$13,7,0)</f>
        <v>162</v>
      </c>
      <c r="D6866" s="1">
        <f t="shared" ca="1" si="26"/>
        <v>102</v>
      </c>
      <c r="E6866" s="1">
        <f ca="1">D6866*RANDBETWEEN(VLOOKUP($B6866,Hotel!$A$1:$I$13,8,0),VLOOKUP($B6866,Hotel!$A$1:$I$13,9,0))</f>
        <v>18768</v>
      </c>
      <c r="F6866" s="1" t="str">
        <f ca="1">OFFSET(Vendedores!$A$1,RANDBETWEEN(2,12),0)</f>
        <v>v37</v>
      </c>
      <c r="G6866" s="1" t="str">
        <f ca="1">OFFSET(Empresa!$A$1,RANDBETWEEN(2,50),0)</f>
        <v>E800043</v>
      </c>
    </row>
    <row r="6867" spans="1:7" ht="14.25" customHeight="1" x14ac:dyDescent="0.25">
      <c r="A6867" s="5">
        <v>43396</v>
      </c>
      <c r="B6867" s="2">
        <v>10018</v>
      </c>
      <c r="C6867" s="1">
        <f>VLOOKUP(B6867,Hotel!$A$1:$G$13,7,0)</f>
        <v>162</v>
      </c>
      <c r="D6867" s="1">
        <f t="shared" ca="1" si="26"/>
        <v>102</v>
      </c>
      <c r="E6867" s="1">
        <f ca="1">D6867*RANDBETWEEN(VLOOKUP($B6867,Hotel!$A$1:$I$13,8,0),VLOOKUP($B6867,Hotel!$A$1:$I$13,9,0))</f>
        <v>20604</v>
      </c>
      <c r="F6867" s="1" t="str">
        <f ca="1">OFFSET(Vendedores!$A$1,RANDBETWEEN(2,12),0)</f>
        <v>v40</v>
      </c>
      <c r="G6867" s="1" t="str">
        <f ca="1">OFFSET(Empresa!$A$1,RANDBETWEEN(2,50),0)</f>
        <v>E800025</v>
      </c>
    </row>
    <row r="6868" spans="1:7" ht="14.25" customHeight="1" x14ac:dyDescent="0.25">
      <c r="A6868" s="5">
        <v>43397</v>
      </c>
      <c r="B6868" s="2">
        <v>10018</v>
      </c>
      <c r="C6868" s="1">
        <f>VLOOKUP(B6868,Hotel!$A$1:$G$13,7,0)</f>
        <v>162</v>
      </c>
      <c r="D6868" s="1">
        <f t="shared" ca="1" si="26"/>
        <v>84</v>
      </c>
      <c r="E6868" s="1">
        <f ca="1">D6868*RANDBETWEEN(VLOOKUP($B6868,Hotel!$A$1:$I$13,8,0),VLOOKUP($B6868,Hotel!$A$1:$I$13,9,0))</f>
        <v>14112</v>
      </c>
      <c r="F6868" s="1" t="str">
        <f ca="1">OFFSET(Vendedores!$A$1,RANDBETWEEN(2,12),0)</f>
        <v>v41</v>
      </c>
      <c r="G6868" s="1" t="str">
        <f ca="1">OFFSET(Empresa!$A$1,RANDBETWEEN(2,50),0)</f>
        <v>E800013</v>
      </c>
    </row>
    <row r="6869" spans="1:7" ht="14.25" customHeight="1" x14ac:dyDescent="0.25">
      <c r="A6869" s="5">
        <v>43398</v>
      </c>
      <c r="B6869" s="2">
        <v>10018</v>
      </c>
      <c r="C6869" s="1">
        <f>VLOOKUP(B6869,Hotel!$A$1:$G$13,7,0)</f>
        <v>162</v>
      </c>
      <c r="D6869" s="1">
        <f t="shared" ca="1" si="26"/>
        <v>91</v>
      </c>
      <c r="E6869" s="1">
        <f ca="1">D6869*RANDBETWEEN(VLOOKUP($B6869,Hotel!$A$1:$I$13,8,0),VLOOKUP($B6869,Hotel!$A$1:$I$13,9,0))</f>
        <v>15834</v>
      </c>
      <c r="F6869" s="1" t="str">
        <f ca="1">OFFSET(Vendedores!$A$1,RANDBETWEEN(2,12),0)</f>
        <v>v34</v>
      </c>
      <c r="G6869" s="1" t="str">
        <f ca="1">OFFSET(Empresa!$A$1,RANDBETWEEN(2,50),0)</f>
        <v>E800046</v>
      </c>
    </row>
    <row r="6870" spans="1:7" ht="14.25" customHeight="1" x14ac:dyDescent="0.25">
      <c r="A6870" s="5">
        <v>43399</v>
      </c>
      <c r="B6870" s="2">
        <v>10018</v>
      </c>
      <c r="C6870" s="1">
        <f>VLOOKUP(B6870,Hotel!$A$1:$G$13,7,0)</f>
        <v>162</v>
      </c>
      <c r="D6870" s="1">
        <f t="shared" ca="1" si="26"/>
        <v>58</v>
      </c>
      <c r="E6870" s="1">
        <f ca="1">D6870*RANDBETWEEN(VLOOKUP($B6870,Hotel!$A$1:$I$13,8,0),VLOOKUP($B6870,Hotel!$A$1:$I$13,9,0))</f>
        <v>10846</v>
      </c>
      <c r="F6870" s="1" t="str">
        <f ca="1">OFFSET(Vendedores!$A$1,RANDBETWEEN(2,12),0)</f>
        <v>v40</v>
      </c>
      <c r="G6870" s="1" t="str">
        <f ca="1">OFFSET(Empresa!$A$1,RANDBETWEEN(2,50),0)</f>
        <v>E800035</v>
      </c>
    </row>
    <row r="6871" spans="1:7" ht="14.25" customHeight="1" x14ac:dyDescent="0.25">
      <c r="A6871" s="5">
        <v>43400</v>
      </c>
      <c r="B6871" s="2">
        <v>10018</v>
      </c>
      <c r="C6871" s="1">
        <f>VLOOKUP(B6871,Hotel!$A$1:$G$13,7,0)</f>
        <v>162</v>
      </c>
      <c r="D6871" s="1">
        <f t="shared" ca="1" si="26"/>
        <v>47</v>
      </c>
      <c r="E6871" s="1">
        <f ca="1">D6871*RANDBETWEEN(VLOOKUP($B6871,Hotel!$A$1:$I$13,8,0),VLOOKUP($B6871,Hotel!$A$1:$I$13,9,0))</f>
        <v>9259</v>
      </c>
      <c r="F6871" s="1" t="str">
        <f ca="1">OFFSET(Vendedores!$A$1,RANDBETWEEN(2,12),0)</f>
        <v>v33</v>
      </c>
      <c r="G6871" s="1" t="str">
        <f ca="1">OFFSET(Empresa!$A$1,RANDBETWEEN(2,50),0)</f>
        <v>E800006</v>
      </c>
    </row>
    <row r="6872" spans="1:7" ht="14.25" customHeight="1" x14ac:dyDescent="0.25">
      <c r="A6872" s="5">
        <v>43401</v>
      </c>
      <c r="B6872" s="2">
        <v>10018</v>
      </c>
      <c r="C6872" s="1">
        <f>VLOOKUP(B6872,Hotel!$A$1:$G$13,7,0)</f>
        <v>162</v>
      </c>
      <c r="D6872" s="1">
        <f t="shared" ca="1" si="26"/>
        <v>97</v>
      </c>
      <c r="E6872" s="1">
        <f ca="1">D6872*RANDBETWEEN(VLOOKUP($B6872,Hotel!$A$1:$I$13,8,0),VLOOKUP($B6872,Hotel!$A$1:$I$13,9,0))</f>
        <v>19109</v>
      </c>
      <c r="F6872" s="1" t="str">
        <f ca="1">OFFSET(Vendedores!$A$1,RANDBETWEEN(2,12),0)</f>
        <v>v35</v>
      </c>
      <c r="G6872" s="1" t="str">
        <f ca="1">OFFSET(Empresa!$A$1,RANDBETWEEN(2,50),0)</f>
        <v>E800031</v>
      </c>
    </row>
    <row r="6873" spans="1:7" ht="14.25" customHeight="1" x14ac:dyDescent="0.25">
      <c r="A6873" s="5">
        <v>43402</v>
      </c>
      <c r="B6873" s="2">
        <v>10018</v>
      </c>
      <c r="C6873" s="1">
        <f>VLOOKUP(B6873,Hotel!$A$1:$G$13,7,0)</f>
        <v>162</v>
      </c>
      <c r="D6873" s="1">
        <f t="shared" ca="1" si="26"/>
        <v>50</v>
      </c>
      <c r="E6873" s="1">
        <f ca="1">D6873*RANDBETWEEN(VLOOKUP($B6873,Hotel!$A$1:$I$13,8,0),VLOOKUP($B6873,Hotel!$A$1:$I$13,9,0))</f>
        <v>6950</v>
      </c>
      <c r="F6873" s="1" t="str">
        <f ca="1">OFFSET(Vendedores!$A$1,RANDBETWEEN(2,12),0)</f>
        <v>v42</v>
      </c>
      <c r="G6873" s="1" t="str">
        <f ca="1">OFFSET(Empresa!$A$1,RANDBETWEEN(2,50),0)</f>
        <v>E800017</v>
      </c>
    </row>
    <row r="6874" spans="1:7" ht="14.25" customHeight="1" x14ac:dyDescent="0.25">
      <c r="A6874" s="5">
        <v>43403</v>
      </c>
      <c r="B6874" s="2">
        <v>10018</v>
      </c>
      <c r="C6874" s="1">
        <f>VLOOKUP(B6874,Hotel!$A$1:$G$13,7,0)</f>
        <v>162</v>
      </c>
      <c r="D6874" s="1">
        <f t="shared" ca="1" si="26"/>
        <v>55</v>
      </c>
      <c r="E6874" s="1">
        <f ca="1">D6874*RANDBETWEEN(VLOOKUP($B6874,Hotel!$A$1:$I$13,8,0),VLOOKUP($B6874,Hotel!$A$1:$I$13,9,0))</f>
        <v>9075</v>
      </c>
      <c r="F6874" s="1" t="str">
        <f ca="1">OFFSET(Vendedores!$A$1,RANDBETWEEN(2,12),0)</f>
        <v>v34</v>
      </c>
      <c r="G6874" s="1" t="str">
        <f ca="1">OFFSET(Empresa!$A$1,RANDBETWEEN(2,50),0)</f>
        <v>E800030</v>
      </c>
    </row>
    <row r="6875" spans="1:7" ht="14.25" customHeight="1" x14ac:dyDescent="0.25">
      <c r="A6875" s="5">
        <v>43404</v>
      </c>
      <c r="B6875" s="2">
        <v>10018</v>
      </c>
      <c r="C6875" s="1">
        <f>VLOOKUP(B6875,Hotel!$A$1:$G$13,7,0)</f>
        <v>162</v>
      </c>
      <c r="D6875" s="1">
        <f t="shared" ca="1" si="26"/>
        <v>68</v>
      </c>
      <c r="E6875" s="1">
        <f ca="1">D6875*RANDBETWEEN(VLOOKUP($B6875,Hotel!$A$1:$I$13,8,0),VLOOKUP($B6875,Hotel!$A$1:$I$13,9,0))</f>
        <v>9384</v>
      </c>
      <c r="F6875" s="1" t="str">
        <f ca="1">OFFSET(Vendedores!$A$1,RANDBETWEEN(2,12),0)</f>
        <v>v41</v>
      </c>
      <c r="G6875" s="1" t="str">
        <f ca="1">OFFSET(Empresa!$A$1,RANDBETWEEN(2,50),0)</f>
        <v>E800034</v>
      </c>
    </row>
    <row r="6876" spans="1:7" ht="14.25" customHeight="1" x14ac:dyDescent="0.25">
      <c r="A6876" s="5">
        <v>43405</v>
      </c>
      <c r="B6876" s="2">
        <v>10018</v>
      </c>
      <c r="C6876" s="1">
        <f>VLOOKUP(B6876,Hotel!$A$1:$G$13,7,0)</f>
        <v>162</v>
      </c>
      <c r="D6876" s="1">
        <f t="shared" ca="1" si="26"/>
        <v>73</v>
      </c>
      <c r="E6876" s="1">
        <f ca="1">D6876*RANDBETWEEN(VLOOKUP($B6876,Hotel!$A$1:$I$13,8,0),VLOOKUP($B6876,Hotel!$A$1:$I$13,9,0))</f>
        <v>13578</v>
      </c>
      <c r="F6876" s="1" t="str">
        <f ca="1">OFFSET(Vendedores!$A$1,RANDBETWEEN(2,12),0)</f>
        <v>v32</v>
      </c>
      <c r="G6876" s="1" t="str">
        <f ca="1">OFFSET(Empresa!$A$1,RANDBETWEEN(2,50),0)</f>
        <v>E800034</v>
      </c>
    </row>
    <row r="6877" spans="1:7" ht="14.25" customHeight="1" x14ac:dyDescent="0.25">
      <c r="A6877" s="5">
        <v>43406</v>
      </c>
      <c r="B6877" s="2">
        <v>10018</v>
      </c>
      <c r="C6877" s="1">
        <f>VLOOKUP(B6877,Hotel!$A$1:$G$13,7,0)</f>
        <v>162</v>
      </c>
      <c r="D6877" s="1">
        <f t="shared" ca="1" si="26"/>
        <v>55</v>
      </c>
      <c r="E6877" s="1">
        <f ca="1">D6877*RANDBETWEEN(VLOOKUP($B6877,Hotel!$A$1:$I$13,8,0),VLOOKUP($B6877,Hotel!$A$1:$I$13,9,0))</f>
        <v>10670</v>
      </c>
      <c r="F6877" s="1" t="str">
        <f ca="1">OFFSET(Vendedores!$A$1,RANDBETWEEN(2,12),0)</f>
        <v>v41</v>
      </c>
      <c r="G6877" s="1" t="str">
        <f ca="1">OFFSET(Empresa!$A$1,RANDBETWEEN(2,50),0)</f>
        <v>E800005</v>
      </c>
    </row>
    <row r="6878" spans="1:7" ht="14.25" customHeight="1" x14ac:dyDescent="0.25">
      <c r="A6878" s="5">
        <v>43407</v>
      </c>
      <c r="B6878" s="2">
        <v>10018</v>
      </c>
      <c r="C6878" s="1">
        <f>VLOOKUP(B6878,Hotel!$A$1:$G$13,7,0)</f>
        <v>162</v>
      </c>
      <c r="D6878" s="1">
        <f t="shared" ca="1" si="26"/>
        <v>57</v>
      </c>
      <c r="E6878" s="1">
        <f ca="1">D6878*RANDBETWEEN(VLOOKUP($B6878,Hotel!$A$1:$I$13,8,0),VLOOKUP($B6878,Hotel!$A$1:$I$13,9,0))</f>
        <v>9120</v>
      </c>
      <c r="F6878" s="1" t="str">
        <f ca="1">OFFSET(Vendedores!$A$1,RANDBETWEEN(2,12),0)</f>
        <v>v41</v>
      </c>
      <c r="G6878" s="1" t="str">
        <f ca="1">OFFSET(Empresa!$A$1,RANDBETWEEN(2,50),0)</f>
        <v>E800042</v>
      </c>
    </row>
    <row r="6879" spans="1:7" ht="14.25" customHeight="1" x14ac:dyDescent="0.25">
      <c r="A6879" s="5">
        <v>43408</v>
      </c>
      <c r="B6879" s="2">
        <v>10018</v>
      </c>
      <c r="C6879" s="1">
        <f>VLOOKUP(B6879,Hotel!$A$1:$G$13,7,0)</f>
        <v>162</v>
      </c>
      <c r="D6879" s="1">
        <f t="shared" ca="1" si="26"/>
        <v>71</v>
      </c>
      <c r="E6879" s="1">
        <f ca="1">D6879*RANDBETWEEN(VLOOKUP($B6879,Hotel!$A$1:$I$13,8,0),VLOOKUP($B6879,Hotel!$A$1:$I$13,9,0))</f>
        <v>13632</v>
      </c>
      <c r="F6879" s="1" t="str">
        <f ca="1">OFFSET(Vendedores!$A$1,RANDBETWEEN(2,12),0)</f>
        <v>v40</v>
      </c>
      <c r="G6879" s="1" t="str">
        <f ca="1">OFFSET(Empresa!$A$1,RANDBETWEEN(2,50),0)</f>
        <v>E800024</v>
      </c>
    </row>
    <row r="6880" spans="1:7" ht="14.25" customHeight="1" x14ac:dyDescent="0.25">
      <c r="A6880" s="5">
        <v>43409</v>
      </c>
      <c r="B6880" s="2">
        <v>10018</v>
      </c>
      <c r="C6880" s="1">
        <f>VLOOKUP(B6880,Hotel!$A$1:$G$13,7,0)</f>
        <v>162</v>
      </c>
      <c r="D6880" s="1">
        <f t="shared" ca="1" si="26"/>
        <v>60</v>
      </c>
      <c r="E6880" s="1">
        <f ca="1">D6880*RANDBETWEEN(VLOOKUP($B6880,Hotel!$A$1:$I$13,8,0),VLOOKUP($B6880,Hotel!$A$1:$I$13,9,0))</f>
        <v>9780</v>
      </c>
      <c r="F6880" s="1" t="str">
        <f ca="1">OFFSET(Vendedores!$A$1,RANDBETWEEN(2,12),0)</f>
        <v>v36</v>
      </c>
      <c r="G6880" s="1" t="str">
        <f ca="1">OFFSET(Empresa!$A$1,RANDBETWEEN(2,50),0)</f>
        <v>E800038</v>
      </c>
    </row>
    <row r="6881" spans="1:7" ht="14.25" customHeight="1" x14ac:dyDescent="0.25">
      <c r="A6881" s="5">
        <v>43410</v>
      </c>
      <c r="B6881" s="2">
        <v>10018</v>
      </c>
      <c r="C6881" s="1">
        <f>VLOOKUP(B6881,Hotel!$A$1:$G$13,7,0)</f>
        <v>162</v>
      </c>
      <c r="D6881" s="1">
        <f t="shared" ca="1" si="26"/>
        <v>49</v>
      </c>
      <c r="E6881" s="1">
        <f ca="1">D6881*RANDBETWEEN(VLOOKUP($B6881,Hotel!$A$1:$I$13,8,0),VLOOKUP($B6881,Hotel!$A$1:$I$13,9,0))</f>
        <v>9310</v>
      </c>
      <c r="F6881" s="1" t="str">
        <f ca="1">OFFSET(Vendedores!$A$1,RANDBETWEEN(2,12),0)</f>
        <v>v35</v>
      </c>
      <c r="G6881" s="1" t="str">
        <f ca="1">OFFSET(Empresa!$A$1,RANDBETWEEN(2,50),0)</f>
        <v>E800028</v>
      </c>
    </row>
    <row r="6882" spans="1:7" ht="14.25" customHeight="1" x14ac:dyDescent="0.25">
      <c r="A6882" s="5">
        <v>43411</v>
      </c>
      <c r="B6882" s="2">
        <v>10018</v>
      </c>
      <c r="C6882" s="1">
        <f>VLOOKUP(B6882,Hotel!$A$1:$G$13,7,0)</f>
        <v>162</v>
      </c>
      <c r="D6882" s="1">
        <f t="shared" ca="1" si="26"/>
        <v>105</v>
      </c>
      <c r="E6882" s="1">
        <f ca="1">D6882*RANDBETWEEN(VLOOKUP($B6882,Hotel!$A$1:$I$13,8,0),VLOOKUP($B6882,Hotel!$A$1:$I$13,9,0))</f>
        <v>21420</v>
      </c>
      <c r="F6882" s="1" t="str">
        <f ca="1">OFFSET(Vendedores!$A$1,RANDBETWEEN(2,12),0)</f>
        <v>v41</v>
      </c>
      <c r="G6882" s="1" t="str">
        <f ca="1">OFFSET(Empresa!$A$1,RANDBETWEEN(2,50),0)</f>
        <v>E800037</v>
      </c>
    </row>
    <row r="6883" spans="1:7" ht="14.25" customHeight="1" x14ac:dyDescent="0.25">
      <c r="A6883" s="5">
        <v>43412</v>
      </c>
      <c r="B6883" s="2">
        <v>10018</v>
      </c>
      <c r="C6883" s="1">
        <f>VLOOKUP(B6883,Hotel!$A$1:$G$13,7,0)</f>
        <v>162</v>
      </c>
      <c r="D6883" s="1">
        <f t="shared" ca="1" si="26"/>
        <v>91</v>
      </c>
      <c r="E6883" s="1">
        <f ca="1">D6883*RANDBETWEEN(VLOOKUP($B6883,Hotel!$A$1:$I$13,8,0),VLOOKUP($B6883,Hotel!$A$1:$I$13,9,0))</f>
        <v>15652</v>
      </c>
      <c r="F6883" s="1" t="str">
        <f ca="1">OFFSET(Vendedores!$A$1,RANDBETWEEN(2,12),0)</f>
        <v>v34</v>
      </c>
      <c r="G6883" s="1" t="str">
        <f ca="1">OFFSET(Empresa!$A$1,RANDBETWEEN(2,50),0)</f>
        <v>E800040</v>
      </c>
    </row>
    <row r="6884" spans="1:7" ht="14.25" customHeight="1" x14ac:dyDescent="0.25">
      <c r="A6884" s="5">
        <v>43413</v>
      </c>
      <c r="B6884" s="2">
        <v>10018</v>
      </c>
      <c r="C6884" s="1">
        <f>VLOOKUP(B6884,Hotel!$A$1:$G$13,7,0)</f>
        <v>162</v>
      </c>
      <c r="D6884" s="1">
        <f t="shared" ca="1" si="26"/>
        <v>70</v>
      </c>
      <c r="E6884" s="1">
        <f ca="1">D6884*RANDBETWEEN(VLOOKUP($B6884,Hotel!$A$1:$I$13,8,0),VLOOKUP($B6884,Hotel!$A$1:$I$13,9,0))</f>
        <v>10290</v>
      </c>
      <c r="F6884" s="1" t="str">
        <f ca="1">OFFSET(Vendedores!$A$1,RANDBETWEEN(2,12),0)</f>
        <v>v36</v>
      </c>
      <c r="G6884" s="1" t="str">
        <f ca="1">OFFSET(Empresa!$A$1,RANDBETWEEN(2,50),0)</f>
        <v>E800023</v>
      </c>
    </row>
    <row r="6885" spans="1:7" ht="14.25" customHeight="1" x14ac:dyDescent="0.25">
      <c r="A6885" s="5">
        <v>43414</v>
      </c>
      <c r="B6885" s="2">
        <v>10018</v>
      </c>
      <c r="C6885" s="1">
        <f>VLOOKUP(B6885,Hotel!$A$1:$G$13,7,0)</f>
        <v>162</v>
      </c>
      <c r="D6885" s="1">
        <f t="shared" ca="1" si="26"/>
        <v>91</v>
      </c>
      <c r="E6885" s="1">
        <f ca="1">D6885*RANDBETWEEN(VLOOKUP($B6885,Hotel!$A$1:$I$13,8,0),VLOOKUP($B6885,Hotel!$A$1:$I$13,9,0))</f>
        <v>16107</v>
      </c>
      <c r="F6885" s="1" t="str">
        <f ca="1">OFFSET(Vendedores!$A$1,RANDBETWEEN(2,12),0)</f>
        <v>v32</v>
      </c>
      <c r="G6885" s="1" t="str">
        <f ca="1">OFFSET(Empresa!$A$1,RANDBETWEEN(2,50),0)</f>
        <v>E800047</v>
      </c>
    </row>
    <row r="6886" spans="1:7" ht="14.25" customHeight="1" x14ac:dyDescent="0.25">
      <c r="A6886" s="5">
        <v>43415</v>
      </c>
      <c r="B6886" s="2">
        <v>10018</v>
      </c>
      <c r="C6886" s="1">
        <f>VLOOKUP(B6886,Hotel!$A$1:$G$13,7,0)</f>
        <v>162</v>
      </c>
      <c r="D6886" s="1">
        <f t="shared" ca="1" si="26"/>
        <v>68</v>
      </c>
      <c r="E6886" s="1">
        <f ca="1">D6886*RANDBETWEEN(VLOOKUP($B6886,Hotel!$A$1:$I$13,8,0),VLOOKUP($B6886,Hotel!$A$1:$I$13,9,0))</f>
        <v>12512</v>
      </c>
      <c r="F6886" s="1" t="str">
        <f ca="1">OFFSET(Vendedores!$A$1,RANDBETWEEN(2,12),0)</f>
        <v>v41</v>
      </c>
      <c r="G6886" s="1" t="str">
        <f ca="1">OFFSET(Empresa!$A$1,RANDBETWEEN(2,50),0)</f>
        <v>E800026</v>
      </c>
    </row>
    <row r="6887" spans="1:7" ht="14.25" customHeight="1" x14ac:dyDescent="0.25">
      <c r="A6887" s="5">
        <v>43416</v>
      </c>
      <c r="B6887" s="2">
        <v>10018</v>
      </c>
      <c r="C6887" s="1">
        <f>VLOOKUP(B6887,Hotel!$A$1:$G$13,7,0)</f>
        <v>162</v>
      </c>
      <c r="D6887" s="1">
        <f t="shared" ref="D6887:D7141" ca="1" si="27">ROUND(IF(WEEKNUM(A6887,2)&gt;5,C6887*RANDBETWEEN(28,65),C6887*RANDBETWEEN(43,100))/100,0)</f>
        <v>81</v>
      </c>
      <c r="E6887" s="1">
        <f ca="1">D6887*RANDBETWEEN(VLOOKUP($B6887,Hotel!$A$1:$I$13,8,0),VLOOKUP($B6887,Hotel!$A$1:$I$13,9,0))</f>
        <v>12150</v>
      </c>
      <c r="F6887" s="1" t="str">
        <f ca="1">OFFSET(Vendedores!$A$1,RANDBETWEEN(2,12),0)</f>
        <v>v33</v>
      </c>
      <c r="G6887" s="1" t="str">
        <f ca="1">OFFSET(Empresa!$A$1,RANDBETWEEN(2,50),0)</f>
        <v>E800037</v>
      </c>
    </row>
    <row r="6888" spans="1:7" ht="14.25" customHeight="1" x14ac:dyDescent="0.25">
      <c r="A6888" s="5">
        <v>43417</v>
      </c>
      <c r="B6888" s="2">
        <v>10018</v>
      </c>
      <c r="C6888" s="1">
        <f>VLOOKUP(B6888,Hotel!$A$1:$G$13,7,0)</f>
        <v>162</v>
      </c>
      <c r="D6888" s="1">
        <f t="shared" ca="1" si="27"/>
        <v>65</v>
      </c>
      <c r="E6888" s="1">
        <f ca="1">D6888*RANDBETWEEN(VLOOKUP($B6888,Hotel!$A$1:$I$13,8,0),VLOOKUP($B6888,Hotel!$A$1:$I$13,9,0))</f>
        <v>8905</v>
      </c>
      <c r="F6888" s="1" t="str">
        <f ca="1">OFFSET(Vendedores!$A$1,RANDBETWEEN(2,12),0)</f>
        <v>v37</v>
      </c>
      <c r="G6888" s="1" t="str">
        <f ca="1">OFFSET(Empresa!$A$1,RANDBETWEEN(2,50),0)</f>
        <v>E800007</v>
      </c>
    </row>
    <row r="6889" spans="1:7" ht="14.25" customHeight="1" x14ac:dyDescent="0.25">
      <c r="A6889" s="5">
        <v>43418</v>
      </c>
      <c r="B6889" s="2">
        <v>10018</v>
      </c>
      <c r="C6889" s="1">
        <f>VLOOKUP(B6889,Hotel!$A$1:$G$13,7,0)</f>
        <v>162</v>
      </c>
      <c r="D6889" s="1">
        <f t="shared" ca="1" si="27"/>
        <v>63</v>
      </c>
      <c r="E6889" s="1">
        <f ca="1">D6889*RANDBETWEEN(VLOOKUP($B6889,Hotel!$A$1:$I$13,8,0),VLOOKUP($B6889,Hotel!$A$1:$I$13,9,0))</f>
        <v>11340</v>
      </c>
      <c r="F6889" s="1" t="str">
        <f ca="1">OFFSET(Vendedores!$A$1,RANDBETWEEN(2,12),0)</f>
        <v>v35</v>
      </c>
      <c r="G6889" s="1" t="str">
        <f ca="1">OFFSET(Empresa!$A$1,RANDBETWEEN(2,50),0)</f>
        <v>E800013</v>
      </c>
    </row>
    <row r="6890" spans="1:7" ht="14.25" customHeight="1" x14ac:dyDescent="0.25">
      <c r="A6890" s="5">
        <v>43419</v>
      </c>
      <c r="B6890" s="2">
        <v>10018</v>
      </c>
      <c r="C6890" s="1">
        <f>VLOOKUP(B6890,Hotel!$A$1:$G$13,7,0)</f>
        <v>162</v>
      </c>
      <c r="D6890" s="1">
        <f t="shared" ca="1" si="27"/>
        <v>89</v>
      </c>
      <c r="E6890" s="1">
        <f ca="1">D6890*RANDBETWEEN(VLOOKUP($B6890,Hotel!$A$1:$I$13,8,0),VLOOKUP($B6890,Hotel!$A$1:$I$13,9,0))</f>
        <v>15664</v>
      </c>
      <c r="F6890" s="1" t="str">
        <f ca="1">OFFSET(Vendedores!$A$1,RANDBETWEEN(2,12),0)</f>
        <v>v42</v>
      </c>
      <c r="G6890" s="1" t="str">
        <f ca="1">OFFSET(Empresa!$A$1,RANDBETWEEN(2,50),0)</f>
        <v>E800026</v>
      </c>
    </row>
    <row r="6891" spans="1:7" ht="14.25" customHeight="1" x14ac:dyDescent="0.25">
      <c r="A6891" s="5">
        <v>43420</v>
      </c>
      <c r="B6891" s="2">
        <v>10018</v>
      </c>
      <c r="C6891" s="1">
        <f>VLOOKUP(B6891,Hotel!$A$1:$G$13,7,0)</f>
        <v>162</v>
      </c>
      <c r="D6891" s="1">
        <f t="shared" ca="1" si="27"/>
        <v>87</v>
      </c>
      <c r="E6891" s="1">
        <f ca="1">D6891*RANDBETWEEN(VLOOKUP($B6891,Hotel!$A$1:$I$13,8,0),VLOOKUP($B6891,Hotel!$A$1:$I$13,9,0))</f>
        <v>17661</v>
      </c>
      <c r="F6891" s="1" t="str">
        <f ca="1">OFFSET(Vendedores!$A$1,RANDBETWEEN(2,12),0)</f>
        <v>v37</v>
      </c>
      <c r="G6891" s="1" t="str">
        <f ca="1">OFFSET(Empresa!$A$1,RANDBETWEEN(2,50),0)</f>
        <v>E800049</v>
      </c>
    </row>
    <row r="6892" spans="1:7" ht="14.25" customHeight="1" x14ac:dyDescent="0.25">
      <c r="A6892" s="5">
        <v>43421</v>
      </c>
      <c r="B6892" s="2">
        <v>10018</v>
      </c>
      <c r="C6892" s="1">
        <f>VLOOKUP(B6892,Hotel!$A$1:$G$13,7,0)</f>
        <v>162</v>
      </c>
      <c r="D6892" s="1">
        <f t="shared" ca="1" si="27"/>
        <v>105</v>
      </c>
      <c r="E6892" s="1">
        <f ca="1">D6892*RANDBETWEEN(VLOOKUP($B6892,Hotel!$A$1:$I$13,8,0),VLOOKUP($B6892,Hotel!$A$1:$I$13,9,0))</f>
        <v>20055</v>
      </c>
      <c r="F6892" s="1" t="str">
        <f ca="1">OFFSET(Vendedores!$A$1,RANDBETWEEN(2,12),0)</f>
        <v>v38</v>
      </c>
      <c r="G6892" s="1" t="str">
        <f ca="1">OFFSET(Empresa!$A$1,RANDBETWEEN(2,50),0)</f>
        <v>E800032</v>
      </c>
    </row>
    <row r="6893" spans="1:7" ht="14.25" customHeight="1" x14ac:dyDescent="0.25">
      <c r="A6893" s="5">
        <v>43422</v>
      </c>
      <c r="B6893" s="2">
        <v>10018</v>
      </c>
      <c r="C6893" s="1">
        <f>VLOOKUP(B6893,Hotel!$A$1:$G$13,7,0)</f>
        <v>162</v>
      </c>
      <c r="D6893" s="1">
        <f t="shared" ca="1" si="27"/>
        <v>87</v>
      </c>
      <c r="E6893" s="1">
        <f ca="1">D6893*RANDBETWEEN(VLOOKUP($B6893,Hotel!$A$1:$I$13,8,0),VLOOKUP($B6893,Hotel!$A$1:$I$13,9,0))</f>
        <v>14442</v>
      </c>
      <c r="F6893" s="1" t="str">
        <f ca="1">OFFSET(Vendedores!$A$1,RANDBETWEEN(2,12),0)</f>
        <v>v33</v>
      </c>
      <c r="G6893" s="1" t="str">
        <f ca="1">OFFSET(Empresa!$A$1,RANDBETWEEN(2,50),0)</f>
        <v>E800040</v>
      </c>
    </row>
    <row r="6894" spans="1:7" ht="14.25" customHeight="1" x14ac:dyDescent="0.25">
      <c r="A6894" s="5">
        <v>43423</v>
      </c>
      <c r="B6894" s="2">
        <v>10018</v>
      </c>
      <c r="C6894" s="1">
        <f>VLOOKUP(B6894,Hotel!$A$1:$G$13,7,0)</f>
        <v>162</v>
      </c>
      <c r="D6894" s="1">
        <f t="shared" ca="1" si="27"/>
        <v>100</v>
      </c>
      <c r="E6894" s="1">
        <f ca="1">D6894*RANDBETWEEN(VLOOKUP($B6894,Hotel!$A$1:$I$13,8,0),VLOOKUP($B6894,Hotel!$A$1:$I$13,9,0))</f>
        <v>20400</v>
      </c>
      <c r="F6894" s="1" t="str">
        <f ca="1">OFFSET(Vendedores!$A$1,RANDBETWEEN(2,12),0)</f>
        <v>v33</v>
      </c>
      <c r="G6894" s="1" t="str">
        <f ca="1">OFFSET(Empresa!$A$1,RANDBETWEEN(2,50),0)</f>
        <v>E800004</v>
      </c>
    </row>
    <row r="6895" spans="1:7" ht="14.25" customHeight="1" x14ac:dyDescent="0.25">
      <c r="A6895" s="5">
        <v>43424</v>
      </c>
      <c r="B6895" s="2">
        <v>10018</v>
      </c>
      <c r="C6895" s="1">
        <f>VLOOKUP(B6895,Hotel!$A$1:$G$13,7,0)</f>
        <v>162</v>
      </c>
      <c r="D6895" s="1">
        <f t="shared" ca="1" si="27"/>
        <v>104</v>
      </c>
      <c r="E6895" s="1">
        <f ca="1">D6895*RANDBETWEEN(VLOOKUP($B6895,Hotel!$A$1:$I$13,8,0),VLOOKUP($B6895,Hotel!$A$1:$I$13,9,0))</f>
        <v>14560</v>
      </c>
      <c r="F6895" s="1" t="str">
        <f ca="1">OFFSET(Vendedores!$A$1,RANDBETWEEN(2,12),0)</f>
        <v>v41</v>
      </c>
      <c r="G6895" s="1" t="str">
        <f ca="1">OFFSET(Empresa!$A$1,RANDBETWEEN(2,50),0)</f>
        <v>E800043</v>
      </c>
    </row>
    <row r="6896" spans="1:7" ht="14.25" customHeight="1" x14ac:dyDescent="0.25">
      <c r="A6896" s="5">
        <v>43425</v>
      </c>
      <c r="B6896" s="2">
        <v>10018</v>
      </c>
      <c r="C6896" s="1">
        <f>VLOOKUP(B6896,Hotel!$A$1:$G$13,7,0)</f>
        <v>162</v>
      </c>
      <c r="D6896" s="1">
        <f t="shared" ca="1" si="27"/>
        <v>100</v>
      </c>
      <c r="E6896" s="1">
        <f ca="1">D6896*RANDBETWEEN(VLOOKUP($B6896,Hotel!$A$1:$I$13,8,0),VLOOKUP($B6896,Hotel!$A$1:$I$13,9,0))</f>
        <v>19900</v>
      </c>
      <c r="F6896" s="1" t="str">
        <f ca="1">OFFSET(Vendedores!$A$1,RANDBETWEEN(2,12),0)</f>
        <v>v39</v>
      </c>
      <c r="G6896" s="1" t="str">
        <f ca="1">OFFSET(Empresa!$A$1,RANDBETWEEN(2,50),0)</f>
        <v>E800027</v>
      </c>
    </row>
    <row r="6897" spans="1:7" ht="14.25" customHeight="1" x14ac:dyDescent="0.25">
      <c r="A6897" s="5">
        <v>43426</v>
      </c>
      <c r="B6897" s="2">
        <v>10018</v>
      </c>
      <c r="C6897" s="1">
        <f>VLOOKUP(B6897,Hotel!$A$1:$G$13,7,0)</f>
        <v>162</v>
      </c>
      <c r="D6897" s="1">
        <f t="shared" ca="1" si="27"/>
        <v>104</v>
      </c>
      <c r="E6897" s="1">
        <f ca="1">D6897*RANDBETWEEN(VLOOKUP($B6897,Hotel!$A$1:$I$13,8,0),VLOOKUP($B6897,Hotel!$A$1:$I$13,9,0))</f>
        <v>19656</v>
      </c>
      <c r="F6897" s="1" t="str">
        <f ca="1">OFFSET(Vendedores!$A$1,RANDBETWEEN(2,12),0)</f>
        <v>v41</v>
      </c>
      <c r="G6897" s="1" t="str">
        <f ca="1">OFFSET(Empresa!$A$1,RANDBETWEEN(2,50),0)</f>
        <v>E800035</v>
      </c>
    </row>
    <row r="6898" spans="1:7" ht="14.25" customHeight="1" x14ac:dyDescent="0.25">
      <c r="A6898" s="5">
        <v>43427</v>
      </c>
      <c r="B6898" s="2">
        <v>10018</v>
      </c>
      <c r="C6898" s="1">
        <f>VLOOKUP(B6898,Hotel!$A$1:$G$13,7,0)</f>
        <v>162</v>
      </c>
      <c r="D6898" s="1">
        <f t="shared" ca="1" si="27"/>
        <v>99</v>
      </c>
      <c r="E6898" s="1">
        <f ca="1">D6898*RANDBETWEEN(VLOOKUP($B6898,Hotel!$A$1:$I$13,8,0),VLOOKUP($B6898,Hotel!$A$1:$I$13,9,0))</f>
        <v>13464</v>
      </c>
      <c r="F6898" s="1" t="str">
        <f ca="1">OFFSET(Vendedores!$A$1,RANDBETWEEN(2,12),0)</f>
        <v>v41</v>
      </c>
      <c r="G6898" s="1" t="str">
        <f ca="1">OFFSET(Empresa!$A$1,RANDBETWEEN(2,50),0)</f>
        <v>E800033</v>
      </c>
    </row>
    <row r="6899" spans="1:7" ht="14.25" customHeight="1" x14ac:dyDescent="0.25">
      <c r="A6899" s="5">
        <v>43428</v>
      </c>
      <c r="B6899" s="2">
        <v>10018</v>
      </c>
      <c r="C6899" s="1">
        <f>VLOOKUP(B6899,Hotel!$A$1:$G$13,7,0)</f>
        <v>162</v>
      </c>
      <c r="D6899" s="1">
        <f t="shared" ca="1" si="27"/>
        <v>45</v>
      </c>
      <c r="E6899" s="1">
        <f ca="1">D6899*RANDBETWEEN(VLOOKUP($B6899,Hotel!$A$1:$I$13,8,0),VLOOKUP($B6899,Hotel!$A$1:$I$13,9,0))</f>
        <v>7065</v>
      </c>
      <c r="F6899" s="1" t="str">
        <f ca="1">OFFSET(Vendedores!$A$1,RANDBETWEEN(2,12),0)</f>
        <v>v40</v>
      </c>
      <c r="G6899" s="1" t="str">
        <f ca="1">OFFSET(Empresa!$A$1,RANDBETWEEN(2,50),0)</f>
        <v>E800040</v>
      </c>
    </row>
    <row r="6900" spans="1:7" ht="14.25" customHeight="1" x14ac:dyDescent="0.25">
      <c r="A6900" s="5">
        <v>43429</v>
      </c>
      <c r="B6900" s="2">
        <v>10018</v>
      </c>
      <c r="C6900" s="1">
        <f>VLOOKUP(B6900,Hotel!$A$1:$G$13,7,0)</f>
        <v>162</v>
      </c>
      <c r="D6900" s="1">
        <f t="shared" ca="1" si="27"/>
        <v>96</v>
      </c>
      <c r="E6900" s="1">
        <f ca="1">D6900*RANDBETWEEN(VLOOKUP($B6900,Hotel!$A$1:$I$13,8,0),VLOOKUP($B6900,Hotel!$A$1:$I$13,9,0))</f>
        <v>14400</v>
      </c>
      <c r="F6900" s="1" t="str">
        <f ca="1">OFFSET(Vendedores!$A$1,RANDBETWEEN(2,12),0)</f>
        <v>v32</v>
      </c>
      <c r="G6900" s="1" t="str">
        <f ca="1">OFFSET(Empresa!$A$1,RANDBETWEEN(2,50),0)</f>
        <v>E800014</v>
      </c>
    </row>
    <row r="6901" spans="1:7" ht="14.25" customHeight="1" x14ac:dyDescent="0.25">
      <c r="A6901" s="5">
        <v>43430</v>
      </c>
      <c r="B6901" s="2">
        <v>10018</v>
      </c>
      <c r="C6901" s="1">
        <f>VLOOKUP(B6901,Hotel!$A$1:$G$13,7,0)</f>
        <v>162</v>
      </c>
      <c r="D6901" s="1">
        <f t="shared" ca="1" si="27"/>
        <v>104</v>
      </c>
      <c r="E6901" s="1">
        <f ca="1">D6901*RANDBETWEEN(VLOOKUP($B6901,Hotel!$A$1:$I$13,8,0),VLOOKUP($B6901,Hotel!$A$1:$I$13,9,0))</f>
        <v>15392</v>
      </c>
      <c r="F6901" s="1" t="str">
        <f ca="1">OFFSET(Vendedores!$A$1,RANDBETWEEN(2,12),0)</f>
        <v>v34</v>
      </c>
      <c r="G6901" s="1" t="str">
        <f ca="1">OFFSET(Empresa!$A$1,RANDBETWEEN(2,50),0)</f>
        <v>E800003</v>
      </c>
    </row>
    <row r="6902" spans="1:7" ht="14.25" customHeight="1" x14ac:dyDescent="0.25">
      <c r="A6902" s="5">
        <v>43431</v>
      </c>
      <c r="B6902" s="2">
        <v>10018</v>
      </c>
      <c r="C6902" s="1">
        <f>VLOOKUP(B6902,Hotel!$A$1:$G$13,7,0)</f>
        <v>162</v>
      </c>
      <c r="D6902" s="1">
        <f t="shared" ca="1" si="27"/>
        <v>66</v>
      </c>
      <c r="E6902" s="1">
        <f ca="1">D6902*RANDBETWEEN(VLOOKUP($B6902,Hotel!$A$1:$I$13,8,0),VLOOKUP($B6902,Hotel!$A$1:$I$13,9,0))</f>
        <v>11220</v>
      </c>
      <c r="F6902" s="1" t="str">
        <f ca="1">OFFSET(Vendedores!$A$1,RANDBETWEEN(2,12),0)</f>
        <v>v42</v>
      </c>
      <c r="G6902" s="1" t="str">
        <f ca="1">OFFSET(Empresa!$A$1,RANDBETWEEN(2,50),0)</f>
        <v>E800034</v>
      </c>
    </row>
    <row r="6903" spans="1:7" ht="14.25" customHeight="1" x14ac:dyDescent="0.25">
      <c r="A6903" s="5">
        <v>43432</v>
      </c>
      <c r="B6903" s="2">
        <v>10018</v>
      </c>
      <c r="C6903" s="1">
        <f>VLOOKUP(B6903,Hotel!$A$1:$G$13,7,0)</f>
        <v>162</v>
      </c>
      <c r="D6903" s="1">
        <f t="shared" ca="1" si="27"/>
        <v>92</v>
      </c>
      <c r="E6903" s="1">
        <f ca="1">D6903*RANDBETWEEN(VLOOKUP($B6903,Hotel!$A$1:$I$13,8,0),VLOOKUP($B6903,Hotel!$A$1:$I$13,9,0))</f>
        <v>16652</v>
      </c>
      <c r="F6903" s="1" t="str">
        <f ca="1">OFFSET(Vendedores!$A$1,RANDBETWEEN(2,12),0)</f>
        <v>v37</v>
      </c>
      <c r="G6903" s="1" t="str">
        <f ca="1">OFFSET(Empresa!$A$1,RANDBETWEEN(2,50),0)</f>
        <v>E800013</v>
      </c>
    </row>
    <row r="6904" spans="1:7" ht="14.25" customHeight="1" x14ac:dyDescent="0.25">
      <c r="A6904" s="5">
        <v>43433</v>
      </c>
      <c r="B6904" s="2">
        <v>10018</v>
      </c>
      <c r="C6904" s="1">
        <f>VLOOKUP(B6904,Hotel!$A$1:$G$13,7,0)</f>
        <v>162</v>
      </c>
      <c r="D6904" s="1">
        <f t="shared" ca="1" si="27"/>
        <v>99</v>
      </c>
      <c r="E6904" s="1">
        <f ca="1">D6904*RANDBETWEEN(VLOOKUP($B6904,Hotel!$A$1:$I$13,8,0),VLOOKUP($B6904,Hotel!$A$1:$I$13,9,0))</f>
        <v>19998</v>
      </c>
      <c r="F6904" s="1" t="str">
        <f ca="1">OFFSET(Vendedores!$A$1,RANDBETWEEN(2,12),0)</f>
        <v>v37</v>
      </c>
      <c r="G6904" s="1" t="str">
        <f ca="1">OFFSET(Empresa!$A$1,RANDBETWEEN(2,50),0)</f>
        <v>E800007</v>
      </c>
    </row>
    <row r="6905" spans="1:7" ht="14.25" customHeight="1" x14ac:dyDescent="0.25">
      <c r="A6905" s="5">
        <v>43434</v>
      </c>
      <c r="B6905" s="2">
        <v>10018</v>
      </c>
      <c r="C6905" s="1">
        <f>VLOOKUP(B6905,Hotel!$A$1:$G$13,7,0)</f>
        <v>162</v>
      </c>
      <c r="D6905" s="1">
        <f t="shared" ca="1" si="27"/>
        <v>58</v>
      </c>
      <c r="E6905" s="1">
        <f ca="1">D6905*RANDBETWEEN(VLOOKUP($B6905,Hotel!$A$1:$I$13,8,0),VLOOKUP($B6905,Hotel!$A$1:$I$13,9,0))</f>
        <v>8526</v>
      </c>
      <c r="F6905" s="1" t="str">
        <f ca="1">OFFSET(Vendedores!$A$1,RANDBETWEEN(2,12),0)</f>
        <v>v35</v>
      </c>
      <c r="G6905" s="1" t="str">
        <f ca="1">OFFSET(Empresa!$A$1,RANDBETWEEN(2,50),0)</f>
        <v>E800050</v>
      </c>
    </row>
    <row r="6906" spans="1:7" ht="14.25" customHeight="1" x14ac:dyDescent="0.25">
      <c r="A6906" s="5">
        <v>43435</v>
      </c>
      <c r="B6906" s="2">
        <v>10018</v>
      </c>
      <c r="C6906" s="1">
        <f>VLOOKUP(B6906,Hotel!$A$1:$G$13,7,0)</f>
        <v>162</v>
      </c>
      <c r="D6906" s="1">
        <f t="shared" ca="1" si="27"/>
        <v>86</v>
      </c>
      <c r="E6906" s="1">
        <f ca="1">D6906*RANDBETWEEN(VLOOKUP($B6906,Hotel!$A$1:$I$13,8,0),VLOOKUP($B6906,Hotel!$A$1:$I$13,9,0))</f>
        <v>13502</v>
      </c>
      <c r="F6906" s="1" t="str">
        <f ca="1">OFFSET(Vendedores!$A$1,RANDBETWEEN(2,12),0)</f>
        <v>v39</v>
      </c>
      <c r="G6906" s="1" t="str">
        <f ca="1">OFFSET(Empresa!$A$1,RANDBETWEEN(2,50),0)</f>
        <v>E800014</v>
      </c>
    </row>
    <row r="6907" spans="1:7" ht="14.25" customHeight="1" x14ac:dyDescent="0.25">
      <c r="A6907" s="5">
        <v>43436</v>
      </c>
      <c r="B6907" s="2">
        <v>10018</v>
      </c>
      <c r="C6907" s="1">
        <f>VLOOKUP(B6907,Hotel!$A$1:$G$13,7,0)</f>
        <v>162</v>
      </c>
      <c r="D6907" s="1">
        <f t="shared" ca="1" si="27"/>
        <v>104</v>
      </c>
      <c r="E6907" s="1">
        <f ca="1">D6907*RANDBETWEEN(VLOOKUP($B6907,Hotel!$A$1:$I$13,8,0),VLOOKUP($B6907,Hotel!$A$1:$I$13,9,0))</f>
        <v>16848</v>
      </c>
      <c r="F6907" s="1" t="str">
        <f ca="1">OFFSET(Vendedores!$A$1,RANDBETWEEN(2,12),0)</f>
        <v>v38</v>
      </c>
      <c r="G6907" s="1" t="str">
        <f ca="1">OFFSET(Empresa!$A$1,RANDBETWEEN(2,50),0)</f>
        <v>E800025</v>
      </c>
    </row>
    <row r="6908" spans="1:7" ht="14.25" customHeight="1" x14ac:dyDescent="0.25">
      <c r="A6908" s="5">
        <v>43437</v>
      </c>
      <c r="B6908" s="2">
        <v>10018</v>
      </c>
      <c r="C6908" s="1">
        <f>VLOOKUP(B6908,Hotel!$A$1:$G$13,7,0)</f>
        <v>162</v>
      </c>
      <c r="D6908" s="1">
        <f t="shared" ca="1" si="27"/>
        <v>66</v>
      </c>
      <c r="E6908" s="1">
        <f ca="1">D6908*RANDBETWEEN(VLOOKUP($B6908,Hotel!$A$1:$I$13,8,0),VLOOKUP($B6908,Hotel!$A$1:$I$13,9,0))</f>
        <v>12474</v>
      </c>
      <c r="F6908" s="1" t="str">
        <f ca="1">OFFSET(Vendedores!$A$1,RANDBETWEEN(2,12),0)</f>
        <v>v39</v>
      </c>
      <c r="G6908" s="1" t="str">
        <f ca="1">OFFSET(Empresa!$A$1,RANDBETWEEN(2,50),0)</f>
        <v>E800013</v>
      </c>
    </row>
    <row r="6909" spans="1:7" ht="14.25" customHeight="1" x14ac:dyDescent="0.25">
      <c r="A6909" s="5">
        <v>43438</v>
      </c>
      <c r="B6909" s="2">
        <v>10018</v>
      </c>
      <c r="C6909" s="1">
        <f>VLOOKUP(B6909,Hotel!$A$1:$G$13,7,0)</f>
        <v>162</v>
      </c>
      <c r="D6909" s="1">
        <f t="shared" ca="1" si="27"/>
        <v>47</v>
      </c>
      <c r="E6909" s="1">
        <f ca="1">D6909*RANDBETWEEN(VLOOKUP($B6909,Hotel!$A$1:$I$13,8,0),VLOOKUP($B6909,Hotel!$A$1:$I$13,9,0))</f>
        <v>9165</v>
      </c>
      <c r="F6909" s="1" t="str">
        <f ca="1">OFFSET(Vendedores!$A$1,RANDBETWEEN(2,12),0)</f>
        <v>v33</v>
      </c>
      <c r="G6909" s="1" t="str">
        <f ca="1">OFFSET(Empresa!$A$1,RANDBETWEEN(2,50),0)</f>
        <v>E800030</v>
      </c>
    </row>
    <row r="6910" spans="1:7" ht="14.25" customHeight="1" x14ac:dyDescent="0.25">
      <c r="A6910" s="5">
        <v>43439</v>
      </c>
      <c r="B6910" s="2">
        <v>10018</v>
      </c>
      <c r="C6910" s="1">
        <f>VLOOKUP(B6910,Hotel!$A$1:$G$13,7,0)</f>
        <v>162</v>
      </c>
      <c r="D6910" s="1">
        <f t="shared" ca="1" si="27"/>
        <v>63</v>
      </c>
      <c r="E6910" s="1">
        <f ca="1">D6910*RANDBETWEEN(VLOOKUP($B6910,Hotel!$A$1:$I$13,8,0),VLOOKUP($B6910,Hotel!$A$1:$I$13,9,0))</f>
        <v>11781</v>
      </c>
      <c r="F6910" s="1" t="str">
        <f ca="1">OFFSET(Vendedores!$A$1,RANDBETWEEN(2,12),0)</f>
        <v>v33</v>
      </c>
      <c r="G6910" s="1" t="str">
        <f ca="1">OFFSET(Empresa!$A$1,RANDBETWEEN(2,50),0)</f>
        <v>E800032</v>
      </c>
    </row>
    <row r="6911" spans="1:7" ht="14.25" customHeight="1" x14ac:dyDescent="0.25">
      <c r="A6911" s="5">
        <v>43440</v>
      </c>
      <c r="B6911" s="2">
        <v>10018</v>
      </c>
      <c r="C6911" s="1">
        <f>VLOOKUP(B6911,Hotel!$A$1:$G$13,7,0)</f>
        <v>162</v>
      </c>
      <c r="D6911" s="1">
        <f t="shared" ca="1" si="27"/>
        <v>63</v>
      </c>
      <c r="E6911" s="1">
        <f ca="1">D6911*RANDBETWEEN(VLOOKUP($B6911,Hotel!$A$1:$I$13,8,0),VLOOKUP($B6911,Hotel!$A$1:$I$13,9,0))</f>
        <v>11529</v>
      </c>
      <c r="F6911" s="1" t="str">
        <f ca="1">OFFSET(Vendedores!$A$1,RANDBETWEEN(2,12),0)</f>
        <v>v42</v>
      </c>
      <c r="G6911" s="1" t="str">
        <f ca="1">OFFSET(Empresa!$A$1,RANDBETWEEN(2,50),0)</f>
        <v>E800033</v>
      </c>
    </row>
    <row r="6912" spans="1:7" ht="14.25" customHeight="1" x14ac:dyDescent="0.25">
      <c r="A6912" s="5">
        <v>43441</v>
      </c>
      <c r="B6912" s="2">
        <v>10018</v>
      </c>
      <c r="C6912" s="1">
        <f>VLOOKUP(B6912,Hotel!$A$1:$G$13,7,0)</f>
        <v>162</v>
      </c>
      <c r="D6912" s="1">
        <f t="shared" ca="1" si="27"/>
        <v>63</v>
      </c>
      <c r="E6912" s="1">
        <f ca="1">D6912*RANDBETWEEN(VLOOKUP($B6912,Hotel!$A$1:$I$13,8,0),VLOOKUP($B6912,Hotel!$A$1:$I$13,9,0))</f>
        <v>12537</v>
      </c>
      <c r="F6912" s="1" t="str">
        <f ca="1">OFFSET(Vendedores!$A$1,RANDBETWEEN(2,12),0)</f>
        <v>v41</v>
      </c>
      <c r="G6912" s="1" t="str">
        <f ca="1">OFFSET(Empresa!$A$1,RANDBETWEEN(2,50),0)</f>
        <v>E800029</v>
      </c>
    </row>
    <row r="6913" spans="1:7" ht="14.25" customHeight="1" x14ac:dyDescent="0.25">
      <c r="A6913" s="5">
        <v>43442</v>
      </c>
      <c r="B6913" s="2">
        <v>10018</v>
      </c>
      <c r="C6913" s="1">
        <f>VLOOKUP(B6913,Hotel!$A$1:$G$13,7,0)</f>
        <v>162</v>
      </c>
      <c r="D6913" s="1">
        <f t="shared" ca="1" si="27"/>
        <v>100</v>
      </c>
      <c r="E6913" s="1">
        <f ca="1">D6913*RANDBETWEEN(VLOOKUP($B6913,Hotel!$A$1:$I$13,8,0),VLOOKUP($B6913,Hotel!$A$1:$I$13,9,0))</f>
        <v>17300</v>
      </c>
      <c r="F6913" s="1" t="str">
        <f ca="1">OFFSET(Vendedores!$A$1,RANDBETWEEN(2,12),0)</f>
        <v>v37</v>
      </c>
      <c r="G6913" s="1" t="str">
        <f ca="1">OFFSET(Empresa!$A$1,RANDBETWEEN(2,50),0)</f>
        <v>E800005</v>
      </c>
    </row>
    <row r="6914" spans="1:7" ht="14.25" customHeight="1" x14ac:dyDescent="0.25">
      <c r="A6914" s="5">
        <v>43443</v>
      </c>
      <c r="B6914" s="2">
        <v>10018</v>
      </c>
      <c r="C6914" s="1">
        <f>VLOOKUP(B6914,Hotel!$A$1:$G$13,7,0)</f>
        <v>162</v>
      </c>
      <c r="D6914" s="1">
        <f t="shared" ca="1" si="27"/>
        <v>104</v>
      </c>
      <c r="E6914" s="1">
        <f ca="1">D6914*RANDBETWEEN(VLOOKUP($B6914,Hotel!$A$1:$I$13,8,0),VLOOKUP($B6914,Hotel!$A$1:$I$13,9,0))</f>
        <v>17056</v>
      </c>
      <c r="F6914" s="1" t="str">
        <f ca="1">OFFSET(Vendedores!$A$1,RANDBETWEEN(2,12),0)</f>
        <v>v34</v>
      </c>
      <c r="G6914" s="1" t="str">
        <f ca="1">OFFSET(Empresa!$A$1,RANDBETWEEN(2,50),0)</f>
        <v>E800035</v>
      </c>
    </row>
    <row r="6915" spans="1:7" ht="14.25" customHeight="1" x14ac:dyDescent="0.25">
      <c r="A6915" s="5">
        <v>43444</v>
      </c>
      <c r="B6915" s="2">
        <v>10018</v>
      </c>
      <c r="C6915" s="1">
        <f>VLOOKUP(B6915,Hotel!$A$1:$G$13,7,0)</f>
        <v>162</v>
      </c>
      <c r="D6915" s="1">
        <f t="shared" ca="1" si="27"/>
        <v>83</v>
      </c>
      <c r="E6915" s="1">
        <f ca="1">D6915*RANDBETWEEN(VLOOKUP($B6915,Hotel!$A$1:$I$13,8,0),VLOOKUP($B6915,Hotel!$A$1:$I$13,9,0))</f>
        <v>13529</v>
      </c>
      <c r="F6915" s="1" t="str">
        <f ca="1">OFFSET(Vendedores!$A$1,RANDBETWEEN(2,12),0)</f>
        <v>v41</v>
      </c>
      <c r="G6915" s="1" t="str">
        <f ca="1">OFFSET(Empresa!$A$1,RANDBETWEEN(2,50),0)</f>
        <v>E800004</v>
      </c>
    </row>
    <row r="6916" spans="1:7" ht="14.25" customHeight="1" x14ac:dyDescent="0.25">
      <c r="A6916" s="5">
        <v>43445</v>
      </c>
      <c r="B6916" s="2">
        <v>10018</v>
      </c>
      <c r="C6916" s="1">
        <f>VLOOKUP(B6916,Hotel!$A$1:$G$13,7,0)</f>
        <v>162</v>
      </c>
      <c r="D6916" s="1">
        <f t="shared" ca="1" si="27"/>
        <v>86</v>
      </c>
      <c r="E6916" s="1">
        <f ca="1">D6916*RANDBETWEEN(VLOOKUP($B6916,Hotel!$A$1:$I$13,8,0),VLOOKUP($B6916,Hotel!$A$1:$I$13,9,0))</f>
        <v>13932</v>
      </c>
      <c r="F6916" s="1" t="str">
        <f ca="1">OFFSET(Vendedores!$A$1,RANDBETWEEN(2,12),0)</f>
        <v>v36</v>
      </c>
      <c r="G6916" s="1" t="str">
        <f ca="1">OFFSET(Empresa!$A$1,RANDBETWEEN(2,50),0)</f>
        <v>E800049</v>
      </c>
    </row>
    <row r="6917" spans="1:7" ht="14.25" customHeight="1" x14ac:dyDescent="0.25">
      <c r="A6917" s="5">
        <v>43446</v>
      </c>
      <c r="B6917" s="2">
        <v>10018</v>
      </c>
      <c r="C6917" s="1">
        <f>VLOOKUP(B6917,Hotel!$A$1:$G$13,7,0)</f>
        <v>162</v>
      </c>
      <c r="D6917" s="1">
        <f t="shared" ca="1" si="27"/>
        <v>97</v>
      </c>
      <c r="E6917" s="1">
        <f ca="1">D6917*RANDBETWEEN(VLOOKUP($B6917,Hotel!$A$1:$I$13,8,0),VLOOKUP($B6917,Hotel!$A$1:$I$13,9,0))</f>
        <v>18430</v>
      </c>
      <c r="F6917" s="1" t="str">
        <f ca="1">OFFSET(Vendedores!$A$1,RANDBETWEEN(2,12),0)</f>
        <v>v35</v>
      </c>
      <c r="G6917" s="1" t="str">
        <f ca="1">OFFSET(Empresa!$A$1,RANDBETWEEN(2,50),0)</f>
        <v>E800030</v>
      </c>
    </row>
    <row r="6918" spans="1:7" ht="14.25" customHeight="1" x14ac:dyDescent="0.25">
      <c r="A6918" s="5">
        <v>43447</v>
      </c>
      <c r="B6918" s="2">
        <v>10018</v>
      </c>
      <c r="C6918" s="1">
        <f>VLOOKUP(B6918,Hotel!$A$1:$G$13,7,0)</f>
        <v>162</v>
      </c>
      <c r="D6918" s="1">
        <f t="shared" ca="1" si="27"/>
        <v>58</v>
      </c>
      <c r="E6918" s="1">
        <f ca="1">D6918*RANDBETWEEN(VLOOKUP($B6918,Hotel!$A$1:$I$13,8,0),VLOOKUP($B6918,Hotel!$A$1:$I$13,9,0))</f>
        <v>11078</v>
      </c>
      <c r="F6918" s="1" t="str">
        <f ca="1">OFFSET(Vendedores!$A$1,RANDBETWEEN(2,12),0)</f>
        <v>v36</v>
      </c>
      <c r="G6918" s="1" t="str">
        <f ca="1">OFFSET(Empresa!$A$1,RANDBETWEEN(2,50),0)</f>
        <v>E800033</v>
      </c>
    </row>
    <row r="6919" spans="1:7" ht="14.25" customHeight="1" x14ac:dyDescent="0.25">
      <c r="A6919" s="5">
        <v>43448</v>
      </c>
      <c r="B6919" s="2">
        <v>10018</v>
      </c>
      <c r="C6919" s="1">
        <f>VLOOKUP(B6919,Hotel!$A$1:$G$13,7,0)</f>
        <v>162</v>
      </c>
      <c r="D6919" s="1">
        <f t="shared" ca="1" si="27"/>
        <v>45</v>
      </c>
      <c r="E6919" s="1">
        <f ca="1">D6919*RANDBETWEEN(VLOOKUP($B6919,Hotel!$A$1:$I$13,8,0),VLOOKUP($B6919,Hotel!$A$1:$I$13,9,0))</f>
        <v>7020</v>
      </c>
      <c r="F6919" s="1" t="str">
        <f ca="1">OFFSET(Vendedores!$A$1,RANDBETWEEN(2,12),0)</f>
        <v>v38</v>
      </c>
      <c r="G6919" s="1" t="str">
        <f ca="1">OFFSET(Empresa!$A$1,RANDBETWEEN(2,50),0)</f>
        <v>E800030</v>
      </c>
    </row>
    <row r="6920" spans="1:7" ht="14.25" customHeight="1" x14ac:dyDescent="0.25">
      <c r="A6920" s="5">
        <v>43449</v>
      </c>
      <c r="B6920" s="2">
        <v>10018</v>
      </c>
      <c r="C6920" s="1">
        <f>VLOOKUP(B6920,Hotel!$A$1:$G$13,7,0)</f>
        <v>162</v>
      </c>
      <c r="D6920" s="1">
        <f t="shared" ca="1" si="27"/>
        <v>89</v>
      </c>
      <c r="E6920" s="1">
        <f ca="1">D6920*RANDBETWEEN(VLOOKUP($B6920,Hotel!$A$1:$I$13,8,0),VLOOKUP($B6920,Hotel!$A$1:$I$13,9,0))</f>
        <v>12371</v>
      </c>
      <c r="F6920" s="1" t="str">
        <f ca="1">OFFSET(Vendedores!$A$1,RANDBETWEEN(2,12),0)</f>
        <v>v35</v>
      </c>
      <c r="G6920" s="1" t="str">
        <f ca="1">OFFSET(Empresa!$A$1,RANDBETWEEN(2,50),0)</f>
        <v>E800031</v>
      </c>
    </row>
    <row r="6921" spans="1:7" ht="14.25" customHeight="1" x14ac:dyDescent="0.25">
      <c r="A6921" s="5">
        <v>43450</v>
      </c>
      <c r="B6921" s="2">
        <v>10018</v>
      </c>
      <c r="C6921" s="1">
        <f>VLOOKUP(B6921,Hotel!$A$1:$G$13,7,0)</f>
        <v>162</v>
      </c>
      <c r="D6921" s="1">
        <f t="shared" ca="1" si="27"/>
        <v>104</v>
      </c>
      <c r="E6921" s="1">
        <f ca="1">D6921*RANDBETWEEN(VLOOKUP($B6921,Hotel!$A$1:$I$13,8,0),VLOOKUP($B6921,Hotel!$A$1:$I$13,9,0))</f>
        <v>18096</v>
      </c>
      <c r="F6921" s="1" t="str">
        <f ca="1">OFFSET(Vendedores!$A$1,RANDBETWEEN(2,12),0)</f>
        <v>v39</v>
      </c>
      <c r="G6921" s="1" t="str">
        <f ca="1">OFFSET(Empresa!$A$1,RANDBETWEEN(2,50),0)</f>
        <v>E800013</v>
      </c>
    </row>
    <row r="6922" spans="1:7" ht="14.25" customHeight="1" x14ac:dyDescent="0.25">
      <c r="A6922" s="5">
        <v>43451</v>
      </c>
      <c r="B6922" s="2">
        <v>10018</v>
      </c>
      <c r="C6922" s="1">
        <f>VLOOKUP(B6922,Hotel!$A$1:$G$13,7,0)</f>
        <v>162</v>
      </c>
      <c r="D6922" s="1">
        <f t="shared" ca="1" si="27"/>
        <v>78</v>
      </c>
      <c r="E6922" s="1">
        <f ca="1">D6922*RANDBETWEEN(VLOOKUP($B6922,Hotel!$A$1:$I$13,8,0),VLOOKUP($B6922,Hotel!$A$1:$I$13,9,0))</f>
        <v>14742</v>
      </c>
      <c r="F6922" s="1" t="str">
        <f ca="1">OFFSET(Vendedores!$A$1,RANDBETWEEN(2,12),0)</f>
        <v>v33</v>
      </c>
      <c r="G6922" s="1" t="str">
        <f ca="1">OFFSET(Empresa!$A$1,RANDBETWEEN(2,50),0)</f>
        <v>E800015</v>
      </c>
    </row>
    <row r="6923" spans="1:7" ht="14.25" customHeight="1" x14ac:dyDescent="0.25">
      <c r="A6923" s="5">
        <v>43452</v>
      </c>
      <c r="B6923" s="2">
        <v>10018</v>
      </c>
      <c r="C6923" s="1">
        <f>VLOOKUP(B6923,Hotel!$A$1:$G$13,7,0)</f>
        <v>162</v>
      </c>
      <c r="D6923" s="1">
        <f t="shared" ca="1" si="27"/>
        <v>94</v>
      </c>
      <c r="E6923" s="1">
        <f ca="1">D6923*RANDBETWEEN(VLOOKUP($B6923,Hotel!$A$1:$I$13,8,0),VLOOKUP($B6923,Hotel!$A$1:$I$13,9,0))</f>
        <v>18612</v>
      </c>
      <c r="F6923" s="1" t="str">
        <f ca="1">OFFSET(Vendedores!$A$1,RANDBETWEEN(2,12),0)</f>
        <v>v37</v>
      </c>
      <c r="G6923" s="1" t="str">
        <f ca="1">OFFSET(Empresa!$A$1,RANDBETWEEN(2,50),0)</f>
        <v>E800026</v>
      </c>
    </row>
    <row r="6924" spans="1:7" ht="14.25" customHeight="1" x14ac:dyDescent="0.25">
      <c r="A6924" s="5">
        <v>43453</v>
      </c>
      <c r="B6924" s="2">
        <v>10018</v>
      </c>
      <c r="C6924" s="1">
        <f>VLOOKUP(B6924,Hotel!$A$1:$G$13,7,0)</f>
        <v>162</v>
      </c>
      <c r="D6924" s="1">
        <f t="shared" ca="1" si="27"/>
        <v>76</v>
      </c>
      <c r="E6924" s="1">
        <f ca="1">D6924*RANDBETWEEN(VLOOKUP($B6924,Hotel!$A$1:$I$13,8,0),VLOOKUP($B6924,Hotel!$A$1:$I$13,9,0))</f>
        <v>15200</v>
      </c>
      <c r="F6924" s="1" t="str">
        <f ca="1">OFFSET(Vendedores!$A$1,RANDBETWEEN(2,12),0)</f>
        <v>v37</v>
      </c>
      <c r="G6924" s="1" t="str">
        <f ca="1">OFFSET(Empresa!$A$1,RANDBETWEEN(2,50),0)</f>
        <v>E800015</v>
      </c>
    </row>
    <row r="6925" spans="1:7" ht="14.25" customHeight="1" x14ac:dyDescent="0.25">
      <c r="A6925" s="5">
        <v>43454</v>
      </c>
      <c r="B6925" s="2">
        <v>10018</v>
      </c>
      <c r="C6925" s="1">
        <f>VLOOKUP(B6925,Hotel!$A$1:$G$13,7,0)</f>
        <v>162</v>
      </c>
      <c r="D6925" s="1">
        <f t="shared" ca="1" si="27"/>
        <v>91</v>
      </c>
      <c r="E6925" s="1">
        <f ca="1">D6925*RANDBETWEEN(VLOOKUP($B6925,Hotel!$A$1:$I$13,8,0),VLOOKUP($B6925,Hotel!$A$1:$I$13,9,0))</f>
        <v>17290</v>
      </c>
      <c r="F6925" s="1" t="str">
        <f ca="1">OFFSET(Vendedores!$A$1,RANDBETWEEN(2,12),0)</f>
        <v>v32</v>
      </c>
      <c r="G6925" s="1" t="str">
        <f ca="1">OFFSET(Empresa!$A$1,RANDBETWEEN(2,50),0)</f>
        <v>E800002</v>
      </c>
    </row>
    <row r="6926" spans="1:7" ht="14.25" customHeight="1" x14ac:dyDescent="0.25">
      <c r="A6926" s="5">
        <v>43455</v>
      </c>
      <c r="B6926" s="2">
        <v>10018</v>
      </c>
      <c r="C6926" s="1">
        <f>VLOOKUP(B6926,Hotel!$A$1:$G$13,7,0)</f>
        <v>162</v>
      </c>
      <c r="D6926" s="1">
        <f t="shared" ca="1" si="27"/>
        <v>50</v>
      </c>
      <c r="E6926" s="1">
        <f ca="1">D6926*RANDBETWEEN(VLOOKUP($B6926,Hotel!$A$1:$I$13,8,0),VLOOKUP($B6926,Hotel!$A$1:$I$13,9,0))</f>
        <v>10200</v>
      </c>
      <c r="F6926" s="1" t="str">
        <f ca="1">OFFSET(Vendedores!$A$1,RANDBETWEEN(2,12),0)</f>
        <v>v42</v>
      </c>
      <c r="G6926" s="1" t="str">
        <f ca="1">OFFSET(Empresa!$A$1,RANDBETWEEN(2,50),0)</f>
        <v>E800019</v>
      </c>
    </row>
    <row r="6927" spans="1:7" ht="14.25" customHeight="1" x14ac:dyDescent="0.25">
      <c r="A6927" s="5">
        <v>43456</v>
      </c>
      <c r="B6927" s="2">
        <v>10018</v>
      </c>
      <c r="C6927" s="1">
        <f>VLOOKUP(B6927,Hotel!$A$1:$G$13,7,0)</f>
        <v>162</v>
      </c>
      <c r="D6927" s="1">
        <f t="shared" ca="1" si="27"/>
        <v>89</v>
      </c>
      <c r="E6927" s="1">
        <f ca="1">D6927*RANDBETWEEN(VLOOKUP($B6927,Hotel!$A$1:$I$13,8,0),VLOOKUP($B6927,Hotel!$A$1:$I$13,9,0))</f>
        <v>16821</v>
      </c>
      <c r="F6927" s="1" t="str">
        <f ca="1">OFFSET(Vendedores!$A$1,RANDBETWEEN(2,12),0)</f>
        <v>v33</v>
      </c>
      <c r="G6927" s="1" t="str">
        <f ca="1">OFFSET(Empresa!$A$1,RANDBETWEEN(2,50),0)</f>
        <v>E800023</v>
      </c>
    </row>
    <row r="6928" spans="1:7" ht="14.25" customHeight="1" x14ac:dyDescent="0.25">
      <c r="A6928" s="5">
        <v>43457</v>
      </c>
      <c r="B6928" s="2">
        <v>10018</v>
      </c>
      <c r="C6928" s="1">
        <f>VLOOKUP(B6928,Hotel!$A$1:$G$13,7,0)</f>
        <v>162</v>
      </c>
      <c r="D6928" s="1">
        <f t="shared" ca="1" si="27"/>
        <v>68</v>
      </c>
      <c r="E6928" s="1">
        <f ca="1">D6928*RANDBETWEEN(VLOOKUP($B6928,Hotel!$A$1:$I$13,8,0),VLOOKUP($B6928,Hotel!$A$1:$I$13,9,0))</f>
        <v>11628</v>
      </c>
      <c r="F6928" s="1" t="str">
        <f ca="1">OFFSET(Vendedores!$A$1,RANDBETWEEN(2,12),0)</f>
        <v>v41</v>
      </c>
      <c r="G6928" s="1" t="str">
        <f ca="1">OFFSET(Empresa!$A$1,RANDBETWEEN(2,50),0)</f>
        <v>E800042</v>
      </c>
    </row>
    <row r="6929" spans="1:7" ht="14.25" customHeight="1" x14ac:dyDescent="0.25">
      <c r="A6929" s="5">
        <v>43458</v>
      </c>
      <c r="B6929" s="2">
        <v>10018</v>
      </c>
      <c r="C6929" s="1">
        <f>VLOOKUP(B6929,Hotel!$A$1:$G$13,7,0)</f>
        <v>162</v>
      </c>
      <c r="D6929" s="1">
        <f t="shared" ca="1" si="27"/>
        <v>53</v>
      </c>
      <c r="E6929" s="1">
        <f ca="1">D6929*RANDBETWEEN(VLOOKUP($B6929,Hotel!$A$1:$I$13,8,0),VLOOKUP($B6929,Hotel!$A$1:$I$13,9,0))</f>
        <v>9328</v>
      </c>
      <c r="F6929" s="1" t="str">
        <f ca="1">OFFSET(Vendedores!$A$1,RANDBETWEEN(2,12),0)</f>
        <v>v32</v>
      </c>
      <c r="G6929" s="1" t="str">
        <f ca="1">OFFSET(Empresa!$A$1,RANDBETWEEN(2,50),0)</f>
        <v>E800029</v>
      </c>
    </row>
    <row r="6930" spans="1:7" ht="14.25" customHeight="1" x14ac:dyDescent="0.25">
      <c r="A6930" s="5">
        <v>43459</v>
      </c>
      <c r="B6930" s="2">
        <v>10018</v>
      </c>
      <c r="C6930" s="1">
        <f>VLOOKUP(B6930,Hotel!$A$1:$G$13,7,0)</f>
        <v>162</v>
      </c>
      <c r="D6930" s="1">
        <f t="shared" ca="1" si="27"/>
        <v>47</v>
      </c>
      <c r="E6930" s="1">
        <f ca="1">D6930*RANDBETWEEN(VLOOKUP($B6930,Hotel!$A$1:$I$13,8,0),VLOOKUP($B6930,Hotel!$A$1:$I$13,9,0))</f>
        <v>7285</v>
      </c>
      <c r="F6930" s="1" t="str">
        <f ca="1">OFFSET(Vendedores!$A$1,RANDBETWEEN(2,12),0)</f>
        <v>v39</v>
      </c>
      <c r="G6930" s="1" t="str">
        <f ca="1">OFFSET(Empresa!$A$1,RANDBETWEEN(2,50),0)</f>
        <v>E800014</v>
      </c>
    </row>
    <row r="6931" spans="1:7" ht="14.25" customHeight="1" x14ac:dyDescent="0.25">
      <c r="A6931" s="5">
        <v>43460</v>
      </c>
      <c r="B6931" s="2">
        <v>10018</v>
      </c>
      <c r="C6931" s="1">
        <f>VLOOKUP(B6931,Hotel!$A$1:$G$13,7,0)</f>
        <v>162</v>
      </c>
      <c r="D6931" s="1">
        <f t="shared" ca="1" si="27"/>
        <v>104</v>
      </c>
      <c r="E6931" s="1">
        <f ca="1">D6931*RANDBETWEEN(VLOOKUP($B6931,Hotel!$A$1:$I$13,8,0),VLOOKUP($B6931,Hotel!$A$1:$I$13,9,0))</f>
        <v>15600</v>
      </c>
      <c r="F6931" s="1" t="str">
        <f ca="1">OFFSET(Vendedores!$A$1,RANDBETWEEN(2,12),0)</f>
        <v>v34</v>
      </c>
      <c r="G6931" s="1" t="str">
        <f ca="1">OFFSET(Empresa!$A$1,RANDBETWEEN(2,50),0)</f>
        <v>E800016</v>
      </c>
    </row>
    <row r="6932" spans="1:7" ht="14.25" customHeight="1" x14ac:dyDescent="0.25">
      <c r="A6932" s="5">
        <v>43461</v>
      </c>
      <c r="B6932" s="2">
        <v>10018</v>
      </c>
      <c r="C6932" s="1">
        <f>VLOOKUP(B6932,Hotel!$A$1:$G$13,7,0)</f>
        <v>162</v>
      </c>
      <c r="D6932" s="1">
        <f t="shared" ca="1" si="27"/>
        <v>83</v>
      </c>
      <c r="E6932" s="1">
        <f ca="1">D6932*RANDBETWEEN(VLOOKUP($B6932,Hotel!$A$1:$I$13,8,0),VLOOKUP($B6932,Hotel!$A$1:$I$13,9,0))</f>
        <v>16517</v>
      </c>
      <c r="F6932" s="1" t="str">
        <f ca="1">OFFSET(Vendedores!$A$1,RANDBETWEEN(2,12),0)</f>
        <v>v38</v>
      </c>
      <c r="G6932" s="1" t="str">
        <f ca="1">OFFSET(Empresa!$A$1,RANDBETWEEN(2,50),0)</f>
        <v>E800009</v>
      </c>
    </row>
    <row r="6933" spans="1:7" ht="14.25" customHeight="1" x14ac:dyDescent="0.25">
      <c r="A6933" s="5">
        <v>43462</v>
      </c>
      <c r="B6933" s="2">
        <v>10018</v>
      </c>
      <c r="C6933" s="1">
        <f>VLOOKUP(B6933,Hotel!$A$1:$G$13,7,0)</f>
        <v>162</v>
      </c>
      <c r="D6933" s="1">
        <f t="shared" ca="1" si="27"/>
        <v>78</v>
      </c>
      <c r="E6933" s="1">
        <f ca="1">D6933*RANDBETWEEN(VLOOKUP($B6933,Hotel!$A$1:$I$13,8,0),VLOOKUP($B6933,Hotel!$A$1:$I$13,9,0))</f>
        <v>12246</v>
      </c>
      <c r="F6933" s="1" t="str">
        <f ca="1">OFFSET(Vendedores!$A$1,RANDBETWEEN(2,12),0)</f>
        <v>v35</v>
      </c>
      <c r="G6933" s="1" t="str">
        <f ca="1">OFFSET(Empresa!$A$1,RANDBETWEEN(2,50),0)</f>
        <v>E800006</v>
      </c>
    </row>
    <row r="6934" spans="1:7" ht="14.25" customHeight="1" x14ac:dyDescent="0.25">
      <c r="A6934" s="5">
        <v>43463</v>
      </c>
      <c r="B6934" s="2">
        <v>10018</v>
      </c>
      <c r="C6934" s="1">
        <f>VLOOKUP(B6934,Hotel!$A$1:$G$13,7,0)</f>
        <v>162</v>
      </c>
      <c r="D6934" s="1">
        <f t="shared" ca="1" si="27"/>
        <v>52</v>
      </c>
      <c r="E6934" s="1">
        <f ca="1">D6934*RANDBETWEEN(VLOOKUP($B6934,Hotel!$A$1:$I$13,8,0),VLOOKUP($B6934,Hotel!$A$1:$I$13,9,0))</f>
        <v>8580</v>
      </c>
      <c r="F6934" s="1" t="str">
        <f ca="1">OFFSET(Vendedores!$A$1,RANDBETWEEN(2,12),0)</f>
        <v>v35</v>
      </c>
      <c r="G6934" s="1" t="str">
        <f ca="1">OFFSET(Empresa!$A$1,RANDBETWEEN(2,50),0)</f>
        <v>E800007</v>
      </c>
    </row>
    <row r="6935" spans="1:7" ht="14.25" customHeight="1" x14ac:dyDescent="0.25">
      <c r="A6935" s="5">
        <v>43464</v>
      </c>
      <c r="B6935" s="2">
        <v>10018</v>
      </c>
      <c r="C6935" s="1">
        <f>VLOOKUP(B6935,Hotel!$A$1:$G$13,7,0)</f>
        <v>162</v>
      </c>
      <c r="D6935" s="1">
        <f t="shared" ca="1" si="27"/>
        <v>96</v>
      </c>
      <c r="E6935" s="1">
        <f ca="1">D6935*RANDBETWEEN(VLOOKUP($B6935,Hotel!$A$1:$I$13,8,0),VLOOKUP($B6935,Hotel!$A$1:$I$13,9,0))</f>
        <v>16608</v>
      </c>
      <c r="F6935" s="1" t="str">
        <f ca="1">OFFSET(Vendedores!$A$1,RANDBETWEEN(2,12),0)</f>
        <v>v36</v>
      </c>
      <c r="G6935" s="1" t="str">
        <f ca="1">OFFSET(Empresa!$A$1,RANDBETWEEN(2,50),0)</f>
        <v>E800047</v>
      </c>
    </row>
    <row r="6936" spans="1:7" ht="14.25" customHeight="1" x14ac:dyDescent="0.25">
      <c r="A6936" s="5">
        <v>43465</v>
      </c>
      <c r="B6936" s="2">
        <v>10018</v>
      </c>
      <c r="C6936" s="1">
        <f>VLOOKUP(B6936,Hotel!$A$1:$G$13,7,0)</f>
        <v>162</v>
      </c>
      <c r="D6936" s="1">
        <f t="shared" ca="1" si="27"/>
        <v>60</v>
      </c>
      <c r="E6936" s="1">
        <f ca="1">D6936*RANDBETWEEN(VLOOKUP($B6936,Hotel!$A$1:$I$13,8,0),VLOOKUP($B6936,Hotel!$A$1:$I$13,9,0))</f>
        <v>9180</v>
      </c>
      <c r="F6936" s="1" t="str">
        <f ca="1">OFFSET(Vendedores!$A$1,RANDBETWEEN(2,12),0)</f>
        <v>v32</v>
      </c>
      <c r="G6936" s="1" t="str">
        <f ca="1">OFFSET(Empresa!$A$1,RANDBETWEEN(2,50),0)</f>
        <v>E800019</v>
      </c>
    </row>
    <row r="6937" spans="1:7" ht="14.25" customHeight="1" x14ac:dyDescent="0.25">
      <c r="A6937" s="5">
        <v>42736</v>
      </c>
      <c r="B6937" s="2">
        <v>10018</v>
      </c>
      <c r="C6937" s="1">
        <f>VLOOKUP(B6937,Hotel!$A$1:$G$13,7,0)</f>
        <v>162</v>
      </c>
      <c r="D6937" s="1">
        <f t="shared" ca="1" si="27"/>
        <v>109</v>
      </c>
      <c r="E6937" s="1">
        <f ca="1">D6937*RANDBETWEEN(VLOOKUP($B6937,Hotel!$A$1:$I$13,8,0),VLOOKUP($B6937,Hotel!$A$1:$I$13,9,0))</f>
        <v>15587</v>
      </c>
      <c r="F6937" s="1" t="str">
        <f ca="1">OFFSET(Vendedores!$A$1,RANDBETWEEN(2,12),0)</f>
        <v>v34</v>
      </c>
      <c r="G6937" s="1" t="str">
        <f ca="1">OFFSET(Empresa!$A$1,RANDBETWEEN(2,50),0)</f>
        <v>E800034</v>
      </c>
    </row>
    <row r="6938" spans="1:7" ht="14.25" customHeight="1" x14ac:dyDescent="0.25">
      <c r="A6938" s="5">
        <v>42737</v>
      </c>
      <c r="B6938" s="2">
        <v>10018</v>
      </c>
      <c r="C6938" s="1">
        <f>VLOOKUP(B6938,Hotel!$A$1:$G$13,7,0)</f>
        <v>162</v>
      </c>
      <c r="D6938" s="1">
        <f t="shared" ca="1" si="27"/>
        <v>110</v>
      </c>
      <c r="E6938" s="1">
        <f ca="1">D6938*RANDBETWEEN(VLOOKUP($B6938,Hotel!$A$1:$I$13,8,0),VLOOKUP($B6938,Hotel!$A$1:$I$13,9,0))</f>
        <v>22220</v>
      </c>
      <c r="F6938" s="1" t="str">
        <f ca="1">OFFSET(Vendedores!$A$1,RANDBETWEEN(2,12),0)</f>
        <v>v38</v>
      </c>
      <c r="G6938" s="1" t="str">
        <f ca="1">OFFSET(Empresa!$A$1,RANDBETWEEN(2,50),0)</f>
        <v>E800048</v>
      </c>
    </row>
    <row r="6939" spans="1:7" ht="14.25" customHeight="1" x14ac:dyDescent="0.25">
      <c r="A6939" s="5">
        <v>42738</v>
      </c>
      <c r="B6939" s="2">
        <v>10018</v>
      </c>
      <c r="C6939" s="1">
        <f>VLOOKUP(B6939,Hotel!$A$1:$G$13,7,0)</f>
        <v>162</v>
      </c>
      <c r="D6939" s="1">
        <f t="shared" ca="1" si="27"/>
        <v>149</v>
      </c>
      <c r="E6939" s="1">
        <f ca="1">D6939*RANDBETWEEN(VLOOKUP($B6939,Hotel!$A$1:$I$13,8,0),VLOOKUP($B6939,Hotel!$A$1:$I$13,9,0))</f>
        <v>23542</v>
      </c>
      <c r="F6939" s="1" t="str">
        <f ca="1">OFFSET(Vendedores!$A$1,RANDBETWEEN(2,12),0)</f>
        <v>v37</v>
      </c>
      <c r="G6939" s="1" t="str">
        <f ca="1">OFFSET(Empresa!$A$1,RANDBETWEEN(2,50),0)</f>
        <v>E800030</v>
      </c>
    </row>
    <row r="6940" spans="1:7" ht="14.25" customHeight="1" x14ac:dyDescent="0.25">
      <c r="A6940" s="5">
        <v>42739</v>
      </c>
      <c r="B6940" s="2">
        <v>10018</v>
      </c>
      <c r="C6940" s="1">
        <f>VLOOKUP(B6940,Hotel!$A$1:$G$13,7,0)</f>
        <v>162</v>
      </c>
      <c r="D6940" s="1">
        <f t="shared" ca="1" si="27"/>
        <v>136</v>
      </c>
      <c r="E6940" s="1">
        <f ca="1">D6940*RANDBETWEEN(VLOOKUP($B6940,Hotel!$A$1:$I$13,8,0),VLOOKUP($B6940,Hotel!$A$1:$I$13,9,0))</f>
        <v>25296</v>
      </c>
      <c r="F6940" s="1" t="str">
        <f ca="1">OFFSET(Vendedores!$A$1,RANDBETWEEN(2,12),0)</f>
        <v>v33</v>
      </c>
      <c r="G6940" s="1" t="str">
        <f ca="1">OFFSET(Empresa!$A$1,RANDBETWEEN(2,50),0)</f>
        <v>E800036</v>
      </c>
    </row>
    <row r="6941" spans="1:7" ht="14.25" customHeight="1" x14ac:dyDescent="0.25">
      <c r="A6941" s="5">
        <v>42740</v>
      </c>
      <c r="B6941" s="2">
        <v>10018</v>
      </c>
      <c r="C6941" s="1">
        <f>VLOOKUP(B6941,Hotel!$A$1:$G$13,7,0)</f>
        <v>162</v>
      </c>
      <c r="D6941" s="1">
        <f t="shared" ca="1" si="27"/>
        <v>89</v>
      </c>
      <c r="E6941" s="1">
        <f ca="1">D6941*RANDBETWEEN(VLOOKUP($B6941,Hotel!$A$1:$I$13,8,0),VLOOKUP($B6941,Hotel!$A$1:$I$13,9,0))</f>
        <v>16821</v>
      </c>
      <c r="F6941" s="1" t="str">
        <f ca="1">OFFSET(Vendedores!$A$1,RANDBETWEEN(2,12),0)</f>
        <v>v37</v>
      </c>
      <c r="G6941" s="1" t="str">
        <f ca="1">OFFSET(Empresa!$A$1,RANDBETWEEN(2,50),0)</f>
        <v>E800030</v>
      </c>
    </row>
    <row r="6942" spans="1:7" ht="14.25" customHeight="1" x14ac:dyDescent="0.25">
      <c r="A6942" s="5">
        <v>42741</v>
      </c>
      <c r="B6942" s="2">
        <v>10018</v>
      </c>
      <c r="C6942" s="1">
        <f>VLOOKUP(B6942,Hotel!$A$1:$G$13,7,0)</f>
        <v>162</v>
      </c>
      <c r="D6942" s="1">
        <f t="shared" ca="1" si="27"/>
        <v>160</v>
      </c>
      <c r="E6942" s="1">
        <f ca="1">D6942*RANDBETWEEN(VLOOKUP($B6942,Hotel!$A$1:$I$13,8,0),VLOOKUP($B6942,Hotel!$A$1:$I$13,9,0))</f>
        <v>28480</v>
      </c>
      <c r="F6942" s="1" t="str">
        <f ca="1">OFFSET(Vendedores!$A$1,RANDBETWEEN(2,12),0)</f>
        <v>v39</v>
      </c>
      <c r="G6942" s="1" t="str">
        <f ca="1">OFFSET(Empresa!$A$1,RANDBETWEEN(2,50),0)</f>
        <v>E800050</v>
      </c>
    </row>
    <row r="6943" spans="1:7" ht="14.25" customHeight="1" x14ac:dyDescent="0.25">
      <c r="A6943" s="5">
        <v>42742</v>
      </c>
      <c r="B6943" s="2">
        <v>10018</v>
      </c>
      <c r="C6943" s="1">
        <f>VLOOKUP(B6943,Hotel!$A$1:$G$13,7,0)</f>
        <v>162</v>
      </c>
      <c r="D6943" s="1">
        <f t="shared" ca="1" si="27"/>
        <v>99</v>
      </c>
      <c r="E6943" s="1">
        <f ca="1">D6943*RANDBETWEEN(VLOOKUP($B6943,Hotel!$A$1:$I$13,8,0),VLOOKUP($B6943,Hotel!$A$1:$I$13,9,0))</f>
        <v>13662</v>
      </c>
      <c r="F6943" s="1" t="str">
        <f ca="1">OFFSET(Vendedores!$A$1,RANDBETWEEN(2,12),0)</f>
        <v>v42</v>
      </c>
      <c r="G6943" s="1" t="str">
        <f ca="1">OFFSET(Empresa!$A$1,RANDBETWEEN(2,50),0)</f>
        <v>E800024</v>
      </c>
    </row>
    <row r="6944" spans="1:7" ht="14.25" customHeight="1" x14ac:dyDescent="0.25">
      <c r="A6944" s="5">
        <v>42743</v>
      </c>
      <c r="B6944" s="2">
        <v>10018</v>
      </c>
      <c r="C6944" s="1">
        <f>VLOOKUP(B6944,Hotel!$A$1:$G$13,7,0)</f>
        <v>162</v>
      </c>
      <c r="D6944" s="1">
        <f t="shared" ca="1" si="27"/>
        <v>84</v>
      </c>
      <c r="E6944" s="1">
        <f ca="1">D6944*RANDBETWEEN(VLOOKUP($B6944,Hotel!$A$1:$I$13,8,0),VLOOKUP($B6944,Hotel!$A$1:$I$13,9,0))</f>
        <v>14616</v>
      </c>
      <c r="F6944" s="1" t="str">
        <f ca="1">OFFSET(Vendedores!$A$1,RANDBETWEEN(2,12),0)</f>
        <v>v36</v>
      </c>
      <c r="G6944" s="1" t="str">
        <f ca="1">OFFSET(Empresa!$A$1,RANDBETWEEN(2,50),0)</f>
        <v>E800031</v>
      </c>
    </row>
    <row r="6945" spans="1:7" ht="14.25" customHeight="1" x14ac:dyDescent="0.25">
      <c r="A6945" s="5">
        <v>42744</v>
      </c>
      <c r="B6945" s="2">
        <v>10018</v>
      </c>
      <c r="C6945" s="1">
        <f>VLOOKUP(B6945,Hotel!$A$1:$G$13,7,0)</f>
        <v>162</v>
      </c>
      <c r="D6945" s="1">
        <f t="shared" ca="1" si="27"/>
        <v>156</v>
      </c>
      <c r="E6945" s="1">
        <f ca="1">D6945*RANDBETWEEN(VLOOKUP($B6945,Hotel!$A$1:$I$13,8,0),VLOOKUP($B6945,Hotel!$A$1:$I$13,9,0))</f>
        <v>23556</v>
      </c>
      <c r="F6945" s="1" t="str">
        <f ca="1">OFFSET(Vendedores!$A$1,RANDBETWEEN(2,12),0)</f>
        <v>v35</v>
      </c>
      <c r="G6945" s="1" t="str">
        <f ca="1">OFFSET(Empresa!$A$1,RANDBETWEEN(2,50),0)</f>
        <v>E800050</v>
      </c>
    </row>
    <row r="6946" spans="1:7" ht="14.25" customHeight="1" x14ac:dyDescent="0.25">
      <c r="A6946" s="5">
        <v>42745</v>
      </c>
      <c r="B6946" s="2">
        <v>10018</v>
      </c>
      <c r="C6946" s="1">
        <f>VLOOKUP(B6946,Hotel!$A$1:$G$13,7,0)</f>
        <v>162</v>
      </c>
      <c r="D6946" s="1">
        <f t="shared" ca="1" si="27"/>
        <v>115</v>
      </c>
      <c r="E6946" s="1">
        <f ca="1">D6946*RANDBETWEEN(VLOOKUP($B6946,Hotel!$A$1:$I$13,8,0),VLOOKUP($B6946,Hotel!$A$1:$I$13,9,0))</f>
        <v>21620</v>
      </c>
      <c r="F6946" s="1" t="str">
        <f ca="1">OFFSET(Vendedores!$A$1,RANDBETWEEN(2,12),0)</f>
        <v>v35</v>
      </c>
      <c r="G6946" s="1" t="str">
        <f ca="1">OFFSET(Empresa!$A$1,RANDBETWEEN(2,50),0)</f>
        <v>E800007</v>
      </c>
    </row>
    <row r="6947" spans="1:7" ht="14.25" customHeight="1" x14ac:dyDescent="0.25">
      <c r="A6947" s="5">
        <v>42746</v>
      </c>
      <c r="B6947" s="2">
        <v>10018</v>
      </c>
      <c r="C6947" s="1">
        <f>VLOOKUP(B6947,Hotel!$A$1:$G$13,7,0)</f>
        <v>162</v>
      </c>
      <c r="D6947" s="1">
        <f t="shared" ca="1" si="27"/>
        <v>107</v>
      </c>
      <c r="E6947" s="1">
        <f ca="1">D6947*RANDBETWEEN(VLOOKUP($B6947,Hotel!$A$1:$I$13,8,0),VLOOKUP($B6947,Hotel!$A$1:$I$13,9,0))</f>
        <v>20544</v>
      </c>
      <c r="F6947" s="1" t="str">
        <f ca="1">OFFSET(Vendedores!$A$1,RANDBETWEEN(2,12),0)</f>
        <v>v34</v>
      </c>
      <c r="G6947" s="1" t="str">
        <f ca="1">OFFSET(Empresa!$A$1,RANDBETWEEN(2,50),0)</f>
        <v>E800049</v>
      </c>
    </row>
    <row r="6948" spans="1:7" ht="14.25" customHeight="1" x14ac:dyDescent="0.25">
      <c r="A6948" s="5">
        <v>42747</v>
      </c>
      <c r="B6948" s="2">
        <v>10018</v>
      </c>
      <c r="C6948" s="1">
        <f>VLOOKUP(B6948,Hotel!$A$1:$G$13,7,0)</f>
        <v>162</v>
      </c>
      <c r="D6948" s="1">
        <f t="shared" ca="1" si="27"/>
        <v>117</v>
      </c>
      <c r="E6948" s="1">
        <f ca="1">D6948*RANDBETWEEN(VLOOKUP($B6948,Hotel!$A$1:$I$13,8,0),VLOOKUP($B6948,Hotel!$A$1:$I$13,9,0))</f>
        <v>20124</v>
      </c>
      <c r="F6948" s="1" t="str">
        <f ca="1">OFFSET(Vendedores!$A$1,RANDBETWEEN(2,12),0)</f>
        <v>v39</v>
      </c>
      <c r="G6948" s="1" t="str">
        <f ca="1">OFFSET(Empresa!$A$1,RANDBETWEEN(2,50),0)</f>
        <v>E800033</v>
      </c>
    </row>
    <row r="6949" spans="1:7" ht="14.25" customHeight="1" x14ac:dyDescent="0.25">
      <c r="A6949" s="5">
        <v>42748</v>
      </c>
      <c r="B6949" s="2">
        <v>10018</v>
      </c>
      <c r="C6949" s="1">
        <f>VLOOKUP(B6949,Hotel!$A$1:$G$13,7,0)</f>
        <v>162</v>
      </c>
      <c r="D6949" s="1">
        <f t="shared" ca="1" si="27"/>
        <v>141</v>
      </c>
      <c r="E6949" s="1">
        <f ca="1">D6949*RANDBETWEEN(VLOOKUP($B6949,Hotel!$A$1:$I$13,8,0),VLOOKUP($B6949,Hotel!$A$1:$I$13,9,0))</f>
        <v>20304</v>
      </c>
      <c r="F6949" s="1" t="str">
        <f ca="1">OFFSET(Vendedores!$A$1,RANDBETWEEN(2,12),0)</f>
        <v>v36</v>
      </c>
      <c r="G6949" s="1" t="str">
        <f ca="1">OFFSET(Empresa!$A$1,RANDBETWEEN(2,50),0)</f>
        <v>E800004</v>
      </c>
    </row>
    <row r="6950" spans="1:7" ht="14.25" customHeight="1" x14ac:dyDescent="0.25">
      <c r="A6950" s="5">
        <v>42749</v>
      </c>
      <c r="B6950" s="2">
        <v>10018</v>
      </c>
      <c r="C6950" s="1">
        <f>VLOOKUP(B6950,Hotel!$A$1:$G$13,7,0)</f>
        <v>162</v>
      </c>
      <c r="D6950" s="1">
        <f t="shared" ca="1" si="27"/>
        <v>91</v>
      </c>
      <c r="E6950" s="1">
        <f ca="1">D6950*RANDBETWEEN(VLOOKUP($B6950,Hotel!$A$1:$I$13,8,0),VLOOKUP($B6950,Hotel!$A$1:$I$13,9,0))</f>
        <v>16744</v>
      </c>
      <c r="F6950" s="1" t="str">
        <f ca="1">OFFSET(Vendedores!$A$1,RANDBETWEEN(2,12),0)</f>
        <v>v40</v>
      </c>
      <c r="G6950" s="1" t="str">
        <f ca="1">OFFSET(Empresa!$A$1,RANDBETWEEN(2,50),0)</f>
        <v>E800049</v>
      </c>
    </row>
    <row r="6951" spans="1:7" ht="14.25" customHeight="1" x14ac:dyDescent="0.25">
      <c r="A6951" s="5">
        <v>42750</v>
      </c>
      <c r="B6951" s="2">
        <v>10018</v>
      </c>
      <c r="C6951" s="1">
        <f>VLOOKUP(B6951,Hotel!$A$1:$G$13,7,0)</f>
        <v>162</v>
      </c>
      <c r="D6951" s="1">
        <f t="shared" ca="1" si="27"/>
        <v>75</v>
      </c>
      <c r="E6951" s="1">
        <f ca="1">D6951*RANDBETWEEN(VLOOKUP($B6951,Hotel!$A$1:$I$13,8,0),VLOOKUP($B6951,Hotel!$A$1:$I$13,9,0))</f>
        <v>12750</v>
      </c>
      <c r="F6951" s="1" t="str">
        <f ca="1">OFFSET(Vendedores!$A$1,RANDBETWEEN(2,12),0)</f>
        <v>v42</v>
      </c>
      <c r="G6951" s="1" t="str">
        <f ca="1">OFFSET(Empresa!$A$1,RANDBETWEEN(2,50),0)</f>
        <v>E800003</v>
      </c>
    </row>
    <row r="6952" spans="1:7" ht="14.25" customHeight="1" x14ac:dyDescent="0.25">
      <c r="A6952" s="5">
        <v>42751</v>
      </c>
      <c r="B6952" s="2">
        <v>10018</v>
      </c>
      <c r="C6952" s="1">
        <f>VLOOKUP(B6952,Hotel!$A$1:$G$13,7,0)</f>
        <v>162</v>
      </c>
      <c r="D6952" s="1">
        <f t="shared" ca="1" si="27"/>
        <v>160</v>
      </c>
      <c r="E6952" s="1">
        <f ca="1">D6952*RANDBETWEEN(VLOOKUP($B6952,Hotel!$A$1:$I$13,8,0),VLOOKUP($B6952,Hotel!$A$1:$I$13,9,0))</f>
        <v>30560</v>
      </c>
      <c r="F6952" s="1" t="str">
        <f ca="1">OFFSET(Vendedores!$A$1,RANDBETWEEN(2,12),0)</f>
        <v>v32</v>
      </c>
      <c r="G6952" s="1" t="str">
        <f ca="1">OFFSET(Empresa!$A$1,RANDBETWEEN(2,50),0)</f>
        <v>E800037</v>
      </c>
    </row>
    <row r="6953" spans="1:7" ht="14.25" customHeight="1" x14ac:dyDescent="0.25">
      <c r="A6953" s="5">
        <v>42752</v>
      </c>
      <c r="B6953" s="2">
        <v>10018</v>
      </c>
      <c r="C6953" s="1">
        <f>VLOOKUP(B6953,Hotel!$A$1:$G$13,7,0)</f>
        <v>162</v>
      </c>
      <c r="D6953" s="1">
        <f t="shared" ca="1" si="27"/>
        <v>115</v>
      </c>
      <c r="E6953" s="1">
        <f ca="1">D6953*RANDBETWEEN(VLOOKUP($B6953,Hotel!$A$1:$I$13,8,0),VLOOKUP($B6953,Hotel!$A$1:$I$13,9,0))</f>
        <v>22770</v>
      </c>
      <c r="F6953" s="1" t="str">
        <f ca="1">OFFSET(Vendedores!$A$1,RANDBETWEEN(2,12),0)</f>
        <v>v32</v>
      </c>
      <c r="G6953" s="1" t="str">
        <f ca="1">OFFSET(Empresa!$A$1,RANDBETWEEN(2,50),0)</f>
        <v>E800033</v>
      </c>
    </row>
    <row r="6954" spans="1:7" ht="14.25" customHeight="1" x14ac:dyDescent="0.25">
      <c r="A6954" s="5">
        <v>42753</v>
      </c>
      <c r="B6954" s="2">
        <v>10018</v>
      </c>
      <c r="C6954" s="1">
        <f>VLOOKUP(B6954,Hotel!$A$1:$G$13,7,0)</f>
        <v>162</v>
      </c>
      <c r="D6954" s="1">
        <f t="shared" ca="1" si="27"/>
        <v>105</v>
      </c>
      <c r="E6954" s="1">
        <f ca="1">D6954*RANDBETWEEN(VLOOKUP($B6954,Hotel!$A$1:$I$13,8,0),VLOOKUP($B6954,Hotel!$A$1:$I$13,9,0))</f>
        <v>17955</v>
      </c>
      <c r="F6954" s="1" t="str">
        <f ca="1">OFFSET(Vendedores!$A$1,RANDBETWEEN(2,12),0)</f>
        <v>v39</v>
      </c>
      <c r="G6954" s="1" t="str">
        <f ca="1">OFFSET(Empresa!$A$1,RANDBETWEEN(2,50),0)</f>
        <v>E800023</v>
      </c>
    </row>
    <row r="6955" spans="1:7" ht="14.25" customHeight="1" x14ac:dyDescent="0.25">
      <c r="A6955" s="5">
        <v>42754</v>
      </c>
      <c r="B6955" s="2">
        <v>10018</v>
      </c>
      <c r="C6955" s="1">
        <f>VLOOKUP(B6955,Hotel!$A$1:$G$13,7,0)</f>
        <v>162</v>
      </c>
      <c r="D6955" s="1">
        <f t="shared" ca="1" si="27"/>
        <v>157</v>
      </c>
      <c r="E6955" s="1">
        <f ca="1">D6955*RANDBETWEEN(VLOOKUP($B6955,Hotel!$A$1:$I$13,8,0),VLOOKUP($B6955,Hotel!$A$1:$I$13,9,0))</f>
        <v>27318</v>
      </c>
      <c r="F6955" s="1" t="str">
        <f ca="1">OFFSET(Vendedores!$A$1,RANDBETWEEN(2,12),0)</f>
        <v>v36</v>
      </c>
      <c r="G6955" s="1" t="str">
        <f ca="1">OFFSET(Empresa!$A$1,RANDBETWEEN(2,50),0)</f>
        <v>E800011</v>
      </c>
    </row>
    <row r="6956" spans="1:7" ht="14.25" customHeight="1" x14ac:dyDescent="0.25">
      <c r="A6956" s="5">
        <v>42755</v>
      </c>
      <c r="B6956" s="2">
        <v>10018</v>
      </c>
      <c r="C6956" s="1">
        <f>VLOOKUP(B6956,Hotel!$A$1:$G$13,7,0)</f>
        <v>162</v>
      </c>
      <c r="D6956" s="1">
        <f t="shared" ca="1" si="27"/>
        <v>144</v>
      </c>
      <c r="E6956" s="1">
        <f ca="1">D6956*RANDBETWEEN(VLOOKUP($B6956,Hotel!$A$1:$I$13,8,0),VLOOKUP($B6956,Hotel!$A$1:$I$13,9,0))</f>
        <v>22752</v>
      </c>
      <c r="F6956" s="1" t="str">
        <f ca="1">OFFSET(Vendedores!$A$1,RANDBETWEEN(2,12),0)</f>
        <v>v39</v>
      </c>
      <c r="G6956" s="1" t="str">
        <f ca="1">OFFSET(Empresa!$A$1,RANDBETWEEN(2,50),0)</f>
        <v>E800002</v>
      </c>
    </row>
    <row r="6957" spans="1:7" ht="14.25" customHeight="1" x14ac:dyDescent="0.25">
      <c r="A6957" s="5">
        <v>42756</v>
      </c>
      <c r="B6957" s="2">
        <v>10018</v>
      </c>
      <c r="C6957" s="1">
        <f>VLOOKUP(B6957,Hotel!$A$1:$G$13,7,0)</f>
        <v>162</v>
      </c>
      <c r="D6957" s="1">
        <f t="shared" ca="1" si="27"/>
        <v>125</v>
      </c>
      <c r="E6957" s="1">
        <f ca="1">D6957*RANDBETWEEN(VLOOKUP($B6957,Hotel!$A$1:$I$13,8,0),VLOOKUP($B6957,Hotel!$A$1:$I$13,9,0))</f>
        <v>21125</v>
      </c>
      <c r="F6957" s="1" t="str">
        <f ca="1">OFFSET(Vendedores!$A$1,RANDBETWEEN(2,12),0)</f>
        <v>v36</v>
      </c>
      <c r="G6957" s="1" t="str">
        <f ca="1">OFFSET(Empresa!$A$1,RANDBETWEEN(2,50),0)</f>
        <v>E800048</v>
      </c>
    </row>
    <row r="6958" spans="1:7" ht="14.25" customHeight="1" x14ac:dyDescent="0.25">
      <c r="A6958" s="5">
        <v>42757</v>
      </c>
      <c r="B6958" s="2">
        <v>10018</v>
      </c>
      <c r="C6958" s="1">
        <f>VLOOKUP(B6958,Hotel!$A$1:$G$13,7,0)</f>
        <v>162</v>
      </c>
      <c r="D6958" s="1">
        <f t="shared" ca="1" si="27"/>
        <v>91</v>
      </c>
      <c r="E6958" s="1">
        <f ca="1">D6958*RANDBETWEEN(VLOOKUP($B6958,Hotel!$A$1:$I$13,8,0),VLOOKUP($B6958,Hotel!$A$1:$I$13,9,0))</f>
        <v>14287</v>
      </c>
      <c r="F6958" s="1" t="str">
        <f ca="1">OFFSET(Vendedores!$A$1,RANDBETWEEN(2,12),0)</f>
        <v>v32</v>
      </c>
      <c r="G6958" s="1" t="str">
        <f ca="1">OFFSET(Empresa!$A$1,RANDBETWEEN(2,50),0)</f>
        <v>E800048</v>
      </c>
    </row>
    <row r="6959" spans="1:7" ht="14.25" customHeight="1" x14ac:dyDescent="0.25">
      <c r="A6959" s="5">
        <v>42758</v>
      </c>
      <c r="B6959" s="2">
        <v>10018</v>
      </c>
      <c r="C6959" s="1">
        <f>VLOOKUP(B6959,Hotel!$A$1:$G$13,7,0)</f>
        <v>162</v>
      </c>
      <c r="D6959" s="1">
        <f t="shared" ca="1" si="27"/>
        <v>99</v>
      </c>
      <c r="E6959" s="1">
        <f ca="1">D6959*RANDBETWEEN(VLOOKUP($B6959,Hotel!$A$1:$I$13,8,0),VLOOKUP($B6959,Hotel!$A$1:$I$13,9,0))</f>
        <v>15048</v>
      </c>
      <c r="F6959" s="1" t="str">
        <f ca="1">OFFSET(Vendedores!$A$1,RANDBETWEEN(2,12),0)</f>
        <v>v41</v>
      </c>
      <c r="G6959" s="1" t="str">
        <f ca="1">OFFSET(Empresa!$A$1,RANDBETWEEN(2,50),0)</f>
        <v>E800039</v>
      </c>
    </row>
    <row r="6960" spans="1:7" ht="14.25" customHeight="1" x14ac:dyDescent="0.25">
      <c r="A6960" s="5">
        <v>42759</v>
      </c>
      <c r="B6960" s="2">
        <v>10018</v>
      </c>
      <c r="C6960" s="1">
        <f>VLOOKUP(B6960,Hotel!$A$1:$G$13,7,0)</f>
        <v>162</v>
      </c>
      <c r="D6960" s="1">
        <f t="shared" ca="1" si="27"/>
        <v>133</v>
      </c>
      <c r="E6960" s="1">
        <f ca="1">D6960*RANDBETWEEN(VLOOKUP($B6960,Hotel!$A$1:$I$13,8,0),VLOOKUP($B6960,Hotel!$A$1:$I$13,9,0))</f>
        <v>24738</v>
      </c>
      <c r="F6960" s="1" t="str">
        <f ca="1">OFFSET(Vendedores!$A$1,RANDBETWEEN(2,12),0)</f>
        <v>v42</v>
      </c>
      <c r="G6960" s="1" t="str">
        <f ca="1">OFFSET(Empresa!$A$1,RANDBETWEEN(2,50),0)</f>
        <v>E800037</v>
      </c>
    </row>
    <row r="6961" spans="1:7" ht="14.25" customHeight="1" x14ac:dyDescent="0.25">
      <c r="A6961" s="5">
        <v>42760</v>
      </c>
      <c r="B6961" s="2">
        <v>10018</v>
      </c>
      <c r="C6961" s="1">
        <f>VLOOKUP(B6961,Hotel!$A$1:$G$13,7,0)</f>
        <v>162</v>
      </c>
      <c r="D6961" s="1">
        <f t="shared" ca="1" si="27"/>
        <v>112</v>
      </c>
      <c r="E6961" s="1">
        <f ca="1">D6961*RANDBETWEEN(VLOOKUP($B6961,Hotel!$A$1:$I$13,8,0),VLOOKUP($B6961,Hotel!$A$1:$I$13,9,0))</f>
        <v>19600</v>
      </c>
      <c r="F6961" s="1" t="str">
        <f ca="1">OFFSET(Vendedores!$A$1,RANDBETWEEN(2,12),0)</f>
        <v>v38</v>
      </c>
      <c r="G6961" s="1" t="str">
        <f ca="1">OFFSET(Empresa!$A$1,RANDBETWEEN(2,50),0)</f>
        <v>E800012</v>
      </c>
    </row>
    <row r="6962" spans="1:7" ht="14.25" customHeight="1" x14ac:dyDescent="0.25">
      <c r="A6962" s="5">
        <v>42761</v>
      </c>
      <c r="B6962" s="2">
        <v>10018</v>
      </c>
      <c r="C6962" s="1">
        <f>VLOOKUP(B6962,Hotel!$A$1:$G$13,7,0)</f>
        <v>162</v>
      </c>
      <c r="D6962" s="1">
        <f t="shared" ca="1" si="27"/>
        <v>110</v>
      </c>
      <c r="E6962" s="1">
        <f ca="1">D6962*RANDBETWEEN(VLOOKUP($B6962,Hotel!$A$1:$I$13,8,0),VLOOKUP($B6962,Hotel!$A$1:$I$13,9,0))</f>
        <v>16940</v>
      </c>
      <c r="F6962" s="1" t="str">
        <f ca="1">OFFSET(Vendedores!$A$1,RANDBETWEEN(2,12),0)</f>
        <v>v33</v>
      </c>
      <c r="G6962" s="1" t="str">
        <f ca="1">OFFSET(Empresa!$A$1,RANDBETWEEN(2,50),0)</f>
        <v>E800034</v>
      </c>
    </row>
    <row r="6963" spans="1:7" ht="14.25" customHeight="1" x14ac:dyDescent="0.25">
      <c r="A6963" s="5">
        <v>42762</v>
      </c>
      <c r="B6963" s="2">
        <v>10018</v>
      </c>
      <c r="C6963" s="1">
        <f>VLOOKUP(B6963,Hotel!$A$1:$G$13,7,0)</f>
        <v>162</v>
      </c>
      <c r="D6963" s="1">
        <f t="shared" ca="1" si="27"/>
        <v>70</v>
      </c>
      <c r="E6963" s="1">
        <f ca="1">D6963*RANDBETWEEN(VLOOKUP($B6963,Hotel!$A$1:$I$13,8,0),VLOOKUP($B6963,Hotel!$A$1:$I$13,9,0))</f>
        <v>13720</v>
      </c>
      <c r="F6963" s="1" t="str">
        <f ca="1">OFFSET(Vendedores!$A$1,RANDBETWEEN(2,12),0)</f>
        <v>v35</v>
      </c>
      <c r="G6963" s="1" t="str">
        <f ca="1">OFFSET(Empresa!$A$1,RANDBETWEEN(2,50),0)</f>
        <v>E800019</v>
      </c>
    </row>
    <row r="6964" spans="1:7" ht="14.25" customHeight="1" x14ac:dyDescent="0.25">
      <c r="A6964" s="5">
        <v>42763</v>
      </c>
      <c r="B6964" s="2">
        <v>10018</v>
      </c>
      <c r="C6964" s="1">
        <f>VLOOKUP(B6964,Hotel!$A$1:$G$13,7,0)</f>
        <v>162</v>
      </c>
      <c r="D6964" s="1">
        <f t="shared" ca="1" si="27"/>
        <v>99</v>
      </c>
      <c r="E6964" s="1">
        <f ca="1">D6964*RANDBETWEEN(VLOOKUP($B6964,Hotel!$A$1:$I$13,8,0),VLOOKUP($B6964,Hotel!$A$1:$I$13,9,0))</f>
        <v>16929</v>
      </c>
      <c r="F6964" s="1" t="str">
        <f ca="1">OFFSET(Vendedores!$A$1,RANDBETWEEN(2,12),0)</f>
        <v>v40</v>
      </c>
      <c r="G6964" s="1" t="str">
        <f ca="1">OFFSET(Empresa!$A$1,RANDBETWEEN(2,50),0)</f>
        <v>E800032</v>
      </c>
    </row>
    <row r="6965" spans="1:7" ht="14.25" customHeight="1" x14ac:dyDescent="0.25">
      <c r="A6965" s="5">
        <v>42764</v>
      </c>
      <c r="B6965" s="2">
        <v>10018</v>
      </c>
      <c r="C6965" s="1">
        <f>VLOOKUP(B6965,Hotel!$A$1:$G$13,7,0)</f>
        <v>162</v>
      </c>
      <c r="D6965" s="1">
        <f t="shared" ca="1" si="27"/>
        <v>113</v>
      </c>
      <c r="E6965" s="1">
        <f ca="1">D6965*RANDBETWEEN(VLOOKUP($B6965,Hotel!$A$1:$I$13,8,0),VLOOKUP($B6965,Hotel!$A$1:$I$13,9,0))</f>
        <v>15594</v>
      </c>
      <c r="F6965" s="1" t="str">
        <f ca="1">OFFSET(Vendedores!$A$1,RANDBETWEEN(2,12),0)</f>
        <v>v32</v>
      </c>
      <c r="G6965" s="1" t="str">
        <f ca="1">OFFSET(Empresa!$A$1,RANDBETWEEN(2,50),0)</f>
        <v>E800031</v>
      </c>
    </row>
    <row r="6966" spans="1:7" ht="14.25" customHeight="1" x14ac:dyDescent="0.25">
      <c r="A6966" s="5">
        <v>42765</v>
      </c>
      <c r="B6966" s="2">
        <v>10018</v>
      </c>
      <c r="C6966" s="1">
        <f>VLOOKUP(B6966,Hotel!$A$1:$G$13,7,0)</f>
        <v>162</v>
      </c>
      <c r="D6966" s="1">
        <f t="shared" ca="1" si="27"/>
        <v>89</v>
      </c>
      <c r="E6966" s="1">
        <f ca="1">D6966*RANDBETWEEN(VLOOKUP($B6966,Hotel!$A$1:$I$13,8,0),VLOOKUP($B6966,Hotel!$A$1:$I$13,9,0))</f>
        <v>14329</v>
      </c>
      <c r="F6966" s="1" t="str">
        <f ca="1">OFFSET(Vendedores!$A$1,RANDBETWEEN(2,12),0)</f>
        <v>v42</v>
      </c>
      <c r="G6966" s="1" t="str">
        <f ca="1">OFFSET(Empresa!$A$1,RANDBETWEEN(2,50),0)</f>
        <v>E800048</v>
      </c>
    </row>
    <row r="6967" spans="1:7" ht="14.25" customHeight="1" x14ac:dyDescent="0.25">
      <c r="A6967" s="5">
        <v>42766</v>
      </c>
      <c r="B6967" s="2">
        <v>10018</v>
      </c>
      <c r="C6967" s="1">
        <f>VLOOKUP(B6967,Hotel!$A$1:$G$13,7,0)</f>
        <v>162</v>
      </c>
      <c r="D6967" s="1">
        <f t="shared" ca="1" si="27"/>
        <v>99</v>
      </c>
      <c r="E6967" s="1">
        <f ca="1">D6967*RANDBETWEEN(VLOOKUP($B6967,Hotel!$A$1:$I$13,8,0),VLOOKUP($B6967,Hotel!$A$1:$I$13,9,0))</f>
        <v>13464</v>
      </c>
      <c r="F6967" s="1" t="str">
        <f ca="1">OFFSET(Vendedores!$A$1,RANDBETWEEN(2,12),0)</f>
        <v>v39</v>
      </c>
      <c r="G6967" s="1" t="str">
        <f ca="1">OFFSET(Empresa!$A$1,RANDBETWEEN(2,50),0)</f>
        <v>E800038</v>
      </c>
    </row>
    <row r="6968" spans="1:7" ht="14.25" customHeight="1" x14ac:dyDescent="0.25">
      <c r="A6968" s="5">
        <v>42767</v>
      </c>
      <c r="B6968" s="2">
        <v>10018</v>
      </c>
      <c r="C6968" s="1">
        <f>VLOOKUP(B6968,Hotel!$A$1:$G$13,7,0)</f>
        <v>162</v>
      </c>
      <c r="D6968" s="1">
        <f t="shared" ca="1" si="27"/>
        <v>99</v>
      </c>
      <c r="E6968" s="1">
        <f ca="1">D6968*RANDBETWEEN(VLOOKUP($B6968,Hotel!$A$1:$I$13,8,0),VLOOKUP($B6968,Hotel!$A$1:$I$13,9,0))</f>
        <v>14157</v>
      </c>
      <c r="F6968" s="1" t="str">
        <f ca="1">OFFSET(Vendedores!$A$1,RANDBETWEEN(2,12),0)</f>
        <v>v38</v>
      </c>
      <c r="G6968" s="1" t="str">
        <f ca="1">OFFSET(Empresa!$A$1,RANDBETWEEN(2,50),0)</f>
        <v>E800047</v>
      </c>
    </row>
    <row r="6969" spans="1:7" ht="14.25" customHeight="1" x14ac:dyDescent="0.25">
      <c r="A6969" s="5">
        <v>42768</v>
      </c>
      <c r="B6969" s="2">
        <v>10018</v>
      </c>
      <c r="C6969" s="1">
        <f>VLOOKUP(B6969,Hotel!$A$1:$G$13,7,0)</f>
        <v>162</v>
      </c>
      <c r="D6969" s="1">
        <f t="shared" ca="1" si="27"/>
        <v>70</v>
      </c>
      <c r="E6969" s="1">
        <f ca="1">D6969*RANDBETWEEN(VLOOKUP($B6969,Hotel!$A$1:$I$13,8,0),VLOOKUP($B6969,Hotel!$A$1:$I$13,9,0))</f>
        <v>12950</v>
      </c>
      <c r="F6969" s="1" t="str">
        <f ca="1">OFFSET(Vendedores!$A$1,RANDBETWEEN(2,12),0)</f>
        <v>v40</v>
      </c>
      <c r="G6969" s="1" t="str">
        <f ca="1">OFFSET(Empresa!$A$1,RANDBETWEEN(2,50),0)</f>
        <v>E800043</v>
      </c>
    </row>
    <row r="6970" spans="1:7" ht="14.25" customHeight="1" x14ac:dyDescent="0.25">
      <c r="A6970" s="5">
        <v>42769</v>
      </c>
      <c r="B6970" s="2">
        <v>10018</v>
      </c>
      <c r="C6970" s="1">
        <f>VLOOKUP(B6970,Hotel!$A$1:$G$13,7,0)</f>
        <v>162</v>
      </c>
      <c r="D6970" s="1">
        <f t="shared" ca="1" si="27"/>
        <v>100</v>
      </c>
      <c r="E6970" s="1">
        <f ca="1">D6970*RANDBETWEEN(VLOOKUP($B6970,Hotel!$A$1:$I$13,8,0),VLOOKUP($B6970,Hotel!$A$1:$I$13,9,0))</f>
        <v>19800</v>
      </c>
      <c r="F6970" s="1" t="str">
        <f ca="1">OFFSET(Vendedores!$A$1,RANDBETWEEN(2,12),0)</f>
        <v>v33</v>
      </c>
      <c r="G6970" s="1" t="str">
        <f ca="1">OFFSET(Empresa!$A$1,RANDBETWEEN(2,50),0)</f>
        <v>E800044</v>
      </c>
    </row>
    <row r="6971" spans="1:7" ht="14.25" customHeight="1" x14ac:dyDescent="0.25">
      <c r="A6971" s="5">
        <v>42770</v>
      </c>
      <c r="B6971" s="2">
        <v>10018</v>
      </c>
      <c r="C6971" s="1">
        <f>VLOOKUP(B6971,Hotel!$A$1:$G$13,7,0)</f>
        <v>162</v>
      </c>
      <c r="D6971" s="1">
        <f t="shared" ca="1" si="27"/>
        <v>47</v>
      </c>
      <c r="E6971" s="1">
        <f ca="1">D6971*RANDBETWEEN(VLOOKUP($B6971,Hotel!$A$1:$I$13,8,0),VLOOKUP($B6971,Hotel!$A$1:$I$13,9,0))</f>
        <v>7567</v>
      </c>
      <c r="F6971" s="1" t="str">
        <f ca="1">OFFSET(Vendedores!$A$1,RANDBETWEEN(2,12),0)</f>
        <v>v32</v>
      </c>
      <c r="G6971" s="1" t="str">
        <f ca="1">OFFSET(Empresa!$A$1,RANDBETWEEN(2,50),0)</f>
        <v>E800030</v>
      </c>
    </row>
    <row r="6972" spans="1:7" ht="14.25" customHeight="1" x14ac:dyDescent="0.25">
      <c r="A6972" s="5">
        <v>42771</v>
      </c>
      <c r="B6972" s="2">
        <v>10018</v>
      </c>
      <c r="C6972" s="1">
        <f>VLOOKUP(B6972,Hotel!$A$1:$G$13,7,0)</f>
        <v>162</v>
      </c>
      <c r="D6972" s="1">
        <f t="shared" ca="1" si="27"/>
        <v>84</v>
      </c>
      <c r="E6972" s="1">
        <f ca="1">D6972*RANDBETWEEN(VLOOKUP($B6972,Hotel!$A$1:$I$13,8,0),VLOOKUP($B6972,Hotel!$A$1:$I$13,9,0))</f>
        <v>15876</v>
      </c>
      <c r="F6972" s="1" t="str">
        <f ca="1">OFFSET(Vendedores!$A$1,RANDBETWEEN(2,12),0)</f>
        <v>v37</v>
      </c>
      <c r="G6972" s="1" t="str">
        <f ca="1">OFFSET(Empresa!$A$1,RANDBETWEEN(2,50),0)</f>
        <v>E800035</v>
      </c>
    </row>
    <row r="6973" spans="1:7" ht="14.25" customHeight="1" x14ac:dyDescent="0.25">
      <c r="A6973" s="5">
        <v>42772</v>
      </c>
      <c r="B6973" s="2">
        <v>10018</v>
      </c>
      <c r="C6973" s="1">
        <f>VLOOKUP(B6973,Hotel!$A$1:$G$13,7,0)</f>
        <v>162</v>
      </c>
      <c r="D6973" s="1">
        <f t="shared" ca="1" si="27"/>
        <v>81</v>
      </c>
      <c r="E6973" s="1">
        <f ca="1">D6973*RANDBETWEEN(VLOOKUP($B6973,Hotel!$A$1:$I$13,8,0),VLOOKUP($B6973,Hotel!$A$1:$I$13,9,0))</f>
        <v>16200</v>
      </c>
      <c r="F6973" s="1" t="str">
        <f ca="1">OFFSET(Vendedores!$A$1,RANDBETWEEN(2,12),0)</f>
        <v>v38</v>
      </c>
      <c r="G6973" s="1" t="str">
        <f ca="1">OFFSET(Empresa!$A$1,RANDBETWEEN(2,50),0)</f>
        <v>E800007</v>
      </c>
    </row>
    <row r="6974" spans="1:7" ht="14.25" customHeight="1" x14ac:dyDescent="0.25">
      <c r="A6974" s="5">
        <v>42773</v>
      </c>
      <c r="B6974" s="2">
        <v>10018</v>
      </c>
      <c r="C6974" s="1">
        <f>VLOOKUP(B6974,Hotel!$A$1:$G$13,7,0)</f>
        <v>162</v>
      </c>
      <c r="D6974" s="1">
        <f t="shared" ca="1" si="27"/>
        <v>99</v>
      </c>
      <c r="E6974" s="1">
        <f ca="1">D6974*RANDBETWEEN(VLOOKUP($B6974,Hotel!$A$1:$I$13,8,0),VLOOKUP($B6974,Hotel!$A$1:$I$13,9,0))</f>
        <v>13959</v>
      </c>
      <c r="F6974" s="1" t="str">
        <f ca="1">OFFSET(Vendedores!$A$1,RANDBETWEEN(2,12),0)</f>
        <v>v41</v>
      </c>
      <c r="G6974" s="1" t="str">
        <f ca="1">OFFSET(Empresa!$A$1,RANDBETWEEN(2,50),0)</f>
        <v>E800011</v>
      </c>
    </row>
    <row r="6975" spans="1:7" ht="14.25" customHeight="1" x14ac:dyDescent="0.25">
      <c r="A6975" s="5">
        <v>42774</v>
      </c>
      <c r="B6975" s="2">
        <v>10018</v>
      </c>
      <c r="C6975" s="1">
        <f>VLOOKUP(B6975,Hotel!$A$1:$G$13,7,0)</f>
        <v>162</v>
      </c>
      <c r="D6975" s="1">
        <f t="shared" ca="1" si="27"/>
        <v>83</v>
      </c>
      <c r="E6975" s="1">
        <f ca="1">D6975*RANDBETWEEN(VLOOKUP($B6975,Hotel!$A$1:$I$13,8,0),VLOOKUP($B6975,Hotel!$A$1:$I$13,9,0))</f>
        <v>16600</v>
      </c>
      <c r="F6975" s="1" t="str">
        <f ca="1">OFFSET(Vendedores!$A$1,RANDBETWEEN(2,12),0)</f>
        <v>v34</v>
      </c>
      <c r="G6975" s="1" t="str">
        <f ca="1">OFFSET(Empresa!$A$1,RANDBETWEEN(2,50),0)</f>
        <v>E800027</v>
      </c>
    </row>
    <row r="6976" spans="1:7" ht="14.25" customHeight="1" x14ac:dyDescent="0.25">
      <c r="A6976" s="5">
        <v>42775</v>
      </c>
      <c r="B6976" s="2">
        <v>10018</v>
      </c>
      <c r="C6976" s="1">
        <f>VLOOKUP(B6976,Hotel!$A$1:$G$13,7,0)</f>
        <v>162</v>
      </c>
      <c r="D6976" s="1">
        <f t="shared" ca="1" si="27"/>
        <v>100</v>
      </c>
      <c r="E6976" s="1">
        <f ca="1">D6976*RANDBETWEEN(VLOOKUP($B6976,Hotel!$A$1:$I$13,8,0),VLOOKUP($B6976,Hotel!$A$1:$I$13,9,0))</f>
        <v>14400</v>
      </c>
      <c r="F6976" s="1" t="str">
        <f ca="1">OFFSET(Vendedores!$A$1,RANDBETWEEN(2,12),0)</f>
        <v>v35</v>
      </c>
      <c r="G6976" s="1" t="str">
        <f ca="1">OFFSET(Empresa!$A$1,RANDBETWEEN(2,50),0)</f>
        <v>E800010</v>
      </c>
    </row>
    <row r="6977" spans="1:7" ht="14.25" customHeight="1" x14ac:dyDescent="0.25">
      <c r="A6977" s="5">
        <v>42776</v>
      </c>
      <c r="B6977" s="2">
        <v>10018</v>
      </c>
      <c r="C6977" s="1">
        <f>VLOOKUP(B6977,Hotel!$A$1:$G$13,7,0)</f>
        <v>162</v>
      </c>
      <c r="D6977" s="1">
        <f t="shared" ca="1" si="27"/>
        <v>45</v>
      </c>
      <c r="E6977" s="1">
        <f ca="1">D6977*RANDBETWEEN(VLOOKUP($B6977,Hotel!$A$1:$I$13,8,0),VLOOKUP($B6977,Hotel!$A$1:$I$13,9,0))</f>
        <v>7560</v>
      </c>
      <c r="F6977" s="1" t="str">
        <f ca="1">OFFSET(Vendedores!$A$1,RANDBETWEEN(2,12),0)</f>
        <v>v33</v>
      </c>
      <c r="G6977" s="1" t="str">
        <f ca="1">OFFSET(Empresa!$A$1,RANDBETWEEN(2,50),0)</f>
        <v>E800047</v>
      </c>
    </row>
    <row r="6978" spans="1:7" ht="14.25" customHeight="1" x14ac:dyDescent="0.25">
      <c r="A6978" s="5">
        <v>42777</v>
      </c>
      <c r="B6978" s="2">
        <v>10018</v>
      </c>
      <c r="C6978" s="1">
        <f>VLOOKUP(B6978,Hotel!$A$1:$G$13,7,0)</f>
        <v>162</v>
      </c>
      <c r="D6978" s="1">
        <f t="shared" ca="1" si="27"/>
        <v>50</v>
      </c>
      <c r="E6978" s="1">
        <f ca="1">D6978*RANDBETWEEN(VLOOKUP($B6978,Hotel!$A$1:$I$13,8,0),VLOOKUP($B6978,Hotel!$A$1:$I$13,9,0))</f>
        <v>8300</v>
      </c>
      <c r="F6978" s="1" t="str">
        <f ca="1">OFFSET(Vendedores!$A$1,RANDBETWEEN(2,12),0)</f>
        <v>v40</v>
      </c>
      <c r="G6978" s="1" t="str">
        <f ca="1">OFFSET(Empresa!$A$1,RANDBETWEEN(2,50),0)</f>
        <v>E800049</v>
      </c>
    </row>
    <row r="6979" spans="1:7" ht="14.25" customHeight="1" x14ac:dyDescent="0.25">
      <c r="A6979" s="5">
        <v>42778</v>
      </c>
      <c r="B6979" s="2">
        <v>10018</v>
      </c>
      <c r="C6979" s="1">
        <f>VLOOKUP(B6979,Hotel!$A$1:$G$13,7,0)</f>
        <v>162</v>
      </c>
      <c r="D6979" s="1">
        <f t="shared" ca="1" si="27"/>
        <v>73</v>
      </c>
      <c r="E6979" s="1">
        <f ca="1">D6979*RANDBETWEEN(VLOOKUP($B6979,Hotel!$A$1:$I$13,8,0),VLOOKUP($B6979,Hotel!$A$1:$I$13,9,0))</f>
        <v>11607</v>
      </c>
      <c r="F6979" s="1" t="str">
        <f ca="1">OFFSET(Vendedores!$A$1,RANDBETWEEN(2,12),0)</f>
        <v>v36</v>
      </c>
      <c r="G6979" s="1" t="str">
        <f ca="1">OFFSET(Empresa!$A$1,RANDBETWEEN(2,50),0)</f>
        <v>E800013</v>
      </c>
    </row>
    <row r="6980" spans="1:7" ht="14.25" customHeight="1" x14ac:dyDescent="0.25">
      <c r="A6980" s="5">
        <v>42779</v>
      </c>
      <c r="B6980" s="2">
        <v>10018</v>
      </c>
      <c r="C6980" s="1">
        <f>VLOOKUP(B6980,Hotel!$A$1:$G$13,7,0)</f>
        <v>162</v>
      </c>
      <c r="D6980" s="1">
        <f t="shared" ca="1" si="27"/>
        <v>57</v>
      </c>
      <c r="E6980" s="1">
        <f ca="1">D6980*RANDBETWEEN(VLOOKUP($B6980,Hotel!$A$1:$I$13,8,0),VLOOKUP($B6980,Hotel!$A$1:$I$13,9,0))</f>
        <v>11058</v>
      </c>
      <c r="F6980" s="1" t="str">
        <f ca="1">OFFSET(Vendedores!$A$1,RANDBETWEEN(2,12),0)</f>
        <v>v35</v>
      </c>
      <c r="G6980" s="1" t="str">
        <f ca="1">OFFSET(Empresa!$A$1,RANDBETWEEN(2,50),0)</f>
        <v>E800032</v>
      </c>
    </row>
    <row r="6981" spans="1:7" ht="14.25" customHeight="1" x14ac:dyDescent="0.25">
      <c r="A6981" s="5">
        <v>42780</v>
      </c>
      <c r="B6981" s="2">
        <v>10018</v>
      </c>
      <c r="C6981" s="1">
        <f>VLOOKUP(B6981,Hotel!$A$1:$G$13,7,0)</f>
        <v>162</v>
      </c>
      <c r="D6981" s="1">
        <f t="shared" ca="1" si="27"/>
        <v>89</v>
      </c>
      <c r="E6981" s="1">
        <f ca="1">D6981*RANDBETWEEN(VLOOKUP($B6981,Hotel!$A$1:$I$13,8,0),VLOOKUP($B6981,Hotel!$A$1:$I$13,9,0))</f>
        <v>13617</v>
      </c>
      <c r="F6981" s="1" t="str">
        <f ca="1">OFFSET(Vendedores!$A$1,RANDBETWEEN(2,12),0)</f>
        <v>v39</v>
      </c>
      <c r="G6981" s="1" t="str">
        <f ca="1">OFFSET(Empresa!$A$1,RANDBETWEEN(2,50),0)</f>
        <v>E800005</v>
      </c>
    </row>
    <row r="6982" spans="1:7" ht="14.25" customHeight="1" x14ac:dyDescent="0.25">
      <c r="A6982" s="5">
        <v>42781</v>
      </c>
      <c r="B6982" s="2">
        <v>10018</v>
      </c>
      <c r="C6982" s="1">
        <f>VLOOKUP(B6982,Hotel!$A$1:$G$13,7,0)</f>
        <v>162</v>
      </c>
      <c r="D6982" s="1">
        <f t="shared" ca="1" si="27"/>
        <v>87</v>
      </c>
      <c r="E6982" s="1">
        <f ca="1">D6982*RANDBETWEEN(VLOOKUP($B6982,Hotel!$A$1:$I$13,8,0),VLOOKUP($B6982,Hotel!$A$1:$I$13,9,0))</f>
        <v>14007</v>
      </c>
      <c r="F6982" s="1" t="str">
        <f ca="1">OFFSET(Vendedores!$A$1,RANDBETWEEN(2,12),0)</f>
        <v>v33</v>
      </c>
      <c r="G6982" s="1" t="str">
        <f ca="1">OFFSET(Empresa!$A$1,RANDBETWEEN(2,50),0)</f>
        <v>E800016</v>
      </c>
    </row>
    <row r="6983" spans="1:7" ht="14.25" customHeight="1" x14ac:dyDescent="0.25">
      <c r="A6983" s="5">
        <v>42782</v>
      </c>
      <c r="B6983" s="2">
        <v>10018</v>
      </c>
      <c r="C6983" s="1">
        <f>VLOOKUP(B6983,Hotel!$A$1:$G$13,7,0)</f>
        <v>162</v>
      </c>
      <c r="D6983" s="1">
        <f t="shared" ca="1" si="27"/>
        <v>71</v>
      </c>
      <c r="E6983" s="1">
        <f ca="1">D6983*RANDBETWEEN(VLOOKUP($B6983,Hotel!$A$1:$I$13,8,0),VLOOKUP($B6983,Hotel!$A$1:$I$13,9,0))</f>
        <v>11360</v>
      </c>
      <c r="F6983" s="1" t="str">
        <f ca="1">OFFSET(Vendedores!$A$1,RANDBETWEEN(2,12),0)</f>
        <v>v42</v>
      </c>
      <c r="G6983" s="1" t="str">
        <f ca="1">OFFSET(Empresa!$A$1,RANDBETWEEN(2,50),0)</f>
        <v>E800037</v>
      </c>
    </row>
    <row r="6984" spans="1:7" ht="14.25" customHeight="1" x14ac:dyDescent="0.25">
      <c r="A6984" s="5">
        <v>42783</v>
      </c>
      <c r="B6984" s="2">
        <v>10018</v>
      </c>
      <c r="C6984" s="1">
        <f>VLOOKUP(B6984,Hotel!$A$1:$G$13,7,0)</f>
        <v>162</v>
      </c>
      <c r="D6984" s="1">
        <f t="shared" ca="1" si="27"/>
        <v>75</v>
      </c>
      <c r="E6984" s="1">
        <f ca="1">D6984*RANDBETWEEN(VLOOKUP($B6984,Hotel!$A$1:$I$13,8,0),VLOOKUP($B6984,Hotel!$A$1:$I$13,9,0))</f>
        <v>12600</v>
      </c>
      <c r="F6984" s="1" t="str">
        <f ca="1">OFFSET(Vendedores!$A$1,RANDBETWEEN(2,12),0)</f>
        <v>v33</v>
      </c>
      <c r="G6984" s="1" t="str">
        <f ca="1">OFFSET(Empresa!$A$1,RANDBETWEEN(2,50),0)</f>
        <v>E800008</v>
      </c>
    </row>
    <row r="6985" spans="1:7" ht="14.25" customHeight="1" x14ac:dyDescent="0.25">
      <c r="A6985" s="5">
        <v>42784</v>
      </c>
      <c r="B6985" s="2">
        <v>10018</v>
      </c>
      <c r="C6985" s="1">
        <f>VLOOKUP(B6985,Hotel!$A$1:$G$13,7,0)</f>
        <v>162</v>
      </c>
      <c r="D6985" s="1">
        <f t="shared" ca="1" si="27"/>
        <v>79</v>
      </c>
      <c r="E6985" s="1">
        <f ca="1">D6985*RANDBETWEEN(VLOOKUP($B6985,Hotel!$A$1:$I$13,8,0),VLOOKUP($B6985,Hotel!$A$1:$I$13,9,0))</f>
        <v>14457</v>
      </c>
      <c r="F6985" s="1" t="str">
        <f ca="1">OFFSET(Vendedores!$A$1,RANDBETWEEN(2,12),0)</f>
        <v>v40</v>
      </c>
      <c r="G6985" s="1" t="str">
        <f ca="1">OFFSET(Empresa!$A$1,RANDBETWEEN(2,50),0)</f>
        <v>E800005</v>
      </c>
    </row>
    <row r="6986" spans="1:7" ht="14.25" customHeight="1" x14ac:dyDescent="0.25">
      <c r="A6986" s="5">
        <v>42785</v>
      </c>
      <c r="B6986" s="2">
        <v>10018</v>
      </c>
      <c r="C6986" s="1">
        <f>VLOOKUP(B6986,Hotel!$A$1:$G$13,7,0)</f>
        <v>162</v>
      </c>
      <c r="D6986" s="1">
        <f t="shared" ca="1" si="27"/>
        <v>99</v>
      </c>
      <c r="E6986" s="1">
        <f ca="1">D6986*RANDBETWEEN(VLOOKUP($B6986,Hotel!$A$1:$I$13,8,0),VLOOKUP($B6986,Hotel!$A$1:$I$13,9,0))</f>
        <v>20097</v>
      </c>
      <c r="F6986" s="1" t="str">
        <f ca="1">OFFSET(Vendedores!$A$1,RANDBETWEEN(2,12),0)</f>
        <v>v39</v>
      </c>
      <c r="G6986" s="1" t="str">
        <f ca="1">OFFSET(Empresa!$A$1,RANDBETWEEN(2,50),0)</f>
        <v>E800013</v>
      </c>
    </row>
    <row r="6987" spans="1:7" ht="14.25" customHeight="1" x14ac:dyDescent="0.25">
      <c r="A6987" s="5">
        <v>42786</v>
      </c>
      <c r="B6987" s="2">
        <v>10018</v>
      </c>
      <c r="C6987" s="1">
        <f>VLOOKUP(B6987,Hotel!$A$1:$G$13,7,0)</f>
        <v>162</v>
      </c>
      <c r="D6987" s="1">
        <f t="shared" ca="1" si="27"/>
        <v>92</v>
      </c>
      <c r="E6987" s="1">
        <f ca="1">D6987*RANDBETWEEN(VLOOKUP($B6987,Hotel!$A$1:$I$13,8,0),VLOOKUP($B6987,Hotel!$A$1:$I$13,9,0))</f>
        <v>17388</v>
      </c>
      <c r="F6987" s="1" t="str">
        <f ca="1">OFFSET(Vendedores!$A$1,RANDBETWEEN(2,12),0)</f>
        <v>v35</v>
      </c>
      <c r="G6987" s="1" t="str">
        <f ca="1">OFFSET(Empresa!$A$1,RANDBETWEEN(2,50),0)</f>
        <v>E800024</v>
      </c>
    </row>
    <row r="6988" spans="1:7" ht="14.25" customHeight="1" x14ac:dyDescent="0.25">
      <c r="A6988" s="5">
        <v>42787</v>
      </c>
      <c r="B6988" s="2">
        <v>10018</v>
      </c>
      <c r="C6988" s="1">
        <f>VLOOKUP(B6988,Hotel!$A$1:$G$13,7,0)</f>
        <v>162</v>
      </c>
      <c r="D6988" s="1">
        <f t="shared" ca="1" si="27"/>
        <v>57</v>
      </c>
      <c r="E6988" s="1">
        <f ca="1">D6988*RANDBETWEEN(VLOOKUP($B6988,Hotel!$A$1:$I$13,8,0),VLOOKUP($B6988,Hotel!$A$1:$I$13,9,0))</f>
        <v>10146</v>
      </c>
      <c r="F6988" s="1" t="str">
        <f ca="1">OFFSET(Vendedores!$A$1,RANDBETWEEN(2,12),0)</f>
        <v>v35</v>
      </c>
      <c r="G6988" s="1" t="str">
        <f ca="1">OFFSET(Empresa!$A$1,RANDBETWEEN(2,50),0)</f>
        <v>E800028</v>
      </c>
    </row>
    <row r="6989" spans="1:7" ht="14.25" customHeight="1" x14ac:dyDescent="0.25">
      <c r="A6989" s="5">
        <v>42788</v>
      </c>
      <c r="B6989" s="2">
        <v>10018</v>
      </c>
      <c r="C6989" s="1">
        <f>VLOOKUP(B6989,Hotel!$A$1:$G$13,7,0)</f>
        <v>162</v>
      </c>
      <c r="D6989" s="1">
        <f t="shared" ca="1" si="27"/>
        <v>79</v>
      </c>
      <c r="E6989" s="1">
        <f ca="1">D6989*RANDBETWEEN(VLOOKUP($B6989,Hotel!$A$1:$I$13,8,0),VLOOKUP($B6989,Hotel!$A$1:$I$13,9,0))</f>
        <v>13430</v>
      </c>
      <c r="F6989" s="1" t="str">
        <f ca="1">OFFSET(Vendedores!$A$1,RANDBETWEEN(2,12),0)</f>
        <v>v41</v>
      </c>
      <c r="G6989" s="1" t="str">
        <f ca="1">OFFSET(Empresa!$A$1,RANDBETWEEN(2,50),0)</f>
        <v>E800040</v>
      </c>
    </row>
    <row r="6990" spans="1:7" ht="14.25" customHeight="1" x14ac:dyDescent="0.25">
      <c r="A6990" s="5">
        <v>42789</v>
      </c>
      <c r="B6990" s="2">
        <v>10018</v>
      </c>
      <c r="C6990" s="1">
        <f>VLOOKUP(B6990,Hotel!$A$1:$G$13,7,0)</f>
        <v>162</v>
      </c>
      <c r="D6990" s="1">
        <f t="shared" ca="1" si="27"/>
        <v>62</v>
      </c>
      <c r="E6990" s="1">
        <f ca="1">D6990*RANDBETWEEN(VLOOKUP($B6990,Hotel!$A$1:$I$13,8,0),VLOOKUP($B6990,Hotel!$A$1:$I$13,9,0))</f>
        <v>12400</v>
      </c>
      <c r="F6990" s="1" t="str">
        <f ca="1">OFFSET(Vendedores!$A$1,RANDBETWEEN(2,12),0)</f>
        <v>v37</v>
      </c>
      <c r="G6990" s="1" t="str">
        <f ca="1">OFFSET(Empresa!$A$1,RANDBETWEEN(2,50),0)</f>
        <v>E800024</v>
      </c>
    </row>
    <row r="6991" spans="1:7" ht="14.25" customHeight="1" x14ac:dyDescent="0.25">
      <c r="A6991" s="5">
        <v>42790</v>
      </c>
      <c r="B6991" s="2">
        <v>10018</v>
      </c>
      <c r="C6991" s="1">
        <f>VLOOKUP(B6991,Hotel!$A$1:$G$13,7,0)</f>
        <v>162</v>
      </c>
      <c r="D6991" s="1">
        <f t="shared" ca="1" si="27"/>
        <v>47</v>
      </c>
      <c r="E6991" s="1">
        <f ca="1">D6991*RANDBETWEEN(VLOOKUP($B6991,Hotel!$A$1:$I$13,8,0),VLOOKUP($B6991,Hotel!$A$1:$I$13,9,0))</f>
        <v>7191</v>
      </c>
      <c r="F6991" s="1" t="str">
        <f ca="1">OFFSET(Vendedores!$A$1,RANDBETWEEN(2,12),0)</f>
        <v>v41</v>
      </c>
      <c r="G6991" s="1" t="str">
        <f ca="1">OFFSET(Empresa!$A$1,RANDBETWEEN(2,50),0)</f>
        <v>E800019</v>
      </c>
    </row>
    <row r="6992" spans="1:7" ht="14.25" customHeight="1" x14ac:dyDescent="0.25">
      <c r="A6992" s="5">
        <v>42791</v>
      </c>
      <c r="B6992" s="2">
        <v>10018</v>
      </c>
      <c r="C6992" s="1">
        <f>VLOOKUP(B6992,Hotel!$A$1:$G$13,7,0)</f>
        <v>162</v>
      </c>
      <c r="D6992" s="1">
        <f t="shared" ca="1" si="27"/>
        <v>53</v>
      </c>
      <c r="E6992" s="1">
        <f ca="1">D6992*RANDBETWEEN(VLOOKUP($B6992,Hotel!$A$1:$I$13,8,0),VLOOKUP($B6992,Hotel!$A$1:$I$13,9,0))</f>
        <v>8533</v>
      </c>
      <c r="F6992" s="1" t="str">
        <f ca="1">OFFSET(Vendedores!$A$1,RANDBETWEEN(2,12),0)</f>
        <v>v36</v>
      </c>
      <c r="G6992" s="1" t="str">
        <f ca="1">OFFSET(Empresa!$A$1,RANDBETWEEN(2,50),0)</f>
        <v>E800039</v>
      </c>
    </row>
    <row r="6993" spans="1:7" ht="14.25" customHeight="1" x14ac:dyDescent="0.25">
      <c r="A6993" s="5">
        <v>42792</v>
      </c>
      <c r="B6993" s="2">
        <v>10018</v>
      </c>
      <c r="C6993" s="1">
        <f>VLOOKUP(B6993,Hotel!$A$1:$G$13,7,0)</f>
        <v>162</v>
      </c>
      <c r="D6993" s="1">
        <f t="shared" ca="1" si="27"/>
        <v>71</v>
      </c>
      <c r="E6993" s="1">
        <f ca="1">D6993*RANDBETWEEN(VLOOKUP($B6993,Hotel!$A$1:$I$13,8,0),VLOOKUP($B6993,Hotel!$A$1:$I$13,9,0))</f>
        <v>13561</v>
      </c>
      <c r="F6993" s="1" t="str">
        <f ca="1">OFFSET(Vendedores!$A$1,RANDBETWEEN(2,12),0)</f>
        <v>v32</v>
      </c>
      <c r="G6993" s="1" t="str">
        <f ca="1">OFFSET(Empresa!$A$1,RANDBETWEEN(2,50),0)</f>
        <v>E800040</v>
      </c>
    </row>
    <row r="6994" spans="1:7" ht="14.25" customHeight="1" x14ac:dyDescent="0.25">
      <c r="A6994" s="5">
        <v>42793</v>
      </c>
      <c r="B6994" s="2">
        <v>10018</v>
      </c>
      <c r="C6994" s="1">
        <f>VLOOKUP(B6994,Hotel!$A$1:$G$13,7,0)</f>
        <v>162</v>
      </c>
      <c r="D6994" s="1">
        <f t="shared" ca="1" si="27"/>
        <v>99</v>
      </c>
      <c r="E6994" s="1">
        <f ca="1">D6994*RANDBETWEEN(VLOOKUP($B6994,Hotel!$A$1:$I$13,8,0),VLOOKUP($B6994,Hotel!$A$1:$I$13,9,0))</f>
        <v>16533</v>
      </c>
      <c r="F6994" s="1" t="str">
        <f ca="1">OFFSET(Vendedores!$A$1,RANDBETWEEN(2,12),0)</f>
        <v>v32</v>
      </c>
      <c r="G6994" s="1" t="str">
        <f ca="1">OFFSET(Empresa!$A$1,RANDBETWEEN(2,50),0)</f>
        <v>E800002</v>
      </c>
    </row>
    <row r="6995" spans="1:7" ht="14.25" customHeight="1" x14ac:dyDescent="0.25">
      <c r="A6995" s="5">
        <v>42794</v>
      </c>
      <c r="B6995" s="2">
        <v>10018</v>
      </c>
      <c r="C6995" s="1">
        <f>VLOOKUP(B6995,Hotel!$A$1:$G$13,7,0)</f>
        <v>162</v>
      </c>
      <c r="D6995" s="1">
        <f t="shared" ca="1" si="27"/>
        <v>78</v>
      </c>
      <c r="E6995" s="1">
        <f ca="1">D6995*RANDBETWEEN(VLOOKUP($B6995,Hotel!$A$1:$I$13,8,0),VLOOKUP($B6995,Hotel!$A$1:$I$13,9,0))</f>
        <v>13650</v>
      </c>
      <c r="F6995" s="1" t="str">
        <f ca="1">OFFSET(Vendedores!$A$1,RANDBETWEEN(2,12),0)</f>
        <v>v42</v>
      </c>
      <c r="G6995" s="1" t="str">
        <f ca="1">OFFSET(Empresa!$A$1,RANDBETWEEN(2,50),0)</f>
        <v>E800015</v>
      </c>
    </row>
    <row r="6996" spans="1:7" ht="14.25" customHeight="1" x14ac:dyDescent="0.25">
      <c r="A6996" s="5">
        <v>42795</v>
      </c>
      <c r="B6996" s="2">
        <v>10018</v>
      </c>
      <c r="C6996" s="1">
        <f>VLOOKUP(B6996,Hotel!$A$1:$G$13,7,0)</f>
        <v>162</v>
      </c>
      <c r="D6996" s="1">
        <f t="shared" ca="1" si="27"/>
        <v>53</v>
      </c>
      <c r="E6996" s="1">
        <f ca="1">D6996*RANDBETWEEN(VLOOKUP($B6996,Hotel!$A$1:$I$13,8,0),VLOOKUP($B6996,Hotel!$A$1:$I$13,9,0))</f>
        <v>10600</v>
      </c>
      <c r="F6996" s="1" t="str">
        <f ca="1">OFFSET(Vendedores!$A$1,RANDBETWEEN(2,12),0)</f>
        <v>v42</v>
      </c>
      <c r="G6996" s="1" t="str">
        <f ca="1">OFFSET(Empresa!$A$1,RANDBETWEEN(2,50),0)</f>
        <v>E800019</v>
      </c>
    </row>
    <row r="6997" spans="1:7" ht="14.25" customHeight="1" x14ac:dyDescent="0.25">
      <c r="A6997" s="5">
        <v>42796</v>
      </c>
      <c r="B6997" s="2">
        <v>10018</v>
      </c>
      <c r="C6997" s="1">
        <f>VLOOKUP(B6997,Hotel!$A$1:$G$13,7,0)</f>
        <v>162</v>
      </c>
      <c r="D6997" s="1">
        <f t="shared" ca="1" si="27"/>
        <v>70</v>
      </c>
      <c r="E6997" s="1">
        <f ca="1">D6997*RANDBETWEEN(VLOOKUP($B6997,Hotel!$A$1:$I$13,8,0),VLOOKUP($B6997,Hotel!$A$1:$I$13,9,0))</f>
        <v>11620</v>
      </c>
      <c r="F6997" s="1" t="str">
        <f ca="1">OFFSET(Vendedores!$A$1,RANDBETWEEN(2,12),0)</f>
        <v>v34</v>
      </c>
      <c r="G6997" s="1" t="str">
        <f ca="1">OFFSET(Empresa!$A$1,RANDBETWEEN(2,50),0)</f>
        <v>E800041</v>
      </c>
    </row>
    <row r="6998" spans="1:7" ht="14.25" customHeight="1" x14ac:dyDescent="0.25">
      <c r="A6998" s="5">
        <v>42797</v>
      </c>
      <c r="B6998" s="2">
        <v>10018</v>
      </c>
      <c r="C6998" s="1">
        <f>VLOOKUP(B6998,Hotel!$A$1:$G$13,7,0)</f>
        <v>162</v>
      </c>
      <c r="D6998" s="1">
        <f t="shared" ca="1" si="27"/>
        <v>83</v>
      </c>
      <c r="E6998" s="1">
        <f ca="1">D6998*RANDBETWEEN(VLOOKUP($B6998,Hotel!$A$1:$I$13,8,0),VLOOKUP($B6998,Hotel!$A$1:$I$13,9,0))</f>
        <v>15355</v>
      </c>
      <c r="F6998" s="1" t="str">
        <f ca="1">OFFSET(Vendedores!$A$1,RANDBETWEEN(2,12),0)</f>
        <v>v39</v>
      </c>
      <c r="G6998" s="1" t="str">
        <f ca="1">OFFSET(Empresa!$A$1,RANDBETWEEN(2,50),0)</f>
        <v>E800022</v>
      </c>
    </row>
    <row r="6999" spans="1:7" ht="14.25" customHeight="1" x14ac:dyDescent="0.25">
      <c r="A6999" s="5">
        <v>42798</v>
      </c>
      <c r="B6999" s="2">
        <v>10018</v>
      </c>
      <c r="C6999" s="1">
        <f>VLOOKUP(B6999,Hotel!$A$1:$G$13,7,0)</f>
        <v>162</v>
      </c>
      <c r="D6999" s="1">
        <f t="shared" ca="1" si="27"/>
        <v>45</v>
      </c>
      <c r="E6999" s="1">
        <f ca="1">D6999*RANDBETWEEN(VLOOKUP($B6999,Hotel!$A$1:$I$13,8,0),VLOOKUP($B6999,Hotel!$A$1:$I$13,9,0))</f>
        <v>7110</v>
      </c>
      <c r="F6999" s="1" t="str">
        <f ca="1">OFFSET(Vendedores!$A$1,RANDBETWEEN(2,12),0)</f>
        <v>v32</v>
      </c>
      <c r="G6999" s="1" t="str">
        <f ca="1">OFFSET(Empresa!$A$1,RANDBETWEEN(2,50),0)</f>
        <v>E800030</v>
      </c>
    </row>
    <row r="7000" spans="1:7" ht="14.25" customHeight="1" x14ac:dyDescent="0.25">
      <c r="A7000" s="5">
        <v>42799</v>
      </c>
      <c r="B7000" s="2">
        <v>10018</v>
      </c>
      <c r="C7000" s="1">
        <f>VLOOKUP(B7000,Hotel!$A$1:$G$13,7,0)</f>
        <v>162</v>
      </c>
      <c r="D7000" s="1">
        <f t="shared" ca="1" si="27"/>
        <v>73</v>
      </c>
      <c r="E7000" s="1">
        <f ca="1">D7000*RANDBETWEEN(VLOOKUP($B7000,Hotel!$A$1:$I$13,8,0),VLOOKUP($B7000,Hotel!$A$1:$I$13,9,0))</f>
        <v>14892</v>
      </c>
      <c r="F7000" s="1" t="str">
        <f ca="1">OFFSET(Vendedores!$A$1,RANDBETWEEN(2,12),0)</f>
        <v>v39</v>
      </c>
      <c r="G7000" s="1" t="str">
        <f ca="1">OFFSET(Empresa!$A$1,RANDBETWEEN(2,50),0)</f>
        <v>E800031</v>
      </c>
    </row>
    <row r="7001" spans="1:7" ht="14.25" customHeight="1" x14ac:dyDescent="0.25">
      <c r="A7001" s="5">
        <v>42800</v>
      </c>
      <c r="B7001" s="2">
        <v>10018</v>
      </c>
      <c r="C7001" s="1">
        <f>VLOOKUP(B7001,Hotel!$A$1:$G$13,7,0)</f>
        <v>162</v>
      </c>
      <c r="D7001" s="1">
        <f t="shared" ca="1" si="27"/>
        <v>49</v>
      </c>
      <c r="E7001" s="1">
        <f ca="1">D7001*RANDBETWEEN(VLOOKUP($B7001,Hotel!$A$1:$I$13,8,0),VLOOKUP($B7001,Hotel!$A$1:$I$13,9,0))</f>
        <v>9457</v>
      </c>
      <c r="F7001" s="1" t="str">
        <f ca="1">OFFSET(Vendedores!$A$1,RANDBETWEEN(2,12),0)</f>
        <v>v40</v>
      </c>
      <c r="G7001" s="1" t="str">
        <f ca="1">OFFSET(Empresa!$A$1,RANDBETWEEN(2,50),0)</f>
        <v>E800028</v>
      </c>
    </row>
    <row r="7002" spans="1:7" ht="14.25" customHeight="1" x14ac:dyDescent="0.25">
      <c r="A7002" s="5">
        <v>42801</v>
      </c>
      <c r="B7002" s="2">
        <v>10018</v>
      </c>
      <c r="C7002" s="1">
        <f>VLOOKUP(B7002,Hotel!$A$1:$G$13,7,0)</f>
        <v>162</v>
      </c>
      <c r="D7002" s="1">
        <f t="shared" ca="1" si="27"/>
        <v>105</v>
      </c>
      <c r="E7002" s="1">
        <f ca="1">D7002*RANDBETWEEN(VLOOKUP($B7002,Hotel!$A$1:$I$13,8,0),VLOOKUP($B7002,Hotel!$A$1:$I$13,9,0))</f>
        <v>18480</v>
      </c>
      <c r="F7002" s="1" t="str">
        <f ca="1">OFFSET(Vendedores!$A$1,RANDBETWEEN(2,12),0)</f>
        <v>v35</v>
      </c>
      <c r="G7002" s="1" t="str">
        <f ca="1">OFFSET(Empresa!$A$1,RANDBETWEEN(2,50),0)</f>
        <v>E800005</v>
      </c>
    </row>
    <row r="7003" spans="1:7" ht="14.25" customHeight="1" x14ac:dyDescent="0.25">
      <c r="A7003" s="5">
        <v>42802</v>
      </c>
      <c r="B7003" s="2">
        <v>10018</v>
      </c>
      <c r="C7003" s="1">
        <f>VLOOKUP(B7003,Hotel!$A$1:$G$13,7,0)</f>
        <v>162</v>
      </c>
      <c r="D7003" s="1">
        <f t="shared" ca="1" si="27"/>
        <v>63</v>
      </c>
      <c r="E7003" s="1">
        <f ca="1">D7003*RANDBETWEEN(VLOOKUP($B7003,Hotel!$A$1:$I$13,8,0),VLOOKUP($B7003,Hotel!$A$1:$I$13,9,0))</f>
        <v>9765</v>
      </c>
      <c r="F7003" s="1" t="str">
        <f ca="1">OFFSET(Vendedores!$A$1,RANDBETWEEN(2,12),0)</f>
        <v>v32</v>
      </c>
      <c r="G7003" s="1" t="str">
        <f ca="1">OFFSET(Empresa!$A$1,RANDBETWEEN(2,50),0)</f>
        <v>E800006</v>
      </c>
    </row>
    <row r="7004" spans="1:7" ht="14.25" customHeight="1" x14ac:dyDescent="0.25">
      <c r="A7004" s="5">
        <v>42803</v>
      </c>
      <c r="B7004" s="2">
        <v>10018</v>
      </c>
      <c r="C7004" s="1">
        <f>VLOOKUP(B7004,Hotel!$A$1:$G$13,7,0)</f>
        <v>162</v>
      </c>
      <c r="D7004" s="1">
        <f t="shared" ca="1" si="27"/>
        <v>91</v>
      </c>
      <c r="E7004" s="1">
        <f ca="1">D7004*RANDBETWEEN(VLOOKUP($B7004,Hotel!$A$1:$I$13,8,0),VLOOKUP($B7004,Hotel!$A$1:$I$13,9,0))</f>
        <v>16107</v>
      </c>
      <c r="F7004" s="1" t="str">
        <f ca="1">OFFSET(Vendedores!$A$1,RANDBETWEEN(2,12),0)</f>
        <v>v38</v>
      </c>
      <c r="G7004" s="1" t="str">
        <f ca="1">OFFSET(Empresa!$A$1,RANDBETWEEN(2,50),0)</f>
        <v>E800049</v>
      </c>
    </row>
    <row r="7005" spans="1:7" ht="14.25" customHeight="1" x14ac:dyDescent="0.25">
      <c r="A7005" s="5">
        <v>42804</v>
      </c>
      <c r="B7005" s="2">
        <v>10018</v>
      </c>
      <c r="C7005" s="1">
        <f>VLOOKUP(B7005,Hotel!$A$1:$G$13,7,0)</f>
        <v>162</v>
      </c>
      <c r="D7005" s="1">
        <f t="shared" ca="1" si="27"/>
        <v>91</v>
      </c>
      <c r="E7005" s="1">
        <f ca="1">D7005*RANDBETWEEN(VLOOKUP($B7005,Hotel!$A$1:$I$13,8,0),VLOOKUP($B7005,Hotel!$A$1:$I$13,9,0))</f>
        <v>13104</v>
      </c>
      <c r="F7005" s="1" t="str">
        <f ca="1">OFFSET(Vendedores!$A$1,RANDBETWEEN(2,12),0)</f>
        <v>v39</v>
      </c>
      <c r="G7005" s="1" t="str">
        <f ca="1">OFFSET(Empresa!$A$1,RANDBETWEEN(2,50),0)</f>
        <v>E800050</v>
      </c>
    </row>
    <row r="7006" spans="1:7" ht="14.25" customHeight="1" x14ac:dyDescent="0.25">
      <c r="A7006" s="5">
        <v>42805</v>
      </c>
      <c r="B7006" s="2">
        <v>10018</v>
      </c>
      <c r="C7006" s="1">
        <f>VLOOKUP(B7006,Hotel!$A$1:$G$13,7,0)</f>
        <v>162</v>
      </c>
      <c r="D7006" s="1">
        <f t="shared" ca="1" si="27"/>
        <v>65</v>
      </c>
      <c r="E7006" s="1">
        <f ca="1">D7006*RANDBETWEEN(VLOOKUP($B7006,Hotel!$A$1:$I$13,8,0),VLOOKUP($B7006,Hotel!$A$1:$I$13,9,0))</f>
        <v>9360</v>
      </c>
      <c r="F7006" s="1" t="str">
        <f ca="1">OFFSET(Vendedores!$A$1,RANDBETWEEN(2,12),0)</f>
        <v>v37</v>
      </c>
      <c r="G7006" s="1" t="str">
        <f ca="1">OFFSET(Empresa!$A$1,RANDBETWEEN(2,50),0)</f>
        <v>E800035</v>
      </c>
    </row>
    <row r="7007" spans="1:7" ht="14.25" customHeight="1" x14ac:dyDescent="0.25">
      <c r="A7007" s="5">
        <v>42806</v>
      </c>
      <c r="B7007" s="2">
        <v>10018</v>
      </c>
      <c r="C7007" s="1">
        <f>VLOOKUP(B7007,Hotel!$A$1:$G$13,7,0)</f>
        <v>162</v>
      </c>
      <c r="D7007" s="1">
        <f t="shared" ca="1" si="27"/>
        <v>89</v>
      </c>
      <c r="E7007" s="1">
        <f ca="1">D7007*RANDBETWEEN(VLOOKUP($B7007,Hotel!$A$1:$I$13,8,0),VLOOKUP($B7007,Hotel!$A$1:$I$13,9,0))</f>
        <v>17711</v>
      </c>
      <c r="F7007" s="1" t="str">
        <f ca="1">OFFSET(Vendedores!$A$1,RANDBETWEEN(2,12),0)</f>
        <v>v39</v>
      </c>
      <c r="G7007" s="1" t="str">
        <f ca="1">OFFSET(Empresa!$A$1,RANDBETWEEN(2,50),0)</f>
        <v>E800029</v>
      </c>
    </row>
    <row r="7008" spans="1:7" ht="14.25" customHeight="1" x14ac:dyDescent="0.25">
      <c r="A7008" s="5">
        <v>42807</v>
      </c>
      <c r="B7008" s="2">
        <v>10018</v>
      </c>
      <c r="C7008" s="1">
        <f>VLOOKUP(B7008,Hotel!$A$1:$G$13,7,0)</f>
        <v>162</v>
      </c>
      <c r="D7008" s="1">
        <f t="shared" ca="1" si="27"/>
        <v>62</v>
      </c>
      <c r="E7008" s="1">
        <f ca="1">D7008*RANDBETWEEN(VLOOKUP($B7008,Hotel!$A$1:$I$13,8,0),VLOOKUP($B7008,Hotel!$A$1:$I$13,9,0))</f>
        <v>11098</v>
      </c>
      <c r="F7008" s="1" t="str">
        <f ca="1">OFFSET(Vendedores!$A$1,RANDBETWEEN(2,12),0)</f>
        <v>v32</v>
      </c>
      <c r="G7008" s="1" t="str">
        <f ca="1">OFFSET(Empresa!$A$1,RANDBETWEEN(2,50),0)</f>
        <v>E800045</v>
      </c>
    </row>
    <row r="7009" spans="1:7" ht="14.25" customHeight="1" x14ac:dyDescent="0.25">
      <c r="A7009" s="5">
        <v>42808</v>
      </c>
      <c r="B7009" s="2">
        <v>10018</v>
      </c>
      <c r="C7009" s="1">
        <f>VLOOKUP(B7009,Hotel!$A$1:$G$13,7,0)</f>
        <v>162</v>
      </c>
      <c r="D7009" s="1">
        <f t="shared" ca="1" si="27"/>
        <v>105</v>
      </c>
      <c r="E7009" s="1">
        <f ca="1">D7009*RANDBETWEEN(VLOOKUP($B7009,Hotel!$A$1:$I$13,8,0),VLOOKUP($B7009,Hotel!$A$1:$I$13,9,0))</f>
        <v>21000</v>
      </c>
      <c r="F7009" s="1" t="str">
        <f ca="1">OFFSET(Vendedores!$A$1,RANDBETWEEN(2,12),0)</f>
        <v>v38</v>
      </c>
      <c r="G7009" s="1" t="str">
        <f ca="1">OFFSET(Empresa!$A$1,RANDBETWEEN(2,50),0)</f>
        <v>E800032</v>
      </c>
    </row>
    <row r="7010" spans="1:7" ht="14.25" customHeight="1" x14ac:dyDescent="0.25">
      <c r="A7010" s="5">
        <v>42809</v>
      </c>
      <c r="B7010" s="2">
        <v>10018</v>
      </c>
      <c r="C7010" s="1">
        <f>VLOOKUP(B7010,Hotel!$A$1:$G$13,7,0)</f>
        <v>162</v>
      </c>
      <c r="D7010" s="1">
        <f t="shared" ca="1" si="27"/>
        <v>78</v>
      </c>
      <c r="E7010" s="1">
        <f ca="1">D7010*RANDBETWEEN(VLOOKUP($B7010,Hotel!$A$1:$I$13,8,0),VLOOKUP($B7010,Hotel!$A$1:$I$13,9,0))</f>
        <v>13806</v>
      </c>
      <c r="F7010" s="1" t="str">
        <f ca="1">OFFSET(Vendedores!$A$1,RANDBETWEEN(2,12),0)</f>
        <v>v33</v>
      </c>
      <c r="G7010" s="1" t="str">
        <f ca="1">OFFSET(Empresa!$A$1,RANDBETWEEN(2,50),0)</f>
        <v>E800047</v>
      </c>
    </row>
    <row r="7011" spans="1:7" ht="14.25" customHeight="1" x14ac:dyDescent="0.25">
      <c r="A7011" s="5">
        <v>42810</v>
      </c>
      <c r="B7011" s="2">
        <v>10018</v>
      </c>
      <c r="C7011" s="1">
        <f>VLOOKUP(B7011,Hotel!$A$1:$G$13,7,0)</f>
        <v>162</v>
      </c>
      <c r="D7011" s="1">
        <f t="shared" ca="1" si="27"/>
        <v>94</v>
      </c>
      <c r="E7011" s="1">
        <f ca="1">D7011*RANDBETWEEN(VLOOKUP($B7011,Hotel!$A$1:$I$13,8,0),VLOOKUP($B7011,Hotel!$A$1:$I$13,9,0))</f>
        <v>15228</v>
      </c>
      <c r="F7011" s="1" t="str">
        <f ca="1">OFFSET(Vendedores!$A$1,RANDBETWEEN(2,12),0)</f>
        <v>v36</v>
      </c>
      <c r="G7011" s="1" t="str">
        <f ca="1">OFFSET(Empresa!$A$1,RANDBETWEEN(2,50),0)</f>
        <v>E800034</v>
      </c>
    </row>
    <row r="7012" spans="1:7" ht="14.25" customHeight="1" x14ac:dyDescent="0.25">
      <c r="A7012" s="5">
        <v>42811</v>
      </c>
      <c r="B7012" s="2">
        <v>10018</v>
      </c>
      <c r="C7012" s="1">
        <f>VLOOKUP(B7012,Hotel!$A$1:$G$13,7,0)</f>
        <v>162</v>
      </c>
      <c r="D7012" s="1">
        <f t="shared" ca="1" si="27"/>
        <v>78</v>
      </c>
      <c r="E7012" s="1">
        <f ca="1">D7012*RANDBETWEEN(VLOOKUP($B7012,Hotel!$A$1:$I$13,8,0),VLOOKUP($B7012,Hotel!$A$1:$I$13,9,0))</f>
        <v>12402</v>
      </c>
      <c r="F7012" s="1" t="str">
        <f ca="1">OFFSET(Vendedores!$A$1,RANDBETWEEN(2,12),0)</f>
        <v>v39</v>
      </c>
      <c r="G7012" s="1" t="str">
        <f ca="1">OFFSET(Empresa!$A$1,RANDBETWEEN(2,50),0)</f>
        <v>E800028</v>
      </c>
    </row>
    <row r="7013" spans="1:7" ht="14.25" customHeight="1" x14ac:dyDescent="0.25">
      <c r="A7013" s="5">
        <v>42812</v>
      </c>
      <c r="B7013" s="2">
        <v>10018</v>
      </c>
      <c r="C7013" s="1">
        <f>VLOOKUP(B7013,Hotel!$A$1:$G$13,7,0)</f>
        <v>162</v>
      </c>
      <c r="D7013" s="1">
        <f t="shared" ca="1" si="27"/>
        <v>76</v>
      </c>
      <c r="E7013" s="1">
        <f ca="1">D7013*RANDBETWEEN(VLOOKUP($B7013,Hotel!$A$1:$I$13,8,0),VLOOKUP($B7013,Hotel!$A$1:$I$13,9,0))</f>
        <v>15276</v>
      </c>
      <c r="F7013" s="1" t="str">
        <f ca="1">OFFSET(Vendedores!$A$1,RANDBETWEEN(2,12),0)</f>
        <v>v32</v>
      </c>
      <c r="G7013" s="1" t="str">
        <f ca="1">OFFSET(Empresa!$A$1,RANDBETWEEN(2,50),0)</f>
        <v>E800045</v>
      </c>
    </row>
    <row r="7014" spans="1:7" ht="14.25" customHeight="1" x14ac:dyDescent="0.25">
      <c r="A7014" s="5">
        <v>42813</v>
      </c>
      <c r="B7014" s="2">
        <v>10018</v>
      </c>
      <c r="C7014" s="1">
        <f>VLOOKUP(B7014,Hotel!$A$1:$G$13,7,0)</f>
        <v>162</v>
      </c>
      <c r="D7014" s="1">
        <f t="shared" ca="1" si="27"/>
        <v>102</v>
      </c>
      <c r="E7014" s="1">
        <f ca="1">D7014*RANDBETWEEN(VLOOKUP($B7014,Hotel!$A$1:$I$13,8,0),VLOOKUP($B7014,Hotel!$A$1:$I$13,9,0))</f>
        <v>16422</v>
      </c>
      <c r="F7014" s="1" t="str">
        <f ca="1">OFFSET(Vendedores!$A$1,RANDBETWEEN(2,12),0)</f>
        <v>v34</v>
      </c>
      <c r="G7014" s="1" t="str">
        <f ca="1">OFFSET(Empresa!$A$1,RANDBETWEEN(2,50),0)</f>
        <v>E800040</v>
      </c>
    </row>
    <row r="7015" spans="1:7" ht="14.25" customHeight="1" x14ac:dyDescent="0.25">
      <c r="A7015" s="5">
        <v>42814</v>
      </c>
      <c r="B7015" s="2">
        <v>10018</v>
      </c>
      <c r="C7015" s="1">
        <f>VLOOKUP(B7015,Hotel!$A$1:$G$13,7,0)</f>
        <v>162</v>
      </c>
      <c r="D7015" s="1">
        <f t="shared" ca="1" si="27"/>
        <v>47</v>
      </c>
      <c r="E7015" s="1">
        <f ca="1">D7015*RANDBETWEEN(VLOOKUP($B7015,Hotel!$A$1:$I$13,8,0),VLOOKUP($B7015,Hotel!$A$1:$I$13,9,0))</f>
        <v>8131</v>
      </c>
      <c r="F7015" s="1" t="str">
        <f ca="1">OFFSET(Vendedores!$A$1,RANDBETWEEN(2,12),0)</f>
        <v>v38</v>
      </c>
      <c r="G7015" s="1" t="str">
        <f ca="1">OFFSET(Empresa!$A$1,RANDBETWEEN(2,50),0)</f>
        <v>E800028</v>
      </c>
    </row>
    <row r="7016" spans="1:7" ht="14.25" customHeight="1" x14ac:dyDescent="0.25">
      <c r="A7016" s="5">
        <v>42815</v>
      </c>
      <c r="B7016" s="2">
        <v>10018</v>
      </c>
      <c r="C7016" s="1">
        <f>VLOOKUP(B7016,Hotel!$A$1:$G$13,7,0)</f>
        <v>162</v>
      </c>
      <c r="D7016" s="1">
        <f t="shared" ca="1" si="27"/>
        <v>96</v>
      </c>
      <c r="E7016" s="1">
        <f ca="1">D7016*RANDBETWEEN(VLOOKUP($B7016,Hotel!$A$1:$I$13,8,0),VLOOKUP($B7016,Hotel!$A$1:$I$13,9,0))</f>
        <v>16032</v>
      </c>
      <c r="F7016" s="1" t="str">
        <f ca="1">OFFSET(Vendedores!$A$1,RANDBETWEEN(2,12),0)</f>
        <v>v42</v>
      </c>
      <c r="G7016" s="1" t="str">
        <f ca="1">OFFSET(Empresa!$A$1,RANDBETWEEN(2,50),0)</f>
        <v>E800042</v>
      </c>
    </row>
    <row r="7017" spans="1:7" ht="14.25" customHeight="1" x14ac:dyDescent="0.25">
      <c r="A7017" s="5">
        <v>42816</v>
      </c>
      <c r="B7017" s="2">
        <v>10018</v>
      </c>
      <c r="C7017" s="1">
        <f>VLOOKUP(B7017,Hotel!$A$1:$G$13,7,0)</f>
        <v>162</v>
      </c>
      <c r="D7017" s="1">
        <f t="shared" ca="1" si="27"/>
        <v>102</v>
      </c>
      <c r="E7017" s="1">
        <f ca="1">D7017*RANDBETWEEN(VLOOKUP($B7017,Hotel!$A$1:$I$13,8,0),VLOOKUP($B7017,Hotel!$A$1:$I$13,9,0))</f>
        <v>15504</v>
      </c>
      <c r="F7017" s="1" t="str">
        <f ca="1">OFFSET(Vendedores!$A$1,RANDBETWEEN(2,12),0)</f>
        <v>v42</v>
      </c>
      <c r="G7017" s="1" t="str">
        <f ca="1">OFFSET(Empresa!$A$1,RANDBETWEEN(2,50),0)</f>
        <v>E800004</v>
      </c>
    </row>
    <row r="7018" spans="1:7" ht="14.25" customHeight="1" x14ac:dyDescent="0.25">
      <c r="A7018" s="5">
        <v>42817</v>
      </c>
      <c r="B7018" s="2">
        <v>10018</v>
      </c>
      <c r="C7018" s="1">
        <f>VLOOKUP(B7018,Hotel!$A$1:$G$13,7,0)</f>
        <v>162</v>
      </c>
      <c r="D7018" s="1">
        <f t="shared" ca="1" si="27"/>
        <v>50</v>
      </c>
      <c r="E7018" s="1">
        <f ca="1">D7018*RANDBETWEEN(VLOOKUP($B7018,Hotel!$A$1:$I$13,8,0),VLOOKUP($B7018,Hotel!$A$1:$I$13,9,0))</f>
        <v>8250</v>
      </c>
      <c r="F7018" s="1" t="str">
        <f ca="1">OFFSET(Vendedores!$A$1,RANDBETWEEN(2,12),0)</f>
        <v>v41</v>
      </c>
      <c r="G7018" s="1" t="str">
        <f ca="1">OFFSET(Empresa!$A$1,RANDBETWEEN(2,50),0)</f>
        <v>E800020</v>
      </c>
    </row>
    <row r="7019" spans="1:7" ht="14.25" customHeight="1" x14ac:dyDescent="0.25">
      <c r="A7019" s="5">
        <v>42818</v>
      </c>
      <c r="B7019" s="2">
        <v>10018</v>
      </c>
      <c r="C7019" s="1">
        <f>VLOOKUP(B7019,Hotel!$A$1:$G$13,7,0)</f>
        <v>162</v>
      </c>
      <c r="D7019" s="1">
        <f t="shared" ca="1" si="27"/>
        <v>57</v>
      </c>
      <c r="E7019" s="1">
        <f ca="1">D7019*RANDBETWEEN(VLOOKUP($B7019,Hotel!$A$1:$I$13,8,0),VLOOKUP($B7019,Hotel!$A$1:$I$13,9,0))</f>
        <v>9291</v>
      </c>
      <c r="F7019" s="1" t="str">
        <f ca="1">OFFSET(Vendedores!$A$1,RANDBETWEEN(2,12),0)</f>
        <v>v34</v>
      </c>
      <c r="G7019" s="1" t="str">
        <f ca="1">OFFSET(Empresa!$A$1,RANDBETWEEN(2,50),0)</f>
        <v>E800042</v>
      </c>
    </row>
    <row r="7020" spans="1:7" ht="14.25" customHeight="1" x14ac:dyDescent="0.25">
      <c r="A7020" s="5">
        <v>42819</v>
      </c>
      <c r="B7020" s="2">
        <v>10018</v>
      </c>
      <c r="C7020" s="1">
        <f>VLOOKUP(B7020,Hotel!$A$1:$G$13,7,0)</f>
        <v>162</v>
      </c>
      <c r="D7020" s="1">
        <f t="shared" ca="1" si="27"/>
        <v>55</v>
      </c>
      <c r="E7020" s="1">
        <f ca="1">D7020*RANDBETWEEN(VLOOKUP($B7020,Hotel!$A$1:$I$13,8,0),VLOOKUP($B7020,Hotel!$A$1:$I$13,9,0))</f>
        <v>11000</v>
      </c>
      <c r="F7020" s="1" t="str">
        <f ca="1">OFFSET(Vendedores!$A$1,RANDBETWEEN(2,12),0)</f>
        <v>v40</v>
      </c>
      <c r="G7020" s="1" t="str">
        <f ca="1">OFFSET(Empresa!$A$1,RANDBETWEEN(2,50),0)</f>
        <v>E800030</v>
      </c>
    </row>
    <row r="7021" spans="1:7" ht="14.25" customHeight="1" x14ac:dyDescent="0.25">
      <c r="A7021" s="5">
        <v>42820</v>
      </c>
      <c r="B7021" s="2">
        <v>10018</v>
      </c>
      <c r="C7021" s="1">
        <f>VLOOKUP(B7021,Hotel!$A$1:$G$13,7,0)</f>
        <v>162</v>
      </c>
      <c r="D7021" s="1">
        <f t="shared" ca="1" si="27"/>
        <v>78</v>
      </c>
      <c r="E7021" s="1">
        <f ca="1">D7021*RANDBETWEEN(VLOOKUP($B7021,Hotel!$A$1:$I$13,8,0),VLOOKUP($B7021,Hotel!$A$1:$I$13,9,0))</f>
        <v>14820</v>
      </c>
      <c r="F7021" s="1" t="str">
        <f ca="1">OFFSET(Vendedores!$A$1,RANDBETWEEN(2,12),0)</f>
        <v>v33</v>
      </c>
      <c r="G7021" s="1" t="str">
        <f ca="1">OFFSET(Empresa!$A$1,RANDBETWEEN(2,50),0)</f>
        <v>E800048</v>
      </c>
    </row>
    <row r="7022" spans="1:7" ht="14.25" customHeight="1" x14ac:dyDescent="0.25">
      <c r="A7022" s="5">
        <v>42821</v>
      </c>
      <c r="B7022" s="2">
        <v>10018</v>
      </c>
      <c r="C7022" s="1">
        <f>VLOOKUP(B7022,Hotel!$A$1:$G$13,7,0)</f>
        <v>162</v>
      </c>
      <c r="D7022" s="1">
        <f t="shared" ca="1" si="27"/>
        <v>78</v>
      </c>
      <c r="E7022" s="1">
        <f ca="1">D7022*RANDBETWEEN(VLOOKUP($B7022,Hotel!$A$1:$I$13,8,0),VLOOKUP($B7022,Hotel!$A$1:$I$13,9,0))</f>
        <v>11154</v>
      </c>
      <c r="F7022" s="1" t="str">
        <f ca="1">OFFSET(Vendedores!$A$1,RANDBETWEEN(2,12),0)</f>
        <v>v40</v>
      </c>
      <c r="G7022" s="1" t="str">
        <f ca="1">OFFSET(Empresa!$A$1,RANDBETWEEN(2,50),0)</f>
        <v>E800004</v>
      </c>
    </row>
    <row r="7023" spans="1:7" ht="14.25" customHeight="1" x14ac:dyDescent="0.25">
      <c r="A7023" s="5">
        <v>42822</v>
      </c>
      <c r="B7023" s="2">
        <v>10018</v>
      </c>
      <c r="C7023" s="1">
        <f>VLOOKUP(B7023,Hotel!$A$1:$G$13,7,0)</f>
        <v>162</v>
      </c>
      <c r="D7023" s="1">
        <f t="shared" ca="1" si="27"/>
        <v>58</v>
      </c>
      <c r="E7023" s="1">
        <f ca="1">D7023*RANDBETWEEN(VLOOKUP($B7023,Hotel!$A$1:$I$13,8,0),VLOOKUP($B7023,Hotel!$A$1:$I$13,9,0))</f>
        <v>10614</v>
      </c>
      <c r="F7023" s="1" t="str">
        <f ca="1">OFFSET(Vendedores!$A$1,RANDBETWEEN(2,12),0)</f>
        <v>v41</v>
      </c>
      <c r="G7023" s="1" t="str">
        <f ca="1">OFFSET(Empresa!$A$1,RANDBETWEEN(2,50),0)</f>
        <v>E800041</v>
      </c>
    </row>
    <row r="7024" spans="1:7" ht="14.25" customHeight="1" x14ac:dyDescent="0.25">
      <c r="A7024" s="5">
        <v>42823</v>
      </c>
      <c r="B7024" s="2">
        <v>10018</v>
      </c>
      <c r="C7024" s="1">
        <f>VLOOKUP(B7024,Hotel!$A$1:$G$13,7,0)</f>
        <v>162</v>
      </c>
      <c r="D7024" s="1">
        <f t="shared" ca="1" si="27"/>
        <v>58</v>
      </c>
      <c r="E7024" s="1">
        <f ca="1">D7024*RANDBETWEEN(VLOOKUP($B7024,Hotel!$A$1:$I$13,8,0),VLOOKUP($B7024,Hotel!$A$1:$I$13,9,0))</f>
        <v>7888</v>
      </c>
      <c r="F7024" s="1" t="str">
        <f ca="1">OFFSET(Vendedores!$A$1,RANDBETWEEN(2,12),0)</f>
        <v>v40</v>
      </c>
      <c r="G7024" s="1" t="str">
        <f ca="1">OFFSET(Empresa!$A$1,RANDBETWEEN(2,50),0)</f>
        <v>E800038</v>
      </c>
    </row>
    <row r="7025" spans="1:7" ht="14.25" customHeight="1" x14ac:dyDescent="0.25">
      <c r="A7025" s="5">
        <v>42824</v>
      </c>
      <c r="B7025" s="2">
        <v>10018</v>
      </c>
      <c r="C7025" s="1">
        <f>VLOOKUP(B7025,Hotel!$A$1:$G$13,7,0)</f>
        <v>162</v>
      </c>
      <c r="D7025" s="1">
        <f t="shared" ca="1" si="27"/>
        <v>62</v>
      </c>
      <c r="E7025" s="1">
        <f ca="1">D7025*RANDBETWEEN(VLOOKUP($B7025,Hotel!$A$1:$I$13,8,0),VLOOKUP($B7025,Hotel!$A$1:$I$13,9,0))</f>
        <v>9920</v>
      </c>
      <c r="F7025" s="1" t="str">
        <f ca="1">OFFSET(Vendedores!$A$1,RANDBETWEEN(2,12),0)</f>
        <v>v33</v>
      </c>
      <c r="G7025" s="1" t="str">
        <f ca="1">OFFSET(Empresa!$A$1,RANDBETWEEN(2,50),0)</f>
        <v>E800050</v>
      </c>
    </row>
    <row r="7026" spans="1:7" ht="14.25" customHeight="1" x14ac:dyDescent="0.25">
      <c r="A7026" s="5">
        <v>42825</v>
      </c>
      <c r="B7026" s="2">
        <v>10018</v>
      </c>
      <c r="C7026" s="1">
        <f>VLOOKUP(B7026,Hotel!$A$1:$G$13,7,0)</f>
        <v>162</v>
      </c>
      <c r="D7026" s="1">
        <f t="shared" ca="1" si="27"/>
        <v>87</v>
      </c>
      <c r="E7026" s="1">
        <f ca="1">D7026*RANDBETWEEN(VLOOKUP($B7026,Hotel!$A$1:$I$13,8,0),VLOOKUP($B7026,Hotel!$A$1:$I$13,9,0))</f>
        <v>12876</v>
      </c>
      <c r="F7026" s="1" t="str">
        <f ca="1">OFFSET(Vendedores!$A$1,RANDBETWEEN(2,12),0)</f>
        <v>v38</v>
      </c>
      <c r="G7026" s="1" t="str">
        <f ca="1">OFFSET(Empresa!$A$1,RANDBETWEEN(2,50),0)</f>
        <v>E800046</v>
      </c>
    </row>
    <row r="7027" spans="1:7" ht="14.25" customHeight="1" x14ac:dyDescent="0.25">
      <c r="A7027" s="5">
        <v>42826</v>
      </c>
      <c r="B7027" s="2">
        <v>10018</v>
      </c>
      <c r="C7027" s="1">
        <f>VLOOKUP(B7027,Hotel!$A$1:$G$13,7,0)</f>
        <v>162</v>
      </c>
      <c r="D7027" s="1">
        <f t="shared" ca="1" si="27"/>
        <v>53</v>
      </c>
      <c r="E7027" s="1">
        <f ca="1">D7027*RANDBETWEEN(VLOOKUP($B7027,Hotel!$A$1:$I$13,8,0),VLOOKUP($B7027,Hotel!$A$1:$I$13,9,0))</f>
        <v>8798</v>
      </c>
      <c r="F7027" s="1" t="str">
        <f ca="1">OFFSET(Vendedores!$A$1,RANDBETWEEN(2,12),0)</f>
        <v>v39</v>
      </c>
      <c r="G7027" s="1" t="str">
        <f ca="1">OFFSET(Empresa!$A$1,RANDBETWEEN(2,50),0)</f>
        <v>E800028</v>
      </c>
    </row>
    <row r="7028" spans="1:7" ht="14.25" customHeight="1" x14ac:dyDescent="0.25">
      <c r="A7028" s="5">
        <v>42827</v>
      </c>
      <c r="B7028" s="2">
        <v>10018</v>
      </c>
      <c r="C7028" s="1">
        <f>VLOOKUP(B7028,Hotel!$A$1:$G$13,7,0)</f>
        <v>162</v>
      </c>
      <c r="D7028" s="1">
        <f t="shared" ca="1" si="27"/>
        <v>53</v>
      </c>
      <c r="E7028" s="1">
        <f ca="1">D7028*RANDBETWEEN(VLOOKUP($B7028,Hotel!$A$1:$I$13,8,0),VLOOKUP($B7028,Hotel!$A$1:$I$13,9,0))</f>
        <v>7526</v>
      </c>
      <c r="F7028" s="1" t="str">
        <f ca="1">OFFSET(Vendedores!$A$1,RANDBETWEEN(2,12),0)</f>
        <v>v42</v>
      </c>
      <c r="G7028" s="1" t="str">
        <f ca="1">OFFSET(Empresa!$A$1,RANDBETWEEN(2,50),0)</f>
        <v>E800013</v>
      </c>
    </row>
    <row r="7029" spans="1:7" ht="14.25" customHeight="1" x14ac:dyDescent="0.25">
      <c r="A7029" s="5">
        <v>42828</v>
      </c>
      <c r="B7029" s="2">
        <v>10018</v>
      </c>
      <c r="C7029" s="1">
        <f>VLOOKUP(B7029,Hotel!$A$1:$G$13,7,0)</f>
        <v>162</v>
      </c>
      <c r="D7029" s="1">
        <f t="shared" ca="1" si="27"/>
        <v>70</v>
      </c>
      <c r="E7029" s="1">
        <f ca="1">D7029*RANDBETWEEN(VLOOKUP($B7029,Hotel!$A$1:$I$13,8,0),VLOOKUP($B7029,Hotel!$A$1:$I$13,9,0))</f>
        <v>13440</v>
      </c>
      <c r="F7029" s="1" t="str">
        <f ca="1">OFFSET(Vendedores!$A$1,RANDBETWEEN(2,12),0)</f>
        <v>v39</v>
      </c>
      <c r="G7029" s="1" t="str">
        <f ca="1">OFFSET(Empresa!$A$1,RANDBETWEEN(2,50),0)</f>
        <v>E800048</v>
      </c>
    </row>
    <row r="7030" spans="1:7" ht="14.25" customHeight="1" x14ac:dyDescent="0.25">
      <c r="A7030" s="5">
        <v>42829</v>
      </c>
      <c r="B7030" s="2">
        <v>10018</v>
      </c>
      <c r="C7030" s="1">
        <f>VLOOKUP(B7030,Hotel!$A$1:$G$13,7,0)</f>
        <v>162</v>
      </c>
      <c r="D7030" s="1">
        <f t="shared" ca="1" si="27"/>
        <v>47</v>
      </c>
      <c r="E7030" s="1">
        <f ca="1">D7030*RANDBETWEEN(VLOOKUP($B7030,Hotel!$A$1:$I$13,8,0),VLOOKUP($B7030,Hotel!$A$1:$I$13,9,0))</f>
        <v>8037</v>
      </c>
      <c r="F7030" s="1" t="str">
        <f ca="1">OFFSET(Vendedores!$A$1,RANDBETWEEN(2,12),0)</f>
        <v>v33</v>
      </c>
      <c r="G7030" s="1" t="str">
        <f ca="1">OFFSET(Empresa!$A$1,RANDBETWEEN(2,50),0)</f>
        <v>E800029</v>
      </c>
    </row>
    <row r="7031" spans="1:7" ht="14.25" customHeight="1" x14ac:dyDescent="0.25">
      <c r="A7031" s="5">
        <v>42830</v>
      </c>
      <c r="B7031" s="2">
        <v>10018</v>
      </c>
      <c r="C7031" s="1">
        <f>VLOOKUP(B7031,Hotel!$A$1:$G$13,7,0)</f>
        <v>162</v>
      </c>
      <c r="D7031" s="1">
        <f t="shared" ca="1" si="27"/>
        <v>68</v>
      </c>
      <c r="E7031" s="1">
        <f ca="1">D7031*RANDBETWEEN(VLOOKUP($B7031,Hotel!$A$1:$I$13,8,0),VLOOKUP($B7031,Hotel!$A$1:$I$13,9,0))</f>
        <v>12512</v>
      </c>
      <c r="F7031" s="1" t="str">
        <f ca="1">OFFSET(Vendedores!$A$1,RANDBETWEEN(2,12),0)</f>
        <v>v40</v>
      </c>
      <c r="G7031" s="1" t="str">
        <f ca="1">OFFSET(Empresa!$A$1,RANDBETWEEN(2,50),0)</f>
        <v>E800024</v>
      </c>
    </row>
    <row r="7032" spans="1:7" ht="14.25" customHeight="1" x14ac:dyDescent="0.25">
      <c r="A7032" s="5">
        <v>42831</v>
      </c>
      <c r="B7032" s="2">
        <v>10018</v>
      </c>
      <c r="C7032" s="1">
        <f>VLOOKUP(B7032,Hotel!$A$1:$G$13,7,0)</f>
        <v>162</v>
      </c>
      <c r="D7032" s="1">
        <f t="shared" ca="1" si="27"/>
        <v>53</v>
      </c>
      <c r="E7032" s="1">
        <f ca="1">D7032*RANDBETWEEN(VLOOKUP($B7032,Hotel!$A$1:$I$13,8,0),VLOOKUP($B7032,Hotel!$A$1:$I$13,9,0))</f>
        <v>8109</v>
      </c>
      <c r="F7032" s="1" t="str">
        <f ca="1">OFFSET(Vendedores!$A$1,RANDBETWEEN(2,12),0)</f>
        <v>v42</v>
      </c>
      <c r="G7032" s="1" t="str">
        <f ca="1">OFFSET(Empresa!$A$1,RANDBETWEEN(2,50),0)</f>
        <v>E800032</v>
      </c>
    </row>
    <row r="7033" spans="1:7" ht="14.25" customHeight="1" x14ac:dyDescent="0.25">
      <c r="A7033" s="5">
        <v>42832</v>
      </c>
      <c r="B7033" s="2">
        <v>10018</v>
      </c>
      <c r="C7033" s="1">
        <f>VLOOKUP(B7033,Hotel!$A$1:$G$13,7,0)</f>
        <v>162</v>
      </c>
      <c r="D7033" s="1">
        <f t="shared" ca="1" si="27"/>
        <v>78</v>
      </c>
      <c r="E7033" s="1">
        <f ca="1">D7033*RANDBETWEEN(VLOOKUP($B7033,Hotel!$A$1:$I$13,8,0),VLOOKUP($B7033,Hotel!$A$1:$I$13,9,0))</f>
        <v>11856</v>
      </c>
      <c r="F7033" s="1" t="str">
        <f ca="1">OFFSET(Vendedores!$A$1,RANDBETWEEN(2,12),0)</f>
        <v>v33</v>
      </c>
      <c r="G7033" s="1" t="str">
        <f ca="1">OFFSET(Empresa!$A$1,RANDBETWEEN(2,50),0)</f>
        <v>E800034</v>
      </c>
    </row>
    <row r="7034" spans="1:7" ht="14.25" customHeight="1" x14ac:dyDescent="0.25">
      <c r="A7034" s="5">
        <v>42833</v>
      </c>
      <c r="B7034" s="2">
        <v>10018</v>
      </c>
      <c r="C7034" s="1">
        <f>VLOOKUP(B7034,Hotel!$A$1:$G$13,7,0)</f>
        <v>162</v>
      </c>
      <c r="D7034" s="1">
        <f t="shared" ca="1" si="27"/>
        <v>75</v>
      </c>
      <c r="E7034" s="1">
        <f ca="1">D7034*RANDBETWEEN(VLOOKUP($B7034,Hotel!$A$1:$I$13,8,0),VLOOKUP($B7034,Hotel!$A$1:$I$13,9,0))</f>
        <v>13500</v>
      </c>
      <c r="F7034" s="1" t="str">
        <f ca="1">OFFSET(Vendedores!$A$1,RANDBETWEEN(2,12),0)</f>
        <v>v40</v>
      </c>
      <c r="G7034" s="1" t="str">
        <f ca="1">OFFSET(Empresa!$A$1,RANDBETWEEN(2,50),0)</f>
        <v>E800046</v>
      </c>
    </row>
    <row r="7035" spans="1:7" ht="14.25" customHeight="1" x14ac:dyDescent="0.25">
      <c r="A7035" s="5">
        <v>42834</v>
      </c>
      <c r="B7035" s="2">
        <v>10018</v>
      </c>
      <c r="C7035" s="1">
        <f>VLOOKUP(B7035,Hotel!$A$1:$G$13,7,0)</f>
        <v>162</v>
      </c>
      <c r="D7035" s="1">
        <f t="shared" ca="1" si="27"/>
        <v>89</v>
      </c>
      <c r="E7035" s="1">
        <f ca="1">D7035*RANDBETWEEN(VLOOKUP($B7035,Hotel!$A$1:$I$13,8,0),VLOOKUP($B7035,Hotel!$A$1:$I$13,9,0))</f>
        <v>14240</v>
      </c>
      <c r="F7035" s="1" t="str">
        <f ca="1">OFFSET(Vendedores!$A$1,RANDBETWEEN(2,12),0)</f>
        <v>v39</v>
      </c>
      <c r="G7035" s="1" t="str">
        <f ca="1">OFFSET(Empresa!$A$1,RANDBETWEEN(2,50),0)</f>
        <v>E800021</v>
      </c>
    </row>
    <row r="7036" spans="1:7" ht="14.25" customHeight="1" x14ac:dyDescent="0.25">
      <c r="A7036" s="5">
        <v>42835</v>
      </c>
      <c r="B7036" s="2">
        <v>10018</v>
      </c>
      <c r="C7036" s="1">
        <f>VLOOKUP(B7036,Hotel!$A$1:$G$13,7,0)</f>
        <v>162</v>
      </c>
      <c r="D7036" s="1">
        <f t="shared" ca="1" si="27"/>
        <v>84</v>
      </c>
      <c r="E7036" s="1">
        <f ca="1">D7036*RANDBETWEEN(VLOOKUP($B7036,Hotel!$A$1:$I$13,8,0),VLOOKUP($B7036,Hotel!$A$1:$I$13,9,0))</f>
        <v>14280</v>
      </c>
      <c r="F7036" s="1" t="str">
        <f ca="1">OFFSET(Vendedores!$A$1,RANDBETWEEN(2,12),0)</f>
        <v>v37</v>
      </c>
      <c r="G7036" s="1" t="str">
        <f ca="1">OFFSET(Empresa!$A$1,RANDBETWEEN(2,50),0)</f>
        <v>E800012</v>
      </c>
    </row>
    <row r="7037" spans="1:7" ht="14.25" customHeight="1" x14ac:dyDescent="0.25">
      <c r="A7037" s="5">
        <v>42836</v>
      </c>
      <c r="B7037" s="2">
        <v>10018</v>
      </c>
      <c r="C7037" s="1">
        <f>VLOOKUP(B7037,Hotel!$A$1:$G$13,7,0)</f>
        <v>162</v>
      </c>
      <c r="D7037" s="1">
        <f t="shared" ca="1" si="27"/>
        <v>96</v>
      </c>
      <c r="E7037" s="1">
        <f ca="1">D7037*RANDBETWEEN(VLOOKUP($B7037,Hotel!$A$1:$I$13,8,0),VLOOKUP($B7037,Hotel!$A$1:$I$13,9,0))</f>
        <v>18432</v>
      </c>
      <c r="F7037" s="1" t="str">
        <f ca="1">OFFSET(Vendedores!$A$1,RANDBETWEEN(2,12),0)</f>
        <v>v38</v>
      </c>
      <c r="G7037" s="1" t="str">
        <f ca="1">OFFSET(Empresa!$A$1,RANDBETWEEN(2,50),0)</f>
        <v>E800037</v>
      </c>
    </row>
    <row r="7038" spans="1:7" ht="14.25" customHeight="1" x14ac:dyDescent="0.25">
      <c r="A7038" s="5">
        <v>42837</v>
      </c>
      <c r="B7038" s="2">
        <v>10018</v>
      </c>
      <c r="C7038" s="1">
        <f>VLOOKUP(B7038,Hotel!$A$1:$G$13,7,0)</f>
        <v>162</v>
      </c>
      <c r="D7038" s="1">
        <f t="shared" ca="1" si="27"/>
        <v>100</v>
      </c>
      <c r="E7038" s="1">
        <f ca="1">D7038*RANDBETWEEN(VLOOKUP($B7038,Hotel!$A$1:$I$13,8,0),VLOOKUP($B7038,Hotel!$A$1:$I$13,9,0))</f>
        <v>17500</v>
      </c>
      <c r="F7038" s="1" t="str">
        <f ca="1">OFFSET(Vendedores!$A$1,RANDBETWEEN(2,12),0)</f>
        <v>v35</v>
      </c>
      <c r="G7038" s="1" t="str">
        <f ca="1">OFFSET(Empresa!$A$1,RANDBETWEEN(2,50),0)</f>
        <v>E800006</v>
      </c>
    </row>
    <row r="7039" spans="1:7" ht="14.25" customHeight="1" x14ac:dyDescent="0.25">
      <c r="A7039" s="5">
        <v>42838</v>
      </c>
      <c r="B7039" s="2">
        <v>10018</v>
      </c>
      <c r="C7039" s="1">
        <f>VLOOKUP(B7039,Hotel!$A$1:$G$13,7,0)</f>
        <v>162</v>
      </c>
      <c r="D7039" s="1">
        <f t="shared" ca="1" si="27"/>
        <v>65</v>
      </c>
      <c r="E7039" s="1">
        <f ca="1">D7039*RANDBETWEEN(VLOOKUP($B7039,Hotel!$A$1:$I$13,8,0),VLOOKUP($B7039,Hotel!$A$1:$I$13,9,0))</f>
        <v>12220</v>
      </c>
      <c r="F7039" s="1" t="str">
        <f ca="1">OFFSET(Vendedores!$A$1,RANDBETWEEN(2,12),0)</f>
        <v>v41</v>
      </c>
      <c r="G7039" s="1" t="str">
        <f ca="1">OFFSET(Empresa!$A$1,RANDBETWEEN(2,50),0)</f>
        <v>E800015</v>
      </c>
    </row>
    <row r="7040" spans="1:7" ht="14.25" customHeight="1" x14ac:dyDescent="0.25">
      <c r="A7040" s="5">
        <v>42839</v>
      </c>
      <c r="B7040" s="2">
        <v>10018</v>
      </c>
      <c r="C7040" s="1">
        <f>VLOOKUP(B7040,Hotel!$A$1:$G$13,7,0)</f>
        <v>162</v>
      </c>
      <c r="D7040" s="1">
        <f t="shared" ca="1" si="27"/>
        <v>89</v>
      </c>
      <c r="E7040" s="1">
        <f ca="1">D7040*RANDBETWEEN(VLOOKUP($B7040,Hotel!$A$1:$I$13,8,0),VLOOKUP($B7040,Hotel!$A$1:$I$13,9,0))</f>
        <v>14151</v>
      </c>
      <c r="F7040" s="1" t="str">
        <f ca="1">OFFSET(Vendedores!$A$1,RANDBETWEEN(2,12),0)</f>
        <v>v35</v>
      </c>
      <c r="G7040" s="1" t="str">
        <f ca="1">OFFSET(Empresa!$A$1,RANDBETWEEN(2,50),0)</f>
        <v>E800028</v>
      </c>
    </row>
    <row r="7041" spans="1:7" ht="14.25" customHeight="1" x14ac:dyDescent="0.25">
      <c r="A7041" s="5">
        <v>42840</v>
      </c>
      <c r="B7041" s="2">
        <v>10018</v>
      </c>
      <c r="C7041" s="1">
        <f>VLOOKUP(B7041,Hotel!$A$1:$G$13,7,0)</f>
        <v>162</v>
      </c>
      <c r="D7041" s="1">
        <f t="shared" ca="1" si="27"/>
        <v>84</v>
      </c>
      <c r="E7041" s="1">
        <f ca="1">D7041*RANDBETWEEN(VLOOKUP($B7041,Hotel!$A$1:$I$13,8,0),VLOOKUP($B7041,Hotel!$A$1:$I$13,9,0))</f>
        <v>12348</v>
      </c>
      <c r="F7041" s="1" t="str">
        <f ca="1">OFFSET(Vendedores!$A$1,RANDBETWEEN(2,12),0)</f>
        <v>v40</v>
      </c>
      <c r="G7041" s="1" t="str">
        <f ca="1">OFFSET(Empresa!$A$1,RANDBETWEEN(2,50),0)</f>
        <v>E800050</v>
      </c>
    </row>
    <row r="7042" spans="1:7" ht="14.25" customHeight="1" x14ac:dyDescent="0.25">
      <c r="A7042" s="5">
        <v>42841</v>
      </c>
      <c r="B7042" s="2">
        <v>10018</v>
      </c>
      <c r="C7042" s="1">
        <f>VLOOKUP(B7042,Hotel!$A$1:$G$13,7,0)</f>
        <v>162</v>
      </c>
      <c r="D7042" s="1">
        <f t="shared" ca="1" si="27"/>
        <v>49</v>
      </c>
      <c r="E7042" s="1">
        <f ca="1">D7042*RANDBETWEEN(VLOOKUP($B7042,Hotel!$A$1:$I$13,8,0),VLOOKUP($B7042,Hotel!$A$1:$I$13,9,0))</f>
        <v>7252</v>
      </c>
      <c r="F7042" s="1" t="str">
        <f ca="1">OFFSET(Vendedores!$A$1,RANDBETWEEN(2,12),0)</f>
        <v>v39</v>
      </c>
      <c r="G7042" s="1" t="str">
        <f ca="1">OFFSET(Empresa!$A$1,RANDBETWEEN(2,50),0)</f>
        <v>E800009</v>
      </c>
    </row>
    <row r="7043" spans="1:7" ht="14.25" customHeight="1" x14ac:dyDescent="0.25">
      <c r="A7043" s="5">
        <v>42842</v>
      </c>
      <c r="B7043" s="2">
        <v>10018</v>
      </c>
      <c r="C7043" s="1">
        <f>VLOOKUP(B7043,Hotel!$A$1:$G$13,7,0)</f>
        <v>162</v>
      </c>
      <c r="D7043" s="1">
        <f t="shared" ca="1" si="27"/>
        <v>100</v>
      </c>
      <c r="E7043" s="1">
        <f ca="1">D7043*RANDBETWEEN(VLOOKUP($B7043,Hotel!$A$1:$I$13,8,0),VLOOKUP($B7043,Hotel!$A$1:$I$13,9,0))</f>
        <v>19800</v>
      </c>
      <c r="F7043" s="1" t="str">
        <f ca="1">OFFSET(Vendedores!$A$1,RANDBETWEEN(2,12),0)</f>
        <v>v36</v>
      </c>
      <c r="G7043" s="1" t="str">
        <f ca="1">OFFSET(Empresa!$A$1,RANDBETWEEN(2,50),0)</f>
        <v>E800029</v>
      </c>
    </row>
    <row r="7044" spans="1:7" ht="14.25" customHeight="1" x14ac:dyDescent="0.25">
      <c r="A7044" s="5">
        <v>42843</v>
      </c>
      <c r="B7044" s="2">
        <v>10018</v>
      </c>
      <c r="C7044" s="1">
        <f>VLOOKUP(B7044,Hotel!$A$1:$G$13,7,0)</f>
        <v>162</v>
      </c>
      <c r="D7044" s="1">
        <f t="shared" ca="1" si="27"/>
        <v>104</v>
      </c>
      <c r="E7044" s="1">
        <f ca="1">D7044*RANDBETWEEN(VLOOKUP($B7044,Hotel!$A$1:$I$13,8,0),VLOOKUP($B7044,Hotel!$A$1:$I$13,9,0))</f>
        <v>15288</v>
      </c>
      <c r="F7044" s="1" t="str">
        <f ca="1">OFFSET(Vendedores!$A$1,RANDBETWEEN(2,12),0)</f>
        <v>v34</v>
      </c>
      <c r="G7044" s="1" t="str">
        <f ca="1">OFFSET(Empresa!$A$1,RANDBETWEEN(2,50),0)</f>
        <v>E800049</v>
      </c>
    </row>
    <row r="7045" spans="1:7" ht="14.25" customHeight="1" x14ac:dyDescent="0.25">
      <c r="A7045" s="5">
        <v>42844</v>
      </c>
      <c r="B7045" s="2">
        <v>10018</v>
      </c>
      <c r="C7045" s="1">
        <f>VLOOKUP(B7045,Hotel!$A$1:$G$13,7,0)</f>
        <v>162</v>
      </c>
      <c r="D7045" s="1">
        <f t="shared" ca="1" si="27"/>
        <v>47</v>
      </c>
      <c r="E7045" s="1">
        <f ca="1">D7045*RANDBETWEEN(VLOOKUP($B7045,Hotel!$A$1:$I$13,8,0),VLOOKUP($B7045,Hotel!$A$1:$I$13,9,0))</f>
        <v>8131</v>
      </c>
      <c r="F7045" s="1" t="str">
        <f ca="1">OFFSET(Vendedores!$A$1,RANDBETWEEN(2,12),0)</f>
        <v>v42</v>
      </c>
      <c r="G7045" s="1" t="str">
        <f ca="1">OFFSET(Empresa!$A$1,RANDBETWEEN(2,50),0)</f>
        <v>E800033</v>
      </c>
    </row>
    <row r="7046" spans="1:7" ht="14.25" customHeight="1" x14ac:dyDescent="0.25">
      <c r="A7046" s="5">
        <v>42845</v>
      </c>
      <c r="B7046" s="2">
        <v>10018</v>
      </c>
      <c r="C7046" s="1">
        <f>VLOOKUP(B7046,Hotel!$A$1:$G$13,7,0)</f>
        <v>162</v>
      </c>
      <c r="D7046" s="1">
        <f t="shared" ca="1" si="27"/>
        <v>105</v>
      </c>
      <c r="E7046" s="1">
        <f ca="1">D7046*RANDBETWEEN(VLOOKUP($B7046,Hotel!$A$1:$I$13,8,0),VLOOKUP($B7046,Hotel!$A$1:$I$13,9,0))</f>
        <v>17640</v>
      </c>
      <c r="F7046" s="1" t="str">
        <f ca="1">OFFSET(Vendedores!$A$1,RANDBETWEEN(2,12),0)</f>
        <v>v37</v>
      </c>
      <c r="G7046" s="1" t="str">
        <f ca="1">OFFSET(Empresa!$A$1,RANDBETWEEN(2,50),0)</f>
        <v>E800040</v>
      </c>
    </row>
    <row r="7047" spans="1:7" ht="14.25" customHeight="1" x14ac:dyDescent="0.25">
      <c r="A7047" s="5">
        <v>42846</v>
      </c>
      <c r="B7047" s="2">
        <v>10018</v>
      </c>
      <c r="C7047" s="1">
        <f>VLOOKUP(B7047,Hotel!$A$1:$G$13,7,0)</f>
        <v>162</v>
      </c>
      <c r="D7047" s="1">
        <f t="shared" ca="1" si="27"/>
        <v>47</v>
      </c>
      <c r="E7047" s="1">
        <f ca="1">D7047*RANDBETWEEN(VLOOKUP($B7047,Hotel!$A$1:$I$13,8,0),VLOOKUP($B7047,Hotel!$A$1:$I$13,9,0))</f>
        <v>9353</v>
      </c>
      <c r="F7047" s="1" t="str">
        <f ca="1">OFFSET(Vendedores!$A$1,RANDBETWEEN(2,12),0)</f>
        <v>v36</v>
      </c>
      <c r="G7047" s="1" t="str">
        <f ca="1">OFFSET(Empresa!$A$1,RANDBETWEEN(2,50),0)</f>
        <v>E800041</v>
      </c>
    </row>
    <row r="7048" spans="1:7" ht="14.25" customHeight="1" x14ac:dyDescent="0.25">
      <c r="A7048" s="5">
        <v>42847</v>
      </c>
      <c r="B7048" s="2">
        <v>10018</v>
      </c>
      <c r="C7048" s="1">
        <f>VLOOKUP(B7048,Hotel!$A$1:$G$13,7,0)</f>
        <v>162</v>
      </c>
      <c r="D7048" s="1">
        <f t="shared" ca="1" si="27"/>
        <v>45</v>
      </c>
      <c r="E7048" s="1">
        <f ca="1">D7048*RANDBETWEEN(VLOOKUP($B7048,Hotel!$A$1:$I$13,8,0),VLOOKUP($B7048,Hotel!$A$1:$I$13,9,0))</f>
        <v>6570</v>
      </c>
      <c r="F7048" s="1" t="str">
        <f ca="1">OFFSET(Vendedores!$A$1,RANDBETWEEN(2,12),0)</f>
        <v>v42</v>
      </c>
      <c r="G7048" s="1" t="str">
        <f ca="1">OFFSET(Empresa!$A$1,RANDBETWEEN(2,50),0)</f>
        <v>E800025</v>
      </c>
    </row>
    <row r="7049" spans="1:7" ht="14.25" customHeight="1" x14ac:dyDescent="0.25">
      <c r="A7049" s="5">
        <v>42848</v>
      </c>
      <c r="B7049" s="2">
        <v>10018</v>
      </c>
      <c r="C7049" s="1">
        <f>VLOOKUP(B7049,Hotel!$A$1:$G$13,7,0)</f>
        <v>162</v>
      </c>
      <c r="D7049" s="1">
        <f t="shared" ca="1" si="27"/>
        <v>97</v>
      </c>
      <c r="E7049" s="1">
        <f ca="1">D7049*RANDBETWEEN(VLOOKUP($B7049,Hotel!$A$1:$I$13,8,0),VLOOKUP($B7049,Hotel!$A$1:$I$13,9,0))</f>
        <v>14841</v>
      </c>
      <c r="F7049" s="1" t="str">
        <f ca="1">OFFSET(Vendedores!$A$1,RANDBETWEEN(2,12),0)</f>
        <v>v40</v>
      </c>
      <c r="G7049" s="1" t="str">
        <f ca="1">OFFSET(Empresa!$A$1,RANDBETWEEN(2,50),0)</f>
        <v>E800013</v>
      </c>
    </row>
    <row r="7050" spans="1:7" ht="14.25" customHeight="1" x14ac:dyDescent="0.25">
      <c r="A7050" s="5">
        <v>42849</v>
      </c>
      <c r="B7050" s="2">
        <v>10018</v>
      </c>
      <c r="C7050" s="1">
        <f>VLOOKUP(B7050,Hotel!$A$1:$G$13,7,0)</f>
        <v>162</v>
      </c>
      <c r="D7050" s="1">
        <f t="shared" ca="1" si="27"/>
        <v>84</v>
      </c>
      <c r="E7050" s="1">
        <f ca="1">D7050*RANDBETWEEN(VLOOKUP($B7050,Hotel!$A$1:$I$13,8,0),VLOOKUP($B7050,Hotel!$A$1:$I$13,9,0))</f>
        <v>14532</v>
      </c>
      <c r="F7050" s="1" t="str">
        <f ca="1">OFFSET(Vendedores!$A$1,RANDBETWEEN(2,12),0)</f>
        <v>v42</v>
      </c>
      <c r="G7050" s="1" t="str">
        <f ca="1">OFFSET(Empresa!$A$1,RANDBETWEEN(2,50),0)</f>
        <v>E800017</v>
      </c>
    </row>
    <row r="7051" spans="1:7" ht="14.25" customHeight="1" x14ac:dyDescent="0.25">
      <c r="A7051" s="5">
        <v>42850</v>
      </c>
      <c r="B7051" s="2">
        <v>10018</v>
      </c>
      <c r="C7051" s="1">
        <f>VLOOKUP(B7051,Hotel!$A$1:$G$13,7,0)</f>
        <v>162</v>
      </c>
      <c r="D7051" s="1">
        <f t="shared" ca="1" si="27"/>
        <v>92</v>
      </c>
      <c r="E7051" s="1">
        <f ca="1">D7051*RANDBETWEEN(VLOOKUP($B7051,Hotel!$A$1:$I$13,8,0),VLOOKUP($B7051,Hotel!$A$1:$I$13,9,0))</f>
        <v>17020</v>
      </c>
      <c r="F7051" s="1" t="str">
        <f ca="1">OFFSET(Vendedores!$A$1,RANDBETWEEN(2,12),0)</f>
        <v>v41</v>
      </c>
      <c r="G7051" s="1" t="str">
        <f ca="1">OFFSET(Empresa!$A$1,RANDBETWEEN(2,50),0)</f>
        <v>E800033</v>
      </c>
    </row>
    <row r="7052" spans="1:7" ht="14.25" customHeight="1" x14ac:dyDescent="0.25">
      <c r="A7052" s="5">
        <v>42851</v>
      </c>
      <c r="B7052" s="2">
        <v>10018</v>
      </c>
      <c r="C7052" s="1">
        <f>VLOOKUP(B7052,Hotel!$A$1:$G$13,7,0)</f>
        <v>162</v>
      </c>
      <c r="D7052" s="1">
        <f t="shared" ca="1" si="27"/>
        <v>94</v>
      </c>
      <c r="E7052" s="1">
        <f ca="1">D7052*RANDBETWEEN(VLOOKUP($B7052,Hotel!$A$1:$I$13,8,0),VLOOKUP($B7052,Hotel!$A$1:$I$13,9,0))</f>
        <v>15886</v>
      </c>
      <c r="F7052" s="1" t="str">
        <f ca="1">OFFSET(Vendedores!$A$1,RANDBETWEEN(2,12),0)</f>
        <v>v38</v>
      </c>
      <c r="G7052" s="1" t="str">
        <f ca="1">OFFSET(Empresa!$A$1,RANDBETWEEN(2,50),0)</f>
        <v>E800030</v>
      </c>
    </row>
    <row r="7053" spans="1:7" ht="14.25" customHeight="1" x14ac:dyDescent="0.25">
      <c r="A7053" s="5">
        <v>42852</v>
      </c>
      <c r="B7053" s="2">
        <v>10018</v>
      </c>
      <c r="C7053" s="1">
        <f>VLOOKUP(B7053,Hotel!$A$1:$G$13,7,0)</f>
        <v>162</v>
      </c>
      <c r="D7053" s="1">
        <f t="shared" ca="1" si="27"/>
        <v>70</v>
      </c>
      <c r="E7053" s="1">
        <f ca="1">D7053*RANDBETWEEN(VLOOKUP($B7053,Hotel!$A$1:$I$13,8,0),VLOOKUP($B7053,Hotel!$A$1:$I$13,9,0))</f>
        <v>9870</v>
      </c>
      <c r="F7053" s="1" t="str">
        <f ca="1">OFFSET(Vendedores!$A$1,RANDBETWEEN(2,12),0)</f>
        <v>v34</v>
      </c>
      <c r="G7053" s="1" t="str">
        <f ca="1">OFFSET(Empresa!$A$1,RANDBETWEEN(2,50),0)</f>
        <v>E800017</v>
      </c>
    </row>
    <row r="7054" spans="1:7" ht="14.25" customHeight="1" x14ac:dyDescent="0.25">
      <c r="A7054" s="5">
        <v>42853</v>
      </c>
      <c r="B7054" s="2">
        <v>10018</v>
      </c>
      <c r="C7054" s="1">
        <f>VLOOKUP(B7054,Hotel!$A$1:$G$13,7,0)</f>
        <v>162</v>
      </c>
      <c r="D7054" s="1">
        <f t="shared" ca="1" si="27"/>
        <v>45</v>
      </c>
      <c r="E7054" s="1">
        <f ca="1">D7054*RANDBETWEEN(VLOOKUP($B7054,Hotel!$A$1:$I$13,8,0),VLOOKUP($B7054,Hotel!$A$1:$I$13,9,0))</f>
        <v>8370</v>
      </c>
      <c r="F7054" s="1" t="str">
        <f ca="1">OFFSET(Vendedores!$A$1,RANDBETWEEN(2,12),0)</f>
        <v>v41</v>
      </c>
      <c r="G7054" s="1" t="str">
        <f ca="1">OFFSET(Empresa!$A$1,RANDBETWEEN(2,50),0)</f>
        <v>E800011</v>
      </c>
    </row>
    <row r="7055" spans="1:7" ht="14.25" customHeight="1" x14ac:dyDescent="0.25">
      <c r="A7055" s="5">
        <v>42854</v>
      </c>
      <c r="B7055" s="2">
        <v>10018</v>
      </c>
      <c r="C7055" s="1">
        <f>VLOOKUP(B7055,Hotel!$A$1:$G$13,7,0)</f>
        <v>162</v>
      </c>
      <c r="D7055" s="1">
        <f t="shared" ca="1" si="27"/>
        <v>104</v>
      </c>
      <c r="E7055" s="1">
        <f ca="1">D7055*RANDBETWEEN(VLOOKUP($B7055,Hotel!$A$1:$I$13,8,0),VLOOKUP($B7055,Hotel!$A$1:$I$13,9,0))</f>
        <v>14872</v>
      </c>
      <c r="F7055" s="1" t="str">
        <f ca="1">OFFSET(Vendedores!$A$1,RANDBETWEEN(2,12),0)</f>
        <v>v34</v>
      </c>
      <c r="G7055" s="1" t="str">
        <f ca="1">OFFSET(Empresa!$A$1,RANDBETWEEN(2,50),0)</f>
        <v>E800025</v>
      </c>
    </row>
    <row r="7056" spans="1:7" ht="14.25" customHeight="1" x14ac:dyDescent="0.25">
      <c r="A7056" s="5">
        <v>42855</v>
      </c>
      <c r="B7056" s="2">
        <v>10018</v>
      </c>
      <c r="C7056" s="1">
        <f>VLOOKUP(B7056,Hotel!$A$1:$G$13,7,0)</f>
        <v>162</v>
      </c>
      <c r="D7056" s="1">
        <f t="shared" ca="1" si="27"/>
        <v>71</v>
      </c>
      <c r="E7056" s="1">
        <f ca="1">D7056*RANDBETWEEN(VLOOKUP($B7056,Hotel!$A$1:$I$13,8,0),VLOOKUP($B7056,Hotel!$A$1:$I$13,9,0))</f>
        <v>14413</v>
      </c>
      <c r="F7056" s="1" t="str">
        <f ca="1">OFFSET(Vendedores!$A$1,RANDBETWEEN(2,12),0)</f>
        <v>v41</v>
      </c>
      <c r="G7056" s="1" t="str">
        <f ca="1">OFFSET(Empresa!$A$1,RANDBETWEEN(2,50),0)</f>
        <v>E800033</v>
      </c>
    </row>
    <row r="7057" spans="1:7" ht="14.25" customHeight="1" x14ac:dyDescent="0.25">
      <c r="A7057" s="5">
        <v>42856</v>
      </c>
      <c r="B7057" s="2">
        <v>10018</v>
      </c>
      <c r="C7057" s="1">
        <f>VLOOKUP(B7057,Hotel!$A$1:$G$13,7,0)</f>
        <v>162</v>
      </c>
      <c r="D7057" s="1">
        <f t="shared" ca="1" si="27"/>
        <v>58</v>
      </c>
      <c r="E7057" s="1">
        <f ca="1">D7057*RANDBETWEEN(VLOOKUP($B7057,Hotel!$A$1:$I$13,8,0),VLOOKUP($B7057,Hotel!$A$1:$I$13,9,0))</f>
        <v>11194</v>
      </c>
      <c r="F7057" s="1" t="str">
        <f ca="1">OFFSET(Vendedores!$A$1,RANDBETWEEN(2,12),0)</f>
        <v>v39</v>
      </c>
      <c r="G7057" s="1" t="str">
        <f ca="1">OFFSET(Empresa!$A$1,RANDBETWEEN(2,50),0)</f>
        <v>E800044</v>
      </c>
    </row>
    <row r="7058" spans="1:7" ht="14.25" customHeight="1" x14ac:dyDescent="0.25">
      <c r="A7058" s="5">
        <v>42857</v>
      </c>
      <c r="B7058" s="2">
        <v>10018</v>
      </c>
      <c r="C7058" s="1">
        <f>VLOOKUP(B7058,Hotel!$A$1:$G$13,7,0)</f>
        <v>162</v>
      </c>
      <c r="D7058" s="1">
        <f t="shared" ca="1" si="27"/>
        <v>89</v>
      </c>
      <c r="E7058" s="1">
        <f ca="1">D7058*RANDBETWEEN(VLOOKUP($B7058,Hotel!$A$1:$I$13,8,0),VLOOKUP($B7058,Hotel!$A$1:$I$13,9,0))</f>
        <v>17088</v>
      </c>
      <c r="F7058" s="1" t="str">
        <f ca="1">OFFSET(Vendedores!$A$1,RANDBETWEEN(2,12),0)</f>
        <v>v32</v>
      </c>
      <c r="G7058" s="1" t="str">
        <f ca="1">OFFSET(Empresa!$A$1,RANDBETWEEN(2,50),0)</f>
        <v>E800004</v>
      </c>
    </row>
    <row r="7059" spans="1:7" ht="14.25" customHeight="1" x14ac:dyDescent="0.25">
      <c r="A7059" s="5">
        <v>42858</v>
      </c>
      <c r="B7059" s="2">
        <v>10018</v>
      </c>
      <c r="C7059" s="1">
        <f>VLOOKUP(B7059,Hotel!$A$1:$G$13,7,0)</f>
        <v>162</v>
      </c>
      <c r="D7059" s="1">
        <f t="shared" ca="1" si="27"/>
        <v>52</v>
      </c>
      <c r="E7059" s="1">
        <f ca="1">D7059*RANDBETWEEN(VLOOKUP($B7059,Hotel!$A$1:$I$13,8,0),VLOOKUP($B7059,Hotel!$A$1:$I$13,9,0))</f>
        <v>10400</v>
      </c>
      <c r="F7059" s="1" t="str">
        <f ca="1">OFFSET(Vendedores!$A$1,RANDBETWEEN(2,12),0)</f>
        <v>v39</v>
      </c>
      <c r="G7059" s="1" t="str">
        <f ca="1">OFFSET(Empresa!$A$1,RANDBETWEEN(2,50),0)</f>
        <v>E800030</v>
      </c>
    </row>
    <row r="7060" spans="1:7" ht="14.25" customHeight="1" x14ac:dyDescent="0.25">
      <c r="A7060" s="5">
        <v>42859</v>
      </c>
      <c r="B7060" s="2">
        <v>10018</v>
      </c>
      <c r="C7060" s="1">
        <f>VLOOKUP(B7060,Hotel!$A$1:$G$13,7,0)</f>
        <v>162</v>
      </c>
      <c r="D7060" s="1">
        <f t="shared" ca="1" si="27"/>
        <v>104</v>
      </c>
      <c r="E7060" s="1">
        <f ca="1">D7060*RANDBETWEEN(VLOOKUP($B7060,Hotel!$A$1:$I$13,8,0),VLOOKUP($B7060,Hotel!$A$1:$I$13,9,0))</f>
        <v>19448</v>
      </c>
      <c r="F7060" s="1" t="str">
        <f ca="1">OFFSET(Vendedores!$A$1,RANDBETWEEN(2,12),0)</f>
        <v>v38</v>
      </c>
      <c r="G7060" s="1" t="str">
        <f ca="1">OFFSET(Empresa!$A$1,RANDBETWEEN(2,50),0)</f>
        <v>E800022</v>
      </c>
    </row>
    <row r="7061" spans="1:7" ht="14.25" customHeight="1" x14ac:dyDescent="0.25">
      <c r="A7061" s="5">
        <v>42860</v>
      </c>
      <c r="B7061" s="2">
        <v>10018</v>
      </c>
      <c r="C7061" s="1">
        <f>VLOOKUP(B7061,Hotel!$A$1:$G$13,7,0)</f>
        <v>162</v>
      </c>
      <c r="D7061" s="1">
        <f t="shared" ca="1" si="27"/>
        <v>63</v>
      </c>
      <c r="E7061" s="1">
        <f ca="1">D7061*RANDBETWEEN(VLOOKUP($B7061,Hotel!$A$1:$I$13,8,0),VLOOKUP($B7061,Hotel!$A$1:$I$13,9,0))</f>
        <v>10962</v>
      </c>
      <c r="F7061" s="1" t="str">
        <f ca="1">OFFSET(Vendedores!$A$1,RANDBETWEEN(2,12),0)</f>
        <v>v38</v>
      </c>
      <c r="G7061" s="1" t="str">
        <f ca="1">OFFSET(Empresa!$A$1,RANDBETWEEN(2,50),0)</f>
        <v>E800022</v>
      </c>
    </row>
    <row r="7062" spans="1:7" ht="14.25" customHeight="1" x14ac:dyDescent="0.25">
      <c r="A7062" s="5">
        <v>42861</v>
      </c>
      <c r="B7062" s="2">
        <v>10018</v>
      </c>
      <c r="C7062" s="1">
        <f>VLOOKUP(B7062,Hotel!$A$1:$G$13,7,0)</f>
        <v>162</v>
      </c>
      <c r="D7062" s="1">
        <f t="shared" ca="1" si="27"/>
        <v>45</v>
      </c>
      <c r="E7062" s="1">
        <f ca="1">D7062*RANDBETWEEN(VLOOKUP($B7062,Hotel!$A$1:$I$13,8,0),VLOOKUP($B7062,Hotel!$A$1:$I$13,9,0))</f>
        <v>7515</v>
      </c>
      <c r="F7062" s="1" t="str">
        <f ca="1">OFFSET(Vendedores!$A$1,RANDBETWEEN(2,12),0)</f>
        <v>v36</v>
      </c>
      <c r="G7062" s="1" t="str">
        <f ca="1">OFFSET(Empresa!$A$1,RANDBETWEEN(2,50),0)</f>
        <v>E800041</v>
      </c>
    </row>
    <row r="7063" spans="1:7" ht="14.25" customHeight="1" x14ac:dyDescent="0.25">
      <c r="A7063" s="5">
        <v>42862</v>
      </c>
      <c r="B7063" s="2">
        <v>10018</v>
      </c>
      <c r="C7063" s="1">
        <f>VLOOKUP(B7063,Hotel!$A$1:$G$13,7,0)</f>
        <v>162</v>
      </c>
      <c r="D7063" s="1">
        <f t="shared" ca="1" si="27"/>
        <v>47</v>
      </c>
      <c r="E7063" s="1">
        <f ca="1">D7063*RANDBETWEEN(VLOOKUP($B7063,Hotel!$A$1:$I$13,8,0),VLOOKUP($B7063,Hotel!$A$1:$I$13,9,0))</f>
        <v>9259</v>
      </c>
      <c r="F7063" s="1" t="str">
        <f ca="1">OFFSET(Vendedores!$A$1,RANDBETWEEN(2,12),0)</f>
        <v>v34</v>
      </c>
      <c r="G7063" s="1" t="str">
        <f ca="1">OFFSET(Empresa!$A$1,RANDBETWEEN(2,50),0)</f>
        <v>E800046</v>
      </c>
    </row>
    <row r="7064" spans="1:7" ht="14.25" customHeight="1" x14ac:dyDescent="0.25">
      <c r="A7064" s="5">
        <v>42863</v>
      </c>
      <c r="B7064" s="2">
        <v>10018</v>
      </c>
      <c r="C7064" s="1">
        <f>VLOOKUP(B7064,Hotel!$A$1:$G$13,7,0)</f>
        <v>162</v>
      </c>
      <c r="D7064" s="1">
        <f t="shared" ca="1" si="27"/>
        <v>68</v>
      </c>
      <c r="E7064" s="1">
        <f ca="1">D7064*RANDBETWEEN(VLOOKUP($B7064,Hotel!$A$1:$I$13,8,0),VLOOKUP($B7064,Hotel!$A$1:$I$13,9,0))</f>
        <v>13192</v>
      </c>
      <c r="F7064" s="1" t="str">
        <f ca="1">OFFSET(Vendedores!$A$1,RANDBETWEEN(2,12),0)</f>
        <v>v32</v>
      </c>
      <c r="G7064" s="1" t="str">
        <f ca="1">OFFSET(Empresa!$A$1,RANDBETWEEN(2,50),0)</f>
        <v>E800010</v>
      </c>
    </row>
    <row r="7065" spans="1:7" ht="14.25" customHeight="1" x14ac:dyDescent="0.25">
      <c r="A7065" s="5">
        <v>42864</v>
      </c>
      <c r="B7065" s="2">
        <v>10018</v>
      </c>
      <c r="C7065" s="1">
        <f>VLOOKUP(B7065,Hotel!$A$1:$G$13,7,0)</f>
        <v>162</v>
      </c>
      <c r="D7065" s="1">
        <f t="shared" ca="1" si="27"/>
        <v>70</v>
      </c>
      <c r="E7065" s="1">
        <f ca="1">D7065*RANDBETWEEN(VLOOKUP($B7065,Hotel!$A$1:$I$13,8,0),VLOOKUP($B7065,Hotel!$A$1:$I$13,9,0))</f>
        <v>14000</v>
      </c>
      <c r="F7065" s="1" t="str">
        <f ca="1">OFFSET(Vendedores!$A$1,RANDBETWEEN(2,12),0)</f>
        <v>v39</v>
      </c>
      <c r="G7065" s="1" t="str">
        <f ca="1">OFFSET(Empresa!$A$1,RANDBETWEEN(2,50),0)</f>
        <v>E800003</v>
      </c>
    </row>
    <row r="7066" spans="1:7" ht="14.25" customHeight="1" x14ac:dyDescent="0.25">
      <c r="A7066" s="5">
        <v>42865</v>
      </c>
      <c r="B7066" s="2">
        <v>10018</v>
      </c>
      <c r="C7066" s="1">
        <f>VLOOKUP(B7066,Hotel!$A$1:$G$13,7,0)</f>
        <v>162</v>
      </c>
      <c r="D7066" s="1">
        <f t="shared" ca="1" si="27"/>
        <v>71</v>
      </c>
      <c r="E7066" s="1">
        <f ca="1">D7066*RANDBETWEEN(VLOOKUP($B7066,Hotel!$A$1:$I$13,8,0),VLOOKUP($B7066,Hotel!$A$1:$I$13,9,0))</f>
        <v>10934</v>
      </c>
      <c r="F7066" s="1" t="str">
        <f ca="1">OFFSET(Vendedores!$A$1,RANDBETWEEN(2,12),0)</f>
        <v>v38</v>
      </c>
      <c r="G7066" s="1" t="str">
        <f ca="1">OFFSET(Empresa!$A$1,RANDBETWEEN(2,50),0)</f>
        <v>E800038</v>
      </c>
    </row>
    <row r="7067" spans="1:7" ht="14.25" customHeight="1" x14ac:dyDescent="0.25">
      <c r="A7067" s="5">
        <v>42866</v>
      </c>
      <c r="B7067" s="2">
        <v>10018</v>
      </c>
      <c r="C7067" s="1">
        <f>VLOOKUP(B7067,Hotel!$A$1:$G$13,7,0)</f>
        <v>162</v>
      </c>
      <c r="D7067" s="1">
        <f t="shared" ca="1" si="27"/>
        <v>45</v>
      </c>
      <c r="E7067" s="1">
        <f ca="1">D7067*RANDBETWEEN(VLOOKUP($B7067,Hotel!$A$1:$I$13,8,0),VLOOKUP($B7067,Hotel!$A$1:$I$13,9,0))</f>
        <v>7605</v>
      </c>
      <c r="F7067" s="1" t="str">
        <f ca="1">OFFSET(Vendedores!$A$1,RANDBETWEEN(2,12),0)</f>
        <v>v38</v>
      </c>
      <c r="G7067" s="1" t="str">
        <f ca="1">OFFSET(Empresa!$A$1,RANDBETWEEN(2,50),0)</f>
        <v>E800041</v>
      </c>
    </row>
    <row r="7068" spans="1:7" ht="14.25" customHeight="1" x14ac:dyDescent="0.25">
      <c r="A7068" s="5">
        <v>42867</v>
      </c>
      <c r="B7068" s="2">
        <v>10018</v>
      </c>
      <c r="C7068" s="1">
        <f>VLOOKUP(B7068,Hotel!$A$1:$G$13,7,0)</f>
        <v>162</v>
      </c>
      <c r="D7068" s="1">
        <f t="shared" ca="1" si="27"/>
        <v>71</v>
      </c>
      <c r="E7068" s="1">
        <f ca="1">D7068*RANDBETWEEN(VLOOKUP($B7068,Hotel!$A$1:$I$13,8,0),VLOOKUP($B7068,Hotel!$A$1:$I$13,9,0))</f>
        <v>10508</v>
      </c>
      <c r="F7068" s="1" t="str">
        <f ca="1">OFFSET(Vendedores!$A$1,RANDBETWEEN(2,12),0)</f>
        <v>v40</v>
      </c>
      <c r="G7068" s="1" t="str">
        <f ca="1">OFFSET(Empresa!$A$1,RANDBETWEEN(2,50),0)</f>
        <v>E800028</v>
      </c>
    </row>
    <row r="7069" spans="1:7" ht="14.25" customHeight="1" x14ac:dyDescent="0.25">
      <c r="A7069" s="5">
        <v>42868</v>
      </c>
      <c r="B7069" s="2">
        <v>10018</v>
      </c>
      <c r="C7069" s="1">
        <f>VLOOKUP(B7069,Hotel!$A$1:$G$13,7,0)</f>
        <v>162</v>
      </c>
      <c r="D7069" s="1">
        <f t="shared" ca="1" si="27"/>
        <v>50</v>
      </c>
      <c r="E7069" s="1">
        <f ca="1">D7069*RANDBETWEEN(VLOOKUP($B7069,Hotel!$A$1:$I$13,8,0),VLOOKUP($B7069,Hotel!$A$1:$I$13,9,0))</f>
        <v>8700</v>
      </c>
      <c r="F7069" s="1" t="str">
        <f ca="1">OFFSET(Vendedores!$A$1,RANDBETWEEN(2,12),0)</f>
        <v>v33</v>
      </c>
      <c r="G7069" s="1" t="str">
        <f ca="1">OFFSET(Empresa!$A$1,RANDBETWEEN(2,50),0)</f>
        <v>E800012</v>
      </c>
    </row>
    <row r="7070" spans="1:7" ht="14.25" customHeight="1" x14ac:dyDescent="0.25">
      <c r="A7070" s="5">
        <v>42869</v>
      </c>
      <c r="B7070" s="2">
        <v>10018</v>
      </c>
      <c r="C7070" s="1">
        <f>VLOOKUP(B7070,Hotel!$A$1:$G$13,7,0)</f>
        <v>162</v>
      </c>
      <c r="D7070" s="1">
        <f t="shared" ca="1" si="27"/>
        <v>91</v>
      </c>
      <c r="E7070" s="1">
        <f ca="1">D7070*RANDBETWEEN(VLOOKUP($B7070,Hotel!$A$1:$I$13,8,0),VLOOKUP($B7070,Hotel!$A$1:$I$13,9,0))</f>
        <v>14924</v>
      </c>
      <c r="F7070" s="1" t="str">
        <f ca="1">OFFSET(Vendedores!$A$1,RANDBETWEEN(2,12),0)</f>
        <v>v42</v>
      </c>
      <c r="G7070" s="1" t="str">
        <f ca="1">OFFSET(Empresa!$A$1,RANDBETWEEN(2,50),0)</f>
        <v>E800013</v>
      </c>
    </row>
    <row r="7071" spans="1:7" ht="14.25" customHeight="1" x14ac:dyDescent="0.25">
      <c r="A7071" s="5">
        <v>42870</v>
      </c>
      <c r="B7071" s="2">
        <v>10018</v>
      </c>
      <c r="C7071" s="1">
        <f>VLOOKUP(B7071,Hotel!$A$1:$G$13,7,0)</f>
        <v>162</v>
      </c>
      <c r="D7071" s="1">
        <f t="shared" ca="1" si="27"/>
        <v>79</v>
      </c>
      <c r="E7071" s="1">
        <f ca="1">D7071*RANDBETWEEN(VLOOKUP($B7071,Hotel!$A$1:$I$13,8,0),VLOOKUP($B7071,Hotel!$A$1:$I$13,9,0))</f>
        <v>14773</v>
      </c>
      <c r="F7071" s="1" t="str">
        <f ca="1">OFFSET(Vendedores!$A$1,RANDBETWEEN(2,12),0)</f>
        <v>v42</v>
      </c>
      <c r="G7071" s="1" t="str">
        <f ca="1">OFFSET(Empresa!$A$1,RANDBETWEEN(2,50),0)</f>
        <v>E800013</v>
      </c>
    </row>
    <row r="7072" spans="1:7" ht="14.25" customHeight="1" x14ac:dyDescent="0.25">
      <c r="A7072" s="5">
        <v>42871</v>
      </c>
      <c r="B7072" s="2">
        <v>10018</v>
      </c>
      <c r="C7072" s="1">
        <f>VLOOKUP(B7072,Hotel!$A$1:$G$13,7,0)</f>
        <v>162</v>
      </c>
      <c r="D7072" s="1">
        <f t="shared" ca="1" si="27"/>
        <v>89</v>
      </c>
      <c r="E7072" s="1">
        <f ca="1">D7072*RANDBETWEEN(VLOOKUP($B7072,Hotel!$A$1:$I$13,8,0),VLOOKUP($B7072,Hotel!$A$1:$I$13,9,0))</f>
        <v>15041</v>
      </c>
      <c r="F7072" s="1" t="str">
        <f ca="1">OFFSET(Vendedores!$A$1,RANDBETWEEN(2,12),0)</f>
        <v>v33</v>
      </c>
      <c r="G7072" s="1" t="str">
        <f ca="1">OFFSET(Empresa!$A$1,RANDBETWEEN(2,50),0)</f>
        <v>E800020</v>
      </c>
    </row>
    <row r="7073" spans="1:7" ht="14.25" customHeight="1" x14ac:dyDescent="0.25">
      <c r="A7073" s="5">
        <v>42872</v>
      </c>
      <c r="B7073" s="2">
        <v>10018</v>
      </c>
      <c r="C7073" s="1">
        <f>VLOOKUP(B7073,Hotel!$A$1:$G$13,7,0)</f>
        <v>162</v>
      </c>
      <c r="D7073" s="1">
        <f t="shared" ca="1" si="27"/>
        <v>58</v>
      </c>
      <c r="E7073" s="1">
        <f ca="1">D7073*RANDBETWEEN(VLOOKUP($B7073,Hotel!$A$1:$I$13,8,0),VLOOKUP($B7073,Hotel!$A$1:$I$13,9,0))</f>
        <v>9860</v>
      </c>
      <c r="F7073" s="1" t="str">
        <f ca="1">OFFSET(Vendedores!$A$1,RANDBETWEEN(2,12),0)</f>
        <v>v34</v>
      </c>
      <c r="G7073" s="1" t="str">
        <f ca="1">OFFSET(Empresa!$A$1,RANDBETWEEN(2,50),0)</f>
        <v>E800006</v>
      </c>
    </row>
    <row r="7074" spans="1:7" ht="14.25" customHeight="1" x14ac:dyDescent="0.25">
      <c r="A7074" s="5">
        <v>42873</v>
      </c>
      <c r="B7074" s="2">
        <v>10018</v>
      </c>
      <c r="C7074" s="1">
        <f>VLOOKUP(B7074,Hotel!$A$1:$G$13,7,0)</f>
        <v>162</v>
      </c>
      <c r="D7074" s="1">
        <f t="shared" ca="1" si="27"/>
        <v>71</v>
      </c>
      <c r="E7074" s="1">
        <f ca="1">D7074*RANDBETWEEN(VLOOKUP($B7074,Hotel!$A$1:$I$13,8,0),VLOOKUP($B7074,Hotel!$A$1:$I$13,9,0))</f>
        <v>10863</v>
      </c>
      <c r="F7074" s="1" t="str">
        <f ca="1">OFFSET(Vendedores!$A$1,RANDBETWEEN(2,12),0)</f>
        <v>v39</v>
      </c>
      <c r="G7074" s="1" t="str">
        <f ca="1">OFFSET(Empresa!$A$1,RANDBETWEEN(2,50),0)</f>
        <v>E800047</v>
      </c>
    </row>
    <row r="7075" spans="1:7" ht="14.25" customHeight="1" x14ac:dyDescent="0.25">
      <c r="A7075" s="5">
        <v>42874</v>
      </c>
      <c r="B7075" s="2">
        <v>10018</v>
      </c>
      <c r="C7075" s="1">
        <f>VLOOKUP(B7075,Hotel!$A$1:$G$13,7,0)</f>
        <v>162</v>
      </c>
      <c r="D7075" s="1">
        <f t="shared" ca="1" si="27"/>
        <v>71</v>
      </c>
      <c r="E7075" s="1">
        <f ca="1">D7075*RANDBETWEEN(VLOOKUP($B7075,Hotel!$A$1:$I$13,8,0),VLOOKUP($B7075,Hotel!$A$1:$I$13,9,0))</f>
        <v>12709</v>
      </c>
      <c r="F7075" s="1" t="str">
        <f ca="1">OFFSET(Vendedores!$A$1,RANDBETWEEN(2,12),0)</f>
        <v>v40</v>
      </c>
      <c r="G7075" s="1" t="str">
        <f ca="1">OFFSET(Empresa!$A$1,RANDBETWEEN(2,50),0)</f>
        <v>E800002</v>
      </c>
    </row>
    <row r="7076" spans="1:7" ht="14.25" customHeight="1" x14ac:dyDescent="0.25">
      <c r="A7076" s="5">
        <v>42875</v>
      </c>
      <c r="B7076" s="2">
        <v>10018</v>
      </c>
      <c r="C7076" s="1">
        <f>VLOOKUP(B7076,Hotel!$A$1:$G$13,7,0)</f>
        <v>162</v>
      </c>
      <c r="D7076" s="1">
        <f t="shared" ca="1" si="27"/>
        <v>100</v>
      </c>
      <c r="E7076" s="1">
        <f ca="1">D7076*RANDBETWEEN(VLOOKUP($B7076,Hotel!$A$1:$I$13,8,0),VLOOKUP($B7076,Hotel!$A$1:$I$13,9,0))</f>
        <v>15500</v>
      </c>
      <c r="F7076" s="1" t="str">
        <f ca="1">OFFSET(Vendedores!$A$1,RANDBETWEEN(2,12),0)</f>
        <v>v41</v>
      </c>
      <c r="G7076" s="1" t="str">
        <f ca="1">OFFSET(Empresa!$A$1,RANDBETWEEN(2,50),0)</f>
        <v>E800012</v>
      </c>
    </row>
    <row r="7077" spans="1:7" ht="14.25" customHeight="1" x14ac:dyDescent="0.25">
      <c r="A7077" s="5">
        <v>42876</v>
      </c>
      <c r="B7077" s="2">
        <v>10018</v>
      </c>
      <c r="C7077" s="1">
        <f>VLOOKUP(B7077,Hotel!$A$1:$G$13,7,0)</f>
        <v>162</v>
      </c>
      <c r="D7077" s="1">
        <f t="shared" ca="1" si="27"/>
        <v>57</v>
      </c>
      <c r="E7077" s="1">
        <f ca="1">D7077*RANDBETWEEN(VLOOKUP($B7077,Hotel!$A$1:$I$13,8,0),VLOOKUP($B7077,Hotel!$A$1:$I$13,9,0))</f>
        <v>9234</v>
      </c>
      <c r="F7077" s="1" t="str">
        <f ca="1">OFFSET(Vendedores!$A$1,RANDBETWEEN(2,12),0)</f>
        <v>v40</v>
      </c>
      <c r="G7077" s="1" t="str">
        <f ca="1">OFFSET(Empresa!$A$1,RANDBETWEEN(2,50),0)</f>
        <v>E800046</v>
      </c>
    </row>
    <row r="7078" spans="1:7" ht="14.25" customHeight="1" x14ac:dyDescent="0.25">
      <c r="A7078" s="5">
        <v>42877</v>
      </c>
      <c r="B7078" s="2">
        <v>10018</v>
      </c>
      <c r="C7078" s="1">
        <f>VLOOKUP(B7078,Hotel!$A$1:$G$13,7,0)</f>
        <v>162</v>
      </c>
      <c r="D7078" s="1">
        <f t="shared" ca="1" si="27"/>
        <v>47</v>
      </c>
      <c r="E7078" s="1">
        <f ca="1">D7078*RANDBETWEEN(VLOOKUP($B7078,Hotel!$A$1:$I$13,8,0),VLOOKUP($B7078,Hotel!$A$1:$I$13,9,0))</f>
        <v>7003</v>
      </c>
      <c r="F7078" s="1" t="str">
        <f ca="1">OFFSET(Vendedores!$A$1,RANDBETWEEN(2,12),0)</f>
        <v>v34</v>
      </c>
      <c r="G7078" s="1" t="str">
        <f ca="1">OFFSET(Empresa!$A$1,RANDBETWEEN(2,50),0)</f>
        <v>E800012</v>
      </c>
    </row>
    <row r="7079" spans="1:7" ht="14.25" customHeight="1" x14ac:dyDescent="0.25">
      <c r="A7079" s="5">
        <v>42878</v>
      </c>
      <c r="B7079" s="2">
        <v>10018</v>
      </c>
      <c r="C7079" s="1">
        <f>VLOOKUP(B7079,Hotel!$A$1:$G$13,7,0)</f>
        <v>162</v>
      </c>
      <c r="D7079" s="1">
        <f t="shared" ca="1" si="27"/>
        <v>50</v>
      </c>
      <c r="E7079" s="1">
        <f ca="1">D7079*RANDBETWEEN(VLOOKUP($B7079,Hotel!$A$1:$I$13,8,0),VLOOKUP($B7079,Hotel!$A$1:$I$13,9,0))</f>
        <v>8650</v>
      </c>
      <c r="F7079" s="1" t="str">
        <f ca="1">OFFSET(Vendedores!$A$1,RANDBETWEEN(2,12),0)</f>
        <v>v36</v>
      </c>
      <c r="G7079" s="1" t="str">
        <f ca="1">OFFSET(Empresa!$A$1,RANDBETWEEN(2,50),0)</f>
        <v>E800017</v>
      </c>
    </row>
    <row r="7080" spans="1:7" ht="14.25" customHeight="1" x14ac:dyDescent="0.25">
      <c r="A7080" s="5">
        <v>42879</v>
      </c>
      <c r="B7080" s="2">
        <v>10018</v>
      </c>
      <c r="C7080" s="1">
        <f>VLOOKUP(B7080,Hotel!$A$1:$G$13,7,0)</f>
        <v>162</v>
      </c>
      <c r="D7080" s="1">
        <f t="shared" ca="1" si="27"/>
        <v>45</v>
      </c>
      <c r="E7080" s="1">
        <f ca="1">D7080*RANDBETWEEN(VLOOKUP($B7080,Hotel!$A$1:$I$13,8,0),VLOOKUP($B7080,Hotel!$A$1:$I$13,9,0))</f>
        <v>7605</v>
      </c>
      <c r="F7080" s="1" t="str">
        <f ca="1">OFFSET(Vendedores!$A$1,RANDBETWEEN(2,12),0)</f>
        <v>v41</v>
      </c>
      <c r="G7080" s="1" t="str">
        <f ca="1">OFFSET(Empresa!$A$1,RANDBETWEEN(2,50),0)</f>
        <v>E800027</v>
      </c>
    </row>
    <row r="7081" spans="1:7" ht="14.25" customHeight="1" x14ac:dyDescent="0.25">
      <c r="A7081" s="5">
        <v>42880</v>
      </c>
      <c r="B7081" s="2">
        <v>10018</v>
      </c>
      <c r="C7081" s="1">
        <f>VLOOKUP(B7081,Hotel!$A$1:$G$13,7,0)</f>
        <v>162</v>
      </c>
      <c r="D7081" s="1">
        <f t="shared" ca="1" si="27"/>
        <v>60</v>
      </c>
      <c r="E7081" s="1">
        <f ca="1">D7081*RANDBETWEEN(VLOOKUP($B7081,Hotel!$A$1:$I$13,8,0),VLOOKUP($B7081,Hotel!$A$1:$I$13,9,0))</f>
        <v>10380</v>
      </c>
      <c r="F7081" s="1" t="str">
        <f ca="1">OFFSET(Vendedores!$A$1,RANDBETWEEN(2,12),0)</f>
        <v>v39</v>
      </c>
      <c r="G7081" s="1" t="str">
        <f ca="1">OFFSET(Empresa!$A$1,RANDBETWEEN(2,50),0)</f>
        <v>E800020</v>
      </c>
    </row>
    <row r="7082" spans="1:7" ht="14.25" customHeight="1" x14ac:dyDescent="0.25">
      <c r="A7082" s="5">
        <v>42881</v>
      </c>
      <c r="B7082" s="2">
        <v>10018</v>
      </c>
      <c r="C7082" s="1">
        <f>VLOOKUP(B7082,Hotel!$A$1:$G$13,7,0)</f>
        <v>162</v>
      </c>
      <c r="D7082" s="1">
        <f t="shared" ca="1" si="27"/>
        <v>57</v>
      </c>
      <c r="E7082" s="1">
        <f ca="1">D7082*RANDBETWEEN(VLOOKUP($B7082,Hotel!$A$1:$I$13,8,0),VLOOKUP($B7082,Hotel!$A$1:$I$13,9,0))</f>
        <v>9234</v>
      </c>
      <c r="F7082" s="1" t="str">
        <f ca="1">OFFSET(Vendedores!$A$1,RANDBETWEEN(2,12),0)</f>
        <v>v33</v>
      </c>
      <c r="G7082" s="1" t="str">
        <f ca="1">OFFSET(Empresa!$A$1,RANDBETWEEN(2,50),0)</f>
        <v>E800021</v>
      </c>
    </row>
    <row r="7083" spans="1:7" ht="14.25" customHeight="1" x14ac:dyDescent="0.25">
      <c r="A7083" s="5">
        <v>42882</v>
      </c>
      <c r="B7083" s="2">
        <v>10018</v>
      </c>
      <c r="C7083" s="1">
        <f>VLOOKUP(B7083,Hotel!$A$1:$G$13,7,0)</f>
        <v>162</v>
      </c>
      <c r="D7083" s="1">
        <f t="shared" ca="1" si="27"/>
        <v>47</v>
      </c>
      <c r="E7083" s="1">
        <f ca="1">D7083*RANDBETWEEN(VLOOKUP($B7083,Hotel!$A$1:$I$13,8,0),VLOOKUP($B7083,Hotel!$A$1:$I$13,9,0))</f>
        <v>6815</v>
      </c>
      <c r="F7083" s="1" t="str">
        <f ca="1">OFFSET(Vendedores!$A$1,RANDBETWEEN(2,12),0)</f>
        <v>v38</v>
      </c>
      <c r="G7083" s="1" t="str">
        <f ca="1">OFFSET(Empresa!$A$1,RANDBETWEEN(2,50),0)</f>
        <v>E800050</v>
      </c>
    </row>
    <row r="7084" spans="1:7" ht="14.25" customHeight="1" x14ac:dyDescent="0.25">
      <c r="A7084" s="5">
        <v>42883</v>
      </c>
      <c r="B7084" s="2">
        <v>10018</v>
      </c>
      <c r="C7084" s="1">
        <f>VLOOKUP(B7084,Hotel!$A$1:$G$13,7,0)</f>
        <v>162</v>
      </c>
      <c r="D7084" s="1">
        <f t="shared" ca="1" si="27"/>
        <v>102</v>
      </c>
      <c r="E7084" s="1">
        <f ca="1">D7084*RANDBETWEEN(VLOOKUP($B7084,Hotel!$A$1:$I$13,8,0),VLOOKUP($B7084,Hotel!$A$1:$I$13,9,0))</f>
        <v>14280</v>
      </c>
      <c r="F7084" s="1" t="str">
        <f ca="1">OFFSET(Vendedores!$A$1,RANDBETWEEN(2,12),0)</f>
        <v>v34</v>
      </c>
      <c r="G7084" s="1" t="str">
        <f ca="1">OFFSET(Empresa!$A$1,RANDBETWEEN(2,50),0)</f>
        <v>E800013</v>
      </c>
    </row>
    <row r="7085" spans="1:7" ht="14.25" customHeight="1" x14ac:dyDescent="0.25">
      <c r="A7085" s="5">
        <v>42884</v>
      </c>
      <c r="B7085" s="2">
        <v>10018</v>
      </c>
      <c r="C7085" s="1">
        <f>VLOOKUP(B7085,Hotel!$A$1:$G$13,7,0)</f>
        <v>162</v>
      </c>
      <c r="D7085" s="1">
        <f t="shared" ca="1" si="27"/>
        <v>45</v>
      </c>
      <c r="E7085" s="1">
        <f ca="1">D7085*RANDBETWEEN(VLOOKUP($B7085,Hotel!$A$1:$I$13,8,0),VLOOKUP($B7085,Hotel!$A$1:$I$13,9,0))</f>
        <v>7650</v>
      </c>
      <c r="F7085" s="1" t="str">
        <f ca="1">OFFSET(Vendedores!$A$1,RANDBETWEEN(2,12),0)</f>
        <v>v39</v>
      </c>
      <c r="G7085" s="1" t="str">
        <f ca="1">OFFSET(Empresa!$A$1,RANDBETWEEN(2,50),0)</f>
        <v>E800008</v>
      </c>
    </row>
    <row r="7086" spans="1:7" ht="14.25" customHeight="1" x14ac:dyDescent="0.25">
      <c r="A7086" s="5">
        <v>42885</v>
      </c>
      <c r="B7086" s="2">
        <v>10018</v>
      </c>
      <c r="C7086" s="1">
        <f>VLOOKUP(B7086,Hotel!$A$1:$G$13,7,0)</f>
        <v>162</v>
      </c>
      <c r="D7086" s="1">
        <f t="shared" ca="1" si="27"/>
        <v>79</v>
      </c>
      <c r="E7086" s="1">
        <f ca="1">D7086*RANDBETWEEN(VLOOKUP($B7086,Hotel!$A$1:$I$13,8,0),VLOOKUP($B7086,Hotel!$A$1:$I$13,9,0))</f>
        <v>15089</v>
      </c>
      <c r="F7086" s="1" t="str">
        <f ca="1">OFFSET(Vendedores!$A$1,RANDBETWEEN(2,12),0)</f>
        <v>v32</v>
      </c>
      <c r="G7086" s="1" t="str">
        <f ca="1">OFFSET(Empresa!$A$1,RANDBETWEEN(2,50),0)</f>
        <v>E800039</v>
      </c>
    </row>
    <row r="7087" spans="1:7" ht="14.25" customHeight="1" x14ac:dyDescent="0.25">
      <c r="A7087" s="5">
        <v>42886</v>
      </c>
      <c r="B7087" s="2">
        <v>10018</v>
      </c>
      <c r="C7087" s="1">
        <f>VLOOKUP(B7087,Hotel!$A$1:$G$13,7,0)</f>
        <v>162</v>
      </c>
      <c r="D7087" s="1">
        <f t="shared" ca="1" si="27"/>
        <v>57</v>
      </c>
      <c r="E7087" s="1">
        <f ca="1">D7087*RANDBETWEEN(VLOOKUP($B7087,Hotel!$A$1:$I$13,8,0),VLOOKUP($B7087,Hotel!$A$1:$I$13,9,0))</f>
        <v>8094</v>
      </c>
      <c r="F7087" s="1" t="str">
        <f ca="1">OFFSET(Vendedores!$A$1,RANDBETWEEN(2,12),0)</f>
        <v>v34</v>
      </c>
      <c r="G7087" s="1" t="str">
        <f ca="1">OFFSET(Empresa!$A$1,RANDBETWEEN(2,50),0)</f>
        <v>E800036</v>
      </c>
    </row>
    <row r="7088" spans="1:7" ht="14.25" customHeight="1" x14ac:dyDescent="0.25">
      <c r="A7088" s="5">
        <v>42887</v>
      </c>
      <c r="B7088" s="2">
        <v>10018</v>
      </c>
      <c r="C7088" s="1">
        <f>VLOOKUP(B7088,Hotel!$A$1:$G$13,7,0)</f>
        <v>162</v>
      </c>
      <c r="D7088" s="1">
        <f t="shared" ca="1" si="27"/>
        <v>78</v>
      </c>
      <c r="E7088" s="1">
        <f ca="1">D7088*RANDBETWEEN(VLOOKUP($B7088,Hotel!$A$1:$I$13,8,0),VLOOKUP($B7088,Hotel!$A$1:$I$13,9,0))</f>
        <v>15288</v>
      </c>
      <c r="F7088" s="1" t="str">
        <f ca="1">OFFSET(Vendedores!$A$1,RANDBETWEEN(2,12),0)</f>
        <v>v35</v>
      </c>
      <c r="G7088" s="1" t="str">
        <f ca="1">OFFSET(Empresa!$A$1,RANDBETWEEN(2,50),0)</f>
        <v>E800006</v>
      </c>
    </row>
    <row r="7089" spans="1:7" ht="14.25" customHeight="1" x14ac:dyDescent="0.25">
      <c r="A7089" s="5">
        <v>42888</v>
      </c>
      <c r="B7089" s="2">
        <v>10018</v>
      </c>
      <c r="C7089" s="1">
        <f>VLOOKUP(B7089,Hotel!$A$1:$G$13,7,0)</f>
        <v>162</v>
      </c>
      <c r="D7089" s="1">
        <f t="shared" ca="1" si="27"/>
        <v>62</v>
      </c>
      <c r="E7089" s="1">
        <f ca="1">D7089*RANDBETWEEN(VLOOKUP($B7089,Hotel!$A$1:$I$13,8,0),VLOOKUP($B7089,Hotel!$A$1:$I$13,9,0))</f>
        <v>11346</v>
      </c>
      <c r="F7089" s="1" t="str">
        <f ca="1">OFFSET(Vendedores!$A$1,RANDBETWEEN(2,12),0)</f>
        <v>v37</v>
      </c>
      <c r="G7089" s="1" t="str">
        <f ca="1">OFFSET(Empresa!$A$1,RANDBETWEEN(2,50),0)</f>
        <v>E800011</v>
      </c>
    </row>
    <row r="7090" spans="1:7" ht="14.25" customHeight="1" x14ac:dyDescent="0.25">
      <c r="A7090" s="5">
        <v>42889</v>
      </c>
      <c r="B7090" s="2">
        <v>10018</v>
      </c>
      <c r="C7090" s="1">
        <f>VLOOKUP(B7090,Hotel!$A$1:$G$13,7,0)</f>
        <v>162</v>
      </c>
      <c r="D7090" s="1">
        <f t="shared" ca="1" si="27"/>
        <v>105</v>
      </c>
      <c r="E7090" s="1">
        <f ca="1">D7090*RANDBETWEEN(VLOOKUP($B7090,Hotel!$A$1:$I$13,8,0),VLOOKUP($B7090,Hotel!$A$1:$I$13,9,0))</f>
        <v>14595</v>
      </c>
      <c r="F7090" s="1" t="str">
        <f ca="1">OFFSET(Vendedores!$A$1,RANDBETWEEN(2,12),0)</f>
        <v>v38</v>
      </c>
      <c r="G7090" s="1" t="str">
        <f ca="1">OFFSET(Empresa!$A$1,RANDBETWEEN(2,50),0)</f>
        <v>E800049</v>
      </c>
    </row>
    <row r="7091" spans="1:7" ht="14.25" customHeight="1" x14ac:dyDescent="0.25">
      <c r="A7091" s="5">
        <v>42890</v>
      </c>
      <c r="B7091" s="2">
        <v>10018</v>
      </c>
      <c r="C7091" s="1">
        <f>VLOOKUP(B7091,Hotel!$A$1:$G$13,7,0)</f>
        <v>162</v>
      </c>
      <c r="D7091" s="1">
        <f t="shared" ca="1" si="27"/>
        <v>87</v>
      </c>
      <c r="E7091" s="1">
        <f ca="1">D7091*RANDBETWEEN(VLOOKUP($B7091,Hotel!$A$1:$I$13,8,0),VLOOKUP($B7091,Hotel!$A$1:$I$13,9,0))</f>
        <v>12180</v>
      </c>
      <c r="F7091" s="1" t="str">
        <f ca="1">OFFSET(Vendedores!$A$1,RANDBETWEEN(2,12),0)</f>
        <v>v32</v>
      </c>
      <c r="G7091" s="1" t="str">
        <f ca="1">OFFSET(Empresa!$A$1,RANDBETWEEN(2,50),0)</f>
        <v>E800011</v>
      </c>
    </row>
    <row r="7092" spans="1:7" ht="14.25" customHeight="1" x14ac:dyDescent="0.25">
      <c r="A7092" s="5">
        <v>42891</v>
      </c>
      <c r="B7092" s="2">
        <v>10018</v>
      </c>
      <c r="C7092" s="1">
        <f>VLOOKUP(B7092,Hotel!$A$1:$G$13,7,0)</f>
        <v>162</v>
      </c>
      <c r="D7092" s="1">
        <f t="shared" ca="1" si="27"/>
        <v>78</v>
      </c>
      <c r="E7092" s="1">
        <f ca="1">D7092*RANDBETWEEN(VLOOKUP($B7092,Hotel!$A$1:$I$13,8,0),VLOOKUP($B7092,Hotel!$A$1:$I$13,9,0))</f>
        <v>11622</v>
      </c>
      <c r="F7092" s="1" t="str">
        <f ca="1">OFFSET(Vendedores!$A$1,RANDBETWEEN(2,12),0)</f>
        <v>v35</v>
      </c>
      <c r="G7092" s="1" t="str">
        <f ca="1">OFFSET(Empresa!$A$1,RANDBETWEEN(2,50),0)</f>
        <v>E800047</v>
      </c>
    </row>
    <row r="7093" spans="1:7" ht="14.25" customHeight="1" x14ac:dyDescent="0.25">
      <c r="A7093" s="5">
        <v>42892</v>
      </c>
      <c r="B7093" s="2">
        <v>10018</v>
      </c>
      <c r="C7093" s="1">
        <f>VLOOKUP(B7093,Hotel!$A$1:$G$13,7,0)</f>
        <v>162</v>
      </c>
      <c r="D7093" s="1">
        <f t="shared" ca="1" si="27"/>
        <v>57</v>
      </c>
      <c r="E7093" s="1">
        <f ca="1">D7093*RANDBETWEEN(VLOOKUP($B7093,Hotel!$A$1:$I$13,8,0),VLOOKUP($B7093,Hotel!$A$1:$I$13,9,0))</f>
        <v>8550</v>
      </c>
      <c r="F7093" s="1" t="str">
        <f ca="1">OFFSET(Vendedores!$A$1,RANDBETWEEN(2,12),0)</f>
        <v>v36</v>
      </c>
      <c r="G7093" s="1" t="str">
        <f ca="1">OFFSET(Empresa!$A$1,RANDBETWEEN(2,50),0)</f>
        <v>E800031</v>
      </c>
    </row>
    <row r="7094" spans="1:7" ht="14.25" customHeight="1" x14ac:dyDescent="0.25">
      <c r="A7094" s="5">
        <v>42893</v>
      </c>
      <c r="B7094" s="2">
        <v>10018</v>
      </c>
      <c r="C7094" s="1">
        <f>VLOOKUP(B7094,Hotel!$A$1:$G$13,7,0)</f>
        <v>162</v>
      </c>
      <c r="D7094" s="1">
        <f t="shared" ca="1" si="27"/>
        <v>62</v>
      </c>
      <c r="E7094" s="1">
        <f ca="1">D7094*RANDBETWEEN(VLOOKUP($B7094,Hotel!$A$1:$I$13,8,0),VLOOKUP($B7094,Hotel!$A$1:$I$13,9,0))</f>
        <v>12586</v>
      </c>
      <c r="F7094" s="1" t="str">
        <f ca="1">OFFSET(Vendedores!$A$1,RANDBETWEEN(2,12),0)</f>
        <v>v39</v>
      </c>
      <c r="G7094" s="1" t="str">
        <f ca="1">OFFSET(Empresa!$A$1,RANDBETWEEN(2,50),0)</f>
        <v>E800023</v>
      </c>
    </row>
    <row r="7095" spans="1:7" ht="14.25" customHeight="1" x14ac:dyDescent="0.25">
      <c r="A7095" s="5">
        <v>42894</v>
      </c>
      <c r="B7095" s="2">
        <v>10018</v>
      </c>
      <c r="C7095" s="1">
        <f>VLOOKUP(B7095,Hotel!$A$1:$G$13,7,0)</f>
        <v>162</v>
      </c>
      <c r="D7095" s="1">
        <f t="shared" ca="1" si="27"/>
        <v>57</v>
      </c>
      <c r="E7095" s="1">
        <f ca="1">D7095*RANDBETWEEN(VLOOKUP($B7095,Hotel!$A$1:$I$13,8,0),VLOOKUP($B7095,Hotel!$A$1:$I$13,9,0))</f>
        <v>8835</v>
      </c>
      <c r="F7095" s="1" t="str">
        <f ca="1">OFFSET(Vendedores!$A$1,RANDBETWEEN(2,12),0)</f>
        <v>v37</v>
      </c>
      <c r="G7095" s="1" t="str">
        <f ca="1">OFFSET(Empresa!$A$1,RANDBETWEEN(2,50),0)</f>
        <v>E800006</v>
      </c>
    </row>
    <row r="7096" spans="1:7" ht="14.25" customHeight="1" x14ac:dyDescent="0.25">
      <c r="A7096" s="5">
        <v>42895</v>
      </c>
      <c r="B7096" s="2">
        <v>10018</v>
      </c>
      <c r="C7096" s="1">
        <f>VLOOKUP(B7096,Hotel!$A$1:$G$13,7,0)</f>
        <v>162</v>
      </c>
      <c r="D7096" s="1">
        <f t="shared" ca="1" si="27"/>
        <v>65</v>
      </c>
      <c r="E7096" s="1">
        <f ca="1">D7096*RANDBETWEEN(VLOOKUP($B7096,Hotel!$A$1:$I$13,8,0),VLOOKUP($B7096,Hotel!$A$1:$I$13,9,0))</f>
        <v>12155</v>
      </c>
      <c r="F7096" s="1" t="str">
        <f ca="1">OFFSET(Vendedores!$A$1,RANDBETWEEN(2,12),0)</f>
        <v>v37</v>
      </c>
      <c r="G7096" s="1" t="str">
        <f ca="1">OFFSET(Empresa!$A$1,RANDBETWEEN(2,50),0)</f>
        <v>E800050</v>
      </c>
    </row>
    <row r="7097" spans="1:7" ht="14.25" customHeight="1" x14ac:dyDescent="0.25">
      <c r="A7097" s="5">
        <v>42896</v>
      </c>
      <c r="B7097" s="2">
        <v>10018</v>
      </c>
      <c r="C7097" s="1">
        <f>VLOOKUP(B7097,Hotel!$A$1:$G$13,7,0)</f>
        <v>162</v>
      </c>
      <c r="D7097" s="1">
        <f t="shared" ca="1" si="27"/>
        <v>71</v>
      </c>
      <c r="E7097" s="1">
        <f ca="1">D7097*RANDBETWEEN(VLOOKUP($B7097,Hotel!$A$1:$I$13,8,0),VLOOKUP($B7097,Hotel!$A$1:$I$13,9,0))</f>
        <v>11360</v>
      </c>
      <c r="F7097" s="1" t="str">
        <f ca="1">OFFSET(Vendedores!$A$1,RANDBETWEEN(2,12),0)</f>
        <v>v42</v>
      </c>
      <c r="G7097" s="1" t="str">
        <f ca="1">OFFSET(Empresa!$A$1,RANDBETWEEN(2,50),0)</f>
        <v>E800043</v>
      </c>
    </row>
    <row r="7098" spans="1:7" ht="14.25" customHeight="1" x14ac:dyDescent="0.25">
      <c r="A7098" s="5">
        <v>42897</v>
      </c>
      <c r="B7098" s="2">
        <v>10018</v>
      </c>
      <c r="C7098" s="1">
        <f>VLOOKUP(B7098,Hotel!$A$1:$G$13,7,0)</f>
        <v>162</v>
      </c>
      <c r="D7098" s="1">
        <f t="shared" ca="1" si="27"/>
        <v>97</v>
      </c>
      <c r="E7098" s="1">
        <f ca="1">D7098*RANDBETWEEN(VLOOKUP($B7098,Hotel!$A$1:$I$13,8,0),VLOOKUP($B7098,Hotel!$A$1:$I$13,9,0))</f>
        <v>18624</v>
      </c>
      <c r="F7098" s="1" t="str">
        <f ca="1">OFFSET(Vendedores!$A$1,RANDBETWEEN(2,12),0)</f>
        <v>v41</v>
      </c>
      <c r="G7098" s="1" t="str">
        <f ca="1">OFFSET(Empresa!$A$1,RANDBETWEEN(2,50),0)</f>
        <v>E800034</v>
      </c>
    </row>
    <row r="7099" spans="1:7" ht="14.25" customHeight="1" x14ac:dyDescent="0.25">
      <c r="A7099" s="5">
        <v>42898</v>
      </c>
      <c r="B7099" s="2">
        <v>10018</v>
      </c>
      <c r="C7099" s="1">
        <f>VLOOKUP(B7099,Hotel!$A$1:$G$13,7,0)</f>
        <v>162</v>
      </c>
      <c r="D7099" s="1">
        <f t="shared" ca="1" si="27"/>
        <v>68</v>
      </c>
      <c r="E7099" s="1">
        <f ca="1">D7099*RANDBETWEEN(VLOOKUP($B7099,Hotel!$A$1:$I$13,8,0),VLOOKUP($B7099,Hotel!$A$1:$I$13,9,0))</f>
        <v>11424</v>
      </c>
      <c r="F7099" s="1" t="str">
        <f ca="1">OFFSET(Vendedores!$A$1,RANDBETWEEN(2,12),0)</f>
        <v>v37</v>
      </c>
      <c r="G7099" s="1" t="str">
        <f ca="1">OFFSET(Empresa!$A$1,RANDBETWEEN(2,50),0)</f>
        <v>E800046</v>
      </c>
    </row>
    <row r="7100" spans="1:7" ht="14.25" customHeight="1" x14ac:dyDescent="0.25">
      <c r="A7100" s="5">
        <v>42899</v>
      </c>
      <c r="B7100" s="2">
        <v>10018</v>
      </c>
      <c r="C7100" s="1">
        <f>VLOOKUP(B7100,Hotel!$A$1:$G$13,7,0)</f>
        <v>162</v>
      </c>
      <c r="D7100" s="1">
        <f t="shared" ca="1" si="27"/>
        <v>100</v>
      </c>
      <c r="E7100" s="1">
        <f ca="1">D7100*RANDBETWEEN(VLOOKUP($B7100,Hotel!$A$1:$I$13,8,0),VLOOKUP($B7100,Hotel!$A$1:$I$13,9,0))</f>
        <v>18600</v>
      </c>
      <c r="F7100" s="1" t="str">
        <f ca="1">OFFSET(Vendedores!$A$1,RANDBETWEEN(2,12),0)</f>
        <v>v42</v>
      </c>
      <c r="G7100" s="1" t="str">
        <f ca="1">OFFSET(Empresa!$A$1,RANDBETWEEN(2,50),0)</f>
        <v>E800049</v>
      </c>
    </row>
    <row r="7101" spans="1:7" ht="14.25" customHeight="1" x14ac:dyDescent="0.25">
      <c r="A7101" s="5">
        <v>42900</v>
      </c>
      <c r="B7101" s="2">
        <v>10018</v>
      </c>
      <c r="C7101" s="1">
        <f>VLOOKUP(B7101,Hotel!$A$1:$G$13,7,0)</f>
        <v>162</v>
      </c>
      <c r="D7101" s="1">
        <f t="shared" ca="1" si="27"/>
        <v>102</v>
      </c>
      <c r="E7101" s="1">
        <f ca="1">D7101*RANDBETWEEN(VLOOKUP($B7101,Hotel!$A$1:$I$13,8,0),VLOOKUP($B7101,Hotel!$A$1:$I$13,9,0))</f>
        <v>17442</v>
      </c>
      <c r="F7101" s="1" t="str">
        <f ca="1">OFFSET(Vendedores!$A$1,RANDBETWEEN(2,12),0)</f>
        <v>v42</v>
      </c>
      <c r="G7101" s="1" t="str">
        <f ca="1">OFFSET(Empresa!$A$1,RANDBETWEEN(2,50),0)</f>
        <v>E800008</v>
      </c>
    </row>
    <row r="7102" spans="1:7" ht="14.25" customHeight="1" x14ac:dyDescent="0.25">
      <c r="A7102" s="5">
        <v>42901</v>
      </c>
      <c r="B7102" s="2">
        <v>10018</v>
      </c>
      <c r="C7102" s="1">
        <f>VLOOKUP(B7102,Hotel!$A$1:$G$13,7,0)</f>
        <v>162</v>
      </c>
      <c r="D7102" s="1">
        <f t="shared" ca="1" si="27"/>
        <v>60</v>
      </c>
      <c r="E7102" s="1">
        <f ca="1">D7102*RANDBETWEEN(VLOOKUP($B7102,Hotel!$A$1:$I$13,8,0),VLOOKUP($B7102,Hotel!$A$1:$I$13,9,0))</f>
        <v>9720</v>
      </c>
      <c r="F7102" s="1" t="str">
        <f ca="1">OFFSET(Vendedores!$A$1,RANDBETWEEN(2,12),0)</f>
        <v>v32</v>
      </c>
      <c r="G7102" s="1" t="str">
        <f ca="1">OFFSET(Empresa!$A$1,RANDBETWEEN(2,50),0)</f>
        <v>E800014</v>
      </c>
    </row>
    <row r="7103" spans="1:7" ht="14.25" customHeight="1" x14ac:dyDescent="0.25">
      <c r="A7103" s="5">
        <v>42902</v>
      </c>
      <c r="B7103" s="2">
        <v>10018</v>
      </c>
      <c r="C7103" s="1">
        <f>VLOOKUP(B7103,Hotel!$A$1:$G$13,7,0)</f>
        <v>162</v>
      </c>
      <c r="D7103" s="1">
        <f t="shared" ca="1" si="27"/>
        <v>87</v>
      </c>
      <c r="E7103" s="1">
        <f ca="1">D7103*RANDBETWEEN(VLOOKUP($B7103,Hotel!$A$1:$I$13,8,0),VLOOKUP($B7103,Hotel!$A$1:$I$13,9,0))</f>
        <v>16878</v>
      </c>
      <c r="F7103" s="1" t="str">
        <f ca="1">OFFSET(Vendedores!$A$1,RANDBETWEEN(2,12),0)</f>
        <v>v35</v>
      </c>
      <c r="G7103" s="1" t="str">
        <f ca="1">OFFSET(Empresa!$A$1,RANDBETWEEN(2,50),0)</f>
        <v>E800039</v>
      </c>
    </row>
    <row r="7104" spans="1:7" ht="14.25" customHeight="1" x14ac:dyDescent="0.25">
      <c r="A7104" s="5">
        <v>42903</v>
      </c>
      <c r="B7104" s="2">
        <v>10018</v>
      </c>
      <c r="C7104" s="1">
        <f>VLOOKUP(B7104,Hotel!$A$1:$G$13,7,0)</f>
        <v>162</v>
      </c>
      <c r="D7104" s="1">
        <f t="shared" ca="1" si="27"/>
        <v>92</v>
      </c>
      <c r="E7104" s="1">
        <f ca="1">D7104*RANDBETWEEN(VLOOKUP($B7104,Hotel!$A$1:$I$13,8,0),VLOOKUP($B7104,Hotel!$A$1:$I$13,9,0))</f>
        <v>14996</v>
      </c>
      <c r="F7104" s="1" t="str">
        <f ca="1">OFFSET(Vendedores!$A$1,RANDBETWEEN(2,12),0)</f>
        <v>v41</v>
      </c>
      <c r="G7104" s="1" t="str">
        <f ca="1">OFFSET(Empresa!$A$1,RANDBETWEEN(2,50),0)</f>
        <v>E800022</v>
      </c>
    </row>
    <row r="7105" spans="1:7" ht="14.25" customHeight="1" x14ac:dyDescent="0.25">
      <c r="A7105" s="5">
        <v>42904</v>
      </c>
      <c r="B7105" s="2">
        <v>10018</v>
      </c>
      <c r="C7105" s="1">
        <f>VLOOKUP(B7105,Hotel!$A$1:$G$13,7,0)</f>
        <v>162</v>
      </c>
      <c r="D7105" s="1">
        <f t="shared" ca="1" si="27"/>
        <v>62</v>
      </c>
      <c r="E7105" s="1">
        <f ca="1">D7105*RANDBETWEEN(VLOOKUP($B7105,Hotel!$A$1:$I$13,8,0),VLOOKUP($B7105,Hotel!$A$1:$I$13,9,0))</f>
        <v>10788</v>
      </c>
      <c r="F7105" s="1" t="str">
        <f ca="1">OFFSET(Vendedores!$A$1,RANDBETWEEN(2,12),0)</f>
        <v>v42</v>
      </c>
      <c r="G7105" s="1" t="str">
        <f ca="1">OFFSET(Empresa!$A$1,RANDBETWEEN(2,50),0)</f>
        <v>E800027</v>
      </c>
    </row>
    <row r="7106" spans="1:7" ht="14.25" customHeight="1" x14ac:dyDescent="0.25">
      <c r="A7106" s="5">
        <v>42905</v>
      </c>
      <c r="B7106" s="2">
        <v>10018</v>
      </c>
      <c r="C7106" s="1">
        <f>VLOOKUP(B7106,Hotel!$A$1:$G$13,7,0)</f>
        <v>162</v>
      </c>
      <c r="D7106" s="1">
        <f t="shared" ca="1" si="27"/>
        <v>58</v>
      </c>
      <c r="E7106" s="1">
        <f ca="1">D7106*RANDBETWEEN(VLOOKUP($B7106,Hotel!$A$1:$I$13,8,0),VLOOKUP($B7106,Hotel!$A$1:$I$13,9,0))</f>
        <v>8236</v>
      </c>
      <c r="F7106" s="1" t="str">
        <f ca="1">OFFSET(Vendedores!$A$1,RANDBETWEEN(2,12),0)</f>
        <v>v32</v>
      </c>
      <c r="G7106" s="1" t="str">
        <f ca="1">OFFSET(Empresa!$A$1,RANDBETWEEN(2,50),0)</f>
        <v>E800009</v>
      </c>
    </row>
    <row r="7107" spans="1:7" ht="14.25" customHeight="1" x14ac:dyDescent="0.25">
      <c r="A7107" s="5">
        <v>42906</v>
      </c>
      <c r="B7107" s="2">
        <v>10018</v>
      </c>
      <c r="C7107" s="1">
        <f>VLOOKUP(B7107,Hotel!$A$1:$G$13,7,0)</f>
        <v>162</v>
      </c>
      <c r="D7107" s="1">
        <f t="shared" ca="1" si="27"/>
        <v>57</v>
      </c>
      <c r="E7107" s="1">
        <f ca="1">D7107*RANDBETWEEN(VLOOKUP($B7107,Hotel!$A$1:$I$13,8,0),VLOOKUP($B7107,Hotel!$A$1:$I$13,9,0))</f>
        <v>10317</v>
      </c>
      <c r="F7107" s="1" t="str">
        <f ca="1">OFFSET(Vendedores!$A$1,RANDBETWEEN(2,12),0)</f>
        <v>v41</v>
      </c>
      <c r="G7107" s="1" t="str">
        <f ca="1">OFFSET(Empresa!$A$1,RANDBETWEEN(2,50),0)</f>
        <v>E800037</v>
      </c>
    </row>
    <row r="7108" spans="1:7" ht="14.25" customHeight="1" x14ac:dyDescent="0.25">
      <c r="A7108" s="5">
        <v>42907</v>
      </c>
      <c r="B7108" s="2">
        <v>10018</v>
      </c>
      <c r="C7108" s="1">
        <f>VLOOKUP(B7108,Hotel!$A$1:$G$13,7,0)</f>
        <v>162</v>
      </c>
      <c r="D7108" s="1">
        <f t="shared" ca="1" si="27"/>
        <v>68</v>
      </c>
      <c r="E7108" s="1">
        <f ca="1">D7108*RANDBETWEEN(VLOOKUP($B7108,Hotel!$A$1:$I$13,8,0),VLOOKUP($B7108,Hotel!$A$1:$I$13,9,0))</f>
        <v>9724</v>
      </c>
      <c r="F7108" s="1" t="str">
        <f ca="1">OFFSET(Vendedores!$A$1,RANDBETWEEN(2,12),0)</f>
        <v>v41</v>
      </c>
      <c r="G7108" s="1" t="str">
        <f ca="1">OFFSET(Empresa!$A$1,RANDBETWEEN(2,50),0)</f>
        <v>E800006</v>
      </c>
    </row>
    <row r="7109" spans="1:7" ht="14.25" customHeight="1" x14ac:dyDescent="0.25">
      <c r="A7109" s="5">
        <v>42908</v>
      </c>
      <c r="B7109" s="2">
        <v>10018</v>
      </c>
      <c r="C7109" s="1">
        <f>VLOOKUP(B7109,Hotel!$A$1:$G$13,7,0)</f>
        <v>162</v>
      </c>
      <c r="D7109" s="1">
        <f t="shared" ca="1" si="27"/>
        <v>53</v>
      </c>
      <c r="E7109" s="1">
        <f ca="1">D7109*RANDBETWEEN(VLOOKUP($B7109,Hotel!$A$1:$I$13,8,0),VLOOKUP($B7109,Hotel!$A$1:$I$13,9,0))</f>
        <v>10494</v>
      </c>
      <c r="F7109" s="1" t="str">
        <f ca="1">OFFSET(Vendedores!$A$1,RANDBETWEEN(2,12),0)</f>
        <v>v34</v>
      </c>
      <c r="G7109" s="1" t="str">
        <f ca="1">OFFSET(Empresa!$A$1,RANDBETWEEN(2,50),0)</f>
        <v>E800045</v>
      </c>
    </row>
    <row r="7110" spans="1:7" ht="14.25" customHeight="1" x14ac:dyDescent="0.25">
      <c r="A7110" s="5">
        <v>42909</v>
      </c>
      <c r="B7110" s="2">
        <v>10018</v>
      </c>
      <c r="C7110" s="1">
        <f>VLOOKUP(B7110,Hotel!$A$1:$G$13,7,0)</f>
        <v>162</v>
      </c>
      <c r="D7110" s="1">
        <f t="shared" ca="1" si="27"/>
        <v>105</v>
      </c>
      <c r="E7110" s="1">
        <f ca="1">D7110*RANDBETWEEN(VLOOKUP($B7110,Hotel!$A$1:$I$13,8,0),VLOOKUP($B7110,Hotel!$A$1:$I$13,9,0))</f>
        <v>16380</v>
      </c>
      <c r="F7110" s="1" t="str">
        <f ca="1">OFFSET(Vendedores!$A$1,RANDBETWEEN(2,12),0)</f>
        <v>v32</v>
      </c>
      <c r="G7110" s="1" t="str">
        <f ca="1">OFFSET(Empresa!$A$1,RANDBETWEEN(2,50),0)</f>
        <v>E800005</v>
      </c>
    </row>
    <row r="7111" spans="1:7" ht="14.25" customHeight="1" x14ac:dyDescent="0.25">
      <c r="A7111" s="5">
        <v>42910</v>
      </c>
      <c r="B7111" s="2">
        <v>10018</v>
      </c>
      <c r="C7111" s="1">
        <f>VLOOKUP(B7111,Hotel!$A$1:$G$13,7,0)</f>
        <v>162</v>
      </c>
      <c r="D7111" s="1">
        <f t="shared" ca="1" si="27"/>
        <v>50</v>
      </c>
      <c r="E7111" s="1">
        <f ca="1">D7111*RANDBETWEEN(VLOOKUP($B7111,Hotel!$A$1:$I$13,8,0),VLOOKUP($B7111,Hotel!$A$1:$I$13,9,0))</f>
        <v>7300</v>
      </c>
      <c r="F7111" s="1" t="str">
        <f ca="1">OFFSET(Vendedores!$A$1,RANDBETWEEN(2,12),0)</f>
        <v>v37</v>
      </c>
      <c r="G7111" s="1" t="str">
        <f ca="1">OFFSET(Empresa!$A$1,RANDBETWEEN(2,50),0)</f>
        <v>E800035</v>
      </c>
    </row>
    <row r="7112" spans="1:7" ht="14.25" customHeight="1" x14ac:dyDescent="0.25">
      <c r="A7112" s="5">
        <v>42911</v>
      </c>
      <c r="B7112" s="2">
        <v>10018</v>
      </c>
      <c r="C7112" s="1">
        <f>VLOOKUP(B7112,Hotel!$A$1:$G$13,7,0)</f>
        <v>162</v>
      </c>
      <c r="D7112" s="1">
        <f t="shared" ca="1" si="27"/>
        <v>70</v>
      </c>
      <c r="E7112" s="1">
        <f ca="1">D7112*RANDBETWEEN(VLOOKUP($B7112,Hotel!$A$1:$I$13,8,0),VLOOKUP($B7112,Hotel!$A$1:$I$13,9,0))</f>
        <v>13440</v>
      </c>
      <c r="F7112" s="1" t="str">
        <f ca="1">OFFSET(Vendedores!$A$1,RANDBETWEEN(2,12),0)</f>
        <v>v38</v>
      </c>
      <c r="G7112" s="1" t="str">
        <f ca="1">OFFSET(Empresa!$A$1,RANDBETWEEN(2,50),0)</f>
        <v>E800002</v>
      </c>
    </row>
    <row r="7113" spans="1:7" ht="14.25" customHeight="1" x14ac:dyDescent="0.25">
      <c r="A7113" s="5">
        <v>42912</v>
      </c>
      <c r="B7113" s="2">
        <v>10018</v>
      </c>
      <c r="C7113" s="1">
        <f>VLOOKUP(B7113,Hotel!$A$1:$G$13,7,0)</f>
        <v>162</v>
      </c>
      <c r="D7113" s="1">
        <f t="shared" ca="1" si="27"/>
        <v>76</v>
      </c>
      <c r="E7113" s="1">
        <f ca="1">D7113*RANDBETWEEN(VLOOKUP($B7113,Hotel!$A$1:$I$13,8,0),VLOOKUP($B7113,Hotel!$A$1:$I$13,9,0))</f>
        <v>11020</v>
      </c>
      <c r="F7113" s="1" t="str">
        <f ca="1">OFFSET(Vendedores!$A$1,RANDBETWEEN(2,12),0)</f>
        <v>v32</v>
      </c>
      <c r="G7113" s="1" t="str">
        <f ca="1">OFFSET(Empresa!$A$1,RANDBETWEEN(2,50),0)</f>
        <v>E800007</v>
      </c>
    </row>
    <row r="7114" spans="1:7" ht="14.25" customHeight="1" x14ac:dyDescent="0.25">
      <c r="A7114" s="5">
        <v>42913</v>
      </c>
      <c r="B7114" s="2">
        <v>10018</v>
      </c>
      <c r="C7114" s="1">
        <f>VLOOKUP(B7114,Hotel!$A$1:$G$13,7,0)</f>
        <v>162</v>
      </c>
      <c r="D7114" s="1">
        <f t="shared" ca="1" si="27"/>
        <v>97</v>
      </c>
      <c r="E7114" s="1">
        <f ca="1">D7114*RANDBETWEEN(VLOOKUP($B7114,Hotel!$A$1:$I$13,8,0),VLOOKUP($B7114,Hotel!$A$1:$I$13,9,0))</f>
        <v>13774</v>
      </c>
      <c r="F7114" s="1" t="str">
        <f ca="1">OFFSET(Vendedores!$A$1,RANDBETWEEN(2,12),0)</f>
        <v>v41</v>
      </c>
      <c r="G7114" s="1" t="str">
        <f ca="1">OFFSET(Empresa!$A$1,RANDBETWEEN(2,50),0)</f>
        <v>E800048</v>
      </c>
    </row>
    <row r="7115" spans="1:7" ht="14.25" customHeight="1" x14ac:dyDescent="0.25">
      <c r="A7115" s="5">
        <v>42914</v>
      </c>
      <c r="B7115" s="2">
        <v>10018</v>
      </c>
      <c r="C7115" s="1">
        <f>VLOOKUP(B7115,Hotel!$A$1:$G$13,7,0)</f>
        <v>162</v>
      </c>
      <c r="D7115" s="1">
        <f t="shared" ca="1" si="27"/>
        <v>63</v>
      </c>
      <c r="E7115" s="1">
        <f ca="1">D7115*RANDBETWEEN(VLOOKUP($B7115,Hotel!$A$1:$I$13,8,0),VLOOKUP($B7115,Hotel!$A$1:$I$13,9,0))</f>
        <v>9702</v>
      </c>
      <c r="F7115" s="1" t="str">
        <f ca="1">OFFSET(Vendedores!$A$1,RANDBETWEEN(2,12),0)</f>
        <v>v32</v>
      </c>
      <c r="G7115" s="1" t="str">
        <f ca="1">OFFSET(Empresa!$A$1,RANDBETWEEN(2,50),0)</f>
        <v>E800004</v>
      </c>
    </row>
    <row r="7116" spans="1:7" ht="14.25" customHeight="1" x14ac:dyDescent="0.25">
      <c r="A7116" s="5">
        <v>42915</v>
      </c>
      <c r="B7116" s="2">
        <v>10018</v>
      </c>
      <c r="C7116" s="1">
        <f>VLOOKUP(B7116,Hotel!$A$1:$G$13,7,0)</f>
        <v>162</v>
      </c>
      <c r="D7116" s="1">
        <f t="shared" ca="1" si="27"/>
        <v>89</v>
      </c>
      <c r="E7116" s="1">
        <f ca="1">D7116*RANDBETWEEN(VLOOKUP($B7116,Hotel!$A$1:$I$13,8,0),VLOOKUP($B7116,Hotel!$A$1:$I$13,9,0))</f>
        <v>16910</v>
      </c>
      <c r="F7116" s="1" t="str">
        <f ca="1">OFFSET(Vendedores!$A$1,RANDBETWEEN(2,12),0)</f>
        <v>v40</v>
      </c>
      <c r="G7116" s="1" t="str">
        <f ca="1">OFFSET(Empresa!$A$1,RANDBETWEEN(2,50),0)</f>
        <v>E800005</v>
      </c>
    </row>
    <row r="7117" spans="1:7" ht="14.25" customHeight="1" x14ac:dyDescent="0.25">
      <c r="A7117" s="5">
        <v>42916</v>
      </c>
      <c r="B7117" s="2">
        <v>10018</v>
      </c>
      <c r="C7117" s="1">
        <f>VLOOKUP(B7117,Hotel!$A$1:$G$13,7,0)</f>
        <v>162</v>
      </c>
      <c r="D7117" s="1">
        <f t="shared" ca="1" si="27"/>
        <v>63</v>
      </c>
      <c r="E7117" s="1">
        <f ca="1">D7117*RANDBETWEEN(VLOOKUP($B7117,Hotel!$A$1:$I$13,8,0),VLOOKUP($B7117,Hotel!$A$1:$I$13,9,0))</f>
        <v>10143</v>
      </c>
      <c r="F7117" s="1" t="str">
        <f ca="1">OFFSET(Vendedores!$A$1,RANDBETWEEN(2,12),0)</f>
        <v>v41</v>
      </c>
      <c r="G7117" s="1" t="str">
        <f ca="1">OFFSET(Empresa!$A$1,RANDBETWEEN(2,50),0)</f>
        <v>E800032</v>
      </c>
    </row>
    <row r="7118" spans="1:7" ht="14.25" customHeight="1" x14ac:dyDescent="0.25">
      <c r="A7118" s="5">
        <v>42917</v>
      </c>
      <c r="B7118" s="2">
        <v>10018</v>
      </c>
      <c r="C7118" s="1">
        <f>VLOOKUP(B7118,Hotel!$A$1:$G$13,7,0)</f>
        <v>162</v>
      </c>
      <c r="D7118" s="1">
        <f t="shared" ca="1" si="27"/>
        <v>91</v>
      </c>
      <c r="E7118" s="1">
        <f ca="1">D7118*RANDBETWEEN(VLOOKUP($B7118,Hotel!$A$1:$I$13,8,0),VLOOKUP($B7118,Hotel!$A$1:$I$13,9,0))</f>
        <v>13104</v>
      </c>
      <c r="F7118" s="1" t="str">
        <f ca="1">OFFSET(Vendedores!$A$1,RANDBETWEEN(2,12),0)</f>
        <v>v33</v>
      </c>
      <c r="G7118" s="1" t="str">
        <f ca="1">OFFSET(Empresa!$A$1,RANDBETWEEN(2,50),0)</f>
        <v>E800018</v>
      </c>
    </row>
    <row r="7119" spans="1:7" ht="14.25" customHeight="1" x14ac:dyDescent="0.25">
      <c r="A7119" s="5">
        <v>42918</v>
      </c>
      <c r="B7119" s="2">
        <v>10018</v>
      </c>
      <c r="C7119" s="1">
        <f>VLOOKUP(B7119,Hotel!$A$1:$G$13,7,0)</f>
        <v>162</v>
      </c>
      <c r="D7119" s="1">
        <f t="shared" ca="1" si="27"/>
        <v>89</v>
      </c>
      <c r="E7119" s="1">
        <f ca="1">D7119*RANDBETWEEN(VLOOKUP($B7119,Hotel!$A$1:$I$13,8,0),VLOOKUP($B7119,Hotel!$A$1:$I$13,9,0))</f>
        <v>17978</v>
      </c>
      <c r="F7119" s="1" t="str">
        <f ca="1">OFFSET(Vendedores!$A$1,RANDBETWEEN(2,12),0)</f>
        <v>v33</v>
      </c>
      <c r="G7119" s="1" t="str">
        <f ca="1">OFFSET(Empresa!$A$1,RANDBETWEEN(2,50),0)</f>
        <v>E800015</v>
      </c>
    </row>
    <row r="7120" spans="1:7" ht="14.25" customHeight="1" x14ac:dyDescent="0.25">
      <c r="A7120" s="5">
        <v>42919</v>
      </c>
      <c r="B7120" s="2">
        <v>10018</v>
      </c>
      <c r="C7120" s="1">
        <f>VLOOKUP(B7120,Hotel!$A$1:$G$13,7,0)</f>
        <v>162</v>
      </c>
      <c r="D7120" s="1">
        <f t="shared" ca="1" si="27"/>
        <v>92</v>
      </c>
      <c r="E7120" s="1">
        <f ca="1">D7120*RANDBETWEEN(VLOOKUP($B7120,Hotel!$A$1:$I$13,8,0),VLOOKUP($B7120,Hotel!$A$1:$I$13,9,0))</f>
        <v>18216</v>
      </c>
      <c r="F7120" s="1" t="str">
        <f ca="1">OFFSET(Vendedores!$A$1,RANDBETWEEN(2,12),0)</f>
        <v>v41</v>
      </c>
      <c r="G7120" s="1" t="str">
        <f ca="1">OFFSET(Empresa!$A$1,RANDBETWEEN(2,50),0)</f>
        <v>E800039</v>
      </c>
    </row>
    <row r="7121" spans="1:7" ht="14.25" customHeight="1" x14ac:dyDescent="0.25">
      <c r="A7121" s="5">
        <v>42920</v>
      </c>
      <c r="B7121" s="2">
        <v>10018</v>
      </c>
      <c r="C7121" s="1">
        <f>VLOOKUP(B7121,Hotel!$A$1:$G$13,7,0)</f>
        <v>162</v>
      </c>
      <c r="D7121" s="1">
        <f t="shared" ca="1" si="27"/>
        <v>99</v>
      </c>
      <c r="E7121" s="1">
        <f ca="1">D7121*RANDBETWEEN(VLOOKUP($B7121,Hotel!$A$1:$I$13,8,0),VLOOKUP($B7121,Hotel!$A$1:$I$13,9,0))</f>
        <v>16236</v>
      </c>
      <c r="F7121" s="1" t="str">
        <f ca="1">OFFSET(Vendedores!$A$1,RANDBETWEEN(2,12),0)</f>
        <v>v35</v>
      </c>
      <c r="G7121" s="1" t="str">
        <f ca="1">OFFSET(Empresa!$A$1,RANDBETWEEN(2,50),0)</f>
        <v>E800050</v>
      </c>
    </row>
    <row r="7122" spans="1:7" ht="14.25" customHeight="1" x14ac:dyDescent="0.25">
      <c r="A7122" s="5">
        <v>42921</v>
      </c>
      <c r="B7122" s="2">
        <v>10018</v>
      </c>
      <c r="C7122" s="1">
        <f>VLOOKUP(B7122,Hotel!$A$1:$G$13,7,0)</f>
        <v>162</v>
      </c>
      <c r="D7122" s="1">
        <f t="shared" ca="1" si="27"/>
        <v>102</v>
      </c>
      <c r="E7122" s="1">
        <f ca="1">D7122*RANDBETWEEN(VLOOKUP($B7122,Hotel!$A$1:$I$13,8,0),VLOOKUP($B7122,Hotel!$A$1:$I$13,9,0))</f>
        <v>20400</v>
      </c>
      <c r="F7122" s="1" t="str">
        <f ca="1">OFFSET(Vendedores!$A$1,RANDBETWEEN(2,12),0)</f>
        <v>v37</v>
      </c>
      <c r="G7122" s="1" t="str">
        <f ca="1">OFFSET(Empresa!$A$1,RANDBETWEEN(2,50),0)</f>
        <v>E800003</v>
      </c>
    </row>
    <row r="7123" spans="1:7" ht="14.25" customHeight="1" x14ac:dyDescent="0.25">
      <c r="A7123" s="5">
        <v>42922</v>
      </c>
      <c r="B7123" s="2">
        <v>10018</v>
      </c>
      <c r="C7123" s="1">
        <f>VLOOKUP(B7123,Hotel!$A$1:$G$13,7,0)</f>
        <v>162</v>
      </c>
      <c r="D7123" s="1">
        <f t="shared" ca="1" si="27"/>
        <v>49</v>
      </c>
      <c r="E7123" s="1">
        <f ca="1">D7123*RANDBETWEEN(VLOOKUP($B7123,Hotel!$A$1:$I$13,8,0),VLOOKUP($B7123,Hotel!$A$1:$I$13,9,0))</f>
        <v>9898</v>
      </c>
      <c r="F7123" s="1" t="str">
        <f ca="1">OFFSET(Vendedores!$A$1,RANDBETWEEN(2,12),0)</f>
        <v>v42</v>
      </c>
      <c r="G7123" s="1" t="str">
        <f ca="1">OFFSET(Empresa!$A$1,RANDBETWEEN(2,50),0)</f>
        <v>E800025</v>
      </c>
    </row>
    <row r="7124" spans="1:7" ht="14.25" customHeight="1" x14ac:dyDescent="0.25">
      <c r="A7124" s="5">
        <v>42923</v>
      </c>
      <c r="B7124" s="2">
        <v>10018</v>
      </c>
      <c r="C7124" s="1">
        <f>VLOOKUP(B7124,Hotel!$A$1:$G$13,7,0)</f>
        <v>162</v>
      </c>
      <c r="D7124" s="1">
        <f t="shared" ca="1" si="27"/>
        <v>57</v>
      </c>
      <c r="E7124" s="1">
        <f ca="1">D7124*RANDBETWEEN(VLOOKUP($B7124,Hotel!$A$1:$I$13,8,0),VLOOKUP($B7124,Hotel!$A$1:$I$13,9,0))</f>
        <v>9576</v>
      </c>
      <c r="F7124" s="1" t="str">
        <f ca="1">OFFSET(Vendedores!$A$1,RANDBETWEEN(2,12),0)</f>
        <v>v40</v>
      </c>
      <c r="G7124" s="1" t="str">
        <f ca="1">OFFSET(Empresa!$A$1,RANDBETWEEN(2,50),0)</f>
        <v>E800043</v>
      </c>
    </row>
    <row r="7125" spans="1:7" ht="14.25" customHeight="1" x14ac:dyDescent="0.25">
      <c r="A7125" s="5">
        <v>42924</v>
      </c>
      <c r="B7125" s="2">
        <v>10018</v>
      </c>
      <c r="C7125" s="1">
        <f>VLOOKUP(B7125,Hotel!$A$1:$G$13,7,0)</f>
        <v>162</v>
      </c>
      <c r="D7125" s="1">
        <f t="shared" ca="1" si="27"/>
        <v>81</v>
      </c>
      <c r="E7125" s="1">
        <f ca="1">D7125*RANDBETWEEN(VLOOKUP($B7125,Hotel!$A$1:$I$13,8,0),VLOOKUP($B7125,Hotel!$A$1:$I$13,9,0))</f>
        <v>14013</v>
      </c>
      <c r="F7125" s="1" t="str">
        <f ca="1">OFFSET(Vendedores!$A$1,RANDBETWEEN(2,12),0)</f>
        <v>v41</v>
      </c>
      <c r="G7125" s="1" t="str">
        <f ca="1">OFFSET(Empresa!$A$1,RANDBETWEEN(2,50),0)</f>
        <v>E800050</v>
      </c>
    </row>
    <row r="7126" spans="1:7" ht="14.25" customHeight="1" x14ac:dyDescent="0.25">
      <c r="A7126" s="5">
        <v>42925</v>
      </c>
      <c r="B7126" s="2">
        <v>10018</v>
      </c>
      <c r="C7126" s="1">
        <f>VLOOKUP(B7126,Hotel!$A$1:$G$13,7,0)</f>
        <v>162</v>
      </c>
      <c r="D7126" s="1">
        <f t="shared" ca="1" si="27"/>
        <v>83</v>
      </c>
      <c r="E7126" s="1">
        <f ca="1">D7126*RANDBETWEEN(VLOOKUP($B7126,Hotel!$A$1:$I$13,8,0),VLOOKUP($B7126,Hotel!$A$1:$I$13,9,0))</f>
        <v>14691</v>
      </c>
      <c r="F7126" s="1" t="str">
        <f ca="1">OFFSET(Vendedores!$A$1,RANDBETWEEN(2,12),0)</f>
        <v>v39</v>
      </c>
      <c r="G7126" s="1" t="str">
        <f ca="1">OFFSET(Empresa!$A$1,RANDBETWEEN(2,50),0)</f>
        <v>E800009</v>
      </c>
    </row>
    <row r="7127" spans="1:7" ht="14.25" customHeight="1" x14ac:dyDescent="0.25">
      <c r="A7127" s="5">
        <v>42926</v>
      </c>
      <c r="B7127" s="2">
        <v>10018</v>
      </c>
      <c r="C7127" s="1">
        <f>VLOOKUP(B7127,Hotel!$A$1:$G$13,7,0)</f>
        <v>162</v>
      </c>
      <c r="D7127" s="1">
        <f t="shared" ca="1" si="27"/>
        <v>58</v>
      </c>
      <c r="E7127" s="1">
        <f ca="1">D7127*RANDBETWEEN(VLOOKUP($B7127,Hotel!$A$1:$I$13,8,0),VLOOKUP($B7127,Hotel!$A$1:$I$13,9,0))</f>
        <v>11426</v>
      </c>
      <c r="F7127" s="1" t="str">
        <f ca="1">OFFSET(Vendedores!$A$1,RANDBETWEEN(2,12),0)</f>
        <v>v32</v>
      </c>
      <c r="G7127" s="1" t="str">
        <f ca="1">OFFSET(Empresa!$A$1,RANDBETWEEN(2,50),0)</f>
        <v>E800016</v>
      </c>
    </row>
    <row r="7128" spans="1:7" ht="14.25" customHeight="1" x14ac:dyDescent="0.25">
      <c r="A7128" s="5">
        <v>42927</v>
      </c>
      <c r="B7128" s="2">
        <v>10018</v>
      </c>
      <c r="C7128" s="1">
        <f>VLOOKUP(B7128,Hotel!$A$1:$G$13,7,0)</f>
        <v>162</v>
      </c>
      <c r="D7128" s="1">
        <f t="shared" ca="1" si="27"/>
        <v>60</v>
      </c>
      <c r="E7128" s="1">
        <f ca="1">D7128*RANDBETWEEN(VLOOKUP($B7128,Hotel!$A$1:$I$13,8,0),VLOOKUP($B7128,Hotel!$A$1:$I$13,9,0))</f>
        <v>9420</v>
      </c>
      <c r="F7128" s="1" t="str">
        <f ca="1">OFFSET(Vendedores!$A$1,RANDBETWEEN(2,12),0)</f>
        <v>v39</v>
      </c>
      <c r="G7128" s="1" t="str">
        <f ca="1">OFFSET(Empresa!$A$1,RANDBETWEEN(2,50),0)</f>
        <v>E800049</v>
      </c>
    </row>
    <row r="7129" spans="1:7" ht="14.25" customHeight="1" x14ac:dyDescent="0.25">
      <c r="A7129" s="5">
        <v>42928</v>
      </c>
      <c r="B7129" s="2">
        <v>10018</v>
      </c>
      <c r="C7129" s="1">
        <f>VLOOKUP(B7129,Hotel!$A$1:$G$13,7,0)</f>
        <v>162</v>
      </c>
      <c r="D7129" s="1">
        <f t="shared" ca="1" si="27"/>
        <v>58</v>
      </c>
      <c r="E7129" s="1">
        <f ca="1">D7129*RANDBETWEEN(VLOOKUP($B7129,Hotel!$A$1:$I$13,8,0),VLOOKUP($B7129,Hotel!$A$1:$I$13,9,0))</f>
        <v>8758</v>
      </c>
      <c r="F7129" s="1" t="str">
        <f ca="1">OFFSET(Vendedores!$A$1,RANDBETWEEN(2,12),0)</f>
        <v>v33</v>
      </c>
      <c r="G7129" s="1" t="str">
        <f ca="1">OFFSET(Empresa!$A$1,RANDBETWEEN(2,50),0)</f>
        <v>E800047</v>
      </c>
    </row>
    <row r="7130" spans="1:7" ht="14.25" customHeight="1" x14ac:dyDescent="0.25">
      <c r="A7130" s="5">
        <v>42929</v>
      </c>
      <c r="B7130" s="2">
        <v>10018</v>
      </c>
      <c r="C7130" s="1">
        <f>VLOOKUP(B7130,Hotel!$A$1:$G$13,7,0)</f>
        <v>162</v>
      </c>
      <c r="D7130" s="1">
        <f t="shared" ca="1" si="27"/>
        <v>57</v>
      </c>
      <c r="E7130" s="1">
        <f ca="1">D7130*RANDBETWEEN(VLOOKUP($B7130,Hotel!$A$1:$I$13,8,0),VLOOKUP($B7130,Hotel!$A$1:$I$13,9,0))</f>
        <v>10260</v>
      </c>
      <c r="F7130" s="1" t="str">
        <f ca="1">OFFSET(Vendedores!$A$1,RANDBETWEEN(2,12),0)</f>
        <v>v36</v>
      </c>
      <c r="G7130" s="1" t="str">
        <f ca="1">OFFSET(Empresa!$A$1,RANDBETWEEN(2,50),0)</f>
        <v>E800035</v>
      </c>
    </row>
    <row r="7131" spans="1:7" ht="14.25" customHeight="1" x14ac:dyDescent="0.25">
      <c r="A7131" s="5">
        <v>42930</v>
      </c>
      <c r="B7131" s="2">
        <v>10018</v>
      </c>
      <c r="C7131" s="1">
        <f>VLOOKUP(B7131,Hotel!$A$1:$G$13,7,0)</f>
        <v>162</v>
      </c>
      <c r="D7131" s="1">
        <f t="shared" ca="1" si="27"/>
        <v>102</v>
      </c>
      <c r="E7131" s="1">
        <f ca="1">D7131*RANDBETWEEN(VLOOKUP($B7131,Hotel!$A$1:$I$13,8,0),VLOOKUP($B7131,Hotel!$A$1:$I$13,9,0))</f>
        <v>15198</v>
      </c>
      <c r="F7131" s="1" t="str">
        <f ca="1">OFFSET(Vendedores!$A$1,RANDBETWEEN(2,12),0)</f>
        <v>v39</v>
      </c>
      <c r="G7131" s="1" t="str">
        <f ca="1">OFFSET(Empresa!$A$1,RANDBETWEEN(2,50),0)</f>
        <v>E800027</v>
      </c>
    </row>
    <row r="7132" spans="1:7" ht="14.25" customHeight="1" x14ac:dyDescent="0.25">
      <c r="A7132" s="5">
        <v>42931</v>
      </c>
      <c r="B7132" s="2">
        <v>10018</v>
      </c>
      <c r="C7132" s="1">
        <f>VLOOKUP(B7132,Hotel!$A$1:$G$13,7,0)</f>
        <v>162</v>
      </c>
      <c r="D7132" s="1">
        <f t="shared" ca="1" si="27"/>
        <v>91</v>
      </c>
      <c r="E7132" s="1">
        <f ca="1">D7132*RANDBETWEEN(VLOOKUP($B7132,Hotel!$A$1:$I$13,8,0),VLOOKUP($B7132,Hotel!$A$1:$I$13,9,0))</f>
        <v>12740</v>
      </c>
      <c r="F7132" s="1" t="str">
        <f ca="1">OFFSET(Vendedores!$A$1,RANDBETWEEN(2,12),0)</f>
        <v>v42</v>
      </c>
      <c r="G7132" s="1" t="str">
        <f ca="1">OFFSET(Empresa!$A$1,RANDBETWEEN(2,50),0)</f>
        <v>E800031</v>
      </c>
    </row>
    <row r="7133" spans="1:7" ht="14.25" customHeight="1" x14ac:dyDescent="0.25">
      <c r="A7133" s="5">
        <v>42932</v>
      </c>
      <c r="B7133" s="2">
        <v>10018</v>
      </c>
      <c r="C7133" s="1">
        <f>VLOOKUP(B7133,Hotel!$A$1:$G$13,7,0)</f>
        <v>162</v>
      </c>
      <c r="D7133" s="1">
        <f t="shared" ca="1" si="27"/>
        <v>79</v>
      </c>
      <c r="E7133" s="1">
        <f ca="1">D7133*RANDBETWEEN(VLOOKUP($B7133,Hotel!$A$1:$I$13,8,0),VLOOKUP($B7133,Hotel!$A$1:$I$13,9,0))</f>
        <v>12008</v>
      </c>
      <c r="F7133" s="1" t="str">
        <f ca="1">OFFSET(Vendedores!$A$1,RANDBETWEEN(2,12),0)</f>
        <v>v32</v>
      </c>
      <c r="G7133" s="1" t="str">
        <f ca="1">OFFSET(Empresa!$A$1,RANDBETWEEN(2,50),0)</f>
        <v>E800019</v>
      </c>
    </row>
    <row r="7134" spans="1:7" ht="14.25" customHeight="1" x14ac:dyDescent="0.25">
      <c r="A7134" s="5">
        <v>42933</v>
      </c>
      <c r="B7134" s="2">
        <v>10018</v>
      </c>
      <c r="C7134" s="1">
        <f>VLOOKUP(B7134,Hotel!$A$1:$G$13,7,0)</f>
        <v>162</v>
      </c>
      <c r="D7134" s="1">
        <f t="shared" ca="1" si="27"/>
        <v>104</v>
      </c>
      <c r="E7134" s="1">
        <f ca="1">D7134*RANDBETWEEN(VLOOKUP($B7134,Hotel!$A$1:$I$13,8,0),VLOOKUP($B7134,Hotel!$A$1:$I$13,9,0))</f>
        <v>16120</v>
      </c>
      <c r="F7134" s="1" t="str">
        <f ca="1">OFFSET(Vendedores!$A$1,RANDBETWEEN(2,12),0)</f>
        <v>v39</v>
      </c>
      <c r="G7134" s="1" t="str">
        <f ca="1">OFFSET(Empresa!$A$1,RANDBETWEEN(2,50),0)</f>
        <v>E800046</v>
      </c>
    </row>
    <row r="7135" spans="1:7" ht="14.25" customHeight="1" x14ac:dyDescent="0.25">
      <c r="A7135" s="5">
        <v>42934</v>
      </c>
      <c r="B7135" s="2">
        <v>10018</v>
      </c>
      <c r="C7135" s="1">
        <f>VLOOKUP(B7135,Hotel!$A$1:$G$13,7,0)</f>
        <v>162</v>
      </c>
      <c r="D7135" s="1">
        <f t="shared" ca="1" si="27"/>
        <v>105</v>
      </c>
      <c r="E7135" s="1">
        <f ca="1">D7135*RANDBETWEEN(VLOOKUP($B7135,Hotel!$A$1:$I$13,8,0),VLOOKUP($B7135,Hotel!$A$1:$I$13,9,0))</f>
        <v>19320</v>
      </c>
      <c r="F7135" s="1" t="str">
        <f ca="1">OFFSET(Vendedores!$A$1,RANDBETWEEN(2,12),0)</f>
        <v>v34</v>
      </c>
      <c r="G7135" s="1" t="str">
        <f ca="1">OFFSET(Empresa!$A$1,RANDBETWEEN(2,50),0)</f>
        <v>E800048</v>
      </c>
    </row>
    <row r="7136" spans="1:7" ht="14.25" customHeight="1" x14ac:dyDescent="0.25">
      <c r="A7136" s="5">
        <v>42935</v>
      </c>
      <c r="B7136" s="2">
        <v>10018</v>
      </c>
      <c r="C7136" s="1">
        <f>VLOOKUP(B7136,Hotel!$A$1:$G$13,7,0)</f>
        <v>162</v>
      </c>
      <c r="D7136" s="1">
        <f t="shared" ca="1" si="27"/>
        <v>92</v>
      </c>
      <c r="E7136" s="1">
        <f ca="1">D7136*RANDBETWEEN(VLOOKUP($B7136,Hotel!$A$1:$I$13,8,0),VLOOKUP($B7136,Hotel!$A$1:$I$13,9,0))</f>
        <v>15364</v>
      </c>
      <c r="F7136" s="1" t="str">
        <f ca="1">OFFSET(Vendedores!$A$1,RANDBETWEEN(2,12),0)</f>
        <v>v41</v>
      </c>
      <c r="G7136" s="1" t="str">
        <f ca="1">OFFSET(Empresa!$A$1,RANDBETWEEN(2,50),0)</f>
        <v>E800013</v>
      </c>
    </row>
    <row r="7137" spans="1:7" ht="14.25" customHeight="1" x14ac:dyDescent="0.25">
      <c r="A7137" s="5">
        <v>42936</v>
      </c>
      <c r="B7137" s="2">
        <v>10018</v>
      </c>
      <c r="C7137" s="1">
        <f>VLOOKUP(B7137,Hotel!$A$1:$G$13,7,0)</f>
        <v>162</v>
      </c>
      <c r="D7137" s="1">
        <f t="shared" ca="1" si="27"/>
        <v>70</v>
      </c>
      <c r="E7137" s="1">
        <f ca="1">D7137*RANDBETWEEN(VLOOKUP($B7137,Hotel!$A$1:$I$13,8,0),VLOOKUP($B7137,Hotel!$A$1:$I$13,9,0))</f>
        <v>11900</v>
      </c>
      <c r="F7137" s="1" t="str">
        <f ca="1">OFFSET(Vendedores!$A$1,RANDBETWEEN(2,12),0)</f>
        <v>v42</v>
      </c>
      <c r="G7137" s="1" t="str">
        <f ca="1">OFFSET(Empresa!$A$1,RANDBETWEEN(2,50),0)</f>
        <v>E800046</v>
      </c>
    </row>
    <row r="7138" spans="1:7" ht="14.25" customHeight="1" x14ac:dyDescent="0.25">
      <c r="A7138" s="5">
        <v>42937</v>
      </c>
      <c r="B7138" s="2">
        <v>10018</v>
      </c>
      <c r="C7138" s="1">
        <f>VLOOKUP(B7138,Hotel!$A$1:$G$13,7,0)</f>
        <v>162</v>
      </c>
      <c r="D7138" s="1">
        <f t="shared" ca="1" si="27"/>
        <v>104</v>
      </c>
      <c r="E7138" s="1">
        <f ca="1">D7138*RANDBETWEEN(VLOOKUP($B7138,Hotel!$A$1:$I$13,8,0),VLOOKUP($B7138,Hotel!$A$1:$I$13,9,0))</f>
        <v>16224</v>
      </c>
      <c r="F7138" s="1" t="str">
        <f ca="1">OFFSET(Vendedores!$A$1,RANDBETWEEN(2,12),0)</f>
        <v>v36</v>
      </c>
      <c r="G7138" s="1" t="str">
        <f ca="1">OFFSET(Empresa!$A$1,RANDBETWEEN(2,50),0)</f>
        <v>E800009</v>
      </c>
    </row>
    <row r="7139" spans="1:7" ht="14.25" customHeight="1" x14ac:dyDescent="0.25">
      <c r="A7139" s="5">
        <v>42938</v>
      </c>
      <c r="B7139" s="2">
        <v>10018</v>
      </c>
      <c r="C7139" s="1">
        <f>VLOOKUP(B7139,Hotel!$A$1:$G$13,7,0)</f>
        <v>162</v>
      </c>
      <c r="D7139" s="1">
        <f t="shared" ca="1" si="27"/>
        <v>65</v>
      </c>
      <c r="E7139" s="1">
        <f ca="1">D7139*RANDBETWEEN(VLOOKUP($B7139,Hotel!$A$1:$I$13,8,0),VLOOKUP($B7139,Hotel!$A$1:$I$13,9,0))</f>
        <v>10010</v>
      </c>
      <c r="F7139" s="1" t="str">
        <f ca="1">OFFSET(Vendedores!$A$1,RANDBETWEEN(2,12),0)</f>
        <v>v35</v>
      </c>
      <c r="G7139" s="1" t="str">
        <f ca="1">OFFSET(Empresa!$A$1,RANDBETWEEN(2,50),0)</f>
        <v>E800033</v>
      </c>
    </row>
    <row r="7140" spans="1:7" ht="14.25" customHeight="1" x14ac:dyDescent="0.25">
      <c r="A7140" s="5">
        <v>42939</v>
      </c>
      <c r="B7140" s="2">
        <v>10018</v>
      </c>
      <c r="C7140" s="1">
        <f>VLOOKUP(B7140,Hotel!$A$1:$G$13,7,0)</f>
        <v>162</v>
      </c>
      <c r="D7140" s="1">
        <f t="shared" ca="1" si="27"/>
        <v>70</v>
      </c>
      <c r="E7140" s="1">
        <f ca="1">D7140*RANDBETWEEN(VLOOKUP($B7140,Hotel!$A$1:$I$13,8,0),VLOOKUP($B7140,Hotel!$A$1:$I$13,9,0))</f>
        <v>13860</v>
      </c>
      <c r="F7140" s="1" t="str">
        <f ca="1">OFFSET(Vendedores!$A$1,RANDBETWEEN(2,12),0)</f>
        <v>v33</v>
      </c>
      <c r="G7140" s="1" t="str">
        <f ca="1">OFFSET(Empresa!$A$1,RANDBETWEEN(2,50),0)</f>
        <v>E800035</v>
      </c>
    </row>
    <row r="7141" spans="1:7" ht="14.25" customHeight="1" x14ac:dyDescent="0.25">
      <c r="A7141" s="5">
        <v>42940</v>
      </c>
      <c r="B7141" s="2">
        <v>10018</v>
      </c>
      <c r="C7141" s="1">
        <f>VLOOKUP(B7141,Hotel!$A$1:$G$13,7,0)</f>
        <v>162</v>
      </c>
      <c r="D7141" s="1">
        <f t="shared" ca="1" si="27"/>
        <v>68</v>
      </c>
      <c r="E7141" s="1">
        <f ca="1">D7141*RANDBETWEEN(VLOOKUP($B7141,Hotel!$A$1:$I$13,8,0),VLOOKUP($B7141,Hotel!$A$1:$I$13,9,0))</f>
        <v>10472</v>
      </c>
      <c r="F7141" s="1" t="str">
        <f ca="1">OFFSET(Vendedores!$A$1,RANDBETWEEN(2,12),0)</f>
        <v>v36</v>
      </c>
      <c r="G7141" s="1" t="str">
        <f ca="1">OFFSET(Empresa!$A$1,RANDBETWEEN(2,50),0)</f>
        <v>E800031</v>
      </c>
    </row>
    <row r="7142" spans="1:7" ht="14.25" customHeight="1" x14ac:dyDescent="0.25">
      <c r="A7142" s="5">
        <v>42941</v>
      </c>
      <c r="B7142" s="2">
        <v>10018</v>
      </c>
      <c r="C7142" s="1">
        <f>VLOOKUP(B7142,Hotel!$A$1:$G$13,7,0)</f>
        <v>162</v>
      </c>
      <c r="D7142" s="1">
        <f t="shared" ref="D7142:D7396" ca="1" si="28">ROUND(IF(WEEKNUM(A7142,2)&gt;5,C7142*RANDBETWEEN(28,65),C7142*RANDBETWEEN(43,100))/100,0)</f>
        <v>55</v>
      </c>
      <c r="E7142" s="1">
        <f ca="1">D7142*RANDBETWEEN(VLOOKUP($B7142,Hotel!$A$1:$I$13,8,0),VLOOKUP($B7142,Hotel!$A$1:$I$13,9,0))</f>
        <v>9350</v>
      </c>
      <c r="F7142" s="1" t="str">
        <f ca="1">OFFSET(Vendedores!$A$1,RANDBETWEEN(2,12),0)</f>
        <v>v42</v>
      </c>
      <c r="G7142" s="1" t="str">
        <f ca="1">OFFSET(Empresa!$A$1,RANDBETWEEN(2,50),0)</f>
        <v>E800010</v>
      </c>
    </row>
    <row r="7143" spans="1:7" ht="14.25" customHeight="1" x14ac:dyDescent="0.25">
      <c r="A7143" s="5">
        <v>42942</v>
      </c>
      <c r="B7143" s="2">
        <v>10018</v>
      </c>
      <c r="C7143" s="1">
        <f>VLOOKUP(B7143,Hotel!$A$1:$G$13,7,0)</f>
        <v>162</v>
      </c>
      <c r="D7143" s="1">
        <f t="shared" ca="1" si="28"/>
        <v>102</v>
      </c>
      <c r="E7143" s="1">
        <f ca="1">D7143*RANDBETWEEN(VLOOKUP($B7143,Hotel!$A$1:$I$13,8,0),VLOOKUP($B7143,Hotel!$A$1:$I$13,9,0))</f>
        <v>18360</v>
      </c>
      <c r="F7143" s="1" t="str">
        <f ca="1">OFFSET(Vendedores!$A$1,RANDBETWEEN(2,12),0)</f>
        <v>v40</v>
      </c>
      <c r="G7143" s="1" t="str">
        <f ca="1">OFFSET(Empresa!$A$1,RANDBETWEEN(2,50),0)</f>
        <v>E800032</v>
      </c>
    </row>
    <row r="7144" spans="1:7" ht="14.25" customHeight="1" x14ac:dyDescent="0.25">
      <c r="A7144" s="5">
        <v>42943</v>
      </c>
      <c r="B7144" s="2">
        <v>10018</v>
      </c>
      <c r="C7144" s="1">
        <f>VLOOKUP(B7144,Hotel!$A$1:$G$13,7,0)</f>
        <v>162</v>
      </c>
      <c r="D7144" s="1">
        <f t="shared" ca="1" si="28"/>
        <v>66</v>
      </c>
      <c r="E7144" s="1">
        <f ca="1">D7144*RANDBETWEEN(VLOOKUP($B7144,Hotel!$A$1:$I$13,8,0),VLOOKUP($B7144,Hotel!$A$1:$I$13,9,0))</f>
        <v>12408</v>
      </c>
      <c r="F7144" s="1" t="str">
        <f ca="1">OFFSET(Vendedores!$A$1,RANDBETWEEN(2,12),0)</f>
        <v>v33</v>
      </c>
      <c r="G7144" s="1" t="str">
        <f ca="1">OFFSET(Empresa!$A$1,RANDBETWEEN(2,50),0)</f>
        <v>E800008</v>
      </c>
    </row>
    <row r="7145" spans="1:7" ht="14.25" customHeight="1" x14ac:dyDescent="0.25">
      <c r="A7145" s="5">
        <v>42944</v>
      </c>
      <c r="B7145" s="2">
        <v>10018</v>
      </c>
      <c r="C7145" s="1">
        <f>VLOOKUP(B7145,Hotel!$A$1:$G$13,7,0)</f>
        <v>162</v>
      </c>
      <c r="D7145" s="1">
        <f t="shared" ca="1" si="28"/>
        <v>45</v>
      </c>
      <c r="E7145" s="1">
        <f ca="1">D7145*RANDBETWEEN(VLOOKUP($B7145,Hotel!$A$1:$I$13,8,0),VLOOKUP($B7145,Hotel!$A$1:$I$13,9,0))</f>
        <v>8460</v>
      </c>
      <c r="F7145" s="1" t="str">
        <f ca="1">OFFSET(Vendedores!$A$1,RANDBETWEEN(2,12),0)</f>
        <v>v41</v>
      </c>
      <c r="G7145" s="1" t="str">
        <f ca="1">OFFSET(Empresa!$A$1,RANDBETWEEN(2,50),0)</f>
        <v>E800024</v>
      </c>
    </row>
    <row r="7146" spans="1:7" ht="14.25" customHeight="1" x14ac:dyDescent="0.25">
      <c r="A7146" s="5">
        <v>42945</v>
      </c>
      <c r="B7146" s="2">
        <v>10018</v>
      </c>
      <c r="C7146" s="1">
        <f>VLOOKUP(B7146,Hotel!$A$1:$G$13,7,0)</f>
        <v>162</v>
      </c>
      <c r="D7146" s="1">
        <f t="shared" ca="1" si="28"/>
        <v>52</v>
      </c>
      <c r="E7146" s="1">
        <f ca="1">D7146*RANDBETWEEN(VLOOKUP($B7146,Hotel!$A$1:$I$13,8,0),VLOOKUP($B7146,Hotel!$A$1:$I$13,9,0))</f>
        <v>7748</v>
      </c>
      <c r="F7146" s="1" t="str">
        <f ca="1">OFFSET(Vendedores!$A$1,RANDBETWEEN(2,12),0)</f>
        <v>v38</v>
      </c>
      <c r="G7146" s="1" t="str">
        <f ca="1">OFFSET(Empresa!$A$1,RANDBETWEEN(2,50),0)</f>
        <v>E800028</v>
      </c>
    </row>
    <row r="7147" spans="1:7" ht="14.25" customHeight="1" x14ac:dyDescent="0.25">
      <c r="A7147" s="5">
        <v>42946</v>
      </c>
      <c r="B7147" s="2">
        <v>10018</v>
      </c>
      <c r="C7147" s="1">
        <f>VLOOKUP(B7147,Hotel!$A$1:$G$13,7,0)</f>
        <v>162</v>
      </c>
      <c r="D7147" s="1">
        <f t="shared" ca="1" si="28"/>
        <v>75</v>
      </c>
      <c r="E7147" s="1">
        <f ca="1">D7147*RANDBETWEEN(VLOOKUP($B7147,Hotel!$A$1:$I$13,8,0),VLOOKUP($B7147,Hotel!$A$1:$I$13,9,0))</f>
        <v>12375</v>
      </c>
      <c r="F7147" s="1" t="str">
        <f ca="1">OFFSET(Vendedores!$A$1,RANDBETWEEN(2,12),0)</f>
        <v>v41</v>
      </c>
      <c r="G7147" s="1" t="str">
        <f ca="1">OFFSET(Empresa!$A$1,RANDBETWEEN(2,50),0)</f>
        <v>E800016</v>
      </c>
    </row>
    <row r="7148" spans="1:7" ht="14.25" customHeight="1" x14ac:dyDescent="0.25">
      <c r="A7148" s="5">
        <v>42947</v>
      </c>
      <c r="B7148" s="2">
        <v>10018</v>
      </c>
      <c r="C7148" s="1">
        <f>VLOOKUP(B7148,Hotel!$A$1:$G$13,7,0)</f>
        <v>162</v>
      </c>
      <c r="D7148" s="1">
        <f t="shared" ca="1" si="28"/>
        <v>66</v>
      </c>
      <c r="E7148" s="1">
        <f ca="1">D7148*RANDBETWEEN(VLOOKUP($B7148,Hotel!$A$1:$I$13,8,0),VLOOKUP($B7148,Hotel!$A$1:$I$13,9,0))</f>
        <v>10032</v>
      </c>
      <c r="F7148" s="1" t="str">
        <f ca="1">OFFSET(Vendedores!$A$1,RANDBETWEEN(2,12),0)</f>
        <v>v41</v>
      </c>
      <c r="G7148" s="1" t="str">
        <f ca="1">OFFSET(Empresa!$A$1,RANDBETWEEN(2,50),0)</f>
        <v>E800025</v>
      </c>
    </row>
    <row r="7149" spans="1:7" ht="14.25" customHeight="1" x14ac:dyDescent="0.25">
      <c r="A7149" s="5">
        <v>42948</v>
      </c>
      <c r="B7149" s="2">
        <v>10018</v>
      </c>
      <c r="C7149" s="1">
        <f>VLOOKUP(B7149,Hotel!$A$1:$G$13,7,0)</f>
        <v>162</v>
      </c>
      <c r="D7149" s="1">
        <f t="shared" ca="1" si="28"/>
        <v>91</v>
      </c>
      <c r="E7149" s="1">
        <f ca="1">D7149*RANDBETWEEN(VLOOKUP($B7149,Hotel!$A$1:$I$13,8,0),VLOOKUP($B7149,Hotel!$A$1:$I$13,9,0))</f>
        <v>13377</v>
      </c>
      <c r="F7149" s="1" t="str">
        <f ca="1">OFFSET(Vendedores!$A$1,RANDBETWEEN(2,12),0)</f>
        <v>v40</v>
      </c>
      <c r="G7149" s="1" t="str">
        <f ca="1">OFFSET(Empresa!$A$1,RANDBETWEEN(2,50),0)</f>
        <v>E800034</v>
      </c>
    </row>
    <row r="7150" spans="1:7" ht="14.25" customHeight="1" x14ac:dyDescent="0.25">
      <c r="A7150" s="5">
        <v>42949</v>
      </c>
      <c r="B7150" s="2">
        <v>10018</v>
      </c>
      <c r="C7150" s="1">
        <f>VLOOKUP(B7150,Hotel!$A$1:$G$13,7,0)</f>
        <v>162</v>
      </c>
      <c r="D7150" s="1">
        <f t="shared" ca="1" si="28"/>
        <v>52</v>
      </c>
      <c r="E7150" s="1">
        <f ca="1">D7150*RANDBETWEEN(VLOOKUP($B7150,Hotel!$A$1:$I$13,8,0),VLOOKUP($B7150,Hotel!$A$1:$I$13,9,0))</f>
        <v>10608</v>
      </c>
      <c r="F7150" s="1" t="str">
        <f ca="1">OFFSET(Vendedores!$A$1,RANDBETWEEN(2,12),0)</f>
        <v>v32</v>
      </c>
      <c r="G7150" s="1" t="str">
        <f ca="1">OFFSET(Empresa!$A$1,RANDBETWEEN(2,50),0)</f>
        <v>E800046</v>
      </c>
    </row>
    <row r="7151" spans="1:7" ht="14.25" customHeight="1" x14ac:dyDescent="0.25">
      <c r="A7151" s="5">
        <v>42950</v>
      </c>
      <c r="B7151" s="2">
        <v>10018</v>
      </c>
      <c r="C7151" s="1">
        <f>VLOOKUP(B7151,Hotel!$A$1:$G$13,7,0)</f>
        <v>162</v>
      </c>
      <c r="D7151" s="1">
        <f t="shared" ca="1" si="28"/>
        <v>71</v>
      </c>
      <c r="E7151" s="1">
        <f ca="1">D7151*RANDBETWEEN(VLOOKUP($B7151,Hotel!$A$1:$I$13,8,0),VLOOKUP($B7151,Hotel!$A$1:$I$13,9,0))</f>
        <v>11218</v>
      </c>
      <c r="F7151" s="1" t="str">
        <f ca="1">OFFSET(Vendedores!$A$1,RANDBETWEEN(2,12),0)</f>
        <v>v39</v>
      </c>
      <c r="G7151" s="1" t="str">
        <f ca="1">OFFSET(Empresa!$A$1,RANDBETWEEN(2,50),0)</f>
        <v>E800029</v>
      </c>
    </row>
    <row r="7152" spans="1:7" ht="14.25" customHeight="1" x14ac:dyDescent="0.25">
      <c r="A7152" s="5">
        <v>42951</v>
      </c>
      <c r="B7152" s="2">
        <v>10018</v>
      </c>
      <c r="C7152" s="1">
        <f>VLOOKUP(B7152,Hotel!$A$1:$G$13,7,0)</f>
        <v>162</v>
      </c>
      <c r="D7152" s="1">
        <f t="shared" ca="1" si="28"/>
        <v>104</v>
      </c>
      <c r="E7152" s="1">
        <f ca="1">D7152*RANDBETWEEN(VLOOKUP($B7152,Hotel!$A$1:$I$13,8,0),VLOOKUP($B7152,Hotel!$A$1:$I$13,9,0))</f>
        <v>21112</v>
      </c>
      <c r="F7152" s="1" t="str">
        <f ca="1">OFFSET(Vendedores!$A$1,RANDBETWEEN(2,12),0)</f>
        <v>v36</v>
      </c>
      <c r="G7152" s="1" t="str">
        <f ca="1">OFFSET(Empresa!$A$1,RANDBETWEEN(2,50),0)</f>
        <v>E800045</v>
      </c>
    </row>
    <row r="7153" spans="1:7" ht="14.25" customHeight="1" x14ac:dyDescent="0.25">
      <c r="A7153" s="5">
        <v>42952</v>
      </c>
      <c r="B7153" s="2">
        <v>10018</v>
      </c>
      <c r="C7153" s="1">
        <f>VLOOKUP(B7153,Hotel!$A$1:$G$13,7,0)</f>
        <v>162</v>
      </c>
      <c r="D7153" s="1">
        <f t="shared" ca="1" si="28"/>
        <v>87</v>
      </c>
      <c r="E7153" s="1">
        <f ca="1">D7153*RANDBETWEEN(VLOOKUP($B7153,Hotel!$A$1:$I$13,8,0),VLOOKUP($B7153,Hotel!$A$1:$I$13,9,0))</f>
        <v>15486</v>
      </c>
      <c r="F7153" s="1" t="str">
        <f ca="1">OFFSET(Vendedores!$A$1,RANDBETWEEN(2,12),0)</f>
        <v>v38</v>
      </c>
      <c r="G7153" s="1" t="str">
        <f ca="1">OFFSET(Empresa!$A$1,RANDBETWEEN(2,50),0)</f>
        <v>E800023</v>
      </c>
    </row>
    <row r="7154" spans="1:7" ht="14.25" customHeight="1" x14ac:dyDescent="0.25">
      <c r="A7154" s="5">
        <v>42953</v>
      </c>
      <c r="B7154" s="2">
        <v>10018</v>
      </c>
      <c r="C7154" s="1">
        <f>VLOOKUP(B7154,Hotel!$A$1:$G$13,7,0)</f>
        <v>162</v>
      </c>
      <c r="D7154" s="1">
        <f t="shared" ca="1" si="28"/>
        <v>52</v>
      </c>
      <c r="E7154" s="1">
        <f ca="1">D7154*RANDBETWEEN(VLOOKUP($B7154,Hotel!$A$1:$I$13,8,0),VLOOKUP($B7154,Hotel!$A$1:$I$13,9,0))</f>
        <v>9776</v>
      </c>
      <c r="F7154" s="1" t="str">
        <f ca="1">OFFSET(Vendedores!$A$1,RANDBETWEEN(2,12),0)</f>
        <v>v38</v>
      </c>
      <c r="G7154" s="1" t="str">
        <f ca="1">OFFSET(Empresa!$A$1,RANDBETWEEN(2,50),0)</f>
        <v>E800030</v>
      </c>
    </row>
    <row r="7155" spans="1:7" ht="14.25" customHeight="1" x14ac:dyDescent="0.25">
      <c r="A7155" s="5">
        <v>42954</v>
      </c>
      <c r="B7155" s="2">
        <v>10018</v>
      </c>
      <c r="C7155" s="1">
        <f>VLOOKUP(B7155,Hotel!$A$1:$G$13,7,0)</f>
        <v>162</v>
      </c>
      <c r="D7155" s="1">
        <f t="shared" ca="1" si="28"/>
        <v>63</v>
      </c>
      <c r="E7155" s="1">
        <f ca="1">D7155*RANDBETWEEN(VLOOKUP($B7155,Hotel!$A$1:$I$13,8,0),VLOOKUP($B7155,Hotel!$A$1:$I$13,9,0))</f>
        <v>10080</v>
      </c>
      <c r="F7155" s="1" t="str">
        <f ca="1">OFFSET(Vendedores!$A$1,RANDBETWEEN(2,12),0)</f>
        <v>v42</v>
      </c>
      <c r="G7155" s="1" t="str">
        <f ca="1">OFFSET(Empresa!$A$1,RANDBETWEEN(2,50),0)</f>
        <v>E800033</v>
      </c>
    </row>
    <row r="7156" spans="1:7" ht="14.25" customHeight="1" x14ac:dyDescent="0.25">
      <c r="A7156" s="5">
        <v>42955</v>
      </c>
      <c r="B7156" s="2">
        <v>10018</v>
      </c>
      <c r="C7156" s="1">
        <f>VLOOKUP(B7156,Hotel!$A$1:$G$13,7,0)</f>
        <v>162</v>
      </c>
      <c r="D7156" s="1">
        <f t="shared" ca="1" si="28"/>
        <v>53</v>
      </c>
      <c r="E7156" s="1">
        <f ca="1">D7156*RANDBETWEEN(VLOOKUP($B7156,Hotel!$A$1:$I$13,8,0),VLOOKUP($B7156,Hotel!$A$1:$I$13,9,0))</f>
        <v>8427</v>
      </c>
      <c r="F7156" s="1" t="str">
        <f ca="1">OFFSET(Vendedores!$A$1,RANDBETWEEN(2,12),0)</f>
        <v>v40</v>
      </c>
      <c r="G7156" s="1" t="str">
        <f ca="1">OFFSET(Empresa!$A$1,RANDBETWEEN(2,50),0)</f>
        <v>E800050</v>
      </c>
    </row>
    <row r="7157" spans="1:7" ht="14.25" customHeight="1" x14ac:dyDescent="0.25">
      <c r="A7157" s="5">
        <v>42956</v>
      </c>
      <c r="B7157" s="2">
        <v>10018</v>
      </c>
      <c r="C7157" s="1">
        <f>VLOOKUP(B7157,Hotel!$A$1:$G$13,7,0)</f>
        <v>162</v>
      </c>
      <c r="D7157" s="1">
        <f t="shared" ca="1" si="28"/>
        <v>89</v>
      </c>
      <c r="E7157" s="1">
        <f ca="1">D7157*RANDBETWEEN(VLOOKUP($B7157,Hotel!$A$1:$I$13,8,0),VLOOKUP($B7157,Hotel!$A$1:$I$13,9,0))</f>
        <v>17889</v>
      </c>
      <c r="F7157" s="1" t="str">
        <f ca="1">OFFSET(Vendedores!$A$1,RANDBETWEEN(2,12),0)</f>
        <v>v33</v>
      </c>
      <c r="G7157" s="1" t="str">
        <f ca="1">OFFSET(Empresa!$A$1,RANDBETWEEN(2,50),0)</f>
        <v>E800050</v>
      </c>
    </row>
    <row r="7158" spans="1:7" ht="14.25" customHeight="1" x14ac:dyDescent="0.25">
      <c r="A7158" s="5">
        <v>42957</v>
      </c>
      <c r="B7158" s="2">
        <v>10018</v>
      </c>
      <c r="C7158" s="1">
        <f>VLOOKUP(B7158,Hotel!$A$1:$G$13,7,0)</f>
        <v>162</v>
      </c>
      <c r="D7158" s="1">
        <f t="shared" ca="1" si="28"/>
        <v>62</v>
      </c>
      <c r="E7158" s="1">
        <f ca="1">D7158*RANDBETWEEN(VLOOKUP($B7158,Hotel!$A$1:$I$13,8,0),VLOOKUP($B7158,Hotel!$A$1:$I$13,9,0))</f>
        <v>9672</v>
      </c>
      <c r="F7158" s="1" t="str">
        <f ca="1">OFFSET(Vendedores!$A$1,RANDBETWEEN(2,12),0)</f>
        <v>v41</v>
      </c>
      <c r="G7158" s="1" t="str">
        <f ca="1">OFFSET(Empresa!$A$1,RANDBETWEEN(2,50),0)</f>
        <v>E800012</v>
      </c>
    </row>
    <row r="7159" spans="1:7" ht="14.25" customHeight="1" x14ac:dyDescent="0.25">
      <c r="A7159" s="5">
        <v>42958</v>
      </c>
      <c r="B7159" s="2">
        <v>10018</v>
      </c>
      <c r="C7159" s="1">
        <f>VLOOKUP(B7159,Hotel!$A$1:$G$13,7,0)</f>
        <v>162</v>
      </c>
      <c r="D7159" s="1">
        <f t="shared" ca="1" si="28"/>
        <v>81</v>
      </c>
      <c r="E7159" s="1">
        <f ca="1">D7159*RANDBETWEEN(VLOOKUP($B7159,Hotel!$A$1:$I$13,8,0),VLOOKUP($B7159,Hotel!$A$1:$I$13,9,0))</f>
        <v>11016</v>
      </c>
      <c r="F7159" s="1" t="str">
        <f ca="1">OFFSET(Vendedores!$A$1,RANDBETWEEN(2,12),0)</f>
        <v>v40</v>
      </c>
      <c r="G7159" s="1" t="str">
        <f ca="1">OFFSET(Empresa!$A$1,RANDBETWEEN(2,50),0)</f>
        <v>E800047</v>
      </c>
    </row>
    <row r="7160" spans="1:7" ht="14.25" customHeight="1" x14ac:dyDescent="0.25">
      <c r="A7160" s="5">
        <v>42959</v>
      </c>
      <c r="B7160" s="2">
        <v>10018</v>
      </c>
      <c r="C7160" s="1">
        <f>VLOOKUP(B7160,Hotel!$A$1:$G$13,7,0)</f>
        <v>162</v>
      </c>
      <c r="D7160" s="1">
        <f t="shared" ca="1" si="28"/>
        <v>97</v>
      </c>
      <c r="E7160" s="1">
        <f ca="1">D7160*RANDBETWEEN(VLOOKUP($B7160,Hotel!$A$1:$I$13,8,0),VLOOKUP($B7160,Hotel!$A$1:$I$13,9,0))</f>
        <v>18333</v>
      </c>
      <c r="F7160" s="1" t="str">
        <f ca="1">OFFSET(Vendedores!$A$1,RANDBETWEEN(2,12),0)</f>
        <v>v42</v>
      </c>
      <c r="G7160" s="1" t="str">
        <f ca="1">OFFSET(Empresa!$A$1,RANDBETWEEN(2,50),0)</f>
        <v>E800043</v>
      </c>
    </row>
    <row r="7161" spans="1:7" ht="14.25" customHeight="1" x14ac:dyDescent="0.25">
      <c r="A7161" s="5">
        <v>42960</v>
      </c>
      <c r="B7161" s="2">
        <v>10018</v>
      </c>
      <c r="C7161" s="1">
        <f>VLOOKUP(B7161,Hotel!$A$1:$G$13,7,0)</f>
        <v>162</v>
      </c>
      <c r="D7161" s="1">
        <f t="shared" ca="1" si="28"/>
        <v>76</v>
      </c>
      <c r="E7161" s="1">
        <f ca="1">D7161*RANDBETWEEN(VLOOKUP($B7161,Hotel!$A$1:$I$13,8,0),VLOOKUP($B7161,Hotel!$A$1:$I$13,9,0))</f>
        <v>12768</v>
      </c>
      <c r="F7161" s="1" t="str">
        <f ca="1">OFFSET(Vendedores!$A$1,RANDBETWEEN(2,12),0)</f>
        <v>v41</v>
      </c>
      <c r="G7161" s="1" t="str">
        <f ca="1">OFFSET(Empresa!$A$1,RANDBETWEEN(2,50),0)</f>
        <v>E800049</v>
      </c>
    </row>
    <row r="7162" spans="1:7" ht="14.25" customHeight="1" x14ac:dyDescent="0.25">
      <c r="A7162" s="5">
        <v>42961</v>
      </c>
      <c r="B7162" s="2">
        <v>10018</v>
      </c>
      <c r="C7162" s="1">
        <f>VLOOKUP(B7162,Hotel!$A$1:$G$13,7,0)</f>
        <v>162</v>
      </c>
      <c r="D7162" s="1">
        <f t="shared" ca="1" si="28"/>
        <v>91</v>
      </c>
      <c r="E7162" s="1">
        <f ca="1">D7162*RANDBETWEEN(VLOOKUP($B7162,Hotel!$A$1:$I$13,8,0),VLOOKUP($B7162,Hotel!$A$1:$I$13,9,0))</f>
        <v>17017</v>
      </c>
      <c r="F7162" s="1" t="str">
        <f ca="1">OFFSET(Vendedores!$A$1,RANDBETWEEN(2,12),0)</f>
        <v>v41</v>
      </c>
      <c r="G7162" s="1" t="str">
        <f ca="1">OFFSET(Empresa!$A$1,RANDBETWEEN(2,50),0)</f>
        <v>E800025</v>
      </c>
    </row>
    <row r="7163" spans="1:7" ht="14.25" customHeight="1" x14ac:dyDescent="0.25">
      <c r="A7163" s="5">
        <v>42962</v>
      </c>
      <c r="B7163" s="2">
        <v>10018</v>
      </c>
      <c r="C7163" s="1">
        <f>VLOOKUP(B7163,Hotel!$A$1:$G$13,7,0)</f>
        <v>162</v>
      </c>
      <c r="D7163" s="1">
        <f t="shared" ca="1" si="28"/>
        <v>55</v>
      </c>
      <c r="E7163" s="1">
        <f ca="1">D7163*RANDBETWEEN(VLOOKUP($B7163,Hotel!$A$1:$I$13,8,0),VLOOKUP($B7163,Hotel!$A$1:$I$13,9,0))</f>
        <v>10395</v>
      </c>
      <c r="F7163" s="1" t="str">
        <f ca="1">OFFSET(Vendedores!$A$1,RANDBETWEEN(2,12),0)</f>
        <v>v33</v>
      </c>
      <c r="G7163" s="1" t="str">
        <f ca="1">OFFSET(Empresa!$A$1,RANDBETWEEN(2,50),0)</f>
        <v>E800036</v>
      </c>
    </row>
    <row r="7164" spans="1:7" ht="14.25" customHeight="1" x14ac:dyDescent="0.25">
      <c r="A7164" s="5">
        <v>42963</v>
      </c>
      <c r="B7164" s="2">
        <v>10018</v>
      </c>
      <c r="C7164" s="1">
        <f>VLOOKUP(B7164,Hotel!$A$1:$G$13,7,0)</f>
        <v>162</v>
      </c>
      <c r="D7164" s="1">
        <f t="shared" ca="1" si="28"/>
        <v>96</v>
      </c>
      <c r="E7164" s="1">
        <f ca="1">D7164*RANDBETWEEN(VLOOKUP($B7164,Hotel!$A$1:$I$13,8,0),VLOOKUP($B7164,Hotel!$A$1:$I$13,9,0))</f>
        <v>17376</v>
      </c>
      <c r="F7164" s="1" t="str">
        <f ca="1">OFFSET(Vendedores!$A$1,RANDBETWEEN(2,12),0)</f>
        <v>v40</v>
      </c>
      <c r="G7164" s="1" t="str">
        <f ca="1">OFFSET(Empresa!$A$1,RANDBETWEEN(2,50),0)</f>
        <v>E800021</v>
      </c>
    </row>
    <row r="7165" spans="1:7" ht="14.25" customHeight="1" x14ac:dyDescent="0.25">
      <c r="A7165" s="5">
        <v>42964</v>
      </c>
      <c r="B7165" s="2">
        <v>10018</v>
      </c>
      <c r="C7165" s="1">
        <f>VLOOKUP(B7165,Hotel!$A$1:$G$13,7,0)</f>
        <v>162</v>
      </c>
      <c r="D7165" s="1">
        <f t="shared" ca="1" si="28"/>
        <v>100</v>
      </c>
      <c r="E7165" s="1">
        <f ca="1">D7165*RANDBETWEEN(VLOOKUP($B7165,Hotel!$A$1:$I$13,8,0),VLOOKUP($B7165,Hotel!$A$1:$I$13,9,0))</f>
        <v>19800</v>
      </c>
      <c r="F7165" s="1" t="str">
        <f ca="1">OFFSET(Vendedores!$A$1,RANDBETWEEN(2,12),0)</f>
        <v>v32</v>
      </c>
      <c r="G7165" s="1" t="str">
        <f ca="1">OFFSET(Empresa!$A$1,RANDBETWEEN(2,50),0)</f>
        <v>E800041</v>
      </c>
    </row>
    <row r="7166" spans="1:7" ht="14.25" customHeight="1" x14ac:dyDescent="0.25">
      <c r="A7166" s="5">
        <v>42965</v>
      </c>
      <c r="B7166" s="2">
        <v>10018</v>
      </c>
      <c r="C7166" s="1">
        <f>VLOOKUP(B7166,Hotel!$A$1:$G$13,7,0)</f>
        <v>162</v>
      </c>
      <c r="D7166" s="1">
        <f t="shared" ca="1" si="28"/>
        <v>104</v>
      </c>
      <c r="E7166" s="1">
        <f ca="1">D7166*RANDBETWEEN(VLOOKUP($B7166,Hotel!$A$1:$I$13,8,0),VLOOKUP($B7166,Hotel!$A$1:$I$13,9,0))</f>
        <v>16744</v>
      </c>
      <c r="F7166" s="1" t="str">
        <f ca="1">OFFSET(Vendedores!$A$1,RANDBETWEEN(2,12),0)</f>
        <v>v33</v>
      </c>
      <c r="G7166" s="1" t="str">
        <f ca="1">OFFSET(Empresa!$A$1,RANDBETWEEN(2,50),0)</f>
        <v>E800024</v>
      </c>
    </row>
    <row r="7167" spans="1:7" ht="14.25" customHeight="1" x14ac:dyDescent="0.25">
      <c r="A7167" s="5">
        <v>42966</v>
      </c>
      <c r="B7167" s="2">
        <v>10018</v>
      </c>
      <c r="C7167" s="1">
        <f>VLOOKUP(B7167,Hotel!$A$1:$G$13,7,0)</f>
        <v>162</v>
      </c>
      <c r="D7167" s="1">
        <f t="shared" ca="1" si="28"/>
        <v>45</v>
      </c>
      <c r="E7167" s="1">
        <f ca="1">D7167*RANDBETWEEN(VLOOKUP($B7167,Hotel!$A$1:$I$13,8,0),VLOOKUP($B7167,Hotel!$A$1:$I$13,9,0))</f>
        <v>6615</v>
      </c>
      <c r="F7167" s="1" t="str">
        <f ca="1">OFFSET(Vendedores!$A$1,RANDBETWEEN(2,12),0)</f>
        <v>v40</v>
      </c>
      <c r="G7167" s="1" t="str">
        <f ca="1">OFFSET(Empresa!$A$1,RANDBETWEEN(2,50),0)</f>
        <v>E800007</v>
      </c>
    </row>
    <row r="7168" spans="1:7" ht="14.25" customHeight="1" x14ac:dyDescent="0.25">
      <c r="A7168" s="5">
        <v>42967</v>
      </c>
      <c r="B7168" s="2">
        <v>10018</v>
      </c>
      <c r="C7168" s="1">
        <f>VLOOKUP(B7168,Hotel!$A$1:$G$13,7,0)</f>
        <v>162</v>
      </c>
      <c r="D7168" s="1">
        <f t="shared" ca="1" si="28"/>
        <v>100</v>
      </c>
      <c r="E7168" s="1">
        <f ca="1">D7168*RANDBETWEEN(VLOOKUP($B7168,Hotel!$A$1:$I$13,8,0),VLOOKUP($B7168,Hotel!$A$1:$I$13,9,0))</f>
        <v>19300</v>
      </c>
      <c r="F7168" s="1" t="str">
        <f ca="1">OFFSET(Vendedores!$A$1,RANDBETWEEN(2,12),0)</f>
        <v>v42</v>
      </c>
      <c r="G7168" s="1" t="str">
        <f ca="1">OFFSET(Empresa!$A$1,RANDBETWEEN(2,50),0)</f>
        <v>E800021</v>
      </c>
    </row>
    <row r="7169" spans="1:7" ht="14.25" customHeight="1" x14ac:dyDescent="0.25">
      <c r="A7169" s="5">
        <v>42968</v>
      </c>
      <c r="B7169" s="2">
        <v>10018</v>
      </c>
      <c r="C7169" s="1">
        <f>VLOOKUP(B7169,Hotel!$A$1:$G$13,7,0)</f>
        <v>162</v>
      </c>
      <c r="D7169" s="1">
        <f t="shared" ca="1" si="28"/>
        <v>96</v>
      </c>
      <c r="E7169" s="1">
        <f ca="1">D7169*RANDBETWEEN(VLOOKUP($B7169,Hotel!$A$1:$I$13,8,0),VLOOKUP($B7169,Hotel!$A$1:$I$13,9,0))</f>
        <v>13632</v>
      </c>
      <c r="F7169" s="1" t="str">
        <f ca="1">OFFSET(Vendedores!$A$1,RANDBETWEEN(2,12),0)</f>
        <v>v36</v>
      </c>
      <c r="G7169" s="1" t="str">
        <f ca="1">OFFSET(Empresa!$A$1,RANDBETWEEN(2,50),0)</f>
        <v>E800013</v>
      </c>
    </row>
    <row r="7170" spans="1:7" ht="14.25" customHeight="1" x14ac:dyDescent="0.25">
      <c r="A7170" s="5">
        <v>42969</v>
      </c>
      <c r="B7170" s="2">
        <v>10018</v>
      </c>
      <c r="C7170" s="1">
        <f>VLOOKUP(B7170,Hotel!$A$1:$G$13,7,0)</f>
        <v>162</v>
      </c>
      <c r="D7170" s="1">
        <f t="shared" ca="1" si="28"/>
        <v>84</v>
      </c>
      <c r="E7170" s="1">
        <f ca="1">D7170*RANDBETWEEN(VLOOKUP($B7170,Hotel!$A$1:$I$13,8,0),VLOOKUP($B7170,Hotel!$A$1:$I$13,9,0))</f>
        <v>13440</v>
      </c>
      <c r="F7170" s="1" t="str">
        <f ca="1">OFFSET(Vendedores!$A$1,RANDBETWEEN(2,12),0)</f>
        <v>v33</v>
      </c>
      <c r="G7170" s="1" t="str">
        <f ca="1">OFFSET(Empresa!$A$1,RANDBETWEEN(2,50),0)</f>
        <v>E800033</v>
      </c>
    </row>
    <row r="7171" spans="1:7" ht="14.25" customHeight="1" x14ac:dyDescent="0.25">
      <c r="A7171" s="5">
        <v>42970</v>
      </c>
      <c r="B7171" s="2">
        <v>10018</v>
      </c>
      <c r="C7171" s="1">
        <f>VLOOKUP(B7171,Hotel!$A$1:$G$13,7,0)</f>
        <v>162</v>
      </c>
      <c r="D7171" s="1">
        <f t="shared" ca="1" si="28"/>
        <v>97</v>
      </c>
      <c r="E7171" s="1">
        <f ca="1">D7171*RANDBETWEEN(VLOOKUP($B7171,Hotel!$A$1:$I$13,8,0),VLOOKUP($B7171,Hotel!$A$1:$I$13,9,0))</f>
        <v>17363</v>
      </c>
      <c r="F7171" s="1" t="str">
        <f ca="1">OFFSET(Vendedores!$A$1,RANDBETWEEN(2,12),0)</f>
        <v>v34</v>
      </c>
      <c r="G7171" s="1" t="str">
        <f ca="1">OFFSET(Empresa!$A$1,RANDBETWEEN(2,50),0)</f>
        <v>E800037</v>
      </c>
    </row>
    <row r="7172" spans="1:7" ht="14.25" customHeight="1" x14ac:dyDescent="0.25">
      <c r="A7172" s="5">
        <v>42971</v>
      </c>
      <c r="B7172" s="2">
        <v>10018</v>
      </c>
      <c r="C7172" s="1">
        <f>VLOOKUP(B7172,Hotel!$A$1:$G$13,7,0)</f>
        <v>162</v>
      </c>
      <c r="D7172" s="1">
        <f t="shared" ca="1" si="28"/>
        <v>78</v>
      </c>
      <c r="E7172" s="1">
        <f ca="1">D7172*RANDBETWEEN(VLOOKUP($B7172,Hotel!$A$1:$I$13,8,0),VLOOKUP($B7172,Hotel!$A$1:$I$13,9,0))</f>
        <v>10998</v>
      </c>
      <c r="F7172" s="1" t="str">
        <f ca="1">OFFSET(Vendedores!$A$1,RANDBETWEEN(2,12),0)</f>
        <v>v41</v>
      </c>
      <c r="G7172" s="1" t="str">
        <f ca="1">OFFSET(Empresa!$A$1,RANDBETWEEN(2,50),0)</f>
        <v>E800027</v>
      </c>
    </row>
    <row r="7173" spans="1:7" ht="14.25" customHeight="1" x14ac:dyDescent="0.25">
      <c r="A7173" s="5">
        <v>42972</v>
      </c>
      <c r="B7173" s="2">
        <v>10018</v>
      </c>
      <c r="C7173" s="1">
        <f>VLOOKUP(B7173,Hotel!$A$1:$G$13,7,0)</f>
        <v>162</v>
      </c>
      <c r="D7173" s="1">
        <f t="shared" ca="1" si="28"/>
        <v>78</v>
      </c>
      <c r="E7173" s="1">
        <f ca="1">D7173*RANDBETWEEN(VLOOKUP($B7173,Hotel!$A$1:$I$13,8,0),VLOOKUP($B7173,Hotel!$A$1:$I$13,9,0))</f>
        <v>15756</v>
      </c>
      <c r="F7173" s="1" t="str">
        <f ca="1">OFFSET(Vendedores!$A$1,RANDBETWEEN(2,12),0)</f>
        <v>v39</v>
      </c>
      <c r="G7173" s="1" t="str">
        <f ca="1">OFFSET(Empresa!$A$1,RANDBETWEEN(2,50),0)</f>
        <v>E800006</v>
      </c>
    </row>
    <row r="7174" spans="1:7" ht="14.25" customHeight="1" x14ac:dyDescent="0.25">
      <c r="A7174" s="5">
        <v>42973</v>
      </c>
      <c r="B7174" s="2">
        <v>10018</v>
      </c>
      <c r="C7174" s="1">
        <f>VLOOKUP(B7174,Hotel!$A$1:$G$13,7,0)</f>
        <v>162</v>
      </c>
      <c r="D7174" s="1">
        <f t="shared" ca="1" si="28"/>
        <v>75</v>
      </c>
      <c r="E7174" s="1">
        <f ca="1">D7174*RANDBETWEEN(VLOOKUP($B7174,Hotel!$A$1:$I$13,8,0),VLOOKUP($B7174,Hotel!$A$1:$I$13,9,0))</f>
        <v>15300</v>
      </c>
      <c r="F7174" s="1" t="str">
        <f ca="1">OFFSET(Vendedores!$A$1,RANDBETWEEN(2,12),0)</f>
        <v>v39</v>
      </c>
      <c r="G7174" s="1" t="str">
        <f ca="1">OFFSET(Empresa!$A$1,RANDBETWEEN(2,50),0)</f>
        <v>E800032</v>
      </c>
    </row>
    <row r="7175" spans="1:7" ht="14.25" customHeight="1" x14ac:dyDescent="0.25">
      <c r="A7175" s="5">
        <v>42974</v>
      </c>
      <c r="B7175" s="2">
        <v>10018</v>
      </c>
      <c r="C7175" s="1">
        <f>VLOOKUP(B7175,Hotel!$A$1:$G$13,7,0)</f>
        <v>162</v>
      </c>
      <c r="D7175" s="1">
        <f t="shared" ca="1" si="28"/>
        <v>92</v>
      </c>
      <c r="E7175" s="1">
        <f ca="1">D7175*RANDBETWEEN(VLOOKUP($B7175,Hotel!$A$1:$I$13,8,0),VLOOKUP($B7175,Hotel!$A$1:$I$13,9,0))</f>
        <v>12512</v>
      </c>
      <c r="F7175" s="1" t="str">
        <f ca="1">OFFSET(Vendedores!$A$1,RANDBETWEEN(2,12),0)</f>
        <v>v36</v>
      </c>
      <c r="G7175" s="1" t="str">
        <f ca="1">OFFSET(Empresa!$A$1,RANDBETWEEN(2,50),0)</f>
        <v>E800043</v>
      </c>
    </row>
    <row r="7176" spans="1:7" ht="14.25" customHeight="1" x14ac:dyDescent="0.25">
      <c r="A7176" s="5">
        <v>42975</v>
      </c>
      <c r="B7176" s="2">
        <v>10018</v>
      </c>
      <c r="C7176" s="1">
        <f>VLOOKUP(B7176,Hotel!$A$1:$G$13,7,0)</f>
        <v>162</v>
      </c>
      <c r="D7176" s="1">
        <f t="shared" ca="1" si="28"/>
        <v>58</v>
      </c>
      <c r="E7176" s="1">
        <f ca="1">D7176*RANDBETWEEN(VLOOKUP($B7176,Hotel!$A$1:$I$13,8,0),VLOOKUP($B7176,Hotel!$A$1:$I$13,9,0))</f>
        <v>9918</v>
      </c>
      <c r="F7176" s="1" t="str">
        <f ca="1">OFFSET(Vendedores!$A$1,RANDBETWEEN(2,12),0)</f>
        <v>v36</v>
      </c>
      <c r="G7176" s="1" t="str">
        <f ca="1">OFFSET(Empresa!$A$1,RANDBETWEEN(2,50),0)</f>
        <v>E800006</v>
      </c>
    </row>
    <row r="7177" spans="1:7" ht="14.25" customHeight="1" x14ac:dyDescent="0.25">
      <c r="A7177" s="5">
        <v>42976</v>
      </c>
      <c r="B7177" s="2">
        <v>10018</v>
      </c>
      <c r="C7177" s="1">
        <f>VLOOKUP(B7177,Hotel!$A$1:$G$13,7,0)</f>
        <v>162</v>
      </c>
      <c r="D7177" s="1">
        <f t="shared" ca="1" si="28"/>
        <v>52</v>
      </c>
      <c r="E7177" s="1">
        <f ca="1">D7177*RANDBETWEEN(VLOOKUP($B7177,Hotel!$A$1:$I$13,8,0),VLOOKUP($B7177,Hotel!$A$1:$I$13,9,0))</f>
        <v>8528</v>
      </c>
      <c r="F7177" s="1" t="str">
        <f ca="1">OFFSET(Vendedores!$A$1,RANDBETWEEN(2,12),0)</f>
        <v>v34</v>
      </c>
      <c r="G7177" s="1" t="str">
        <f ca="1">OFFSET(Empresa!$A$1,RANDBETWEEN(2,50),0)</f>
        <v>E800002</v>
      </c>
    </row>
    <row r="7178" spans="1:7" ht="14.25" customHeight="1" x14ac:dyDescent="0.25">
      <c r="A7178" s="5">
        <v>42977</v>
      </c>
      <c r="B7178" s="2">
        <v>10018</v>
      </c>
      <c r="C7178" s="1">
        <f>VLOOKUP(B7178,Hotel!$A$1:$G$13,7,0)</f>
        <v>162</v>
      </c>
      <c r="D7178" s="1">
        <f t="shared" ca="1" si="28"/>
        <v>89</v>
      </c>
      <c r="E7178" s="1">
        <f ca="1">D7178*RANDBETWEEN(VLOOKUP($B7178,Hotel!$A$1:$I$13,8,0),VLOOKUP($B7178,Hotel!$A$1:$I$13,9,0))</f>
        <v>16465</v>
      </c>
      <c r="F7178" s="1" t="str">
        <f ca="1">OFFSET(Vendedores!$A$1,RANDBETWEEN(2,12),0)</f>
        <v>v38</v>
      </c>
      <c r="G7178" s="1" t="str">
        <f ca="1">OFFSET(Empresa!$A$1,RANDBETWEEN(2,50),0)</f>
        <v>E800033</v>
      </c>
    </row>
    <row r="7179" spans="1:7" ht="14.25" customHeight="1" x14ac:dyDescent="0.25">
      <c r="A7179" s="5">
        <v>42978</v>
      </c>
      <c r="B7179" s="2">
        <v>10018</v>
      </c>
      <c r="C7179" s="1">
        <f>VLOOKUP(B7179,Hotel!$A$1:$G$13,7,0)</f>
        <v>162</v>
      </c>
      <c r="D7179" s="1">
        <f t="shared" ca="1" si="28"/>
        <v>45</v>
      </c>
      <c r="E7179" s="1">
        <f ca="1">D7179*RANDBETWEEN(VLOOKUP($B7179,Hotel!$A$1:$I$13,8,0),VLOOKUP($B7179,Hotel!$A$1:$I$13,9,0))</f>
        <v>7695</v>
      </c>
      <c r="F7179" s="1" t="str">
        <f ca="1">OFFSET(Vendedores!$A$1,RANDBETWEEN(2,12),0)</f>
        <v>v33</v>
      </c>
      <c r="G7179" s="1" t="str">
        <f ca="1">OFFSET(Empresa!$A$1,RANDBETWEEN(2,50),0)</f>
        <v>E800038</v>
      </c>
    </row>
    <row r="7180" spans="1:7" ht="14.25" customHeight="1" x14ac:dyDescent="0.25">
      <c r="A7180" s="5">
        <v>42979</v>
      </c>
      <c r="B7180" s="2">
        <v>10018</v>
      </c>
      <c r="C7180" s="1">
        <f>VLOOKUP(B7180,Hotel!$A$1:$G$13,7,0)</f>
        <v>162</v>
      </c>
      <c r="D7180" s="1">
        <f t="shared" ca="1" si="28"/>
        <v>52</v>
      </c>
      <c r="E7180" s="1">
        <f ca="1">D7180*RANDBETWEEN(VLOOKUP($B7180,Hotel!$A$1:$I$13,8,0),VLOOKUP($B7180,Hotel!$A$1:$I$13,9,0))</f>
        <v>10296</v>
      </c>
      <c r="F7180" s="1" t="str">
        <f ca="1">OFFSET(Vendedores!$A$1,RANDBETWEEN(2,12),0)</f>
        <v>v41</v>
      </c>
      <c r="G7180" s="1" t="str">
        <f ca="1">OFFSET(Empresa!$A$1,RANDBETWEEN(2,50),0)</f>
        <v>E800046</v>
      </c>
    </row>
    <row r="7181" spans="1:7" ht="14.25" customHeight="1" x14ac:dyDescent="0.25">
      <c r="A7181" s="5">
        <v>42980</v>
      </c>
      <c r="B7181" s="2">
        <v>10018</v>
      </c>
      <c r="C7181" s="1">
        <f>VLOOKUP(B7181,Hotel!$A$1:$G$13,7,0)</f>
        <v>162</v>
      </c>
      <c r="D7181" s="1">
        <f t="shared" ca="1" si="28"/>
        <v>71</v>
      </c>
      <c r="E7181" s="1">
        <f ca="1">D7181*RANDBETWEEN(VLOOKUP($B7181,Hotel!$A$1:$I$13,8,0),VLOOKUP($B7181,Hotel!$A$1:$I$13,9,0))</f>
        <v>10579</v>
      </c>
      <c r="F7181" s="1" t="str">
        <f ca="1">OFFSET(Vendedores!$A$1,RANDBETWEEN(2,12),0)</f>
        <v>v42</v>
      </c>
      <c r="G7181" s="1" t="str">
        <f ca="1">OFFSET(Empresa!$A$1,RANDBETWEEN(2,50),0)</f>
        <v>E800048</v>
      </c>
    </row>
    <row r="7182" spans="1:7" ht="14.25" customHeight="1" x14ac:dyDescent="0.25">
      <c r="A7182" s="5">
        <v>42981</v>
      </c>
      <c r="B7182" s="2">
        <v>10018</v>
      </c>
      <c r="C7182" s="1">
        <f>VLOOKUP(B7182,Hotel!$A$1:$G$13,7,0)</f>
        <v>162</v>
      </c>
      <c r="D7182" s="1">
        <f t="shared" ca="1" si="28"/>
        <v>87</v>
      </c>
      <c r="E7182" s="1">
        <f ca="1">D7182*RANDBETWEEN(VLOOKUP($B7182,Hotel!$A$1:$I$13,8,0),VLOOKUP($B7182,Hotel!$A$1:$I$13,9,0))</f>
        <v>17139</v>
      </c>
      <c r="F7182" s="1" t="str">
        <f ca="1">OFFSET(Vendedores!$A$1,RANDBETWEEN(2,12),0)</f>
        <v>v38</v>
      </c>
      <c r="G7182" s="1" t="str">
        <f ca="1">OFFSET(Empresa!$A$1,RANDBETWEEN(2,50),0)</f>
        <v>E800004</v>
      </c>
    </row>
    <row r="7183" spans="1:7" ht="14.25" customHeight="1" x14ac:dyDescent="0.25">
      <c r="A7183" s="5">
        <v>42982</v>
      </c>
      <c r="B7183" s="2">
        <v>10018</v>
      </c>
      <c r="C7183" s="1">
        <f>VLOOKUP(B7183,Hotel!$A$1:$G$13,7,0)</f>
        <v>162</v>
      </c>
      <c r="D7183" s="1">
        <f t="shared" ca="1" si="28"/>
        <v>49</v>
      </c>
      <c r="E7183" s="1">
        <f ca="1">D7183*RANDBETWEEN(VLOOKUP($B7183,Hotel!$A$1:$I$13,8,0),VLOOKUP($B7183,Hotel!$A$1:$I$13,9,0))</f>
        <v>7693</v>
      </c>
      <c r="F7183" s="1" t="str">
        <f ca="1">OFFSET(Vendedores!$A$1,RANDBETWEEN(2,12),0)</f>
        <v>v42</v>
      </c>
      <c r="G7183" s="1" t="str">
        <f ca="1">OFFSET(Empresa!$A$1,RANDBETWEEN(2,50),0)</f>
        <v>E800005</v>
      </c>
    </row>
    <row r="7184" spans="1:7" ht="14.25" customHeight="1" x14ac:dyDescent="0.25">
      <c r="A7184" s="5">
        <v>42983</v>
      </c>
      <c r="B7184" s="2">
        <v>10018</v>
      </c>
      <c r="C7184" s="1">
        <f>VLOOKUP(B7184,Hotel!$A$1:$G$13,7,0)</f>
        <v>162</v>
      </c>
      <c r="D7184" s="1">
        <f t="shared" ca="1" si="28"/>
        <v>97</v>
      </c>
      <c r="E7184" s="1">
        <f ca="1">D7184*RANDBETWEEN(VLOOKUP($B7184,Hotel!$A$1:$I$13,8,0),VLOOKUP($B7184,Hotel!$A$1:$I$13,9,0))</f>
        <v>19691</v>
      </c>
      <c r="F7184" s="1" t="str">
        <f ca="1">OFFSET(Vendedores!$A$1,RANDBETWEEN(2,12),0)</f>
        <v>v37</v>
      </c>
      <c r="G7184" s="1" t="str">
        <f ca="1">OFFSET(Empresa!$A$1,RANDBETWEEN(2,50),0)</f>
        <v>E800028</v>
      </c>
    </row>
    <row r="7185" spans="1:7" ht="14.25" customHeight="1" x14ac:dyDescent="0.25">
      <c r="A7185" s="5">
        <v>42984</v>
      </c>
      <c r="B7185" s="2">
        <v>10018</v>
      </c>
      <c r="C7185" s="1">
        <f>VLOOKUP(B7185,Hotel!$A$1:$G$13,7,0)</f>
        <v>162</v>
      </c>
      <c r="D7185" s="1">
        <f t="shared" ca="1" si="28"/>
        <v>52</v>
      </c>
      <c r="E7185" s="1">
        <f ca="1">D7185*RANDBETWEEN(VLOOKUP($B7185,Hotel!$A$1:$I$13,8,0),VLOOKUP($B7185,Hotel!$A$1:$I$13,9,0))</f>
        <v>9100</v>
      </c>
      <c r="F7185" s="1" t="str">
        <f ca="1">OFFSET(Vendedores!$A$1,RANDBETWEEN(2,12),0)</f>
        <v>v42</v>
      </c>
      <c r="G7185" s="1" t="str">
        <f ca="1">OFFSET(Empresa!$A$1,RANDBETWEEN(2,50),0)</f>
        <v>E800028</v>
      </c>
    </row>
    <row r="7186" spans="1:7" ht="14.25" customHeight="1" x14ac:dyDescent="0.25">
      <c r="A7186" s="5">
        <v>42985</v>
      </c>
      <c r="B7186" s="2">
        <v>10018</v>
      </c>
      <c r="C7186" s="1">
        <f>VLOOKUP(B7186,Hotel!$A$1:$G$13,7,0)</f>
        <v>162</v>
      </c>
      <c r="D7186" s="1">
        <f t="shared" ca="1" si="28"/>
        <v>53</v>
      </c>
      <c r="E7186" s="1">
        <f ca="1">D7186*RANDBETWEEN(VLOOKUP($B7186,Hotel!$A$1:$I$13,8,0),VLOOKUP($B7186,Hotel!$A$1:$I$13,9,0))</f>
        <v>9752</v>
      </c>
      <c r="F7186" s="1" t="str">
        <f ca="1">OFFSET(Vendedores!$A$1,RANDBETWEEN(2,12),0)</f>
        <v>v34</v>
      </c>
      <c r="G7186" s="1" t="str">
        <f ca="1">OFFSET(Empresa!$A$1,RANDBETWEEN(2,50),0)</f>
        <v>E800018</v>
      </c>
    </row>
    <row r="7187" spans="1:7" ht="14.25" customHeight="1" x14ac:dyDescent="0.25">
      <c r="A7187" s="5">
        <v>42986</v>
      </c>
      <c r="B7187" s="2">
        <v>10018</v>
      </c>
      <c r="C7187" s="1">
        <f>VLOOKUP(B7187,Hotel!$A$1:$G$13,7,0)</f>
        <v>162</v>
      </c>
      <c r="D7187" s="1">
        <f t="shared" ca="1" si="28"/>
        <v>92</v>
      </c>
      <c r="E7187" s="1">
        <f ca="1">D7187*RANDBETWEEN(VLOOKUP($B7187,Hotel!$A$1:$I$13,8,0),VLOOKUP($B7187,Hotel!$A$1:$I$13,9,0))</f>
        <v>15916</v>
      </c>
      <c r="F7187" s="1" t="str">
        <f ca="1">OFFSET(Vendedores!$A$1,RANDBETWEEN(2,12),0)</f>
        <v>v41</v>
      </c>
      <c r="G7187" s="1" t="str">
        <f ca="1">OFFSET(Empresa!$A$1,RANDBETWEEN(2,50),0)</f>
        <v>E800049</v>
      </c>
    </row>
    <row r="7188" spans="1:7" ht="14.25" customHeight="1" x14ac:dyDescent="0.25">
      <c r="A7188" s="5">
        <v>42987</v>
      </c>
      <c r="B7188" s="2">
        <v>10018</v>
      </c>
      <c r="C7188" s="1">
        <f>VLOOKUP(B7188,Hotel!$A$1:$G$13,7,0)</f>
        <v>162</v>
      </c>
      <c r="D7188" s="1">
        <f t="shared" ca="1" si="28"/>
        <v>65</v>
      </c>
      <c r="E7188" s="1">
        <f ca="1">D7188*RANDBETWEEN(VLOOKUP($B7188,Hotel!$A$1:$I$13,8,0),VLOOKUP($B7188,Hotel!$A$1:$I$13,9,0))</f>
        <v>9555</v>
      </c>
      <c r="F7188" s="1" t="str">
        <f ca="1">OFFSET(Vendedores!$A$1,RANDBETWEEN(2,12),0)</f>
        <v>v42</v>
      </c>
      <c r="G7188" s="1" t="str">
        <f ca="1">OFFSET(Empresa!$A$1,RANDBETWEEN(2,50),0)</f>
        <v>E800016</v>
      </c>
    </row>
    <row r="7189" spans="1:7" ht="14.25" customHeight="1" x14ac:dyDescent="0.25">
      <c r="A7189" s="5">
        <v>42988</v>
      </c>
      <c r="B7189" s="2">
        <v>10018</v>
      </c>
      <c r="C7189" s="1">
        <f>VLOOKUP(B7189,Hotel!$A$1:$G$13,7,0)</f>
        <v>162</v>
      </c>
      <c r="D7189" s="1">
        <f t="shared" ca="1" si="28"/>
        <v>92</v>
      </c>
      <c r="E7189" s="1">
        <f ca="1">D7189*RANDBETWEEN(VLOOKUP($B7189,Hotel!$A$1:$I$13,8,0),VLOOKUP($B7189,Hotel!$A$1:$I$13,9,0))</f>
        <v>13616</v>
      </c>
      <c r="F7189" s="1" t="str">
        <f ca="1">OFFSET(Vendedores!$A$1,RANDBETWEEN(2,12),0)</f>
        <v>v40</v>
      </c>
      <c r="G7189" s="1" t="str">
        <f ca="1">OFFSET(Empresa!$A$1,RANDBETWEEN(2,50),0)</f>
        <v>E800002</v>
      </c>
    </row>
    <row r="7190" spans="1:7" ht="14.25" customHeight="1" x14ac:dyDescent="0.25">
      <c r="A7190" s="5">
        <v>42989</v>
      </c>
      <c r="B7190" s="2">
        <v>10018</v>
      </c>
      <c r="C7190" s="1">
        <f>VLOOKUP(B7190,Hotel!$A$1:$G$13,7,0)</f>
        <v>162</v>
      </c>
      <c r="D7190" s="1">
        <f t="shared" ca="1" si="28"/>
        <v>83</v>
      </c>
      <c r="E7190" s="1">
        <f ca="1">D7190*RANDBETWEEN(VLOOKUP($B7190,Hotel!$A$1:$I$13,8,0),VLOOKUP($B7190,Hotel!$A$1:$I$13,9,0))</f>
        <v>14857</v>
      </c>
      <c r="F7190" s="1" t="str">
        <f ca="1">OFFSET(Vendedores!$A$1,RANDBETWEEN(2,12),0)</f>
        <v>v37</v>
      </c>
      <c r="G7190" s="1" t="str">
        <f ca="1">OFFSET(Empresa!$A$1,RANDBETWEEN(2,50),0)</f>
        <v>E800038</v>
      </c>
    </row>
    <row r="7191" spans="1:7" ht="14.25" customHeight="1" x14ac:dyDescent="0.25">
      <c r="A7191" s="5">
        <v>42990</v>
      </c>
      <c r="B7191" s="2">
        <v>10018</v>
      </c>
      <c r="C7191" s="1">
        <f>VLOOKUP(B7191,Hotel!$A$1:$G$13,7,0)</f>
        <v>162</v>
      </c>
      <c r="D7191" s="1">
        <f t="shared" ca="1" si="28"/>
        <v>52</v>
      </c>
      <c r="E7191" s="1">
        <f ca="1">D7191*RANDBETWEEN(VLOOKUP($B7191,Hotel!$A$1:$I$13,8,0),VLOOKUP($B7191,Hotel!$A$1:$I$13,9,0))</f>
        <v>8060</v>
      </c>
      <c r="F7191" s="1" t="str">
        <f ca="1">OFFSET(Vendedores!$A$1,RANDBETWEEN(2,12),0)</f>
        <v>v33</v>
      </c>
      <c r="G7191" s="1" t="str">
        <f ca="1">OFFSET(Empresa!$A$1,RANDBETWEEN(2,50),0)</f>
        <v>E800003</v>
      </c>
    </row>
    <row r="7192" spans="1:7" ht="14.25" customHeight="1" x14ac:dyDescent="0.25">
      <c r="A7192" s="5">
        <v>42991</v>
      </c>
      <c r="B7192" s="2">
        <v>10018</v>
      </c>
      <c r="C7192" s="1">
        <f>VLOOKUP(B7192,Hotel!$A$1:$G$13,7,0)</f>
        <v>162</v>
      </c>
      <c r="D7192" s="1">
        <f t="shared" ca="1" si="28"/>
        <v>102</v>
      </c>
      <c r="E7192" s="1">
        <f ca="1">D7192*RANDBETWEEN(VLOOKUP($B7192,Hotel!$A$1:$I$13,8,0),VLOOKUP($B7192,Hotel!$A$1:$I$13,9,0))</f>
        <v>16218</v>
      </c>
      <c r="F7192" s="1" t="str">
        <f ca="1">OFFSET(Vendedores!$A$1,RANDBETWEEN(2,12),0)</f>
        <v>v40</v>
      </c>
      <c r="G7192" s="1" t="str">
        <f ca="1">OFFSET(Empresa!$A$1,RANDBETWEEN(2,50),0)</f>
        <v>E800017</v>
      </c>
    </row>
    <row r="7193" spans="1:7" ht="14.25" customHeight="1" x14ac:dyDescent="0.25">
      <c r="A7193" s="5">
        <v>42992</v>
      </c>
      <c r="B7193" s="2">
        <v>10018</v>
      </c>
      <c r="C7193" s="1">
        <f>VLOOKUP(B7193,Hotel!$A$1:$G$13,7,0)</f>
        <v>162</v>
      </c>
      <c r="D7193" s="1">
        <f t="shared" ca="1" si="28"/>
        <v>62</v>
      </c>
      <c r="E7193" s="1">
        <f ca="1">D7193*RANDBETWEEN(VLOOKUP($B7193,Hotel!$A$1:$I$13,8,0),VLOOKUP($B7193,Hotel!$A$1:$I$13,9,0))</f>
        <v>9920</v>
      </c>
      <c r="F7193" s="1" t="str">
        <f ca="1">OFFSET(Vendedores!$A$1,RANDBETWEEN(2,12),0)</f>
        <v>v37</v>
      </c>
      <c r="G7193" s="1" t="str">
        <f ca="1">OFFSET(Empresa!$A$1,RANDBETWEEN(2,50),0)</f>
        <v>E800017</v>
      </c>
    </row>
    <row r="7194" spans="1:7" ht="14.25" customHeight="1" x14ac:dyDescent="0.25">
      <c r="A7194" s="5">
        <v>42993</v>
      </c>
      <c r="B7194" s="2">
        <v>10018</v>
      </c>
      <c r="C7194" s="1">
        <f>VLOOKUP(B7194,Hotel!$A$1:$G$13,7,0)</f>
        <v>162</v>
      </c>
      <c r="D7194" s="1">
        <f t="shared" ca="1" si="28"/>
        <v>47</v>
      </c>
      <c r="E7194" s="1">
        <f ca="1">D7194*RANDBETWEEN(VLOOKUP($B7194,Hotel!$A$1:$I$13,8,0),VLOOKUP($B7194,Hotel!$A$1:$I$13,9,0))</f>
        <v>8930</v>
      </c>
      <c r="F7194" s="1" t="str">
        <f ca="1">OFFSET(Vendedores!$A$1,RANDBETWEEN(2,12),0)</f>
        <v>v42</v>
      </c>
      <c r="G7194" s="1" t="str">
        <f ca="1">OFFSET(Empresa!$A$1,RANDBETWEEN(2,50),0)</f>
        <v>E800009</v>
      </c>
    </row>
    <row r="7195" spans="1:7" ht="14.25" customHeight="1" x14ac:dyDescent="0.25">
      <c r="A7195" s="5">
        <v>42994</v>
      </c>
      <c r="B7195" s="2">
        <v>10018</v>
      </c>
      <c r="C7195" s="1">
        <f>VLOOKUP(B7195,Hotel!$A$1:$G$13,7,0)</f>
        <v>162</v>
      </c>
      <c r="D7195" s="1">
        <f t="shared" ca="1" si="28"/>
        <v>87</v>
      </c>
      <c r="E7195" s="1">
        <f ca="1">D7195*RANDBETWEEN(VLOOKUP($B7195,Hotel!$A$1:$I$13,8,0),VLOOKUP($B7195,Hotel!$A$1:$I$13,9,0))</f>
        <v>16704</v>
      </c>
      <c r="F7195" s="1" t="str">
        <f ca="1">OFFSET(Vendedores!$A$1,RANDBETWEEN(2,12),0)</f>
        <v>v42</v>
      </c>
      <c r="G7195" s="1" t="str">
        <f ca="1">OFFSET(Empresa!$A$1,RANDBETWEEN(2,50),0)</f>
        <v>E800040</v>
      </c>
    </row>
    <row r="7196" spans="1:7" ht="14.25" customHeight="1" x14ac:dyDescent="0.25">
      <c r="A7196" s="5">
        <v>42995</v>
      </c>
      <c r="B7196" s="2">
        <v>10018</v>
      </c>
      <c r="C7196" s="1">
        <f>VLOOKUP(B7196,Hotel!$A$1:$G$13,7,0)</f>
        <v>162</v>
      </c>
      <c r="D7196" s="1">
        <f t="shared" ca="1" si="28"/>
        <v>71</v>
      </c>
      <c r="E7196" s="1">
        <f ca="1">D7196*RANDBETWEEN(VLOOKUP($B7196,Hotel!$A$1:$I$13,8,0),VLOOKUP($B7196,Hotel!$A$1:$I$13,9,0))</f>
        <v>13561</v>
      </c>
      <c r="F7196" s="1" t="str">
        <f ca="1">OFFSET(Vendedores!$A$1,RANDBETWEEN(2,12),0)</f>
        <v>v36</v>
      </c>
      <c r="G7196" s="1" t="str">
        <f ca="1">OFFSET(Empresa!$A$1,RANDBETWEEN(2,50),0)</f>
        <v>E800011</v>
      </c>
    </row>
    <row r="7197" spans="1:7" ht="14.25" customHeight="1" x14ac:dyDescent="0.25">
      <c r="A7197" s="5">
        <v>42996</v>
      </c>
      <c r="B7197" s="2">
        <v>10018</v>
      </c>
      <c r="C7197" s="1">
        <f>VLOOKUP(B7197,Hotel!$A$1:$G$13,7,0)</f>
        <v>162</v>
      </c>
      <c r="D7197" s="1">
        <f t="shared" ca="1" si="28"/>
        <v>89</v>
      </c>
      <c r="E7197" s="1">
        <f ca="1">D7197*RANDBETWEEN(VLOOKUP($B7197,Hotel!$A$1:$I$13,8,0),VLOOKUP($B7197,Hotel!$A$1:$I$13,9,0))</f>
        <v>17088</v>
      </c>
      <c r="F7197" s="1" t="str">
        <f ca="1">OFFSET(Vendedores!$A$1,RANDBETWEEN(2,12),0)</f>
        <v>v37</v>
      </c>
      <c r="G7197" s="1" t="str">
        <f ca="1">OFFSET(Empresa!$A$1,RANDBETWEEN(2,50),0)</f>
        <v>E800015</v>
      </c>
    </row>
    <row r="7198" spans="1:7" ht="14.25" customHeight="1" x14ac:dyDescent="0.25">
      <c r="A7198" s="5">
        <v>42997</v>
      </c>
      <c r="B7198" s="2">
        <v>10018</v>
      </c>
      <c r="C7198" s="1">
        <f>VLOOKUP(B7198,Hotel!$A$1:$G$13,7,0)</f>
        <v>162</v>
      </c>
      <c r="D7198" s="1">
        <f t="shared" ca="1" si="28"/>
        <v>94</v>
      </c>
      <c r="E7198" s="1">
        <f ca="1">D7198*RANDBETWEEN(VLOOKUP($B7198,Hotel!$A$1:$I$13,8,0),VLOOKUP($B7198,Hotel!$A$1:$I$13,9,0))</f>
        <v>17672</v>
      </c>
      <c r="F7198" s="1" t="str">
        <f ca="1">OFFSET(Vendedores!$A$1,RANDBETWEEN(2,12),0)</f>
        <v>v32</v>
      </c>
      <c r="G7198" s="1" t="str">
        <f ca="1">OFFSET(Empresa!$A$1,RANDBETWEEN(2,50),0)</f>
        <v>E800004</v>
      </c>
    </row>
    <row r="7199" spans="1:7" ht="14.25" customHeight="1" x14ac:dyDescent="0.25">
      <c r="A7199" s="5">
        <v>42998</v>
      </c>
      <c r="B7199" s="2">
        <v>10018</v>
      </c>
      <c r="C7199" s="1">
        <f>VLOOKUP(B7199,Hotel!$A$1:$G$13,7,0)</f>
        <v>162</v>
      </c>
      <c r="D7199" s="1">
        <f t="shared" ca="1" si="28"/>
        <v>102</v>
      </c>
      <c r="E7199" s="1">
        <f ca="1">D7199*RANDBETWEEN(VLOOKUP($B7199,Hotel!$A$1:$I$13,8,0),VLOOKUP($B7199,Hotel!$A$1:$I$13,9,0))</f>
        <v>17442</v>
      </c>
      <c r="F7199" s="1" t="str">
        <f ca="1">OFFSET(Vendedores!$A$1,RANDBETWEEN(2,12),0)</f>
        <v>v38</v>
      </c>
      <c r="G7199" s="1" t="str">
        <f ca="1">OFFSET(Empresa!$A$1,RANDBETWEEN(2,50),0)</f>
        <v>E800025</v>
      </c>
    </row>
    <row r="7200" spans="1:7" ht="14.25" customHeight="1" x14ac:dyDescent="0.25">
      <c r="A7200" s="5">
        <v>42999</v>
      </c>
      <c r="B7200" s="2">
        <v>10018</v>
      </c>
      <c r="C7200" s="1">
        <f>VLOOKUP(B7200,Hotel!$A$1:$G$13,7,0)</f>
        <v>162</v>
      </c>
      <c r="D7200" s="1">
        <f t="shared" ca="1" si="28"/>
        <v>84</v>
      </c>
      <c r="E7200" s="1">
        <f ca="1">D7200*RANDBETWEEN(VLOOKUP($B7200,Hotel!$A$1:$I$13,8,0),VLOOKUP($B7200,Hotel!$A$1:$I$13,9,0))</f>
        <v>15456</v>
      </c>
      <c r="F7200" s="1" t="str">
        <f ca="1">OFFSET(Vendedores!$A$1,RANDBETWEEN(2,12),0)</f>
        <v>v42</v>
      </c>
      <c r="G7200" s="1" t="str">
        <f ca="1">OFFSET(Empresa!$A$1,RANDBETWEEN(2,50),0)</f>
        <v>E800005</v>
      </c>
    </row>
    <row r="7201" spans="1:7" ht="14.25" customHeight="1" x14ac:dyDescent="0.25">
      <c r="A7201" s="5">
        <v>43000</v>
      </c>
      <c r="B7201" s="2">
        <v>10018</v>
      </c>
      <c r="C7201" s="1">
        <f>VLOOKUP(B7201,Hotel!$A$1:$G$13,7,0)</f>
        <v>162</v>
      </c>
      <c r="D7201" s="1">
        <f t="shared" ca="1" si="28"/>
        <v>96</v>
      </c>
      <c r="E7201" s="1">
        <f ca="1">D7201*RANDBETWEEN(VLOOKUP($B7201,Hotel!$A$1:$I$13,8,0),VLOOKUP($B7201,Hotel!$A$1:$I$13,9,0))</f>
        <v>18912</v>
      </c>
      <c r="F7201" s="1" t="str">
        <f ca="1">OFFSET(Vendedores!$A$1,RANDBETWEEN(2,12),0)</f>
        <v>v35</v>
      </c>
      <c r="G7201" s="1" t="str">
        <f ca="1">OFFSET(Empresa!$A$1,RANDBETWEEN(2,50),0)</f>
        <v>E800046</v>
      </c>
    </row>
    <row r="7202" spans="1:7" ht="14.25" customHeight="1" x14ac:dyDescent="0.25">
      <c r="A7202" s="5">
        <v>43001</v>
      </c>
      <c r="B7202" s="2">
        <v>10018</v>
      </c>
      <c r="C7202" s="1">
        <f>VLOOKUP(B7202,Hotel!$A$1:$G$13,7,0)</f>
        <v>162</v>
      </c>
      <c r="D7202" s="1">
        <f t="shared" ca="1" si="28"/>
        <v>45</v>
      </c>
      <c r="E7202" s="1">
        <f ca="1">D7202*RANDBETWEEN(VLOOKUP($B7202,Hotel!$A$1:$I$13,8,0),VLOOKUP($B7202,Hotel!$A$1:$I$13,9,0))</f>
        <v>8145</v>
      </c>
      <c r="F7202" s="1" t="str">
        <f ca="1">OFFSET(Vendedores!$A$1,RANDBETWEEN(2,12),0)</f>
        <v>v41</v>
      </c>
      <c r="G7202" s="1" t="str">
        <f ca="1">OFFSET(Empresa!$A$1,RANDBETWEEN(2,50),0)</f>
        <v>E800014</v>
      </c>
    </row>
    <row r="7203" spans="1:7" ht="14.25" customHeight="1" x14ac:dyDescent="0.25">
      <c r="A7203" s="5">
        <v>43002</v>
      </c>
      <c r="B7203" s="2">
        <v>10018</v>
      </c>
      <c r="C7203" s="1">
        <f>VLOOKUP(B7203,Hotel!$A$1:$G$13,7,0)</f>
        <v>162</v>
      </c>
      <c r="D7203" s="1">
        <f t="shared" ca="1" si="28"/>
        <v>94</v>
      </c>
      <c r="E7203" s="1">
        <f ca="1">D7203*RANDBETWEEN(VLOOKUP($B7203,Hotel!$A$1:$I$13,8,0),VLOOKUP($B7203,Hotel!$A$1:$I$13,9,0))</f>
        <v>13348</v>
      </c>
      <c r="F7203" s="1" t="str">
        <f ca="1">OFFSET(Vendedores!$A$1,RANDBETWEEN(2,12),0)</f>
        <v>v38</v>
      </c>
      <c r="G7203" s="1" t="str">
        <f ca="1">OFFSET(Empresa!$A$1,RANDBETWEEN(2,50),0)</f>
        <v>E800016</v>
      </c>
    </row>
    <row r="7204" spans="1:7" ht="14.25" customHeight="1" x14ac:dyDescent="0.25">
      <c r="A7204" s="5">
        <v>43003</v>
      </c>
      <c r="B7204" s="2">
        <v>10018</v>
      </c>
      <c r="C7204" s="1">
        <f>VLOOKUP(B7204,Hotel!$A$1:$G$13,7,0)</f>
        <v>162</v>
      </c>
      <c r="D7204" s="1">
        <f t="shared" ca="1" si="28"/>
        <v>65</v>
      </c>
      <c r="E7204" s="1">
        <f ca="1">D7204*RANDBETWEEN(VLOOKUP($B7204,Hotel!$A$1:$I$13,8,0),VLOOKUP($B7204,Hotel!$A$1:$I$13,9,0))</f>
        <v>9685</v>
      </c>
      <c r="F7204" s="1" t="str">
        <f ca="1">OFFSET(Vendedores!$A$1,RANDBETWEEN(2,12),0)</f>
        <v>v32</v>
      </c>
      <c r="G7204" s="1" t="str">
        <f ca="1">OFFSET(Empresa!$A$1,RANDBETWEEN(2,50),0)</f>
        <v>E800044</v>
      </c>
    </row>
    <row r="7205" spans="1:7" ht="14.25" customHeight="1" x14ac:dyDescent="0.25">
      <c r="A7205" s="5">
        <v>43004</v>
      </c>
      <c r="B7205" s="2">
        <v>10018</v>
      </c>
      <c r="C7205" s="1">
        <f>VLOOKUP(B7205,Hotel!$A$1:$G$13,7,0)</f>
        <v>162</v>
      </c>
      <c r="D7205" s="1">
        <f t="shared" ca="1" si="28"/>
        <v>66</v>
      </c>
      <c r="E7205" s="1">
        <f ca="1">D7205*RANDBETWEEN(VLOOKUP($B7205,Hotel!$A$1:$I$13,8,0),VLOOKUP($B7205,Hotel!$A$1:$I$13,9,0))</f>
        <v>10428</v>
      </c>
      <c r="F7205" s="1" t="str">
        <f ca="1">OFFSET(Vendedores!$A$1,RANDBETWEEN(2,12),0)</f>
        <v>v38</v>
      </c>
      <c r="G7205" s="1" t="str">
        <f ca="1">OFFSET(Empresa!$A$1,RANDBETWEEN(2,50),0)</f>
        <v>E800020</v>
      </c>
    </row>
    <row r="7206" spans="1:7" ht="14.25" customHeight="1" x14ac:dyDescent="0.25">
      <c r="A7206" s="5">
        <v>43005</v>
      </c>
      <c r="B7206" s="2">
        <v>10018</v>
      </c>
      <c r="C7206" s="1">
        <f>VLOOKUP(B7206,Hotel!$A$1:$G$13,7,0)</f>
        <v>162</v>
      </c>
      <c r="D7206" s="1">
        <f t="shared" ca="1" si="28"/>
        <v>63</v>
      </c>
      <c r="E7206" s="1">
        <f ca="1">D7206*RANDBETWEEN(VLOOKUP($B7206,Hotel!$A$1:$I$13,8,0),VLOOKUP($B7206,Hotel!$A$1:$I$13,9,0))</f>
        <v>12411</v>
      </c>
      <c r="F7206" s="1" t="str">
        <f ca="1">OFFSET(Vendedores!$A$1,RANDBETWEEN(2,12),0)</f>
        <v>v42</v>
      </c>
      <c r="G7206" s="1" t="str">
        <f ca="1">OFFSET(Empresa!$A$1,RANDBETWEEN(2,50),0)</f>
        <v>E800021</v>
      </c>
    </row>
    <row r="7207" spans="1:7" ht="14.25" customHeight="1" x14ac:dyDescent="0.25">
      <c r="A7207" s="5">
        <v>43006</v>
      </c>
      <c r="B7207" s="2">
        <v>10018</v>
      </c>
      <c r="C7207" s="1">
        <f>VLOOKUP(B7207,Hotel!$A$1:$G$13,7,0)</f>
        <v>162</v>
      </c>
      <c r="D7207" s="1">
        <f t="shared" ca="1" si="28"/>
        <v>60</v>
      </c>
      <c r="E7207" s="1">
        <f ca="1">D7207*RANDBETWEEN(VLOOKUP($B7207,Hotel!$A$1:$I$13,8,0),VLOOKUP($B7207,Hotel!$A$1:$I$13,9,0))</f>
        <v>9420</v>
      </c>
      <c r="F7207" s="1" t="str">
        <f ca="1">OFFSET(Vendedores!$A$1,RANDBETWEEN(2,12),0)</f>
        <v>v34</v>
      </c>
      <c r="G7207" s="1" t="str">
        <f ca="1">OFFSET(Empresa!$A$1,RANDBETWEEN(2,50),0)</f>
        <v>E800027</v>
      </c>
    </row>
    <row r="7208" spans="1:7" ht="14.25" customHeight="1" x14ac:dyDescent="0.25">
      <c r="A7208" s="5">
        <v>43007</v>
      </c>
      <c r="B7208" s="2">
        <v>10018</v>
      </c>
      <c r="C7208" s="1">
        <f>VLOOKUP(B7208,Hotel!$A$1:$G$13,7,0)</f>
        <v>162</v>
      </c>
      <c r="D7208" s="1">
        <f t="shared" ca="1" si="28"/>
        <v>96</v>
      </c>
      <c r="E7208" s="1">
        <f ca="1">D7208*RANDBETWEEN(VLOOKUP($B7208,Hotel!$A$1:$I$13,8,0),VLOOKUP($B7208,Hotel!$A$1:$I$13,9,0))</f>
        <v>16320</v>
      </c>
      <c r="F7208" s="1" t="str">
        <f ca="1">OFFSET(Vendedores!$A$1,RANDBETWEEN(2,12),0)</f>
        <v>v40</v>
      </c>
      <c r="G7208" s="1" t="str">
        <f ca="1">OFFSET(Empresa!$A$1,RANDBETWEEN(2,50),0)</f>
        <v>E800017</v>
      </c>
    </row>
    <row r="7209" spans="1:7" ht="14.25" customHeight="1" x14ac:dyDescent="0.25">
      <c r="A7209" s="5">
        <v>43008</v>
      </c>
      <c r="B7209" s="2">
        <v>10018</v>
      </c>
      <c r="C7209" s="1">
        <f>VLOOKUP(B7209,Hotel!$A$1:$G$13,7,0)</f>
        <v>162</v>
      </c>
      <c r="D7209" s="1">
        <f t="shared" ca="1" si="28"/>
        <v>73</v>
      </c>
      <c r="E7209" s="1">
        <f ca="1">D7209*RANDBETWEEN(VLOOKUP($B7209,Hotel!$A$1:$I$13,8,0),VLOOKUP($B7209,Hotel!$A$1:$I$13,9,0))</f>
        <v>11972</v>
      </c>
      <c r="F7209" s="1" t="str">
        <f ca="1">OFFSET(Vendedores!$A$1,RANDBETWEEN(2,12),0)</f>
        <v>v37</v>
      </c>
      <c r="G7209" s="1" t="str">
        <f ca="1">OFFSET(Empresa!$A$1,RANDBETWEEN(2,50),0)</f>
        <v>E800038</v>
      </c>
    </row>
    <row r="7210" spans="1:7" ht="14.25" customHeight="1" x14ac:dyDescent="0.25">
      <c r="A7210" s="5">
        <v>43009</v>
      </c>
      <c r="B7210" s="2">
        <v>10018</v>
      </c>
      <c r="C7210" s="1">
        <f>VLOOKUP(B7210,Hotel!$A$1:$G$13,7,0)</f>
        <v>162</v>
      </c>
      <c r="D7210" s="1">
        <f t="shared" ca="1" si="28"/>
        <v>100</v>
      </c>
      <c r="E7210" s="1">
        <f ca="1">D7210*RANDBETWEEN(VLOOKUP($B7210,Hotel!$A$1:$I$13,8,0),VLOOKUP($B7210,Hotel!$A$1:$I$13,9,0))</f>
        <v>19400</v>
      </c>
      <c r="F7210" s="1" t="str">
        <f ca="1">OFFSET(Vendedores!$A$1,RANDBETWEEN(2,12),0)</f>
        <v>v41</v>
      </c>
      <c r="G7210" s="1" t="str">
        <f ca="1">OFFSET(Empresa!$A$1,RANDBETWEEN(2,50),0)</f>
        <v>E800022</v>
      </c>
    </row>
    <row r="7211" spans="1:7" ht="14.25" customHeight="1" x14ac:dyDescent="0.25">
      <c r="A7211" s="5">
        <v>43010</v>
      </c>
      <c r="B7211" s="2">
        <v>10018</v>
      </c>
      <c r="C7211" s="1">
        <f>VLOOKUP(B7211,Hotel!$A$1:$G$13,7,0)</f>
        <v>162</v>
      </c>
      <c r="D7211" s="1">
        <f t="shared" ca="1" si="28"/>
        <v>81</v>
      </c>
      <c r="E7211" s="1">
        <f ca="1">D7211*RANDBETWEEN(VLOOKUP($B7211,Hotel!$A$1:$I$13,8,0),VLOOKUP($B7211,Hotel!$A$1:$I$13,9,0))</f>
        <v>12393</v>
      </c>
      <c r="F7211" s="1" t="str">
        <f ca="1">OFFSET(Vendedores!$A$1,RANDBETWEEN(2,12),0)</f>
        <v>v33</v>
      </c>
      <c r="G7211" s="1" t="str">
        <f ca="1">OFFSET(Empresa!$A$1,RANDBETWEEN(2,50),0)</f>
        <v>E800032</v>
      </c>
    </row>
    <row r="7212" spans="1:7" ht="14.25" customHeight="1" x14ac:dyDescent="0.25">
      <c r="A7212" s="5">
        <v>43011</v>
      </c>
      <c r="B7212" s="2">
        <v>10018</v>
      </c>
      <c r="C7212" s="1">
        <f>VLOOKUP(B7212,Hotel!$A$1:$G$13,7,0)</f>
        <v>162</v>
      </c>
      <c r="D7212" s="1">
        <f t="shared" ca="1" si="28"/>
        <v>60</v>
      </c>
      <c r="E7212" s="1">
        <f ca="1">D7212*RANDBETWEEN(VLOOKUP($B7212,Hotel!$A$1:$I$13,8,0),VLOOKUP($B7212,Hotel!$A$1:$I$13,9,0))</f>
        <v>10200</v>
      </c>
      <c r="F7212" s="1" t="str">
        <f ca="1">OFFSET(Vendedores!$A$1,RANDBETWEEN(2,12),0)</f>
        <v>v40</v>
      </c>
      <c r="G7212" s="1" t="str">
        <f ca="1">OFFSET(Empresa!$A$1,RANDBETWEEN(2,50),0)</f>
        <v>E800046</v>
      </c>
    </row>
    <row r="7213" spans="1:7" ht="14.25" customHeight="1" x14ac:dyDescent="0.25">
      <c r="A7213" s="5">
        <v>43012</v>
      </c>
      <c r="B7213" s="2">
        <v>10018</v>
      </c>
      <c r="C7213" s="1">
        <f>VLOOKUP(B7213,Hotel!$A$1:$G$13,7,0)</f>
        <v>162</v>
      </c>
      <c r="D7213" s="1">
        <f t="shared" ca="1" si="28"/>
        <v>79</v>
      </c>
      <c r="E7213" s="1">
        <f ca="1">D7213*RANDBETWEEN(VLOOKUP($B7213,Hotel!$A$1:$I$13,8,0),VLOOKUP($B7213,Hotel!$A$1:$I$13,9,0))</f>
        <v>13983</v>
      </c>
      <c r="F7213" s="1" t="str">
        <f ca="1">OFFSET(Vendedores!$A$1,RANDBETWEEN(2,12),0)</f>
        <v>v42</v>
      </c>
      <c r="G7213" s="1" t="str">
        <f ca="1">OFFSET(Empresa!$A$1,RANDBETWEEN(2,50),0)</f>
        <v>E800041</v>
      </c>
    </row>
    <row r="7214" spans="1:7" ht="14.25" customHeight="1" x14ac:dyDescent="0.25">
      <c r="A7214" s="5">
        <v>43013</v>
      </c>
      <c r="B7214" s="2">
        <v>10018</v>
      </c>
      <c r="C7214" s="1">
        <f>VLOOKUP(B7214,Hotel!$A$1:$G$13,7,0)</f>
        <v>162</v>
      </c>
      <c r="D7214" s="1">
        <f t="shared" ca="1" si="28"/>
        <v>89</v>
      </c>
      <c r="E7214" s="1">
        <f ca="1">D7214*RANDBETWEEN(VLOOKUP($B7214,Hotel!$A$1:$I$13,8,0),VLOOKUP($B7214,Hotel!$A$1:$I$13,9,0))</f>
        <v>12193</v>
      </c>
      <c r="F7214" s="1" t="str">
        <f ca="1">OFFSET(Vendedores!$A$1,RANDBETWEEN(2,12),0)</f>
        <v>v40</v>
      </c>
      <c r="G7214" s="1" t="str">
        <f ca="1">OFFSET(Empresa!$A$1,RANDBETWEEN(2,50),0)</f>
        <v>E800009</v>
      </c>
    </row>
    <row r="7215" spans="1:7" ht="14.25" customHeight="1" x14ac:dyDescent="0.25">
      <c r="A7215" s="5">
        <v>43014</v>
      </c>
      <c r="B7215" s="2">
        <v>10018</v>
      </c>
      <c r="C7215" s="1">
        <f>VLOOKUP(B7215,Hotel!$A$1:$G$13,7,0)</f>
        <v>162</v>
      </c>
      <c r="D7215" s="1">
        <f t="shared" ca="1" si="28"/>
        <v>71</v>
      </c>
      <c r="E7215" s="1">
        <f ca="1">D7215*RANDBETWEEN(VLOOKUP($B7215,Hotel!$A$1:$I$13,8,0),VLOOKUP($B7215,Hotel!$A$1:$I$13,9,0))</f>
        <v>12212</v>
      </c>
      <c r="F7215" s="1" t="str">
        <f ca="1">OFFSET(Vendedores!$A$1,RANDBETWEEN(2,12),0)</f>
        <v>v36</v>
      </c>
      <c r="G7215" s="1" t="str">
        <f ca="1">OFFSET(Empresa!$A$1,RANDBETWEEN(2,50),0)</f>
        <v>E800028</v>
      </c>
    </row>
    <row r="7216" spans="1:7" ht="14.25" customHeight="1" x14ac:dyDescent="0.25">
      <c r="A7216" s="5">
        <v>43015</v>
      </c>
      <c r="B7216" s="2">
        <v>10018</v>
      </c>
      <c r="C7216" s="1">
        <f>VLOOKUP(B7216,Hotel!$A$1:$G$13,7,0)</f>
        <v>162</v>
      </c>
      <c r="D7216" s="1">
        <f t="shared" ca="1" si="28"/>
        <v>45</v>
      </c>
      <c r="E7216" s="1">
        <f ca="1">D7216*RANDBETWEEN(VLOOKUP($B7216,Hotel!$A$1:$I$13,8,0),VLOOKUP($B7216,Hotel!$A$1:$I$13,9,0))</f>
        <v>7065</v>
      </c>
      <c r="F7216" s="1" t="str">
        <f ca="1">OFFSET(Vendedores!$A$1,RANDBETWEEN(2,12),0)</f>
        <v>v41</v>
      </c>
      <c r="G7216" s="1" t="str">
        <f ca="1">OFFSET(Empresa!$A$1,RANDBETWEEN(2,50),0)</f>
        <v>E800049</v>
      </c>
    </row>
    <row r="7217" spans="1:7" ht="14.25" customHeight="1" x14ac:dyDescent="0.25">
      <c r="A7217" s="5">
        <v>43016</v>
      </c>
      <c r="B7217" s="2">
        <v>10018</v>
      </c>
      <c r="C7217" s="1">
        <f>VLOOKUP(B7217,Hotel!$A$1:$G$13,7,0)</f>
        <v>162</v>
      </c>
      <c r="D7217" s="1">
        <f t="shared" ca="1" si="28"/>
        <v>49</v>
      </c>
      <c r="E7217" s="1">
        <f ca="1">D7217*RANDBETWEEN(VLOOKUP($B7217,Hotel!$A$1:$I$13,8,0),VLOOKUP($B7217,Hotel!$A$1:$I$13,9,0))</f>
        <v>8673</v>
      </c>
      <c r="F7217" s="1" t="str">
        <f ca="1">OFFSET(Vendedores!$A$1,RANDBETWEEN(2,12),0)</f>
        <v>v34</v>
      </c>
      <c r="G7217" s="1" t="str">
        <f ca="1">OFFSET(Empresa!$A$1,RANDBETWEEN(2,50),0)</f>
        <v>E800043</v>
      </c>
    </row>
    <row r="7218" spans="1:7" ht="14.25" customHeight="1" x14ac:dyDescent="0.25">
      <c r="A7218" s="5">
        <v>43017</v>
      </c>
      <c r="B7218" s="2">
        <v>10018</v>
      </c>
      <c r="C7218" s="1">
        <f>VLOOKUP(B7218,Hotel!$A$1:$G$13,7,0)</f>
        <v>162</v>
      </c>
      <c r="D7218" s="1">
        <f t="shared" ca="1" si="28"/>
        <v>89</v>
      </c>
      <c r="E7218" s="1">
        <f ca="1">D7218*RANDBETWEEN(VLOOKUP($B7218,Hotel!$A$1:$I$13,8,0),VLOOKUP($B7218,Hotel!$A$1:$I$13,9,0))</f>
        <v>17800</v>
      </c>
      <c r="F7218" s="1" t="str">
        <f ca="1">OFFSET(Vendedores!$A$1,RANDBETWEEN(2,12),0)</f>
        <v>v37</v>
      </c>
      <c r="G7218" s="1" t="str">
        <f ca="1">OFFSET(Empresa!$A$1,RANDBETWEEN(2,50),0)</f>
        <v>E800048</v>
      </c>
    </row>
    <row r="7219" spans="1:7" ht="14.25" customHeight="1" x14ac:dyDescent="0.25">
      <c r="A7219" s="5">
        <v>43018</v>
      </c>
      <c r="B7219" s="2">
        <v>10018</v>
      </c>
      <c r="C7219" s="1">
        <f>VLOOKUP(B7219,Hotel!$A$1:$G$13,7,0)</f>
        <v>162</v>
      </c>
      <c r="D7219" s="1">
        <f t="shared" ca="1" si="28"/>
        <v>102</v>
      </c>
      <c r="E7219" s="1">
        <f ca="1">D7219*RANDBETWEEN(VLOOKUP($B7219,Hotel!$A$1:$I$13,8,0),VLOOKUP($B7219,Hotel!$A$1:$I$13,9,0))</f>
        <v>17238</v>
      </c>
      <c r="F7219" s="1" t="str">
        <f ca="1">OFFSET(Vendedores!$A$1,RANDBETWEEN(2,12),0)</f>
        <v>v34</v>
      </c>
      <c r="G7219" s="1" t="str">
        <f ca="1">OFFSET(Empresa!$A$1,RANDBETWEEN(2,50),0)</f>
        <v>E800015</v>
      </c>
    </row>
    <row r="7220" spans="1:7" ht="14.25" customHeight="1" x14ac:dyDescent="0.25">
      <c r="A7220" s="5">
        <v>43019</v>
      </c>
      <c r="B7220" s="2">
        <v>10018</v>
      </c>
      <c r="C7220" s="1">
        <f>VLOOKUP(B7220,Hotel!$A$1:$G$13,7,0)</f>
        <v>162</v>
      </c>
      <c r="D7220" s="1">
        <f t="shared" ca="1" si="28"/>
        <v>94</v>
      </c>
      <c r="E7220" s="1">
        <f ca="1">D7220*RANDBETWEEN(VLOOKUP($B7220,Hotel!$A$1:$I$13,8,0),VLOOKUP($B7220,Hotel!$A$1:$I$13,9,0))</f>
        <v>17296</v>
      </c>
      <c r="F7220" s="1" t="str">
        <f ca="1">OFFSET(Vendedores!$A$1,RANDBETWEEN(2,12),0)</f>
        <v>v39</v>
      </c>
      <c r="G7220" s="1" t="str">
        <f ca="1">OFFSET(Empresa!$A$1,RANDBETWEEN(2,50),0)</f>
        <v>E800049</v>
      </c>
    </row>
    <row r="7221" spans="1:7" ht="14.25" customHeight="1" x14ac:dyDescent="0.25">
      <c r="A7221" s="5">
        <v>43020</v>
      </c>
      <c r="B7221" s="2">
        <v>10018</v>
      </c>
      <c r="C7221" s="1">
        <f>VLOOKUP(B7221,Hotel!$A$1:$G$13,7,0)</f>
        <v>162</v>
      </c>
      <c r="D7221" s="1">
        <f t="shared" ca="1" si="28"/>
        <v>66</v>
      </c>
      <c r="E7221" s="1">
        <f ca="1">D7221*RANDBETWEEN(VLOOKUP($B7221,Hotel!$A$1:$I$13,8,0),VLOOKUP($B7221,Hotel!$A$1:$I$13,9,0))</f>
        <v>11088</v>
      </c>
      <c r="F7221" s="1" t="str">
        <f ca="1">OFFSET(Vendedores!$A$1,RANDBETWEEN(2,12),0)</f>
        <v>v38</v>
      </c>
      <c r="G7221" s="1" t="str">
        <f ca="1">OFFSET(Empresa!$A$1,RANDBETWEEN(2,50),0)</f>
        <v>E800020</v>
      </c>
    </row>
    <row r="7222" spans="1:7" ht="14.25" customHeight="1" x14ac:dyDescent="0.25">
      <c r="A7222" s="5">
        <v>43021</v>
      </c>
      <c r="B7222" s="2">
        <v>10018</v>
      </c>
      <c r="C7222" s="1">
        <f>VLOOKUP(B7222,Hotel!$A$1:$G$13,7,0)</f>
        <v>162</v>
      </c>
      <c r="D7222" s="1">
        <f t="shared" ca="1" si="28"/>
        <v>55</v>
      </c>
      <c r="E7222" s="1">
        <f ca="1">D7222*RANDBETWEEN(VLOOKUP($B7222,Hotel!$A$1:$I$13,8,0),VLOOKUP($B7222,Hotel!$A$1:$I$13,9,0))</f>
        <v>8470</v>
      </c>
      <c r="F7222" s="1" t="str">
        <f ca="1">OFFSET(Vendedores!$A$1,RANDBETWEEN(2,12),0)</f>
        <v>v42</v>
      </c>
      <c r="G7222" s="1" t="str">
        <f ca="1">OFFSET(Empresa!$A$1,RANDBETWEEN(2,50),0)</f>
        <v>E800005</v>
      </c>
    </row>
    <row r="7223" spans="1:7" ht="14.25" customHeight="1" x14ac:dyDescent="0.25">
      <c r="A7223" s="5">
        <v>43022</v>
      </c>
      <c r="B7223" s="2">
        <v>10018</v>
      </c>
      <c r="C7223" s="1">
        <f>VLOOKUP(B7223,Hotel!$A$1:$G$13,7,0)</f>
        <v>162</v>
      </c>
      <c r="D7223" s="1">
        <f t="shared" ca="1" si="28"/>
        <v>79</v>
      </c>
      <c r="E7223" s="1">
        <f ca="1">D7223*RANDBETWEEN(VLOOKUP($B7223,Hotel!$A$1:$I$13,8,0),VLOOKUP($B7223,Hotel!$A$1:$I$13,9,0))</f>
        <v>15089</v>
      </c>
      <c r="F7223" s="1" t="str">
        <f ca="1">OFFSET(Vendedores!$A$1,RANDBETWEEN(2,12),0)</f>
        <v>v38</v>
      </c>
      <c r="G7223" s="1" t="str">
        <f ca="1">OFFSET(Empresa!$A$1,RANDBETWEEN(2,50),0)</f>
        <v>E800043</v>
      </c>
    </row>
    <row r="7224" spans="1:7" ht="14.25" customHeight="1" x14ac:dyDescent="0.25">
      <c r="A7224" s="5">
        <v>43023</v>
      </c>
      <c r="B7224" s="2">
        <v>10018</v>
      </c>
      <c r="C7224" s="1">
        <f>VLOOKUP(B7224,Hotel!$A$1:$G$13,7,0)</f>
        <v>162</v>
      </c>
      <c r="D7224" s="1">
        <f t="shared" ca="1" si="28"/>
        <v>60</v>
      </c>
      <c r="E7224" s="1">
        <f ca="1">D7224*RANDBETWEEN(VLOOKUP($B7224,Hotel!$A$1:$I$13,8,0),VLOOKUP($B7224,Hotel!$A$1:$I$13,9,0))</f>
        <v>10800</v>
      </c>
      <c r="F7224" s="1" t="str">
        <f ca="1">OFFSET(Vendedores!$A$1,RANDBETWEEN(2,12),0)</f>
        <v>v33</v>
      </c>
      <c r="G7224" s="1" t="str">
        <f ca="1">OFFSET(Empresa!$A$1,RANDBETWEEN(2,50),0)</f>
        <v>E800023</v>
      </c>
    </row>
    <row r="7225" spans="1:7" ht="14.25" customHeight="1" x14ac:dyDescent="0.25">
      <c r="A7225" s="5">
        <v>43024</v>
      </c>
      <c r="B7225" s="2">
        <v>10018</v>
      </c>
      <c r="C7225" s="1">
        <f>VLOOKUP(B7225,Hotel!$A$1:$G$13,7,0)</f>
        <v>162</v>
      </c>
      <c r="D7225" s="1">
        <f t="shared" ca="1" si="28"/>
        <v>87</v>
      </c>
      <c r="E7225" s="1">
        <f ca="1">D7225*RANDBETWEEN(VLOOKUP($B7225,Hotel!$A$1:$I$13,8,0),VLOOKUP($B7225,Hotel!$A$1:$I$13,9,0))</f>
        <v>16965</v>
      </c>
      <c r="F7225" s="1" t="str">
        <f ca="1">OFFSET(Vendedores!$A$1,RANDBETWEEN(2,12),0)</f>
        <v>v34</v>
      </c>
      <c r="G7225" s="1" t="str">
        <f ca="1">OFFSET(Empresa!$A$1,RANDBETWEEN(2,50),0)</f>
        <v>E800016</v>
      </c>
    </row>
    <row r="7226" spans="1:7" ht="14.25" customHeight="1" x14ac:dyDescent="0.25">
      <c r="A7226" s="5">
        <v>43025</v>
      </c>
      <c r="B7226" s="2">
        <v>10018</v>
      </c>
      <c r="C7226" s="1">
        <f>VLOOKUP(B7226,Hotel!$A$1:$G$13,7,0)</f>
        <v>162</v>
      </c>
      <c r="D7226" s="1">
        <f t="shared" ca="1" si="28"/>
        <v>55</v>
      </c>
      <c r="E7226" s="1">
        <f ca="1">D7226*RANDBETWEEN(VLOOKUP($B7226,Hotel!$A$1:$I$13,8,0),VLOOKUP($B7226,Hotel!$A$1:$I$13,9,0))</f>
        <v>9515</v>
      </c>
      <c r="F7226" s="1" t="str">
        <f ca="1">OFFSET(Vendedores!$A$1,RANDBETWEEN(2,12),0)</f>
        <v>v32</v>
      </c>
      <c r="G7226" s="1" t="str">
        <f ca="1">OFFSET(Empresa!$A$1,RANDBETWEEN(2,50),0)</f>
        <v>E800017</v>
      </c>
    </row>
    <row r="7227" spans="1:7" ht="14.25" customHeight="1" x14ac:dyDescent="0.25">
      <c r="A7227" s="5">
        <v>43026</v>
      </c>
      <c r="B7227" s="2">
        <v>10018</v>
      </c>
      <c r="C7227" s="1">
        <f>VLOOKUP(B7227,Hotel!$A$1:$G$13,7,0)</f>
        <v>162</v>
      </c>
      <c r="D7227" s="1">
        <f t="shared" ca="1" si="28"/>
        <v>57</v>
      </c>
      <c r="E7227" s="1">
        <f ca="1">D7227*RANDBETWEEN(VLOOKUP($B7227,Hotel!$A$1:$I$13,8,0),VLOOKUP($B7227,Hotel!$A$1:$I$13,9,0))</f>
        <v>11514</v>
      </c>
      <c r="F7227" s="1" t="str">
        <f ca="1">OFFSET(Vendedores!$A$1,RANDBETWEEN(2,12),0)</f>
        <v>v42</v>
      </c>
      <c r="G7227" s="1" t="str">
        <f ca="1">OFFSET(Empresa!$A$1,RANDBETWEEN(2,50),0)</f>
        <v>E800049</v>
      </c>
    </row>
    <row r="7228" spans="1:7" ht="14.25" customHeight="1" x14ac:dyDescent="0.25">
      <c r="A7228" s="5">
        <v>43027</v>
      </c>
      <c r="B7228" s="2">
        <v>10018</v>
      </c>
      <c r="C7228" s="1">
        <f>VLOOKUP(B7228,Hotel!$A$1:$G$13,7,0)</f>
        <v>162</v>
      </c>
      <c r="D7228" s="1">
        <f t="shared" ca="1" si="28"/>
        <v>60</v>
      </c>
      <c r="E7228" s="1">
        <f ca="1">D7228*RANDBETWEEN(VLOOKUP($B7228,Hotel!$A$1:$I$13,8,0),VLOOKUP($B7228,Hotel!$A$1:$I$13,9,0))</f>
        <v>10740</v>
      </c>
      <c r="F7228" s="1" t="str">
        <f ca="1">OFFSET(Vendedores!$A$1,RANDBETWEEN(2,12),0)</f>
        <v>v40</v>
      </c>
      <c r="G7228" s="1" t="str">
        <f ca="1">OFFSET(Empresa!$A$1,RANDBETWEEN(2,50),0)</f>
        <v>E800040</v>
      </c>
    </row>
    <row r="7229" spans="1:7" ht="14.25" customHeight="1" x14ac:dyDescent="0.25">
      <c r="A7229" s="5">
        <v>43028</v>
      </c>
      <c r="B7229" s="2">
        <v>10018</v>
      </c>
      <c r="C7229" s="1">
        <f>VLOOKUP(B7229,Hotel!$A$1:$G$13,7,0)</f>
        <v>162</v>
      </c>
      <c r="D7229" s="1">
        <f t="shared" ca="1" si="28"/>
        <v>87</v>
      </c>
      <c r="E7229" s="1">
        <f ca="1">D7229*RANDBETWEEN(VLOOKUP($B7229,Hotel!$A$1:$I$13,8,0),VLOOKUP($B7229,Hotel!$A$1:$I$13,9,0))</f>
        <v>12180</v>
      </c>
      <c r="F7229" s="1" t="str">
        <f ca="1">OFFSET(Vendedores!$A$1,RANDBETWEEN(2,12),0)</f>
        <v>v36</v>
      </c>
      <c r="G7229" s="1" t="str">
        <f ca="1">OFFSET(Empresa!$A$1,RANDBETWEEN(2,50),0)</f>
        <v>E800015</v>
      </c>
    </row>
    <row r="7230" spans="1:7" ht="14.25" customHeight="1" x14ac:dyDescent="0.25">
      <c r="A7230" s="5">
        <v>43029</v>
      </c>
      <c r="B7230" s="2">
        <v>10018</v>
      </c>
      <c r="C7230" s="1">
        <f>VLOOKUP(B7230,Hotel!$A$1:$G$13,7,0)</f>
        <v>162</v>
      </c>
      <c r="D7230" s="1">
        <f t="shared" ca="1" si="28"/>
        <v>63</v>
      </c>
      <c r="E7230" s="1">
        <f ca="1">D7230*RANDBETWEEN(VLOOKUP($B7230,Hotel!$A$1:$I$13,8,0),VLOOKUP($B7230,Hotel!$A$1:$I$13,9,0))</f>
        <v>12348</v>
      </c>
      <c r="F7230" s="1" t="str">
        <f ca="1">OFFSET(Vendedores!$A$1,RANDBETWEEN(2,12),0)</f>
        <v>v38</v>
      </c>
      <c r="G7230" s="1" t="str">
        <f ca="1">OFFSET(Empresa!$A$1,RANDBETWEEN(2,50),0)</f>
        <v>E800036</v>
      </c>
    </row>
    <row r="7231" spans="1:7" ht="14.25" customHeight="1" x14ac:dyDescent="0.25">
      <c r="A7231" s="5">
        <v>43030</v>
      </c>
      <c r="B7231" s="2">
        <v>10018</v>
      </c>
      <c r="C7231" s="1">
        <f>VLOOKUP(B7231,Hotel!$A$1:$G$13,7,0)</f>
        <v>162</v>
      </c>
      <c r="D7231" s="1">
        <f t="shared" ca="1" si="28"/>
        <v>83</v>
      </c>
      <c r="E7231" s="1">
        <f ca="1">D7231*RANDBETWEEN(VLOOKUP($B7231,Hotel!$A$1:$I$13,8,0),VLOOKUP($B7231,Hotel!$A$1:$I$13,9,0))</f>
        <v>16849</v>
      </c>
      <c r="F7231" s="1" t="str">
        <f ca="1">OFFSET(Vendedores!$A$1,RANDBETWEEN(2,12),0)</f>
        <v>v42</v>
      </c>
      <c r="G7231" s="1" t="str">
        <f ca="1">OFFSET(Empresa!$A$1,RANDBETWEEN(2,50),0)</f>
        <v>E800048</v>
      </c>
    </row>
    <row r="7232" spans="1:7" ht="14.25" customHeight="1" x14ac:dyDescent="0.25">
      <c r="A7232" s="5">
        <v>43031</v>
      </c>
      <c r="B7232" s="2">
        <v>10018</v>
      </c>
      <c r="C7232" s="1">
        <f>VLOOKUP(B7232,Hotel!$A$1:$G$13,7,0)</f>
        <v>162</v>
      </c>
      <c r="D7232" s="1">
        <f t="shared" ca="1" si="28"/>
        <v>87</v>
      </c>
      <c r="E7232" s="1">
        <f ca="1">D7232*RANDBETWEEN(VLOOKUP($B7232,Hotel!$A$1:$I$13,8,0),VLOOKUP($B7232,Hotel!$A$1:$I$13,9,0))</f>
        <v>14181</v>
      </c>
      <c r="F7232" s="1" t="str">
        <f ca="1">OFFSET(Vendedores!$A$1,RANDBETWEEN(2,12),0)</f>
        <v>v35</v>
      </c>
      <c r="G7232" s="1" t="str">
        <f ca="1">OFFSET(Empresa!$A$1,RANDBETWEEN(2,50),0)</f>
        <v>E800042</v>
      </c>
    </row>
    <row r="7233" spans="1:7" ht="14.25" customHeight="1" x14ac:dyDescent="0.25">
      <c r="A7233" s="5">
        <v>43032</v>
      </c>
      <c r="B7233" s="2">
        <v>10018</v>
      </c>
      <c r="C7233" s="1">
        <f>VLOOKUP(B7233,Hotel!$A$1:$G$13,7,0)</f>
        <v>162</v>
      </c>
      <c r="D7233" s="1">
        <f t="shared" ca="1" si="28"/>
        <v>45</v>
      </c>
      <c r="E7233" s="1">
        <f ca="1">D7233*RANDBETWEEN(VLOOKUP($B7233,Hotel!$A$1:$I$13,8,0),VLOOKUP($B7233,Hotel!$A$1:$I$13,9,0))</f>
        <v>6615</v>
      </c>
      <c r="F7233" s="1" t="str">
        <f ca="1">OFFSET(Vendedores!$A$1,RANDBETWEEN(2,12),0)</f>
        <v>v40</v>
      </c>
      <c r="G7233" s="1" t="str">
        <f ca="1">OFFSET(Empresa!$A$1,RANDBETWEEN(2,50),0)</f>
        <v>E800033</v>
      </c>
    </row>
    <row r="7234" spans="1:7" ht="14.25" customHeight="1" x14ac:dyDescent="0.25">
      <c r="A7234" s="5">
        <v>43033</v>
      </c>
      <c r="B7234" s="2">
        <v>10018</v>
      </c>
      <c r="C7234" s="1">
        <f>VLOOKUP(B7234,Hotel!$A$1:$G$13,7,0)</f>
        <v>162</v>
      </c>
      <c r="D7234" s="1">
        <f t="shared" ca="1" si="28"/>
        <v>70</v>
      </c>
      <c r="E7234" s="1">
        <f ca="1">D7234*RANDBETWEEN(VLOOKUP($B7234,Hotel!$A$1:$I$13,8,0),VLOOKUP($B7234,Hotel!$A$1:$I$13,9,0))</f>
        <v>12110</v>
      </c>
      <c r="F7234" s="1" t="str">
        <f ca="1">OFFSET(Vendedores!$A$1,RANDBETWEEN(2,12),0)</f>
        <v>v35</v>
      </c>
      <c r="G7234" s="1" t="str">
        <f ca="1">OFFSET(Empresa!$A$1,RANDBETWEEN(2,50),0)</f>
        <v>E800045</v>
      </c>
    </row>
    <row r="7235" spans="1:7" ht="14.25" customHeight="1" x14ac:dyDescent="0.25">
      <c r="A7235" s="5">
        <v>43034</v>
      </c>
      <c r="B7235" s="2">
        <v>10018</v>
      </c>
      <c r="C7235" s="1">
        <f>VLOOKUP(B7235,Hotel!$A$1:$G$13,7,0)</f>
        <v>162</v>
      </c>
      <c r="D7235" s="1">
        <f t="shared" ca="1" si="28"/>
        <v>86</v>
      </c>
      <c r="E7235" s="1">
        <f ca="1">D7235*RANDBETWEEN(VLOOKUP($B7235,Hotel!$A$1:$I$13,8,0),VLOOKUP($B7235,Hotel!$A$1:$I$13,9,0))</f>
        <v>16856</v>
      </c>
      <c r="F7235" s="1" t="str">
        <f ca="1">OFFSET(Vendedores!$A$1,RANDBETWEEN(2,12),0)</f>
        <v>v39</v>
      </c>
      <c r="G7235" s="1" t="str">
        <f ca="1">OFFSET(Empresa!$A$1,RANDBETWEEN(2,50),0)</f>
        <v>E800017</v>
      </c>
    </row>
    <row r="7236" spans="1:7" ht="14.25" customHeight="1" x14ac:dyDescent="0.25">
      <c r="A7236" s="5">
        <v>43035</v>
      </c>
      <c r="B7236" s="2">
        <v>10018</v>
      </c>
      <c r="C7236" s="1">
        <f>VLOOKUP(B7236,Hotel!$A$1:$G$13,7,0)</f>
        <v>162</v>
      </c>
      <c r="D7236" s="1">
        <f t="shared" ca="1" si="28"/>
        <v>73</v>
      </c>
      <c r="E7236" s="1">
        <f ca="1">D7236*RANDBETWEEN(VLOOKUP($B7236,Hotel!$A$1:$I$13,8,0),VLOOKUP($B7236,Hotel!$A$1:$I$13,9,0))</f>
        <v>14527</v>
      </c>
      <c r="F7236" s="1" t="str">
        <f ca="1">OFFSET(Vendedores!$A$1,RANDBETWEEN(2,12),0)</f>
        <v>v33</v>
      </c>
      <c r="G7236" s="1" t="str">
        <f ca="1">OFFSET(Empresa!$A$1,RANDBETWEEN(2,50),0)</f>
        <v>E800028</v>
      </c>
    </row>
    <row r="7237" spans="1:7" ht="14.25" customHeight="1" x14ac:dyDescent="0.25">
      <c r="A7237" s="5">
        <v>43036</v>
      </c>
      <c r="B7237" s="2">
        <v>10018</v>
      </c>
      <c r="C7237" s="1">
        <f>VLOOKUP(B7237,Hotel!$A$1:$G$13,7,0)</f>
        <v>162</v>
      </c>
      <c r="D7237" s="1">
        <f t="shared" ca="1" si="28"/>
        <v>89</v>
      </c>
      <c r="E7237" s="1">
        <f ca="1">D7237*RANDBETWEEN(VLOOKUP($B7237,Hotel!$A$1:$I$13,8,0),VLOOKUP($B7237,Hotel!$A$1:$I$13,9,0))</f>
        <v>16198</v>
      </c>
      <c r="F7237" s="1" t="str">
        <f ca="1">OFFSET(Vendedores!$A$1,RANDBETWEEN(2,12),0)</f>
        <v>v38</v>
      </c>
      <c r="G7237" s="1" t="str">
        <f ca="1">OFFSET(Empresa!$A$1,RANDBETWEEN(2,50),0)</f>
        <v>E800013</v>
      </c>
    </row>
    <row r="7238" spans="1:7" ht="14.25" customHeight="1" x14ac:dyDescent="0.25">
      <c r="A7238" s="5">
        <v>43037</v>
      </c>
      <c r="B7238" s="2">
        <v>10018</v>
      </c>
      <c r="C7238" s="1">
        <f>VLOOKUP(B7238,Hotel!$A$1:$G$13,7,0)</f>
        <v>162</v>
      </c>
      <c r="D7238" s="1">
        <f t="shared" ca="1" si="28"/>
        <v>102</v>
      </c>
      <c r="E7238" s="1">
        <f ca="1">D7238*RANDBETWEEN(VLOOKUP($B7238,Hotel!$A$1:$I$13,8,0),VLOOKUP($B7238,Hotel!$A$1:$I$13,9,0))</f>
        <v>16218</v>
      </c>
      <c r="F7238" s="1" t="str">
        <f ca="1">OFFSET(Vendedores!$A$1,RANDBETWEEN(2,12),0)</f>
        <v>v38</v>
      </c>
      <c r="G7238" s="1" t="str">
        <f ca="1">OFFSET(Empresa!$A$1,RANDBETWEEN(2,50),0)</f>
        <v>E800012</v>
      </c>
    </row>
    <row r="7239" spans="1:7" ht="14.25" customHeight="1" x14ac:dyDescent="0.25">
      <c r="A7239" s="5">
        <v>43038</v>
      </c>
      <c r="B7239" s="2">
        <v>10018</v>
      </c>
      <c r="C7239" s="1">
        <f>VLOOKUP(B7239,Hotel!$A$1:$G$13,7,0)</f>
        <v>162</v>
      </c>
      <c r="D7239" s="1">
        <f t="shared" ca="1" si="28"/>
        <v>66</v>
      </c>
      <c r="E7239" s="1">
        <f ca="1">D7239*RANDBETWEEN(VLOOKUP($B7239,Hotel!$A$1:$I$13,8,0),VLOOKUP($B7239,Hotel!$A$1:$I$13,9,0))</f>
        <v>13200</v>
      </c>
      <c r="F7239" s="1" t="str">
        <f ca="1">OFFSET(Vendedores!$A$1,RANDBETWEEN(2,12),0)</f>
        <v>v38</v>
      </c>
      <c r="G7239" s="1" t="str">
        <f ca="1">OFFSET(Empresa!$A$1,RANDBETWEEN(2,50),0)</f>
        <v>E800006</v>
      </c>
    </row>
    <row r="7240" spans="1:7" ht="14.25" customHeight="1" x14ac:dyDescent="0.25">
      <c r="A7240" s="5">
        <v>43039</v>
      </c>
      <c r="B7240" s="2">
        <v>10018</v>
      </c>
      <c r="C7240" s="1">
        <f>VLOOKUP(B7240,Hotel!$A$1:$G$13,7,0)</f>
        <v>162</v>
      </c>
      <c r="D7240" s="1">
        <f t="shared" ca="1" si="28"/>
        <v>57</v>
      </c>
      <c r="E7240" s="1">
        <f ca="1">D7240*RANDBETWEEN(VLOOKUP($B7240,Hotel!$A$1:$I$13,8,0),VLOOKUP($B7240,Hotel!$A$1:$I$13,9,0))</f>
        <v>9975</v>
      </c>
      <c r="F7240" s="1" t="str">
        <f ca="1">OFFSET(Vendedores!$A$1,RANDBETWEEN(2,12),0)</f>
        <v>v38</v>
      </c>
      <c r="G7240" s="1" t="str">
        <f ca="1">OFFSET(Empresa!$A$1,RANDBETWEEN(2,50),0)</f>
        <v>E800007</v>
      </c>
    </row>
    <row r="7241" spans="1:7" ht="14.25" customHeight="1" x14ac:dyDescent="0.25">
      <c r="A7241" s="5">
        <v>43040</v>
      </c>
      <c r="B7241" s="2">
        <v>10018</v>
      </c>
      <c r="C7241" s="1">
        <f>VLOOKUP(B7241,Hotel!$A$1:$G$13,7,0)</f>
        <v>162</v>
      </c>
      <c r="D7241" s="1">
        <f t="shared" ca="1" si="28"/>
        <v>45</v>
      </c>
      <c r="E7241" s="1">
        <f ca="1">D7241*RANDBETWEEN(VLOOKUP($B7241,Hotel!$A$1:$I$13,8,0),VLOOKUP($B7241,Hotel!$A$1:$I$13,9,0))</f>
        <v>8055</v>
      </c>
      <c r="F7241" s="1" t="str">
        <f ca="1">OFFSET(Vendedores!$A$1,RANDBETWEEN(2,12),0)</f>
        <v>v40</v>
      </c>
      <c r="G7241" s="1" t="str">
        <f ca="1">OFFSET(Empresa!$A$1,RANDBETWEEN(2,50),0)</f>
        <v>E800017</v>
      </c>
    </row>
    <row r="7242" spans="1:7" ht="14.25" customHeight="1" x14ac:dyDescent="0.25">
      <c r="A7242" s="5">
        <v>43041</v>
      </c>
      <c r="B7242" s="2">
        <v>10018</v>
      </c>
      <c r="C7242" s="1">
        <f>VLOOKUP(B7242,Hotel!$A$1:$G$13,7,0)</f>
        <v>162</v>
      </c>
      <c r="D7242" s="1">
        <f t="shared" ca="1" si="28"/>
        <v>70</v>
      </c>
      <c r="E7242" s="1">
        <f ca="1">D7242*RANDBETWEEN(VLOOKUP($B7242,Hotel!$A$1:$I$13,8,0),VLOOKUP($B7242,Hotel!$A$1:$I$13,9,0))</f>
        <v>12040</v>
      </c>
      <c r="F7242" s="1" t="str">
        <f ca="1">OFFSET(Vendedores!$A$1,RANDBETWEEN(2,12),0)</f>
        <v>v32</v>
      </c>
      <c r="G7242" s="1" t="str">
        <f ca="1">OFFSET(Empresa!$A$1,RANDBETWEEN(2,50),0)</f>
        <v>E800020</v>
      </c>
    </row>
    <row r="7243" spans="1:7" ht="14.25" customHeight="1" x14ac:dyDescent="0.25">
      <c r="A7243" s="5">
        <v>43042</v>
      </c>
      <c r="B7243" s="2">
        <v>10018</v>
      </c>
      <c r="C7243" s="1">
        <f>VLOOKUP(B7243,Hotel!$A$1:$G$13,7,0)</f>
        <v>162</v>
      </c>
      <c r="D7243" s="1">
        <f t="shared" ca="1" si="28"/>
        <v>70</v>
      </c>
      <c r="E7243" s="1">
        <f ca="1">D7243*RANDBETWEEN(VLOOKUP($B7243,Hotel!$A$1:$I$13,8,0),VLOOKUP($B7243,Hotel!$A$1:$I$13,9,0))</f>
        <v>14210</v>
      </c>
      <c r="F7243" s="1" t="str">
        <f ca="1">OFFSET(Vendedores!$A$1,RANDBETWEEN(2,12),0)</f>
        <v>v32</v>
      </c>
      <c r="G7243" s="1" t="str">
        <f ca="1">OFFSET(Empresa!$A$1,RANDBETWEEN(2,50),0)</f>
        <v>E800022</v>
      </c>
    </row>
    <row r="7244" spans="1:7" ht="14.25" customHeight="1" x14ac:dyDescent="0.25">
      <c r="A7244" s="5">
        <v>43043</v>
      </c>
      <c r="B7244" s="2">
        <v>10018</v>
      </c>
      <c r="C7244" s="1">
        <f>VLOOKUP(B7244,Hotel!$A$1:$G$13,7,0)</f>
        <v>162</v>
      </c>
      <c r="D7244" s="1">
        <f t="shared" ca="1" si="28"/>
        <v>78</v>
      </c>
      <c r="E7244" s="1">
        <f ca="1">D7244*RANDBETWEEN(VLOOKUP($B7244,Hotel!$A$1:$I$13,8,0),VLOOKUP($B7244,Hotel!$A$1:$I$13,9,0))</f>
        <v>12792</v>
      </c>
      <c r="F7244" s="1" t="str">
        <f ca="1">OFFSET(Vendedores!$A$1,RANDBETWEEN(2,12),0)</f>
        <v>v38</v>
      </c>
      <c r="G7244" s="1" t="str">
        <f ca="1">OFFSET(Empresa!$A$1,RANDBETWEEN(2,50),0)</f>
        <v>E800035</v>
      </c>
    </row>
    <row r="7245" spans="1:7" ht="14.25" customHeight="1" x14ac:dyDescent="0.25">
      <c r="A7245" s="5">
        <v>43044</v>
      </c>
      <c r="B7245" s="2">
        <v>10018</v>
      </c>
      <c r="C7245" s="1">
        <f>VLOOKUP(B7245,Hotel!$A$1:$G$13,7,0)</f>
        <v>162</v>
      </c>
      <c r="D7245" s="1">
        <f t="shared" ca="1" si="28"/>
        <v>86</v>
      </c>
      <c r="E7245" s="1">
        <f ca="1">D7245*RANDBETWEEN(VLOOKUP($B7245,Hotel!$A$1:$I$13,8,0),VLOOKUP($B7245,Hotel!$A$1:$I$13,9,0))</f>
        <v>14276</v>
      </c>
      <c r="F7245" s="1" t="str">
        <f ca="1">OFFSET(Vendedores!$A$1,RANDBETWEEN(2,12),0)</f>
        <v>v41</v>
      </c>
      <c r="G7245" s="1" t="str">
        <f ca="1">OFFSET(Empresa!$A$1,RANDBETWEEN(2,50),0)</f>
        <v>E800045</v>
      </c>
    </row>
    <row r="7246" spans="1:7" ht="14.25" customHeight="1" x14ac:dyDescent="0.25">
      <c r="A7246" s="5">
        <v>43045</v>
      </c>
      <c r="B7246" s="2">
        <v>10018</v>
      </c>
      <c r="C7246" s="1">
        <f>VLOOKUP(B7246,Hotel!$A$1:$G$13,7,0)</f>
        <v>162</v>
      </c>
      <c r="D7246" s="1">
        <f t="shared" ca="1" si="28"/>
        <v>78</v>
      </c>
      <c r="E7246" s="1">
        <f ca="1">D7246*RANDBETWEEN(VLOOKUP($B7246,Hotel!$A$1:$I$13,8,0),VLOOKUP($B7246,Hotel!$A$1:$I$13,9,0))</f>
        <v>15912</v>
      </c>
      <c r="F7246" s="1" t="str">
        <f ca="1">OFFSET(Vendedores!$A$1,RANDBETWEEN(2,12),0)</f>
        <v>v34</v>
      </c>
      <c r="G7246" s="1" t="str">
        <f ca="1">OFFSET(Empresa!$A$1,RANDBETWEEN(2,50),0)</f>
        <v>E800011</v>
      </c>
    </row>
    <row r="7247" spans="1:7" ht="14.25" customHeight="1" x14ac:dyDescent="0.25">
      <c r="A7247" s="5">
        <v>43046</v>
      </c>
      <c r="B7247" s="2">
        <v>10018</v>
      </c>
      <c r="C7247" s="1">
        <f>VLOOKUP(B7247,Hotel!$A$1:$G$13,7,0)</f>
        <v>162</v>
      </c>
      <c r="D7247" s="1">
        <f t="shared" ca="1" si="28"/>
        <v>60</v>
      </c>
      <c r="E7247" s="1">
        <f ca="1">D7247*RANDBETWEEN(VLOOKUP($B7247,Hotel!$A$1:$I$13,8,0),VLOOKUP($B7247,Hotel!$A$1:$I$13,9,0))</f>
        <v>9900</v>
      </c>
      <c r="F7247" s="1" t="str">
        <f ca="1">OFFSET(Vendedores!$A$1,RANDBETWEEN(2,12),0)</f>
        <v>v37</v>
      </c>
      <c r="G7247" s="1" t="str">
        <f ca="1">OFFSET(Empresa!$A$1,RANDBETWEEN(2,50),0)</f>
        <v>E800037</v>
      </c>
    </row>
    <row r="7248" spans="1:7" ht="14.25" customHeight="1" x14ac:dyDescent="0.25">
      <c r="A7248" s="5">
        <v>43047</v>
      </c>
      <c r="B7248" s="2">
        <v>10018</v>
      </c>
      <c r="C7248" s="1">
        <f>VLOOKUP(B7248,Hotel!$A$1:$G$13,7,0)</f>
        <v>162</v>
      </c>
      <c r="D7248" s="1">
        <f t="shared" ca="1" si="28"/>
        <v>57</v>
      </c>
      <c r="E7248" s="1">
        <f ca="1">D7248*RANDBETWEEN(VLOOKUP($B7248,Hotel!$A$1:$I$13,8,0),VLOOKUP($B7248,Hotel!$A$1:$I$13,9,0))</f>
        <v>9120</v>
      </c>
      <c r="F7248" s="1" t="str">
        <f ca="1">OFFSET(Vendedores!$A$1,RANDBETWEEN(2,12),0)</f>
        <v>v35</v>
      </c>
      <c r="G7248" s="1" t="str">
        <f ca="1">OFFSET(Empresa!$A$1,RANDBETWEEN(2,50),0)</f>
        <v>E800020</v>
      </c>
    </row>
    <row r="7249" spans="1:7" ht="14.25" customHeight="1" x14ac:dyDescent="0.25">
      <c r="A7249" s="5">
        <v>43048</v>
      </c>
      <c r="B7249" s="2">
        <v>10018</v>
      </c>
      <c r="C7249" s="1">
        <f>VLOOKUP(B7249,Hotel!$A$1:$G$13,7,0)</f>
        <v>162</v>
      </c>
      <c r="D7249" s="1">
        <f t="shared" ca="1" si="28"/>
        <v>102</v>
      </c>
      <c r="E7249" s="1">
        <f ca="1">D7249*RANDBETWEEN(VLOOKUP($B7249,Hotel!$A$1:$I$13,8,0),VLOOKUP($B7249,Hotel!$A$1:$I$13,9,0))</f>
        <v>20196</v>
      </c>
      <c r="F7249" s="1" t="str">
        <f ca="1">OFFSET(Vendedores!$A$1,RANDBETWEEN(2,12),0)</f>
        <v>v39</v>
      </c>
      <c r="G7249" s="1" t="str">
        <f ca="1">OFFSET(Empresa!$A$1,RANDBETWEEN(2,50),0)</f>
        <v>E800030</v>
      </c>
    </row>
    <row r="7250" spans="1:7" ht="14.25" customHeight="1" x14ac:dyDescent="0.25">
      <c r="A7250" s="5">
        <v>43049</v>
      </c>
      <c r="B7250" s="2">
        <v>10018</v>
      </c>
      <c r="C7250" s="1">
        <f>VLOOKUP(B7250,Hotel!$A$1:$G$13,7,0)</f>
        <v>162</v>
      </c>
      <c r="D7250" s="1">
        <f t="shared" ca="1" si="28"/>
        <v>105</v>
      </c>
      <c r="E7250" s="1">
        <f ca="1">D7250*RANDBETWEEN(VLOOKUP($B7250,Hotel!$A$1:$I$13,8,0),VLOOKUP($B7250,Hotel!$A$1:$I$13,9,0))</f>
        <v>14910</v>
      </c>
      <c r="F7250" s="1" t="str">
        <f ca="1">OFFSET(Vendedores!$A$1,RANDBETWEEN(2,12),0)</f>
        <v>v42</v>
      </c>
      <c r="G7250" s="1" t="str">
        <f ca="1">OFFSET(Empresa!$A$1,RANDBETWEEN(2,50),0)</f>
        <v>E800017</v>
      </c>
    </row>
    <row r="7251" spans="1:7" ht="14.25" customHeight="1" x14ac:dyDescent="0.25">
      <c r="A7251" s="5">
        <v>43050</v>
      </c>
      <c r="B7251" s="2">
        <v>10018</v>
      </c>
      <c r="C7251" s="1">
        <f>VLOOKUP(B7251,Hotel!$A$1:$G$13,7,0)</f>
        <v>162</v>
      </c>
      <c r="D7251" s="1">
        <f t="shared" ca="1" si="28"/>
        <v>45</v>
      </c>
      <c r="E7251" s="1">
        <f ca="1">D7251*RANDBETWEEN(VLOOKUP($B7251,Hotel!$A$1:$I$13,8,0),VLOOKUP($B7251,Hotel!$A$1:$I$13,9,0))</f>
        <v>7110</v>
      </c>
      <c r="F7251" s="1" t="str">
        <f ca="1">OFFSET(Vendedores!$A$1,RANDBETWEEN(2,12),0)</f>
        <v>v35</v>
      </c>
      <c r="G7251" s="1" t="str">
        <f ca="1">OFFSET(Empresa!$A$1,RANDBETWEEN(2,50),0)</f>
        <v>E800042</v>
      </c>
    </row>
    <row r="7252" spans="1:7" ht="14.25" customHeight="1" x14ac:dyDescent="0.25">
      <c r="A7252" s="5">
        <v>43051</v>
      </c>
      <c r="B7252" s="2">
        <v>10018</v>
      </c>
      <c r="C7252" s="1">
        <f>VLOOKUP(B7252,Hotel!$A$1:$G$13,7,0)</f>
        <v>162</v>
      </c>
      <c r="D7252" s="1">
        <f t="shared" ca="1" si="28"/>
        <v>58</v>
      </c>
      <c r="E7252" s="1">
        <f ca="1">D7252*RANDBETWEEN(VLOOKUP($B7252,Hotel!$A$1:$I$13,8,0),VLOOKUP($B7252,Hotel!$A$1:$I$13,9,0))</f>
        <v>11368</v>
      </c>
      <c r="F7252" s="1" t="str">
        <f ca="1">OFFSET(Vendedores!$A$1,RANDBETWEEN(2,12),0)</f>
        <v>v40</v>
      </c>
      <c r="G7252" s="1" t="str">
        <f ca="1">OFFSET(Empresa!$A$1,RANDBETWEEN(2,50),0)</f>
        <v>E800026</v>
      </c>
    </row>
    <row r="7253" spans="1:7" ht="14.25" customHeight="1" x14ac:dyDescent="0.25">
      <c r="A7253" s="5">
        <v>43052</v>
      </c>
      <c r="B7253" s="2">
        <v>10018</v>
      </c>
      <c r="C7253" s="1">
        <f>VLOOKUP(B7253,Hotel!$A$1:$G$13,7,0)</f>
        <v>162</v>
      </c>
      <c r="D7253" s="1">
        <f t="shared" ca="1" si="28"/>
        <v>100</v>
      </c>
      <c r="E7253" s="1">
        <f ca="1">D7253*RANDBETWEEN(VLOOKUP($B7253,Hotel!$A$1:$I$13,8,0),VLOOKUP($B7253,Hotel!$A$1:$I$13,9,0))</f>
        <v>16300</v>
      </c>
      <c r="F7253" s="1" t="str">
        <f ca="1">OFFSET(Vendedores!$A$1,RANDBETWEEN(2,12),0)</f>
        <v>v35</v>
      </c>
      <c r="G7253" s="1" t="str">
        <f ca="1">OFFSET(Empresa!$A$1,RANDBETWEEN(2,50),0)</f>
        <v>E800013</v>
      </c>
    </row>
    <row r="7254" spans="1:7" ht="14.25" customHeight="1" x14ac:dyDescent="0.25">
      <c r="A7254" s="5">
        <v>43053</v>
      </c>
      <c r="B7254" s="2">
        <v>10018</v>
      </c>
      <c r="C7254" s="1">
        <f>VLOOKUP(B7254,Hotel!$A$1:$G$13,7,0)</f>
        <v>162</v>
      </c>
      <c r="D7254" s="1">
        <f t="shared" ca="1" si="28"/>
        <v>79</v>
      </c>
      <c r="E7254" s="1">
        <f ca="1">D7254*RANDBETWEEN(VLOOKUP($B7254,Hotel!$A$1:$I$13,8,0),VLOOKUP($B7254,Hotel!$A$1:$I$13,9,0))</f>
        <v>12640</v>
      </c>
      <c r="F7254" s="1" t="str">
        <f ca="1">OFFSET(Vendedores!$A$1,RANDBETWEEN(2,12),0)</f>
        <v>v34</v>
      </c>
      <c r="G7254" s="1" t="str">
        <f ca="1">OFFSET(Empresa!$A$1,RANDBETWEEN(2,50),0)</f>
        <v>E800024</v>
      </c>
    </row>
    <row r="7255" spans="1:7" ht="14.25" customHeight="1" x14ac:dyDescent="0.25">
      <c r="A7255" s="5">
        <v>43054</v>
      </c>
      <c r="B7255" s="2">
        <v>10018</v>
      </c>
      <c r="C7255" s="1">
        <f>VLOOKUP(B7255,Hotel!$A$1:$G$13,7,0)</f>
        <v>162</v>
      </c>
      <c r="D7255" s="1">
        <f t="shared" ca="1" si="28"/>
        <v>63</v>
      </c>
      <c r="E7255" s="1">
        <f ca="1">D7255*RANDBETWEEN(VLOOKUP($B7255,Hotel!$A$1:$I$13,8,0),VLOOKUP($B7255,Hotel!$A$1:$I$13,9,0))</f>
        <v>11529</v>
      </c>
      <c r="F7255" s="1" t="str">
        <f ca="1">OFFSET(Vendedores!$A$1,RANDBETWEEN(2,12),0)</f>
        <v>v39</v>
      </c>
      <c r="G7255" s="1" t="str">
        <f ca="1">OFFSET(Empresa!$A$1,RANDBETWEEN(2,50),0)</f>
        <v>E800025</v>
      </c>
    </row>
    <row r="7256" spans="1:7" ht="14.25" customHeight="1" x14ac:dyDescent="0.25">
      <c r="A7256" s="5">
        <v>43055</v>
      </c>
      <c r="B7256" s="2">
        <v>10018</v>
      </c>
      <c r="C7256" s="1">
        <f>VLOOKUP(B7256,Hotel!$A$1:$G$13,7,0)</f>
        <v>162</v>
      </c>
      <c r="D7256" s="1">
        <f t="shared" ca="1" si="28"/>
        <v>52</v>
      </c>
      <c r="E7256" s="1">
        <f ca="1">D7256*RANDBETWEEN(VLOOKUP($B7256,Hotel!$A$1:$I$13,8,0),VLOOKUP($B7256,Hotel!$A$1:$I$13,9,0))</f>
        <v>10140</v>
      </c>
      <c r="F7256" s="1" t="str">
        <f ca="1">OFFSET(Vendedores!$A$1,RANDBETWEEN(2,12),0)</f>
        <v>v34</v>
      </c>
      <c r="G7256" s="1" t="str">
        <f ca="1">OFFSET(Empresa!$A$1,RANDBETWEEN(2,50),0)</f>
        <v>E800007</v>
      </c>
    </row>
    <row r="7257" spans="1:7" ht="14.25" customHeight="1" x14ac:dyDescent="0.25">
      <c r="A7257" s="5">
        <v>43056</v>
      </c>
      <c r="B7257" s="2">
        <v>10018</v>
      </c>
      <c r="C7257" s="1">
        <f>VLOOKUP(B7257,Hotel!$A$1:$G$13,7,0)</f>
        <v>162</v>
      </c>
      <c r="D7257" s="1">
        <f t="shared" ca="1" si="28"/>
        <v>86</v>
      </c>
      <c r="E7257" s="1">
        <f ca="1">D7257*RANDBETWEEN(VLOOKUP($B7257,Hotel!$A$1:$I$13,8,0),VLOOKUP($B7257,Hotel!$A$1:$I$13,9,0))</f>
        <v>11954</v>
      </c>
      <c r="F7257" s="1" t="str">
        <f ca="1">OFFSET(Vendedores!$A$1,RANDBETWEEN(2,12),0)</f>
        <v>v35</v>
      </c>
      <c r="G7257" s="1" t="str">
        <f ca="1">OFFSET(Empresa!$A$1,RANDBETWEEN(2,50),0)</f>
        <v>E800016</v>
      </c>
    </row>
    <row r="7258" spans="1:7" ht="14.25" customHeight="1" x14ac:dyDescent="0.25">
      <c r="A7258" s="5">
        <v>43057</v>
      </c>
      <c r="B7258" s="2">
        <v>10018</v>
      </c>
      <c r="C7258" s="1">
        <f>VLOOKUP(B7258,Hotel!$A$1:$G$13,7,0)</f>
        <v>162</v>
      </c>
      <c r="D7258" s="1">
        <f t="shared" ca="1" si="28"/>
        <v>57</v>
      </c>
      <c r="E7258" s="1">
        <f ca="1">D7258*RANDBETWEEN(VLOOKUP($B7258,Hotel!$A$1:$I$13,8,0),VLOOKUP($B7258,Hotel!$A$1:$I$13,9,0))</f>
        <v>9462</v>
      </c>
      <c r="F7258" s="1" t="str">
        <f ca="1">OFFSET(Vendedores!$A$1,RANDBETWEEN(2,12),0)</f>
        <v>v40</v>
      </c>
      <c r="G7258" s="1" t="str">
        <f ca="1">OFFSET(Empresa!$A$1,RANDBETWEEN(2,50),0)</f>
        <v>E800040</v>
      </c>
    </row>
    <row r="7259" spans="1:7" ht="14.25" customHeight="1" x14ac:dyDescent="0.25">
      <c r="A7259" s="5">
        <v>43058</v>
      </c>
      <c r="B7259" s="2">
        <v>10018</v>
      </c>
      <c r="C7259" s="1">
        <f>VLOOKUP(B7259,Hotel!$A$1:$G$13,7,0)</f>
        <v>162</v>
      </c>
      <c r="D7259" s="1">
        <f t="shared" ca="1" si="28"/>
        <v>78</v>
      </c>
      <c r="E7259" s="1">
        <f ca="1">D7259*RANDBETWEEN(VLOOKUP($B7259,Hotel!$A$1:$I$13,8,0),VLOOKUP($B7259,Hotel!$A$1:$I$13,9,0))</f>
        <v>12246</v>
      </c>
      <c r="F7259" s="1" t="str">
        <f ca="1">OFFSET(Vendedores!$A$1,RANDBETWEEN(2,12),0)</f>
        <v>v38</v>
      </c>
      <c r="G7259" s="1" t="str">
        <f ca="1">OFFSET(Empresa!$A$1,RANDBETWEEN(2,50),0)</f>
        <v>E800035</v>
      </c>
    </row>
    <row r="7260" spans="1:7" ht="14.25" customHeight="1" x14ac:dyDescent="0.25">
      <c r="A7260" s="5">
        <v>43059</v>
      </c>
      <c r="B7260" s="2">
        <v>10018</v>
      </c>
      <c r="C7260" s="1">
        <f>VLOOKUP(B7260,Hotel!$A$1:$G$13,7,0)</f>
        <v>162</v>
      </c>
      <c r="D7260" s="1">
        <f t="shared" ca="1" si="28"/>
        <v>58</v>
      </c>
      <c r="E7260" s="1">
        <f ca="1">D7260*RANDBETWEEN(VLOOKUP($B7260,Hotel!$A$1:$I$13,8,0),VLOOKUP($B7260,Hotel!$A$1:$I$13,9,0))</f>
        <v>9802</v>
      </c>
      <c r="F7260" s="1" t="str">
        <f ca="1">OFFSET(Vendedores!$A$1,RANDBETWEEN(2,12),0)</f>
        <v>v41</v>
      </c>
      <c r="G7260" s="1" t="str">
        <f ca="1">OFFSET(Empresa!$A$1,RANDBETWEEN(2,50),0)</f>
        <v>E800034</v>
      </c>
    </row>
    <row r="7261" spans="1:7" ht="14.25" customHeight="1" x14ac:dyDescent="0.25">
      <c r="A7261" s="5">
        <v>43060</v>
      </c>
      <c r="B7261" s="2">
        <v>10018</v>
      </c>
      <c r="C7261" s="1">
        <f>VLOOKUP(B7261,Hotel!$A$1:$G$13,7,0)</f>
        <v>162</v>
      </c>
      <c r="D7261" s="1">
        <f t="shared" ca="1" si="28"/>
        <v>66</v>
      </c>
      <c r="E7261" s="1">
        <f ca="1">D7261*RANDBETWEEN(VLOOKUP($B7261,Hotel!$A$1:$I$13,8,0),VLOOKUP($B7261,Hotel!$A$1:$I$13,9,0))</f>
        <v>13134</v>
      </c>
      <c r="F7261" s="1" t="str">
        <f ca="1">OFFSET(Vendedores!$A$1,RANDBETWEEN(2,12),0)</f>
        <v>v34</v>
      </c>
      <c r="G7261" s="1" t="str">
        <f ca="1">OFFSET(Empresa!$A$1,RANDBETWEEN(2,50),0)</f>
        <v>E800029</v>
      </c>
    </row>
    <row r="7262" spans="1:7" ht="14.25" customHeight="1" x14ac:dyDescent="0.25">
      <c r="A7262" s="5">
        <v>43061</v>
      </c>
      <c r="B7262" s="2">
        <v>10018</v>
      </c>
      <c r="C7262" s="1">
        <f>VLOOKUP(B7262,Hotel!$A$1:$G$13,7,0)</f>
        <v>162</v>
      </c>
      <c r="D7262" s="1">
        <f t="shared" ca="1" si="28"/>
        <v>79</v>
      </c>
      <c r="E7262" s="1">
        <f ca="1">D7262*RANDBETWEEN(VLOOKUP($B7262,Hotel!$A$1:$I$13,8,0),VLOOKUP($B7262,Hotel!$A$1:$I$13,9,0))</f>
        <v>14773</v>
      </c>
      <c r="F7262" s="1" t="str">
        <f ca="1">OFFSET(Vendedores!$A$1,RANDBETWEEN(2,12),0)</f>
        <v>v40</v>
      </c>
      <c r="G7262" s="1" t="str">
        <f ca="1">OFFSET(Empresa!$A$1,RANDBETWEEN(2,50),0)</f>
        <v>E800028</v>
      </c>
    </row>
    <row r="7263" spans="1:7" ht="14.25" customHeight="1" x14ac:dyDescent="0.25">
      <c r="A7263" s="5">
        <v>43062</v>
      </c>
      <c r="B7263" s="2">
        <v>10018</v>
      </c>
      <c r="C7263" s="1">
        <f>VLOOKUP(B7263,Hotel!$A$1:$G$13,7,0)</f>
        <v>162</v>
      </c>
      <c r="D7263" s="1">
        <f t="shared" ca="1" si="28"/>
        <v>86</v>
      </c>
      <c r="E7263" s="1">
        <f ca="1">D7263*RANDBETWEEN(VLOOKUP($B7263,Hotel!$A$1:$I$13,8,0),VLOOKUP($B7263,Hotel!$A$1:$I$13,9,0))</f>
        <v>13330</v>
      </c>
      <c r="F7263" s="1" t="str">
        <f ca="1">OFFSET(Vendedores!$A$1,RANDBETWEEN(2,12),0)</f>
        <v>v39</v>
      </c>
      <c r="G7263" s="1" t="str">
        <f ca="1">OFFSET(Empresa!$A$1,RANDBETWEEN(2,50),0)</f>
        <v>E800038</v>
      </c>
    </row>
    <row r="7264" spans="1:7" ht="14.25" customHeight="1" x14ac:dyDescent="0.25">
      <c r="A7264" s="5">
        <v>43063</v>
      </c>
      <c r="B7264" s="2">
        <v>10018</v>
      </c>
      <c r="C7264" s="1">
        <f>VLOOKUP(B7264,Hotel!$A$1:$G$13,7,0)</f>
        <v>162</v>
      </c>
      <c r="D7264" s="1">
        <f t="shared" ca="1" si="28"/>
        <v>53</v>
      </c>
      <c r="E7264" s="1">
        <f ca="1">D7264*RANDBETWEEN(VLOOKUP($B7264,Hotel!$A$1:$I$13,8,0),VLOOKUP($B7264,Hotel!$A$1:$I$13,9,0))</f>
        <v>7844</v>
      </c>
      <c r="F7264" s="1" t="str">
        <f ca="1">OFFSET(Vendedores!$A$1,RANDBETWEEN(2,12),0)</f>
        <v>v37</v>
      </c>
      <c r="G7264" s="1" t="str">
        <f ca="1">OFFSET(Empresa!$A$1,RANDBETWEEN(2,50),0)</f>
        <v>E800037</v>
      </c>
    </row>
    <row r="7265" spans="1:7" ht="14.25" customHeight="1" x14ac:dyDescent="0.25">
      <c r="A7265" s="5">
        <v>43064</v>
      </c>
      <c r="B7265" s="2">
        <v>10018</v>
      </c>
      <c r="C7265" s="1">
        <f>VLOOKUP(B7265,Hotel!$A$1:$G$13,7,0)</f>
        <v>162</v>
      </c>
      <c r="D7265" s="1">
        <f t="shared" ca="1" si="28"/>
        <v>58</v>
      </c>
      <c r="E7265" s="1">
        <f ca="1">D7265*RANDBETWEEN(VLOOKUP($B7265,Hotel!$A$1:$I$13,8,0),VLOOKUP($B7265,Hotel!$A$1:$I$13,9,0))</f>
        <v>10440</v>
      </c>
      <c r="F7265" s="1" t="str">
        <f ca="1">OFFSET(Vendedores!$A$1,RANDBETWEEN(2,12),0)</f>
        <v>v34</v>
      </c>
      <c r="G7265" s="1" t="str">
        <f ca="1">OFFSET(Empresa!$A$1,RANDBETWEEN(2,50),0)</f>
        <v>E800050</v>
      </c>
    </row>
    <row r="7266" spans="1:7" ht="14.25" customHeight="1" x14ac:dyDescent="0.25">
      <c r="A7266" s="5">
        <v>43065</v>
      </c>
      <c r="B7266" s="2">
        <v>10018</v>
      </c>
      <c r="C7266" s="1">
        <f>VLOOKUP(B7266,Hotel!$A$1:$G$13,7,0)</f>
        <v>162</v>
      </c>
      <c r="D7266" s="1">
        <f t="shared" ca="1" si="28"/>
        <v>97</v>
      </c>
      <c r="E7266" s="1">
        <f ca="1">D7266*RANDBETWEEN(VLOOKUP($B7266,Hotel!$A$1:$I$13,8,0),VLOOKUP($B7266,Hotel!$A$1:$I$13,9,0))</f>
        <v>14162</v>
      </c>
      <c r="F7266" s="1" t="str">
        <f ca="1">OFFSET(Vendedores!$A$1,RANDBETWEEN(2,12),0)</f>
        <v>v40</v>
      </c>
      <c r="G7266" s="1" t="str">
        <f ca="1">OFFSET(Empresa!$A$1,RANDBETWEEN(2,50),0)</f>
        <v>E800026</v>
      </c>
    </row>
    <row r="7267" spans="1:7" ht="14.25" customHeight="1" x14ac:dyDescent="0.25">
      <c r="A7267" s="5">
        <v>43066</v>
      </c>
      <c r="B7267" s="2">
        <v>10018</v>
      </c>
      <c r="C7267" s="1">
        <f>VLOOKUP(B7267,Hotel!$A$1:$G$13,7,0)</f>
        <v>162</v>
      </c>
      <c r="D7267" s="1">
        <f t="shared" ca="1" si="28"/>
        <v>63</v>
      </c>
      <c r="E7267" s="1">
        <f ca="1">D7267*RANDBETWEEN(VLOOKUP($B7267,Hotel!$A$1:$I$13,8,0),VLOOKUP($B7267,Hotel!$A$1:$I$13,9,0))</f>
        <v>9198</v>
      </c>
      <c r="F7267" s="1" t="str">
        <f ca="1">OFFSET(Vendedores!$A$1,RANDBETWEEN(2,12),0)</f>
        <v>v36</v>
      </c>
      <c r="G7267" s="1" t="str">
        <f ca="1">OFFSET(Empresa!$A$1,RANDBETWEEN(2,50),0)</f>
        <v>E800043</v>
      </c>
    </row>
    <row r="7268" spans="1:7" ht="14.25" customHeight="1" x14ac:dyDescent="0.25">
      <c r="A7268" s="5">
        <v>43067</v>
      </c>
      <c r="B7268" s="2">
        <v>10018</v>
      </c>
      <c r="C7268" s="1">
        <f>VLOOKUP(B7268,Hotel!$A$1:$G$13,7,0)</f>
        <v>162</v>
      </c>
      <c r="D7268" s="1">
        <f t="shared" ca="1" si="28"/>
        <v>83</v>
      </c>
      <c r="E7268" s="1">
        <f ca="1">D7268*RANDBETWEEN(VLOOKUP($B7268,Hotel!$A$1:$I$13,8,0),VLOOKUP($B7268,Hotel!$A$1:$I$13,9,0))</f>
        <v>16351</v>
      </c>
      <c r="F7268" s="1" t="str">
        <f ca="1">OFFSET(Vendedores!$A$1,RANDBETWEEN(2,12),0)</f>
        <v>v41</v>
      </c>
      <c r="G7268" s="1" t="str">
        <f ca="1">OFFSET(Empresa!$A$1,RANDBETWEEN(2,50),0)</f>
        <v>E800003</v>
      </c>
    </row>
    <row r="7269" spans="1:7" ht="14.25" customHeight="1" x14ac:dyDescent="0.25">
      <c r="A7269" s="5">
        <v>43068</v>
      </c>
      <c r="B7269" s="2">
        <v>10018</v>
      </c>
      <c r="C7269" s="1">
        <f>VLOOKUP(B7269,Hotel!$A$1:$G$13,7,0)</f>
        <v>162</v>
      </c>
      <c r="D7269" s="1">
        <f t="shared" ca="1" si="28"/>
        <v>87</v>
      </c>
      <c r="E7269" s="1">
        <f ca="1">D7269*RANDBETWEEN(VLOOKUP($B7269,Hotel!$A$1:$I$13,8,0),VLOOKUP($B7269,Hotel!$A$1:$I$13,9,0))</f>
        <v>15747</v>
      </c>
      <c r="F7269" s="1" t="str">
        <f ca="1">OFFSET(Vendedores!$A$1,RANDBETWEEN(2,12),0)</f>
        <v>v39</v>
      </c>
      <c r="G7269" s="1" t="str">
        <f ca="1">OFFSET(Empresa!$A$1,RANDBETWEEN(2,50),0)</f>
        <v>E800004</v>
      </c>
    </row>
    <row r="7270" spans="1:7" ht="14.25" customHeight="1" x14ac:dyDescent="0.25">
      <c r="A7270" s="5">
        <v>43069</v>
      </c>
      <c r="B7270" s="2">
        <v>10018</v>
      </c>
      <c r="C7270" s="1">
        <f>VLOOKUP(B7270,Hotel!$A$1:$G$13,7,0)</f>
        <v>162</v>
      </c>
      <c r="D7270" s="1">
        <f t="shared" ca="1" si="28"/>
        <v>73</v>
      </c>
      <c r="E7270" s="1">
        <f ca="1">D7270*RANDBETWEEN(VLOOKUP($B7270,Hotel!$A$1:$I$13,8,0),VLOOKUP($B7270,Hotel!$A$1:$I$13,9,0))</f>
        <v>14819</v>
      </c>
      <c r="F7270" s="1" t="str">
        <f ca="1">OFFSET(Vendedores!$A$1,RANDBETWEEN(2,12),0)</f>
        <v>v39</v>
      </c>
      <c r="G7270" s="1" t="str">
        <f ca="1">OFFSET(Empresa!$A$1,RANDBETWEEN(2,50),0)</f>
        <v>E800016</v>
      </c>
    </row>
    <row r="7271" spans="1:7" ht="14.25" customHeight="1" x14ac:dyDescent="0.25">
      <c r="A7271" s="5">
        <v>43070</v>
      </c>
      <c r="B7271" s="2">
        <v>10018</v>
      </c>
      <c r="C7271" s="1">
        <f>VLOOKUP(B7271,Hotel!$A$1:$G$13,7,0)</f>
        <v>162</v>
      </c>
      <c r="D7271" s="1">
        <f t="shared" ca="1" si="28"/>
        <v>81</v>
      </c>
      <c r="E7271" s="1">
        <f ca="1">D7271*RANDBETWEEN(VLOOKUP($B7271,Hotel!$A$1:$I$13,8,0),VLOOKUP($B7271,Hotel!$A$1:$I$13,9,0))</f>
        <v>13284</v>
      </c>
      <c r="F7271" s="1" t="str">
        <f ca="1">OFFSET(Vendedores!$A$1,RANDBETWEEN(2,12),0)</f>
        <v>v41</v>
      </c>
      <c r="G7271" s="1" t="str">
        <f ca="1">OFFSET(Empresa!$A$1,RANDBETWEEN(2,50),0)</f>
        <v>E800010</v>
      </c>
    </row>
    <row r="7272" spans="1:7" ht="14.25" customHeight="1" x14ac:dyDescent="0.25">
      <c r="A7272" s="5">
        <v>43071</v>
      </c>
      <c r="B7272" s="2">
        <v>10018</v>
      </c>
      <c r="C7272" s="1">
        <f>VLOOKUP(B7272,Hotel!$A$1:$G$13,7,0)</f>
        <v>162</v>
      </c>
      <c r="D7272" s="1">
        <f t="shared" ca="1" si="28"/>
        <v>100</v>
      </c>
      <c r="E7272" s="1">
        <f ca="1">D7272*RANDBETWEEN(VLOOKUP($B7272,Hotel!$A$1:$I$13,8,0),VLOOKUP($B7272,Hotel!$A$1:$I$13,9,0))</f>
        <v>14100</v>
      </c>
      <c r="F7272" s="1" t="str">
        <f ca="1">OFFSET(Vendedores!$A$1,RANDBETWEEN(2,12),0)</f>
        <v>v40</v>
      </c>
      <c r="G7272" s="1" t="str">
        <f ca="1">OFFSET(Empresa!$A$1,RANDBETWEEN(2,50),0)</f>
        <v>E800003</v>
      </c>
    </row>
    <row r="7273" spans="1:7" ht="14.25" customHeight="1" x14ac:dyDescent="0.25">
      <c r="A7273" s="5">
        <v>43072</v>
      </c>
      <c r="B7273" s="2">
        <v>10018</v>
      </c>
      <c r="C7273" s="1">
        <f>VLOOKUP(B7273,Hotel!$A$1:$G$13,7,0)</f>
        <v>162</v>
      </c>
      <c r="D7273" s="1">
        <f t="shared" ca="1" si="28"/>
        <v>99</v>
      </c>
      <c r="E7273" s="1">
        <f ca="1">D7273*RANDBETWEEN(VLOOKUP($B7273,Hotel!$A$1:$I$13,8,0),VLOOKUP($B7273,Hotel!$A$1:$I$13,9,0))</f>
        <v>19305</v>
      </c>
      <c r="F7273" s="1" t="str">
        <f ca="1">OFFSET(Vendedores!$A$1,RANDBETWEEN(2,12),0)</f>
        <v>v32</v>
      </c>
      <c r="G7273" s="1" t="str">
        <f ca="1">OFFSET(Empresa!$A$1,RANDBETWEEN(2,50),0)</f>
        <v>E800048</v>
      </c>
    </row>
    <row r="7274" spans="1:7" ht="14.25" customHeight="1" x14ac:dyDescent="0.25">
      <c r="A7274" s="5">
        <v>43073</v>
      </c>
      <c r="B7274" s="2">
        <v>10018</v>
      </c>
      <c r="C7274" s="1">
        <f>VLOOKUP(B7274,Hotel!$A$1:$G$13,7,0)</f>
        <v>162</v>
      </c>
      <c r="D7274" s="1">
        <f t="shared" ca="1" si="28"/>
        <v>78</v>
      </c>
      <c r="E7274" s="1">
        <f ca="1">D7274*RANDBETWEEN(VLOOKUP($B7274,Hotel!$A$1:$I$13,8,0),VLOOKUP($B7274,Hotel!$A$1:$I$13,9,0))</f>
        <v>13806</v>
      </c>
      <c r="F7274" s="1" t="str">
        <f ca="1">OFFSET(Vendedores!$A$1,RANDBETWEEN(2,12),0)</f>
        <v>v36</v>
      </c>
      <c r="G7274" s="1" t="str">
        <f ca="1">OFFSET(Empresa!$A$1,RANDBETWEEN(2,50),0)</f>
        <v>E800032</v>
      </c>
    </row>
    <row r="7275" spans="1:7" ht="14.25" customHeight="1" x14ac:dyDescent="0.25">
      <c r="A7275" s="5">
        <v>43074</v>
      </c>
      <c r="B7275" s="2">
        <v>10018</v>
      </c>
      <c r="C7275" s="1">
        <f>VLOOKUP(B7275,Hotel!$A$1:$G$13,7,0)</f>
        <v>162</v>
      </c>
      <c r="D7275" s="1">
        <f t="shared" ca="1" si="28"/>
        <v>71</v>
      </c>
      <c r="E7275" s="1">
        <f ca="1">D7275*RANDBETWEEN(VLOOKUP($B7275,Hotel!$A$1:$I$13,8,0),VLOOKUP($B7275,Hotel!$A$1:$I$13,9,0))</f>
        <v>10295</v>
      </c>
      <c r="F7275" s="1" t="str">
        <f ca="1">OFFSET(Vendedores!$A$1,RANDBETWEEN(2,12),0)</f>
        <v>v33</v>
      </c>
      <c r="G7275" s="1" t="str">
        <f ca="1">OFFSET(Empresa!$A$1,RANDBETWEEN(2,50),0)</f>
        <v>E800045</v>
      </c>
    </row>
    <row r="7276" spans="1:7" ht="14.25" customHeight="1" x14ac:dyDescent="0.25">
      <c r="A7276" s="5">
        <v>43075</v>
      </c>
      <c r="B7276" s="2">
        <v>10018</v>
      </c>
      <c r="C7276" s="1">
        <f>VLOOKUP(B7276,Hotel!$A$1:$G$13,7,0)</f>
        <v>162</v>
      </c>
      <c r="D7276" s="1">
        <f t="shared" ca="1" si="28"/>
        <v>49</v>
      </c>
      <c r="E7276" s="1">
        <f ca="1">D7276*RANDBETWEEN(VLOOKUP($B7276,Hotel!$A$1:$I$13,8,0),VLOOKUP($B7276,Hotel!$A$1:$I$13,9,0))</f>
        <v>8232</v>
      </c>
      <c r="F7276" s="1" t="str">
        <f ca="1">OFFSET(Vendedores!$A$1,RANDBETWEEN(2,12),0)</f>
        <v>v40</v>
      </c>
      <c r="G7276" s="1" t="str">
        <f ca="1">OFFSET(Empresa!$A$1,RANDBETWEEN(2,50),0)</f>
        <v>E800002</v>
      </c>
    </row>
    <row r="7277" spans="1:7" ht="14.25" customHeight="1" x14ac:dyDescent="0.25">
      <c r="A7277" s="5">
        <v>43076</v>
      </c>
      <c r="B7277" s="2">
        <v>10018</v>
      </c>
      <c r="C7277" s="1">
        <f>VLOOKUP(B7277,Hotel!$A$1:$G$13,7,0)</f>
        <v>162</v>
      </c>
      <c r="D7277" s="1">
        <f t="shared" ca="1" si="28"/>
        <v>94</v>
      </c>
      <c r="E7277" s="1">
        <f ca="1">D7277*RANDBETWEEN(VLOOKUP($B7277,Hotel!$A$1:$I$13,8,0),VLOOKUP($B7277,Hotel!$A$1:$I$13,9,0))</f>
        <v>15416</v>
      </c>
      <c r="F7277" s="1" t="str">
        <f ca="1">OFFSET(Vendedores!$A$1,RANDBETWEEN(2,12),0)</f>
        <v>v42</v>
      </c>
      <c r="G7277" s="1" t="str">
        <f ca="1">OFFSET(Empresa!$A$1,RANDBETWEEN(2,50),0)</f>
        <v>E800043</v>
      </c>
    </row>
    <row r="7278" spans="1:7" ht="14.25" customHeight="1" x14ac:dyDescent="0.25">
      <c r="A7278" s="5">
        <v>43077</v>
      </c>
      <c r="B7278" s="2">
        <v>10018</v>
      </c>
      <c r="C7278" s="1">
        <f>VLOOKUP(B7278,Hotel!$A$1:$G$13,7,0)</f>
        <v>162</v>
      </c>
      <c r="D7278" s="1">
        <f t="shared" ca="1" si="28"/>
        <v>81</v>
      </c>
      <c r="E7278" s="1">
        <f ca="1">D7278*RANDBETWEEN(VLOOKUP($B7278,Hotel!$A$1:$I$13,8,0),VLOOKUP($B7278,Hotel!$A$1:$I$13,9,0))</f>
        <v>11907</v>
      </c>
      <c r="F7278" s="1" t="str">
        <f ca="1">OFFSET(Vendedores!$A$1,RANDBETWEEN(2,12),0)</f>
        <v>v33</v>
      </c>
      <c r="G7278" s="1" t="str">
        <f ca="1">OFFSET(Empresa!$A$1,RANDBETWEEN(2,50),0)</f>
        <v>E800030</v>
      </c>
    </row>
    <row r="7279" spans="1:7" ht="14.25" customHeight="1" x14ac:dyDescent="0.25">
      <c r="A7279" s="5">
        <v>43078</v>
      </c>
      <c r="B7279" s="2">
        <v>10018</v>
      </c>
      <c r="C7279" s="1">
        <f>VLOOKUP(B7279,Hotel!$A$1:$G$13,7,0)</f>
        <v>162</v>
      </c>
      <c r="D7279" s="1">
        <f t="shared" ca="1" si="28"/>
        <v>68</v>
      </c>
      <c r="E7279" s="1">
        <f ca="1">D7279*RANDBETWEEN(VLOOKUP($B7279,Hotel!$A$1:$I$13,8,0),VLOOKUP($B7279,Hotel!$A$1:$I$13,9,0))</f>
        <v>9792</v>
      </c>
      <c r="F7279" s="1" t="str">
        <f ca="1">OFFSET(Vendedores!$A$1,RANDBETWEEN(2,12),0)</f>
        <v>v40</v>
      </c>
      <c r="G7279" s="1" t="str">
        <f ca="1">OFFSET(Empresa!$A$1,RANDBETWEEN(2,50),0)</f>
        <v>E800032</v>
      </c>
    </row>
    <row r="7280" spans="1:7" ht="14.25" customHeight="1" x14ac:dyDescent="0.25">
      <c r="A7280" s="5">
        <v>43079</v>
      </c>
      <c r="B7280" s="2">
        <v>10018</v>
      </c>
      <c r="C7280" s="1">
        <f>VLOOKUP(B7280,Hotel!$A$1:$G$13,7,0)</f>
        <v>162</v>
      </c>
      <c r="D7280" s="1">
        <f t="shared" ca="1" si="28"/>
        <v>92</v>
      </c>
      <c r="E7280" s="1">
        <f ca="1">D7280*RANDBETWEEN(VLOOKUP($B7280,Hotel!$A$1:$I$13,8,0),VLOOKUP($B7280,Hotel!$A$1:$I$13,9,0))</f>
        <v>14720</v>
      </c>
      <c r="F7280" s="1" t="str">
        <f ca="1">OFFSET(Vendedores!$A$1,RANDBETWEEN(2,12),0)</f>
        <v>v34</v>
      </c>
      <c r="G7280" s="1" t="str">
        <f ca="1">OFFSET(Empresa!$A$1,RANDBETWEEN(2,50),0)</f>
        <v>E800044</v>
      </c>
    </row>
    <row r="7281" spans="1:7" ht="14.25" customHeight="1" x14ac:dyDescent="0.25">
      <c r="A7281" s="5">
        <v>43080</v>
      </c>
      <c r="B7281" s="2">
        <v>10018</v>
      </c>
      <c r="C7281" s="1">
        <f>VLOOKUP(B7281,Hotel!$A$1:$G$13,7,0)</f>
        <v>162</v>
      </c>
      <c r="D7281" s="1">
        <f t="shared" ca="1" si="28"/>
        <v>53</v>
      </c>
      <c r="E7281" s="1">
        <f ca="1">D7281*RANDBETWEEN(VLOOKUP($B7281,Hotel!$A$1:$I$13,8,0),VLOOKUP($B7281,Hotel!$A$1:$I$13,9,0))</f>
        <v>9858</v>
      </c>
      <c r="F7281" s="1" t="str">
        <f ca="1">OFFSET(Vendedores!$A$1,RANDBETWEEN(2,12),0)</f>
        <v>v33</v>
      </c>
      <c r="G7281" s="1" t="str">
        <f ca="1">OFFSET(Empresa!$A$1,RANDBETWEEN(2,50),0)</f>
        <v>E800046</v>
      </c>
    </row>
    <row r="7282" spans="1:7" ht="14.25" customHeight="1" x14ac:dyDescent="0.25">
      <c r="A7282" s="5">
        <v>43081</v>
      </c>
      <c r="B7282" s="2">
        <v>10018</v>
      </c>
      <c r="C7282" s="1">
        <f>VLOOKUP(B7282,Hotel!$A$1:$G$13,7,0)</f>
        <v>162</v>
      </c>
      <c r="D7282" s="1">
        <f t="shared" ca="1" si="28"/>
        <v>104</v>
      </c>
      <c r="E7282" s="1">
        <f ca="1">D7282*RANDBETWEEN(VLOOKUP($B7282,Hotel!$A$1:$I$13,8,0),VLOOKUP($B7282,Hotel!$A$1:$I$13,9,0))</f>
        <v>21112</v>
      </c>
      <c r="F7282" s="1" t="str">
        <f ca="1">OFFSET(Vendedores!$A$1,RANDBETWEEN(2,12),0)</f>
        <v>v39</v>
      </c>
      <c r="G7282" s="1" t="str">
        <f ca="1">OFFSET(Empresa!$A$1,RANDBETWEEN(2,50),0)</f>
        <v>E800027</v>
      </c>
    </row>
    <row r="7283" spans="1:7" ht="14.25" customHeight="1" x14ac:dyDescent="0.25">
      <c r="A7283" s="5">
        <v>43082</v>
      </c>
      <c r="B7283" s="2">
        <v>10018</v>
      </c>
      <c r="C7283" s="1">
        <f>VLOOKUP(B7283,Hotel!$A$1:$G$13,7,0)</f>
        <v>162</v>
      </c>
      <c r="D7283" s="1">
        <f t="shared" ca="1" si="28"/>
        <v>79</v>
      </c>
      <c r="E7283" s="1">
        <f ca="1">D7283*RANDBETWEEN(VLOOKUP($B7283,Hotel!$A$1:$I$13,8,0),VLOOKUP($B7283,Hotel!$A$1:$I$13,9,0))</f>
        <v>12087</v>
      </c>
      <c r="F7283" s="1" t="str">
        <f ca="1">OFFSET(Vendedores!$A$1,RANDBETWEEN(2,12),0)</f>
        <v>v33</v>
      </c>
      <c r="G7283" s="1" t="str">
        <f ca="1">OFFSET(Empresa!$A$1,RANDBETWEEN(2,50),0)</f>
        <v>E800014</v>
      </c>
    </row>
    <row r="7284" spans="1:7" ht="14.25" customHeight="1" x14ac:dyDescent="0.25">
      <c r="A7284" s="5">
        <v>43083</v>
      </c>
      <c r="B7284" s="2">
        <v>10018</v>
      </c>
      <c r="C7284" s="1">
        <f>VLOOKUP(B7284,Hotel!$A$1:$G$13,7,0)</f>
        <v>162</v>
      </c>
      <c r="D7284" s="1">
        <f t="shared" ca="1" si="28"/>
        <v>104</v>
      </c>
      <c r="E7284" s="1">
        <f ca="1">D7284*RANDBETWEEN(VLOOKUP($B7284,Hotel!$A$1:$I$13,8,0),VLOOKUP($B7284,Hotel!$A$1:$I$13,9,0))</f>
        <v>15184</v>
      </c>
      <c r="F7284" s="1" t="str">
        <f ca="1">OFFSET(Vendedores!$A$1,RANDBETWEEN(2,12),0)</f>
        <v>v38</v>
      </c>
      <c r="G7284" s="1" t="str">
        <f ca="1">OFFSET(Empresa!$A$1,RANDBETWEEN(2,50),0)</f>
        <v>E800044</v>
      </c>
    </row>
    <row r="7285" spans="1:7" ht="14.25" customHeight="1" x14ac:dyDescent="0.25">
      <c r="A7285" s="5">
        <v>43084</v>
      </c>
      <c r="B7285" s="2">
        <v>10018</v>
      </c>
      <c r="C7285" s="1">
        <f>VLOOKUP(B7285,Hotel!$A$1:$G$13,7,0)</f>
        <v>162</v>
      </c>
      <c r="D7285" s="1">
        <f t="shared" ca="1" si="28"/>
        <v>100</v>
      </c>
      <c r="E7285" s="1">
        <f ca="1">D7285*RANDBETWEEN(VLOOKUP($B7285,Hotel!$A$1:$I$13,8,0),VLOOKUP($B7285,Hotel!$A$1:$I$13,9,0))</f>
        <v>19300</v>
      </c>
      <c r="F7285" s="1" t="str">
        <f ca="1">OFFSET(Vendedores!$A$1,RANDBETWEEN(2,12),0)</f>
        <v>v37</v>
      </c>
      <c r="G7285" s="1" t="str">
        <f ca="1">OFFSET(Empresa!$A$1,RANDBETWEEN(2,50),0)</f>
        <v>E800026</v>
      </c>
    </row>
    <row r="7286" spans="1:7" ht="14.25" customHeight="1" x14ac:dyDescent="0.25">
      <c r="A7286" s="5">
        <v>43085</v>
      </c>
      <c r="B7286" s="2">
        <v>10018</v>
      </c>
      <c r="C7286" s="1">
        <f>VLOOKUP(B7286,Hotel!$A$1:$G$13,7,0)</f>
        <v>162</v>
      </c>
      <c r="D7286" s="1">
        <f t="shared" ca="1" si="28"/>
        <v>89</v>
      </c>
      <c r="E7286" s="1">
        <f ca="1">D7286*RANDBETWEEN(VLOOKUP($B7286,Hotel!$A$1:$I$13,8,0),VLOOKUP($B7286,Hotel!$A$1:$I$13,9,0))</f>
        <v>15308</v>
      </c>
      <c r="F7286" s="1" t="str">
        <f ca="1">OFFSET(Vendedores!$A$1,RANDBETWEEN(2,12),0)</f>
        <v>v32</v>
      </c>
      <c r="G7286" s="1" t="str">
        <f ca="1">OFFSET(Empresa!$A$1,RANDBETWEEN(2,50),0)</f>
        <v>E800010</v>
      </c>
    </row>
    <row r="7287" spans="1:7" ht="14.25" customHeight="1" x14ac:dyDescent="0.25">
      <c r="A7287" s="5">
        <v>43086</v>
      </c>
      <c r="B7287" s="2">
        <v>10018</v>
      </c>
      <c r="C7287" s="1">
        <f>VLOOKUP(B7287,Hotel!$A$1:$G$13,7,0)</f>
        <v>162</v>
      </c>
      <c r="D7287" s="1">
        <f t="shared" ca="1" si="28"/>
        <v>76</v>
      </c>
      <c r="E7287" s="1">
        <f ca="1">D7287*RANDBETWEEN(VLOOKUP($B7287,Hotel!$A$1:$I$13,8,0),VLOOKUP($B7287,Hotel!$A$1:$I$13,9,0))</f>
        <v>14060</v>
      </c>
      <c r="F7287" s="1" t="str">
        <f ca="1">OFFSET(Vendedores!$A$1,RANDBETWEEN(2,12),0)</f>
        <v>v35</v>
      </c>
      <c r="G7287" s="1" t="str">
        <f ca="1">OFFSET(Empresa!$A$1,RANDBETWEEN(2,50),0)</f>
        <v>E800016</v>
      </c>
    </row>
    <row r="7288" spans="1:7" ht="14.25" customHeight="1" x14ac:dyDescent="0.25">
      <c r="A7288" s="5">
        <v>43087</v>
      </c>
      <c r="B7288" s="2">
        <v>10018</v>
      </c>
      <c r="C7288" s="1">
        <f>VLOOKUP(B7288,Hotel!$A$1:$G$13,7,0)</f>
        <v>162</v>
      </c>
      <c r="D7288" s="1">
        <f t="shared" ca="1" si="28"/>
        <v>89</v>
      </c>
      <c r="E7288" s="1">
        <f ca="1">D7288*RANDBETWEEN(VLOOKUP($B7288,Hotel!$A$1:$I$13,8,0),VLOOKUP($B7288,Hotel!$A$1:$I$13,9,0))</f>
        <v>15575</v>
      </c>
      <c r="F7288" s="1" t="str">
        <f ca="1">OFFSET(Vendedores!$A$1,RANDBETWEEN(2,12),0)</f>
        <v>v32</v>
      </c>
      <c r="G7288" s="1" t="str">
        <f ca="1">OFFSET(Empresa!$A$1,RANDBETWEEN(2,50),0)</f>
        <v>E800023</v>
      </c>
    </row>
    <row r="7289" spans="1:7" ht="14.25" customHeight="1" x14ac:dyDescent="0.25">
      <c r="A7289" s="5">
        <v>43088</v>
      </c>
      <c r="B7289" s="2">
        <v>10018</v>
      </c>
      <c r="C7289" s="1">
        <f>VLOOKUP(B7289,Hotel!$A$1:$G$13,7,0)</f>
        <v>162</v>
      </c>
      <c r="D7289" s="1">
        <f t="shared" ca="1" si="28"/>
        <v>89</v>
      </c>
      <c r="E7289" s="1">
        <f ca="1">D7289*RANDBETWEEN(VLOOKUP($B7289,Hotel!$A$1:$I$13,8,0),VLOOKUP($B7289,Hotel!$A$1:$I$13,9,0))</f>
        <v>13261</v>
      </c>
      <c r="F7289" s="1" t="str">
        <f ca="1">OFFSET(Vendedores!$A$1,RANDBETWEEN(2,12),0)</f>
        <v>v36</v>
      </c>
      <c r="G7289" s="1" t="str">
        <f ca="1">OFFSET(Empresa!$A$1,RANDBETWEEN(2,50),0)</f>
        <v>E800036</v>
      </c>
    </row>
    <row r="7290" spans="1:7" ht="14.25" customHeight="1" x14ac:dyDescent="0.25">
      <c r="A7290" s="5">
        <v>43089</v>
      </c>
      <c r="B7290" s="2">
        <v>10018</v>
      </c>
      <c r="C7290" s="1">
        <f>VLOOKUP(B7290,Hotel!$A$1:$G$13,7,0)</f>
        <v>162</v>
      </c>
      <c r="D7290" s="1">
        <f t="shared" ca="1" si="28"/>
        <v>84</v>
      </c>
      <c r="E7290" s="1">
        <f ca="1">D7290*RANDBETWEEN(VLOOKUP($B7290,Hotel!$A$1:$I$13,8,0),VLOOKUP($B7290,Hotel!$A$1:$I$13,9,0))</f>
        <v>16464</v>
      </c>
      <c r="F7290" s="1" t="str">
        <f ca="1">OFFSET(Vendedores!$A$1,RANDBETWEEN(2,12),0)</f>
        <v>v32</v>
      </c>
      <c r="G7290" s="1" t="str">
        <f ca="1">OFFSET(Empresa!$A$1,RANDBETWEEN(2,50),0)</f>
        <v>E800040</v>
      </c>
    </row>
    <row r="7291" spans="1:7" ht="14.25" customHeight="1" x14ac:dyDescent="0.25">
      <c r="A7291" s="5">
        <v>43090</v>
      </c>
      <c r="B7291" s="2">
        <v>10018</v>
      </c>
      <c r="C7291" s="1">
        <f>VLOOKUP(B7291,Hotel!$A$1:$G$13,7,0)</f>
        <v>162</v>
      </c>
      <c r="D7291" s="1">
        <f t="shared" ca="1" si="28"/>
        <v>57</v>
      </c>
      <c r="E7291" s="1">
        <f ca="1">D7291*RANDBETWEEN(VLOOKUP($B7291,Hotel!$A$1:$I$13,8,0),VLOOKUP($B7291,Hotel!$A$1:$I$13,9,0))</f>
        <v>8379</v>
      </c>
      <c r="F7291" s="1" t="str">
        <f ca="1">OFFSET(Vendedores!$A$1,RANDBETWEEN(2,12),0)</f>
        <v>v33</v>
      </c>
      <c r="G7291" s="1" t="str">
        <f ca="1">OFFSET(Empresa!$A$1,RANDBETWEEN(2,50),0)</f>
        <v>E800036</v>
      </c>
    </row>
    <row r="7292" spans="1:7" ht="14.25" customHeight="1" x14ac:dyDescent="0.25">
      <c r="A7292" s="5">
        <v>43091</v>
      </c>
      <c r="B7292" s="2">
        <v>10018</v>
      </c>
      <c r="C7292" s="1">
        <f>VLOOKUP(B7292,Hotel!$A$1:$G$13,7,0)</f>
        <v>162</v>
      </c>
      <c r="D7292" s="1">
        <f t="shared" ca="1" si="28"/>
        <v>63</v>
      </c>
      <c r="E7292" s="1">
        <f ca="1">D7292*RANDBETWEEN(VLOOKUP($B7292,Hotel!$A$1:$I$13,8,0),VLOOKUP($B7292,Hotel!$A$1:$I$13,9,0))</f>
        <v>9198</v>
      </c>
      <c r="F7292" s="1" t="str">
        <f ca="1">OFFSET(Vendedores!$A$1,RANDBETWEEN(2,12),0)</f>
        <v>v32</v>
      </c>
      <c r="G7292" s="1" t="str">
        <f ca="1">OFFSET(Empresa!$A$1,RANDBETWEEN(2,50),0)</f>
        <v>E800040</v>
      </c>
    </row>
    <row r="7293" spans="1:7" ht="14.25" customHeight="1" x14ac:dyDescent="0.25">
      <c r="A7293" s="5">
        <v>43092</v>
      </c>
      <c r="B7293" s="2">
        <v>10018</v>
      </c>
      <c r="C7293" s="1">
        <f>VLOOKUP(B7293,Hotel!$A$1:$G$13,7,0)</f>
        <v>162</v>
      </c>
      <c r="D7293" s="1">
        <f t="shared" ca="1" si="28"/>
        <v>89</v>
      </c>
      <c r="E7293" s="1">
        <f ca="1">D7293*RANDBETWEEN(VLOOKUP($B7293,Hotel!$A$1:$I$13,8,0),VLOOKUP($B7293,Hotel!$A$1:$I$13,9,0))</f>
        <v>13261</v>
      </c>
      <c r="F7293" s="1" t="str">
        <f ca="1">OFFSET(Vendedores!$A$1,RANDBETWEEN(2,12),0)</f>
        <v>v32</v>
      </c>
      <c r="G7293" s="1" t="str">
        <f ca="1">OFFSET(Empresa!$A$1,RANDBETWEEN(2,50),0)</f>
        <v>E800010</v>
      </c>
    </row>
    <row r="7294" spans="1:7" ht="14.25" customHeight="1" x14ac:dyDescent="0.25">
      <c r="A7294" s="5">
        <v>43093</v>
      </c>
      <c r="B7294" s="2">
        <v>10018</v>
      </c>
      <c r="C7294" s="1">
        <f>VLOOKUP(B7294,Hotel!$A$1:$G$13,7,0)</f>
        <v>162</v>
      </c>
      <c r="D7294" s="1">
        <f t="shared" ca="1" si="28"/>
        <v>50</v>
      </c>
      <c r="E7294" s="1">
        <f ca="1">D7294*RANDBETWEEN(VLOOKUP($B7294,Hotel!$A$1:$I$13,8,0),VLOOKUP($B7294,Hotel!$A$1:$I$13,9,0))</f>
        <v>7350</v>
      </c>
      <c r="F7294" s="1" t="str">
        <f ca="1">OFFSET(Vendedores!$A$1,RANDBETWEEN(2,12),0)</f>
        <v>v32</v>
      </c>
      <c r="G7294" s="1" t="str">
        <f ca="1">OFFSET(Empresa!$A$1,RANDBETWEEN(2,50),0)</f>
        <v>E800042</v>
      </c>
    </row>
    <row r="7295" spans="1:7" ht="14.25" customHeight="1" x14ac:dyDescent="0.25">
      <c r="A7295" s="5">
        <v>43094</v>
      </c>
      <c r="B7295" s="2">
        <v>10018</v>
      </c>
      <c r="C7295" s="1">
        <f>VLOOKUP(B7295,Hotel!$A$1:$G$13,7,0)</f>
        <v>162</v>
      </c>
      <c r="D7295" s="1">
        <f t="shared" ca="1" si="28"/>
        <v>83</v>
      </c>
      <c r="E7295" s="1">
        <f ca="1">D7295*RANDBETWEEN(VLOOKUP($B7295,Hotel!$A$1:$I$13,8,0),VLOOKUP($B7295,Hotel!$A$1:$I$13,9,0))</f>
        <v>15272</v>
      </c>
      <c r="F7295" s="1" t="str">
        <f ca="1">OFFSET(Vendedores!$A$1,RANDBETWEEN(2,12),0)</f>
        <v>v37</v>
      </c>
      <c r="G7295" s="1" t="str">
        <f ca="1">OFFSET(Empresa!$A$1,RANDBETWEEN(2,50),0)</f>
        <v>E800025</v>
      </c>
    </row>
    <row r="7296" spans="1:7" ht="14.25" customHeight="1" x14ac:dyDescent="0.25">
      <c r="A7296" s="5">
        <v>43095</v>
      </c>
      <c r="B7296" s="2">
        <v>10018</v>
      </c>
      <c r="C7296" s="1">
        <f>VLOOKUP(B7296,Hotel!$A$1:$G$13,7,0)</f>
        <v>162</v>
      </c>
      <c r="D7296" s="1">
        <f t="shared" ca="1" si="28"/>
        <v>91</v>
      </c>
      <c r="E7296" s="1">
        <f ca="1">D7296*RANDBETWEEN(VLOOKUP($B7296,Hotel!$A$1:$I$13,8,0),VLOOKUP($B7296,Hotel!$A$1:$I$13,9,0))</f>
        <v>17836</v>
      </c>
      <c r="F7296" s="1" t="str">
        <f ca="1">OFFSET(Vendedores!$A$1,RANDBETWEEN(2,12),0)</f>
        <v>v33</v>
      </c>
      <c r="G7296" s="1" t="str">
        <f ca="1">OFFSET(Empresa!$A$1,RANDBETWEEN(2,50),0)</f>
        <v>E800019</v>
      </c>
    </row>
    <row r="7297" spans="1:7" ht="14.25" customHeight="1" x14ac:dyDescent="0.25">
      <c r="A7297" s="5">
        <v>43096</v>
      </c>
      <c r="B7297" s="2">
        <v>10018</v>
      </c>
      <c r="C7297" s="1">
        <f>VLOOKUP(B7297,Hotel!$A$1:$G$13,7,0)</f>
        <v>162</v>
      </c>
      <c r="D7297" s="1">
        <f t="shared" ca="1" si="28"/>
        <v>75</v>
      </c>
      <c r="E7297" s="1">
        <f ca="1">D7297*RANDBETWEEN(VLOOKUP($B7297,Hotel!$A$1:$I$13,8,0),VLOOKUP($B7297,Hotel!$A$1:$I$13,9,0))</f>
        <v>13500</v>
      </c>
      <c r="F7297" s="1" t="str">
        <f ca="1">OFFSET(Vendedores!$A$1,RANDBETWEEN(2,12),0)</f>
        <v>v35</v>
      </c>
      <c r="G7297" s="1" t="str">
        <f ca="1">OFFSET(Empresa!$A$1,RANDBETWEEN(2,50),0)</f>
        <v>E800003</v>
      </c>
    </row>
    <row r="7298" spans="1:7" ht="14.25" customHeight="1" x14ac:dyDescent="0.25">
      <c r="A7298" s="5">
        <v>43097</v>
      </c>
      <c r="B7298" s="2">
        <v>10018</v>
      </c>
      <c r="C7298" s="1">
        <f>VLOOKUP(B7298,Hotel!$A$1:$G$13,7,0)</f>
        <v>162</v>
      </c>
      <c r="D7298" s="1">
        <f t="shared" ca="1" si="28"/>
        <v>91</v>
      </c>
      <c r="E7298" s="1">
        <f ca="1">D7298*RANDBETWEEN(VLOOKUP($B7298,Hotel!$A$1:$I$13,8,0),VLOOKUP($B7298,Hotel!$A$1:$I$13,9,0))</f>
        <v>13195</v>
      </c>
      <c r="F7298" s="1" t="str">
        <f ca="1">OFFSET(Vendedores!$A$1,RANDBETWEEN(2,12),0)</f>
        <v>v41</v>
      </c>
      <c r="G7298" s="1" t="str">
        <f ca="1">OFFSET(Empresa!$A$1,RANDBETWEEN(2,50),0)</f>
        <v>E800046</v>
      </c>
    </row>
    <row r="7299" spans="1:7" ht="14.25" customHeight="1" x14ac:dyDescent="0.25">
      <c r="A7299" s="5">
        <v>43098</v>
      </c>
      <c r="B7299" s="2">
        <v>10018</v>
      </c>
      <c r="C7299" s="1">
        <f>VLOOKUP(B7299,Hotel!$A$1:$G$13,7,0)</f>
        <v>162</v>
      </c>
      <c r="D7299" s="1">
        <f t="shared" ca="1" si="28"/>
        <v>57</v>
      </c>
      <c r="E7299" s="1">
        <f ca="1">D7299*RANDBETWEEN(VLOOKUP($B7299,Hotel!$A$1:$I$13,8,0),VLOOKUP($B7299,Hotel!$A$1:$I$13,9,0))</f>
        <v>8664</v>
      </c>
      <c r="F7299" s="1" t="str">
        <f ca="1">OFFSET(Vendedores!$A$1,RANDBETWEEN(2,12),0)</f>
        <v>v41</v>
      </c>
      <c r="G7299" s="1" t="str">
        <f ca="1">OFFSET(Empresa!$A$1,RANDBETWEEN(2,50),0)</f>
        <v>E800008</v>
      </c>
    </row>
    <row r="7300" spans="1:7" ht="14.25" customHeight="1" x14ac:dyDescent="0.25">
      <c r="A7300" s="5">
        <v>43099</v>
      </c>
      <c r="B7300" s="2">
        <v>10018</v>
      </c>
      <c r="C7300" s="1">
        <f>VLOOKUP(B7300,Hotel!$A$1:$G$13,7,0)</f>
        <v>162</v>
      </c>
      <c r="D7300" s="1">
        <f t="shared" ca="1" si="28"/>
        <v>92</v>
      </c>
      <c r="E7300" s="1">
        <f ca="1">D7300*RANDBETWEEN(VLOOKUP($B7300,Hotel!$A$1:$I$13,8,0),VLOOKUP($B7300,Hotel!$A$1:$I$13,9,0))</f>
        <v>13064</v>
      </c>
      <c r="F7300" s="1" t="str">
        <f ca="1">OFFSET(Vendedores!$A$1,RANDBETWEEN(2,12),0)</f>
        <v>v35</v>
      </c>
      <c r="G7300" s="1" t="str">
        <f ca="1">OFFSET(Empresa!$A$1,RANDBETWEEN(2,50),0)</f>
        <v>E800043</v>
      </c>
    </row>
    <row r="7301" spans="1:7" ht="14.25" customHeight="1" x14ac:dyDescent="0.25">
      <c r="A7301" s="5">
        <v>43100</v>
      </c>
      <c r="B7301" s="2">
        <v>10018</v>
      </c>
      <c r="C7301" s="1">
        <f>VLOOKUP(B7301,Hotel!$A$1:$G$13,7,0)</f>
        <v>162</v>
      </c>
      <c r="D7301" s="1">
        <f t="shared" ca="1" si="28"/>
        <v>65</v>
      </c>
      <c r="E7301" s="1">
        <f ca="1">D7301*RANDBETWEEN(VLOOKUP($B7301,Hotel!$A$1:$I$13,8,0),VLOOKUP($B7301,Hotel!$A$1:$I$13,9,0))</f>
        <v>11700</v>
      </c>
      <c r="F7301" s="1" t="str">
        <f ca="1">OFFSET(Vendedores!$A$1,RANDBETWEEN(2,12),0)</f>
        <v>v41</v>
      </c>
      <c r="G7301" s="1" t="str">
        <f ca="1">OFFSET(Empresa!$A$1,RANDBETWEEN(2,50),0)</f>
        <v>E800046</v>
      </c>
    </row>
    <row r="7302" spans="1:7" ht="14.25" customHeight="1" x14ac:dyDescent="0.25">
      <c r="A7302" s="5">
        <v>43101</v>
      </c>
      <c r="B7302" s="2">
        <v>10019</v>
      </c>
      <c r="C7302" s="1">
        <f>VLOOKUP(B7302,Hotel!$A$1:$G$13,7,0)</f>
        <v>145</v>
      </c>
      <c r="D7302" s="1">
        <f t="shared" ca="1" si="28"/>
        <v>80</v>
      </c>
      <c r="E7302" s="1">
        <f ca="1">D7302*RANDBETWEEN(VLOOKUP($B7302,Hotel!$A$1:$I$13,8,0),VLOOKUP($B7302,Hotel!$A$1:$I$13,9,0))</f>
        <v>14320</v>
      </c>
      <c r="F7302" s="1" t="str">
        <f ca="1">OFFSET(Vendedores!$A$1,RANDBETWEEN(2,12),0)</f>
        <v>v37</v>
      </c>
      <c r="G7302" s="1" t="str">
        <f ca="1">OFFSET(Empresa!$A$1,RANDBETWEEN(2,50),0)</f>
        <v>E800031</v>
      </c>
    </row>
    <row r="7303" spans="1:7" ht="14.25" customHeight="1" x14ac:dyDescent="0.25">
      <c r="A7303" s="5">
        <v>43102</v>
      </c>
      <c r="B7303" s="2">
        <v>10019</v>
      </c>
      <c r="C7303" s="1">
        <f>VLOOKUP(B7303,Hotel!$A$1:$G$13,7,0)</f>
        <v>145</v>
      </c>
      <c r="D7303" s="1">
        <f t="shared" ca="1" si="28"/>
        <v>67</v>
      </c>
      <c r="E7303" s="1">
        <f ca="1">D7303*RANDBETWEEN(VLOOKUP($B7303,Hotel!$A$1:$I$13,8,0),VLOOKUP($B7303,Hotel!$A$1:$I$13,9,0))</f>
        <v>13132</v>
      </c>
      <c r="F7303" s="1" t="str">
        <f ca="1">OFFSET(Vendedores!$A$1,RANDBETWEEN(2,12),0)</f>
        <v>v39</v>
      </c>
      <c r="G7303" s="1" t="str">
        <f ca="1">OFFSET(Empresa!$A$1,RANDBETWEEN(2,50),0)</f>
        <v>E800013</v>
      </c>
    </row>
    <row r="7304" spans="1:7" ht="14.25" customHeight="1" x14ac:dyDescent="0.25">
      <c r="A7304" s="5">
        <v>43103</v>
      </c>
      <c r="B7304" s="2">
        <v>10019</v>
      </c>
      <c r="C7304" s="1">
        <f>VLOOKUP(B7304,Hotel!$A$1:$G$13,7,0)</f>
        <v>145</v>
      </c>
      <c r="D7304" s="1">
        <f t="shared" ca="1" si="28"/>
        <v>65</v>
      </c>
      <c r="E7304" s="1">
        <f ca="1">D7304*RANDBETWEEN(VLOOKUP($B7304,Hotel!$A$1:$I$13,8,0),VLOOKUP($B7304,Hotel!$A$1:$I$13,9,0))</f>
        <v>11505</v>
      </c>
      <c r="F7304" s="1" t="str">
        <f ca="1">OFFSET(Vendedores!$A$1,RANDBETWEEN(2,12),0)</f>
        <v>v34</v>
      </c>
      <c r="G7304" s="1" t="str">
        <f ca="1">OFFSET(Empresa!$A$1,RANDBETWEEN(2,50),0)</f>
        <v>E800005</v>
      </c>
    </row>
    <row r="7305" spans="1:7" ht="14.25" customHeight="1" x14ac:dyDescent="0.25">
      <c r="A7305" s="5">
        <v>43104</v>
      </c>
      <c r="B7305" s="2">
        <v>10019</v>
      </c>
      <c r="C7305" s="1">
        <f>VLOOKUP(B7305,Hotel!$A$1:$G$13,7,0)</f>
        <v>145</v>
      </c>
      <c r="D7305" s="1">
        <f t="shared" ca="1" si="28"/>
        <v>102</v>
      </c>
      <c r="E7305" s="1">
        <f ca="1">D7305*RANDBETWEEN(VLOOKUP($B7305,Hotel!$A$1:$I$13,8,0),VLOOKUP($B7305,Hotel!$A$1:$I$13,9,0))</f>
        <v>20094</v>
      </c>
      <c r="F7305" s="1" t="str">
        <f ca="1">OFFSET(Vendedores!$A$1,RANDBETWEEN(2,12),0)</f>
        <v>v40</v>
      </c>
      <c r="G7305" s="1" t="str">
        <f ca="1">OFFSET(Empresa!$A$1,RANDBETWEEN(2,50),0)</f>
        <v>E800037</v>
      </c>
    </row>
    <row r="7306" spans="1:7" ht="14.25" customHeight="1" x14ac:dyDescent="0.25">
      <c r="A7306" s="5">
        <v>43105</v>
      </c>
      <c r="B7306" s="2">
        <v>10019</v>
      </c>
      <c r="C7306" s="1">
        <f>VLOOKUP(B7306,Hotel!$A$1:$G$13,7,0)</f>
        <v>145</v>
      </c>
      <c r="D7306" s="1">
        <f t="shared" ca="1" si="28"/>
        <v>131</v>
      </c>
      <c r="E7306" s="1">
        <f ca="1">D7306*RANDBETWEEN(VLOOKUP($B7306,Hotel!$A$1:$I$13,8,0),VLOOKUP($B7306,Hotel!$A$1:$I$13,9,0))</f>
        <v>23580</v>
      </c>
      <c r="F7306" s="1" t="str">
        <f ca="1">OFFSET(Vendedores!$A$1,RANDBETWEEN(2,12),0)</f>
        <v>v32</v>
      </c>
      <c r="G7306" s="1" t="str">
        <f ca="1">OFFSET(Empresa!$A$1,RANDBETWEEN(2,50),0)</f>
        <v>E800014</v>
      </c>
    </row>
    <row r="7307" spans="1:7" ht="14.25" customHeight="1" x14ac:dyDescent="0.25">
      <c r="A7307" s="5">
        <v>43106</v>
      </c>
      <c r="B7307" s="2">
        <v>10019</v>
      </c>
      <c r="C7307" s="1">
        <f>VLOOKUP(B7307,Hotel!$A$1:$G$13,7,0)</f>
        <v>145</v>
      </c>
      <c r="D7307" s="1">
        <f t="shared" ca="1" si="28"/>
        <v>129</v>
      </c>
      <c r="E7307" s="1">
        <f ca="1">D7307*RANDBETWEEN(VLOOKUP($B7307,Hotel!$A$1:$I$13,8,0),VLOOKUP($B7307,Hotel!$A$1:$I$13,9,0))</f>
        <v>26832</v>
      </c>
      <c r="F7307" s="1" t="str">
        <f ca="1">OFFSET(Vendedores!$A$1,RANDBETWEEN(2,12),0)</f>
        <v>v40</v>
      </c>
      <c r="G7307" s="1" t="str">
        <f ca="1">OFFSET(Empresa!$A$1,RANDBETWEEN(2,50),0)</f>
        <v>E800014</v>
      </c>
    </row>
    <row r="7308" spans="1:7" ht="14.25" customHeight="1" x14ac:dyDescent="0.25">
      <c r="A7308" s="5">
        <v>43107</v>
      </c>
      <c r="B7308" s="2">
        <v>10019</v>
      </c>
      <c r="C7308" s="1">
        <f>VLOOKUP(B7308,Hotel!$A$1:$G$13,7,0)</f>
        <v>145</v>
      </c>
      <c r="D7308" s="1">
        <f t="shared" ca="1" si="28"/>
        <v>119</v>
      </c>
      <c r="E7308" s="1">
        <f ca="1">D7308*RANDBETWEEN(VLOOKUP($B7308,Hotel!$A$1:$I$13,8,0),VLOOKUP($B7308,Hotel!$A$1:$I$13,9,0))</f>
        <v>24395</v>
      </c>
      <c r="F7308" s="1" t="str">
        <f ca="1">OFFSET(Vendedores!$A$1,RANDBETWEEN(2,12),0)</f>
        <v>v42</v>
      </c>
      <c r="G7308" s="1" t="str">
        <f ca="1">OFFSET(Empresa!$A$1,RANDBETWEEN(2,50),0)</f>
        <v>E800010</v>
      </c>
    </row>
    <row r="7309" spans="1:7" ht="14.25" customHeight="1" x14ac:dyDescent="0.25">
      <c r="A7309" s="5">
        <v>43108</v>
      </c>
      <c r="B7309" s="2">
        <v>10019</v>
      </c>
      <c r="C7309" s="1">
        <f>VLOOKUP(B7309,Hotel!$A$1:$G$13,7,0)</f>
        <v>145</v>
      </c>
      <c r="D7309" s="1">
        <f t="shared" ca="1" si="28"/>
        <v>115</v>
      </c>
      <c r="E7309" s="1">
        <f ca="1">D7309*RANDBETWEEN(VLOOKUP($B7309,Hotel!$A$1:$I$13,8,0),VLOOKUP($B7309,Hotel!$A$1:$I$13,9,0))</f>
        <v>20470</v>
      </c>
      <c r="F7309" s="1" t="str">
        <f ca="1">OFFSET(Vendedores!$A$1,RANDBETWEEN(2,12),0)</f>
        <v>v40</v>
      </c>
      <c r="G7309" s="1" t="str">
        <f ca="1">OFFSET(Empresa!$A$1,RANDBETWEEN(2,50),0)</f>
        <v>E800050</v>
      </c>
    </row>
    <row r="7310" spans="1:7" ht="14.25" customHeight="1" x14ac:dyDescent="0.25">
      <c r="A7310" s="5">
        <v>43109</v>
      </c>
      <c r="B7310" s="2">
        <v>10019</v>
      </c>
      <c r="C7310" s="1">
        <f>VLOOKUP(B7310,Hotel!$A$1:$G$13,7,0)</f>
        <v>145</v>
      </c>
      <c r="D7310" s="1">
        <f t="shared" ca="1" si="28"/>
        <v>80</v>
      </c>
      <c r="E7310" s="1">
        <f ca="1">D7310*RANDBETWEEN(VLOOKUP($B7310,Hotel!$A$1:$I$13,8,0),VLOOKUP($B7310,Hotel!$A$1:$I$13,9,0))</f>
        <v>14560</v>
      </c>
      <c r="F7310" s="1" t="str">
        <f ca="1">OFFSET(Vendedores!$A$1,RANDBETWEEN(2,12),0)</f>
        <v>v35</v>
      </c>
      <c r="G7310" s="1" t="str">
        <f ca="1">OFFSET(Empresa!$A$1,RANDBETWEEN(2,50),0)</f>
        <v>E800024</v>
      </c>
    </row>
    <row r="7311" spans="1:7" ht="14.25" customHeight="1" x14ac:dyDescent="0.25">
      <c r="A7311" s="5">
        <v>43110</v>
      </c>
      <c r="B7311" s="2">
        <v>10019</v>
      </c>
      <c r="C7311" s="1">
        <f>VLOOKUP(B7311,Hotel!$A$1:$G$13,7,0)</f>
        <v>145</v>
      </c>
      <c r="D7311" s="1">
        <f t="shared" ca="1" si="28"/>
        <v>142</v>
      </c>
      <c r="E7311" s="1">
        <f ca="1">D7311*RANDBETWEEN(VLOOKUP($B7311,Hotel!$A$1:$I$13,8,0),VLOOKUP($B7311,Hotel!$A$1:$I$13,9,0))</f>
        <v>24850</v>
      </c>
      <c r="F7311" s="1" t="str">
        <f ca="1">OFFSET(Vendedores!$A$1,RANDBETWEEN(2,12),0)</f>
        <v>v34</v>
      </c>
      <c r="G7311" s="1" t="str">
        <f ca="1">OFFSET(Empresa!$A$1,RANDBETWEEN(2,50),0)</f>
        <v>E800038</v>
      </c>
    </row>
    <row r="7312" spans="1:7" ht="14.25" customHeight="1" x14ac:dyDescent="0.25">
      <c r="A7312" s="5">
        <v>43111</v>
      </c>
      <c r="B7312" s="2">
        <v>10019</v>
      </c>
      <c r="C7312" s="1">
        <f>VLOOKUP(B7312,Hotel!$A$1:$G$13,7,0)</f>
        <v>145</v>
      </c>
      <c r="D7312" s="1">
        <f t="shared" ca="1" si="28"/>
        <v>74</v>
      </c>
      <c r="E7312" s="1">
        <f ca="1">D7312*RANDBETWEEN(VLOOKUP($B7312,Hotel!$A$1:$I$13,8,0),VLOOKUP($B7312,Hotel!$A$1:$I$13,9,0))</f>
        <v>13690</v>
      </c>
      <c r="F7312" s="1" t="str">
        <f ca="1">OFFSET(Vendedores!$A$1,RANDBETWEEN(2,12),0)</f>
        <v>v38</v>
      </c>
      <c r="G7312" s="1" t="str">
        <f ca="1">OFFSET(Empresa!$A$1,RANDBETWEEN(2,50),0)</f>
        <v>E800020</v>
      </c>
    </row>
    <row r="7313" spans="1:7" ht="14.25" customHeight="1" x14ac:dyDescent="0.25">
      <c r="A7313" s="5">
        <v>43112</v>
      </c>
      <c r="B7313" s="2">
        <v>10019</v>
      </c>
      <c r="C7313" s="1">
        <f>VLOOKUP(B7313,Hotel!$A$1:$G$13,7,0)</f>
        <v>145</v>
      </c>
      <c r="D7313" s="1">
        <f t="shared" ca="1" si="28"/>
        <v>122</v>
      </c>
      <c r="E7313" s="1">
        <f ca="1">D7313*RANDBETWEEN(VLOOKUP($B7313,Hotel!$A$1:$I$13,8,0),VLOOKUP($B7313,Hotel!$A$1:$I$13,9,0))</f>
        <v>22326</v>
      </c>
      <c r="F7313" s="1" t="str">
        <f ca="1">OFFSET(Vendedores!$A$1,RANDBETWEEN(2,12),0)</f>
        <v>v32</v>
      </c>
      <c r="G7313" s="1" t="str">
        <f ca="1">OFFSET(Empresa!$A$1,RANDBETWEEN(2,50),0)</f>
        <v>E800012</v>
      </c>
    </row>
    <row r="7314" spans="1:7" ht="14.25" customHeight="1" x14ac:dyDescent="0.25">
      <c r="A7314" s="5">
        <v>43113</v>
      </c>
      <c r="B7314" s="2">
        <v>10019</v>
      </c>
      <c r="C7314" s="1">
        <f>VLOOKUP(B7314,Hotel!$A$1:$G$13,7,0)</f>
        <v>145</v>
      </c>
      <c r="D7314" s="1">
        <f t="shared" ca="1" si="28"/>
        <v>77</v>
      </c>
      <c r="E7314" s="1">
        <f ca="1">D7314*RANDBETWEEN(VLOOKUP($B7314,Hotel!$A$1:$I$13,8,0),VLOOKUP($B7314,Hotel!$A$1:$I$13,9,0))</f>
        <v>17094</v>
      </c>
      <c r="F7314" s="1" t="str">
        <f ca="1">OFFSET(Vendedores!$A$1,RANDBETWEEN(2,12),0)</f>
        <v>v42</v>
      </c>
      <c r="G7314" s="1" t="str">
        <f ca="1">OFFSET(Empresa!$A$1,RANDBETWEEN(2,50),0)</f>
        <v>E800003</v>
      </c>
    </row>
    <row r="7315" spans="1:7" ht="14.25" customHeight="1" x14ac:dyDescent="0.25">
      <c r="A7315" s="5">
        <v>43114</v>
      </c>
      <c r="B7315" s="2">
        <v>10019</v>
      </c>
      <c r="C7315" s="1">
        <f>VLOOKUP(B7315,Hotel!$A$1:$G$13,7,0)</f>
        <v>145</v>
      </c>
      <c r="D7315" s="1">
        <f t="shared" ca="1" si="28"/>
        <v>88</v>
      </c>
      <c r="E7315" s="1">
        <f ca="1">D7315*RANDBETWEEN(VLOOKUP($B7315,Hotel!$A$1:$I$13,8,0),VLOOKUP($B7315,Hotel!$A$1:$I$13,9,0))</f>
        <v>20416</v>
      </c>
      <c r="F7315" s="1" t="str">
        <f ca="1">OFFSET(Vendedores!$A$1,RANDBETWEEN(2,12),0)</f>
        <v>v40</v>
      </c>
      <c r="G7315" s="1" t="str">
        <f ca="1">OFFSET(Empresa!$A$1,RANDBETWEEN(2,50),0)</f>
        <v>E800044</v>
      </c>
    </row>
    <row r="7316" spans="1:7" ht="14.25" customHeight="1" x14ac:dyDescent="0.25">
      <c r="A7316" s="5">
        <v>43115</v>
      </c>
      <c r="B7316" s="2">
        <v>10019</v>
      </c>
      <c r="C7316" s="1">
        <f>VLOOKUP(B7316,Hotel!$A$1:$G$13,7,0)</f>
        <v>145</v>
      </c>
      <c r="D7316" s="1">
        <f t="shared" ca="1" si="28"/>
        <v>81</v>
      </c>
      <c r="E7316" s="1">
        <f ca="1">D7316*RANDBETWEEN(VLOOKUP($B7316,Hotel!$A$1:$I$13,8,0),VLOOKUP($B7316,Hotel!$A$1:$I$13,9,0))</f>
        <v>13608</v>
      </c>
      <c r="F7316" s="1" t="str">
        <f ca="1">OFFSET(Vendedores!$A$1,RANDBETWEEN(2,12),0)</f>
        <v>v42</v>
      </c>
      <c r="G7316" s="1" t="str">
        <f ca="1">OFFSET(Empresa!$A$1,RANDBETWEEN(2,50),0)</f>
        <v>E800037</v>
      </c>
    </row>
    <row r="7317" spans="1:7" ht="14.25" customHeight="1" x14ac:dyDescent="0.25">
      <c r="A7317" s="5">
        <v>43116</v>
      </c>
      <c r="B7317" s="2">
        <v>10019</v>
      </c>
      <c r="C7317" s="1">
        <f>VLOOKUP(B7317,Hotel!$A$1:$G$13,7,0)</f>
        <v>145</v>
      </c>
      <c r="D7317" s="1">
        <f t="shared" ca="1" si="28"/>
        <v>136</v>
      </c>
      <c r="E7317" s="1">
        <f ca="1">D7317*RANDBETWEEN(VLOOKUP($B7317,Hotel!$A$1:$I$13,8,0),VLOOKUP($B7317,Hotel!$A$1:$I$13,9,0))</f>
        <v>26384</v>
      </c>
      <c r="F7317" s="1" t="str">
        <f ca="1">OFFSET(Vendedores!$A$1,RANDBETWEEN(2,12),0)</f>
        <v>v41</v>
      </c>
      <c r="G7317" s="1" t="str">
        <f ca="1">OFFSET(Empresa!$A$1,RANDBETWEEN(2,50),0)</f>
        <v>E800016</v>
      </c>
    </row>
    <row r="7318" spans="1:7" ht="14.25" customHeight="1" x14ac:dyDescent="0.25">
      <c r="A7318" s="5">
        <v>43117</v>
      </c>
      <c r="B7318" s="2">
        <v>10019</v>
      </c>
      <c r="C7318" s="1">
        <f>VLOOKUP(B7318,Hotel!$A$1:$G$13,7,0)</f>
        <v>145</v>
      </c>
      <c r="D7318" s="1">
        <f t="shared" ca="1" si="28"/>
        <v>110</v>
      </c>
      <c r="E7318" s="1">
        <f ca="1">D7318*RANDBETWEEN(VLOOKUP($B7318,Hotel!$A$1:$I$13,8,0),VLOOKUP($B7318,Hotel!$A$1:$I$13,9,0))</f>
        <v>18480</v>
      </c>
      <c r="F7318" s="1" t="str">
        <f ca="1">OFFSET(Vendedores!$A$1,RANDBETWEEN(2,12),0)</f>
        <v>v42</v>
      </c>
      <c r="G7318" s="1" t="str">
        <f ca="1">OFFSET(Empresa!$A$1,RANDBETWEEN(2,50),0)</f>
        <v>E800042</v>
      </c>
    </row>
    <row r="7319" spans="1:7" ht="14.25" customHeight="1" x14ac:dyDescent="0.25">
      <c r="A7319" s="5">
        <v>43118</v>
      </c>
      <c r="B7319" s="2">
        <v>10019</v>
      </c>
      <c r="C7319" s="1">
        <f>VLOOKUP(B7319,Hotel!$A$1:$G$13,7,0)</f>
        <v>145</v>
      </c>
      <c r="D7319" s="1">
        <f t="shared" ca="1" si="28"/>
        <v>99</v>
      </c>
      <c r="E7319" s="1">
        <f ca="1">D7319*RANDBETWEEN(VLOOKUP($B7319,Hotel!$A$1:$I$13,8,0),VLOOKUP($B7319,Hotel!$A$1:$I$13,9,0))</f>
        <v>18513</v>
      </c>
      <c r="F7319" s="1" t="str">
        <f ca="1">OFFSET(Vendedores!$A$1,RANDBETWEEN(2,12),0)</f>
        <v>v37</v>
      </c>
      <c r="G7319" s="1" t="str">
        <f ca="1">OFFSET(Empresa!$A$1,RANDBETWEEN(2,50),0)</f>
        <v>E800039</v>
      </c>
    </row>
    <row r="7320" spans="1:7" ht="14.25" customHeight="1" x14ac:dyDescent="0.25">
      <c r="A7320" s="5">
        <v>43119</v>
      </c>
      <c r="B7320" s="2">
        <v>10019</v>
      </c>
      <c r="C7320" s="1">
        <f>VLOOKUP(B7320,Hotel!$A$1:$G$13,7,0)</f>
        <v>145</v>
      </c>
      <c r="D7320" s="1">
        <f t="shared" ca="1" si="28"/>
        <v>67</v>
      </c>
      <c r="E7320" s="1">
        <f ca="1">D7320*RANDBETWEEN(VLOOKUP($B7320,Hotel!$A$1:$I$13,8,0),VLOOKUP($B7320,Hotel!$A$1:$I$13,9,0))</f>
        <v>11256</v>
      </c>
      <c r="F7320" s="1" t="str">
        <f ca="1">OFFSET(Vendedores!$A$1,RANDBETWEEN(2,12),0)</f>
        <v>v40</v>
      </c>
      <c r="G7320" s="1" t="str">
        <f ca="1">OFFSET(Empresa!$A$1,RANDBETWEEN(2,50),0)</f>
        <v>E800032</v>
      </c>
    </row>
    <row r="7321" spans="1:7" ht="14.25" customHeight="1" x14ac:dyDescent="0.25">
      <c r="A7321" s="5">
        <v>43120</v>
      </c>
      <c r="B7321" s="2">
        <v>10019</v>
      </c>
      <c r="C7321" s="1">
        <f>VLOOKUP(B7321,Hotel!$A$1:$G$13,7,0)</f>
        <v>145</v>
      </c>
      <c r="D7321" s="1">
        <f t="shared" ca="1" si="28"/>
        <v>109</v>
      </c>
      <c r="E7321" s="1">
        <f ca="1">D7321*RANDBETWEEN(VLOOKUP($B7321,Hotel!$A$1:$I$13,8,0),VLOOKUP($B7321,Hotel!$A$1:$I$13,9,0))</f>
        <v>18421</v>
      </c>
      <c r="F7321" s="1" t="str">
        <f ca="1">OFFSET(Vendedores!$A$1,RANDBETWEEN(2,12),0)</f>
        <v>v34</v>
      </c>
      <c r="G7321" s="1" t="str">
        <f ca="1">OFFSET(Empresa!$A$1,RANDBETWEEN(2,50),0)</f>
        <v>E800018</v>
      </c>
    </row>
    <row r="7322" spans="1:7" ht="14.25" customHeight="1" x14ac:dyDescent="0.25">
      <c r="A7322" s="5">
        <v>43121</v>
      </c>
      <c r="B7322" s="2">
        <v>10019</v>
      </c>
      <c r="C7322" s="1">
        <f>VLOOKUP(B7322,Hotel!$A$1:$G$13,7,0)</f>
        <v>145</v>
      </c>
      <c r="D7322" s="1">
        <f t="shared" ca="1" si="28"/>
        <v>107</v>
      </c>
      <c r="E7322" s="1">
        <f ca="1">D7322*RANDBETWEEN(VLOOKUP($B7322,Hotel!$A$1:$I$13,8,0),VLOOKUP($B7322,Hotel!$A$1:$I$13,9,0))</f>
        <v>19153</v>
      </c>
      <c r="F7322" s="1" t="str">
        <f ca="1">OFFSET(Vendedores!$A$1,RANDBETWEEN(2,12),0)</f>
        <v>v40</v>
      </c>
      <c r="G7322" s="1" t="str">
        <f ca="1">OFFSET(Empresa!$A$1,RANDBETWEEN(2,50),0)</f>
        <v>E800012</v>
      </c>
    </row>
    <row r="7323" spans="1:7" ht="14.25" customHeight="1" x14ac:dyDescent="0.25">
      <c r="A7323" s="5">
        <v>43122</v>
      </c>
      <c r="B7323" s="2">
        <v>10019</v>
      </c>
      <c r="C7323" s="1">
        <f>VLOOKUP(B7323,Hotel!$A$1:$G$13,7,0)</f>
        <v>145</v>
      </c>
      <c r="D7323" s="1">
        <f t="shared" ca="1" si="28"/>
        <v>88</v>
      </c>
      <c r="E7323" s="1">
        <f ca="1">D7323*RANDBETWEEN(VLOOKUP($B7323,Hotel!$A$1:$I$13,8,0),VLOOKUP($B7323,Hotel!$A$1:$I$13,9,0))</f>
        <v>18216</v>
      </c>
      <c r="F7323" s="1" t="str">
        <f ca="1">OFFSET(Vendedores!$A$1,RANDBETWEEN(2,12),0)</f>
        <v>v37</v>
      </c>
      <c r="G7323" s="1" t="str">
        <f ca="1">OFFSET(Empresa!$A$1,RANDBETWEEN(2,50),0)</f>
        <v>E800003</v>
      </c>
    </row>
    <row r="7324" spans="1:7" ht="14.25" customHeight="1" x14ac:dyDescent="0.25">
      <c r="A7324" s="5">
        <v>43123</v>
      </c>
      <c r="B7324" s="2">
        <v>10019</v>
      </c>
      <c r="C7324" s="1">
        <f>VLOOKUP(B7324,Hotel!$A$1:$G$13,7,0)</f>
        <v>145</v>
      </c>
      <c r="D7324" s="1">
        <f t="shared" ca="1" si="28"/>
        <v>123</v>
      </c>
      <c r="E7324" s="1">
        <f ca="1">D7324*RANDBETWEEN(VLOOKUP($B7324,Hotel!$A$1:$I$13,8,0),VLOOKUP($B7324,Hotel!$A$1:$I$13,9,0))</f>
        <v>22140</v>
      </c>
      <c r="F7324" s="1" t="str">
        <f ca="1">OFFSET(Vendedores!$A$1,RANDBETWEEN(2,12),0)</f>
        <v>v37</v>
      </c>
      <c r="G7324" s="1" t="str">
        <f ca="1">OFFSET(Empresa!$A$1,RANDBETWEEN(2,50),0)</f>
        <v>E800048</v>
      </c>
    </row>
    <row r="7325" spans="1:7" ht="14.25" customHeight="1" x14ac:dyDescent="0.25">
      <c r="A7325" s="5">
        <v>43124</v>
      </c>
      <c r="B7325" s="2">
        <v>10019</v>
      </c>
      <c r="C7325" s="1">
        <f>VLOOKUP(B7325,Hotel!$A$1:$G$13,7,0)</f>
        <v>145</v>
      </c>
      <c r="D7325" s="1">
        <f t="shared" ca="1" si="28"/>
        <v>77</v>
      </c>
      <c r="E7325" s="1">
        <f ca="1">D7325*RANDBETWEEN(VLOOKUP($B7325,Hotel!$A$1:$I$13,8,0),VLOOKUP($B7325,Hotel!$A$1:$I$13,9,0))</f>
        <v>16093</v>
      </c>
      <c r="F7325" s="1" t="str">
        <f ca="1">OFFSET(Vendedores!$A$1,RANDBETWEEN(2,12),0)</f>
        <v>v38</v>
      </c>
      <c r="G7325" s="1" t="str">
        <f ca="1">OFFSET(Empresa!$A$1,RANDBETWEEN(2,50),0)</f>
        <v>E800002</v>
      </c>
    </row>
    <row r="7326" spans="1:7" ht="14.25" customHeight="1" x14ac:dyDescent="0.25">
      <c r="A7326" s="5">
        <v>43125</v>
      </c>
      <c r="B7326" s="2">
        <v>10019</v>
      </c>
      <c r="C7326" s="1">
        <f>VLOOKUP(B7326,Hotel!$A$1:$G$13,7,0)</f>
        <v>145</v>
      </c>
      <c r="D7326" s="1">
        <f t="shared" ca="1" si="28"/>
        <v>102</v>
      </c>
      <c r="E7326" s="1">
        <f ca="1">D7326*RANDBETWEEN(VLOOKUP($B7326,Hotel!$A$1:$I$13,8,0),VLOOKUP($B7326,Hotel!$A$1:$I$13,9,0))</f>
        <v>19380</v>
      </c>
      <c r="F7326" s="1" t="str">
        <f ca="1">OFFSET(Vendedores!$A$1,RANDBETWEEN(2,12),0)</f>
        <v>v38</v>
      </c>
      <c r="G7326" s="1" t="str">
        <f ca="1">OFFSET(Empresa!$A$1,RANDBETWEEN(2,50),0)</f>
        <v>E800004</v>
      </c>
    </row>
    <row r="7327" spans="1:7" ht="14.25" customHeight="1" x14ac:dyDescent="0.25">
      <c r="A7327" s="5">
        <v>43126</v>
      </c>
      <c r="B7327" s="2">
        <v>10019</v>
      </c>
      <c r="C7327" s="1">
        <f>VLOOKUP(B7327,Hotel!$A$1:$G$13,7,0)</f>
        <v>145</v>
      </c>
      <c r="D7327" s="1">
        <f t="shared" ca="1" si="28"/>
        <v>102</v>
      </c>
      <c r="E7327" s="1">
        <f ca="1">D7327*RANDBETWEEN(VLOOKUP($B7327,Hotel!$A$1:$I$13,8,0),VLOOKUP($B7327,Hotel!$A$1:$I$13,9,0))</f>
        <v>21318</v>
      </c>
      <c r="F7327" s="1" t="str">
        <f ca="1">OFFSET(Vendedores!$A$1,RANDBETWEEN(2,12),0)</f>
        <v>v35</v>
      </c>
      <c r="G7327" s="1" t="str">
        <f ca="1">OFFSET(Empresa!$A$1,RANDBETWEEN(2,50),0)</f>
        <v>E800003</v>
      </c>
    </row>
    <row r="7328" spans="1:7" ht="14.25" customHeight="1" x14ac:dyDescent="0.25">
      <c r="A7328" s="5">
        <v>43127</v>
      </c>
      <c r="B7328" s="2">
        <v>10019</v>
      </c>
      <c r="C7328" s="1">
        <f>VLOOKUP(B7328,Hotel!$A$1:$G$13,7,0)</f>
        <v>145</v>
      </c>
      <c r="D7328" s="1">
        <f t="shared" ca="1" si="28"/>
        <v>122</v>
      </c>
      <c r="E7328" s="1">
        <f ca="1">D7328*RANDBETWEEN(VLOOKUP($B7328,Hotel!$A$1:$I$13,8,0),VLOOKUP($B7328,Hotel!$A$1:$I$13,9,0))</f>
        <v>24888</v>
      </c>
      <c r="F7328" s="1" t="str">
        <f ca="1">OFFSET(Vendedores!$A$1,RANDBETWEEN(2,12),0)</f>
        <v>v40</v>
      </c>
      <c r="G7328" s="1" t="str">
        <f ca="1">OFFSET(Empresa!$A$1,RANDBETWEEN(2,50),0)</f>
        <v>E800030</v>
      </c>
    </row>
    <row r="7329" spans="1:7" ht="14.25" customHeight="1" x14ac:dyDescent="0.25">
      <c r="A7329" s="5">
        <v>43128</v>
      </c>
      <c r="B7329" s="2">
        <v>10019</v>
      </c>
      <c r="C7329" s="1">
        <f>VLOOKUP(B7329,Hotel!$A$1:$G$13,7,0)</f>
        <v>145</v>
      </c>
      <c r="D7329" s="1">
        <f t="shared" ca="1" si="28"/>
        <v>67</v>
      </c>
      <c r="E7329" s="1">
        <f ca="1">D7329*RANDBETWEEN(VLOOKUP($B7329,Hotel!$A$1:$I$13,8,0),VLOOKUP($B7329,Hotel!$A$1:$I$13,9,0))</f>
        <v>12462</v>
      </c>
      <c r="F7329" s="1" t="str">
        <f ca="1">OFFSET(Vendedores!$A$1,RANDBETWEEN(2,12),0)</f>
        <v>v33</v>
      </c>
      <c r="G7329" s="1" t="str">
        <f ca="1">OFFSET(Empresa!$A$1,RANDBETWEEN(2,50),0)</f>
        <v>E800008</v>
      </c>
    </row>
    <row r="7330" spans="1:7" ht="14.25" customHeight="1" x14ac:dyDescent="0.25">
      <c r="A7330" s="5">
        <v>43129</v>
      </c>
      <c r="B7330" s="2">
        <v>10019</v>
      </c>
      <c r="C7330" s="1">
        <f>VLOOKUP(B7330,Hotel!$A$1:$G$13,7,0)</f>
        <v>145</v>
      </c>
      <c r="D7330" s="1">
        <f t="shared" ca="1" si="28"/>
        <v>67</v>
      </c>
      <c r="E7330" s="1">
        <f ca="1">D7330*RANDBETWEEN(VLOOKUP($B7330,Hotel!$A$1:$I$13,8,0),VLOOKUP($B7330,Hotel!$A$1:$I$13,9,0))</f>
        <v>15075</v>
      </c>
      <c r="F7330" s="1" t="str">
        <f ca="1">OFFSET(Vendedores!$A$1,RANDBETWEEN(2,12),0)</f>
        <v>v40</v>
      </c>
      <c r="G7330" s="1" t="str">
        <f ca="1">OFFSET(Empresa!$A$1,RANDBETWEEN(2,50),0)</f>
        <v>E800024</v>
      </c>
    </row>
    <row r="7331" spans="1:7" ht="14.25" customHeight="1" x14ac:dyDescent="0.25">
      <c r="A7331" s="5">
        <v>43130</v>
      </c>
      <c r="B7331" s="2">
        <v>10019</v>
      </c>
      <c r="C7331" s="1">
        <f>VLOOKUP(B7331,Hotel!$A$1:$G$13,7,0)</f>
        <v>145</v>
      </c>
      <c r="D7331" s="1">
        <f t="shared" ca="1" si="28"/>
        <v>142</v>
      </c>
      <c r="E7331" s="1">
        <f ca="1">D7331*RANDBETWEEN(VLOOKUP($B7331,Hotel!$A$1:$I$13,8,0),VLOOKUP($B7331,Hotel!$A$1:$I$13,9,0))</f>
        <v>26696</v>
      </c>
      <c r="F7331" s="1" t="str">
        <f ca="1">OFFSET(Vendedores!$A$1,RANDBETWEEN(2,12),0)</f>
        <v>v41</v>
      </c>
      <c r="G7331" s="1" t="str">
        <f ca="1">OFFSET(Empresa!$A$1,RANDBETWEEN(2,50),0)</f>
        <v>E800006</v>
      </c>
    </row>
    <row r="7332" spans="1:7" ht="14.25" customHeight="1" x14ac:dyDescent="0.25">
      <c r="A7332" s="5">
        <v>43131</v>
      </c>
      <c r="B7332" s="2">
        <v>10019</v>
      </c>
      <c r="C7332" s="1">
        <f>VLOOKUP(B7332,Hotel!$A$1:$G$13,7,0)</f>
        <v>145</v>
      </c>
      <c r="D7332" s="1">
        <f t="shared" ca="1" si="28"/>
        <v>83</v>
      </c>
      <c r="E7332" s="1">
        <f ca="1">D7332*RANDBETWEEN(VLOOKUP($B7332,Hotel!$A$1:$I$13,8,0),VLOOKUP($B7332,Hotel!$A$1:$I$13,9,0))</f>
        <v>18675</v>
      </c>
      <c r="F7332" s="1" t="str">
        <f ca="1">OFFSET(Vendedores!$A$1,RANDBETWEEN(2,12),0)</f>
        <v>v37</v>
      </c>
      <c r="G7332" s="1" t="str">
        <f ca="1">OFFSET(Empresa!$A$1,RANDBETWEEN(2,50),0)</f>
        <v>E800043</v>
      </c>
    </row>
    <row r="7333" spans="1:7" ht="14.25" customHeight="1" x14ac:dyDescent="0.25">
      <c r="A7333" s="5">
        <v>43132</v>
      </c>
      <c r="B7333" s="2">
        <v>10019</v>
      </c>
      <c r="C7333" s="1">
        <f>VLOOKUP(B7333,Hotel!$A$1:$G$13,7,0)</f>
        <v>145</v>
      </c>
      <c r="D7333" s="1">
        <f t="shared" ca="1" si="28"/>
        <v>91</v>
      </c>
      <c r="E7333" s="1">
        <f ca="1">D7333*RANDBETWEEN(VLOOKUP($B7333,Hotel!$A$1:$I$13,8,0),VLOOKUP($B7333,Hotel!$A$1:$I$13,9,0))</f>
        <v>19565</v>
      </c>
      <c r="F7333" s="1" t="str">
        <f ca="1">OFFSET(Vendedores!$A$1,RANDBETWEEN(2,12),0)</f>
        <v>v36</v>
      </c>
      <c r="G7333" s="1" t="str">
        <f ca="1">OFFSET(Empresa!$A$1,RANDBETWEEN(2,50),0)</f>
        <v>E800045</v>
      </c>
    </row>
    <row r="7334" spans="1:7" ht="14.25" customHeight="1" x14ac:dyDescent="0.25">
      <c r="A7334" s="5">
        <v>43133</v>
      </c>
      <c r="B7334" s="2">
        <v>10019</v>
      </c>
      <c r="C7334" s="1">
        <f>VLOOKUP(B7334,Hotel!$A$1:$G$13,7,0)</f>
        <v>145</v>
      </c>
      <c r="D7334" s="1">
        <f t="shared" ca="1" si="28"/>
        <v>133</v>
      </c>
      <c r="E7334" s="1">
        <f ca="1">D7334*RANDBETWEEN(VLOOKUP($B7334,Hotel!$A$1:$I$13,8,0),VLOOKUP($B7334,Hotel!$A$1:$I$13,9,0))</f>
        <v>27930</v>
      </c>
      <c r="F7334" s="1" t="str">
        <f ca="1">OFFSET(Vendedores!$A$1,RANDBETWEEN(2,12),0)</f>
        <v>v35</v>
      </c>
      <c r="G7334" s="1" t="str">
        <f ca="1">OFFSET(Empresa!$A$1,RANDBETWEEN(2,50),0)</f>
        <v>E800016</v>
      </c>
    </row>
    <row r="7335" spans="1:7" ht="14.25" customHeight="1" x14ac:dyDescent="0.25">
      <c r="A7335" s="5">
        <v>43134</v>
      </c>
      <c r="B7335" s="2">
        <v>10019</v>
      </c>
      <c r="C7335" s="1">
        <f>VLOOKUP(B7335,Hotel!$A$1:$G$13,7,0)</f>
        <v>145</v>
      </c>
      <c r="D7335" s="1">
        <f t="shared" ca="1" si="28"/>
        <v>62</v>
      </c>
      <c r="E7335" s="1">
        <f ca="1">D7335*RANDBETWEEN(VLOOKUP($B7335,Hotel!$A$1:$I$13,8,0),VLOOKUP($B7335,Hotel!$A$1:$I$13,9,0))</f>
        <v>11904</v>
      </c>
      <c r="F7335" s="1" t="str">
        <f ca="1">OFFSET(Vendedores!$A$1,RANDBETWEEN(2,12),0)</f>
        <v>v41</v>
      </c>
      <c r="G7335" s="1" t="str">
        <f ca="1">OFFSET(Empresa!$A$1,RANDBETWEEN(2,50),0)</f>
        <v>E800021</v>
      </c>
    </row>
    <row r="7336" spans="1:7" ht="14.25" customHeight="1" x14ac:dyDescent="0.25">
      <c r="A7336" s="5">
        <v>43135</v>
      </c>
      <c r="B7336" s="2">
        <v>10019</v>
      </c>
      <c r="C7336" s="1">
        <f>VLOOKUP(B7336,Hotel!$A$1:$G$13,7,0)</f>
        <v>145</v>
      </c>
      <c r="D7336" s="1">
        <f t="shared" ca="1" si="28"/>
        <v>132</v>
      </c>
      <c r="E7336" s="1">
        <f ca="1">D7336*RANDBETWEEN(VLOOKUP($B7336,Hotel!$A$1:$I$13,8,0),VLOOKUP($B7336,Hotel!$A$1:$I$13,9,0))</f>
        <v>26796</v>
      </c>
      <c r="F7336" s="1" t="str">
        <f ca="1">OFFSET(Vendedores!$A$1,RANDBETWEEN(2,12),0)</f>
        <v>v34</v>
      </c>
      <c r="G7336" s="1" t="str">
        <f ca="1">OFFSET(Empresa!$A$1,RANDBETWEEN(2,50),0)</f>
        <v>E800044</v>
      </c>
    </row>
    <row r="7337" spans="1:7" ht="14.25" customHeight="1" x14ac:dyDescent="0.25">
      <c r="A7337" s="5">
        <v>43136</v>
      </c>
      <c r="B7337" s="2">
        <v>10019</v>
      </c>
      <c r="C7337" s="1">
        <f>VLOOKUP(B7337,Hotel!$A$1:$G$13,7,0)</f>
        <v>145</v>
      </c>
      <c r="D7337" s="1">
        <f t="shared" ca="1" si="28"/>
        <v>59</v>
      </c>
      <c r="E7337" s="1">
        <f ca="1">D7337*RANDBETWEEN(VLOOKUP($B7337,Hotel!$A$1:$I$13,8,0),VLOOKUP($B7337,Hotel!$A$1:$I$13,9,0))</f>
        <v>13393</v>
      </c>
      <c r="F7337" s="1" t="str">
        <f ca="1">OFFSET(Vendedores!$A$1,RANDBETWEEN(2,12),0)</f>
        <v>v42</v>
      </c>
      <c r="G7337" s="1" t="str">
        <f ca="1">OFFSET(Empresa!$A$1,RANDBETWEEN(2,50),0)</f>
        <v>E800028</v>
      </c>
    </row>
    <row r="7338" spans="1:7" ht="14.25" customHeight="1" x14ac:dyDescent="0.25">
      <c r="A7338" s="5">
        <v>43137</v>
      </c>
      <c r="B7338" s="2">
        <v>10019</v>
      </c>
      <c r="C7338" s="1">
        <f>VLOOKUP(B7338,Hotel!$A$1:$G$13,7,0)</f>
        <v>145</v>
      </c>
      <c r="D7338" s="1">
        <f t="shared" ca="1" si="28"/>
        <v>70</v>
      </c>
      <c r="E7338" s="1">
        <f ca="1">D7338*RANDBETWEEN(VLOOKUP($B7338,Hotel!$A$1:$I$13,8,0),VLOOKUP($B7338,Hotel!$A$1:$I$13,9,0))</f>
        <v>15260</v>
      </c>
      <c r="F7338" s="1" t="str">
        <f ca="1">OFFSET(Vendedores!$A$1,RANDBETWEEN(2,12),0)</f>
        <v>v35</v>
      </c>
      <c r="G7338" s="1" t="str">
        <f ca="1">OFFSET(Empresa!$A$1,RANDBETWEEN(2,50),0)</f>
        <v>E800006</v>
      </c>
    </row>
    <row r="7339" spans="1:7" ht="14.25" customHeight="1" x14ac:dyDescent="0.25">
      <c r="A7339" s="5">
        <v>43138</v>
      </c>
      <c r="B7339" s="2">
        <v>10019</v>
      </c>
      <c r="C7339" s="1">
        <f>VLOOKUP(B7339,Hotel!$A$1:$G$13,7,0)</f>
        <v>145</v>
      </c>
      <c r="D7339" s="1">
        <f t="shared" ca="1" si="28"/>
        <v>90</v>
      </c>
      <c r="E7339" s="1">
        <f ca="1">D7339*RANDBETWEEN(VLOOKUP($B7339,Hotel!$A$1:$I$13,8,0),VLOOKUP($B7339,Hotel!$A$1:$I$13,9,0))</f>
        <v>19080</v>
      </c>
      <c r="F7339" s="1" t="str">
        <f ca="1">OFFSET(Vendedores!$A$1,RANDBETWEEN(2,12),0)</f>
        <v>v39</v>
      </c>
      <c r="G7339" s="1" t="str">
        <f ca="1">OFFSET(Empresa!$A$1,RANDBETWEEN(2,50),0)</f>
        <v>E800030</v>
      </c>
    </row>
    <row r="7340" spans="1:7" ht="14.25" customHeight="1" x14ac:dyDescent="0.25">
      <c r="A7340" s="5">
        <v>43139</v>
      </c>
      <c r="B7340" s="2">
        <v>10019</v>
      </c>
      <c r="C7340" s="1">
        <f>VLOOKUP(B7340,Hotel!$A$1:$G$13,7,0)</f>
        <v>145</v>
      </c>
      <c r="D7340" s="1">
        <f t="shared" ca="1" si="28"/>
        <v>68</v>
      </c>
      <c r="E7340" s="1">
        <f ca="1">D7340*RANDBETWEEN(VLOOKUP($B7340,Hotel!$A$1:$I$13,8,0),VLOOKUP($B7340,Hotel!$A$1:$I$13,9,0))</f>
        <v>15164</v>
      </c>
      <c r="F7340" s="1" t="str">
        <f ca="1">OFFSET(Vendedores!$A$1,RANDBETWEEN(2,12),0)</f>
        <v>v34</v>
      </c>
      <c r="G7340" s="1" t="str">
        <f ca="1">OFFSET(Empresa!$A$1,RANDBETWEEN(2,50),0)</f>
        <v>E800023</v>
      </c>
    </row>
    <row r="7341" spans="1:7" ht="14.25" customHeight="1" x14ac:dyDescent="0.25">
      <c r="A7341" s="5">
        <v>43140</v>
      </c>
      <c r="B7341" s="2">
        <v>10019</v>
      </c>
      <c r="C7341" s="1">
        <f>VLOOKUP(B7341,Hotel!$A$1:$G$13,7,0)</f>
        <v>145</v>
      </c>
      <c r="D7341" s="1">
        <f t="shared" ca="1" si="28"/>
        <v>88</v>
      </c>
      <c r="E7341" s="1">
        <f ca="1">D7341*RANDBETWEEN(VLOOKUP($B7341,Hotel!$A$1:$I$13,8,0),VLOOKUP($B7341,Hotel!$A$1:$I$13,9,0))</f>
        <v>16984</v>
      </c>
      <c r="F7341" s="1" t="str">
        <f ca="1">OFFSET(Vendedores!$A$1,RANDBETWEEN(2,12),0)</f>
        <v>v42</v>
      </c>
      <c r="G7341" s="1" t="str">
        <f ca="1">OFFSET(Empresa!$A$1,RANDBETWEEN(2,50),0)</f>
        <v>E800041</v>
      </c>
    </row>
    <row r="7342" spans="1:7" ht="14.25" customHeight="1" x14ac:dyDescent="0.25">
      <c r="A7342" s="5">
        <v>43141</v>
      </c>
      <c r="B7342" s="2">
        <v>10019</v>
      </c>
      <c r="C7342" s="1">
        <f>VLOOKUP(B7342,Hotel!$A$1:$G$13,7,0)</f>
        <v>145</v>
      </c>
      <c r="D7342" s="1">
        <f t="shared" ca="1" si="28"/>
        <v>71</v>
      </c>
      <c r="E7342" s="1">
        <f ca="1">D7342*RANDBETWEEN(VLOOKUP($B7342,Hotel!$A$1:$I$13,8,0),VLOOKUP($B7342,Hotel!$A$1:$I$13,9,0))</f>
        <v>15194</v>
      </c>
      <c r="F7342" s="1" t="str">
        <f ca="1">OFFSET(Vendedores!$A$1,RANDBETWEEN(2,12),0)</f>
        <v>v34</v>
      </c>
      <c r="G7342" s="1" t="str">
        <f ca="1">OFFSET(Empresa!$A$1,RANDBETWEEN(2,50),0)</f>
        <v>E800006</v>
      </c>
    </row>
    <row r="7343" spans="1:7" ht="14.25" customHeight="1" x14ac:dyDescent="0.25">
      <c r="A7343" s="5">
        <v>43142</v>
      </c>
      <c r="B7343" s="2">
        <v>10019</v>
      </c>
      <c r="C7343" s="1">
        <f>VLOOKUP(B7343,Hotel!$A$1:$G$13,7,0)</f>
        <v>145</v>
      </c>
      <c r="D7343" s="1">
        <f t="shared" ca="1" si="28"/>
        <v>68</v>
      </c>
      <c r="E7343" s="1">
        <f ca="1">D7343*RANDBETWEEN(VLOOKUP($B7343,Hotel!$A$1:$I$13,8,0),VLOOKUP($B7343,Hotel!$A$1:$I$13,9,0))</f>
        <v>12308</v>
      </c>
      <c r="F7343" s="1" t="str">
        <f ca="1">OFFSET(Vendedores!$A$1,RANDBETWEEN(2,12),0)</f>
        <v>v37</v>
      </c>
      <c r="G7343" s="1" t="str">
        <f ca="1">OFFSET(Empresa!$A$1,RANDBETWEEN(2,50),0)</f>
        <v>E800039</v>
      </c>
    </row>
    <row r="7344" spans="1:7" ht="14.25" customHeight="1" x14ac:dyDescent="0.25">
      <c r="A7344" s="5">
        <v>43143</v>
      </c>
      <c r="B7344" s="2">
        <v>10019</v>
      </c>
      <c r="C7344" s="1">
        <f>VLOOKUP(B7344,Hotel!$A$1:$G$13,7,0)</f>
        <v>145</v>
      </c>
      <c r="D7344" s="1">
        <f t="shared" ca="1" si="28"/>
        <v>51</v>
      </c>
      <c r="E7344" s="1">
        <f ca="1">D7344*RANDBETWEEN(VLOOKUP($B7344,Hotel!$A$1:$I$13,8,0),VLOOKUP($B7344,Hotel!$A$1:$I$13,9,0))</f>
        <v>11628</v>
      </c>
      <c r="F7344" s="1" t="str">
        <f ca="1">OFFSET(Vendedores!$A$1,RANDBETWEEN(2,12),0)</f>
        <v>v36</v>
      </c>
      <c r="G7344" s="1" t="str">
        <f ca="1">OFFSET(Empresa!$A$1,RANDBETWEEN(2,50),0)</f>
        <v>E800040</v>
      </c>
    </row>
    <row r="7345" spans="1:7" ht="14.25" customHeight="1" x14ac:dyDescent="0.25">
      <c r="A7345" s="5">
        <v>43144</v>
      </c>
      <c r="B7345" s="2">
        <v>10019</v>
      </c>
      <c r="C7345" s="1">
        <f>VLOOKUP(B7345,Hotel!$A$1:$G$13,7,0)</f>
        <v>145</v>
      </c>
      <c r="D7345" s="1">
        <f t="shared" ca="1" si="28"/>
        <v>94</v>
      </c>
      <c r="E7345" s="1">
        <f ca="1">D7345*RANDBETWEEN(VLOOKUP($B7345,Hotel!$A$1:$I$13,8,0),VLOOKUP($B7345,Hotel!$A$1:$I$13,9,0))</f>
        <v>16074</v>
      </c>
      <c r="F7345" s="1" t="str">
        <f ca="1">OFFSET(Vendedores!$A$1,RANDBETWEEN(2,12),0)</f>
        <v>v36</v>
      </c>
      <c r="G7345" s="1" t="str">
        <f ca="1">OFFSET(Empresa!$A$1,RANDBETWEEN(2,50),0)</f>
        <v>E800003</v>
      </c>
    </row>
    <row r="7346" spans="1:7" ht="14.25" customHeight="1" x14ac:dyDescent="0.25">
      <c r="A7346" s="5">
        <v>43145</v>
      </c>
      <c r="B7346" s="2">
        <v>10019</v>
      </c>
      <c r="C7346" s="1">
        <f>VLOOKUP(B7346,Hotel!$A$1:$G$13,7,0)</f>
        <v>145</v>
      </c>
      <c r="D7346" s="1">
        <f t="shared" ca="1" si="28"/>
        <v>84</v>
      </c>
      <c r="E7346" s="1">
        <f ca="1">D7346*RANDBETWEEN(VLOOKUP($B7346,Hotel!$A$1:$I$13,8,0),VLOOKUP($B7346,Hotel!$A$1:$I$13,9,0))</f>
        <v>17472</v>
      </c>
      <c r="F7346" s="1" t="str">
        <f ca="1">OFFSET(Vendedores!$A$1,RANDBETWEEN(2,12),0)</f>
        <v>v34</v>
      </c>
      <c r="G7346" s="1" t="str">
        <f ca="1">OFFSET(Empresa!$A$1,RANDBETWEEN(2,50),0)</f>
        <v>E800036</v>
      </c>
    </row>
    <row r="7347" spans="1:7" ht="14.25" customHeight="1" x14ac:dyDescent="0.25">
      <c r="A7347" s="5">
        <v>43146</v>
      </c>
      <c r="B7347" s="2">
        <v>10019</v>
      </c>
      <c r="C7347" s="1">
        <f>VLOOKUP(B7347,Hotel!$A$1:$G$13,7,0)</f>
        <v>145</v>
      </c>
      <c r="D7347" s="1">
        <f t="shared" ca="1" si="28"/>
        <v>80</v>
      </c>
      <c r="E7347" s="1">
        <f ca="1">D7347*RANDBETWEEN(VLOOKUP($B7347,Hotel!$A$1:$I$13,8,0),VLOOKUP($B7347,Hotel!$A$1:$I$13,9,0))</f>
        <v>17280</v>
      </c>
      <c r="F7347" s="1" t="str">
        <f ca="1">OFFSET(Vendedores!$A$1,RANDBETWEEN(2,12),0)</f>
        <v>v34</v>
      </c>
      <c r="G7347" s="1" t="str">
        <f ca="1">OFFSET(Empresa!$A$1,RANDBETWEEN(2,50),0)</f>
        <v>E800004</v>
      </c>
    </row>
    <row r="7348" spans="1:7" ht="14.25" customHeight="1" x14ac:dyDescent="0.25">
      <c r="A7348" s="5">
        <v>43147</v>
      </c>
      <c r="B7348" s="2">
        <v>10019</v>
      </c>
      <c r="C7348" s="1">
        <f>VLOOKUP(B7348,Hotel!$A$1:$G$13,7,0)</f>
        <v>145</v>
      </c>
      <c r="D7348" s="1">
        <f t="shared" ca="1" si="28"/>
        <v>93</v>
      </c>
      <c r="E7348" s="1">
        <f ca="1">D7348*RANDBETWEEN(VLOOKUP($B7348,Hotel!$A$1:$I$13,8,0),VLOOKUP($B7348,Hotel!$A$1:$I$13,9,0))</f>
        <v>20088</v>
      </c>
      <c r="F7348" s="1" t="str">
        <f ca="1">OFFSET(Vendedores!$A$1,RANDBETWEEN(2,12),0)</f>
        <v>v39</v>
      </c>
      <c r="G7348" s="1" t="str">
        <f ca="1">OFFSET(Empresa!$A$1,RANDBETWEEN(2,50),0)</f>
        <v>E800046</v>
      </c>
    </row>
    <row r="7349" spans="1:7" ht="14.25" customHeight="1" x14ac:dyDescent="0.25">
      <c r="A7349" s="5">
        <v>43148</v>
      </c>
      <c r="B7349" s="2">
        <v>10019</v>
      </c>
      <c r="C7349" s="1">
        <f>VLOOKUP(B7349,Hotel!$A$1:$G$13,7,0)</f>
        <v>145</v>
      </c>
      <c r="D7349" s="1">
        <f t="shared" ca="1" si="28"/>
        <v>55</v>
      </c>
      <c r="E7349" s="1">
        <f ca="1">D7349*RANDBETWEEN(VLOOKUP($B7349,Hotel!$A$1:$I$13,8,0),VLOOKUP($B7349,Hotel!$A$1:$I$13,9,0))</f>
        <v>9570</v>
      </c>
      <c r="F7349" s="1" t="str">
        <f ca="1">OFFSET(Vendedores!$A$1,RANDBETWEEN(2,12),0)</f>
        <v>v36</v>
      </c>
      <c r="G7349" s="1" t="str">
        <f ca="1">OFFSET(Empresa!$A$1,RANDBETWEEN(2,50),0)</f>
        <v>E800031</v>
      </c>
    </row>
    <row r="7350" spans="1:7" ht="14.25" customHeight="1" x14ac:dyDescent="0.25">
      <c r="A7350" s="5">
        <v>43149</v>
      </c>
      <c r="B7350" s="2">
        <v>10019</v>
      </c>
      <c r="C7350" s="1">
        <f>VLOOKUP(B7350,Hotel!$A$1:$G$13,7,0)</f>
        <v>145</v>
      </c>
      <c r="D7350" s="1">
        <f t="shared" ca="1" si="28"/>
        <v>51</v>
      </c>
      <c r="E7350" s="1">
        <f ca="1">D7350*RANDBETWEEN(VLOOKUP($B7350,Hotel!$A$1:$I$13,8,0),VLOOKUP($B7350,Hotel!$A$1:$I$13,9,0))</f>
        <v>9588</v>
      </c>
      <c r="F7350" s="1" t="str">
        <f ca="1">OFFSET(Vendedores!$A$1,RANDBETWEEN(2,12),0)</f>
        <v>v42</v>
      </c>
      <c r="G7350" s="1" t="str">
        <f ca="1">OFFSET(Empresa!$A$1,RANDBETWEEN(2,50),0)</f>
        <v>E800028</v>
      </c>
    </row>
    <row r="7351" spans="1:7" ht="14.25" customHeight="1" x14ac:dyDescent="0.25">
      <c r="A7351" s="5">
        <v>43150</v>
      </c>
      <c r="B7351" s="2">
        <v>10019</v>
      </c>
      <c r="C7351" s="1">
        <f>VLOOKUP(B7351,Hotel!$A$1:$G$13,7,0)</f>
        <v>145</v>
      </c>
      <c r="D7351" s="1">
        <f t="shared" ca="1" si="28"/>
        <v>64</v>
      </c>
      <c r="E7351" s="1">
        <f ca="1">D7351*RANDBETWEEN(VLOOKUP($B7351,Hotel!$A$1:$I$13,8,0),VLOOKUP($B7351,Hotel!$A$1:$I$13,9,0))</f>
        <v>13696</v>
      </c>
      <c r="F7351" s="1" t="str">
        <f ca="1">OFFSET(Vendedores!$A$1,RANDBETWEEN(2,12),0)</f>
        <v>v42</v>
      </c>
      <c r="G7351" s="1" t="str">
        <f ca="1">OFFSET(Empresa!$A$1,RANDBETWEEN(2,50),0)</f>
        <v>E800048</v>
      </c>
    </row>
    <row r="7352" spans="1:7" ht="14.25" customHeight="1" x14ac:dyDescent="0.25">
      <c r="A7352" s="5">
        <v>43151</v>
      </c>
      <c r="B7352" s="2">
        <v>10019</v>
      </c>
      <c r="C7352" s="1">
        <f>VLOOKUP(B7352,Hotel!$A$1:$G$13,7,0)</f>
        <v>145</v>
      </c>
      <c r="D7352" s="1">
        <f t="shared" ca="1" si="28"/>
        <v>42</v>
      </c>
      <c r="E7352" s="1">
        <f ca="1">D7352*RANDBETWEEN(VLOOKUP($B7352,Hotel!$A$1:$I$13,8,0),VLOOKUP($B7352,Hotel!$A$1:$I$13,9,0))</f>
        <v>7938</v>
      </c>
      <c r="F7352" s="1" t="str">
        <f ca="1">OFFSET(Vendedores!$A$1,RANDBETWEEN(2,12),0)</f>
        <v>v36</v>
      </c>
      <c r="G7352" s="1" t="str">
        <f ca="1">OFFSET(Empresa!$A$1,RANDBETWEEN(2,50),0)</f>
        <v>E800013</v>
      </c>
    </row>
    <row r="7353" spans="1:7" ht="14.25" customHeight="1" x14ac:dyDescent="0.25">
      <c r="A7353" s="5">
        <v>43152</v>
      </c>
      <c r="B7353" s="2">
        <v>10019</v>
      </c>
      <c r="C7353" s="1">
        <f>VLOOKUP(B7353,Hotel!$A$1:$G$13,7,0)</f>
        <v>145</v>
      </c>
      <c r="D7353" s="1">
        <f t="shared" ca="1" si="28"/>
        <v>93</v>
      </c>
      <c r="E7353" s="1">
        <f ca="1">D7353*RANDBETWEEN(VLOOKUP($B7353,Hotel!$A$1:$I$13,8,0),VLOOKUP($B7353,Hotel!$A$1:$I$13,9,0))</f>
        <v>16554</v>
      </c>
      <c r="F7353" s="1" t="str">
        <f ca="1">OFFSET(Vendedores!$A$1,RANDBETWEEN(2,12),0)</f>
        <v>v33</v>
      </c>
      <c r="G7353" s="1" t="str">
        <f ca="1">OFFSET(Empresa!$A$1,RANDBETWEEN(2,50),0)</f>
        <v>E800037</v>
      </c>
    </row>
    <row r="7354" spans="1:7" ht="14.25" customHeight="1" x14ac:dyDescent="0.25">
      <c r="A7354" s="5">
        <v>43153</v>
      </c>
      <c r="B7354" s="2">
        <v>10019</v>
      </c>
      <c r="C7354" s="1">
        <f>VLOOKUP(B7354,Hotel!$A$1:$G$13,7,0)</f>
        <v>145</v>
      </c>
      <c r="D7354" s="1">
        <f t="shared" ca="1" si="28"/>
        <v>88</v>
      </c>
      <c r="E7354" s="1">
        <f ca="1">D7354*RANDBETWEEN(VLOOKUP($B7354,Hotel!$A$1:$I$13,8,0),VLOOKUP($B7354,Hotel!$A$1:$I$13,9,0))</f>
        <v>15576</v>
      </c>
      <c r="F7354" s="1" t="str">
        <f ca="1">OFFSET(Vendedores!$A$1,RANDBETWEEN(2,12),0)</f>
        <v>v35</v>
      </c>
      <c r="G7354" s="1" t="str">
        <f ca="1">OFFSET(Empresa!$A$1,RANDBETWEEN(2,50),0)</f>
        <v>E800035</v>
      </c>
    </row>
    <row r="7355" spans="1:7" ht="14.25" customHeight="1" x14ac:dyDescent="0.25">
      <c r="A7355" s="5">
        <v>43154</v>
      </c>
      <c r="B7355" s="2">
        <v>10019</v>
      </c>
      <c r="C7355" s="1">
        <f>VLOOKUP(B7355,Hotel!$A$1:$G$13,7,0)</f>
        <v>145</v>
      </c>
      <c r="D7355" s="1">
        <f t="shared" ca="1" si="28"/>
        <v>49</v>
      </c>
      <c r="E7355" s="1">
        <f ca="1">D7355*RANDBETWEEN(VLOOKUP($B7355,Hotel!$A$1:$I$13,8,0),VLOOKUP($B7355,Hotel!$A$1:$I$13,9,0))</f>
        <v>10486</v>
      </c>
      <c r="F7355" s="1" t="str">
        <f ca="1">OFFSET(Vendedores!$A$1,RANDBETWEEN(2,12),0)</f>
        <v>v37</v>
      </c>
      <c r="G7355" s="1" t="str">
        <f ca="1">OFFSET(Empresa!$A$1,RANDBETWEEN(2,50),0)</f>
        <v>E800023</v>
      </c>
    </row>
    <row r="7356" spans="1:7" ht="14.25" customHeight="1" x14ac:dyDescent="0.25">
      <c r="A7356" s="5">
        <v>43155</v>
      </c>
      <c r="B7356" s="2">
        <v>10019</v>
      </c>
      <c r="C7356" s="1">
        <f>VLOOKUP(B7356,Hotel!$A$1:$G$13,7,0)</f>
        <v>145</v>
      </c>
      <c r="D7356" s="1">
        <f t="shared" ca="1" si="28"/>
        <v>73</v>
      </c>
      <c r="E7356" s="1">
        <f ca="1">D7356*RANDBETWEEN(VLOOKUP($B7356,Hotel!$A$1:$I$13,8,0),VLOOKUP($B7356,Hotel!$A$1:$I$13,9,0))</f>
        <v>15257</v>
      </c>
      <c r="F7356" s="1" t="str">
        <f ca="1">OFFSET(Vendedores!$A$1,RANDBETWEEN(2,12),0)</f>
        <v>v32</v>
      </c>
      <c r="G7356" s="1" t="str">
        <f ca="1">OFFSET(Empresa!$A$1,RANDBETWEEN(2,50),0)</f>
        <v>E800031</v>
      </c>
    </row>
    <row r="7357" spans="1:7" ht="14.25" customHeight="1" x14ac:dyDescent="0.25">
      <c r="A7357" s="5">
        <v>43156</v>
      </c>
      <c r="B7357" s="2">
        <v>10019</v>
      </c>
      <c r="C7357" s="1">
        <f>VLOOKUP(B7357,Hotel!$A$1:$G$13,7,0)</f>
        <v>145</v>
      </c>
      <c r="D7357" s="1">
        <f t="shared" ca="1" si="28"/>
        <v>52</v>
      </c>
      <c r="E7357" s="1">
        <f ca="1">D7357*RANDBETWEEN(VLOOKUP($B7357,Hotel!$A$1:$I$13,8,0),VLOOKUP($B7357,Hotel!$A$1:$I$13,9,0))</f>
        <v>9932</v>
      </c>
      <c r="F7357" s="1" t="str">
        <f ca="1">OFFSET(Vendedores!$A$1,RANDBETWEEN(2,12),0)</f>
        <v>v37</v>
      </c>
      <c r="G7357" s="1" t="str">
        <f ca="1">OFFSET(Empresa!$A$1,RANDBETWEEN(2,50),0)</f>
        <v>E800036</v>
      </c>
    </row>
    <row r="7358" spans="1:7" ht="14.25" customHeight="1" x14ac:dyDescent="0.25">
      <c r="A7358" s="5">
        <v>43157</v>
      </c>
      <c r="B7358" s="2">
        <v>10019</v>
      </c>
      <c r="C7358" s="1">
        <f>VLOOKUP(B7358,Hotel!$A$1:$G$13,7,0)</f>
        <v>145</v>
      </c>
      <c r="D7358" s="1">
        <f t="shared" ca="1" si="28"/>
        <v>93</v>
      </c>
      <c r="E7358" s="1">
        <f ca="1">D7358*RANDBETWEEN(VLOOKUP($B7358,Hotel!$A$1:$I$13,8,0),VLOOKUP($B7358,Hotel!$A$1:$I$13,9,0))</f>
        <v>18507</v>
      </c>
      <c r="F7358" s="1" t="str">
        <f ca="1">OFFSET(Vendedores!$A$1,RANDBETWEEN(2,12),0)</f>
        <v>v42</v>
      </c>
      <c r="G7358" s="1" t="str">
        <f ca="1">OFFSET(Empresa!$A$1,RANDBETWEEN(2,50),0)</f>
        <v>E800018</v>
      </c>
    </row>
    <row r="7359" spans="1:7" ht="14.25" customHeight="1" x14ac:dyDescent="0.25">
      <c r="A7359" s="5">
        <v>43158</v>
      </c>
      <c r="B7359" s="2">
        <v>10019</v>
      </c>
      <c r="C7359" s="1">
        <f>VLOOKUP(B7359,Hotel!$A$1:$G$13,7,0)</f>
        <v>145</v>
      </c>
      <c r="D7359" s="1">
        <f t="shared" ca="1" si="28"/>
        <v>84</v>
      </c>
      <c r="E7359" s="1">
        <f ca="1">D7359*RANDBETWEEN(VLOOKUP($B7359,Hotel!$A$1:$I$13,8,0),VLOOKUP($B7359,Hotel!$A$1:$I$13,9,0))</f>
        <v>15876</v>
      </c>
      <c r="F7359" s="1" t="str">
        <f ca="1">OFFSET(Vendedores!$A$1,RANDBETWEEN(2,12),0)</f>
        <v>v37</v>
      </c>
      <c r="G7359" s="1" t="str">
        <f ca="1">OFFSET(Empresa!$A$1,RANDBETWEEN(2,50),0)</f>
        <v>E800030</v>
      </c>
    </row>
    <row r="7360" spans="1:7" ht="14.25" customHeight="1" x14ac:dyDescent="0.25">
      <c r="A7360" s="5">
        <v>43159</v>
      </c>
      <c r="B7360" s="2">
        <v>10019</v>
      </c>
      <c r="C7360" s="1">
        <f>VLOOKUP(B7360,Hotel!$A$1:$G$13,7,0)</f>
        <v>145</v>
      </c>
      <c r="D7360" s="1">
        <f t="shared" ca="1" si="28"/>
        <v>55</v>
      </c>
      <c r="E7360" s="1">
        <f ca="1">D7360*RANDBETWEEN(VLOOKUP($B7360,Hotel!$A$1:$I$13,8,0),VLOOKUP($B7360,Hotel!$A$1:$I$13,9,0))</f>
        <v>9845</v>
      </c>
      <c r="F7360" s="1" t="str">
        <f ca="1">OFFSET(Vendedores!$A$1,RANDBETWEEN(2,12),0)</f>
        <v>v37</v>
      </c>
      <c r="G7360" s="1" t="str">
        <f ca="1">OFFSET(Empresa!$A$1,RANDBETWEEN(2,50),0)</f>
        <v>E800045</v>
      </c>
    </row>
    <row r="7361" spans="1:7" ht="14.25" customHeight="1" x14ac:dyDescent="0.25">
      <c r="A7361" s="5">
        <v>43160</v>
      </c>
      <c r="B7361" s="2">
        <v>10019</v>
      </c>
      <c r="C7361" s="1">
        <f>VLOOKUP(B7361,Hotel!$A$1:$G$13,7,0)</f>
        <v>145</v>
      </c>
      <c r="D7361" s="1">
        <f t="shared" ca="1" si="28"/>
        <v>45</v>
      </c>
      <c r="E7361" s="1">
        <f ca="1">D7361*RANDBETWEEN(VLOOKUP($B7361,Hotel!$A$1:$I$13,8,0),VLOOKUP($B7361,Hotel!$A$1:$I$13,9,0))</f>
        <v>9855</v>
      </c>
      <c r="F7361" s="1" t="str">
        <f ca="1">OFFSET(Vendedores!$A$1,RANDBETWEEN(2,12),0)</f>
        <v>v35</v>
      </c>
      <c r="G7361" s="1" t="str">
        <f ca="1">OFFSET(Empresa!$A$1,RANDBETWEEN(2,50),0)</f>
        <v>E800038</v>
      </c>
    </row>
    <row r="7362" spans="1:7" ht="14.25" customHeight="1" x14ac:dyDescent="0.25">
      <c r="A7362" s="5">
        <v>43161</v>
      </c>
      <c r="B7362" s="2">
        <v>10019</v>
      </c>
      <c r="C7362" s="1">
        <f>VLOOKUP(B7362,Hotel!$A$1:$G$13,7,0)</f>
        <v>145</v>
      </c>
      <c r="D7362" s="1">
        <f t="shared" ca="1" si="28"/>
        <v>84</v>
      </c>
      <c r="E7362" s="1">
        <f ca="1">D7362*RANDBETWEEN(VLOOKUP($B7362,Hotel!$A$1:$I$13,8,0),VLOOKUP($B7362,Hotel!$A$1:$I$13,9,0))</f>
        <v>16380</v>
      </c>
      <c r="F7362" s="1" t="str">
        <f ca="1">OFFSET(Vendedores!$A$1,RANDBETWEEN(2,12),0)</f>
        <v>v34</v>
      </c>
      <c r="G7362" s="1" t="str">
        <f ca="1">OFFSET(Empresa!$A$1,RANDBETWEEN(2,50),0)</f>
        <v>E800035</v>
      </c>
    </row>
    <row r="7363" spans="1:7" ht="14.25" customHeight="1" x14ac:dyDescent="0.25">
      <c r="A7363" s="5">
        <v>43162</v>
      </c>
      <c r="B7363" s="2">
        <v>10019</v>
      </c>
      <c r="C7363" s="1">
        <f>VLOOKUP(B7363,Hotel!$A$1:$G$13,7,0)</f>
        <v>145</v>
      </c>
      <c r="D7363" s="1">
        <f t="shared" ca="1" si="28"/>
        <v>80</v>
      </c>
      <c r="E7363" s="1">
        <f ca="1">D7363*RANDBETWEEN(VLOOKUP($B7363,Hotel!$A$1:$I$13,8,0),VLOOKUP($B7363,Hotel!$A$1:$I$13,9,0))</f>
        <v>16560</v>
      </c>
      <c r="F7363" s="1" t="str">
        <f ca="1">OFFSET(Vendedores!$A$1,RANDBETWEEN(2,12),0)</f>
        <v>v42</v>
      </c>
      <c r="G7363" s="1" t="str">
        <f ca="1">OFFSET(Empresa!$A$1,RANDBETWEEN(2,50),0)</f>
        <v>E800008</v>
      </c>
    </row>
    <row r="7364" spans="1:7" ht="14.25" customHeight="1" x14ac:dyDescent="0.25">
      <c r="A7364" s="5">
        <v>43163</v>
      </c>
      <c r="B7364" s="2">
        <v>10019</v>
      </c>
      <c r="C7364" s="1">
        <f>VLOOKUP(B7364,Hotel!$A$1:$G$13,7,0)</f>
        <v>145</v>
      </c>
      <c r="D7364" s="1">
        <f t="shared" ca="1" si="28"/>
        <v>71</v>
      </c>
      <c r="E7364" s="1">
        <f ca="1">D7364*RANDBETWEEN(VLOOKUP($B7364,Hotel!$A$1:$I$13,8,0),VLOOKUP($B7364,Hotel!$A$1:$I$13,9,0))</f>
        <v>14271</v>
      </c>
      <c r="F7364" s="1" t="str">
        <f ca="1">OFFSET(Vendedores!$A$1,RANDBETWEEN(2,12),0)</f>
        <v>v32</v>
      </c>
      <c r="G7364" s="1" t="str">
        <f ca="1">OFFSET(Empresa!$A$1,RANDBETWEEN(2,50),0)</f>
        <v>E800009</v>
      </c>
    </row>
    <row r="7365" spans="1:7" ht="14.25" customHeight="1" x14ac:dyDescent="0.25">
      <c r="A7365" s="5">
        <v>43164</v>
      </c>
      <c r="B7365" s="2">
        <v>10019</v>
      </c>
      <c r="C7365" s="1">
        <f>VLOOKUP(B7365,Hotel!$A$1:$G$13,7,0)</f>
        <v>145</v>
      </c>
      <c r="D7365" s="1">
        <f t="shared" ca="1" si="28"/>
        <v>52</v>
      </c>
      <c r="E7365" s="1">
        <f ca="1">D7365*RANDBETWEEN(VLOOKUP($B7365,Hotel!$A$1:$I$13,8,0),VLOOKUP($B7365,Hotel!$A$1:$I$13,9,0))</f>
        <v>10400</v>
      </c>
      <c r="F7365" s="1" t="str">
        <f ca="1">OFFSET(Vendedores!$A$1,RANDBETWEEN(2,12),0)</f>
        <v>v37</v>
      </c>
      <c r="G7365" s="1" t="str">
        <f ca="1">OFFSET(Empresa!$A$1,RANDBETWEEN(2,50),0)</f>
        <v>E800032</v>
      </c>
    </row>
    <row r="7366" spans="1:7" ht="14.25" customHeight="1" x14ac:dyDescent="0.25">
      <c r="A7366" s="5">
        <v>43165</v>
      </c>
      <c r="B7366" s="2">
        <v>10019</v>
      </c>
      <c r="C7366" s="1">
        <f>VLOOKUP(B7366,Hotel!$A$1:$G$13,7,0)</f>
        <v>145</v>
      </c>
      <c r="D7366" s="1">
        <f t="shared" ca="1" si="28"/>
        <v>55</v>
      </c>
      <c r="E7366" s="1">
        <f ca="1">D7366*RANDBETWEEN(VLOOKUP($B7366,Hotel!$A$1:$I$13,8,0),VLOOKUP($B7366,Hotel!$A$1:$I$13,9,0))</f>
        <v>11495</v>
      </c>
      <c r="F7366" s="1" t="str">
        <f ca="1">OFFSET(Vendedores!$A$1,RANDBETWEEN(2,12),0)</f>
        <v>v42</v>
      </c>
      <c r="G7366" s="1" t="str">
        <f ca="1">OFFSET(Empresa!$A$1,RANDBETWEEN(2,50),0)</f>
        <v>E800024</v>
      </c>
    </row>
    <row r="7367" spans="1:7" ht="14.25" customHeight="1" x14ac:dyDescent="0.25">
      <c r="A7367" s="5">
        <v>43166</v>
      </c>
      <c r="B7367" s="2">
        <v>10019</v>
      </c>
      <c r="C7367" s="1">
        <f>VLOOKUP(B7367,Hotel!$A$1:$G$13,7,0)</f>
        <v>145</v>
      </c>
      <c r="D7367" s="1">
        <f t="shared" ca="1" si="28"/>
        <v>83</v>
      </c>
      <c r="E7367" s="1">
        <f ca="1">D7367*RANDBETWEEN(VLOOKUP($B7367,Hotel!$A$1:$I$13,8,0),VLOOKUP($B7367,Hotel!$A$1:$I$13,9,0))</f>
        <v>17762</v>
      </c>
      <c r="F7367" s="1" t="str">
        <f ca="1">OFFSET(Vendedores!$A$1,RANDBETWEEN(2,12),0)</f>
        <v>v37</v>
      </c>
      <c r="G7367" s="1" t="str">
        <f ca="1">OFFSET(Empresa!$A$1,RANDBETWEEN(2,50),0)</f>
        <v>E800003</v>
      </c>
    </row>
    <row r="7368" spans="1:7" ht="14.25" customHeight="1" x14ac:dyDescent="0.25">
      <c r="A7368" s="5">
        <v>43167</v>
      </c>
      <c r="B7368" s="2">
        <v>10019</v>
      </c>
      <c r="C7368" s="1">
        <f>VLOOKUP(B7368,Hotel!$A$1:$G$13,7,0)</f>
        <v>145</v>
      </c>
      <c r="D7368" s="1">
        <f t="shared" ca="1" si="28"/>
        <v>71</v>
      </c>
      <c r="E7368" s="1">
        <f ca="1">D7368*RANDBETWEEN(VLOOKUP($B7368,Hotel!$A$1:$I$13,8,0),VLOOKUP($B7368,Hotel!$A$1:$I$13,9,0))</f>
        <v>13916</v>
      </c>
      <c r="F7368" s="1" t="str">
        <f ca="1">OFFSET(Vendedores!$A$1,RANDBETWEEN(2,12),0)</f>
        <v>v34</v>
      </c>
      <c r="G7368" s="1" t="str">
        <f ca="1">OFFSET(Empresa!$A$1,RANDBETWEEN(2,50),0)</f>
        <v>E800033</v>
      </c>
    </row>
    <row r="7369" spans="1:7" ht="14.25" customHeight="1" x14ac:dyDescent="0.25">
      <c r="A7369" s="5">
        <v>43168</v>
      </c>
      <c r="B7369" s="2">
        <v>10019</v>
      </c>
      <c r="C7369" s="1">
        <f>VLOOKUP(B7369,Hotel!$A$1:$G$13,7,0)</f>
        <v>145</v>
      </c>
      <c r="D7369" s="1">
        <f t="shared" ca="1" si="28"/>
        <v>49</v>
      </c>
      <c r="E7369" s="1">
        <f ca="1">D7369*RANDBETWEEN(VLOOKUP($B7369,Hotel!$A$1:$I$13,8,0),VLOOKUP($B7369,Hotel!$A$1:$I$13,9,0))</f>
        <v>9310</v>
      </c>
      <c r="F7369" s="1" t="str">
        <f ca="1">OFFSET(Vendedores!$A$1,RANDBETWEEN(2,12),0)</f>
        <v>v33</v>
      </c>
      <c r="G7369" s="1" t="str">
        <f ca="1">OFFSET(Empresa!$A$1,RANDBETWEEN(2,50),0)</f>
        <v>E800011</v>
      </c>
    </row>
    <row r="7370" spans="1:7" ht="14.25" customHeight="1" x14ac:dyDescent="0.25">
      <c r="A7370" s="5">
        <v>43169</v>
      </c>
      <c r="B7370" s="2">
        <v>10019</v>
      </c>
      <c r="C7370" s="1">
        <f>VLOOKUP(B7370,Hotel!$A$1:$G$13,7,0)</f>
        <v>145</v>
      </c>
      <c r="D7370" s="1">
        <f t="shared" ca="1" si="28"/>
        <v>52</v>
      </c>
      <c r="E7370" s="1">
        <f ca="1">D7370*RANDBETWEEN(VLOOKUP($B7370,Hotel!$A$1:$I$13,8,0),VLOOKUP($B7370,Hotel!$A$1:$I$13,9,0))</f>
        <v>11128</v>
      </c>
      <c r="F7370" s="1" t="str">
        <f ca="1">OFFSET(Vendedores!$A$1,RANDBETWEEN(2,12),0)</f>
        <v>v39</v>
      </c>
      <c r="G7370" s="1" t="str">
        <f ca="1">OFFSET(Empresa!$A$1,RANDBETWEEN(2,50),0)</f>
        <v>E800004</v>
      </c>
    </row>
    <row r="7371" spans="1:7" ht="14.25" customHeight="1" x14ac:dyDescent="0.25">
      <c r="A7371" s="5">
        <v>43170</v>
      </c>
      <c r="B7371" s="2">
        <v>10019</v>
      </c>
      <c r="C7371" s="1">
        <f>VLOOKUP(B7371,Hotel!$A$1:$G$13,7,0)</f>
        <v>145</v>
      </c>
      <c r="D7371" s="1">
        <f t="shared" ca="1" si="28"/>
        <v>81</v>
      </c>
      <c r="E7371" s="1">
        <f ca="1">D7371*RANDBETWEEN(VLOOKUP($B7371,Hotel!$A$1:$I$13,8,0),VLOOKUP($B7371,Hotel!$A$1:$I$13,9,0))</f>
        <v>14337</v>
      </c>
      <c r="F7371" s="1" t="str">
        <f ca="1">OFFSET(Vendedores!$A$1,RANDBETWEEN(2,12),0)</f>
        <v>v38</v>
      </c>
      <c r="G7371" s="1" t="str">
        <f ca="1">OFFSET(Empresa!$A$1,RANDBETWEEN(2,50),0)</f>
        <v>E800003</v>
      </c>
    </row>
    <row r="7372" spans="1:7" ht="14.25" customHeight="1" x14ac:dyDescent="0.25">
      <c r="A7372" s="5">
        <v>43171</v>
      </c>
      <c r="B7372" s="2">
        <v>10019</v>
      </c>
      <c r="C7372" s="1">
        <f>VLOOKUP(B7372,Hotel!$A$1:$G$13,7,0)</f>
        <v>145</v>
      </c>
      <c r="D7372" s="1">
        <f t="shared" ca="1" si="28"/>
        <v>87</v>
      </c>
      <c r="E7372" s="1">
        <f ca="1">D7372*RANDBETWEEN(VLOOKUP($B7372,Hotel!$A$1:$I$13,8,0),VLOOKUP($B7372,Hotel!$A$1:$I$13,9,0))</f>
        <v>14877</v>
      </c>
      <c r="F7372" s="1" t="str">
        <f ca="1">OFFSET(Vendedores!$A$1,RANDBETWEEN(2,12),0)</f>
        <v>v36</v>
      </c>
      <c r="G7372" s="1" t="str">
        <f ca="1">OFFSET(Empresa!$A$1,RANDBETWEEN(2,50),0)</f>
        <v>E800040</v>
      </c>
    </row>
    <row r="7373" spans="1:7" ht="14.25" customHeight="1" x14ac:dyDescent="0.25">
      <c r="A7373" s="5">
        <v>43172</v>
      </c>
      <c r="B7373" s="2">
        <v>10019</v>
      </c>
      <c r="C7373" s="1">
        <f>VLOOKUP(B7373,Hotel!$A$1:$G$13,7,0)</f>
        <v>145</v>
      </c>
      <c r="D7373" s="1">
        <f t="shared" ca="1" si="28"/>
        <v>67</v>
      </c>
      <c r="E7373" s="1">
        <f ca="1">D7373*RANDBETWEEN(VLOOKUP($B7373,Hotel!$A$1:$I$13,8,0),VLOOKUP($B7373,Hotel!$A$1:$I$13,9,0))</f>
        <v>11926</v>
      </c>
      <c r="F7373" s="1" t="str">
        <f ca="1">OFFSET(Vendedores!$A$1,RANDBETWEEN(2,12),0)</f>
        <v>v39</v>
      </c>
      <c r="G7373" s="1" t="str">
        <f ca="1">OFFSET(Empresa!$A$1,RANDBETWEEN(2,50),0)</f>
        <v>E800030</v>
      </c>
    </row>
    <row r="7374" spans="1:7" ht="14.25" customHeight="1" x14ac:dyDescent="0.25">
      <c r="A7374" s="5">
        <v>43173</v>
      </c>
      <c r="B7374" s="2">
        <v>10019</v>
      </c>
      <c r="C7374" s="1">
        <f>VLOOKUP(B7374,Hotel!$A$1:$G$13,7,0)</f>
        <v>145</v>
      </c>
      <c r="D7374" s="1">
        <f t="shared" ca="1" si="28"/>
        <v>71</v>
      </c>
      <c r="E7374" s="1">
        <f ca="1">D7374*RANDBETWEEN(VLOOKUP($B7374,Hotel!$A$1:$I$13,8,0),VLOOKUP($B7374,Hotel!$A$1:$I$13,9,0))</f>
        <v>14768</v>
      </c>
      <c r="F7374" s="1" t="str">
        <f ca="1">OFFSET(Vendedores!$A$1,RANDBETWEEN(2,12),0)</f>
        <v>v40</v>
      </c>
      <c r="G7374" s="1" t="str">
        <f ca="1">OFFSET(Empresa!$A$1,RANDBETWEEN(2,50),0)</f>
        <v>E800027</v>
      </c>
    </row>
    <row r="7375" spans="1:7" ht="14.25" customHeight="1" x14ac:dyDescent="0.25">
      <c r="A7375" s="5">
        <v>43174</v>
      </c>
      <c r="B7375" s="2">
        <v>10019</v>
      </c>
      <c r="C7375" s="1">
        <f>VLOOKUP(B7375,Hotel!$A$1:$G$13,7,0)</f>
        <v>145</v>
      </c>
      <c r="D7375" s="1">
        <f t="shared" ca="1" si="28"/>
        <v>84</v>
      </c>
      <c r="E7375" s="1">
        <f ca="1">D7375*RANDBETWEEN(VLOOKUP($B7375,Hotel!$A$1:$I$13,8,0),VLOOKUP($B7375,Hotel!$A$1:$I$13,9,0))</f>
        <v>15960</v>
      </c>
      <c r="F7375" s="1" t="str">
        <f ca="1">OFFSET(Vendedores!$A$1,RANDBETWEEN(2,12),0)</f>
        <v>v33</v>
      </c>
      <c r="G7375" s="1" t="str">
        <f ca="1">OFFSET(Empresa!$A$1,RANDBETWEEN(2,50),0)</f>
        <v>E800005</v>
      </c>
    </row>
    <row r="7376" spans="1:7" ht="14.25" customHeight="1" x14ac:dyDescent="0.25">
      <c r="A7376" s="5">
        <v>43175</v>
      </c>
      <c r="B7376" s="2">
        <v>10019</v>
      </c>
      <c r="C7376" s="1">
        <f>VLOOKUP(B7376,Hotel!$A$1:$G$13,7,0)</f>
        <v>145</v>
      </c>
      <c r="D7376" s="1">
        <f t="shared" ca="1" si="28"/>
        <v>78</v>
      </c>
      <c r="E7376" s="1">
        <f ca="1">D7376*RANDBETWEEN(VLOOKUP($B7376,Hotel!$A$1:$I$13,8,0),VLOOKUP($B7376,Hotel!$A$1:$I$13,9,0))</f>
        <v>17472</v>
      </c>
      <c r="F7376" s="1" t="str">
        <f ca="1">OFFSET(Vendedores!$A$1,RANDBETWEEN(2,12),0)</f>
        <v>v40</v>
      </c>
      <c r="G7376" s="1" t="str">
        <f ca="1">OFFSET(Empresa!$A$1,RANDBETWEEN(2,50),0)</f>
        <v>E800029</v>
      </c>
    </row>
    <row r="7377" spans="1:7" ht="14.25" customHeight="1" x14ac:dyDescent="0.25">
      <c r="A7377" s="5">
        <v>43176</v>
      </c>
      <c r="B7377" s="2">
        <v>10019</v>
      </c>
      <c r="C7377" s="1">
        <f>VLOOKUP(B7377,Hotel!$A$1:$G$13,7,0)</f>
        <v>145</v>
      </c>
      <c r="D7377" s="1">
        <f t="shared" ca="1" si="28"/>
        <v>88</v>
      </c>
      <c r="E7377" s="1">
        <f ca="1">D7377*RANDBETWEEN(VLOOKUP($B7377,Hotel!$A$1:$I$13,8,0),VLOOKUP($B7377,Hotel!$A$1:$I$13,9,0))</f>
        <v>17512</v>
      </c>
      <c r="F7377" s="1" t="str">
        <f ca="1">OFFSET(Vendedores!$A$1,RANDBETWEEN(2,12),0)</f>
        <v>v35</v>
      </c>
      <c r="G7377" s="1" t="str">
        <f ca="1">OFFSET(Empresa!$A$1,RANDBETWEEN(2,50),0)</f>
        <v>E800041</v>
      </c>
    </row>
    <row r="7378" spans="1:7" ht="14.25" customHeight="1" x14ac:dyDescent="0.25">
      <c r="A7378" s="5">
        <v>43177</v>
      </c>
      <c r="B7378" s="2">
        <v>10019</v>
      </c>
      <c r="C7378" s="1">
        <f>VLOOKUP(B7378,Hotel!$A$1:$G$13,7,0)</f>
        <v>145</v>
      </c>
      <c r="D7378" s="1">
        <f t="shared" ca="1" si="28"/>
        <v>45</v>
      </c>
      <c r="E7378" s="1">
        <f ca="1">D7378*RANDBETWEEN(VLOOKUP($B7378,Hotel!$A$1:$I$13,8,0),VLOOKUP($B7378,Hotel!$A$1:$I$13,9,0))</f>
        <v>10170</v>
      </c>
      <c r="F7378" s="1" t="str">
        <f ca="1">OFFSET(Vendedores!$A$1,RANDBETWEEN(2,12),0)</f>
        <v>v41</v>
      </c>
      <c r="G7378" s="1" t="str">
        <f ca="1">OFFSET(Empresa!$A$1,RANDBETWEEN(2,50),0)</f>
        <v>E800045</v>
      </c>
    </row>
    <row r="7379" spans="1:7" ht="14.25" customHeight="1" x14ac:dyDescent="0.25">
      <c r="A7379" s="5">
        <v>43178</v>
      </c>
      <c r="B7379" s="2">
        <v>10019</v>
      </c>
      <c r="C7379" s="1">
        <f>VLOOKUP(B7379,Hotel!$A$1:$G$13,7,0)</f>
        <v>145</v>
      </c>
      <c r="D7379" s="1">
        <f t="shared" ca="1" si="28"/>
        <v>73</v>
      </c>
      <c r="E7379" s="1">
        <f ca="1">D7379*RANDBETWEEN(VLOOKUP($B7379,Hotel!$A$1:$I$13,8,0),VLOOKUP($B7379,Hotel!$A$1:$I$13,9,0))</f>
        <v>17009</v>
      </c>
      <c r="F7379" s="1" t="str">
        <f ca="1">OFFSET(Vendedores!$A$1,RANDBETWEEN(2,12),0)</f>
        <v>v41</v>
      </c>
      <c r="G7379" s="1" t="str">
        <f ca="1">OFFSET(Empresa!$A$1,RANDBETWEEN(2,50),0)</f>
        <v>E800013</v>
      </c>
    </row>
    <row r="7380" spans="1:7" ht="14.25" customHeight="1" x14ac:dyDescent="0.25">
      <c r="A7380" s="5">
        <v>43179</v>
      </c>
      <c r="B7380" s="2">
        <v>10019</v>
      </c>
      <c r="C7380" s="1">
        <f>VLOOKUP(B7380,Hotel!$A$1:$G$13,7,0)</f>
        <v>145</v>
      </c>
      <c r="D7380" s="1">
        <f t="shared" ca="1" si="28"/>
        <v>81</v>
      </c>
      <c r="E7380" s="1">
        <f ca="1">D7380*RANDBETWEEN(VLOOKUP($B7380,Hotel!$A$1:$I$13,8,0),VLOOKUP($B7380,Hotel!$A$1:$I$13,9,0))</f>
        <v>16038</v>
      </c>
      <c r="F7380" s="1" t="str">
        <f ca="1">OFFSET(Vendedores!$A$1,RANDBETWEEN(2,12),0)</f>
        <v>v41</v>
      </c>
      <c r="G7380" s="1" t="str">
        <f ca="1">OFFSET(Empresa!$A$1,RANDBETWEEN(2,50),0)</f>
        <v>E800042</v>
      </c>
    </row>
    <row r="7381" spans="1:7" ht="14.25" customHeight="1" x14ac:dyDescent="0.25">
      <c r="A7381" s="5">
        <v>43180</v>
      </c>
      <c r="B7381" s="2">
        <v>10019</v>
      </c>
      <c r="C7381" s="1">
        <f>VLOOKUP(B7381,Hotel!$A$1:$G$13,7,0)</f>
        <v>145</v>
      </c>
      <c r="D7381" s="1">
        <f t="shared" ca="1" si="28"/>
        <v>59</v>
      </c>
      <c r="E7381" s="1">
        <f ca="1">D7381*RANDBETWEEN(VLOOKUP($B7381,Hotel!$A$1:$I$13,8,0),VLOOKUP($B7381,Hotel!$A$1:$I$13,9,0))</f>
        <v>10325</v>
      </c>
      <c r="F7381" s="1" t="str">
        <f ca="1">OFFSET(Vendedores!$A$1,RANDBETWEEN(2,12),0)</f>
        <v>v35</v>
      </c>
      <c r="G7381" s="1" t="str">
        <f ca="1">OFFSET(Empresa!$A$1,RANDBETWEEN(2,50),0)</f>
        <v>E800038</v>
      </c>
    </row>
    <row r="7382" spans="1:7" ht="14.25" customHeight="1" x14ac:dyDescent="0.25">
      <c r="A7382" s="5">
        <v>43181</v>
      </c>
      <c r="B7382" s="2">
        <v>10019</v>
      </c>
      <c r="C7382" s="1">
        <f>VLOOKUP(B7382,Hotel!$A$1:$G$13,7,0)</f>
        <v>145</v>
      </c>
      <c r="D7382" s="1">
        <f t="shared" ca="1" si="28"/>
        <v>88</v>
      </c>
      <c r="E7382" s="1">
        <f ca="1">D7382*RANDBETWEEN(VLOOKUP($B7382,Hotel!$A$1:$I$13,8,0),VLOOKUP($B7382,Hotel!$A$1:$I$13,9,0))</f>
        <v>18920</v>
      </c>
      <c r="F7382" s="1" t="str">
        <f ca="1">OFFSET(Vendedores!$A$1,RANDBETWEEN(2,12),0)</f>
        <v>v35</v>
      </c>
      <c r="G7382" s="1" t="str">
        <f ca="1">OFFSET(Empresa!$A$1,RANDBETWEEN(2,50),0)</f>
        <v>E800046</v>
      </c>
    </row>
    <row r="7383" spans="1:7" ht="14.25" customHeight="1" x14ac:dyDescent="0.25">
      <c r="A7383" s="5">
        <v>43182</v>
      </c>
      <c r="B7383" s="2">
        <v>10019</v>
      </c>
      <c r="C7383" s="1">
        <f>VLOOKUP(B7383,Hotel!$A$1:$G$13,7,0)</f>
        <v>145</v>
      </c>
      <c r="D7383" s="1">
        <f t="shared" ca="1" si="28"/>
        <v>48</v>
      </c>
      <c r="E7383" s="1">
        <f ca="1">D7383*RANDBETWEEN(VLOOKUP($B7383,Hotel!$A$1:$I$13,8,0),VLOOKUP($B7383,Hotel!$A$1:$I$13,9,0))</f>
        <v>8784</v>
      </c>
      <c r="F7383" s="1" t="str">
        <f ca="1">OFFSET(Vendedores!$A$1,RANDBETWEEN(2,12),0)</f>
        <v>v39</v>
      </c>
      <c r="G7383" s="1" t="str">
        <f ca="1">OFFSET(Empresa!$A$1,RANDBETWEEN(2,50),0)</f>
        <v>E800043</v>
      </c>
    </row>
    <row r="7384" spans="1:7" ht="14.25" customHeight="1" x14ac:dyDescent="0.25">
      <c r="A7384" s="5">
        <v>43183</v>
      </c>
      <c r="B7384" s="2">
        <v>10019</v>
      </c>
      <c r="C7384" s="1">
        <f>VLOOKUP(B7384,Hotel!$A$1:$G$13,7,0)</f>
        <v>145</v>
      </c>
      <c r="D7384" s="1">
        <f t="shared" ca="1" si="28"/>
        <v>75</v>
      </c>
      <c r="E7384" s="1">
        <f ca="1">D7384*RANDBETWEEN(VLOOKUP($B7384,Hotel!$A$1:$I$13,8,0),VLOOKUP($B7384,Hotel!$A$1:$I$13,9,0))</f>
        <v>15150</v>
      </c>
      <c r="F7384" s="1" t="str">
        <f ca="1">OFFSET(Vendedores!$A$1,RANDBETWEEN(2,12),0)</f>
        <v>v40</v>
      </c>
      <c r="G7384" s="1" t="str">
        <f ca="1">OFFSET(Empresa!$A$1,RANDBETWEEN(2,50),0)</f>
        <v>E800011</v>
      </c>
    </row>
    <row r="7385" spans="1:7" ht="14.25" customHeight="1" x14ac:dyDescent="0.25">
      <c r="A7385" s="5">
        <v>43184</v>
      </c>
      <c r="B7385" s="2">
        <v>10019</v>
      </c>
      <c r="C7385" s="1">
        <f>VLOOKUP(B7385,Hotel!$A$1:$G$13,7,0)</f>
        <v>145</v>
      </c>
      <c r="D7385" s="1">
        <f t="shared" ca="1" si="28"/>
        <v>83</v>
      </c>
      <c r="E7385" s="1">
        <f ca="1">D7385*RANDBETWEEN(VLOOKUP($B7385,Hotel!$A$1:$I$13,8,0),VLOOKUP($B7385,Hotel!$A$1:$I$13,9,0))</f>
        <v>15604</v>
      </c>
      <c r="F7385" s="1" t="str">
        <f ca="1">OFFSET(Vendedores!$A$1,RANDBETWEEN(2,12),0)</f>
        <v>v34</v>
      </c>
      <c r="G7385" s="1" t="str">
        <f ca="1">OFFSET(Empresa!$A$1,RANDBETWEEN(2,50),0)</f>
        <v>E800043</v>
      </c>
    </row>
    <row r="7386" spans="1:7" ht="14.25" customHeight="1" x14ac:dyDescent="0.25">
      <c r="A7386" s="5">
        <v>43185</v>
      </c>
      <c r="B7386" s="2">
        <v>10019</v>
      </c>
      <c r="C7386" s="1">
        <f>VLOOKUP(B7386,Hotel!$A$1:$G$13,7,0)</f>
        <v>145</v>
      </c>
      <c r="D7386" s="1">
        <f t="shared" ca="1" si="28"/>
        <v>62</v>
      </c>
      <c r="E7386" s="1">
        <f ca="1">D7386*RANDBETWEEN(VLOOKUP($B7386,Hotel!$A$1:$I$13,8,0),VLOOKUP($B7386,Hotel!$A$1:$I$13,9,0))</f>
        <v>11470</v>
      </c>
      <c r="F7386" s="1" t="str">
        <f ca="1">OFFSET(Vendedores!$A$1,RANDBETWEEN(2,12),0)</f>
        <v>v36</v>
      </c>
      <c r="G7386" s="1" t="str">
        <f ca="1">OFFSET(Empresa!$A$1,RANDBETWEEN(2,50),0)</f>
        <v>E800013</v>
      </c>
    </row>
    <row r="7387" spans="1:7" ht="14.25" customHeight="1" x14ac:dyDescent="0.25">
      <c r="A7387" s="5">
        <v>43186</v>
      </c>
      <c r="B7387" s="2">
        <v>10019</v>
      </c>
      <c r="C7387" s="1">
        <f>VLOOKUP(B7387,Hotel!$A$1:$G$13,7,0)</f>
        <v>145</v>
      </c>
      <c r="D7387" s="1">
        <f t="shared" ca="1" si="28"/>
        <v>75</v>
      </c>
      <c r="E7387" s="1">
        <f ca="1">D7387*RANDBETWEEN(VLOOKUP($B7387,Hotel!$A$1:$I$13,8,0),VLOOKUP($B7387,Hotel!$A$1:$I$13,9,0))</f>
        <v>13350</v>
      </c>
      <c r="F7387" s="1" t="str">
        <f ca="1">OFFSET(Vendedores!$A$1,RANDBETWEEN(2,12),0)</f>
        <v>v40</v>
      </c>
      <c r="G7387" s="1" t="str">
        <f ca="1">OFFSET(Empresa!$A$1,RANDBETWEEN(2,50),0)</f>
        <v>E800042</v>
      </c>
    </row>
    <row r="7388" spans="1:7" ht="14.25" customHeight="1" x14ac:dyDescent="0.25">
      <c r="A7388" s="5">
        <v>43187</v>
      </c>
      <c r="B7388" s="2">
        <v>10019</v>
      </c>
      <c r="C7388" s="1">
        <f>VLOOKUP(B7388,Hotel!$A$1:$G$13,7,0)</f>
        <v>145</v>
      </c>
      <c r="D7388" s="1">
        <f t="shared" ca="1" si="28"/>
        <v>49</v>
      </c>
      <c r="E7388" s="1">
        <f ca="1">D7388*RANDBETWEEN(VLOOKUP($B7388,Hotel!$A$1:$I$13,8,0),VLOOKUP($B7388,Hotel!$A$1:$I$13,9,0))</f>
        <v>9212</v>
      </c>
      <c r="F7388" s="1" t="str">
        <f ca="1">OFFSET(Vendedores!$A$1,RANDBETWEEN(2,12),0)</f>
        <v>v33</v>
      </c>
      <c r="G7388" s="1" t="str">
        <f ca="1">OFFSET(Empresa!$A$1,RANDBETWEEN(2,50),0)</f>
        <v>E800028</v>
      </c>
    </row>
    <row r="7389" spans="1:7" ht="14.25" customHeight="1" x14ac:dyDescent="0.25">
      <c r="A7389" s="5">
        <v>43188</v>
      </c>
      <c r="B7389" s="2">
        <v>10019</v>
      </c>
      <c r="C7389" s="1">
        <f>VLOOKUP(B7389,Hotel!$A$1:$G$13,7,0)</f>
        <v>145</v>
      </c>
      <c r="D7389" s="1">
        <f t="shared" ca="1" si="28"/>
        <v>52</v>
      </c>
      <c r="E7389" s="1">
        <f ca="1">D7389*RANDBETWEEN(VLOOKUP($B7389,Hotel!$A$1:$I$13,8,0),VLOOKUP($B7389,Hotel!$A$1:$I$13,9,0))</f>
        <v>9776</v>
      </c>
      <c r="F7389" s="1" t="str">
        <f ca="1">OFFSET(Vendedores!$A$1,RANDBETWEEN(2,12),0)</f>
        <v>v39</v>
      </c>
      <c r="G7389" s="1" t="str">
        <f ca="1">OFFSET(Empresa!$A$1,RANDBETWEEN(2,50),0)</f>
        <v>E800033</v>
      </c>
    </row>
    <row r="7390" spans="1:7" ht="14.25" customHeight="1" x14ac:dyDescent="0.25">
      <c r="A7390" s="5">
        <v>43189</v>
      </c>
      <c r="B7390" s="2">
        <v>10019</v>
      </c>
      <c r="C7390" s="1">
        <f>VLOOKUP(B7390,Hotel!$A$1:$G$13,7,0)</f>
        <v>145</v>
      </c>
      <c r="D7390" s="1">
        <f t="shared" ca="1" si="28"/>
        <v>44</v>
      </c>
      <c r="E7390" s="1">
        <f ca="1">D7390*RANDBETWEEN(VLOOKUP($B7390,Hotel!$A$1:$I$13,8,0),VLOOKUP($B7390,Hotel!$A$1:$I$13,9,0))</f>
        <v>8184</v>
      </c>
      <c r="F7390" s="1" t="str">
        <f ca="1">OFFSET(Vendedores!$A$1,RANDBETWEEN(2,12),0)</f>
        <v>v32</v>
      </c>
      <c r="G7390" s="1" t="str">
        <f ca="1">OFFSET(Empresa!$A$1,RANDBETWEEN(2,50),0)</f>
        <v>E800032</v>
      </c>
    </row>
    <row r="7391" spans="1:7" ht="14.25" customHeight="1" x14ac:dyDescent="0.25">
      <c r="A7391" s="5">
        <v>43190</v>
      </c>
      <c r="B7391" s="2">
        <v>10019</v>
      </c>
      <c r="C7391" s="1">
        <f>VLOOKUP(B7391,Hotel!$A$1:$G$13,7,0)</f>
        <v>145</v>
      </c>
      <c r="D7391" s="1">
        <f t="shared" ca="1" si="28"/>
        <v>58</v>
      </c>
      <c r="E7391" s="1">
        <f ca="1">D7391*RANDBETWEEN(VLOOKUP($B7391,Hotel!$A$1:$I$13,8,0),VLOOKUP($B7391,Hotel!$A$1:$I$13,9,0))</f>
        <v>10614</v>
      </c>
      <c r="F7391" s="1" t="str">
        <f ca="1">OFFSET(Vendedores!$A$1,RANDBETWEEN(2,12),0)</f>
        <v>v34</v>
      </c>
      <c r="G7391" s="1" t="str">
        <f ca="1">OFFSET(Empresa!$A$1,RANDBETWEEN(2,50),0)</f>
        <v>E800010</v>
      </c>
    </row>
    <row r="7392" spans="1:7" ht="14.25" customHeight="1" x14ac:dyDescent="0.25">
      <c r="A7392" s="5">
        <v>43191</v>
      </c>
      <c r="B7392" s="2">
        <v>10019</v>
      </c>
      <c r="C7392" s="1">
        <f>VLOOKUP(B7392,Hotel!$A$1:$G$13,7,0)</f>
        <v>145</v>
      </c>
      <c r="D7392" s="1">
        <f t="shared" ca="1" si="28"/>
        <v>49</v>
      </c>
      <c r="E7392" s="1">
        <f ca="1">D7392*RANDBETWEEN(VLOOKUP($B7392,Hotel!$A$1:$I$13,8,0),VLOOKUP($B7392,Hotel!$A$1:$I$13,9,0))</f>
        <v>9114</v>
      </c>
      <c r="F7392" s="1" t="str">
        <f ca="1">OFFSET(Vendedores!$A$1,RANDBETWEEN(2,12),0)</f>
        <v>v36</v>
      </c>
      <c r="G7392" s="1" t="str">
        <f ca="1">OFFSET(Empresa!$A$1,RANDBETWEEN(2,50),0)</f>
        <v>E800044</v>
      </c>
    </row>
    <row r="7393" spans="1:7" ht="14.25" customHeight="1" x14ac:dyDescent="0.25">
      <c r="A7393" s="5">
        <v>43192</v>
      </c>
      <c r="B7393" s="2">
        <v>10019</v>
      </c>
      <c r="C7393" s="1">
        <f>VLOOKUP(B7393,Hotel!$A$1:$G$13,7,0)</f>
        <v>145</v>
      </c>
      <c r="D7393" s="1">
        <f t="shared" ca="1" si="28"/>
        <v>49</v>
      </c>
      <c r="E7393" s="1">
        <f ca="1">D7393*RANDBETWEEN(VLOOKUP($B7393,Hotel!$A$1:$I$13,8,0),VLOOKUP($B7393,Hotel!$A$1:$I$13,9,0))</f>
        <v>9898</v>
      </c>
      <c r="F7393" s="1" t="str">
        <f ca="1">OFFSET(Vendedores!$A$1,RANDBETWEEN(2,12),0)</f>
        <v>v41</v>
      </c>
      <c r="G7393" s="1" t="str">
        <f ca="1">OFFSET(Empresa!$A$1,RANDBETWEEN(2,50),0)</f>
        <v>E800046</v>
      </c>
    </row>
    <row r="7394" spans="1:7" ht="14.25" customHeight="1" x14ac:dyDescent="0.25">
      <c r="A7394" s="5">
        <v>43193</v>
      </c>
      <c r="B7394" s="2">
        <v>10019</v>
      </c>
      <c r="C7394" s="1">
        <f>VLOOKUP(B7394,Hotel!$A$1:$G$13,7,0)</f>
        <v>145</v>
      </c>
      <c r="D7394" s="1">
        <f t="shared" ca="1" si="28"/>
        <v>74</v>
      </c>
      <c r="E7394" s="1">
        <f ca="1">D7394*RANDBETWEEN(VLOOKUP($B7394,Hotel!$A$1:$I$13,8,0),VLOOKUP($B7394,Hotel!$A$1:$I$13,9,0))</f>
        <v>14060</v>
      </c>
      <c r="F7394" s="1" t="str">
        <f ca="1">OFFSET(Vendedores!$A$1,RANDBETWEEN(2,12),0)</f>
        <v>v32</v>
      </c>
      <c r="G7394" s="1" t="str">
        <f ca="1">OFFSET(Empresa!$A$1,RANDBETWEEN(2,50),0)</f>
        <v>E800034</v>
      </c>
    </row>
    <row r="7395" spans="1:7" ht="14.25" customHeight="1" x14ac:dyDescent="0.25">
      <c r="A7395" s="5">
        <v>43194</v>
      </c>
      <c r="B7395" s="2">
        <v>10019</v>
      </c>
      <c r="C7395" s="1">
        <f>VLOOKUP(B7395,Hotel!$A$1:$G$13,7,0)</f>
        <v>145</v>
      </c>
      <c r="D7395" s="1">
        <f t="shared" ca="1" si="28"/>
        <v>81</v>
      </c>
      <c r="E7395" s="1">
        <f ca="1">D7395*RANDBETWEEN(VLOOKUP($B7395,Hotel!$A$1:$I$13,8,0),VLOOKUP($B7395,Hotel!$A$1:$I$13,9,0))</f>
        <v>18387</v>
      </c>
      <c r="F7395" s="1" t="str">
        <f ca="1">OFFSET(Vendedores!$A$1,RANDBETWEEN(2,12),0)</f>
        <v>v37</v>
      </c>
      <c r="G7395" s="1" t="str">
        <f ca="1">OFFSET(Empresa!$A$1,RANDBETWEEN(2,50),0)</f>
        <v>E800007</v>
      </c>
    </row>
    <row r="7396" spans="1:7" ht="14.25" customHeight="1" x14ac:dyDescent="0.25">
      <c r="A7396" s="5">
        <v>43195</v>
      </c>
      <c r="B7396" s="2">
        <v>10019</v>
      </c>
      <c r="C7396" s="1">
        <f>VLOOKUP(B7396,Hotel!$A$1:$G$13,7,0)</f>
        <v>145</v>
      </c>
      <c r="D7396" s="1">
        <f t="shared" ca="1" si="28"/>
        <v>71</v>
      </c>
      <c r="E7396" s="1">
        <f ca="1">D7396*RANDBETWEEN(VLOOKUP($B7396,Hotel!$A$1:$I$13,8,0),VLOOKUP($B7396,Hotel!$A$1:$I$13,9,0))</f>
        <v>16046</v>
      </c>
      <c r="F7396" s="1" t="str">
        <f ca="1">OFFSET(Vendedores!$A$1,RANDBETWEEN(2,12),0)</f>
        <v>v42</v>
      </c>
      <c r="G7396" s="1" t="str">
        <f ca="1">OFFSET(Empresa!$A$1,RANDBETWEEN(2,50),0)</f>
        <v>E800020</v>
      </c>
    </row>
    <row r="7397" spans="1:7" ht="14.25" customHeight="1" x14ac:dyDescent="0.25">
      <c r="A7397" s="5">
        <v>43196</v>
      </c>
      <c r="B7397" s="2">
        <v>10019</v>
      </c>
      <c r="C7397" s="1">
        <f>VLOOKUP(B7397,Hotel!$A$1:$G$13,7,0)</f>
        <v>145</v>
      </c>
      <c r="D7397" s="1">
        <f t="shared" ref="D7397:D7651" ca="1" si="29">ROUND(IF(WEEKNUM(A7397,2)&gt;5,C7397*RANDBETWEEN(28,65),C7397*RANDBETWEEN(43,100))/100,0)</f>
        <v>44</v>
      </c>
      <c r="E7397" s="1">
        <f ca="1">D7397*RANDBETWEEN(VLOOKUP($B7397,Hotel!$A$1:$I$13,8,0),VLOOKUP($B7397,Hotel!$A$1:$I$13,9,0))</f>
        <v>10076</v>
      </c>
      <c r="F7397" s="1" t="str">
        <f ca="1">OFFSET(Vendedores!$A$1,RANDBETWEEN(2,12),0)</f>
        <v>v37</v>
      </c>
      <c r="G7397" s="1" t="str">
        <f ca="1">OFFSET(Empresa!$A$1,RANDBETWEEN(2,50),0)</f>
        <v>E800047</v>
      </c>
    </row>
    <row r="7398" spans="1:7" ht="14.25" customHeight="1" x14ac:dyDescent="0.25">
      <c r="A7398" s="5">
        <v>43197</v>
      </c>
      <c r="B7398" s="2">
        <v>10019</v>
      </c>
      <c r="C7398" s="1">
        <f>VLOOKUP(B7398,Hotel!$A$1:$G$13,7,0)</f>
        <v>145</v>
      </c>
      <c r="D7398" s="1">
        <f t="shared" ca="1" si="29"/>
        <v>71</v>
      </c>
      <c r="E7398" s="1">
        <f ca="1">D7398*RANDBETWEEN(VLOOKUP($B7398,Hotel!$A$1:$I$13,8,0),VLOOKUP($B7398,Hotel!$A$1:$I$13,9,0))</f>
        <v>12638</v>
      </c>
      <c r="F7398" s="1" t="str">
        <f ca="1">OFFSET(Vendedores!$A$1,RANDBETWEEN(2,12),0)</f>
        <v>v36</v>
      </c>
      <c r="G7398" s="1" t="str">
        <f ca="1">OFFSET(Empresa!$A$1,RANDBETWEEN(2,50),0)</f>
        <v>E800046</v>
      </c>
    </row>
    <row r="7399" spans="1:7" ht="14.25" customHeight="1" x14ac:dyDescent="0.25">
      <c r="A7399" s="5">
        <v>43198</v>
      </c>
      <c r="B7399" s="2">
        <v>10019</v>
      </c>
      <c r="C7399" s="1">
        <f>VLOOKUP(B7399,Hotel!$A$1:$G$13,7,0)</f>
        <v>145</v>
      </c>
      <c r="D7399" s="1">
        <f t="shared" ca="1" si="29"/>
        <v>68</v>
      </c>
      <c r="E7399" s="1">
        <f ca="1">D7399*RANDBETWEEN(VLOOKUP($B7399,Hotel!$A$1:$I$13,8,0),VLOOKUP($B7399,Hotel!$A$1:$I$13,9,0))</f>
        <v>12444</v>
      </c>
      <c r="F7399" s="1" t="str">
        <f ca="1">OFFSET(Vendedores!$A$1,RANDBETWEEN(2,12),0)</f>
        <v>v41</v>
      </c>
      <c r="G7399" s="1" t="str">
        <f ca="1">OFFSET(Empresa!$A$1,RANDBETWEEN(2,50),0)</f>
        <v>E800014</v>
      </c>
    </row>
    <row r="7400" spans="1:7" ht="14.25" customHeight="1" x14ac:dyDescent="0.25">
      <c r="A7400" s="5">
        <v>43199</v>
      </c>
      <c r="B7400" s="2">
        <v>10019</v>
      </c>
      <c r="C7400" s="1">
        <f>VLOOKUP(B7400,Hotel!$A$1:$G$13,7,0)</f>
        <v>145</v>
      </c>
      <c r="D7400" s="1">
        <f t="shared" ca="1" si="29"/>
        <v>83</v>
      </c>
      <c r="E7400" s="1">
        <f ca="1">D7400*RANDBETWEEN(VLOOKUP($B7400,Hotel!$A$1:$I$13,8,0),VLOOKUP($B7400,Hotel!$A$1:$I$13,9,0))</f>
        <v>18343</v>
      </c>
      <c r="F7400" s="1" t="str">
        <f ca="1">OFFSET(Vendedores!$A$1,RANDBETWEEN(2,12),0)</f>
        <v>v38</v>
      </c>
      <c r="G7400" s="1" t="str">
        <f ca="1">OFFSET(Empresa!$A$1,RANDBETWEEN(2,50),0)</f>
        <v>E800049</v>
      </c>
    </row>
    <row r="7401" spans="1:7" ht="14.25" customHeight="1" x14ac:dyDescent="0.25">
      <c r="A7401" s="5">
        <v>43200</v>
      </c>
      <c r="B7401" s="2">
        <v>10019</v>
      </c>
      <c r="C7401" s="1">
        <f>VLOOKUP(B7401,Hotel!$A$1:$G$13,7,0)</f>
        <v>145</v>
      </c>
      <c r="D7401" s="1">
        <f t="shared" ca="1" si="29"/>
        <v>91</v>
      </c>
      <c r="E7401" s="1">
        <f ca="1">D7401*RANDBETWEEN(VLOOKUP($B7401,Hotel!$A$1:$I$13,8,0),VLOOKUP($B7401,Hotel!$A$1:$I$13,9,0))</f>
        <v>17927</v>
      </c>
      <c r="F7401" s="1" t="str">
        <f ca="1">OFFSET(Vendedores!$A$1,RANDBETWEEN(2,12),0)</f>
        <v>v34</v>
      </c>
      <c r="G7401" s="1" t="str">
        <f ca="1">OFFSET(Empresa!$A$1,RANDBETWEEN(2,50),0)</f>
        <v>E800012</v>
      </c>
    </row>
    <row r="7402" spans="1:7" ht="14.25" customHeight="1" x14ac:dyDescent="0.25">
      <c r="A7402" s="5">
        <v>43201</v>
      </c>
      <c r="B7402" s="2">
        <v>10019</v>
      </c>
      <c r="C7402" s="1">
        <f>VLOOKUP(B7402,Hotel!$A$1:$G$13,7,0)</f>
        <v>145</v>
      </c>
      <c r="D7402" s="1">
        <f t="shared" ca="1" si="29"/>
        <v>42</v>
      </c>
      <c r="E7402" s="1">
        <f ca="1">D7402*RANDBETWEEN(VLOOKUP($B7402,Hotel!$A$1:$I$13,8,0),VLOOKUP($B7402,Hotel!$A$1:$I$13,9,0))</f>
        <v>8652</v>
      </c>
      <c r="F7402" s="1" t="str">
        <f ca="1">OFFSET(Vendedores!$A$1,RANDBETWEEN(2,12),0)</f>
        <v>v37</v>
      </c>
      <c r="G7402" s="1" t="str">
        <f ca="1">OFFSET(Empresa!$A$1,RANDBETWEEN(2,50),0)</f>
        <v>E800040</v>
      </c>
    </row>
    <row r="7403" spans="1:7" ht="14.25" customHeight="1" x14ac:dyDescent="0.25">
      <c r="A7403" s="5">
        <v>43202</v>
      </c>
      <c r="B7403" s="2">
        <v>10019</v>
      </c>
      <c r="C7403" s="1">
        <f>VLOOKUP(B7403,Hotel!$A$1:$G$13,7,0)</f>
        <v>145</v>
      </c>
      <c r="D7403" s="1">
        <f t="shared" ca="1" si="29"/>
        <v>51</v>
      </c>
      <c r="E7403" s="1">
        <f ca="1">D7403*RANDBETWEEN(VLOOKUP($B7403,Hotel!$A$1:$I$13,8,0),VLOOKUP($B7403,Hotel!$A$1:$I$13,9,0))</f>
        <v>10965</v>
      </c>
      <c r="F7403" s="1" t="str">
        <f ca="1">OFFSET(Vendedores!$A$1,RANDBETWEEN(2,12),0)</f>
        <v>v40</v>
      </c>
      <c r="G7403" s="1" t="str">
        <f ca="1">OFFSET(Empresa!$A$1,RANDBETWEEN(2,50),0)</f>
        <v>E800004</v>
      </c>
    </row>
    <row r="7404" spans="1:7" ht="14.25" customHeight="1" x14ac:dyDescent="0.25">
      <c r="A7404" s="5">
        <v>43203</v>
      </c>
      <c r="B7404" s="2">
        <v>10019</v>
      </c>
      <c r="C7404" s="1">
        <f>VLOOKUP(B7404,Hotel!$A$1:$G$13,7,0)</f>
        <v>145</v>
      </c>
      <c r="D7404" s="1">
        <f t="shared" ca="1" si="29"/>
        <v>41</v>
      </c>
      <c r="E7404" s="1">
        <f ca="1">D7404*RANDBETWEEN(VLOOKUP($B7404,Hotel!$A$1:$I$13,8,0),VLOOKUP($B7404,Hotel!$A$1:$I$13,9,0))</f>
        <v>9061</v>
      </c>
      <c r="F7404" s="1" t="str">
        <f ca="1">OFFSET(Vendedores!$A$1,RANDBETWEEN(2,12),0)</f>
        <v>v32</v>
      </c>
      <c r="G7404" s="1" t="str">
        <f ca="1">OFFSET(Empresa!$A$1,RANDBETWEEN(2,50),0)</f>
        <v>E800024</v>
      </c>
    </row>
    <row r="7405" spans="1:7" ht="14.25" customHeight="1" x14ac:dyDescent="0.25">
      <c r="A7405" s="5">
        <v>43204</v>
      </c>
      <c r="B7405" s="2">
        <v>10019</v>
      </c>
      <c r="C7405" s="1">
        <f>VLOOKUP(B7405,Hotel!$A$1:$G$13,7,0)</f>
        <v>145</v>
      </c>
      <c r="D7405" s="1">
        <f t="shared" ca="1" si="29"/>
        <v>46</v>
      </c>
      <c r="E7405" s="1">
        <f ca="1">D7405*RANDBETWEEN(VLOOKUP($B7405,Hotel!$A$1:$I$13,8,0),VLOOKUP($B7405,Hotel!$A$1:$I$13,9,0))</f>
        <v>8556</v>
      </c>
      <c r="F7405" s="1" t="str">
        <f ca="1">OFFSET(Vendedores!$A$1,RANDBETWEEN(2,12),0)</f>
        <v>v41</v>
      </c>
      <c r="G7405" s="1" t="str">
        <f ca="1">OFFSET(Empresa!$A$1,RANDBETWEEN(2,50),0)</f>
        <v>E800033</v>
      </c>
    </row>
    <row r="7406" spans="1:7" ht="14.25" customHeight="1" x14ac:dyDescent="0.25">
      <c r="A7406" s="5">
        <v>43205</v>
      </c>
      <c r="B7406" s="2">
        <v>10019</v>
      </c>
      <c r="C7406" s="1">
        <f>VLOOKUP(B7406,Hotel!$A$1:$G$13,7,0)</f>
        <v>145</v>
      </c>
      <c r="D7406" s="1">
        <f t="shared" ca="1" si="29"/>
        <v>52</v>
      </c>
      <c r="E7406" s="1">
        <f ca="1">D7406*RANDBETWEEN(VLOOKUP($B7406,Hotel!$A$1:$I$13,8,0),VLOOKUP($B7406,Hotel!$A$1:$I$13,9,0))</f>
        <v>10712</v>
      </c>
      <c r="F7406" s="1" t="str">
        <f ca="1">OFFSET(Vendedores!$A$1,RANDBETWEEN(2,12),0)</f>
        <v>v34</v>
      </c>
      <c r="G7406" s="1" t="str">
        <f ca="1">OFFSET(Empresa!$A$1,RANDBETWEEN(2,50),0)</f>
        <v>E800019</v>
      </c>
    </row>
    <row r="7407" spans="1:7" ht="14.25" customHeight="1" x14ac:dyDescent="0.25">
      <c r="A7407" s="5">
        <v>43206</v>
      </c>
      <c r="B7407" s="2">
        <v>10019</v>
      </c>
      <c r="C7407" s="1">
        <f>VLOOKUP(B7407,Hotel!$A$1:$G$13,7,0)</f>
        <v>145</v>
      </c>
      <c r="D7407" s="1">
        <f t="shared" ca="1" si="29"/>
        <v>81</v>
      </c>
      <c r="E7407" s="1">
        <f ca="1">D7407*RANDBETWEEN(VLOOKUP($B7407,Hotel!$A$1:$I$13,8,0),VLOOKUP($B7407,Hotel!$A$1:$I$13,9,0))</f>
        <v>18549</v>
      </c>
      <c r="F7407" s="1" t="str">
        <f ca="1">OFFSET(Vendedores!$A$1,RANDBETWEEN(2,12),0)</f>
        <v>v40</v>
      </c>
      <c r="G7407" s="1" t="str">
        <f ca="1">OFFSET(Empresa!$A$1,RANDBETWEEN(2,50),0)</f>
        <v>E800048</v>
      </c>
    </row>
    <row r="7408" spans="1:7" ht="14.25" customHeight="1" x14ac:dyDescent="0.25">
      <c r="A7408" s="5">
        <v>43207</v>
      </c>
      <c r="B7408" s="2">
        <v>10019</v>
      </c>
      <c r="C7408" s="1">
        <f>VLOOKUP(B7408,Hotel!$A$1:$G$13,7,0)</f>
        <v>145</v>
      </c>
      <c r="D7408" s="1">
        <f t="shared" ca="1" si="29"/>
        <v>83</v>
      </c>
      <c r="E7408" s="1">
        <f ca="1">D7408*RANDBETWEEN(VLOOKUP($B7408,Hotel!$A$1:$I$13,8,0),VLOOKUP($B7408,Hotel!$A$1:$I$13,9,0))</f>
        <v>17596</v>
      </c>
      <c r="F7408" s="1" t="str">
        <f ca="1">OFFSET(Vendedores!$A$1,RANDBETWEEN(2,12),0)</f>
        <v>v32</v>
      </c>
      <c r="G7408" s="1" t="str">
        <f ca="1">OFFSET(Empresa!$A$1,RANDBETWEEN(2,50),0)</f>
        <v>E800020</v>
      </c>
    </row>
    <row r="7409" spans="1:7" ht="14.25" customHeight="1" x14ac:dyDescent="0.25">
      <c r="A7409" s="5">
        <v>43208</v>
      </c>
      <c r="B7409" s="2">
        <v>10019</v>
      </c>
      <c r="C7409" s="1">
        <f>VLOOKUP(B7409,Hotel!$A$1:$G$13,7,0)</f>
        <v>145</v>
      </c>
      <c r="D7409" s="1">
        <f t="shared" ca="1" si="29"/>
        <v>41</v>
      </c>
      <c r="E7409" s="1">
        <f ca="1">D7409*RANDBETWEEN(VLOOKUP($B7409,Hotel!$A$1:$I$13,8,0),VLOOKUP($B7409,Hotel!$A$1:$I$13,9,0))</f>
        <v>9307</v>
      </c>
      <c r="F7409" s="1" t="str">
        <f ca="1">OFFSET(Vendedores!$A$1,RANDBETWEEN(2,12),0)</f>
        <v>v32</v>
      </c>
      <c r="G7409" s="1" t="str">
        <f ca="1">OFFSET(Empresa!$A$1,RANDBETWEEN(2,50),0)</f>
        <v>E800046</v>
      </c>
    </row>
    <row r="7410" spans="1:7" ht="14.25" customHeight="1" x14ac:dyDescent="0.25">
      <c r="A7410" s="5">
        <v>43209</v>
      </c>
      <c r="B7410" s="2">
        <v>10019</v>
      </c>
      <c r="C7410" s="1">
        <f>VLOOKUP(B7410,Hotel!$A$1:$G$13,7,0)</f>
        <v>145</v>
      </c>
      <c r="D7410" s="1">
        <f t="shared" ca="1" si="29"/>
        <v>48</v>
      </c>
      <c r="E7410" s="1">
        <f ca="1">D7410*RANDBETWEEN(VLOOKUP($B7410,Hotel!$A$1:$I$13,8,0),VLOOKUP($B7410,Hotel!$A$1:$I$13,9,0))</f>
        <v>10320</v>
      </c>
      <c r="F7410" s="1" t="str">
        <f ca="1">OFFSET(Vendedores!$A$1,RANDBETWEEN(2,12),0)</f>
        <v>v39</v>
      </c>
      <c r="G7410" s="1" t="str">
        <f ca="1">OFFSET(Empresa!$A$1,RANDBETWEEN(2,50),0)</f>
        <v>E800006</v>
      </c>
    </row>
    <row r="7411" spans="1:7" ht="14.25" customHeight="1" x14ac:dyDescent="0.25">
      <c r="A7411" s="5">
        <v>43210</v>
      </c>
      <c r="B7411" s="2">
        <v>10019</v>
      </c>
      <c r="C7411" s="1">
        <f>VLOOKUP(B7411,Hotel!$A$1:$G$13,7,0)</f>
        <v>145</v>
      </c>
      <c r="D7411" s="1">
        <f t="shared" ca="1" si="29"/>
        <v>78</v>
      </c>
      <c r="E7411" s="1">
        <f ca="1">D7411*RANDBETWEEN(VLOOKUP($B7411,Hotel!$A$1:$I$13,8,0),VLOOKUP($B7411,Hotel!$A$1:$I$13,9,0))</f>
        <v>14820</v>
      </c>
      <c r="F7411" s="1" t="str">
        <f ca="1">OFFSET(Vendedores!$A$1,RANDBETWEEN(2,12),0)</f>
        <v>v37</v>
      </c>
      <c r="G7411" s="1" t="str">
        <f ca="1">OFFSET(Empresa!$A$1,RANDBETWEEN(2,50),0)</f>
        <v>E800026</v>
      </c>
    </row>
    <row r="7412" spans="1:7" ht="14.25" customHeight="1" x14ac:dyDescent="0.25">
      <c r="A7412" s="5">
        <v>43211</v>
      </c>
      <c r="B7412" s="2">
        <v>10019</v>
      </c>
      <c r="C7412" s="1">
        <f>VLOOKUP(B7412,Hotel!$A$1:$G$13,7,0)</f>
        <v>145</v>
      </c>
      <c r="D7412" s="1">
        <f t="shared" ca="1" si="29"/>
        <v>74</v>
      </c>
      <c r="E7412" s="1">
        <f ca="1">D7412*RANDBETWEEN(VLOOKUP($B7412,Hotel!$A$1:$I$13,8,0),VLOOKUP($B7412,Hotel!$A$1:$I$13,9,0))</f>
        <v>16354</v>
      </c>
      <c r="F7412" s="1" t="str">
        <f ca="1">OFFSET(Vendedores!$A$1,RANDBETWEEN(2,12),0)</f>
        <v>v32</v>
      </c>
      <c r="G7412" s="1" t="str">
        <f ca="1">OFFSET(Empresa!$A$1,RANDBETWEEN(2,50),0)</f>
        <v>E800049</v>
      </c>
    </row>
    <row r="7413" spans="1:7" ht="14.25" customHeight="1" x14ac:dyDescent="0.25">
      <c r="A7413" s="5">
        <v>43212</v>
      </c>
      <c r="B7413" s="2">
        <v>10019</v>
      </c>
      <c r="C7413" s="1">
        <f>VLOOKUP(B7413,Hotel!$A$1:$G$13,7,0)</f>
        <v>145</v>
      </c>
      <c r="D7413" s="1">
        <f t="shared" ca="1" si="29"/>
        <v>71</v>
      </c>
      <c r="E7413" s="1">
        <f ca="1">D7413*RANDBETWEEN(VLOOKUP($B7413,Hotel!$A$1:$I$13,8,0),VLOOKUP($B7413,Hotel!$A$1:$I$13,9,0))</f>
        <v>11999</v>
      </c>
      <c r="F7413" s="1" t="str">
        <f ca="1">OFFSET(Vendedores!$A$1,RANDBETWEEN(2,12),0)</f>
        <v>v40</v>
      </c>
      <c r="G7413" s="1" t="str">
        <f ca="1">OFFSET(Empresa!$A$1,RANDBETWEEN(2,50),0)</f>
        <v>E800036</v>
      </c>
    </row>
    <row r="7414" spans="1:7" ht="14.25" customHeight="1" x14ac:dyDescent="0.25">
      <c r="A7414" s="5">
        <v>43213</v>
      </c>
      <c r="B7414" s="2">
        <v>10019</v>
      </c>
      <c r="C7414" s="1">
        <f>VLOOKUP(B7414,Hotel!$A$1:$G$13,7,0)</f>
        <v>145</v>
      </c>
      <c r="D7414" s="1">
        <f t="shared" ca="1" si="29"/>
        <v>58</v>
      </c>
      <c r="E7414" s="1">
        <f ca="1">D7414*RANDBETWEEN(VLOOKUP($B7414,Hotel!$A$1:$I$13,8,0),VLOOKUP($B7414,Hotel!$A$1:$I$13,9,0))</f>
        <v>13166</v>
      </c>
      <c r="F7414" s="1" t="str">
        <f ca="1">OFFSET(Vendedores!$A$1,RANDBETWEEN(2,12),0)</f>
        <v>v41</v>
      </c>
      <c r="G7414" s="1" t="str">
        <f ca="1">OFFSET(Empresa!$A$1,RANDBETWEEN(2,50),0)</f>
        <v>E800032</v>
      </c>
    </row>
    <row r="7415" spans="1:7" ht="14.25" customHeight="1" x14ac:dyDescent="0.25">
      <c r="A7415" s="5">
        <v>43214</v>
      </c>
      <c r="B7415" s="2">
        <v>10019</v>
      </c>
      <c r="C7415" s="1">
        <f>VLOOKUP(B7415,Hotel!$A$1:$G$13,7,0)</f>
        <v>145</v>
      </c>
      <c r="D7415" s="1">
        <f t="shared" ca="1" si="29"/>
        <v>52</v>
      </c>
      <c r="E7415" s="1">
        <f ca="1">D7415*RANDBETWEEN(VLOOKUP($B7415,Hotel!$A$1:$I$13,8,0),VLOOKUP($B7415,Hotel!$A$1:$I$13,9,0))</f>
        <v>10712</v>
      </c>
      <c r="F7415" s="1" t="str">
        <f ca="1">OFFSET(Vendedores!$A$1,RANDBETWEEN(2,12),0)</f>
        <v>v33</v>
      </c>
      <c r="G7415" s="1" t="str">
        <f ca="1">OFFSET(Empresa!$A$1,RANDBETWEEN(2,50),0)</f>
        <v>E800032</v>
      </c>
    </row>
    <row r="7416" spans="1:7" ht="14.25" customHeight="1" x14ac:dyDescent="0.25">
      <c r="A7416" s="5">
        <v>43215</v>
      </c>
      <c r="B7416" s="2">
        <v>10019</v>
      </c>
      <c r="C7416" s="1">
        <f>VLOOKUP(B7416,Hotel!$A$1:$G$13,7,0)</f>
        <v>145</v>
      </c>
      <c r="D7416" s="1">
        <f t="shared" ca="1" si="29"/>
        <v>70</v>
      </c>
      <c r="E7416" s="1">
        <f ca="1">D7416*RANDBETWEEN(VLOOKUP($B7416,Hotel!$A$1:$I$13,8,0),VLOOKUP($B7416,Hotel!$A$1:$I$13,9,0))</f>
        <v>15330</v>
      </c>
      <c r="F7416" s="1" t="str">
        <f ca="1">OFFSET(Vendedores!$A$1,RANDBETWEEN(2,12),0)</f>
        <v>v42</v>
      </c>
      <c r="G7416" s="1" t="str">
        <f ca="1">OFFSET(Empresa!$A$1,RANDBETWEEN(2,50),0)</f>
        <v>E800021</v>
      </c>
    </row>
    <row r="7417" spans="1:7" ht="14.25" customHeight="1" x14ac:dyDescent="0.25">
      <c r="A7417" s="5">
        <v>43216</v>
      </c>
      <c r="B7417" s="2">
        <v>10019</v>
      </c>
      <c r="C7417" s="1">
        <f>VLOOKUP(B7417,Hotel!$A$1:$G$13,7,0)</f>
        <v>145</v>
      </c>
      <c r="D7417" s="1">
        <f t="shared" ca="1" si="29"/>
        <v>58</v>
      </c>
      <c r="E7417" s="1">
        <f ca="1">D7417*RANDBETWEEN(VLOOKUP($B7417,Hotel!$A$1:$I$13,8,0),VLOOKUP($B7417,Hotel!$A$1:$I$13,9,0))</f>
        <v>12702</v>
      </c>
      <c r="F7417" s="1" t="str">
        <f ca="1">OFFSET(Vendedores!$A$1,RANDBETWEEN(2,12),0)</f>
        <v>v35</v>
      </c>
      <c r="G7417" s="1" t="str">
        <f ca="1">OFFSET(Empresa!$A$1,RANDBETWEEN(2,50),0)</f>
        <v>E800043</v>
      </c>
    </row>
    <row r="7418" spans="1:7" ht="14.25" customHeight="1" x14ac:dyDescent="0.25">
      <c r="A7418" s="5">
        <v>43217</v>
      </c>
      <c r="B7418" s="2">
        <v>10019</v>
      </c>
      <c r="C7418" s="1">
        <f>VLOOKUP(B7418,Hotel!$A$1:$G$13,7,0)</f>
        <v>145</v>
      </c>
      <c r="D7418" s="1">
        <f t="shared" ca="1" si="29"/>
        <v>48</v>
      </c>
      <c r="E7418" s="1">
        <f ca="1">D7418*RANDBETWEEN(VLOOKUP($B7418,Hotel!$A$1:$I$13,8,0),VLOOKUP($B7418,Hotel!$A$1:$I$13,9,0))</f>
        <v>10560</v>
      </c>
      <c r="F7418" s="1" t="str">
        <f ca="1">OFFSET(Vendedores!$A$1,RANDBETWEEN(2,12),0)</f>
        <v>v32</v>
      </c>
      <c r="G7418" s="1" t="str">
        <f ca="1">OFFSET(Empresa!$A$1,RANDBETWEEN(2,50),0)</f>
        <v>E800025</v>
      </c>
    </row>
    <row r="7419" spans="1:7" ht="14.25" customHeight="1" x14ac:dyDescent="0.25">
      <c r="A7419" s="5">
        <v>43218</v>
      </c>
      <c r="B7419" s="2">
        <v>10019</v>
      </c>
      <c r="C7419" s="1">
        <f>VLOOKUP(B7419,Hotel!$A$1:$G$13,7,0)</f>
        <v>145</v>
      </c>
      <c r="D7419" s="1">
        <f t="shared" ca="1" si="29"/>
        <v>75</v>
      </c>
      <c r="E7419" s="1">
        <f ca="1">D7419*RANDBETWEEN(VLOOKUP($B7419,Hotel!$A$1:$I$13,8,0),VLOOKUP($B7419,Hotel!$A$1:$I$13,9,0))</f>
        <v>16200</v>
      </c>
      <c r="F7419" s="1" t="str">
        <f ca="1">OFFSET(Vendedores!$A$1,RANDBETWEEN(2,12),0)</f>
        <v>v36</v>
      </c>
      <c r="G7419" s="1" t="str">
        <f ca="1">OFFSET(Empresa!$A$1,RANDBETWEEN(2,50),0)</f>
        <v>E800008</v>
      </c>
    </row>
    <row r="7420" spans="1:7" ht="14.25" customHeight="1" x14ac:dyDescent="0.25">
      <c r="A7420" s="5">
        <v>43219</v>
      </c>
      <c r="B7420" s="2">
        <v>10019</v>
      </c>
      <c r="C7420" s="1">
        <f>VLOOKUP(B7420,Hotel!$A$1:$G$13,7,0)</f>
        <v>145</v>
      </c>
      <c r="D7420" s="1">
        <f t="shared" ca="1" si="29"/>
        <v>73</v>
      </c>
      <c r="E7420" s="1">
        <f ca="1">D7420*RANDBETWEEN(VLOOKUP($B7420,Hotel!$A$1:$I$13,8,0),VLOOKUP($B7420,Hotel!$A$1:$I$13,9,0))</f>
        <v>12337</v>
      </c>
      <c r="F7420" s="1" t="str">
        <f ca="1">OFFSET(Vendedores!$A$1,RANDBETWEEN(2,12),0)</f>
        <v>v32</v>
      </c>
      <c r="G7420" s="1" t="str">
        <f ca="1">OFFSET(Empresa!$A$1,RANDBETWEEN(2,50),0)</f>
        <v>E800050</v>
      </c>
    </row>
    <row r="7421" spans="1:7" ht="14.25" customHeight="1" x14ac:dyDescent="0.25">
      <c r="A7421" s="5">
        <v>43220</v>
      </c>
      <c r="B7421" s="2">
        <v>10019</v>
      </c>
      <c r="C7421" s="1">
        <f>VLOOKUP(B7421,Hotel!$A$1:$G$13,7,0)</f>
        <v>145</v>
      </c>
      <c r="D7421" s="1">
        <f t="shared" ca="1" si="29"/>
        <v>59</v>
      </c>
      <c r="E7421" s="1">
        <f ca="1">D7421*RANDBETWEEN(VLOOKUP($B7421,Hotel!$A$1:$I$13,8,0),VLOOKUP($B7421,Hotel!$A$1:$I$13,9,0))</f>
        <v>13688</v>
      </c>
      <c r="F7421" s="1" t="str">
        <f ca="1">OFFSET(Vendedores!$A$1,RANDBETWEEN(2,12),0)</f>
        <v>v36</v>
      </c>
      <c r="G7421" s="1" t="str">
        <f ca="1">OFFSET(Empresa!$A$1,RANDBETWEEN(2,50),0)</f>
        <v>E800045</v>
      </c>
    </row>
    <row r="7422" spans="1:7" ht="14.25" customHeight="1" x14ac:dyDescent="0.25">
      <c r="A7422" s="5">
        <v>43221</v>
      </c>
      <c r="B7422" s="2">
        <v>10019</v>
      </c>
      <c r="C7422" s="1">
        <f>VLOOKUP(B7422,Hotel!$A$1:$G$13,7,0)</f>
        <v>145</v>
      </c>
      <c r="D7422" s="1">
        <f t="shared" ca="1" si="29"/>
        <v>87</v>
      </c>
      <c r="E7422" s="1">
        <f ca="1">D7422*RANDBETWEEN(VLOOKUP($B7422,Hotel!$A$1:$I$13,8,0),VLOOKUP($B7422,Hotel!$A$1:$I$13,9,0))</f>
        <v>18879</v>
      </c>
      <c r="F7422" s="1" t="str">
        <f ca="1">OFFSET(Vendedores!$A$1,RANDBETWEEN(2,12),0)</f>
        <v>v40</v>
      </c>
      <c r="G7422" s="1" t="str">
        <f ca="1">OFFSET(Empresa!$A$1,RANDBETWEEN(2,50),0)</f>
        <v>E800009</v>
      </c>
    </row>
    <row r="7423" spans="1:7" ht="14.25" customHeight="1" x14ac:dyDescent="0.25">
      <c r="A7423" s="5">
        <v>43222</v>
      </c>
      <c r="B7423" s="2">
        <v>10019</v>
      </c>
      <c r="C7423" s="1">
        <f>VLOOKUP(B7423,Hotel!$A$1:$G$13,7,0)</f>
        <v>145</v>
      </c>
      <c r="D7423" s="1">
        <f t="shared" ca="1" si="29"/>
        <v>78</v>
      </c>
      <c r="E7423" s="1">
        <f ca="1">D7423*RANDBETWEEN(VLOOKUP($B7423,Hotel!$A$1:$I$13,8,0),VLOOKUP($B7423,Hotel!$A$1:$I$13,9,0))</f>
        <v>14274</v>
      </c>
      <c r="F7423" s="1" t="str">
        <f ca="1">OFFSET(Vendedores!$A$1,RANDBETWEEN(2,12),0)</f>
        <v>v39</v>
      </c>
      <c r="G7423" s="1" t="str">
        <f ca="1">OFFSET(Empresa!$A$1,RANDBETWEEN(2,50),0)</f>
        <v>E800008</v>
      </c>
    </row>
    <row r="7424" spans="1:7" ht="14.25" customHeight="1" x14ac:dyDescent="0.25">
      <c r="A7424" s="5">
        <v>43223</v>
      </c>
      <c r="B7424" s="2">
        <v>10019</v>
      </c>
      <c r="C7424" s="1">
        <f>VLOOKUP(B7424,Hotel!$A$1:$G$13,7,0)</f>
        <v>145</v>
      </c>
      <c r="D7424" s="1">
        <f t="shared" ca="1" si="29"/>
        <v>64</v>
      </c>
      <c r="E7424" s="1">
        <f ca="1">D7424*RANDBETWEEN(VLOOKUP($B7424,Hotel!$A$1:$I$13,8,0),VLOOKUP($B7424,Hotel!$A$1:$I$13,9,0))</f>
        <v>12736</v>
      </c>
      <c r="F7424" s="1" t="str">
        <f ca="1">OFFSET(Vendedores!$A$1,RANDBETWEEN(2,12),0)</f>
        <v>v42</v>
      </c>
      <c r="G7424" s="1" t="str">
        <f ca="1">OFFSET(Empresa!$A$1,RANDBETWEEN(2,50),0)</f>
        <v>E800028</v>
      </c>
    </row>
    <row r="7425" spans="1:7" ht="14.25" customHeight="1" x14ac:dyDescent="0.25">
      <c r="A7425" s="5">
        <v>43224</v>
      </c>
      <c r="B7425" s="2">
        <v>10019</v>
      </c>
      <c r="C7425" s="1">
        <f>VLOOKUP(B7425,Hotel!$A$1:$G$13,7,0)</f>
        <v>145</v>
      </c>
      <c r="D7425" s="1">
        <f t="shared" ca="1" si="29"/>
        <v>61</v>
      </c>
      <c r="E7425" s="1">
        <f ca="1">D7425*RANDBETWEEN(VLOOKUP($B7425,Hotel!$A$1:$I$13,8,0),VLOOKUP($B7425,Hotel!$A$1:$I$13,9,0))</f>
        <v>12261</v>
      </c>
      <c r="F7425" s="1" t="str">
        <f ca="1">OFFSET(Vendedores!$A$1,RANDBETWEEN(2,12),0)</f>
        <v>v35</v>
      </c>
      <c r="G7425" s="1" t="str">
        <f ca="1">OFFSET(Empresa!$A$1,RANDBETWEEN(2,50),0)</f>
        <v>E800013</v>
      </c>
    </row>
    <row r="7426" spans="1:7" ht="14.25" customHeight="1" x14ac:dyDescent="0.25">
      <c r="A7426" s="5">
        <v>43225</v>
      </c>
      <c r="B7426" s="2">
        <v>10019</v>
      </c>
      <c r="C7426" s="1">
        <f>VLOOKUP(B7426,Hotel!$A$1:$G$13,7,0)</f>
        <v>145</v>
      </c>
      <c r="D7426" s="1">
        <f t="shared" ca="1" si="29"/>
        <v>57</v>
      </c>
      <c r="E7426" s="1">
        <f ca="1">D7426*RANDBETWEEN(VLOOKUP($B7426,Hotel!$A$1:$I$13,8,0),VLOOKUP($B7426,Hotel!$A$1:$I$13,9,0))</f>
        <v>10431</v>
      </c>
      <c r="F7426" s="1" t="str">
        <f ca="1">OFFSET(Vendedores!$A$1,RANDBETWEEN(2,12),0)</f>
        <v>v35</v>
      </c>
      <c r="G7426" s="1" t="str">
        <f ca="1">OFFSET(Empresa!$A$1,RANDBETWEEN(2,50),0)</f>
        <v>E800009</v>
      </c>
    </row>
    <row r="7427" spans="1:7" ht="14.25" customHeight="1" x14ac:dyDescent="0.25">
      <c r="A7427" s="5">
        <v>43226</v>
      </c>
      <c r="B7427" s="2">
        <v>10019</v>
      </c>
      <c r="C7427" s="1">
        <f>VLOOKUP(B7427,Hotel!$A$1:$G$13,7,0)</f>
        <v>145</v>
      </c>
      <c r="D7427" s="1">
        <f t="shared" ca="1" si="29"/>
        <v>74</v>
      </c>
      <c r="E7427" s="1">
        <f ca="1">D7427*RANDBETWEEN(VLOOKUP($B7427,Hotel!$A$1:$I$13,8,0),VLOOKUP($B7427,Hotel!$A$1:$I$13,9,0))</f>
        <v>17242</v>
      </c>
      <c r="F7427" s="1" t="str">
        <f ca="1">OFFSET(Vendedores!$A$1,RANDBETWEEN(2,12),0)</f>
        <v>v41</v>
      </c>
      <c r="G7427" s="1" t="str">
        <f ca="1">OFFSET(Empresa!$A$1,RANDBETWEEN(2,50),0)</f>
        <v>E800033</v>
      </c>
    </row>
    <row r="7428" spans="1:7" ht="14.25" customHeight="1" x14ac:dyDescent="0.25">
      <c r="A7428" s="5">
        <v>43227</v>
      </c>
      <c r="B7428" s="2">
        <v>10019</v>
      </c>
      <c r="C7428" s="1">
        <f>VLOOKUP(B7428,Hotel!$A$1:$G$13,7,0)</f>
        <v>145</v>
      </c>
      <c r="D7428" s="1">
        <f t="shared" ca="1" si="29"/>
        <v>84</v>
      </c>
      <c r="E7428" s="1">
        <f ca="1">D7428*RANDBETWEEN(VLOOKUP($B7428,Hotel!$A$1:$I$13,8,0),VLOOKUP($B7428,Hotel!$A$1:$I$13,9,0))</f>
        <v>16968</v>
      </c>
      <c r="F7428" s="1" t="str">
        <f ca="1">OFFSET(Vendedores!$A$1,RANDBETWEEN(2,12),0)</f>
        <v>v41</v>
      </c>
      <c r="G7428" s="1" t="str">
        <f ca="1">OFFSET(Empresa!$A$1,RANDBETWEEN(2,50),0)</f>
        <v>E800026</v>
      </c>
    </row>
    <row r="7429" spans="1:7" ht="14.25" customHeight="1" x14ac:dyDescent="0.25">
      <c r="A7429" s="5">
        <v>43228</v>
      </c>
      <c r="B7429" s="2">
        <v>10019</v>
      </c>
      <c r="C7429" s="1">
        <f>VLOOKUP(B7429,Hotel!$A$1:$G$13,7,0)</f>
        <v>145</v>
      </c>
      <c r="D7429" s="1">
        <f t="shared" ca="1" si="29"/>
        <v>90</v>
      </c>
      <c r="E7429" s="1">
        <f ca="1">D7429*RANDBETWEEN(VLOOKUP($B7429,Hotel!$A$1:$I$13,8,0),VLOOKUP($B7429,Hotel!$A$1:$I$13,9,0))</f>
        <v>19350</v>
      </c>
      <c r="F7429" s="1" t="str">
        <f ca="1">OFFSET(Vendedores!$A$1,RANDBETWEEN(2,12),0)</f>
        <v>v36</v>
      </c>
      <c r="G7429" s="1" t="str">
        <f ca="1">OFFSET(Empresa!$A$1,RANDBETWEEN(2,50),0)</f>
        <v>E800021</v>
      </c>
    </row>
    <row r="7430" spans="1:7" ht="14.25" customHeight="1" x14ac:dyDescent="0.25">
      <c r="A7430" s="5">
        <v>43229</v>
      </c>
      <c r="B7430" s="2">
        <v>10019</v>
      </c>
      <c r="C7430" s="1">
        <f>VLOOKUP(B7430,Hotel!$A$1:$G$13,7,0)</f>
        <v>145</v>
      </c>
      <c r="D7430" s="1">
        <f t="shared" ca="1" si="29"/>
        <v>44</v>
      </c>
      <c r="E7430" s="1">
        <f ca="1">D7430*RANDBETWEEN(VLOOKUP($B7430,Hotel!$A$1:$I$13,8,0),VLOOKUP($B7430,Hotel!$A$1:$I$13,9,0))</f>
        <v>8668</v>
      </c>
      <c r="F7430" s="1" t="str">
        <f ca="1">OFFSET(Vendedores!$A$1,RANDBETWEEN(2,12),0)</f>
        <v>v35</v>
      </c>
      <c r="G7430" s="1" t="str">
        <f ca="1">OFFSET(Empresa!$A$1,RANDBETWEEN(2,50),0)</f>
        <v>E800041</v>
      </c>
    </row>
    <row r="7431" spans="1:7" ht="14.25" customHeight="1" x14ac:dyDescent="0.25">
      <c r="A7431" s="5">
        <v>43230</v>
      </c>
      <c r="B7431" s="2">
        <v>10019</v>
      </c>
      <c r="C7431" s="1">
        <f>VLOOKUP(B7431,Hotel!$A$1:$G$13,7,0)</f>
        <v>145</v>
      </c>
      <c r="D7431" s="1">
        <f t="shared" ca="1" si="29"/>
        <v>62</v>
      </c>
      <c r="E7431" s="1">
        <f ca="1">D7431*RANDBETWEEN(VLOOKUP($B7431,Hotel!$A$1:$I$13,8,0),VLOOKUP($B7431,Hotel!$A$1:$I$13,9,0))</f>
        <v>12772</v>
      </c>
      <c r="F7431" s="1" t="str">
        <f ca="1">OFFSET(Vendedores!$A$1,RANDBETWEEN(2,12),0)</f>
        <v>v39</v>
      </c>
      <c r="G7431" s="1" t="str">
        <f ca="1">OFFSET(Empresa!$A$1,RANDBETWEEN(2,50),0)</f>
        <v>E800038</v>
      </c>
    </row>
    <row r="7432" spans="1:7" ht="14.25" customHeight="1" x14ac:dyDescent="0.25">
      <c r="A7432" s="5">
        <v>43231</v>
      </c>
      <c r="B7432" s="2">
        <v>10019</v>
      </c>
      <c r="C7432" s="1">
        <f>VLOOKUP(B7432,Hotel!$A$1:$G$13,7,0)</f>
        <v>145</v>
      </c>
      <c r="D7432" s="1">
        <f t="shared" ca="1" si="29"/>
        <v>75</v>
      </c>
      <c r="E7432" s="1">
        <f ca="1">D7432*RANDBETWEEN(VLOOKUP($B7432,Hotel!$A$1:$I$13,8,0),VLOOKUP($B7432,Hotel!$A$1:$I$13,9,0))</f>
        <v>14925</v>
      </c>
      <c r="F7432" s="1" t="str">
        <f ca="1">OFFSET(Vendedores!$A$1,RANDBETWEEN(2,12),0)</f>
        <v>v34</v>
      </c>
      <c r="G7432" s="1" t="str">
        <f ca="1">OFFSET(Empresa!$A$1,RANDBETWEEN(2,50),0)</f>
        <v>E800032</v>
      </c>
    </row>
    <row r="7433" spans="1:7" ht="14.25" customHeight="1" x14ac:dyDescent="0.25">
      <c r="A7433" s="5">
        <v>43232</v>
      </c>
      <c r="B7433" s="2">
        <v>10019</v>
      </c>
      <c r="C7433" s="1">
        <f>VLOOKUP(B7433,Hotel!$A$1:$G$13,7,0)</f>
        <v>145</v>
      </c>
      <c r="D7433" s="1">
        <f t="shared" ca="1" si="29"/>
        <v>41</v>
      </c>
      <c r="E7433" s="1">
        <f ca="1">D7433*RANDBETWEEN(VLOOKUP($B7433,Hotel!$A$1:$I$13,8,0),VLOOKUP($B7433,Hotel!$A$1:$I$13,9,0))</f>
        <v>7503</v>
      </c>
      <c r="F7433" s="1" t="str">
        <f ca="1">OFFSET(Vendedores!$A$1,RANDBETWEEN(2,12),0)</f>
        <v>v37</v>
      </c>
      <c r="G7433" s="1" t="str">
        <f ca="1">OFFSET(Empresa!$A$1,RANDBETWEEN(2,50),0)</f>
        <v>E800048</v>
      </c>
    </row>
    <row r="7434" spans="1:7" ht="14.25" customHeight="1" x14ac:dyDescent="0.25">
      <c r="A7434" s="5">
        <v>43233</v>
      </c>
      <c r="B7434" s="2">
        <v>10019</v>
      </c>
      <c r="C7434" s="1">
        <f>VLOOKUP(B7434,Hotel!$A$1:$G$13,7,0)</f>
        <v>145</v>
      </c>
      <c r="D7434" s="1">
        <f t="shared" ca="1" si="29"/>
        <v>83</v>
      </c>
      <c r="E7434" s="1">
        <f ca="1">D7434*RANDBETWEEN(VLOOKUP($B7434,Hotel!$A$1:$I$13,8,0),VLOOKUP($B7434,Hotel!$A$1:$I$13,9,0))</f>
        <v>17596</v>
      </c>
      <c r="F7434" s="1" t="str">
        <f ca="1">OFFSET(Vendedores!$A$1,RANDBETWEEN(2,12),0)</f>
        <v>v37</v>
      </c>
      <c r="G7434" s="1" t="str">
        <f ca="1">OFFSET(Empresa!$A$1,RANDBETWEEN(2,50),0)</f>
        <v>E800027</v>
      </c>
    </row>
    <row r="7435" spans="1:7" ht="14.25" customHeight="1" x14ac:dyDescent="0.25">
      <c r="A7435" s="5">
        <v>43234</v>
      </c>
      <c r="B7435" s="2">
        <v>10019</v>
      </c>
      <c r="C7435" s="1">
        <f>VLOOKUP(B7435,Hotel!$A$1:$G$13,7,0)</f>
        <v>145</v>
      </c>
      <c r="D7435" s="1">
        <f t="shared" ca="1" si="29"/>
        <v>54</v>
      </c>
      <c r="E7435" s="1">
        <f ca="1">D7435*RANDBETWEEN(VLOOKUP($B7435,Hotel!$A$1:$I$13,8,0),VLOOKUP($B7435,Hotel!$A$1:$I$13,9,0))</f>
        <v>10692</v>
      </c>
      <c r="F7435" s="1" t="str">
        <f ca="1">OFFSET(Vendedores!$A$1,RANDBETWEEN(2,12),0)</f>
        <v>v37</v>
      </c>
      <c r="G7435" s="1" t="str">
        <f ca="1">OFFSET(Empresa!$A$1,RANDBETWEEN(2,50),0)</f>
        <v>E800012</v>
      </c>
    </row>
    <row r="7436" spans="1:7" ht="14.25" customHeight="1" x14ac:dyDescent="0.25">
      <c r="A7436" s="5">
        <v>43235</v>
      </c>
      <c r="B7436" s="2">
        <v>10019</v>
      </c>
      <c r="C7436" s="1">
        <f>VLOOKUP(B7436,Hotel!$A$1:$G$13,7,0)</f>
        <v>145</v>
      </c>
      <c r="D7436" s="1">
        <f t="shared" ca="1" si="29"/>
        <v>74</v>
      </c>
      <c r="E7436" s="1">
        <f ca="1">D7436*RANDBETWEEN(VLOOKUP($B7436,Hotel!$A$1:$I$13,8,0),VLOOKUP($B7436,Hotel!$A$1:$I$13,9,0))</f>
        <v>14800</v>
      </c>
      <c r="F7436" s="1" t="str">
        <f ca="1">OFFSET(Vendedores!$A$1,RANDBETWEEN(2,12),0)</f>
        <v>v41</v>
      </c>
      <c r="G7436" s="1" t="str">
        <f ca="1">OFFSET(Empresa!$A$1,RANDBETWEEN(2,50),0)</f>
        <v>E800006</v>
      </c>
    </row>
    <row r="7437" spans="1:7" ht="14.25" customHeight="1" x14ac:dyDescent="0.25">
      <c r="A7437" s="5">
        <v>43236</v>
      </c>
      <c r="B7437" s="2">
        <v>10019</v>
      </c>
      <c r="C7437" s="1">
        <f>VLOOKUP(B7437,Hotel!$A$1:$G$13,7,0)</f>
        <v>145</v>
      </c>
      <c r="D7437" s="1">
        <f t="shared" ca="1" si="29"/>
        <v>42</v>
      </c>
      <c r="E7437" s="1">
        <f ca="1">D7437*RANDBETWEEN(VLOOKUP($B7437,Hotel!$A$1:$I$13,8,0),VLOOKUP($B7437,Hotel!$A$1:$I$13,9,0))</f>
        <v>8694</v>
      </c>
      <c r="F7437" s="1" t="str">
        <f ca="1">OFFSET(Vendedores!$A$1,RANDBETWEEN(2,12),0)</f>
        <v>v33</v>
      </c>
      <c r="G7437" s="1" t="str">
        <f ca="1">OFFSET(Empresa!$A$1,RANDBETWEEN(2,50),0)</f>
        <v>E800036</v>
      </c>
    </row>
    <row r="7438" spans="1:7" ht="14.25" customHeight="1" x14ac:dyDescent="0.25">
      <c r="A7438" s="5">
        <v>43237</v>
      </c>
      <c r="B7438" s="2">
        <v>10019</v>
      </c>
      <c r="C7438" s="1">
        <f>VLOOKUP(B7438,Hotel!$A$1:$G$13,7,0)</f>
        <v>145</v>
      </c>
      <c r="D7438" s="1">
        <f t="shared" ca="1" si="29"/>
        <v>93</v>
      </c>
      <c r="E7438" s="1">
        <f ca="1">D7438*RANDBETWEEN(VLOOKUP($B7438,Hotel!$A$1:$I$13,8,0),VLOOKUP($B7438,Hotel!$A$1:$I$13,9,0))</f>
        <v>15717</v>
      </c>
      <c r="F7438" s="1" t="str">
        <f ca="1">OFFSET(Vendedores!$A$1,RANDBETWEEN(2,12),0)</f>
        <v>v39</v>
      </c>
      <c r="G7438" s="1" t="str">
        <f ca="1">OFFSET(Empresa!$A$1,RANDBETWEEN(2,50),0)</f>
        <v>E800049</v>
      </c>
    </row>
    <row r="7439" spans="1:7" ht="14.25" customHeight="1" x14ac:dyDescent="0.25">
      <c r="A7439" s="5">
        <v>43238</v>
      </c>
      <c r="B7439" s="2">
        <v>10019</v>
      </c>
      <c r="C7439" s="1">
        <f>VLOOKUP(B7439,Hotel!$A$1:$G$13,7,0)</f>
        <v>145</v>
      </c>
      <c r="D7439" s="1">
        <f t="shared" ca="1" si="29"/>
        <v>51</v>
      </c>
      <c r="E7439" s="1">
        <f ca="1">D7439*RANDBETWEEN(VLOOKUP($B7439,Hotel!$A$1:$I$13,8,0),VLOOKUP($B7439,Hotel!$A$1:$I$13,9,0))</f>
        <v>9435</v>
      </c>
      <c r="F7439" s="1" t="str">
        <f ca="1">OFFSET(Vendedores!$A$1,RANDBETWEEN(2,12),0)</f>
        <v>v42</v>
      </c>
      <c r="G7439" s="1" t="str">
        <f ca="1">OFFSET(Empresa!$A$1,RANDBETWEEN(2,50),0)</f>
        <v>E800041</v>
      </c>
    </row>
    <row r="7440" spans="1:7" ht="14.25" customHeight="1" x14ac:dyDescent="0.25">
      <c r="A7440" s="5">
        <v>43239</v>
      </c>
      <c r="B7440" s="2">
        <v>10019</v>
      </c>
      <c r="C7440" s="1">
        <f>VLOOKUP(B7440,Hotel!$A$1:$G$13,7,0)</f>
        <v>145</v>
      </c>
      <c r="D7440" s="1">
        <f t="shared" ca="1" si="29"/>
        <v>64</v>
      </c>
      <c r="E7440" s="1">
        <f ca="1">D7440*RANDBETWEEN(VLOOKUP($B7440,Hotel!$A$1:$I$13,8,0),VLOOKUP($B7440,Hotel!$A$1:$I$13,9,0))</f>
        <v>12672</v>
      </c>
      <c r="F7440" s="1" t="str">
        <f ca="1">OFFSET(Vendedores!$A$1,RANDBETWEEN(2,12),0)</f>
        <v>v32</v>
      </c>
      <c r="G7440" s="1" t="str">
        <f ca="1">OFFSET(Empresa!$A$1,RANDBETWEEN(2,50),0)</f>
        <v>E800016</v>
      </c>
    </row>
    <row r="7441" spans="1:7" ht="14.25" customHeight="1" x14ac:dyDescent="0.25">
      <c r="A7441" s="5">
        <v>43240</v>
      </c>
      <c r="B7441" s="2">
        <v>10019</v>
      </c>
      <c r="C7441" s="1">
        <f>VLOOKUP(B7441,Hotel!$A$1:$G$13,7,0)</f>
        <v>145</v>
      </c>
      <c r="D7441" s="1">
        <f t="shared" ca="1" si="29"/>
        <v>62</v>
      </c>
      <c r="E7441" s="1">
        <f ca="1">D7441*RANDBETWEEN(VLOOKUP($B7441,Hotel!$A$1:$I$13,8,0),VLOOKUP($B7441,Hotel!$A$1:$I$13,9,0))</f>
        <v>12772</v>
      </c>
      <c r="F7441" s="1" t="str">
        <f ca="1">OFFSET(Vendedores!$A$1,RANDBETWEEN(2,12),0)</f>
        <v>v39</v>
      </c>
      <c r="G7441" s="1" t="str">
        <f ca="1">OFFSET(Empresa!$A$1,RANDBETWEEN(2,50),0)</f>
        <v>E800045</v>
      </c>
    </row>
    <row r="7442" spans="1:7" ht="14.25" customHeight="1" x14ac:dyDescent="0.25">
      <c r="A7442" s="5">
        <v>43241</v>
      </c>
      <c r="B7442" s="2">
        <v>10019</v>
      </c>
      <c r="C7442" s="1">
        <f>VLOOKUP(B7442,Hotel!$A$1:$G$13,7,0)</f>
        <v>145</v>
      </c>
      <c r="D7442" s="1">
        <f t="shared" ca="1" si="29"/>
        <v>75</v>
      </c>
      <c r="E7442" s="1">
        <f ca="1">D7442*RANDBETWEEN(VLOOKUP($B7442,Hotel!$A$1:$I$13,8,0),VLOOKUP($B7442,Hotel!$A$1:$I$13,9,0))</f>
        <v>12825</v>
      </c>
      <c r="F7442" s="1" t="str">
        <f ca="1">OFFSET(Vendedores!$A$1,RANDBETWEEN(2,12),0)</f>
        <v>v39</v>
      </c>
      <c r="G7442" s="1" t="str">
        <f ca="1">OFFSET(Empresa!$A$1,RANDBETWEEN(2,50),0)</f>
        <v>E800005</v>
      </c>
    </row>
    <row r="7443" spans="1:7" ht="14.25" customHeight="1" x14ac:dyDescent="0.25">
      <c r="A7443" s="5">
        <v>43242</v>
      </c>
      <c r="B7443" s="2">
        <v>10019</v>
      </c>
      <c r="C7443" s="1">
        <f>VLOOKUP(B7443,Hotel!$A$1:$G$13,7,0)</f>
        <v>145</v>
      </c>
      <c r="D7443" s="1">
        <f t="shared" ca="1" si="29"/>
        <v>58</v>
      </c>
      <c r="E7443" s="1">
        <f ca="1">D7443*RANDBETWEEN(VLOOKUP($B7443,Hotel!$A$1:$I$13,8,0),VLOOKUP($B7443,Hotel!$A$1:$I$13,9,0))</f>
        <v>10962</v>
      </c>
      <c r="F7443" s="1" t="str">
        <f ca="1">OFFSET(Vendedores!$A$1,RANDBETWEEN(2,12),0)</f>
        <v>v41</v>
      </c>
      <c r="G7443" s="1" t="str">
        <f ca="1">OFFSET(Empresa!$A$1,RANDBETWEEN(2,50),0)</f>
        <v>E800029</v>
      </c>
    </row>
    <row r="7444" spans="1:7" ht="14.25" customHeight="1" x14ac:dyDescent="0.25">
      <c r="A7444" s="5">
        <v>43243</v>
      </c>
      <c r="B7444" s="2">
        <v>10019</v>
      </c>
      <c r="C7444" s="1">
        <f>VLOOKUP(B7444,Hotel!$A$1:$G$13,7,0)</f>
        <v>145</v>
      </c>
      <c r="D7444" s="1">
        <f t="shared" ca="1" si="29"/>
        <v>83</v>
      </c>
      <c r="E7444" s="1">
        <f ca="1">D7444*RANDBETWEEN(VLOOKUP($B7444,Hotel!$A$1:$I$13,8,0),VLOOKUP($B7444,Hotel!$A$1:$I$13,9,0))</f>
        <v>15770</v>
      </c>
      <c r="F7444" s="1" t="str">
        <f ca="1">OFFSET(Vendedores!$A$1,RANDBETWEEN(2,12),0)</f>
        <v>v42</v>
      </c>
      <c r="G7444" s="1" t="str">
        <f ca="1">OFFSET(Empresa!$A$1,RANDBETWEEN(2,50),0)</f>
        <v>E800049</v>
      </c>
    </row>
    <row r="7445" spans="1:7" ht="14.25" customHeight="1" x14ac:dyDescent="0.25">
      <c r="A7445" s="5">
        <v>43244</v>
      </c>
      <c r="B7445" s="2">
        <v>10019</v>
      </c>
      <c r="C7445" s="1">
        <f>VLOOKUP(B7445,Hotel!$A$1:$G$13,7,0)</f>
        <v>145</v>
      </c>
      <c r="D7445" s="1">
        <f t="shared" ca="1" si="29"/>
        <v>83</v>
      </c>
      <c r="E7445" s="1">
        <f ca="1">D7445*RANDBETWEEN(VLOOKUP($B7445,Hotel!$A$1:$I$13,8,0),VLOOKUP($B7445,Hotel!$A$1:$I$13,9,0))</f>
        <v>19256</v>
      </c>
      <c r="F7445" s="1" t="str">
        <f ca="1">OFFSET(Vendedores!$A$1,RANDBETWEEN(2,12),0)</f>
        <v>v39</v>
      </c>
      <c r="G7445" s="1" t="str">
        <f ca="1">OFFSET(Empresa!$A$1,RANDBETWEEN(2,50),0)</f>
        <v>E800022</v>
      </c>
    </row>
    <row r="7446" spans="1:7" ht="14.25" customHeight="1" x14ac:dyDescent="0.25">
      <c r="A7446" s="5">
        <v>43245</v>
      </c>
      <c r="B7446" s="2">
        <v>10019</v>
      </c>
      <c r="C7446" s="1">
        <f>VLOOKUP(B7446,Hotel!$A$1:$G$13,7,0)</f>
        <v>145</v>
      </c>
      <c r="D7446" s="1">
        <f t="shared" ca="1" si="29"/>
        <v>64</v>
      </c>
      <c r="E7446" s="1">
        <f ca="1">D7446*RANDBETWEEN(VLOOKUP($B7446,Hotel!$A$1:$I$13,8,0),VLOOKUP($B7446,Hotel!$A$1:$I$13,9,0))</f>
        <v>14400</v>
      </c>
      <c r="F7446" s="1" t="str">
        <f ca="1">OFFSET(Vendedores!$A$1,RANDBETWEEN(2,12),0)</f>
        <v>v41</v>
      </c>
      <c r="G7446" s="1" t="str">
        <f ca="1">OFFSET(Empresa!$A$1,RANDBETWEEN(2,50),0)</f>
        <v>E800003</v>
      </c>
    </row>
    <row r="7447" spans="1:7" ht="14.25" customHeight="1" x14ac:dyDescent="0.25">
      <c r="A7447" s="5">
        <v>43246</v>
      </c>
      <c r="B7447" s="2">
        <v>10019</v>
      </c>
      <c r="C7447" s="1">
        <f>VLOOKUP(B7447,Hotel!$A$1:$G$13,7,0)</f>
        <v>145</v>
      </c>
      <c r="D7447" s="1">
        <f t="shared" ca="1" si="29"/>
        <v>49</v>
      </c>
      <c r="E7447" s="1">
        <f ca="1">D7447*RANDBETWEEN(VLOOKUP($B7447,Hotel!$A$1:$I$13,8,0),VLOOKUP($B7447,Hotel!$A$1:$I$13,9,0))</f>
        <v>9065</v>
      </c>
      <c r="F7447" s="1" t="str">
        <f ca="1">OFFSET(Vendedores!$A$1,RANDBETWEEN(2,12),0)</f>
        <v>v38</v>
      </c>
      <c r="G7447" s="1" t="str">
        <f ca="1">OFFSET(Empresa!$A$1,RANDBETWEEN(2,50),0)</f>
        <v>E800049</v>
      </c>
    </row>
    <row r="7448" spans="1:7" ht="14.25" customHeight="1" x14ac:dyDescent="0.25">
      <c r="A7448" s="5">
        <v>43247</v>
      </c>
      <c r="B7448" s="2">
        <v>10019</v>
      </c>
      <c r="C7448" s="1">
        <f>VLOOKUP(B7448,Hotel!$A$1:$G$13,7,0)</f>
        <v>145</v>
      </c>
      <c r="D7448" s="1">
        <f t="shared" ca="1" si="29"/>
        <v>61</v>
      </c>
      <c r="E7448" s="1">
        <f ca="1">D7448*RANDBETWEEN(VLOOKUP($B7448,Hotel!$A$1:$I$13,8,0),VLOOKUP($B7448,Hotel!$A$1:$I$13,9,0))</f>
        <v>12261</v>
      </c>
      <c r="F7448" s="1" t="str">
        <f ca="1">OFFSET(Vendedores!$A$1,RANDBETWEEN(2,12),0)</f>
        <v>v33</v>
      </c>
      <c r="G7448" s="1" t="str">
        <f ca="1">OFFSET(Empresa!$A$1,RANDBETWEEN(2,50),0)</f>
        <v>E800008</v>
      </c>
    </row>
    <row r="7449" spans="1:7" ht="14.25" customHeight="1" x14ac:dyDescent="0.25">
      <c r="A7449" s="5">
        <v>43248</v>
      </c>
      <c r="B7449" s="2">
        <v>10019</v>
      </c>
      <c r="C7449" s="1">
        <f>VLOOKUP(B7449,Hotel!$A$1:$G$13,7,0)</f>
        <v>145</v>
      </c>
      <c r="D7449" s="1">
        <f t="shared" ca="1" si="29"/>
        <v>73</v>
      </c>
      <c r="E7449" s="1">
        <f ca="1">D7449*RANDBETWEEN(VLOOKUP($B7449,Hotel!$A$1:$I$13,8,0),VLOOKUP($B7449,Hotel!$A$1:$I$13,9,0))</f>
        <v>13359</v>
      </c>
      <c r="F7449" s="1" t="str">
        <f ca="1">OFFSET(Vendedores!$A$1,RANDBETWEEN(2,12),0)</f>
        <v>v41</v>
      </c>
      <c r="G7449" s="1" t="str">
        <f ca="1">OFFSET(Empresa!$A$1,RANDBETWEEN(2,50),0)</f>
        <v>E800030</v>
      </c>
    </row>
    <row r="7450" spans="1:7" ht="14.25" customHeight="1" x14ac:dyDescent="0.25">
      <c r="A7450" s="5">
        <v>43249</v>
      </c>
      <c r="B7450" s="2">
        <v>10019</v>
      </c>
      <c r="C7450" s="1">
        <f>VLOOKUP(B7450,Hotel!$A$1:$G$13,7,0)</f>
        <v>145</v>
      </c>
      <c r="D7450" s="1">
        <f t="shared" ca="1" si="29"/>
        <v>49</v>
      </c>
      <c r="E7450" s="1">
        <f ca="1">D7450*RANDBETWEEN(VLOOKUP($B7450,Hotel!$A$1:$I$13,8,0),VLOOKUP($B7450,Hotel!$A$1:$I$13,9,0))</f>
        <v>10731</v>
      </c>
      <c r="F7450" s="1" t="str">
        <f ca="1">OFFSET(Vendedores!$A$1,RANDBETWEEN(2,12),0)</f>
        <v>v34</v>
      </c>
      <c r="G7450" s="1" t="str">
        <f ca="1">OFFSET(Empresa!$A$1,RANDBETWEEN(2,50),0)</f>
        <v>E800026</v>
      </c>
    </row>
    <row r="7451" spans="1:7" ht="14.25" customHeight="1" x14ac:dyDescent="0.25">
      <c r="A7451" s="5">
        <v>43250</v>
      </c>
      <c r="B7451" s="2">
        <v>10019</v>
      </c>
      <c r="C7451" s="1">
        <f>VLOOKUP(B7451,Hotel!$A$1:$G$13,7,0)</f>
        <v>145</v>
      </c>
      <c r="D7451" s="1">
        <f t="shared" ca="1" si="29"/>
        <v>42</v>
      </c>
      <c r="E7451" s="1">
        <f ca="1">D7451*RANDBETWEEN(VLOOKUP($B7451,Hotel!$A$1:$I$13,8,0),VLOOKUP($B7451,Hotel!$A$1:$I$13,9,0))</f>
        <v>7770</v>
      </c>
      <c r="F7451" s="1" t="str">
        <f ca="1">OFFSET(Vendedores!$A$1,RANDBETWEEN(2,12),0)</f>
        <v>v34</v>
      </c>
      <c r="G7451" s="1" t="str">
        <f ca="1">OFFSET(Empresa!$A$1,RANDBETWEEN(2,50),0)</f>
        <v>E800037</v>
      </c>
    </row>
    <row r="7452" spans="1:7" ht="14.25" customHeight="1" x14ac:dyDescent="0.25">
      <c r="A7452" s="5">
        <v>43251</v>
      </c>
      <c r="B7452" s="2">
        <v>10019</v>
      </c>
      <c r="C7452" s="1">
        <f>VLOOKUP(B7452,Hotel!$A$1:$G$13,7,0)</f>
        <v>145</v>
      </c>
      <c r="D7452" s="1">
        <f t="shared" ca="1" si="29"/>
        <v>41</v>
      </c>
      <c r="E7452" s="1">
        <f ca="1">D7452*RANDBETWEEN(VLOOKUP($B7452,Hotel!$A$1:$I$13,8,0),VLOOKUP($B7452,Hotel!$A$1:$I$13,9,0))</f>
        <v>7175</v>
      </c>
      <c r="F7452" s="1" t="str">
        <f ca="1">OFFSET(Vendedores!$A$1,RANDBETWEEN(2,12),0)</f>
        <v>v34</v>
      </c>
      <c r="G7452" s="1" t="str">
        <f ca="1">OFFSET(Empresa!$A$1,RANDBETWEEN(2,50),0)</f>
        <v>E800020</v>
      </c>
    </row>
    <row r="7453" spans="1:7" ht="14.25" customHeight="1" x14ac:dyDescent="0.25">
      <c r="A7453" s="5">
        <v>43252</v>
      </c>
      <c r="B7453" s="2">
        <v>10019</v>
      </c>
      <c r="C7453" s="1">
        <f>VLOOKUP(B7453,Hotel!$A$1:$G$13,7,0)</f>
        <v>145</v>
      </c>
      <c r="D7453" s="1">
        <f t="shared" ca="1" si="29"/>
        <v>65</v>
      </c>
      <c r="E7453" s="1">
        <f ca="1">D7453*RANDBETWEEN(VLOOKUP($B7453,Hotel!$A$1:$I$13,8,0),VLOOKUP($B7453,Hotel!$A$1:$I$13,9,0))</f>
        <v>14495</v>
      </c>
      <c r="F7453" s="1" t="str">
        <f ca="1">OFFSET(Vendedores!$A$1,RANDBETWEEN(2,12),0)</f>
        <v>v36</v>
      </c>
      <c r="G7453" s="1" t="str">
        <f ca="1">OFFSET(Empresa!$A$1,RANDBETWEEN(2,50),0)</f>
        <v>E800023</v>
      </c>
    </row>
    <row r="7454" spans="1:7" ht="14.25" customHeight="1" x14ac:dyDescent="0.25">
      <c r="A7454" s="5">
        <v>43253</v>
      </c>
      <c r="B7454" s="2">
        <v>10019</v>
      </c>
      <c r="C7454" s="1">
        <f>VLOOKUP(B7454,Hotel!$A$1:$G$13,7,0)</f>
        <v>145</v>
      </c>
      <c r="D7454" s="1">
        <f t="shared" ca="1" si="29"/>
        <v>41</v>
      </c>
      <c r="E7454" s="1">
        <f ca="1">D7454*RANDBETWEEN(VLOOKUP($B7454,Hotel!$A$1:$I$13,8,0),VLOOKUP($B7454,Hotel!$A$1:$I$13,9,0))</f>
        <v>7626</v>
      </c>
      <c r="F7454" s="1" t="str">
        <f ca="1">OFFSET(Vendedores!$A$1,RANDBETWEEN(2,12),0)</f>
        <v>v35</v>
      </c>
      <c r="G7454" s="1" t="str">
        <f ca="1">OFFSET(Empresa!$A$1,RANDBETWEEN(2,50),0)</f>
        <v>E800029</v>
      </c>
    </row>
    <row r="7455" spans="1:7" ht="14.25" customHeight="1" x14ac:dyDescent="0.25">
      <c r="A7455" s="5">
        <v>43254</v>
      </c>
      <c r="B7455" s="2">
        <v>10019</v>
      </c>
      <c r="C7455" s="1">
        <f>VLOOKUP(B7455,Hotel!$A$1:$G$13,7,0)</f>
        <v>145</v>
      </c>
      <c r="D7455" s="1">
        <f t="shared" ca="1" si="29"/>
        <v>86</v>
      </c>
      <c r="E7455" s="1">
        <f ca="1">D7455*RANDBETWEEN(VLOOKUP($B7455,Hotel!$A$1:$I$13,8,0),VLOOKUP($B7455,Hotel!$A$1:$I$13,9,0))</f>
        <v>18662</v>
      </c>
      <c r="F7455" s="1" t="str">
        <f ca="1">OFFSET(Vendedores!$A$1,RANDBETWEEN(2,12),0)</f>
        <v>v35</v>
      </c>
      <c r="G7455" s="1" t="str">
        <f ca="1">OFFSET(Empresa!$A$1,RANDBETWEEN(2,50),0)</f>
        <v>E800021</v>
      </c>
    </row>
    <row r="7456" spans="1:7" ht="14.25" customHeight="1" x14ac:dyDescent="0.25">
      <c r="A7456" s="5">
        <v>43255</v>
      </c>
      <c r="B7456" s="2">
        <v>10019</v>
      </c>
      <c r="C7456" s="1">
        <f>VLOOKUP(B7456,Hotel!$A$1:$G$13,7,0)</f>
        <v>145</v>
      </c>
      <c r="D7456" s="1">
        <f t="shared" ca="1" si="29"/>
        <v>46</v>
      </c>
      <c r="E7456" s="1">
        <f ca="1">D7456*RANDBETWEEN(VLOOKUP($B7456,Hotel!$A$1:$I$13,8,0),VLOOKUP($B7456,Hotel!$A$1:$I$13,9,0))</f>
        <v>9200</v>
      </c>
      <c r="F7456" s="1" t="str">
        <f ca="1">OFFSET(Vendedores!$A$1,RANDBETWEEN(2,12),0)</f>
        <v>v41</v>
      </c>
      <c r="G7456" s="1" t="str">
        <f ca="1">OFFSET(Empresa!$A$1,RANDBETWEEN(2,50),0)</f>
        <v>E800026</v>
      </c>
    </row>
    <row r="7457" spans="1:7" ht="14.25" customHeight="1" x14ac:dyDescent="0.25">
      <c r="A7457" s="5">
        <v>43256</v>
      </c>
      <c r="B7457" s="2">
        <v>10019</v>
      </c>
      <c r="C7457" s="1">
        <f>VLOOKUP(B7457,Hotel!$A$1:$G$13,7,0)</f>
        <v>145</v>
      </c>
      <c r="D7457" s="1">
        <f t="shared" ca="1" si="29"/>
        <v>84</v>
      </c>
      <c r="E7457" s="1">
        <f ca="1">D7457*RANDBETWEEN(VLOOKUP($B7457,Hotel!$A$1:$I$13,8,0),VLOOKUP($B7457,Hotel!$A$1:$I$13,9,0))</f>
        <v>18648</v>
      </c>
      <c r="F7457" s="1" t="str">
        <f ca="1">OFFSET(Vendedores!$A$1,RANDBETWEEN(2,12),0)</f>
        <v>v42</v>
      </c>
      <c r="G7457" s="1" t="str">
        <f ca="1">OFFSET(Empresa!$A$1,RANDBETWEEN(2,50),0)</f>
        <v>E800002</v>
      </c>
    </row>
    <row r="7458" spans="1:7" ht="14.25" customHeight="1" x14ac:dyDescent="0.25">
      <c r="A7458" s="5">
        <v>43257</v>
      </c>
      <c r="B7458" s="2">
        <v>10019</v>
      </c>
      <c r="C7458" s="1">
        <f>VLOOKUP(B7458,Hotel!$A$1:$G$13,7,0)</f>
        <v>145</v>
      </c>
      <c r="D7458" s="1">
        <f t="shared" ca="1" si="29"/>
        <v>91</v>
      </c>
      <c r="E7458" s="1">
        <f ca="1">D7458*RANDBETWEEN(VLOOKUP($B7458,Hotel!$A$1:$I$13,8,0),VLOOKUP($B7458,Hotel!$A$1:$I$13,9,0))</f>
        <v>16926</v>
      </c>
      <c r="F7458" s="1" t="str">
        <f ca="1">OFFSET(Vendedores!$A$1,RANDBETWEEN(2,12),0)</f>
        <v>v42</v>
      </c>
      <c r="G7458" s="1" t="str">
        <f ca="1">OFFSET(Empresa!$A$1,RANDBETWEEN(2,50),0)</f>
        <v>E800030</v>
      </c>
    </row>
    <row r="7459" spans="1:7" ht="14.25" customHeight="1" x14ac:dyDescent="0.25">
      <c r="A7459" s="5">
        <v>43258</v>
      </c>
      <c r="B7459" s="2">
        <v>10019</v>
      </c>
      <c r="C7459" s="1">
        <f>VLOOKUP(B7459,Hotel!$A$1:$G$13,7,0)</f>
        <v>145</v>
      </c>
      <c r="D7459" s="1">
        <f t="shared" ca="1" si="29"/>
        <v>67</v>
      </c>
      <c r="E7459" s="1">
        <f ca="1">D7459*RANDBETWEEN(VLOOKUP($B7459,Hotel!$A$1:$I$13,8,0),VLOOKUP($B7459,Hotel!$A$1:$I$13,9,0))</f>
        <v>12931</v>
      </c>
      <c r="F7459" s="1" t="str">
        <f ca="1">OFFSET(Vendedores!$A$1,RANDBETWEEN(2,12),0)</f>
        <v>v42</v>
      </c>
      <c r="G7459" s="1" t="str">
        <f ca="1">OFFSET(Empresa!$A$1,RANDBETWEEN(2,50),0)</f>
        <v>E800018</v>
      </c>
    </row>
    <row r="7460" spans="1:7" ht="14.25" customHeight="1" x14ac:dyDescent="0.25">
      <c r="A7460" s="5">
        <v>43259</v>
      </c>
      <c r="B7460" s="2">
        <v>10019</v>
      </c>
      <c r="C7460" s="1">
        <f>VLOOKUP(B7460,Hotel!$A$1:$G$13,7,0)</f>
        <v>145</v>
      </c>
      <c r="D7460" s="1">
        <f t="shared" ca="1" si="29"/>
        <v>75</v>
      </c>
      <c r="E7460" s="1">
        <f ca="1">D7460*RANDBETWEEN(VLOOKUP($B7460,Hotel!$A$1:$I$13,8,0),VLOOKUP($B7460,Hotel!$A$1:$I$13,9,0))</f>
        <v>16200</v>
      </c>
      <c r="F7460" s="1" t="str">
        <f ca="1">OFFSET(Vendedores!$A$1,RANDBETWEEN(2,12),0)</f>
        <v>v38</v>
      </c>
      <c r="G7460" s="1" t="str">
        <f ca="1">OFFSET(Empresa!$A$1,RANDBETWEEN(2,50),0)</f>
        <v>E800048</v>
      </c>
    </row>
    <row r="7461" spans="1:7" ht="14.25" customHeight="1" x14ac:dyDescent="0.25">
      <c r="A7461" s="5">
        <v>43260</v>
      </c>
      <c r="B7461" s="2">
        <v>10019</v>
      </c>
      <c r="C7461" s="1">
        <f>VLOOKUP(B7461,Hotel!$A$1:$G$13,7,0)</f>
        <v>145</v>
      </c>
      <c r="D7461" s="1">
        <f t="shared" ca="1" si="29"/>
        <v>68</v>
      </c>
      <c r="E7461" s="1">
        <f ca="1">D7461*RANDBETWEEN(VLOOKUP($B7461,Hotel!$A$1:$I$13,8,0),VLOOKUP($B7461,Hotel!$A$1:$I$13,9,0))</f>
        <v>13260</v>
      </c>
      <c r="F7461" s="1" t="str">
        <f ca="1">OFFSET(Vendedores!$A$1,RANDBETWEEN(2,12),0)</f>
        <v>v38</v>
      </c>
      <c r="G7461" s="1" t="str">
        <f ca="1">OFFSET(Empresa!$A$1,RANDBETWEEN(2,50),0)</f>
        <v>E800037</v>
      </c>
    </row>
    <row r="7462" spans="1:7" ht="14.25" customHeight="1" x14ac:dyDescent="0.25">
      <c r="A7462" s="5">
        <v>43261</v>
      </c>
      <c r="B7462" s="2">
        <v>10019</v>
      </c>
      <c r="C7462" s="1">
        <f>VLOOKUP(B7462,Hotel!$A$1:$G$13,7,0)</f>
        <v>145</v>
      </c>
      <c r="D7462" s="1">
        <f t="shared" ca="1" si="29"/>
        <v>54</v>
      </c>
      <c r="E7462" s="1">
        <f ca="1">D7462*RANDBETWEEN(VLOOKUP($B7462,Hotel!$A$1:$I$13,8,0),VLOOKUP($B7462,Hotel!$A$1:$I$13,9,0))</f>
        <v>9504</v>
      </c>
      <c r="F7462" s="1" t="str">
        <f ca="1">OFFSET(Vendedores!$A$1,RANDBETWEEN(2,12),0)</f>
        <v>v38</v>
      </c>
      <c r="G7462" s="1" t="str">
        <f ca="1">OFFSET(Empresa!$A$1,RANDBETWEEN(2,50),0)</f>
        <v>E800010</v>
      </c>
    </row>
    <row r="7463" spans="1:7" ht="14.25" customHeight="1" x14ac:dyDescent="0.25">
      <c r="A7463" s="5">
        <v>43262</v>
      </c>
      <c r="B7463" s="2">
        <v>10019</v>
      </c>
      <c r="C7463" s="1">
        <f>VLOOKUP(B7463,Hotel!$A$1:$G$13,7,0)</f>
        <v>145</v>
      </c>
      <c r="D7463" s="1">
        <f t="shared" ca="1" si="29"/>
        <v>70</v>
      </c>
      <c r="E7463" s="1">
        <f ca="1">D7463*RANDBETWEEN(VLOOKUP($B7463,Hotel!$A$1:$I$13,8,0),VLOOKUP($B7463,Hotel!$A$1:$I$13,9,0))</f>
        <v>13300</v>
      </c>
      <c r="F7463" s="1" t="str">
        <f ca="1">OFFSET(Vendedores!$A$1,RANDBETWEEN(2,12),0)</f>
        <v>v34</v>
      </c>
      <c r="G7463" s="1" t="str">
        <f ca="1">OFFSET(Empresa!$A$1,RANDBETWEEN(2,50),0)</f>
        <v>E800044</v>
      </c>
    </row>
    <row r="7464" spans="1:7" ht="14.25" customHeight="1" x14ac:dyDescent="0.25">
      <c r="A7464" s="5">
        <v>43263</v>
      </c>
      <c r="B7464" s="2">
        <v>10019</v>
      </c>
      <c r="C7464" s="1">
        <f>VLOOKUP(B7464,Hotel!$A$1:$G$13,7,0)</f>
        <v>145</v>
      </c>
      <c r="D7464" s="1">
        <f t="shared" ca="1" si="29"/>
        <v>61</v>
      </c>
      <c r="E7464" s="1">
        <f ca="1">D7464*RANDBETWEEN(VLOOKUP($B7464,Hotel!$A$1:$I$13,8,0),VLOOKUP($B7464,Hotel!$A$1:$I$13,9,0))</f>
        <v>13908</v>
      </c>
      <c r="F7464" s="1" t="str">
        <f ca="1">OFFSET(Vendedores!$A$1,RANDBETWEEN(2,12),0)</f>
        <v>v42</v>
      </c>
      <c r="G7464" s="1" t="str">
        <f ca="1">OFFSET(Empresa!$A$1,RANDBETWEEN(2,50),0)</f>
        <v>E800006</v>
      </c>
    </row>
    <row r="7465" spans="1:7" ht="14.25" customHeight="1" x14ac:dyDescent="0.25">
      <c r="A7465" s="5">
        <v>43264</v>
      </c>
      <c r="B7465" s="2">
        <v>10019</v>
      </c>
      <c r="C7465" s="1">
        <f>VLOOKUP(B7465,Hotel!$A$1:$G$13,7,0)</f>
        <v>145</v>
      </c>
      <c r="D7465" s="1">
        <f t="shared" ca="1" si="29"/>
        <v>55</v>
      </c>
      <c r="E7465" s="1">
        <f ca="1">D7465*RANDBETWEEN(VLOOKUP($B7465,Hotel!$A$1:$I$13,8,0),VLOOKUP($B7465,Hotel!$A$1:$I$13,9,0))</f>
        <v>10065</v>
      </c>
      <c r="F7465" s="1" t="str">
        <f ca="1">OFFSET(Vendedores!$A$1,RANDBETWEEN(2,12),0)</f>
        <v>v32</v>
      </c>
      <c r="G7465" s="1" t="str">
        <f ca="1">OFFSET(Empresa!$A$1,RANDBETWEEN(2,50),0)</f>
        <v>E800010</v>
      </c>
    </row>
    <row r="7466" spans="1:7" ht="14.25" customHeight="1" x14ac:dyDescent="0.25">
      <c r="A7466" s="5">
        <v>43265</v>
      </c>
      <c r="B7466" s="2">
        <v>10019</v>
      </c>
      <c r="C7466" s="1">
        <f>VLOOKUP(B7466,Hotel!$A$1:$G$13,7,0)</f>
        <v>145</v>
      </c>
      <c r="D7466" s="1">
        <f t="shared" ca="1" si="29"/>
        <v>88</v>
      </c>
      <c r="E7466" s="1">
        <f ca="1">D7466*RANDBETWEEN(VLOOKUP($B7466,Hotel!$A$1:$I$13,8,0),VLOOKUP($B7466,Hotel!$A$1:$I$13,9,0))</f>
        <v>18480</v>
      </c>
      <c r="F7466" s="1" t="str">
        <f ca="1">OFFSET(Vendedores!$A$1,RANDBETWEEN(2,12),0)</f>
        <v>v39</v>
      </c>
      <c r="G7466" s="1" t="str">
        <f ca="1">OFFSET(Empresa!$A$1,RANDBETWEEN(2,50),0)</f>
        <v>E800047</v>
      </c>
    </row>
    <row r="7467" spans="1:7" ht="14.25" customHeight="1" x14ac:dyDescent="0.25">
      <c r="A7467" s="5">
        <v>43266</v>
      </c>
      <c r="B7467" s="2">
        <v>10019</v>
      </c>
      <c r="C7467" s="1">
        <f>VLOOKUP(B7467,Hotel!$A$1:$G$13,7,0)</f>
        <v>145</v>
      </c>
      <c r="D7467" s="1">
        <f t="shared" ca="1" si="29"/>
        <v>81</v>
      </c>
      <c r="E7467" s="1">
        <f ca="1">D7467*RANDBETWEEN(VLOOKUP($B7467,Hotel!$A$1:$I$13,8,0),VLOOKUP($B7467,Hotel!$A$1:$I$13,9,0))</f>
        <v>17658</v>
      </c>
      <c r="F7467" s="1" t="str">
        <f ca="1">OFFSET(Vendedores!$A$1,RANDBETWEEN(2,12),0)</f>
        <v>v32</v>
      </c>
      <c r="G7467" s="1" t="str">
        <f ca="1">OFFSET(Empresa!$A$1,RANDBETWEEN(2,50),0)</f>
        <v>E800032</v>
      </c>
    </row>
    <row r="7468" spans="1:7" ht="14.25" customHeight="1" x14ac:dyDescent="0.25">
      <c r="A7468" s="5">
        <v>43267</v>
      </c>
      <c r="B7468" s="2">
        <v>10019</v>
      </c>
      <c r="C7468" s="1">
        <f>VLOOKUP(B7468,Hotel!$A$1:$G$13,7,0)</f>
        <v>145</v>
      </c>
      <c r="D7468" s="1">
        <f t="shared" ca="1" si="29"/>
        <v>77</v>
      </c>
      <c r="E7468" s="1">
        <f ca="1">D7468*RANDBETWEEN(VLOOKUP($B7468,Hotel!$A$1:$I$13,8,0),VLOOKUP($B7468,Hotel!$A$1:$I$13,9,0))</f>
        <v>16863</v>
      </c>
      <c r="F7468" s="1" t="str">
        <f ca="1">OFFSET(Vendedores!$A$1,RANDBETWEEN(2,12),0)</f>
        <v>v40</v>
      </c>
      <c r="G7468" s="1" t="str">
        <f ca="1">OFFSET(Empresa!$A$1,RANDBETWEEN(2,50),0)</f>
        <v>E800040</v>
      </c>
    </row>
    <row r="7469" spans="1:7" ht="14.25" customHeight="1" x14ac:dyDescent="0.25">
      <c r="A7469" s="5">
        <v>43268</v>
      </c>
      <c r="B7469" s="2">
        <v>10019</v>
      </c>
      <c r="C7469" s="1">
        <f>VLOOKUP(B7469,Hotel!$A$1:$G$13,7,0)</f>
        <v>145</v>
      </c>
      <c r="D7469" s="1">
        <f t="shared" ca="1" si="29"/>
        <v>87</v>
      </c>
      <c r="E7469" s="1">
        <f ca="1">D7469*RANDBETWEEN(VLOOKUP($B7469,Hotel!$A$1:$I$13,8,0),VLOOKUP($B7469,Hotel!$A$1:$I$13,9,0))</f>
        <v>20271</v>
      </c>
      <c r="F7469" s="1" t="str">
        <f ca="1">OFFSET(Vendedores!$A$1,RANDBETWEEN(2,12),0)</f>
        <v>v39</v>
      </c>
      <c r="G7469" s="1" t="str">
        <f ca="1">OFFSET(Empresa!$A$1,RANDBETWEEN(2,50),0)</f>
        <v>E800048</v>
      </c>
    </row>
    <row r="7470" spans="1:7" ht="14.25" customHeight="1" x14ac:dyDescent="0.25">
      <c r="A7470" s="5">
        <v>43269</v>
      </c>
      <c r="B7470" s="2">
        <v>10019</v>
      </c>
      <c r="C7470" s="1">
        <f>VLOOKUP(B7470,Hotel!$A$1:$G$13,7,0)</f>
        <v>145</v>
      </c>
      <c r="D7470" s="1">
        <f t="shared" ca="1" si="29"/>
        <v>58</v>
      </c>
      <c r="E7470" s="1">
        <f ca="1">D7470*RANDBETWEEN(VLOOKUP($B7470,Hotel!$A$1:$I$13,8,0),VLOOKUP($B7470,Hotel!$A$1:$I$13,9,0))</f>
        <v>11542</v>
      </c>
      <c r="F7470" s="1" t="str">
        <f ca="1">OFFSET(Vendedores!$A$1,RANDBETWEEN(2,12),0)</f>
        <v>v40</v>
      </c>
      <c r="G7470" s="1" t="str">
        <f ca="1">OFFSET(Empresa!$A$1,RANDBETWEEN(2,50),0)</f>
        <v>E800026</v>
      </c>
    </row>
    <row r="7471" spans="1:7" ht="14.25" customHeight="1" x14ac:dyDescent="0.25">
      <c r="A7471" s="5">
        <v>43270</v>
      </c>
      <c r="B7471" s="2">
        <v>10019</v>
      </c>
      <c r="C7471" s="1">
        <f>VLOOKUP(B7471,Hotel!$A$1:$G$13,7,0)</f>
        <v>145</v>
      </c>
      <c r="D7471" s="1">
        <f t="shared" ca="1" si="29"/>
        <v>90</v>
      </c>
      <c r="E7471" s="1">
        <f ca="1">D7471*RANDBETWEEN(VLOOKUP($B7471,Hotel!$A$1:$I$13,8,0),VLOOKUP($B7471,Hotel!$A$1:$I$13,9,0))</f>
        <v>16200</v>
      </c>
      <c r="F7471" s="1" t="str">
        <f ca="1">OFFSET(Vendedores!$A$1,RANDBETWEEN(2,12),0)</f>
        <v>v38</v>
      </c>
      <c r="G7471" s="1" t="str">
        <f ca="1">OFFSET(Empresa!$A$1,RANDBETWEEN(2,50),0)</f>
        <v>E800015</v>
      </c>
    </row>
    <row r="7472" spans="1:7" ht="14.25" customHeight="1" x14ac:dyDescent="0.25">
      <c r="A7472" s="5">
        <v>43271</v>
      </c>
      <c r="B7472" s="2">
        <v>10019</v>
      </c>
      <c r="C7472" s="1">
        <f>VLOOKUP(B7472,Hotel!$A$1:$G$13,7,0)</f>
        <v>145</v>
      </c>
      <c r="D7472" s="1">
        <f t="shared" ca="1" si="29"/>
        <v>91</v>
      </c>
      <c r="E7472" s="1">
        <f ca="1">D7472*RANDBETWEEN(VLOOKUP($B7472,Hotel!$A$1:$I$13,8,0),VLOOKUP($B7472,Hotel!$A$1:$I$13,9,0))</f>
        <v>19201</v>
      </c>
      <c r="F7472" s="1" t="str">
        <f ca="1">OFFSET(Vendedores!$A$1,RANDBETWEEN(2,12),0)</f>
        <v>v41</v>
      </c>
      <c r="G7472" s="1" t="str">
        <f ca="1">OFFSET(Empresa!$A$1,RANDBETWEEN(2,50),0)</f>
        <v>E800011</v>
      </c>
    </row>
    <row r="7473" spans="1:7" ht="14.25" customHeight="1" x14ac:dyDescent="0.25">
      <c r="A7473" s="5">
        <v>43272</v>
      </c>
      <c r="B7473" s="2">
        <v>10019</v>
      </c>
      <c r="C7473" s="1">
        <f>VLOOKUP(B7473,Hotel!$A$1:$G$13,7,0)</f>
        <v>145</v>
      </c>
      <c r="D7473" s="1">
        <f t="shared" ca="1" si="29"/>
        <v>83</v>
      </c>
      <c r="E7473" s="1">
        <f ca="1">D7473*RANDBETWEEN(VLOOKUP($B7473,Hotel!$A$1:$I$13,8,0),VLOOKUP($B7473,Hotel!$A$1:$I$13,9,0))</f>
        <v>19007</v>
      </c>
      <c r="F7473" s="1" t="str">
        <f ca="1">OFFSET(Vendedores!$A$1,RANDBETWEEN(2,12),0)</f>
        <v>v37</v>
      </c>
      <c r="G7473" s="1" t="str">
        <f ca="1">OFFSET(Empresa!$A$1,RANDBETWEEN(2,50),0)</f>
        <v>E800003</v>
      </c>
    </row>
    <row r="7474" spans="1:7" ht="14.25" customHeight="1" x14ac:dyDescent="0.25">
      <c r="A7474" s="5">
        <v>43273</v>
      </c>
      <c r="B7474" s="2">
        <v>10019</v>
      </c>
      <c r="C7474" s="1">
        <f>VLOOKUP(B7474,Hotel!$A$1:$G$13,7,0)</f>
        <v>145</v>
      </c>
      <c r="D7474" s="1">
        <f t="shared" ca="1" si="29"/>
        <v>49</v>
      </c>
      <c r="E7474" s="1">
        <f ca="1">D7474*RANDBETWEEN(VLOOKUP($B7474,Hotel!$A$1:$I$13,8,0),VLOOKUP($B7474,Hotel!$A$1:$I$13,9,0))</f>
        <v>9065</v>
      </c>
      <c r="F7474" s="1" t="str">
        <f ca="1">OFFSET(Vendedores!$A$1,RANDBETWEEN(2,12),0)</f>
        <v>v39</v>
      </c>
      <c r="G7474" s="1" t="str">
        <f ca="1">OFFSET(Empresa!$A$1,RANDBETWEEN(2,50),0)</f>
        <v>E800050</v>
      </c>
    </row>
    <row r="7475" spans="1:7" ht="14.25" customHeight="1" x14ac:dyDescent="0.25">
      <c r="A7475" s="5">
        <v>43274</v>
      </c>
      <c r="B7475" s="2">
        <v>10019</v>
      </c>
      <c r="C7475" s="1">
        <f>VLOOKUP(B7475,Hotel!$A$1:$G$13,7,0)</f>
        <v>145</v>
      </c>
      <c r="D7475" s="1">
        <f t="shared" ca="1" si="29"/>
        <v>94</v>
      </c>
      <c r="E7475" s="1">
        <f ca="1">D7475*RANDBETWEEN(VLOOKUP($B7475,Hotel!$A$1:$I$13,8,0),VLOOKUP($B7475,Hotel!$A$1:$I$13,9,0))</f>
        <v>19364</v>
      </c>
      <c r="F7475" s="1" t="str">
        <f ca="1">OFFSET(Vendedores!$A$1,RANDBETWEEN(2,12),0)</f>
        <v>v42</v>
      </c>
      <c r="G7475" s="1" t="str">
        <f ca="1">OFFSET(Empresa!$A$1,RANDBETWEEN(2,50),0)</f>
        <v>E800045</v>
      </c>
    </row>
    <row r="7476" spans="1:7" ht="14.25" customHeight="1" x14ac:dyDescent="0.25">
      <c r="A7476" s="5">
        <v>43275</v>
      </c>
      <c r="B7476" s="2">
        <v>10019</v>
      </c>
      <c r="C7476" s="1">
        <f>VLOOKUP(B7476,Hotel!$A$1:$G$13,7,0)</f>
        <v>145</v>
      </c>
      <c r="D7476" s="1">
        <f t="shared" ca="1" si="29"/>
        <v>88</v>
      </c>
      <c r="E7476" s="1">
        <f ca="1">D7476*RANDBETWEEN(VLOOKUP($B7476,Hotel!$A$1:$I$13,8,0),VLOOKUP($B7476,Hotel!$A$1:$I$13,9,0))</f>
        <v>16456</v>
      </c>
      <c r="F7476" s="1" t="str">
        <f ca="1">OFFSET(Vendedores!$A$1,RANDBETWEEN(2,12),0)</f>
        <v>v35</v>
      </c>
      <c r="G7476" s="1" t="str">
        <f ca="1">OFFSET(Empresa!$A$1,RANDBETWEEN(2,50),0)</f>
        <v>E800015</v>
      </c>
    </row>
    <row r="7477" spans="1:7" ht="14.25" customHeight="1" x14ac:dyDescent="0.25">
      <c r="A7477" s="5">
        <v>43276</v>
      </c>
      <c r="B7477" s="2">
        <v>10019</v>
      </c>
      <c r="C7477" s="1">
        <f>VLOOKUP(B7477,Hotel!$A$1:$G$13,7,0)</f>
        <v>145</v>
      </c>
      <c r="D7477" s="1">
        <f t="shared" ca="1" si="29"/>
        <v>75</v>
      </c>
      <c r="E7477" s="1">
        <f ca="1">D7477*RANDBETWEEN(VLOOKUP($B7477,Hotel!$A$1:$I$13,8,0),VLOOKUP($B7477,Hotel!$A$1:$I$13,9,0))</f>
        <v>13350</v>
      </c>
      <c r="F7477" s="1" t="str">
        <f ca="1">OFFSET(Vendedores!$A$1,RANDBETWEEN(2,12),0)</f>
        <v>v36</v>
      </c>
      <c r="G7477" s="1" t="str">
        <f ca="1">OFFSET(Empresa!$A$1,RANDBETWEEN(2,50),0)</f>
        <v>E800009</v>
      </c>
    </row>
    <row r="7478" spans="1:7" ht="14.25" customHeight="1" x14ac:dyDescent="0.25">
      <c r="A7478" s="5">
        <v>43277</v>
      </c>
      <c r="B7478" s="2">
        <v>10019</v>
      </c>
      <c r="C7478" s="1">
        <f>VLOOKUP(B7478,Hotel!$A$1:$G$13,7,0)</f>
        <v>145</v>
      </c>
      <c r="D7478" s="1">
        <f t="shared" ca="1" si="29"/>
        <v>58</v>
      </c>
      <c r="E7478" s="1">
        <f ca="1">D7478*RANDBETWEEN(VLOOKUP($B7478,Hotel!$A$1:$I$13,8,0),VLOOKUP($B7478,Hotel!$A$1:$I$13,9,0))</f>
        <v>10556</v>
      </c>
      <c r="F7478" s="1" t="str">
        <f ca="1">OFFSET(Vendedores!$A$1,RANDBETWEEN(2,12),0)</f>
        <v>v41</v>
      </c>
      <c r="G7478" s="1" t="str">
        <f ca="1">OFFSET(Empresa!$A$1,RANDBETWEEN(2,50),0)</f>
        <v>E800006</v>
      </c>
    </row>
    <row r="7479" spans="1:7" ht="14.25" customHeight="1" x14ac:dyDescent="0.25">
      <c r="A7479" s="5">
        <v>43278</v>
      </c>
      <c r="B7479" s="2">
        <v>10019</v>
      </c>
      <c r="C7479" s="1">
        <f>VLOOKUP(B7479,Hotel!$A$1:$G$13,7,0)</f>
        <v>145</v>
      </c>
      <c r="D7479" s="1">
        <f t="shared" ca="1" si="29"/>
        <v>73</v>
      </c>
      <c r="E7479" s="1">
        <f ca="1">D7479*RANDBETWEEN(VLOOKUP($B7479,Hotel!$A$1:$I$13,8,0),VLOOKUP($B7479,Hotel!$A$1:$I$13,9,0))</f>
        <v>15695</v>
      </c>
      <c r="F7479" s="1" t="str">
        <f ca="1">OFFSET(Vendedores!$A$1,RANDBETWEEN(2,12),0)</f>
        <v>v38</v>
      </c>
      <c r="G7479" s="1" t="str">
        <f ca="1">OFFSET(Empresa!$A$1,RANDBETWEEN(2,50),0)</f>
        <v>E800048</v>
      </c>
    </row>
    <row r="7480" spans="1:7" ht="14.25" customHeight="1" x14ac:dyDescent="0.25">
      <c r="A7480" s="5">
        <v>43279</v>
      </c>
      <c r="B7480" s="2">
        <v>10019</v>
      </c>
      <c r="C7480" s="1">
        <f>VLOOKUP(B7480,Hotel!$A$1:$G$13,7,0)</f>
        <v>145</v>
      </c>
      <c r="D7480" s="1">
        <f t="shared" ca="1" si="29"/>
        <v>91</v>
      </c>
      <c r="E7480" s="1">
        <f ca="1">D7480*RANDBETWEEN(VLOOKUP($B7480,Hotel!$A$1:$I$13,8,0),VLOOKUP($B7480,Hotel!$A$1:$I$13,9,0))</f>
        <v>20748</v>
      </c>
      <c r="F7480" s="1" t="str">
        <f ca="1">OFFSET(Vendedores!$A$1,RANDBETWEEN(2,12),0)</f>
        <v>v36</v>
      </c>
      <c r="G7480" s="1" t="str">
        <f ca="1">OFFSET(Empresa!$A$1,RANDBETWEEN(2,50),0)</f>
        <v>E800037</v>
      </c>
    </row>
    <row r="7481" spans="1:7" ht="14.25" customHeight="1" x14ac:dyDescent="0.25">
      <c r="A7481" s="5">
        <v>43280</v>
      </c>
      <c r="B7481" s="2">
        <v>10019</v>
      </c>
      <c r="C7481" s="1">
        <f>VLOOKUP(B7481,Hotel!$A$1:$G$13,7,0)</f>
        <v>145</v>
      </c>
      <c r="D7481" s="1">
        <f t="shared" ca="1" si="29"/>
        <v>93</v>
      </c>
      <c r="E7481" s="1">
        <f ca="1">D7481*RANDBETWEEN(VLOOKUP($B7481,Hotel!$A$1:$I$13,8,0),VLOOKUP($B7481,Hotel!$A$1:$I$13,9,0))</f>
        <v>21204</v>
      </c>
      <c r="F7481" s="1" t="str">
        <f ca="1">OFFSET(Vendedores!$A$1,RANDBETWEEN(2,12),0)</f>
        <v>v34</v>
      </c>
      <c r="G7481" s="1" t="str">
        <f ca="1">OFFSET(Empresa!$A$1,RANDBETWEEN(2,50),0)</f>
        <v>E800023</v>
      </c>
    </row>
    <row r="7482" spans="1:7" ht="14.25" customHeight="1" x14ac:dyDescent="0.25">
      <c r="A7482" s="5">
        <v>43281</v>
      </c>
      <c r="B7482" s="2">
        <v>10019</v>
      </c>
      <c r="C7482" s="1">
        <f>VLOOKUP(B7482,Hotel!$A$1:$G$13,7,0)</f>
        <v>145</v>
      </c>
      <c r="D7482" s="1">
        <f t="shared" ca="1" si="29"/>
        <v>91</v>
      </c>
      <c r="E7482" s="1">
        <f ca="1">D7482*RANDBETWEEN(VLOOKUP($B7482,Hotel!$A$1:$I$13,8,0),VLOOKUP($B7482,Hotel!$A$1:$I$13,9,0))</f>
        <v>17836</v>
      </c>
      <c r="F7482" s="1" t="str">
        <f ca="1">OFFSET(Vendedores!$A$1,RANDBETWEEN(2,12),0)</f>
        <v>v35</v>
      </c>
      <c r="G7482" s="1" t="str">
        <f ca="1">OFFSET(Empresa!$A$1,RANDBETWEEN(2,50),0)</f>
        <v>E800014</v>
      </c>
    </row>
    <row r="7483" spans="1:7" ht="14.25" customHeight="1" x14ac:dyDescent="0.25">
      <c r="A7483" s="5">
        <v>43282</v>
      </c>
      <c r="B7483" s="2">
        <v>10019</v>
      </c>
      <c r="C7483" s="1">
        <f>VLOOKUP(B7483,Hotel!$A$1:$G$13,7,0)</f>
        <v>145</v>
      </c>
      <c r="D7483" s="1">
        <f t="shared" ca="1" si="29"/>
        <v>54</v>
      </c>
      <c r="E7483" s="1">
        <f ca="1">D7483*RANDBETWEEN(VLOOKUP($B7483,Hotel!$A$1:$I$13,8,0),VLOOKUP($B7483,Hotel!$A$1:$I$13,9,0))</f>
        <v>10044</v>
      </c>
      <c r="F7483" s="1" t="str">
        <f ca="1">OFFSET(Vendedores!$A$1,RANDBETWEEN(2,12),0)</f>
        <v>v39</v>
      </c>
      <c r="G7483" s="1" t="str">
        <f ca="1">OFFSET(Empresa!$A$1,RANDBETWEEN(2,50),0)</f>
        <v>E800019</v>
      </c>
    </row>
    <row r="7484" spans="1:7" ht="14.25" customHeight="1" x14ac:dyDescent="0.25">
      <c r="A7484" s="5">
        <v>43283</v>
      </c>
      <c r="B7484" s="2">
        <v>10019</v>
      </c>
      <c r="C7484" s="1">
        <f>VLOOKUP(B7484,Hotel!$A$1:$G$13,7,0)</f>
        <v>145</v>
      </c>
      <c r="D7484" s="1">
        <f t="shared" ca="1" si="29"/>
        <v>41</v>
      </c>
      <c r="E7484" s="1">
        <f ca="1">D7484*RANDBETWEEN(VLOOKUP($B7484,Hotel!$A$1:$I$13,8,0),VLOOKUP($B7484,Hotel!$A$1:$I$13,9,0))</f>
        <v>8487</v>
      </c>
      <c r="F7484" s="1" t="str">
        <f ca="1">OFFSET(Vendedores!$A$1,RANDBETWEEN(2,12),0)</f>
        <v>v38</v>
      </c>
      <c r="G7484" s="1" t="str">
        <f ca="1">OFFSET(Empresa!$A$1,RANDBETWEEN(2,50),0)</f>
        <v>E800033</v>
      </c>
    </row>
    <row r="7485" spans="1:7" ht="14.25" customHeight="1" x14ac:dyDescent="0.25">
      <c r="A7485" s="5">
        <v>43284</v>
      </c>
      <c r="B7485" s="2">
        <v>10019</v>
      </c>
      <c r="C7485" s="1">
        <f>VLOOKUP(B7485,Hotel!$A$1:$G$13,7,0)</f>
        <v>145</v>
      </c>
      <c r="D7485" s="1">
        <f t="shared" ca="1" si="29"/>
        <v>90</v>
      </c>
      <c r="E7485" s="1">
        <f ca="1">D7485*RANDBETWEEN(VLOOKUP($B7485,Hotel!$A$1:$I$13,8,0),VLOOKUP($B7485,Hotel!$A$1:$I$13,9,0))</f>
        <v>18900</v>
      </c>
      <c r="F7485" s="1" t="str">
        <f ca="1">OFFSET(Vendedores!$A$1,RANDBETWEEN(2,12),0)</f>
        <v>v33</v>
      </c>
      <c r="G7485" s="1" t="str">
        <f ca="1">OFFSET(Empresa!$A$1,RANDBETWEEN(2,50),0)</f>
        <v>E800031</v>
      </c>
    </row>
    <row r="7486" spans="1:7" ht="14.25" customHeight="1" x14ac:dyDescent="0.25">
      <c r="A7486" s="5">
        <v>43285</v>
      </c>
      <c r="B7486" s="2">
        <v>10019</v>
      </c>
      <c r="C7486" s="1">
        <f>VLOOKUP(B7486,Hotel!$A$1:$G$13,7,0)</f>
        <v>145</v>
      </c>
      <c r="D7486" s="1">
        <f t="shared" ca="1" si="29"/>
        <v>71</v>
      </c>
      <c r="E7486" s="1">
        <f ca="1">D7486*RANDBETWEEN(VLOOKUP($B7486,Hotel!$A$1:$I$13,8,0),VLOOKUP($B7486,Hotel!$A$1:$I$13,9,0))</f>
        <v>14626</v>
      </c>
      <c r="F7486" s="1" t="str">
        <f ca="1">OFFSET(Vendedores!$A$1,RANDBETWEEN(2,12),0)</f>
        <v>v35</v>
      </c>
      <c r="G7486" s="1" t="str">
        <f ca="1">OFFSET(Empresa!$A$1,RANDBETWEEN(2,50),0)</f>
        <v>E800003</v>
      </c>
    </row>
    <row r="7487" spans="1:7" ht="14.25" customHeight="1" x14ac:dyDescent="0.25">
      <c r="A7487" s="5">
        <v>43286</v>
      </c>
      <c r="B7487" s="2">
        <v>10019</v>
      </c>
      <c r="C7487" s="1">
        <f>VLOOKUP(B7487,Hotel!$A$1:$G$13,7,0)</f>
        <v>145</v>
      </c>
      <c r="D7487" s="1">
        <f t="shared" ca="1" si="29"/>
        <v>83</v>
      </c>
      <c r="E7487" s="1">
        <f ca="1">D7487*RANDBETWEEN(VLOOKUP($B7487,Hotel!$A$1:$I$13,8,0),VLOOKUP($B7487,Hotel!$A$1:$I$13,9,0))</f>
        <v>14691</v>
      </c>
      <c r="F7487" s="1" t="str">
        <f ca="1">OFFSET(Vendedores!$A$1,RANDBETWEEN(2,12),0)</f>
        <v>v37</v>
      </c>
      <c r="G7487" s="1" t="str">
        <f ca="1">OFFSET(Empresa!$A$1,RANDBETWEEN(2,50),0)</f>
        <v>E800025</v>
      </c>
    </row>
    <row r="7488" spans="1:7" ht="14.25" customHeight="1" x14ac:dyDescent="0.25">
      <c r="A7488" s="5">
        <v>43287</v>
      </c>
      <c r="B7488" s="2">
        <v>10019</v>
      </c>
      <c r="C7488" s="1">
        <f>VLOOKUP(B7488,Hotel!$A$1:$G$13,7,0)</f>
        <v>145</v>
      </c>
      <c r="D7488" s="1">
        <f t="shared" ca="1" si="29"/>
        <v>83</v>
      </c>
      <c r="E7488" s="1">
        <f ca="1">D7488*RANDBETWEEN(VLOOKUP($B7488,Hotel!$A$1:$I$13,8,0),VLOOKUP($B7488,Hotel!$A$1:$I$13,9,0))</f>
        <v>18592</v>
      </c>
      <c r="F7488" s="1" t="str">
        <f ca="1">OFFSET(Vendedores!$A$1,RANDBETWEEN(2,12),0)</f>
        <v>v34</v>
      </c>
      <c r="G7488" s="1" t="str">
        <f ca="1">OFFSET(Empresa!$A$1,RANDBETWEEN(2,50),0)</f>
        <v>E800009</v>
      </c>
    </row>
    <row r="7489" spans="1:7" ht="14.25" customHeight="1" x14ac:dyDescent="0.25">
      <c r="A7489" s="5">
        <v>43288</v>
      </c>
      <c r="B7489" s="2">
        <v>10019</v>
      </c>
      <c r="C7489" s="1">
        <f>VLOOKUP(B7489,Hotel!$A$1:$G$13,7,0)</f>
        <v>145</v>
      </c>
      <c r="D7489" s="1">
        <f t="shared" ca="1" si="29"/>
        <v>83</v>
      </c>
      <c r="E7489" s="1">
        <f ca="1">D7489*RANDBETWEEN(VLOOKUP($B7489,Hotel!$A$1:$I$13,8,0),VLOOKUP($B7489,Hotel!$A$1:$I$13,9,0))</f>
        <v>14857</v>
      </c>
      <c r="F7489" s="1" t="str">
        <f ca="1">OFFSET(Vendedores!$A$1,RANDBETWEEN(2,12),0)</f>
        <v>v33</v>
      </c>
      <c r="G7489" s="1" t="str">
        <f ca="1">OFFSET(Empresa!$A$1,RANDBETWEEN(2,50),0)</f>
        <v>E800033</v>
      </c>
    </row>
    <row r="7490" spans="1:7" ht="14.25" customHeight="1" x14ac:dyDescent="0.25">
      <c r="A7490" s="5">
        <v>43289</v>
      </c>
      <c r="B7490" s="2">
        <v>10019</v>
      </c>
      <c r="C7490" s="1">
        <f>VLOOKUP(B7490,Hotel!$A$1:$G$13,7,0)</f>
        <v>145</v>
      </c>
      <c r="D7490" s="1">
        <f t="shared" ca="1" si="29"/>
        <v>58</v>
      </c>
      <c r="E7490" s="1">
        <f ca="1">D7490*RANDBETWEEN(VLOOKUP($B7490,Hotel!$A$1:$I$13,8,0),VLOOKUP($B7490,Hotel!$A$1:$I$13,9,0))</f>
        <v>13282</v>
      </c>
      <c r="F7490" s="1" t="str">
        <f ca="1">OFFSET(Vendedores!$A$1,RANDBETWEEN(2,12),0)</f>
        <v>v38</v>
      </c>
      <c r="G7490" s="1" t="str">
        <f ca="1">OFFSET(Empresa!$A$1,RANDBETWEEN(2,50),0)</f>
        <v>E800014</v>
      </c>
    </row>
    <row r="7491" spans="1:7" ht="14.25" customHeight="1" x14ac:dyDescent="0.25">
      <c r="A7491" s="5">
        <v>43290</v>
      </c>
      <c r="B7491" s="2">
        <v>10019</v>
      </c>
      <c r="C7491" s="1">
        <f>VLOOKUP(B7491,Hotel!$A$1:$G$13,7,0)</f>
        <v>145</v>
      </c>
      <c r="D7491" s="1">
        <f t="shared" ca="1" si="29"/>
        <v>94</v>
      </c>
      <c r="E7491" s="1">
        <f ca="1">D7491*RANDBETWEEN(VLOOKUP($B7491,Hotel!$A$1:$I$13,8,0),VLOOKUP($B7491,Hotel!$A$1:$I$13,9,0))</f>
        <v>16356</v>
      </c>
      <c r="F7491" s="1" t="str">
        <f ca="1">OFFSET(Vendedores!$A$1,RANDBETWEEN(2,12),0)</f>
        <v>v38</v>
      </c>
      <c r="G7491" s="1" t="str">
        <f ca="1">OFFSET(Empresa!$A$1,RANDBETWEEN(2,50),0)</f>
        <v>E800014</v>
      </c>
    </row>
    <row r="7492" spans="1:7" ht="14.25" customHeight="1" x14ac:dyDescent="0.25">
      <c r="A7492" s="5">
        <v>43291</v>
      </c>
      <c r="B7492" s="2">
        <v>10019</v>
      </c>
      <c r="C7492" s="1">
        <f>VLOOKUP(B7492,Hotel!$A$1:$G$13,7,0)</f>
        <v>145</v>
      </c>
      <c r="D7492" s="1">
        <f t="shared" ca="1" si="29"/>
        <v>64</v>
      </c>
      <c r="E7492" s="1">
        <f ca="1">D7492*RANDBETWEEN(VLOOKUP($B7492,Hotel!$A$1:$I$13,8,0),VLOOKUP($B7492,Hotel!$A$1:$I$13,9,0))</f>
        <v>13888</v>
      </c>
      <c r="F7492" s="1" t="str">
        <f ca="1">OFFSET(Vendedores!$A$1,RANDBETWEEN(2,12),0)</f>
        <v>v39</v>
      </c>
      <c r="G7492" s="1" t="str">
        <f ca="1">OFFSET(Empresa!$A$1,RANDBETWEEN(2,50),0)</f>
        <v>E800020</v>
      </c>
    </row>
    <row r="7493" spans="1:7" ht="14.25" customHeight="1" x14ac:dyDescent="0.25">
      <c r="A7493" s="5">
        <v>43292</v>
      </c>
      <c r="B7493" s="2">
        <v>10019</v>
      </c>
      <c r="C7493" s="1">
        <f>VLOOKUP(B7493,Hotel!$A$1:$G$13,7,0)</f>
        <v>145</v>
      </c>
      <c r="D7493" s="1">
        <f t="shared" ca="1" si="29"/>
        <v>51</v>
      </c>
      <c r="E7493" s="1">
        <f ca="1">D7493*RANDBETWEEN(VLOOKUP($B7493,Hotel!$A$1:$I$13,8,0),VLOOKUP($B7493,Hotel!$A$1:$I$13,9,0))</f>
        <v>10047</v>
      </c>
      <c r="F7493" s="1" t="str">
        <f ca="1">OFFSET(Vendedores!$A$1,RANDBETWEEN(2,12),0)</f>
        <v>v33</v>
      </c>
      <c r="G7493" s="1" t="str">
        <f ca="1">OFFSET(Empresa!$A$1,RANDBETWEEN(2,50),0)</f>
        <v>E800013</v>
      </c>
    </row>
    <row r="7494" spans="1:7" ht="14.25" customHeight="1" x14ac:dyDescent="0.25">
      <c r="A7494" s="5">
        <v>43293</v>
      </c>
      <c r="B7494" s="2">
        <v>10019</v>
      </c>
      <c r="C7494" s="1">
        <f>VLOOKUP(B7494,Hotel!$A$1:$G$13,7,0)</f>
        <v>145</v>
      </c>
      <c r="D7494" s="1">
        <f t="shared" ca="1" si="29"/>
        <v>80</v>
      </c>
      <c r="E7494" s="1">
        <f ca="1">D7494*RANDBETWEEN(VLOOKUP($B7494,Hotel!$A$1:$I$13,8,0),VLOOKUP($B7494,Hotel!$A$1:$I$13,9,0))</f>
        <v>14000</v>
      </c>
      <c r="F7494" s="1" t="str">
        <f ca="1">OFFSET(Vendedores!$A$1,RANDBETWEEN(2,12),0)</f>
        <v>v37</v>
      </c>
      <c r="G7494" s="1" t="str">
        <f ca="1">OFFSET(Empresa!$A$1,RANDBETWEEN(2,50),0)</f>
        <v>E800002</v>
      </c>
    </row>
    <row r="7495" spans="1:7" ht="14.25" customHeight="1" x14ac:dyDescent="0.25">
      <c r="A7495" s="5">
        <v>43294</v>
      </c>
      <c r="B7495" s="2">
        <v>10019</v>
      </c>
      <c r="C7495" s="1">
        <f>VLOOKUP(B7495,Hotel!$A$1:$G$13,7,0)</f>
        <v>145</v>
      </c>
      <c r="D7495" s="1">
        <f t="shared" ca="1" si="29"/>
        <v>84</v>
      </c>
      <c r="E7495" s="1">
        <f ca="1">D7495*RANDBETWEEN(VLOOKUP($B7495,Hotel!$A$1:$I$13,8,0),VLOOKUP($B7495,Hotel!$A$1:$I$13,9,0))</f>
        <v>19320</v>
      </c>
      <c r="F7495" s="1" t="str">
        <f ca="1">OFFSET(Vendedores!$A$1,RANDBETWEEN(2,12),0)</f>
        <v>v32</v>
      </c>
      <c r="G7495" s="1" t="str">
        <f ca="1">OFFSET(Empresa!$A$1,RANDBETWEEN(2,50),0)</f>
        <v>E800010</v>
      </c>
    </row>
    <row r="7496" spans="1:7" ht="14.25" customHeight="1" x14ac:dyDescent="0.25">
      <c r="A7496" s="5">
        <v>43295</v>
      </c>
      <c r="B7496" s="2">
        <v>10019</v>
      </c>
      <c r="C7496" s="1">
        <f>VLOOKUP(B7496,Hotel!$A$1:$G$13,7,0)</f>
        <v>145</v>
      </c>
      <c r="D7496" s="1">
        <f t="shared" ca="1" si="29"/>
        <v>67</v>
      </c>
      <c r="E7496" s="1">
        <f ca="1">D7496*RANDBETWEEN(VLOOKUP($B7496,Hotel!$A$1:$I$13,8,0),VLOOKUP($B7496,Hotel!$A$1:$I$13,9,0))</f>
        <v>14606</v>
      </c>
      <c r="F7496" s="1" t="str">
        <f ca="1">OFFSET(Vendedores!$A$1,RANDBETWEEN(2,12),0)</f>
        <v>v32</v>
      </c>
      <c r="G7496" s="1" t="str">
        <f ca="1">OFFSET(Empresa!$A$1,RANDBETWEEN(2,50),0)</f>
        <v>E800039</v>
      </c>
    </row>
    <row r="7497" spans="1:7" ht="14.25" customHeight="1" x14ac:dyDescent="0.25">
      <c r="A7497" s="5">
        <v>43296</v>
      </c>
      <c r="B7497" s="2">
        <v>10019</v>
      </c>
      <c r="C7497" s="1">
        <f>VLOOKUP(B7497,Hotel!$A$1:$G$13,7,0)</f>
        <v>145</v>
      </c>
      <c r="D7497" s="1">
        <f t="shared" ca="1" si="29"/>
        <v>94</v>
      </c>
      <c r="E7497" s="1">
        <f ca="1">D7497*RANDBETWEEN(VLOOKUP($B7497,Hotel!$A$1:$I$13,8,0),VLOOKUP($B7497,Hotel!$A$1:$I$13,9,0))</f>
        <v>17954</v>
      </c>
      <c r="F7497" s="1" t="str">
        <f ca="1">OFFSET(Vendedores!$A$1,RANDBETWEEN(2,12),0)</f>
        <v>v41</v>
      </c>
      <c r="G7497" s="1" t="str">
        <f ca="1">OFFSET(Empresa!$A$1,RANDBETWEEN(2,50),0)</f>
        <v>E800036</v>
      </c>
    </row>
    <row r="7498" spans="1:7" ht="14.25" customHeight="1" x14ac:dyDescent="0.25">
      <c r="A7498" s="5">
        <v>43297</v>
      </c>
      <c r="B7498" s="2">
        <v>10019</v>
      </c>
      <c r="C7498" s="1">
        <f>VLOOKUP(B7498,Hotel!$A$1:$G$13,7,0)</f>
        <v>145</v>
      </c>
      <c r="D7498" s="1">
        <f t="shared" ca="1" si="29"/>
        <v>49</v>
      </c>
      <c r="E7498" s="1">
        <f ca="1">D7498*RANDBETWEEN(VLOOKUP($B7498,Hotel!$A$1:$I$13,8,0),VLOOKUP($B7498,Hotel!$A$1:$I$13,9,0))</f>
        <v>9016</v>
      </c>
      <c r="F7498" s="1" t="str">
        <f ca="1">OFFSET(Vendedores!$A$1,RANDBETWEEN(2,12),0)</f>
        <v>v38</v>
      </c>
      <c r="G7498" s="1" t="str">
        <f ca="1">OFFSET(Empresa!$A$1,RANDBETWEEN(2,50),0)</f>
        <v>E800009</v>
      </c>
    </row>
    <row r="7499" spans="1:7" ht="14.25" customHeight="1" x14ac:dyDescent="0.25">
      <c r="A7499" s="5">
        <v>43298</v>
      </c>
      <c r="B7499" s="2">
        <v>10019</v>
      </c>
      <c r="C7499" s="1">
        <f>VLOOKUP(B7499,Hotel!$A$1:$G$13,7,0)</f>
        <v>145</v>
      </c>
      <c r="D7499" s="1">
        <f t="shared" ca="1" si="29"/>
        <v>41</v>
      </c>
      <c r="E7499" s="1">
        <f ca="1">D7499*RANDBETWEEN(VLOOKUP($B7499,Hotel!$A$1:$I$13,8,0),VLOOKUP($B7499,Hotel!$A$1:$I$13,9,0))</f>
        <v>7462</v>
      </c>
      <c r="F7499" s="1" t="str">
        <f ca="1">OFFSET(Vendedores!$A$1,RANDBETWEEN(2,12),0)</f>
        <v>v41</v>
      </c>
      <c r="G7499" s="1" t="str">
        <f ca="1">OFFSET(Empresa!$A$1,RANDBETWEEN(2,50),0)</f>
        <v>E800021</v>
      </c>
    </row>
    <row r="7500" spans="1:7" ht="14.25" customHeight="1" x14ac:dyDescent="0.25">
      <c r="A7500" s="5">
        <v>43299</v>
      </c>
      <c r="B7500" s="2">
        <v>10019</v>
      </c>
      <c r="C7500" s="1">
        <f>VLOOKUP(B7500,Hotel!$A$1:$G$13,7,0)</f>
        <v>145</v>
      </c>
      <c r="D7500" s="1">
        <f t="shared" ca="1" si="29"/>
        <v>45</v>
      </c>
      <c r="E7500" s="1">
        <f ca="1">D7500*RANDBETWEEN(VLOOKUP($B7500,Hotel!$A$1:$I$13,8,0),VLOOKUP($B7500,Hotel!$A$1:$I$13,9,0))</f>
        <v>9225</v>
      </c>
      <c r="F7500" s="1" t="str">
        <f ca="1">OFFSET(Vendedores!$A$1,RANDBETWEEN(2,12),0)</f>
        <v>v32</v>
      </c>
      <c r="G7500" s="1" t="str">
        <f ca="1">OFFSET(Empresa!$A$1,RANDBETWEEN(2,50),0)</f>
        <v>E800005</v>
      </c>
    </row>
    <row r="7501" spans="1:7" ht="14.25" customHeight="1" x14ac:dyDescent="0.25">
      <c r="A7501" s="5">
        <v>43300</v>
      </c>
      <c r="B7501" s="2">
        <v>10019</v>
      </c>
      <c r="C7501" s="1">
        <f>VLOOKUP(B7501,Hotel!$A$1:$G$13,7,0)</f>
        <v>145</v>
      </c>
      <c r="D7501" s="1">
        <f t="shared" ca="1" si="29"/>
        <v>74</v>
      </c>
      <c r="E7501" s="1">
        <f ca="1">D7501*RANDBETWEEN(VLOOKUP($B7501,Hotel!$A$1:$I$13,8,0),VLOOKUP($B7501,Hotel!$A$1:$I$13,9,0))</f>
        <v>15910</v>
      </c>
      <c r="F7501" s="1" t="str">
        <f ca="1">OFFSET(Vendedores!$A$1,RANDBETWEEN(2,12),0)</f>
        <v>v42</v>
      </c>
      <c r="G7501" s="1" t="str">
        <f ca="1">OFFSET(Empresa!$A$1,RANDBETWEEN(2,50),0)</f>
        <v>E800008</v>
      </c>
    </row>
    <row r="7502" spans="1:7" ht="14.25" customHeight="1" x14ac:dyDescent="0.25">
      <c r="A7502" s="5">
        <v>43301</v>
      </c>
      <c r="B7502" s="2">
        <v>10019</v>
      </c>
      <c r="C7502" s="1">
        <f>VLOOKUP(B7502,Hotel!$A$1:$G$13,7,0)</f>
        <v>145</v>
      </c>
      <c r="D7502" s="1">
        <f t="shared" ca="1" si="29"/>
        <v>88</v>
      </c>
      <c r="E7502" s="1">
        <f ca="1">D7502*RANDBETWEEN(VLOOKUP($B7502,Hotel!$A$1:$I$13,8,0),VLOOKUP($B7502,Hotel!$A$1:$I$13,9,0))</f>
        <v>15664</v>
      </c>
      <c r="F7502" s="1" t="str">
        <f ca="1">OFFSET(Vendedores!$A$1,RANDBETWEEN(2,12),0)</f>
        <v>v40</v>
      </c>
      <c r="G7502" s="1" t="str">
        <f ca="1">OFFSET(Empresa!$A$1,RANDBETWEEN(2,50),0)</f>
        <v>E800023</v>
      </c>
    </row>
    <row r="7503" spans="1:7" ht="14.25" customHeight="1" x14ac:dyDescent="0.25">
      <c r="A7503" s="5">
        <v>43302</v>
      </c>
      <c r="B7503" s="2">
        <v>10019</v>
      </c>
      <c r="C7503" s="1">
        <f>VLOOKUP(B7503,Hotel!$A$1:$G$13,7,0)</f>
        <v>145</v>
      </c>
      <c r="D7503" s="1">
        <f t="shared" ca="1" si="29"/>
        <v>80</v>
      </c>
      <c r="E7503" s="1">
        <f ca="1">D7503*RANDBETWEEN(VLOOKUP($B7503,Hotel!$A$1:$I$13,8,0),VLOOKUP($B7503,Hotel!$A$1:$I$13,9,0))</f>
        <v>16000</v>
      </c>
      <c r="F7503" s="1" t="str">
        <f ca="1">OFFSET(Vendedores!$A$1,RANDBETWEEN(2,12),0)</f>
        <v>v41</v>
      </c>
      <c r="G7503" s="1" t="str">
        <f ca="1">OFFSET(Empresa!$A$1,RANDBETWEEN(2,50),0)</f>
        <v>E800005</v>
      </c>
    </row>
    <row r="7504" spans="1:7" ht="14.25" customHeight="1" x14ac:dyDescent="0.25">
      <c r="A7504" s="5">
        <v>43303</v>
      </c>
      <c r="B7504" s="2">
        <v>10019</v>
      </c>
      <c r="C7504" s="1">
        <f>VLOOKUP(B7504,Hotel!$A$1:$G$13,7,0)</f>
        <v>145</v>
      </c>
      <c r="D7504" s="1">
        <f t="shared" ca="1" si="29"/>
        <v>61</v>
      </c>
      <c r="E7504" s="1">
        <f ca="1">D7504*RANDBETWEEN(VLOOKUP($B7504,Hotel!$A$1:$I$13,8,0),VLOOKUP($B7504,Hotel!$A$1:$I$13,9,0))</f>
        <v>12078</v>
      </c>
      <c r="F7504" s="1" t="str">
        <f ca="1">OFFSET(Vendedores!$A$1,RANDBETWEEN(2,12),0)</f>
        <v>v36</v>
      </c>
      <c r="G7504" s="1" t="str">
        <f ca="1">OFFSET(Empresa!$A$1,RANDBETWEEN(2,50),0)</f>
        <v>E800024</v>
      </c>
    </row>
    <row r="7505" spans="1:7" ht="14.25" customHeight="1" x14ac:dyDescent="0.25">
      <c r="A7505" s="5">
        <v>43304</v>
      </c>
      <c r="B7505" s="2">
        <v>10019</v>
      </c>
      <c r="C7505" s="1">
        <f>VLOOKUP(B7505,Hotel!$A$1:$G$13,7,0)</f>
        <v>145</v>
      </c>
      <c r="D7505" s="1">
        <f t="shared" ca="1" si="29"/>
        <v>73</v>
      </c>
      <c r="E7505" s="1">
        <f ca="1">D7505*RANDBETWEEN(VLOOKUP($B7505,Hotel!$A$1:$I$13,8,0),VLOOKUP($B7505,Hotel!$A$1:$I$13,9,0))</f>
        <v>12410</v>
      </c>
      <c r="F7505" s="1" t="str">
        <f ca="1">OFFSET(Vendedores!$A$1,RANDBETWEEN(2,12),0)</f>
        <v>v40</v>
      </c>
      <c r="G7505" s="1" t="str">
        <f ca="1">OFFSET(Empresa!$A$1,RANDBETWEEN(2,50),0)</f>
        <v>E800050</v>
      </c>
    </row>
    <row r="7506" spans="1:7" ht="14.25" customHeight="1" x14ac:dyDescent="0.25">
      <c r="A7506" s="5">
        <v>43305</v>
      </c>
      <c r="B7506" s="2">
        <v>10019</v>
      </c>
      <c r="C7506" s="1">
        <f>VLOOKUP(B7506,Hotel!$A$1:$G$13,7,0)</f>
        <v>145</v>
      </c>
      <c r="D7506" s="1">
        <f t="shared" ca="1" si="29"/>
        <v>93</v>
      </c>
      <c r="E7506" s="1">
        <f ca="1">D7506*RANDBETWEEN(VLOOKUP($B7506,Hotel!$A$1:$I$13,8,0),VLOOKUP($B7506,Hotel!$A$1:$I$13,9,0))</f>
        <v>21018</v>
      </c>
      <c r="F7506" s="1" t="str">
        <f ca="1">OFFSET(Vendedores!$A$1,RANDBETWEEN(2,12),0)</f>
        <v>v36</v>
      </c>
      <c r="G7506" s="1" t="str">
        <f ca="1">OFFSET(Empresa!$A$1,RANDBETWEEN(2,50),0)</f>
        <v>E800012</v>
      </c>
    </row>
    <row r="7507" spans="1:7" ht="14.25" customHeight="1" x14ac:dyDescent="0.25">
      <c r="A7507" s="5">
        <v>43306</v>
      </c>
      <c r="B7507" s="2">
        <v>10019</v>
      </c>
      <c r="C7507" s="1">
        <f>VLOOKUP(B7507,Hotel!$A$1:$G$13,7,0)</f>
        <v>145</v>
      </c>
      <c r="D7507" s="1">
        <f t="shared" ca="1" si="29"/>
        <v>80</v>
      </c>
      <c r="E7507" s="1">
        <f ca="1">D7507*RANDBETWEEN(VLOOKUP($B7507,Hotel!$A$1:$I$13,8,0),VLOOKUP($B7507,Hotel!$A$1:$I$13,9,0))</f>
        <v>17280</v>
      </c>
      <c r="F7507" s="1" t="str">
        <f ca="1">OFFSET(Vendedores!$A$1,RANDBETWEEN(2,12),0)</f>
        <v>v33</v>
      </c>
      <c r="G7507" s="1" t="str">
        <f ca="1">OFFSET(Empresa!$A$1,RANDBETWEEN(2,50),0)</f>
        <v>E800020</v>
      </c>
    </row>
    <row r="7508" spans="1:7" ht="14.25" customHeight="1" x14ac:dyDescent="0.25">
      <c r="A7508" s="5">
        <v>43307</v>
      </c>
      <c r="B7508" s="2">
        <v>10019</v>
      </c>
      <c r="C7508" s="1">
        <f>VLOOKUP(B7508,Hotel!$A$1:$G$13,7,0)</f>
        <v>145</v>
      </c>
      <c r="D7508" s="1">
        <f t="shared" ca="1" si="29"/>
        <v>71</v>
      </c>
      <c r="E7508" s="1">
        <f ca="1">D7508*RANDBETWEEN(VLOOKUP($B7508,Hotel!$A$1:$I$13,8,0),VLOOKUP($B7508,Hotel!$A$1:$I$13,9,0))</f>
        <v>13561</v>
      </c>
      <c r="F7508" s="1" t="str">
        <f ca="1">OFFSET(Vendedores!$A$1,RANDBETWEEN(2,12),0)</f>
        <v>v35</v>
      </c>
      <c r="G7508" s="1" t="str">
        <f ca="1">OFFSET(Empresa!$A$1,RANDBETWEEN(2,50),0)</f>
        <v>E800046</v>
      </c>
    </row>
    <row r="7509" spans="1:7" ht="14.25" customHeight="1" x14ac:dyDescent="0.25">
      <c r="A7509" s="5">
        <v>43308</v>
      </c>
      <c r="B7509" s="2">
        <v>10019</v>
      </c>
      <c r="C7509" s="1">
        <f>VLOOKUP(B7509,Hotel!$A$1:$G$13,7,0)</f>
        <v>145</v>
      </c>
      <c r="D7509" s="1">
        <f t="shared" ca="1" si="29"/>
        <v>83</v>
      </c>
      <c r="E7509" s="1">
        <f ca="1">D7509*RANDBETWEEN(VLOOKUP($B7509,Hotel!$A$1:$I$13,8,0),VLOOKUP($B7509,Hotel!$A$1:$I$13,9,0))</f>
        <v>17513</v>
      </c>
      <c r="F7509" s="1" t="str">
        <f ca="1">OFFSET(Vendedores!$A$1,RANDBETWEEN(2,12),0)</f>
        <v>v33</v>
      </c>
      <c r="G7509" s="1" t="str">
        <f ca="1">OFFSET(Empresa!$A$1,RANDBETWEEN(2,50),0)</f>
        <v>E800023</v>
      </c>
    </row>
    <row r="7510" spans="1:7" ht="14.25" customHeight="1" x14ac:dyDescent="0.25">
      <c r="A7510" s="5">
        <v>43309</v>
      </c>
      <c r="B7510" s="2">
        <v>10019</v>
      </c>
      <c r="C7510" s="1">
        <f>VLOOKUP(B7510,Hotel!$A$1:$G$13,7,0)</f>
        <v>145</v>
      </c>
      <c r="D7510" s="1">
        <f t="shared" ca="1" si="29"/>
        <v>84</v>
      </c>
      <c r="E7510" s="1">
        <f ca="1">D7510*RANDBETWEEN(VLOOKUP($B7510,Hotel!$A$1:$I$13,8,0),VLOOKUP($B7510,Hotel!$A$1:$I$13,9,0))</f>
        <v>19404</v>
      </c>
      <c r="F7510" s="1" t="str">
        <f ca="1">OFFSET(Vendedores!$A$1,RANDBETWEEN(2,12),0)</f>
        <v>v40</v>
      </c>
      <c r="G7510" s="1" t="str">
        <f ca="1">OFFSET(Empresa!$A$1,RANDBETWEEN(2,50),0)</f>
        <v>E800035</v>
      </c>
    </row>
    <row r="7511" spans="1:7" ht="14.25" customHeight="1" x14ac:dyDescent="0.25">
      <c r="A7511" s="5">
        <v>43310</v>
      </c>
      <c r="B7511" s="2">
        <v>10019</v>
      </c>
      <c r="C7511" s="1">
        <f>VLOOKUP(B7511,Hotel!$A$1:$G$13,7,0)</f>
        <v>145</v>
      </c>
      <c r="D7511" s="1">
        <f t="shared" ca="1" si="29"/>
        <v>93</v>
      </c>
      <c r="E7511" s="1">
        <f ca="1">D7511*RANDBETWEEN(VLOOKUP($B7511,Hotel!$A$1:$I$13,8,0),VLOOKUP($B7511,Hotel!$A$1:$I$13,9,0))</f>
        <v>19809</v>
      </c>
      <c r="F7511" s="1" t="str">
        <f ca="1">OFFSET(Vendedores!$A$1,RANDBETWEEN(2,12),0)</f>
        <v>v39</v>
      </c>
      <c r="G7511" s="1" t="str">
        <f ca="1">OFFSET(Empresa!$A$1,RANDBETWEEN(2,50),0)</f>
        <v>E800033</v>
      </c>
    </row>
    <row r="7512" spans="1:7" ht="14.25" customHeight="1" x14ac:dyDescent="0.25">
      <c r="A7512" s="5">
        <v>43311</v>
      </c>
      <c r="B7512" s="2">
        <v>10019</v>
      </c>
      <c r="C7512" s="1">
        <f>VLOOKUP(B7512,Hotel!$A$1:$G$13,7,0)</f>
        <v>145</v>
      </c>
      <c r="D7512" s="1">
        <f t="shared" ca="1" si="29"/>
        <v>46</v>
      </c>
      <c r="E7512" s="1">
        <f ca="1">D7512*RANDBETWEEN(VLOOKUP($B7512,Hotel!$A$1:$I$13,8,0),VLOOKUP($B7512,Hotel!$A$1:$I$13,9,0))</f>
        <v>9154</v>
      </c>
      <c r="F7512" s="1" t="str">
        <f ca="1">OFFSET(Vendedores!$A$1,RANDBETWEEN(2,12),0)</f>
        <v>v41</v>
      </c>
      <c r="G7512" s="1" t="str">
        <f ca="1">OFFSET(Empresa!$A$1,RANDBETWEEN(2,50),0)</f>
        <v>E800002</v>
      </c>
    </row>
    <row r="7513" spans="1:7" ht="14.25" customHeight="1" x14ac:dyDescent="0.25">
      <c r="A7513" s="5">
        <v>43312</v>
      </c>
      <c r="B7513" s="2">
        <v>10019</v>
      </c>
      <c r="C7513" s="1">
        <f>VLOOKUP(B7513,Hotel!$A$1:$G$13,7,0)</f>
        <v>145</v>
      </c>
      <c r="D7513" s="1">
        <f t="shared" ca="1" si="29"/>
        <v>61</v>
      </c>
      <c r="E7513" s="1">
        <f ca="1">D7513*RANDBETWEEN(VLOOKUP($B7513,Hotel!$A$1:$I$13,8,0),VLOOKUP($B7513,Hotel!$A$1:$I$13,9,0))</f>
        <v>13359</v>
      </c>
      <c r="F7513" s="1" t="str">
        <f ca="1">OFFSET(Vendedores!$A$1,RANDBETWEEN(2,12),0)</f>
        <v>v37</v>
      </c>
      <c r="G7513" s="1" t="str">
        <f ca="1">OFFSET(Empresa!$A$1,RANDBETWEEN(2,50),0)</f>
        <v>E800047</v>
      </c>
    </row>
    <row r="7514" spans="1:7" ht="14.25" customHeight="1" x14ac:dyDescent="0.25">
      <c r="A7514" s="5">
        <v>43313</v>
      </c>
      <c r="B7514" s="2">
        <v>10019</v>
      </c>
      <c r="C7514" s="1">
        <f>VLOOKUP(B7514,Hotel!$A$1:$G$13,7,0)</f>
        <v>145</v>
      </c>
      <c r="D7514" s="1">
        <f t="shared" ca="1" si="29"/>
        <v>93</v>
      </c>
      <c r="E7514" s="1">
        <f ca="1">D7514*RANDBETWEEN(VLOOKUP($B7514,Hotel!$A$1:$I$13,8,0),VLOOKUP($B7514,Hotel!$A$1:$I$13,9,0))</f>
        <v>18135</v>
      </c>
      <c r="F7514" s="1" t="str">
        <f ca="1">OFFSET(Vendedores!$A$1,RANDBETWEEN(2,12),0)</f>
        <v>v34</v>
      </c>
      <c r="G7514" s="1" t="str">
        <f ca="1">OFFSET(Empresa!$A$1,RANDBETWEEN(2,50),0)</f>
        <v>E800022</v>
      </c>
    </row>
    <row r="7515" spans="1:7" ht="14.25" customHeight="1" x14ac:dyDescent="0.25">
      <c r="A7515" s="5">
        <v>43314</v>
      </c>
      <c r="B7515" s="2">
        <v>10019</v>
      </c>
      <c r="C7515" s="1">
        <f>VLOOKUP(B7515,Hotel!$A$1:$G$13,7,0)</f>
        <v>145</v>
      </c>
      <c r="D7515" s="1">
        <f t="shared" ca="1" si="29"/>
        <v>49</v>
      </c>
      <c r="E7515" s="1">
        <f ca="1">D7515*RANDBETWEEN(VLOOKUP($B7515,Hotel!$A$1:$I$13,8,0),VLOOKUP($B7515,Hotel!$A$1:$I$13,9,0))</f>
        <v>11074</v>
      </c>
      <c r="F7515" s="1" t="str">
        <f ca="1">OFFSET(Vendedores!$A$1,RANDBETWEEN(2,12),0)</f>
        <v>v36</v>
      </c>
      <c r="G7515" s="1" t="str">
        <f ca="1">OFFSET(Empresa!$A$1,RANDBETWEEN(2,50),0)</f>
        <v>E800041</v>
      </c>
    </row>
    <row r="7516" spans="1:7" ht="14.25" customHeight="1" x14ac:dyDescent="0.25">
      <c r="A7516" s="5">
        <v>43315</v>
      </c>
      <c r="B7516" s="2">
        <v>10019</v>
      </c>
      <c r="C7516" s="1">
        <f>VLOOKUP(B7516,Hotel!$A$1:$G$13,7,0)</f>
        <v>145</v>
      </c>
      <c r="D7516" s="1">
        <f t="shared" ca="1" si="29"/>
        <v>54</v>
      </c>
      <c r="E7516" s="1">
        <f ca="1">D7516*RANDBETWEEN(VLOOKUP($B7516,Hotel!$A$1:$I$13,8,0),VLOOKUP($B7516,Hotel!$A$1:$I$13,9,0))</f>
        <v>11124</v>
      </c>
      <c r="F7516" s="1" t="str">
        <f ca="1">OFFSET(Vendedores!$A$1,RANDBETWEEN(2,12),0)</f>
        <v>v33</v>
      </c>
      <c r="G7516" s="1" t="str">
        <f ca="1">OFFSET(Empresa!$A$1,RANDBETWEEN(2,50),0)</f>
        <v>E800044</v>
      </c>
    </row>
    <row r="7517" spans="1:7" ht="14.25" customHeight="1" x14ac:dyDescent="0.25">
      <c r="A7517" s="5">
        <v>43316</v>
      </c>
      <c r="B7517" s="2">
        <v>10019</v>
      </c>
      <c r="C7517" s="1">
        <f>VLOOKUP(B7517,Hotel!$A$1:$G$13,7,0)</f>
        <v>145</v>
      </c>
      <c r="D7517" s="1">
        <f t="shared" ca="1" si="29"/>
        <v>58</v>
      </c>
      <c r="E7517" s="1">
        <f ca="1">D7517*RANDBETWEEN(VLOOKUP($B7517,Hotel!$A$1:$I$13,8,0),VLOOKUP($B7517,Hotel!$A$1:$I$13,9,0))</f>
        <v>10498</v>
      </c>
      <c r="F7517" s="1" t="str">
        <f ca="1">OFFSET(Vendedores!$A$1,RANDBETWEEN(2,12),0)</f>
        <v>v40</v>
      </c>
      <c r="G7517" s="1" t="str">
        <f ca="1">OFFSET(Empresa!$A$1,RANDBETWEEN(2,50),0)</f>
        <v>E800009</v>
      </c>
    </row>
    <row r="7518" spans="1:7" ht="14.25" customHeight="1" x14ac:dyDescent="0.25">
      <c r="A7518" s="5">
        <v>43317</v>
      </c>
      <c r="B7518" s="2">
        <v>10019</v>
      </c>
      <c r="C7518" s="1">
        <f>VLOOKUP(B7518,Hotel!$A$1:$G$13,7,0)</f>
        <v>145</v>
      </c>
      <c r="D7518" s="1">
        <f t="shared" ca="1" si="29"/>
        <v>88</v>
      </c>
      <c r="E7518" s="1">
        <f ca="1">D7518*RANDBETWEEN(VLOOKUP($B7518,Hotel!$A$1:$I$13,8,0),VLOOKUP($B7518,Hotel!$A$1:$I$13,9,0))</f>
        <v>15752</v>
      </c>
      <c r="F7518" s="1" t="str">
        <f ca="1">OFFSET(Vendedores!$A$1,RANDBETWEEN(2,12),0)</f>
        <v>v37</v>
      </c>
      <c r="G7518" s="1" t="str">
        <f ca="1">OFFSET(Empresa!$A$1,RANDBETWEEN(2,50),0)</f>
        <v>E800026</v>
      </c>
    </row>
    <row r="7519" spans="1:7" ht="14.25" customHeight="1" x14ac:dyDescent="0.25">
      <c r="A7519" s="5">
        <v>43318</v>
      </c>
      <c r="B7519" s="2">
        <v>10019</v>
      </c>
      <c r="C7519" s="1">
        <f>VLOOKUP(B7519,Hotel!$A$1:$G$13,7,0)</f>
        <v>145</v>
      </c>
      <c r="D7519" s="1">
        <f t="shared" ca="1" si="29"/>
        <v>68</v>
      </c>
      <c r="E7519" s="1">
        <f ca="1">D7519*RANDBETWEEN(VLOOKUP($B7519,Hotel!$A$1:$I$13,8,0),VLOOKUP($B7519,Hotel!$A$1:$I$13,9,0))</f>
        <v>14280</v>
      </c>
      <c r="F7519" s="1" t="str">
        <f ca="1">OFFSET(Vendedores!$A$1,RANDBETWEEN(2,12),0)</f>
        <v>v32</v>
      </c>
      <c r="G7519" s="1" t="str">
        <f ca="1">OFFSET(Empresa!$A$1,RANDBETWEEN(2,50),0)</f>
        <v>E800010</v>
      </c>
    </row>
    <row r="7520" spans="1:7" ht="14.25" customHeight="1" x14ac:dyDescent="0.25">
      <c r="A7520" s="5">
        <v>43319</v>
      </c>
      <c r="B7520" s="2">
        <v>10019</v>
      </c>
      <c r="C7520" s="1">
        <f>VLOOKUP(B7520,Hotel!$A$1:$G$13,7,0)</f>
        <v>145</v>
      </c>
      <c r="D7520" s="1">
        <f t="shared" ca="1" si="29"/>
        <v>46</v>
      </c>
      <c r="E7520" s="1">
        <f ca="1">D7520*RANDBETWEEN(VLOOKUP($B7520,Hotel!$A$1:$I$13,8,0),VLOOKUP($B7520,Hotel!$A$1:$I$13,9,0))</f>
        <v>10028</v>
      </c>
      <c r="F7520" s="1" t="str">
        <f ca="1">OFFSET(Vendedores!$A$1,RANDBETWEEN(2,12),0)</f>
        <v>v32</v>
      </c>
      <c r="G7520" s="1" t="str">
        <f ca="1">OFFSET(Empresa!$A$1,RANDBETWEEN(2,50),0)</f>
        <v>E800004</v>
      </c>
    </row>
    <row r="7521" spans="1:7" ht="14.25" customHeight="1" x14ac:dyDescent="0.25">
      <c r="A7521" s="5">
        <v>43320</v>
      </c>
      <c r="B7521" s="2">
        <v>10019</v>
      </c>
      <c r="C7521" s="1">
        <f>VLOOKUP(B7521,Hotel!$A$1:$G$13,7,0)</f>
        <v>145</v>
      </c>
      <c r="D7521" s="1">
        <f t="shared" ca="1" si="29"/>
        <v>70</v>
      </c>
      <c r="E7521" s="1">
        <f ca="1">D7521*RANDBETWEEN(VLOOKUP($B7521,Hotel!$A$1:$I$13,8,0),VLOOKUP($B7521,Hotel!$A$1:$I$13,9,0))</f>
        <v>13300</v>
      </c>
      <c r="F7521" s="1" t="str">
        <f ca="1">OFFSET(Vendedores!$A$1,RANDBETWEEN(2,12),0)</f>
        <v>v34</v>
      </c>
      <c r="G7521" s="1" t="str">
        <f ca="1">OFFSET(Empresa!$A$1,RANDBETWEEN(2,50),0)</f>
        <v>E800033</v>
      </c>
    </row>
    <row r="7522" spans="1:7" ht="14.25" customHeight="1" x14ac:dyDescent="0.25">
      <c r="A7522" s="5">
        <v>43321</v>
      </c>
      <c r="B7522" s="2">
        <v>10019</v>
      </c>
      <c r="C7522" s="1">
        <f>VLOOKUP(B7522,Hotel!$A$1:$G$13,7,0)</f>
        <v>145</v>
      </c>
      <c r="D7522" s="1">
        <f t="shared" ca="1" si="29"/>
        <v>67</v>
      </c>
      <c r="E7522" s="1">
        <f ca="1">D7522*RANDBETWEEN(VLOOKUP($B7522,Hotel!$A$1:$I$13,8,0),VLOOKUP($B7522,Hotel!$A$1:$I$13,9,0))</f>
        <v>12395</v>
      </c>
      <c r="F7522" s="1" t="str">
        <f ca="1">OFFSET(Vendedores!$A$1,RANDBETWEEN(2,12),0)</f>
        <v>v34</v>
      </c>
      <c r="G7522" s="1" t="str">
        <f ca="1">OFFSET(Empresa!$A$1,RANDBETWEEN(2,50),0)</f>
        <v>E800006</v>
      </c>
    </row>
    <row r="7523" spans="1:7" ht="14.25" customHeight="1" x14ac:dyDescent="0.25">
      <c r="A7523" s="5">
        <v>43322</v>
      </c>
      <c r="B7523" s="2">
        <v>10019</v>
      </c>
      <c r="C7523" s="1">
        <f>VLOOKUP(B7523,Hotel!$A$1:$G$13,7,0)</f>
        <v>145</v>
      </c>
      <c r="D7523" s="1">
        <f t="shared" ca="1" si="29"/>
        <v>75</v>
      </c>
      <c r="E7523" s="1">
        <f ca="1">D7523*RANDBETWEEN(VLOOKUP($B7523,Hotel!$A$1:$I$13,8,0),VLOOKUP($B7523,Hotel!$A$1:$I$13,9,0))</f>
        <v>13575</v>
      </c>
      <c r="F7523" s="1" t="str">
        <f ca="1">OFFSET(Vendedores!$A$1,RANDBETWEEN(2,12),0)</f>
        <v>v33</v>
      </c>
      <c r="G7523" s="1" t="str">
        <f ca="1">OFFSET(Empresa!$A$1,RANDBETWEEN(2,50),0)</f>
        <v>E800044</v>
      </c>
    </row>
    <row r="7524" spans="1:7" ht="14.25" customHeight="1" x14ac:dyDescent="0.25">
      <c r="A7524" s="5">
        <v>43323</v>
      </c>
      <c r="B7524" s="2">
        <v>10019</v>
      </c>
      <c r="C7524" s="1">
        <f>VLOOKUP(B7524,Hotel!$A$1:$G$13,7,0)</f>
        <v>145</v>
      </c>
      <c r="D7524" s="1">
        <f t="shared" ca="1" si="29"/>
        <v>94</v>
      </c>
      <c r="E7524" s="1">
        <f ca="1">D7524*RANDBETWEEN(VLOOKUP($B7524,Hotel!$A$1:$I$13,8,0),VLOOKUP($B7524,Hotel!$A$1:$I$13,9,0))</f>
        <v>16826</v>
      </c>
      <c r="F7524" s="1" t="str">
        <f ca="1">OFFSET(Vendedores!$A$1,RANDBETWEEN(2,12),0)</f>
        <v>v36</v>
      </c>
      <c r="G7524" s="1" t="str">
        <f ca="1">OFFSET(Empresa!$A$1,RANDBETWEEN(2,50),0)</f>
        <v>E800047</v>
      </c>
    </row>
    <row r="7525" spans="1:7" ht="14.25" customHeight="1" x14ac:dyDescent="0.25">
      <c r="A7525" s="5">
        <v>43324</v>
      </c>
      <c r="B7525" s="2">
        <v>10019</v>
      </c>
      <c r="C7525" s="1">
        <f>VLOOKUP(B7525,Hotel!$A$1:$G$13,7,0)</f>
        <v>145</v>
      </c>
      <c r="D7525" s="1">
        <f t="shared" ca="1" si="29"/>
        <v>87</v>
      </c>
      <c r="E7525" s="1">
        <f ca="1">D7525*RANDBETWEEN(VLOOKUP($B7525,Hotel!$A$1:$I$13,8,0),VLOOKUP($B7525,Hotel!$A$1:$I$13,9,0))</f>
        <v>19749</v>
      </c>
      <c r="F7525" s="1" t="str">
        <f ca="1">OFFSET(Vendedores!$A$1,RANDBETWEEN(2,12),0)</f>
        <v>v36</v>
      </c>
      <c r="G7525" s="1" t="str">
        <f ca="1">OFFSET(Empresa!$A$1,RANDBETWEEN(2,50),0)</f>
        <v>E800043</v>
      </c>
    </row>
    <row r="7526" spans="1:7" ht="14.25" customHeight="1" x14ac:dyDescent="0.25">
      <c r="A7526" s="5">
        <v>43325</v>
      </c>
      <c r="B7526" s="2">
        <v>10019</v>
      </c>
      <c r="C7526" s="1">
        <f>VLOOKUP(B7526,Hotel!$A$1:$G$13,7,0)</f>
        <v>145</v>
      </c>
      <c r="D7526" s="1">
        <f t="shared" ca="1" si="29"/>
        <v>44</v>
      </c>
      <c r="E7526" s="1">
        <f ca="1">D7526*RANDBETWEEN(VLOOKUP($B7526,Hotel!$A$1:$I$13,8,0),VLOOKUP($B7526,Hotel!$A$1:$I$13,9,0))</f>
        <v>7744</v>
      </c>
      <c r="F7526" s="1" t="str">
        <f ca="1">OFFSET(Vendedores!$A$1,RANDBETWEEN(2,12),0)</f>
        <v>v39</v>
      </c>
      <c r="G7526" s="1" t="str">
        <f ca="1">OFFSET(Empresa!$A$1,RANDBETWEEN(2,50),0)</f>
        <v>E800039</v>
      </c>
    </row>
    <row r="7527" spans="1:7" ht="14.25" customHeight="1" x14ac:dyDescent="0.25">
      <c r="A7527" s="5">
        <v>43326</v>
      </c>
      <c r="B7527" s="2">
        <v>10019</v>
      </c>
      <c r="C7527" s="1">
        <f>VLOOKUP(B7527,Hotel!$A$1:$G$13,7,0)</f>
        <v>145</v>
      </c>
      <c r="D7527" s="1">
        <f t="shared" ca="1" si="29"/>
        <v>65</v>
      </c>
      <c r="E7527" s="1">
        <f ca="1">D7527*RANDBETWEEN(VLOOKUP($B7527,Hotel!$A$1:$I$13,8,0),VLOOKUP($B7527,Hotel!$A$1:$I$13,9,0))</f>
        <v>13845</v>
      </c>
      <c r="F7527" s="1" t="str">
        <f ca="1">OFFSET(Vendedores!$A$1,RANDBETWEEN(2,12),0)</f>
        <v>v34</v>
      </c>
      <c r="G7527" s="1" t="str">
        <f ca="1">OFFSET(Empresa!$A$1,RANDBETWEEN(2,50),0)</f>
        <v>E800032</v>
      </c>
    </row>
    <row r="7528" spans="1:7" ht="14.25" customHeight="1" x14ac:dyDescent="0.25">
      <c r="A7528" s="5">
        <v>43327</v>
      </c>
      <c r="B7528" s="2">
        <v>10019</v>
      </c>
      <c r="C7528" s="1">
        <f>VLOOKUP(B7528,Hotel!$A$1:$G$13,7,0)</f>
        <v>145</v>
      </c>
      <c r="D7528" s="1">
        <f t="shared" ca="1" si="29"/>
        <v>42</v>
      </c>
      <c r="E7528" s="1">
        <f ca="1">D7528*RANDBETWEEN(VLOOKUP($B7528,Hotel!$A$1:$I$13,8,0),VLOOKUP($B7528,Hotel!$A$1:$I$13,9,0))</f>
        <v>9618</v>
      </c>
      <c r="F7528" s="1" t="str">
        <f ca="1">OFFSET(Vendedores!$A$1,RANDBETWEEN(2,12),0)</f>
        <v>v32</v>
      </c>
      <c r="G7528" s="1" t="str">
        <f ca="1">OFFSET(Empresa!$A$1,RANDBETWEEN(2,50),0)</f>
        <v>E800002</v>
      </c>
    </row>
    <row r="7529" spans="1:7" ht="14.25" customHeight="1" x14ac:dyDescent="0.25">
      <c r="A7529" s="5">
        <v>43328</v>
      </c>
      <c r="B7529" s="2">
        <v>10019</v>
      </c>
      <c r="C7529" s="1">
        <f>VLOOKUP(B7529,Hotel!$A$1:$G$13,7,0)</f>
        <v>145</v>
      </c>
      <c r="D7529" s="1">
        <f t="shared" ca="1" si="29"/>
        <v>64</v>
      </c>
      <c r="E7529" s="1">
        <f ca="1">D7529*RANDBETWEEN(VLOOKUP($B7529,Hotel!$A$1:$I$13,8,0),VLOOKUP($B7529,Hotel!$A$1:$I$13,9,0))</f>
        <v>11456</v>
      </c>
      <c r="F7529" s="1" t="str">
        <f ca="1">OFFSET(Vendedores!$A$1,RANDBETWEEN(2,12),0)</f>
        <v>v38</v>
      </c>
      <c r="G7529" s="1" t="str">
        <f ca="1">OFFSET(Empresa!$A$1,RANDBETWEEN(2,50),0)</f>
        <v>E800014</v>
      </c>
    </row>
    <row r="7530" spans="1:7" ht="14.25" customHeight="1" x14ac:dyDescent="0.25">
      <c r="A7530" s="5">
        <v>43329</v>
      </c>
      <c r="B7530" s="2">
        <v>10019</v>
      </c>
      <c r="C7530" s="1">
        <f>VLOOKUP(B7530,Hotel!$A$1:$G$13,7,0)</f>
        <v>145</v>
      </c>
      <c r="D7530" s="1">
        <f t="shared" ca="1" si="29"/>
        <v>54</v>
      </c>
      <c r="E7530" s="1">
        <f ca="1">D7530*RANDBETWEEN(VLOOKUP($B7530,Hotel!$A$1:$I$13,8,0),VLOOKUP($B7530,Hotel!$A$1:$I$13,9,0))</f>
        <v>12096</v>
      </c>
      <c r="F7530" s="1" t="str">
        <f ca="1">OFFSET(Vendedores!$A$1,RANDBETWEEN(2,12),0)</f>
        <v>v32</v>
      </c>
      <c r="G7530" s="1" t="str">
        <f ca="1">OFFSET(Empresa!$A$1,RANDBETWEEN(2,50),0)</f>
        <v>E800010</v>
      </c>
    </row>
    <row r="7531" spans="1:7" ht="14.25" customHeight="1" x14ac:dyDescent="0.25">
      <c r="A7531" s="5">
        <v>43330</v>
      </c>
      <c r="B7531" s="2">
        <v>10019</v>
      </c>
      <c r="C7531" s="1">
        <f>VLOOKUP(B7531,Hotel!$A$1:$G$13,7,0)</f>
        <v>145</v>
      </c>
      <c r="D7531" s="1">
        <f t="shared" ca="1" si="29"/>
        <v>91</v>
      </c>
      <c r="E7531" s="1">
        <f ca="1">D7531*RANDBETWEEN(VLOOKUP($B7531,Hotel!$A$1:$I$13,8,0),VLOOKUP($B7531,Hotel!$A$1:$I$13,9,0))</f>
        <v>18473</v>
      </c>
      <c r="F7531" s="1" t="str">
        <f ca="1">OFFSET(Vendedores!$A$1,RANDBETWEEN(2,12),0)</f>
        <v>v41</v>
      </c>
      <c r="G7531" s="1" t="str">
        <f ca="1">OFFSET(Empresa!$A$1,RANDBETWEEN(2,50),0)</f>
        <v>E800026</v>
      </c>
    </row>
    <row r="7532" spans="1:7" ht="14.25" customHeight="1" x14ac:dyDescent="0.25">
      <c r="A7532" s="5">
        <v>43331</v>
      </c>
      <c r="B7532" s="2">
        <v>10019</v>
      </c>
      <c r="C7532" s="1">
        <f>VLOOKUP(B7532,Hotel!$A$1:$G$13,7,0)</f>
        <v>145</v>
      </c>
      <c r="D7532" s="1">
        <f t="shared" ca="1" si="29"/>
        <v>68</v>
      </c>
      <c r="E7532" s="1">
        <f ca="1">D7532*RANDBETWEEN(VLOOKUP($B7532,Hotel!$A$1:$I$13,8,0),VLOOKUP($B7532,Hotel!$A$1:$I$13,9,0))</f>
        <v>11968</v>
      </c>
      <c r="F7532" s="1" t="str">
        <f ca="1">OFFSET(Vendedores!$A$1,RANDBETWEEN(2,12),0)</f>
        <v>v41</v>
      </c>
      <c r="G7532" s="1" t="str">
        <f ca="1">OFFSET(Empresa!$A$1,RANDBETWEEN(2,50),0)</f>
        <v>E800008</v>
      </c>
    </row>
    <row r="7533" spans="1:7" ht="14.25" customHeight="1" x14ac:dyDescent="0.25">
      <c r="A7533" s="5">
        <v>43332</v>
      </c>
      <c r="B7533" s="2">
        <v>10019</v>
      </c>
      <c r="C7533" s="1">
        <f>VLOOKUP(B7533,Hotel!$A$1:$G$13,7,0)</f>
        <v>145</v>
      </c>
      <c r="D7533" s="1">
        <f t="shared" ca="1" si="29"/>
        <v>78</v>
      </c>
      <c r="E7533" s="1">
        <f ca="1">D7533*RANDBETWEEN(VLOOKUP($B7533,Hotel!$A$1:$I$13,8,0),VLOOKUP($B7533,Hotel!$A$1:$I$13,9,0))</f>
        <v>13338</v>
      </c>
      <c r="F7533" s="1" t="str">
        <f ca="1">OFFSET(Vendedores!$A$1,RANDBETWEEN(2,12),0)</f>
        <v>v42</v>
      </c>
      <c r="G7533" s="1" t="str">
        <f ca="1">OFFSET(Empresa!$A$1,RANDBETWEEN(2,50),0)</f>
        <v>E800022</v>
      </c>
    </row>
    <row r="7534" spans="1:7" ht="14.25" customHeight="1" x14ac:dyDescent="0.25">
      <c r="A7534" s="5">
        <v>43333</v>
      </c>
      <c r="B7534" s="2">
        <v>10019</v>
      </c>
      <c r="C7534" s="1">
        <f>VLOOKUP(B7534,Hotel!$A$1:$G$13,7,0)</f>
        <v>145</v>
      </c>
      <c r="D7534" s="1">
        <f t="shared" ca="1" si="29"/>
        <v>94</v>
      </c>
      <c r="E7534" s="1">
        <f ca="1">D7534*RANDBETWEEN(VLOOKUP($B7534,Hotel!$A$1:$I$13,8,0),VLOOKUP($B7534,Hotel!$A$1:$I$13,9,0))</f>
        <v>16732</v>
      </c>
      <c r="F7534" s="1" t="str">
        <f ca="1">OFFSET(Vendedores!$A$1,RANDBETWEEN(2,12),0)</f>
        <v>v37</v>
      </c>
      <c r="G7534" s="1" t="str">
        <f ca="1">OFFSET(Empresa!$A$1,RANDBETWEEN(2,50),0)</f>
        <v>E800018</v>
      </c>
    </row>
    <row r="7535" spans="1:7" ht="14.25" customHeight="1" x14ac:dyDescent="0.25">
      <c r="A7535" s="5">
        <v>43334</v>
      </c>
      <c r="B7535" s="2">
        <v>10019</v>
      </c>
      <c r="C7535" s="1">
        <f>VLOOKUP(B7535,Hotel!$A$1:$G$13,7,0)</f>
        <v>145</v>
      </c>
      <c r="D7535" s="1">
        <f t="shared" ca="1" si="29"/>
        <v>52</v>
      </c>
      <c r="E7535" s="1">
        <f ca="1">D7535*RANDBETWEEN(VLOOKUP($B7535,Hotel!$A$1:$I$13,8,0),VLOOKUP($B7535,Hotel!$A$1:$I$13,9,0))</f>
        <v>11180</v>
      </c>
      <c r="F7535" s="1" t="str">
        <f ca="1">OFFSET(Vendedores!$A$1,RANDBETWEEN(2,12),0)</f>
        <v>v37</v>
      </c>
      <c r="G7535" s="1" t="str">
        <f ca="1">OFFSET(Empresa!$A$1,RANDBETWEEN(2,50),0)</f>
        <v>E800006</v>
      </c>
    </row>
    <row r="7536" spans="1:7" ht="14.25" customHeight="1" x14ac:dyDescent="0.25">
      <c r="A7536" s="5">
        <v>43335</v>
      </c>
      <c r="B7536" s="2">
        <v>10019</v>
      </c>
      <c r="C7536" s="1">
        <f>VLOOKUP(B7536,Hotel!$A$1:$G$13,7,0)</f>
        <v>145</v>
      </c>
      <c r="D7536" s="1">
        <f t="shared" ca="1" si="29"/>
        <v>75</v>
      </c>
      <c r="E7536" s="1">
        <f ca="1">D7536*RANDBETWEEN(VLOOKUP($B7536,Hotel!$A$1:$I$13,8,0),VLOOKUP($B7536,Hotel!$A$1:$I$13,9,0))</f>
        <v>16425</v>
      </c>
      <c r="F7536" s="1" t="str">
        <f ca="1">OFFSET(Vendedores!$A$1,RANDBETWEEN(2,12),0)</f>
        <v>v35</v>
      </c>
      <c r="G7536" s="1" t="str">
        <f ca="1">OFFSET(Empresa!$A$1,RANDBETWEEN(2,50),0)</f>
        <v>E800037</v>
      </c>
    </row>
    <row r="7537" spans="1:7" ht="14.25" customHeight="1" x14ac:dyDescent="0.25">
      <c r="A7537" s="5">
        <v>43336</v>
      </c>
      <c r="B7537" s="2">
        <v>10019</v>
      </c>
      <c r="C7537" s="1">
        <f>VLOOKUP(B7537,Hotel!$A$1:$G$13,7,0)</f>
        <v>145</v>
      </c>
      <c r="D7537" s="1">
        <f t="shared" ca="1" si="29"/>
        <v>54</v>
      </c>
      <c r="E7537" s="1">
        <f ca="1">D7537*RANDBETWEEN(VLOOKUP($B7537,Hotel!$A$1:$I$13,8,0),VLOOKUP($B7537,Hotel!$A$1:$I$13,9,0))</f>
        <v>11124</v>
      </c>
      <c r="F7537" s="1" t="str">
        <f ca="1">OFFSET(Vendedores!$A$1,RANDBETWEEN(2,12),0)</f>
        <v>v36</v>
      </c>
      <c r="G7537" s="1" t="str">
        <f ca="1">OFFSET(Empresa!$A$1,RANDBETWEEN(2,50),0)</f>
        <v>E800004</v>
      </c>
    </row>
    <row r="7538" spans="1:7" ht="14.25" customHeight="1" x14ac:dyDescent="0.25">
      <c r="A7538" s="5">
        <v>43337</v>
      </c>
      <c r="B7538" s="2">
        <v>10019</v>
      </c>
      <c r="C7538" s="1">
        <f>VLOOKUP(B7538,Hotel!$A$1:$G$13,7,0)</f>
        <v>145</v>
      </c>
      <c r="D7538" s="1">
        <f t="shared" ca="1" si="29"/>
        <v>54</v>
      </c>
      <c r="E7538" s="1">
        <f ca="1">D7538*RANDBETWEEN(VLOOKUP($B7538,Hotel!$A$1:$I$13,8,0),VLOOKUP($B7538,Hotel!$A$1:$I$13,9,0))</f>
        <v>11070</v>
      </c>
      <c r="F7538" s="1" t="str">
        <f ca="1">OFFSET(Vendedores!$A$1,RANDBETWEEN(2,12),0)</f>
        <v>v42</v>
      </c>
      <c r="G7538" s="1" t="str">
        <f ca="1">OFFSET(Empresa!$A$1,RANDBETWEEN(2,50),0)</f>
        <v>E800009</v>
      </c>
    </row>
    <row r="7539" spans="1:7" ht="14.25" customHeight="1" x14ac:dyDescent="0.25">
      <c r="A7539" s="5">
        <v>43338</v>
      </c>
      <c r="B7539" s="2">
        <v>10019</v>
      </c>
      <c r="C7539" s="1">
        <f>VLOOKUP(B7539,Hotel!$A$1:$G$13,7,0)</f>
        <v>145</v>
      </c>
      <c r="D7539" s="1">
        <f t="shared" ca="1" si="29"/>
        <v>58</v>
      </c>
      <c r="E7539" s="1">
        <f ca="1">D7539*RANDBETWEEN(VLOOKUP($B7539,Hotel!$A$1:$I$13,8,0),VLOOKUP($B7539,Hotel!$A$1:$I$13,9,0))</f>
        <v>12702</v>
      </c>
      <c r="F7539" s="1" t="str">
        <f ca="1">OFFSET(Vendedores!$A$1,RANDBETWEEN(2,12),0)</f>
        <v>v40</v>
      </c>
      <c r="G7539" s="1" t="str">
        <f ca="1">OFFSET(Empresa!$A$1,RANDBETWEEN(2,50),0)</f>
        <v>E800026</v>
      </c>
    </row>
    <row r="7540" spans="1:7" ht="14.25" customHeight="1" x14ac:dyDescent="0.25">
      <c r="A7540" s="5">
        <v>43339</v>
      </c>
      <c r="B7540" s="2">
        <v>10019</v>
      </c>
      <c r="C7540" s="1">
        <f>VLOOKUP(B7540,Hotel!$A$1:$G$13,7,0)</f>
        <v>145</v>
      </c>
      <c r="D7540" s="1">
        <f t="shared" ca="1" si="29"/>
        <v>57</v>
      </c>
      <c r="E7540" s="1">
        <f ca="1">D7540*RANDBETWEEN(VLOOKUP($B7540,Hotel!$A$1:$I$13,8,0),VLOOKUP($B7540,Hotel!$A$1:$I$13,9,0))</f>
        <v>12369</v>
      </c>
      <c r="F7540" s="1" t="str">
        <f ca="1">OFFSET(Vendedores!$A$1,RANDBETWEEN(2,12),0)</f>
        <v>v33</v>
      </c>
      <c r="G7540" s="1" t="str">
        <f ca="1">OFFSET(Empresa!$A$1,RANDBETWEEN(2,50),0)</f>
        <v>E800005</v>
      </c>
    </row>
    <row r="7541" spans="1:7" ht="14.25" customHeight="1" x14ac:dyDescent="0.25">
      <c r="A7541" s="5">
        <v>43340</v>
      </c>
      <c r="B7541" s="2">
        <v>10019</v>
      </c>
      <c r="C7541" s="1">
        <f>VLOOKUP(B7541,Hotel!$A$1:$G$13,7,0)</f>
        <v>145</v>
      </c>
      <c r="D7541" s="1">
        <f t="shared" ca="1" si="29"/>
        <v>68</v>
      </c>
      <c r="E7541" s="1">
        <f ca="1">D7541*RANDBETWEEN(VLOOKUP($B7541,Hotel!$A$1:$I$13,8,0),VLOOKUP($B7541,Hotel!$A$1:$I$13,9,0))</f>
        <v>13192</v>
      </c>
      <c r="F7541" s="1" t="str">
        <f ca="1">OFFSET(Vendedores!$A$1,RANDBETWEEN(2,12),0)</f>
        <v>v41</v>
      </c>
      <c r="G7541" s="1" t="str">
        <f ca="1">OFFSET(Empresa!$A$1,RANDBETWEEN(2,50),0)</f>
        <v>E800043</v>
      </c>
    </row>
    <row r="7542" spans="1:7" ht="14.25" customHeight="1" x14ac:dyDescent="0.25">
      <c r="A7542" s="5">
        <v>43341</v>
      </c>
      <c r="B7542" s="2">
        <v>10019</v>
      </c>
      <c r="C7542" s="1">
        <f>VLOOKUP(B7542,Hotel!$A$1:$G$13,7,0)</f>
        <v>145</v>
      </c>
      <c r="D7542" s="1">
        <f t="shared" ca="1" si="29"/>
        <v>49</v>
      </c>
      <c r="E7542" s="1">
        <f ca="1">D7542*RANDBETWEEN(VLOOKUP($B7542,Hotel!$A$1:$I$13,8,0),VLOOKUP($B7542,Hotel!$A$1:$I$13,9,0))</f>
        <v>11221</v>
      </c>
      <c r="F7542" s="1" t="str">
        <f ca="1">OFFSET(Vendedores!$A$1,RANDBETWEEN(2,12),0)</f>
        <v>v38</v>
      </c>
      <c r="G7542" s="1" t="str">
        <f ca="1">OFFSET(Empresa!$A$1,RANDBETWEEN(2,50),0)</f>
        <v>E800040</v>
      </c>
    </row>
    <row r="7543" spans="1:7" ht="14.25" customHeight="1" x14ac:dyDescent="0.25">
      <c r="A7543" s="5">
        <v>43342</v>
      </c>
      <c r="B7543" s="2">
        <v>10019</v>
      </c>
      <c r="C7543" s="1">
        <f>VLOOKUP(B7543,Hotel!$A$1:$G$13,7,0)</f>
        <v>145</v>
      </c>
      <c r="D7543" s="1">
        <f t="shared" ca="1" si="29"/>
        <v>74</v>
      </c>
      <c r="E7543" s="1">
        <f ca="1">D7543*RANDBETWEEN(VLOOKUP($B7543,Hotel!$A$1:$I$13,8,0),VLOOKUP($B7543,Hotel!$A$1:$I$13,9,0))</f>
        <v>15022</v>
      </c>
      <c r="F7543" s="1" t="str">
        <f ca="1">OFFSET(Vendedores!$A$1,RANDBETWEEN(2,12),0)</f>
        <v>v40</v>
      </c>
      <c r="G7543" s="1" t="str">
        <f ca="1">OFFSET(Empresa!$A$1,RANDBETWEEN(2,50),0)</f>
        <v>E800014</v>
      </c>
    </row>
    <row r="7544" spans="1:7" ht="14.25" customHeight="1" x14ac:dyDescent="0.25">
      <c r="A7544" s="5">
        <v>43343</v>
      </c>
      <c r="B7544" s="2">
        <v>10019</v>
      </c>
      <c r="C7544" s="1">
        <f>VLOOKUP(B7544,Hotel!$A$1:$G$13,7,0)</f>
        <v>145</v>
      </c>
      <c r="D7544" s="1">
        <f t="shared" ca="1" si="29"/>
        <v>94</v>
      </c>
      <c r="E7544" s="1">
        <f ca="1">D7544*RANDBETWEEN(VLOOKUP($B7544,Hotel!$A$1:$I$13,8,0),VLOOKUP($B7544,Hotel!$A$1:$I$13,9,0))</f>
        <v>21620</v>
      </c>
      <c r="F7544" s="1" t="str">
        <f ca="1">OFFSET(Vendedores!$A$1,RANDBETWEEN(2,12),0)</f>
        <v>v34</v>
      </c>
      <c r="G7544" s="1" t="str">
        <f ca="1">OFFSET(Empresa!$A$1,RANDBETWEEN(2,50),0)</f>
        <v>E800016</v>
      </c>
    </row>
    <row r="7545" spans="1:7" ht="14.25" customHeight="1" x14ac:dyDescent="0.25">
      <c r="A7545" s="5">
        <v>43344</v>
      </c>
      <c r="B7545" s="2">
        <v>10019</v>
      </c>
      <c r="C7545" s="1">
        <f>VLOOKUP(B7545,Hotel!$A$1:$G$13,7,0)</f>
        <v>145</v>
      </c>
      <c r="D7545" s="1">
        <f t="shared" ca="1" si="29"/>
        <v>64</v>
      </c>
      <c r="E7545" s="1">
        <f ca="1">D7545*RANDBETWEEN(VLOOKUP($B7545,Hotel!$A$1:$I$13,8,0),VLOOKUP($B7545,Hotel!$A$1:$I$13,9,0))</f>
        <v>11840</v>
      </c>
      <c r="F7545" s="1" t="str">
        <f ca="1">OFFSET(Vendedores!$A$1,RANDBETWEEN(2,12),0)</f>
        <v>v39</v>
      </c>
      <c r="G7545" s="1" t="str">
        <f ca="1">OFFSET(Empresa!$A$1,RANDBETWEEN(2,50),0)</f>
        <v>E800016</v>
      </c>
    </row>
    <row r="7546" spans="1:7" ht="14.25" customHeight="1" x14ac:dyDescent="0.25">
      <c r="A7546" s="5">
        <v>43345</v>
      </c>
      <c r="B7546" s="2">
        <v>10019</v>
      </c>
      <c r="C7546" s="1">
        <f>VLOOKUP(B7546,Hotel!$A$1:$G$13,7,0)</f>
        <v>145</v>
      </c>
      <c r="D7546" s="1">
        <f t="shared" ca="1" si="29"/>
        <v>86</v>
      </c>
      <c r="E7546" s="1">
        <f ca="1">D7546*RANDBETWEEN(VLOOKUP($B7546,Hotel!$A$1:$I$13,8,0),VLOOKUP($B7546,Hotel!$A$1:$I$13,9,0))</f>
        <v>15308</v>
      </c>
      <c r="F7546" s="1" t="str">
        <f ca="1">OFFSET(Vendedores!$A$1,RANDBETWEEN(2,12),0)</f>
        <v>v37</v>
      </c>
      <c r="G7546" s="1" t="str">
        <f ca="1">OFFSET(Empresa!$A$1,RANDBETWEEN(2,50),0)</f>
        <v>E800019</v>
      </c>
    </row>
    <row r="7547" spans="1:7" ht="14.25" customHeight="1" x14ac:dyDescent="0.25">
      <c r="A7547" s="5">
        <v>43346</v>
      </c>
      <c r="B7547" s="2">
        <v>10019</v>
      </c>
      <c r="C7547" s="1">
        <f>VLOOKUP(B7547,Hotel!$A$1:$G$13,7,0)</f>
        <v>145</v>
      </c>
      <c r="D7547" s="1">
        <f t="shared" ca="1" si="29"/>
        <v>73</v>
      </c>
      <c r="E7547" s="1">
        <f ca="1">D7547*RANDBETWEEN(VLOOKUP($B7547,Hotel!$A$1:$I$13,8,0),VLOOKUP($B7547,Hotel!$A$1:$I$13,9,0))</f>
        <v>12556</v>
      </c>
      <c r="F7547" s="1" t="str">
        <f ca="1">OFFSET(Vendedores!$A$1,RANDBETWEEN(2,12),0)</f>
        <v>v39</v>
      </c>
      <c r="G7547" s="1" t="str">
        <f ca="1">OFFSET(Empresa!$A$1,RANDBETWEEN(2,50),0)</f>
        <v>E800015</v>
      </c>
    </row>
    <row r="7548" spans="1:7" ht="14.25" customHeight="1" x14ac:dyDescent="0.25">
      <c r="A7548" s="5">
        <v>43347</v>
      </c>
      <c r="B7548" s="2">
        <v>10019</v>
      </c>
      <c r="C7548" s="1">
        <f>VLOOKUP(B7548,Hotel!$A$1:$G$13,7,0)</f>
        <v>145</v>
      </c>
      <c r="D7548" s="1">
        <f t="shared" ca="1" si="29"/>
        <v>71</v>
      </c>
      <c r="E7548" s="1">
        <f ca="1">D7548*RANDBETWEEN(VLOOKUP($B7548,Hotel!$A$1:$I$13,8,0),VLOOKUP($B7548,Hotel!$A$1:$I$13,9,0))</f>
        <v>16472</v>
      </c>
      <c r="F7548" s="1" t="str">
        <f ca="1">OFFSET(Vendedores!$A$1,RANDBETWEEN(2,12),0)</f>
        <v>v42</v>
      </c>
      <c r="G7548" s="1" t="str">
        <f ca="1">OFFSET(Empresa!$A$1,RANDBETWEEN(2,50),0)</f>
        <v>E800025</v>
      </c>
    </row>
    <row r="7549" spans="1:7" ht="14.25" customHeight="1" x14ac:dyDescent="0.25">
      <c r="A7549" s="5">
        <v>43348</v>
      </c>
      <c r="B7549" s="2">
        <v>10019</v>
      </c>
      <c r="C7549" s="1">
        <f>VLOOKUP(B7549,Hotel!$A$1:$G$13,7,0)</f>
        <v>145</v>
      </c>
      <c r="D7549" s="1">
        <f t="shared" ca="1" si="29"/>
        <v>51</v>
      </c>
      <c r="E7549" s="1">
        <f ca="1">D7549*RANDBETWEEN(VLOOKUP($B7549,Hotel!$A$1:$I$13,8,0),VLOOKUP($B7549,Hotel!$A$1:$I$13,9,0))</f>
        <v>11934</v>
      </c>
      <c r="F7549" s="1" t="str">
        <f ca="1">OFFSET(Vendedores!$A$1,RANDBETWEEN(2,12),0)</f>
        <v>v37</v>
      </c>
      <c r="G7549" s="1" t="str">
        <f ca="1">OFFSET(Empresa!$A$1,RANDBETWEEN(2,50),0)</f>
        <v>E800023</v>
      </c>
    </row>
    <row r="7550" spans="1:7" ht="14.25" customHeight="1" x14ac:dyDescent="0.25">
      <c r="A7550" s="5">
        <v>43349</v>
      </c>
      <c r="B7550" s="2">
        <v>10019</v>
      </c>
      <c r="C7550" s="1">
        <f>VLOOKUP(B7550,Hotel!$A$1:$G$13,7,0)</f>
        <v>145</v>
      </c>
      <c r="D7550" s="1">
        <f t="shared" ca="1" si="29"/>
        <v>84</v>
      </c>
      <c r="E7550" s="1">
        <f ca="1">D7550*RANDBETWEEN(VLOOKUP($B7550,Hotel!$A$1:$I$13,8,0),VLOOKUP($B7550,Hotel!$A$1:$I$13,9,0))</f>
        <v>16548</v>
      </c>
      <c r="F7550" s="1" t="str">
        <f ca="1">OFFSET(Vendedores!$A$1,RANDBETWEEN(2,12),0)</f>
        <v>v37</v>
      </c>
      <c r="G7550" s="1" t="str">
        <f ca="1">OFFSET(Empresa!$A$1,RANDBETWEEN(2,50),0)</f>
        <v>E800017</v>
      </c>
    </row>
    <row r="7551" spans="1:7" ht="14.25" customHeight="1" x14ac:dyDescent="0.25">
      <c r="A7551" s="5">
        <v>43350</v>
      </c>
      <c r="B7551" s="2">
        <v>10019</v>
      </c>
      <c r="C7551" s="1">
        <f>VLOOKUP(B7551,Hotel!$A$1:$G$13,7,0)</f>
        <v>145</v>
      </c>
      <c r="D7551" s="1">
        <f t="shared" ca="1" si="29"/>
        <v>87</v>
      </c>
      <c r="E7551" s="1">
        <f ca="1">D7551*RANDBETWEEN(VLOOKUP($B7551,Hotel!$A$1:$I$13,8,0),VLOOKUP($B7551,Hotel!$A$1:$I$13,9,0))</f>
        <v>15051</v>
      </c>
      <c r="F7551" s="1" t="str">
        <f ca="1">OFFSET(Vendedores!$A$1,RANDBETWEEN(2,12),0)</f>
        <v>v41</v>
      </c>
      <c r="G7551" s="1" t="str">
        <f ca="1">OFFSET(Empresa!$A$1,RANDBETWEEN(2,50),0)</f>
        <v>E800043</v>
      </c>
    </row>
    <row r="7552" spans="1:7" ht="14.25" customHeight="1" x14ac:dyDescent="0.25">
      <c r="A7552" s="5">
        <v>43351</v>
      </c>
      <c r="B7552" s="2">
        <v>10019</v>
      </c>
      <c r="C7552" s="1">
        <f>VLOOKUP(B7552,Hotel!$A$1:$G$13,7,0)</f>
        <v>145</v>
      </c>
      <c r="D7552" s="1">
        <f t="shared" ca="1" si="29"/>
        <v>91</v>
      </c>
      <c r="E7552" s="1">
        <f ca="1">D7552*RANDBETWEEN(VLOOKUP($B7552,Hotel!$A$1:$I$13,8,0),VLOOKUP($B7552,Hotel!$A$1:$I$13,9,0))</f>
        <v>16016</v>
      </c>
      <c r="F7552" s="1" t="str">
        <f ca="1">OFFSET(Vendedores!$A$1,RANDBETWEEN(2,12),0)</f>
        <v>v37</v>
      </c>
      <c r="G7552" s="1" t="str">
        <f ca="1">OFFSET(Empresa!$A$1,RANDBETWEEN(2,50),0)</f>
        <v>E800042</v>
      </c>
    </row>
    <row r="7553" spans="1:7" ht="14.25" customHeight="1" x14ac:dyDescent="0.25">
      <c r="A7553" s="5">
        <v>43352</v>
      </c>
      <c r="B7553" s="2">
        <v>10019</v>
      </c>
      <c r="C7553" s="1">
        <f>VLOOKUP(B7553,Hotel!$A$1:$G$13,7,0)</f>
        <v>145</v>
      </c>
      <c r="D7553" s="1">
        <f t="shared" ca="1" si="29"/>
        <v>83</v>
      </c>
      <c r="E7553" s="1">
        <f ca="1">D7553*RANDBETWEEN(VLOOKUP($B7553,Hotel!$A$1:$I$13,8,0),VLOOKUP($B7553,Hotel!$A$1:$I$13,9,0))</f>
        <v>18758</v>
      </c>
      <c r="F7553" s="1" t="str">
        <f ca="1">OFFSET(Vendedores!$A$1,RANDBETWEEN(2,12),0)</f>
        <v>v33</v>
      </c>
      <c r="G7553" s="1" t="str">
        <f ca="1">OFFSET(Empresa!$A$1,RANDBETWEEN(2,50),0)</f>
        <v>E800036</v>
      </c>
    </row>
    <row r="7554" spans="1:7" ht="14.25" customHeight="1" x14ac:dyDescent="0.25">
      <c r="A7554" s="5">
        <v>43353</v>
      </c>
      <c r="B7554" s="2">
        <v>10019</v>
      </c>
      <c r="C7554" s="1">
        <f>VLOOKUP(B7554,Hotel!$A$1:$G$13,7,0)</f>
        <v>145</v>
      </c>
      <c r="D7554" s="1">
        <f t="shared" ca="1" si="29"/>
        <v>51</v>
      </c>
      <c r="E7554" s="1">
        <f ca="1">D7554*RANDBETWEEN(VLOOKUP($B7554,Hotel!$A$1:$I$13,8,0),VLOOKUP($B7554,Hotel!$A$1:$I$13,9,0))</f>
        <v>11628</v>
      </c>
      <c r="F7554" s="1" t="str">
        <f ca="1">OFFSET(Vendedores!$A$1,RANDBETWEEN(2,12),0)</f>
        <v>v35</v>
      </c>
      <c r="G7554" s="1" t="str">
        <f ca="1">OFFSET(Empresa!$A$1,RANDBETWEEN(2,50),0)</f>
        <v>E800033</v>
      </c>
    </row>
    <row r="7555" spans="1:7" ht="14.25" customHeight="1" x14ac:dyDescent="0.25">
      <c r="A7555" s="5">
        <v>43354</v>
      </c>
      <c r="B7555" s="2">
        <v>10019</v>
      </c>
      <c r="C7555" s="1">
        <f>VLOOKUP(B7555,Hotel!$A$1:$G$13,7,0)</f>
        <v>145</v>
      </c>
      <c r="D7555" s="1">
        <f t="shared" ca="1" si="29"/>
        <v>91</v>
      </c>
      <c r="E7555" s="1">
        <f ca="1">D7555*RANDBETWEEN(VLOOKUP($B7555,Hotel!$A$1:$I$13,8,0),VLOOKUP($B7555,Hotel!$A$1:$I$13,9,0))</f>
        <v>21203</v>
      </c>
      <c r="F7555" s="1" t="str">
        <f ca="1">OFFSET(Vendedores!$A$1,RANDBETWEEN(2,12),0)</f>
        <v>v38</v>
      </c>
      <c r="G7555" s="1" t="str">
        <f ca="1">OFFSET(Empresa!$A$1,RANDBETWEEN(2,50),0)</f>
        <v>E800013</v>
      </c>
    </row>
    <row r="7556" spans="1:7" ht="14.25" customHeight="1" x14ac:dyDescent="0.25">
      <c r="A7556" s="5">
        <v>43355</v>
      </c>
      <c r="B7556" s="2">
        <v>10019</v>
      </c>
      <c r="C7556" s="1">
        <f>VLOOKUP(B7556,Hotel!$A$1:$G$13,7,0)</f>
        <v>145</v>
      </c>
      <c r="D7556" s="1">
        <f t="shared" ca="1" si="29"/>
        <v>51</v>
      </c>
      <c r="E7556" s="1">
        <f ca="1">D7556*RANDBETWEEN(VLOOKUP($B7556,Hotel!$A$1:$I$13,8,0),VLOOKUP($B7556,Hotel!$A$1:$I$13,9,0))</f>
        <v>9384</v>
      </c>
      <c r="F7556" s="1" t="str">
        <f ca="1">OFFSET(Vendedores!$A$1,RANDBETWEEN(2,12),0)</f>
        <v>v36</v>
      </c>
      <c r="G7556" s="1" t="str">
        <f ca="1">OFFSET(Empresa!$A$1,RANDBETWEEN(2,50),0)</f>
        <v>E800040</v>
      </c>
    </row>
    <row r="7557" spans="1:7" ht="14.25" customHeight="1" x14ac:dyDescent="0.25">
      <c r="A7557" s="5">
        <v>43356</v>
      </c>
      <c r="B7557" s="2">
        <v>10019</v>
      </c>
      <c r="C7557" s="1">
        <f>VLOOKUP(B7557,Hotel!$A$1:$G$13,7,0)</f>
        <v>145</v>
      </c>
      <c r="D7557" s="1">
        <f t="shared" ca="1" si="29"/>
        <v>62</v>
      </c>
      <c r="E7557" s="1">
        <f ca="1">D7557*RANDBETWEEN(VLOOKUP($B7557,Hotel!$A$1:$I$13,8,0),VLOOKUP($B7557,Hotel!$A$1:$I$13,9,0))</f>
        <v>11656</v>
      </c>
      <c r="F7557" s="1" t="str">
        <f ca="1">OFFSET(Vendedores!$A$1,RANDBETWEEN(2,12),0)</f>
        <v>v42</v>
      </c>
      <c r="G7557" s="1" t="str">
        <f ca="1">OFFSET(Empresa!$A$1,RANDBETWEEN(2,50),0)</f>
        <v>E800034</v>
      </c>
    </row>
    <row r="7558" spans="1:7" ht="14.25" customHeight="1" x14ac:dyDescent="0.25">
      <c r="A7558" s="5">
        <v>43357</v>
      </c>
      <c r="B7558" s="2">
        <v>10019</v>
      </c>
      <c r="C7558" s="1">
        <f>VLOOKUP(B7558,Hotel!$A$1:$G$13,7,0)</f>
        <v>145</v>
      </c>
      <c r="D7558" s="1">
        <f t="shared" ca="1" si="29"/>
        <v>94</v>
      </c>
      <c r="E7558" s="1">
        <f ca="1">D7558*RANDBETWEEN(VLOOKUP($B7558,Hotel!$A$1:$I$13,8,0),VLOOKUP($B7558,Hotel!$A$1:$I$13,9,0))</f>
        <v>20868</v>
      </c>
      <c r="F7558" s="1" t="str">
        <f ca="1">OFFSET(Vendedores!$A$1,RANDBETWEEN(2,12),0)</f>
        <v>v33</v>
      </c>
      <c r="G7558" s="1" t="str">
        <f ca="1">OFFSET(Empresa!$A$1,RANDBETWEEN(2,50),0)</f>
        <v>E800019</v>
      </c>
    </row>
    <row r="7559" spans="1:7" ht="14.25" customHeight="1" x14ac:dyDescent="0.25">
      <c r="A7559" s="5">
        <v>43358</v>
      </c>
      <c r="B7559" s="2">
        <v>10019</v>
      </c>
      <c r="C7559" s="1">
        <f>VLOOKUP(B7559,Hotel!$A$1:$G$13,7,0)</f>
        <v>145</v>
      </c>
      <c r="D7559" s="1">
        <f t="shared" ca="1" si="29"/>
        <v>62</v>
      </c>
      <c r="E7559" s="1">
        <f ca="1">D7559*RANDBETWEEN(VLOOKUP($B7559,Hotel!$A$1:$I$13,8,0),VLOOKUP($B7559,Hotel!$A$1:$I$13,9,0))</f>
        <v>14384</v>
      </c>
      <c r="F7559" s="1" t="str">
        <f ca="1">OFFSET(Vendedores!$A$1,RANDBETWEEN(2,12),0)</f>
        <v>v41</v>
      </c>
      <c r="G7559" s="1" t="str">
        <f ca="1">OFFSET(Empresa!$A$1,RANDBETWEEN(2,50),0)</f>
        <v>E800049</v>
      </c>
    </row>
    <row r="7560" spans="1:7" ht="14.25" customHeight="1" x14ac:dyDescent="0.25">
      <c r="A7560" s="5">
        <v>43359</v>
      </c>
      <c r="B7560" s="2">
        <v>10019</v>
      </c>
      <c r="C7560" s="1">
        <f>VLOOKUP(B7560,Hotel!$A$1:$G$13,7,0)</f>
        <v>145</v>
      </c>
      <c r="D7560" s="1">
        <f t="shared" ca="1" si="29"/>
        <v>49</v>
      </c>
      <c r="E7560" s="1">
        <f ca="1">D7560*RANDBETWEEN(VLOOKUP($B7560,Hotel!$A$1:$I$13,8,0),VLOOKUP($B7560,Hotel!$A$1:$I$13,9,0))</f>
        <v>11270</v>
      </c>
      <c r="F7560" s="1" t="str">
        <f ca="1">OFFSET(Vendedores!$A$1,RANDBETWEEN(2,12),0)</f>
        <v>v32</v>
      </c>
      <c r="G7560" s="1" t="str">
        <f ca="1">OFFSET(Empresa!$A$1,RANDBETWEEN(2,50),0)</f>
        <v>E800022</v>
      </c>
    </row>
    <row r="7561" spans="1:7" ht="14.25" customHeight="1" x14ac:dyDescent="0.25">
      <c r="A7561" s="5">
        <v>43360</v>
      </c>
      <c r="B7561" s="2">
        <v>10019</v>
      </c>
      <c r="C7561" s="1">
        <f>VLOOKUP(B7561,Hotel!$A$1:$G$13,7,0)</f>
        <v>145</v>
      </c>
      <c r="D7561" s="1">
        <f t="shared" ca="1" si="29"/>
        <v>55</v>
      </c>
      <c r="E7561" s="1">
        <f ca="1">D7561*RANDBETWEEN(VLOOKUP($B7561,Hotel!$A$1:$I$13,8,0),VLOOKUP($B7561,Hotel!$A$1:$I$13,9,0))</f>
        <v>10725</v>
      </c>
      <c r="F7561" s="1" t="str">
        <f ca="1">OFFSET(Vendedores!$A$1,RANDBETWEEN(2,12),0)</f>
        <v>v32</v>
      </c>
      <c r="G7561" s="1" t="str">
        <f ca="1">OFFSET(Empresa!$A$1,RANDBETWEEN(2,50),0)</f>
        <v>E800026</v>
      </c>
    </row>
    <row r="7562" spans="1:7" ht="14.25" customHeight="1" x14ac:dyDescent="0.25">
      <c r="A7562" s="5">
        <v>43361</v>
      </c>
      <c r="B7562" s="2">
        <v>10019</v>
      </c>
      <c r="C7562" s="1">
        <f>VLOOKUP(B7562,Hotel!$A$1:$G$13,7,0)</f>
        <v>145</v>
      </c>
      <c r="D7562" s="1">
        <f t="shared" ca="1" si="29"/>
        <v>62</v>
      </c>
      <c r="E7562" s="1">
        <f ca="1">D7562*RANDBETWEEN(VLOOKUP($B7562,Hotel!$A$1:$I$13,8,0),VLOOKUP($B7562,Hotel!$A$1:$I$13,9,0))</f>
        <v>14198</v>
      </c>
      <c r="F7562" s="1" t="str">
        <f ca="1">OFFSET(Vendedores!$A$1,RANDBETWEEN(2,12),0)</f>
        <v>v37</v>
      </c>
      <c r="G7562" s="1" t="str">
        <f ca="1">OFFSET(Empresa!$A$1,RANDBETWEEN(2,50),0)</f>
        <v>E800043</v>
      </c>
    </row>
    <row r="7563" spans="1:7" ht="14.25" customHeight="1" x14ac:dyDescent="0.25">
      <c r="A7563" s="5">
        <v>43362</v>
      </c>
      <c r="B7563" s="2">
        <v>10019</v>
      </c>
      <c r="C7563" s="1">
        <f>VLOOKUP(B7563,Hotel!$A$1:$G$13,7,0)</f>
        <v>145</v>
      </c>
      <c r="D7563" s="1">
        <f t="shared" ca="1" si="29"/>
        <v>54</v>
      </c>
      <c r="E7563" s="1">
        <f ca="1">D7563*RANDBETWEEN(VLOOKUP($B7563,Hotel!$A$1:$I$13,8,0),VLOOKUP($B7563,Hotel!$A$1:$I$13,9,0))</f>
        <v>9666</v>
      </c>
      <c r="F7563" s="1" t="str">
        <f ca="1">OFFSET(Vendedores!$A$1,RANDBETWEEN(2,12),0)</f>
        <v>v42</v>
      </c>
      <c r="G7563" s="1" t="str">
        <f ca="1">OFFSET(Empresa!$A$1,RANDBETWEEN(2,50),0)</f>
        <v>E800006</v>
      </c>
    </row>
    <row r="7564" spans="1:7" ht="14.25" customHeight="1" x14ac:dyDescent="0.25">
      <c r="A7564" s="5">
        <v>43363</v>
      </c>
      <c r="B7564" s="2">
        <v>10019</v>
      </c>
      <c r="C7564" s="1">
        <f>VLOOKUP(B7564,Hotel!$A$1:$G$13,7,0)</f>
        <v>145</v>
      </c>
      <c r="D7564" s="1">
        <f t="shared" ca="1" si="29"/>
        <v>84</v>
      </c>
      <c r="E7564" s="1">
        <f ca="1">D7564*RANDBETWEEN(VLOOKUP($B7564,Hotel!$A$1:$I$13,8,0),VLOOKUP($B7564,Hotel!$A$1:$I$13,9,0))</f>
        <v>16296</v>
      </c>
      <c r="F7564" s="1" t="str">
        <f ca="1">OFFSET(Vendedores!$A$1,RANDBETWEEN(2,12),0)</f>
        <v>v41</v>
      </c>
      <c r="G7564" s="1" t="str">
        <f ca="1">OFFSET(Empresa!$A$1,RANDBETWEEN(2,50),0)</f>
        <v>E800017</v>
      </c>
    </row>
    <row r="7565" spans="1:7" ht="14.25" customHeight="1" x14ac:dyDescent="0.25">
      <c r="A7565" s="5">
        <v>43364</v>
      </c>
      <c r="B7565" s="2">
        <v>10019</v>
      </c>
      <c r="C7565" s="1">
        <f>VLOOKUP(B7565,Hotel!$A$1:$G$13,7,0)</f>
        <v>145</v>
      </c>
      <c r="D7565" s="1">
        <f t="shared" ca="1" si="29"/>
        <v>41</v>
      </c>
      <c r="E7565" s="1">
        <f ca="1">D7565*RANDBETWEEN(VLOOKUP($B7565,Hotel!$A$1:$I$13,8,0),VLOOKUP($B7565,Hotel!$A$1:$I$13,9,0))</f>
        <v>7380</v>
      </c>
      <c r="F7565" s="1" t="str">
        <f ca="1">OFFSET(Vendedores!$A$1,RANDBETWEEN(2,12),0)</f>
        <v>v36</v>
      </c>
      <c r="G7565" s="1" t="str">
        <f ca="1">OFFSET(Empresa!$A$1,RANDBETWEEN(2,50),0)</f>
        <v>E800031</v>
      </c>
    </row>
    <row r="7566" spans="1:7" ht="14.25" customHeight="1" x14ac:dyDescent="0.25">
      <c r="A7566" s="5">
        <v>43365</v>
      </c>
      <c r="B7566" s="2">
        <v>10019</v>
      </c>
      <c r="C7566" s="1">
        <f>VLOOKUP(B7566,Hotel!$A$1:$G$13,7,0)</f>
        <v>145</v>
      </c>
      <c r="D7566" s="1">
        <f t="shared" ca="1" si="29"/>
        <v>90</v>
      </c>
      <c r="E7566" s="1">
        <f ca="1">D7566*RANDBETWEEN(VLOOKUP($B7566,Hotel!$A$1:$I$13,8,0),VLOOKUP($B7566,Hotel!$A$1:$I$13,9,0))</f>
        <v>20520</v>
      </c>
      <c r="F7566" s="1" t="str">
        <f ca="1">OFFSET(Vendedores!$A$1,RANDBETWEEN(2,12),0)</f>
        <v>v37</v>
      </c>
      <c r="G7566" s="1" t="str">
        <f ca="1">OFFSET(Empresa!$A$1,RANDBETWEEN(2,50),0)</f>
        <v>E800009</v>
      </c>
    </row>
    <row r="7567" spans="1:7" ht="14.25" customHeight="1" x14ac:dyDescent="0.25">
      <c r="A7567" s="5">
        <v>43366</v>
      </c>
      <c r="B7567" s="2">
        <v>10019</v>
      </c>
      <c r="C7567" s="1">
        <f>VLOOKUP(B7567,Hotel!$A$1:$G$13,7,0)</f>
        <v>145</v>
      </c>
      <c r="D7567" s="1">
        <f t="shared" ca="1" si="29"/>
        <v>75</v>
      </c>
      <c r="E7567" s="1">
        <f ca="1">D7567*RANDBETWEEN(VLOOKUP($B7567,Hotel!$A$1:$I$13,8,0),VLOOKUP($B7567,Hotel!$A$1:$I$13,9,0))</f>
        <v>16875</v>
      </c>
      <c r="F7567" s="1" t="str">
        <f ca="1">OFFSET(Vendedores!$A$1,RANDBETWEEN(2,12),0)</f>
        <v>v38</v>
      </c>
      <c r="G7567" s="1" t="str">
        <f ca="1">OFFSET(Empresa!$A$1,RANDBETWEEN(2,50),0)</f>
        <v>E800048</v>
      </c>
    </row>
    <row r="7568" spans="1:7" ht="14.25" customHeight="1" x14ac:dyDescent="0.25">
      <c r="A7568" s="5">
        <v>43367</v>
      </c>
      <c r="B7568" s="2">
        <v>10019</v>
      </c>
      <c r="C7568" s="1">
        <f>VLOOKUP(B7568,Hotel!$A$1:$G$13,7,0)</f>
        <v>145</v>
      </c>
      <c r="D7568" s="1">
        <f t="shared" ca="1" si="29"/>
        <v>48</v>
      </c>
      <c r="E7568" s="1">
        <f ca="1">D7568*RANDBETWEEN(VLOOKUP($B7568,Hotel!$A$1:$I$13,8,0),VLOOKUP($B7568,Hotel!$A$1:$I$13,9,0))</f>
        <v>10656</v>
      </c>
      <c r="F7568" s="1" t="str">
        <f ca="1">OFFSET(Vendedores!$A$1,RANDBETWEEN(2,12),0)</f>
        <v>v41</v>
      </c>
      <c r="G7568" s="1" t="str">
        <f ca="1">OFFSET(Empresa!$A$1,RANDBETWEEN(2,50),0)</f>
        <v>E800002</v>
      </c>
    </row>
    <row r="7569" spans="1:7" ht="14.25" customHeight="1" x14ac:dyDescent="0.25">
      <c r="A7569" s="5">
        <v>43368</v>
      </c>
      <c r="B7569" s="2">
        <v>10019</v>
      </c>
      <c r="C7569" s="1">
        <f>VLOOKUP(B7569,Hotel!$A$1:$G$13,7,0)</f>
        <v>145</v>
      </c>
      <c r="D7569" s="1">
        <f t="shared" ca="1" si="29"/>
        <v>52</v>
      </c>
      <c r="E7569" s="1">
        <f ca="1">D7569*RANDBETWEEN(VLOOKUP($B7569,Hotel!$A$1:$I$13,8,0),VLOOKUP($B7569,Hotel!$A$1:$I$13,9,0))</f>
        <v>8892</v>
      </c>
      <c r="F7569" s="1" t="str">
        <f ca="1">OFFSET(Vendedores!$A$1,RANDBETWEEN(2,12),0)</f>
        <v>v42</v>
      </c>
      <c r="G7569" s="1" t="str">
        <f ca="1">OFFSET(Empresa!$A$1,RANDBETWEEN(2,50),0)</f>
        <v>E800043</v>
      </c>
    </row>
    <row r="7570" spans="1:7" ht="14.25" customHeight="1" x14ac:dyDescent="0.25">
      <c r="A7570" s="5">
        <v>43369</v>
      </c>
      <c r="B7570" s="2">
        <v>10019</v>
      </c>
      <c r="C7570" s="1">
        <f>VLOOKUP(B7570,Hotel!$A$1:$G$13,7,0)</f>
        <v>145</v>
      </c>
      <c r="D7570" s="1">
        <f t="shared" ca="1" si="29"/>
        <v>51</v>
      </c>
      <c r="E7570" s="1">
        <f ca="1">D7570*RANDBETWEEN(VLOOKUP($B7570,Hotel!$A$1:$I$13,8,0),VLOOKUP($B7570,Hotel!$A$1:$I$13,9,0))</f>
        <v>11526</v>
      </c>
      <c r="F7570" s="1" t="str">
        <f ca="1">OFFSET(Vendedores!$A$1,RANDBETWEEN(2,12),0)</f>
        <v>v33</v>
      </c>
      <c r="G7570" s="1" t="str">
        <f ca="1">OFFSET(Empresa!$A$1,RANDBETWEEN(2,50),0)</f>
        <v>E800045</v>
      </c>
    </row>
    <row r="7571" spans="1:7" ht="14.25" customHeight="1" x14ac:dyDescent="0.25">
      <c r="A7571" s="5">
        <v>43370</v>
      </c>
      <c r="B7571" s="2">
        <v>10019</v>
      </c>
      <c r="C7571" s="1">
        <f>VLOOKUP(B7571,Hotel!$A$1:$G$13,7,0)</f>
        <v>145</v>
      </c>
      <c r="D7571" s="1">
        <f t="shared" ca="1" si="29"/>
        <v>71</v>
      </c>
      <c r="E7571" s="1">
        <f ca="1">D7571*RANDBETWEEN(VLOOKUP($B7571,Hotel!$A$1:$I$13,8,0),VLOOKUP($B7571,Hotel!$A$1:$I$13,9,0))</f>
        <v>12070</v>
      </c>
      <c r="F7571" s="1" t="str">
        <f ca="1">OFFSET(Vendedores!$A$1,RANDBETWEEN(2,12),0)</f>
        <v>v32</v>
      </c>
      <c r="G7571" s="1" t="str">
        <f ca="1">OFFSET(Empresa!$A$1,RANDBETWEEN(2,50),0)</f>
        <v>E800033</v>
      </c>
    </row>
    <row r="7572" spans="1:7" ht="14.25" customHeight="1" x14ac:dyDescent="0.25">
      <c r="A7572" s="5">
        <v>43371</v>
      </c>
      <c r="B7572" s="2">
        <v>10019</v>
      </c>
      <c r="C7572" s="1">
        <f>VLOOKUP(B7572,Hotel!$A$1:$G$13,7,0)</f>
        <v>145</v>
      </c>
      <c r="D7572" s="1">
        <f t="shared" ca="1" si="29"/>
        <v>73</v>
      </c>
      <c r="E7572" s="1">
        <f ca="1">D7572*RANDBETWEEN(VLOOKUP($B7572,Hotel!$A$1:$I$13,8,0),VLOOKUP($B7572,Hotel!$A$1:$I$13,9,0))</f>
        <v>13432</v>
      </c>
      <c r="F7572" s="1" t="str">
        <f ca="1">OFFSET(Vendedores!$A$1,RANDBETWEEN(2,12),0)</f>
        <v>v42</v>
      </c>
      <c r="G7572" s="1" t="str">
        <f ca="1">OFFSET(Empresa!$A$1,RANDBETWEEN(2,50),0)</f>
        <v>E800026</v>
      </c>
    </row>
    <row r="7573" spans="1:7" ht="14.25" customHeight="1" x14ac:dyDescent="0.25">
      <c r="A7573" s="5">
        <v>43372</v>
      </c>
      <c r="B7573" s="2">
        <v>10019</v>
      </c>
      <c r="C7573" s="1">
        <f>VLOOKUP(B7573,Hotel!$A$1:$G$13,7,0)</f>
        <v>145</v>
      </c>
      <c r="D7573" s="1">
        <f t="shared" ca="1" si="29"/>
        <v>45</v>
      </c>
      <c r="E7573" s="1">
        <f ca="1">D7573*RANDBETWEEN(VLOOKUP($B7573,Hotel!$A$1:$I$13,8,0),VLOOKUP($B7573,Hotel!$A$1:$I$13,9,0))</f>
        <v>9900</v>
      </c>
      <c r="F7573" s="1" t="str">
        <f ca="1">OFFSET(Vendedores!$A$1,RANDBETWEEN(2,12),0)</f>
        <v>v40</v>
      </c>
      <c r="G7573" s="1" t="str">
        <f ca="1">OFFSET(Empresa!$A$1,RANDBETWEEN(2,50),0)</f>
        <v>E800032</v>
      </c>
    </row>
    <row r="7574" spans="1:7" ht="14.25" customHeight="1" x14ac:dyDescent="0.25">
      <c r="A7574" s="5">
        <v>43373</v>
      </c>
      <c r="B7574" s="2">
        <v>10019</v>
      </c>
      <c r="C7574" s="1">
        <f>VLOOKUP(B7574,Hotel!$A$1:$G$13,7,0)</f>
        <v>145</v>
      </c>
      <c r="D7574" s="1">
        <f t="shared" ca="1" si="29"/>
        <v>93</v>
      </c>
      <c r="E7574" s="1">
        <f ca="1">D7574*RANDBETWEEN(VLOOKUP($B7574,Hotel!$A$1:$I$13,8,0),VLOOKUP($B7574,Hotel!$A$1:$I$13,9,0))</f>
        <v>15717</v>
      </c>
      <c r="F7574" s="1" t="str">
        <f ca="1">OFFSET(Vendedores!$A$1,RANDBETWEEN(2,12),0)</f>
        <v>v42</v>
      </c>
      <c r="G7574" s="1" t="str">
        <f ca="1">OFFSET(Empresa!$A$1,RANDBETWEEN(2,50),0)</f>
        <v>E800014</v>
      </c>
    </row>
    <row r="7575" spans="1:7" ht="14.25" customHeight="1" x14ac:dyDescent="0.25">
      <c r="A7575" s="5">
        <v>43374</v>
      </c>
      <c r="B7575" s="2">
        <v>10019</v>
      </c>
      <c r="C7575" s="1">
        <f>VLOOKUP(B7575,Hotel!$A$1:$G$13,7,0)</f>
        <v>145</v>
      </c>
      <c r="D7575" s="1">
        <f t="shared" ca="1" si="29"/>
        <v>52</v>
      </c>
      <c r="E7575" s="1">
        <f ca="1">D7575*RANDBETWEEN(VLOOKUP($B7575,Hotel!$A$1:$I$13,8,0),VLOOKUP($B7575,Hotel!$A$1:$I$13,9,0))</f>
        <v>11700</v>
      </c>
      <c r="F7575" s="1" t="str">
        <f ca="1">OFFSET(Vendedores!$A$1,RANDBETWEEN(2,12),0)</f>
        <v>v32</v>
      </c>
      <c r="G7575" s="1" t="str">
        <f ca="1">OFFSET(Empresa!$A$1,RANDBETWEEN(2,50),0)</f>
        <v>E800035</v>
      </c>
    </row>
    <row r="7576" spans="1:7" ht="14.25" customHeight="1" x14ac:dyDescent="0.25">
      <c r="A7576" s="5">
        <v>43375</v>
      </c>
      <c r="B7576" s="2">
        <v>10019</v>
      </c>
      <c r="C7576" s="1">
        <f>VLOOKUP(B7576,Hotel!$A$1:$G$13,7,0)</f>
        <v>145</v>
      </c>
      <c r="D7576" s="1">
        <f t="shared" ca="1" si="29"/>
        <v>78</v>
      </c>
      <c r="E7576" s="1">
        <f ca="1">D7576*RANDBETWEEN(VLOOKUP($B7576,Hotel!$A$1:$I$13,8,0),VLOOKUP($B7576,Hotel!$A$1:$I$13,9,0))</f>
        <v>18174</v>
      </c>
      <c r="F7576" s="1" t="str">
        <f ca="1">OFFSET(Vendedores!$A$1,RANDBETWEEN(2,12),0)</f>
        <v>v36</v>
      </c>
      <c r="G7576" s="1" t="str">
        <f ca="1">OFFSET(Empresa!$A$1,RANDBETWEEN(2,50),0)</f>
        <v>E800048</v>
      </c>
    </row>
    <row r="7577" spans="1:7" ht="14.25" customHeight="1" x14ac:dyDescent="0.25">
      <c r="A7577" s="5">
        <v>43376</v>
      </c>
      <c r="B7577" s="2">
        <v>10019</v>
      </c>
      <c r="C7577" s="1">
        <f>VLOOKUP(B7577,Hotel!$A$1:$G$13,7,0)</f>
        <v>145</v>
      </c>
      <c r="D7577" s="1">
        <f t="shared" ca="1" si="29"/>
        <v>51</v>
      </c>
      <c r="E7577" s="1">
        <f ca="1">D7577*RANDBETWEEN(VLOOKUP($B7577,Hotel!$A$1:$I$13,8,0),VLOOKUP($B7577,Hotel!$A$1:$I$13,9,0))</f>
        <v>8874</v>
      </c>
      <c r="F7577" s="1" t="str">
        <f ca="1">OFFSET(Vendedores!$A$1,RANDBETWEEN(2,12),0)</f>
        <v>v38</v>
      </c>
      <c r="G7577" s="1" t="str">
        <f ca="1">OFFSET(Empresa!$A$1,RANDBETWEEN(2,50),0)</f>
        <v>E800013</v>
      </c>
    </row>
    <row r="7578" spans="1:7" ht="14.25" customHeight="1" x14ac:dyDescent="0.25">
      <c r="A7578" s="5">
        <v>43377</v>
      </c>
      <c r="B7578" s="2">
        <v>10019</v>
      </c>
      <c r="C7578" s="1">
        <f>VLOOKUP(B7578,Hotel!$A$1:$G$13,7,0)</f>
        <v>145</v>
      </c>
      <c r="D7578" s="1">
        <f t="shared" ca="1" si="29"/>
        <v>81</v>
      </c>
      <c r="E7578" s="1">
        <f ca="1">D7578*RANDBETWEEN(VLOOKUP($B7578,Hotel!$A$1:$I$13,8,0),VLOOKUP($B7578,Hotel!$A$1:$I$13,9,0))</f>
        <v>14904</v>
      </c>
      <c r="F7578" s="1" t="str">
        <f ca="1">OFFSET(Vendedores!$A$1,RANDBETWEEN(2,12),0)</f>
        <v>v34</v>
      </c>
      <c r="G7578" s="1" t="str">
        <f ca="1">OFFSET(Empresa!$A$1,RANDBETWEEN(2,50),0)</f>
        <v>E800044</v>
      </c>
    </row>
    <row r="7579" spans="1:7" ht="14.25" customHeight="1" x14ac:dyDescent="0.25">
      <c r="A7579" s="5">
        <v>43378</v>
      </c>
      <c r="B7579" s="2">
        <v>10019</v>
      </c>
      <c r="C7579" s="1">
        <f>VLOOKUP(B7579,Hotel!$A$1:$G$13,7,0)</f>
        <v>145</v>
      </c>
      <c r="D7579" s="1">
        <f t="shared" ca="1" si="29"/>
        <v>51</v>
      </c>
      <c r="E7579" s="1">
        <f ca="1">D7579*RANDBETWEEN(VLOOKUP($B7579,Hotel!$A$1:$I$13,8,0),VLOOKUP($B7579,Hotel!$A$1:$I$13,9,0))</f>
        <v>9945</v>
      </c>
      <c r="F7579" s="1" t="str">
        <f ca="1">OFFSET(Vendedores!$A$1,RANDBETWEEN(2,12),0)</f>
        <v>v41</v>
      </c>
      <c r="G7579" s="1" t="str">
        <f ca="1">OFFSET(Empresa!$A$1,RANDBETWEEN(2,50),0)</f>
        <v>E800048</v>
      </c>
    </row>
    <row r="7580" spans="1:7" ht="14.25" customHeight="1" x14ac:dyDescent="0.25">
      <c r="A7580" s="5">
        <v>43379</v>
      </c>
      <c r="B7580" s="2">
        <v>10019</v>
      </c>
      <c r="C7580" s="1">
        <f>VLOOKUP(B7580,Hotel!$A$1:$G$13,7,0)</f>
        <v>145</v>
      </c>
      <c r="D7580" s="1">
        <f t="shared" ca="1" si="29"/>
        <v>62</v>
      </c>
      <c r="E7580" s="1">
        <f ca="1">D7580*RANDBETWEEN(VLOOKUP($B7580,Hotel!$A$1:$I$13,8,0),VLOOKUP($B7580,Hotel!$A$1:$I$13,9,0))</f>
        <v>12896</v>
      </c>
      <c r="F7580" s="1" t="str">
        <f ca="1">OFFSET(Vendedores!$A$1,RANDBETWEEN(2,12),0)</f>
        <v>v38</v>
      </c>
      <c r="G7580" s="1" t="str">
        <f ca="1">OFFSET(Empresa!$A$1,RANDBETWEEN(2,50),0)</f>
        <v>E800012</v>
      </c>
    </row>
    <row r="7581" spans="1:7" ht="14.25" customHeight="1" x14ac:dyDescent="0.25">
      <c r="A7581" s="5">
        <v>43380</v>
      </c>
      <c r="B7581" s="2">
        <v>10019</v>
      </c>
      <c r="C7581" s="1">
        <f>VLOOKUP(B7581,Hotel!$A$1:$G$13,7,0)</f>
        <v>145</v>
      </c>
      <c r="D7581" s="1">
        <f t="shared" ca="1" si="29"/>
        <v>51</v>
      </c>
      <c r="E7581" s="1">
        <f ca="1">D7581*RANDBETWEEN(VLOOKUP($B7581,Hotel!$A$1:$I$13,8,0),VLOOKUP($B7581,Hotel!$A$1:$I$13,9,0))</f>
        <v>11832</v>
      </c>
      <c r="F7581" s="1" t="str">
        <f ca="1">OFFSET(Vendedores!$A$1,RANDBETWEEN(2,12),0)</f>
        <v>v39</v>
      </c>
      <c r="G7581" s="1" t="str">
        <f ca="1">OFFSET(Empresa!$A$1,RANDBETWEEN(2,50),0)</f>
        <v>E800029</v>
      </c>
    </row>
    <row r="7582" spans="1:7" ht="14.25" customHeight="1" x14ac:dyDescent="0.25">
      <c r="A7582" s="5">
        <v>43381</v>
      </c>
      <c r="B7582" s="2">
        <v>10019</v>
      </c>
      <c r="C7582" s="1">
        <f>VLOOKUP(B7582,Hotel!$A$1:$G$13,7,0)</f>
        <v>145</v>
      </c>
      <c r="D7582" s="1">
        <f t="shared" ca="1" si="29"/>
        <v>78</v>
      </c>
      <c r="E7582" s="1">
        <f ca="1">D7582*RANDBETWEEN(VLOOKUP($B7582,Hotel!$A$1:$I$13,8,0),VLOOKUP($B7582,Hotel!$A$1:$I$13,9,0))</f>
        <v>17550</v>
      </c>
      <c r="F7582" s="1" t="str">
        <f ca="1">OFFSET(Vendedores!$A$1,RANDBETWEEN(2,12),0)</f>
        <v>v35</v>
      </c>
      <c r="G7582" s="1" t="str">
        <f ca="1">OFFSET(Empresa!$A$1,RANDBETWEEN(2,50),0)</f>
        <v>E800022</v>
      </c>
    </row>
    <row r="7583" spans="1:7" ht="14.25" customHeight="1" x14ac:dyDescent="0.25">
      <c r="A7583" s="5">
        <v>43382</v>
      </c>
      <c r="B7583" s="2">
        <v>10019</v>
      </c>
      <c r="C7583" s="1">
        <f>VLOOKUP(B7583,Hotel!$A$1:$G$13,7,0)</f>
        <v>145</v>
      </c>
      <c r="D7583" s="1">
        <f t="shared" ca="1" si="29"/>
        <v>64</v>
      </c>
      <c r="E7583" s="1">
        <f ca="1">D7583*RANDBETWEEN(VLOOKUP($B7583,Hotel!$A$1:$I$13,8,0),VLOOKUP($B7583,Hotel!$A$1:$I$13,9,0))</f>
        <v>12800</v>
      </c>
      <c r="F7583" s="1" t="str">
        <f ca="1">OFFSET(Vendedores!$A$1,RANDBETWEEN(2,12),0)</f>
        <v>v32</v>
      </c>
      <c r="G7583" s="1" t="str">
        <f ca="1">OFFSET(Empresa!$A$1,RANDBETWEEN(2,50),0)</f>
        <v>E800004</v>
      </c>
    </row>
    <row r="7584" spans="1:7" ht="14.25" customHeight="1" x14ac:dyDescent="0.25">
      <c r="A7584" s="5">
        <v>43383</v>
      </c>
      <c r="B7584" s="2">
        <v>10019</v>
      </c>
      <c r="C7584" s="1">
        <f>VLOOKUP(B7584,Hotel!$A$1:$G$13,7,0)</f>
        <v>145</v>
      </c>
      <c r="D7584" s="1">
        <f t="shared" ca="1" si="29"/>
        <v>80</v>
      </c>
      <c r="E7584" s="1">
        <f ca="1">D7584*RANDBETWEEN(VLOOKUP($B7584,Hotel!$A$1:$I$13,8,0),VLOOKUP($B7584,Hotel!$A$1:$I$13,9,0))</f>
        <v>17920</v>
      </c>
      <c r="F7584" s="1" t="str">
        <f ca="1">OFFSET(Vendedores!$A$1,RANDBETWEEN(2,12),0)</f>
        <v>v36</v>
      </c>
      <c r="G7584" s="1" t="str">
        <f ca="1">OFFSET(Empresa!$A$1,RANDBETWEEN(2,50),0)</f>
        <v>E800035</v>
      </c>
    </row>
    <row r="7585" spans="1:7" ht="14.25" customHeight="1" x14ac:dyDescent="0.25">
      <c r="A7585" s="5">
        <v>43384</v>
      </c>
      <c r="B7585" s="2">
        <v>10019</v>
      </c>
      <c r="C7585" s="1">
        <f>VLOOKUP(B7585,Hotel!$A$1:$G$13,7,0)</f>
        <v>145</v>
      </c>
      <c r="D7585" s="1">
        <f t="shared" ca="1" si="29"/>
        <v>94</v>
      </c>
      <c r="E7585" s="1">
        <f ca="1">D7585*RANDBETWEEN(VLOOKUP($B7585,Hotel!$A$1:$I$13,8,0),VLOOKUP($B7585,Hotel!$A$1:$I$13,9,0))</f>
        <v>20210</v>
      </c>
      <c r="F7585" s="1" t="str">
        <f ca="1">OFFSET(Vendedores!$A$1,RANDBETWEEN(2,12),0)</f>
        <v>v35</v>
      </c>
      <c r="G7585" s="1" t="str">
        <f ca="1">OFFSET(Empresa!$A$1,RANDBETWEEN(2,50),0)</f>
        <v>E800026</v>
      </c>
    </row>
    <row r="7586" spans="1:7" ht="14.25" customHeight="1" x14ac:dyDescent="0.25">
      <c r="A7586" s="5">
        <v>43385</v>
      </c>
      <c r="B7586" s="2">
        <v>10019</v>
      </c>
      <c r="C7586" s="1">
        <f>VLOOKUP(B7586,Hotel!$A$1:$G$13,7,0)</f>
        <v>145</v>
      </c>
      <c r="D7586" s="1">
        <f t="shared" ca="1" si="29"/>
        <v>59</v>
      </c>
      <c r="E7586" s="1">
        <f ca="1">D7586*RANDBETWEEN(VLOOKUP($B7586,Hotel!$A$1:$I$13,8,0),VLOOKUP($B7586,Hotel!$A$1:$I$13,9,0))</f>
        <v>12921</v>
      </c>
      <c r="F7586" s="1" t="str">
        <f ca="1">OFFSET(Vendedores!$A$1,RANDBETWEEN(2,12),0)</f>
        <v>v41</v>
      </c>
      <c r="G7586" s="1" t="str">
        <f ca="1">OFFSET(Empresa!$A$1,RANDBETWEEN(2,50),0)</f>
        <v>E800047</v>
      </c>
    </row>
    <row r="7587" spans="1:7" ht="14.25" customHeight="1" x14ac:dyDescent="0.25">
      <c r="A7587" s="5">
        <v>43386</v>
      </c>
      <c r="B7587" s="2">
        <v>10019</v>
      </c>
      <c r="C7587" s="1">
        <f>VLOOKUP(B7587,Hotel!$A$1:$G$13,7,0)</f>
        <v>145</v>
      </c>
      <c r="D7587" s="1">
        <f t="shared" ca="1" si="29"/>
        <v>73</v>
      </c>
      <c r="E7587" s="1">
        <f ca="1">D7587*RANDBETWEEN(VLOOKUP($B7587,Hotel!$A$1:$I$13,8,0),VLOOKUP($B7587,Hotel!$A$1:$I$13,9,0))</f>
        <v>13651</v>
      </c>
      <c r="F7587" s="1" t="str">
        <f ca="1">OFFSET(Vendedores!$A$1,RANDBETWEEN(2,12),0)</f>
        <v>v39</v>
      </c>
      <c r="G7587" s="1" t="str">
        <f ca="1">OFFSET(Empresa!$A$1,RANDBETWEEN(2,50),0)</f>
        <v>E800048</v>
      </c>
    </row>
    <row r="7588" spans="1:7" ht="14.25" customHeight="1" x14ac:dyDescent="0.25">
      <c r="A7588" s="5">
        <v>43387</v>
      </c>
      <c r="B7588" s="2">
        <v>10019</v>
      </c>
      <c r="C7588" s="1">
        <f>VLOOKUP(B7588,Hotel!$A$1:$G$13,7,0)</f>
        <v>145</v>
      </c>
      <c r="D7588" s="1">
        <f t="shared" ca="1" si="29"/>
        <v>46</v>
      </c>
      <c r="E7588" s="1">
        <f ca="1">D7588*RANDBETWEEN(VLOOKUP($B7588,Hotel!$A$1:$I$13,8,0),VLOOKUP($B7588,Hotel!$A$1:$I$13,9,0))</f>
        <v>10488</v>
      </c>
      <c r="F7588" s="1" t="str">
        <f ca="1">OFFSET(Vendedores!$A$1,RANDBETWEEN(2,12),0)</f>
        <v>v38</v>
      </c>
      <c r="G7588" s="1" t="str">
        <f ca="1">OFFSET(Empresa!$A$1,RANDBETWEEN(2,50),0)</f>
        <v>E800042</v>
      </c>
    </row>
    <row r="7589" spans="1:7" ht="14.25" customHeight="1" x14ac:dyDescent="0.25">
      <c r="A7589" s="5">
        <v>43388</v>
      </c>
      <c r="B7589" s="2">
        <v>10019</v>
      </c>
      <c r="C7589" s="1">
        <f>VLOOKUP(B7589,Hotel!$A$1:$G$13,7,0)</f>
        <v>145</v>
      </c>
      <c r="D7589" s="1">
        <f t="shared" ca="1" si="29"/>
        <v>71</v>
      </c>
      <c r="E7589" s="1">
        <f ca="1">D7589*RANDBETWEEN(VLOOKUP($B7589,Hotel!$A$1:$I$13,8,0),VLOOKUP($B7589,Hotel!$A$1:$I$13,9,0))</f>
        <v>16543</v>
      </c>
      <c r="F7589" s="1" t="str">
        <f ca="1">OFFSET(Vendedores!$A$1,RANDBETWEEN(2,12),0)</f>
        <v>v35</v>
      </c>
      <c r="G7589" s="1" t="str">
        <f ca="1">OFFSET(Empresa!$A$1,RANDBETWEEN(2,50),0)</f>
        <v>E800016</v>
      </c>
    </row>
    <row r="7590" spans="1:7" ht="14.25" customHeight="1" x14ac:dyDescent="0.25">
      <c r="A7590" s="5">
        <v>43389</v>
      </c>
      <c r="B7590" s="2">
        <v>10019</v>
      </c>
      <c r="C7590" s="1">
        <f>VLOOKUP(B7590,Hotel!$A$1:$G$13,7,0)</f>
        <v>145</v>
      </c>
      <c r="D7590" s="1">
        <f t="shared" ca="1" si="29"/>
        <v>54</v>
      </c>
      <c r="E7590" s="1">
        <f ca="1">D7590*RANDBETWEEN(VLOOKUP($B7590,Hotel!$A$1:$I$13,8,0),VLOOKUP($B7590,Hotel!$A$1:$I$13,9,0))</f>
        <v>9774</v>
      </c>
      <c r="F7590" s="1" t="str">
        <f ca="1">OFFSET(Vendedores!$A$1,RANDBETWEEN(2,12),0)</f>
        <v>v38</v>
      </c>
      <c r="G7590" s="1" t="str">
        <f ca="1">OFFSET(Empresa!$A$1,RANDBETWEEN(2,50),0)</f>
        <v>E800050</v>
      </c>
    </row>
    <row r="7591" spans="1:7" ht="14.25" customHeight="1" x14ac:dyDescent="0.25">
      <c r="A7591" s="5">
        <v>43390</v>
      </c>
      <c r="B7591" s="2">
        <v>10019</v>
      </c>
      <c r="C7591" s="1">
        <f>VLOOKUP(B7591,Hotel!$A$1:$G$13,7,0)</f>
        <v>145</v>
      </c>
      <c r="D7591" s="1">
        <f t="shared" ca="1" si="29"/>
        <v>59</v>
      </c>
      <c r="E7591" s="1">
        <f ca="1">D7591*RANDBETWEEN(VLOOKUP($B7591,Hotel!$A$1:$I$13,8,0),VLOOKUP($B7591,Hotel!$A$1:$I$13,9,0))</f>
        <v>11505</v>
      </c>
      <c r="F7591" s="1" t="str">
        <f ca="1">OFFSET(Vendedores!$A$1,RANDBETWEEN(2,12),0)</f>
        <v>v42</v>
      </c>
      <c r="G7591" s="1" t="str">
        <f ca="1">OFFSET(Empresa!$A$1,RANDBETWEEN(2,50),0)</f>
        <v>E800038</v>
      </c>
    </row>
    <row r="7592" spans="1:7" ht="14.25" customHeight="1" x14ac:dyDescent="0.25">
      <c r="A7592" s="5">
        <v>43391</v>
      </c>
      <c r="B7592" s="2">
        <v>10019</v>
      </c>
      <c r="C7592" s="1">
        <f>VLOOKUP(B7592,Hotel!$A$1:$G$13,7,0)</f>
        <v>145</v>
      </c>
      <c r="D7592" s="1">
        <f t="shared" ca="1" si="29"/>
        <v>57</v>
      </c>
      <c r="E7592" s="1">
        <f ca="1">D7592*RANDBETWEEN(VLOOKUP($B7592,Hotel!$A$1:$I$13,8,0),VLOOKUP($B7592,Hotel!$A$1:$I$13,9,0))</f>
        <v>12540</v>
      </c>
      <c r="F7592" s="1" t="str">
        <f ca="1">OFFSET(Vendedores!$A$1,RANDBETWEEN(2,12),0)</f>
        <v>v37</v>
      </c>
      <c r="G7592" s="1" t="str">
        <f ca="1">OFFSET(Empresa!$A$1,RANDBETWEEN(2,50),0)</f>
        <v>E800010</v>
      </c>
    </row>
    <row r="7593" spans="1:7" ht="14.25" customHeight="1" x14ac:dyDescent="0.25">
      <c r="A7593" s="5">
        <v>43392</v>
      </c>
      <c r="B7593" s="2">
        <v>10019</v>
      </c>
      <c r="C7593" s="1">
        <f>VLOOKUP(B7593,Hotel!$A$1:$G$13,7,0)</f>
        <v>145</v>
      </c>
      <c r="D7593" s="1">
        <f t="shared" ca="1" si="29"/>
        <v>42</v>
      </c>
      <c r="E7593" s="1">
        <f ca="1">D7593*RANDBETWEEN(VLOOKUP($B7593,Hotel!$A$1:$I$13,8,0),VLOOKUP($B7593,Hotel!$A$1:$I$13,9,0))</f>
        <v>8358</v>
      </c>
      <c r="F7593" s="1" t="str">
        <f ca="1">OFFSET(Vendedores!$A$1,RANDBETWEEN(2,12),0)</f>
        <v>v38</v>
      </c>
      <c r="G7593" s="1" t="str">
        <f ca="1">OFFSET(Empresa!$A$1,RANDBETWEEN(2,50),0)</f>
        <v>E800010</v>
      </c>
    </row>
    <row r="7594" spans="1:7" ht="14.25" customHeight="1" x14ac:dyDescent="0.25">
      <c r="A7594" s="5">
        <v>43393</v>
      </c>
      <c r="B7594" s="2">
        <v>10019</v>
      </c>
      <c r="C7594" s="1">
        <f>VLOOKUP(B7594,Hotel!$A$1:$G$13,7,0)</f>
        <v>145</v>
      </c>
      <c r="D7594" s="1">
        <f t="shared" ca="1" si="29"/>
        <v>81</v>
      </c>
      <c r="E7594" s="1">
        <f ca="1">D7594*RANDBETWEEN(VLOOKUP($B7594,Hotel!$A$1:$I$13,8,0),VLOOKUP($B7594,Hotel!$A$1:$I$13,9,0))</f>
        <v>13770</v>
      </c>
      <c r="F7594" s="1" t="str">
        <f ca="1">OFFSET(Vendedores!$A$1,RANDBETWEEN(2,12),0)</f>
        <v>v42</v>
      </c>
      <c r="G7594" s="1" t="str">
        <f ca="1">OFFSET(Empresa!$A$1,RANDBETWEEN(2,50),0)</f>
        <v>E800042</v>
      </c>
    </row>
    <row r="7595" spans="1:7" ht="14.25" customHeight="1" x14ac:dyDescent="0.25">
      <c r="A7595" s="5">
        <v>43394</v>
      </c>
      <c r="B7595" s="2">
        <v>10019</v>
      </c>
      <c r="C7595" s="1">
        <f>VLOOKUP(B7595,Hotel!$A$1:$G$13,7,0)</f>
        <v>145</v>
      </c>
      <c r="D7595" s="1">
        <f t="shared" ca="1" si="29"/>
        <v>45</v>
      </c>
      <c r="E7595" s="1">
        <f ca="1">D7595*RANDBETWEEN(VLOOKUP($B7595,Hotel!$A$1:$I$13,8,0),VLOOKUP($B7595,Hotel!$A$1:$I$13,9,0))</f>
        <v>9180</v>
      </c>
      <c r="F7595" s="1" t="str">
        <f ca="1">OFFSET(Vendedores!$A$1,RANDBETWEEN(2,12),0)</f>
        <v>v40</v>
      </c>
      <c r="G7595" s="1" t="str">
        <f ca="1">OFFSET(Empresa!$A$1,RANDBETWEEN(2,50),0)</f>
        <v>E800035</v>
      </c>
    </row>
    <row r="7596" spans="1:7" ht="14.25" customHeight="1" x14ac:dyDescent="0.25">
      <c r="A7596" s="5">
        <v>43395</v>
      </c>
      <c r="B7596" s="2">
        <v>10019</v>
      </c>
      <c r="C7596" s="1">
        <f>VLOOKUP(B7596,Hotel!$A$1:$G$13,7,0)</f>
        <v>145</v>
      </c>
      <c r="D7596" s="1">
        <f t="shared" ca="1" si="29"/>
        <v>77</v>
      </c>
      <c r="E7596" s="1">
        <f ca="1">D7596*RANDBETWEEN(VLOOKUP($B7596,Hotel!$A$1:$I$13,8,0),VLOOKUP($B7596,Hotel!$A$1:$I$13,9,0))</f>
        <v>15477</v>
      </c>
      <c r="F7596" s="1" t="str">
        <f ca="1">OFFSET(Vendedores!$A$1,RANDBETWEEN(2,12),0)</f>
        <v>v33</v>
      </c>
      <c r="G7596" s="1" t="str">
        <f ca="1">OFFSET(Empresa!$A$1,RANDBETWEEN(2,50),0)</f>
        <v>E800027</v>
      </c>
    </row>
    <row r="7597" spans="1:7" ht="14.25" customHeight="1" x14ac:dyDescent="0.25">
      <c r="A7597" s="5">
        <v>43396</v>
      </c>
      <c r="B7597" s="2">
        <v>10019</v>
      </c>
      <c r="C7597" s="1">
        <f>VLOOKUP(B7597,Hotel!$A$1:$G$13,7,0)</f>
        <v>145</v>
      </c>
      <c r="D7597" s="1">
        <f t="shared" ca="1" si="29"/>
        <v>93</v>
      </c>
      <c r="E7597" s="1">
        <f ca="1">D7597*RANDBETWEEN(VLOOKUP($B7597,Hotel!$A$1:$I$13,8,0),VLOOKUP($B7597,Hotel!$A$1:$I$13,9,0))</f>
        <v>19344</v>
      </c>
      <c r="F7597" s="1" t="str">
        <f ca="1">OFFSET(Vendedores!$A$1,RANDBETWEEN(2,12),0)</f>
        <v>v39</v>
      </c>
      <c r="G7597" s="1" t="str">
        <f ca="1">OFFSET(Empresa!$A$1,RANDBETWEEN(2,50),0)</f>
        <v>E800002</v>
      </c>
    </row>
    <row r="7598" spans="1:7" ht="14.25" customHeight="1" x14ac:dyDescent="0.25">
      <c r="A7598" s="5">
        <v>43397</v>
      </c>
      <c r="B7598" s="2">
        <v>10019</v>
      </c>
      <c r="C7598" s="1">
        <f>VLOOKUP(B7598,Hotel!$A$1:$G$13,7,0)</f>
        <v>145</v>
      </c>
      <c r="D7598" s="1">
        <f t="shared" ca="1" si="29"/>
        <v>57</v>
      </c>
      <c r="E7598" s="1">
        <f ca="1">D7598*RANDBETWEEN(VLOOKUP($B7598,Hotel!$A$1:$I$13,8,0),VLOOKUP($B7598,Hotel!$A$1:$I$13,9,0))</f>
        <v>9576</v>
      </c>
      <c r="F7598" s="1" t="str">
        <f ca="1">OFFSET(Vendedores!$A$1,RANDBETWEEN(2,12),0)</f>
        <v>v32</v>
      </c>
      <c r="G7598" s="1" t="str">
        <f ca="1">OFFSET(Empresa!$A$1,RANDBETWEEN(2,50),0)</f>
        <v>E800009</v>
      </c>
    </row>
    <row r="7599" spans="1:7" ht="14.25" customHeight="1" x14ac:dyDescent="0.25">
      <c r="A7599" s="5">
        <v>43398</v>
      </c>
      <c r="B7599" s="2">
        <v>10019</v>
      </c>
      <c r="C7599" s="1">
        <f>VLOOKUP(B7599,Hotel!$A$1:$G$13,7,0)</f>
        <v>145</v>
      </c>
      <c r="D7599" s="1">
        <f t="shared" ca="1" si="29"/>
        <v>46</v>
      </c>
      <c r="E7599" s="1">
        <f ca="1">D7599*RANDBETWEEN(VLOOKUP($B7599,Hotel!$A$1:$I$13,8,0),VLOOKUP($B7599,Hotel!$A$1:$I$13,9,0))</f>
        <v>9752</v>
      </c>
      <c r="F7599" s="1" t="str">
        <f ca="1">OFFSET(Vendedores!$A$1,RANDBETWEEN(2,12),0)</f>
        <v>v41</v>
      </c>
      <c r="G7599" s="1" t="str">
        <f ca="1">OFFSET(Empresa!$A$1,RANDBETWEEN(2,50),0)</f>
        <v>E800041</v>
      </c>
    </row>
    <row r="7600" spans="1:7" ht="14.25" customHeight="1" x14ac:dyDescent="0.25">
      <c r="A7600" s="5">
        <v>43399</v>
      </c>
      <c r="B7600" s="2">
        <v>10019</v>
      </c>
      <c r="C7600" s="1">
        <f>VLOOKUP(B7600,Hotel!$A$1:$G$13,7,0)</f>
        <v>145</v>
      </c>
      <c r="D7600" s="1">
        <f t="shared" ca="1" si="29"/>
        <v>54</v>
      </c>
      <c r="E7600" s="1">
        <f ca="1">D7600*RANDBETWEEN(VLOOKUP($B7600,Hotel!$A$1:$I$13,8,0),VLOOKUP($B7600,Hotel!$A$1:$I$13,9,0))</f>
        <v>9072</v>
      </c>
      <c r="F7600" s="1" t="str">
        <f ca="1">OFFSET(Vendedores!$A$1,RANDBETWEEN(2,12),0)</f>
        <v>v41</v>
      </c>
      <c r="G7600" s="1" t="str">
        <f ca="1">OFFSET(Empresa!$A$1,RANDBETWEEN(2,50),0)</f>
        <v>E800018</v>
      </c>
    </row>
    <row r="7601" spans="1:7" ht="14.25" customHeight="1" x14ac:dyDescent="0.25">
      <c r="A7601" s="5">
        <v>43400</v>
      </c>
      <c r="B7601" s="2">
        <v>10019</v>
      </c>
      <c r="C7601" s="1">
        <f>VLOOKUP(B7601,Hotel!$A$1:$G$13,7,0)</f>
        <v>145</v>
      </c>
      <c r="D7601" s="1">
        <f t="shared" ca="1" si="29"/>
        <v>71</v>
      </c>
      <c r="E7601" s="1">
        <f ca="1">D7601*RANDBETWEEN(VLOOKUP($B7601,Hotel!$A$1:$I$13,8,0),VLOOKUP($B7601,Hotel!$A$1:$I$13,9,0))</f>
        <v>14910</v>
      </c>
      <c r="F7601" s="1" t="str">
        <f ca="1">OFFSET(Vendedores!$A$1,RANDBETWEEN(2,12),0)</f>
        <v>v33</v>
      </c>
      <c r="G7601" s="1" t="str">
        <f ca="1">OFFSET(Empresa!$A$1,RANDBETWEEN(2,50),0)</f>
        <v>E800041</v>
      </c>
    </row>
    <row r="7602" spans="1:7" ht="14.25" customHeight="1" x14ac:dyDescent="0.25">
      <c r="A7602" s="5">
        <v>43401</v>
      </c>
      <c r="B7602" s="2">
        <v>10019</v>
      </c>
      <c r="C7602" s="1">
        <f>VLOOKUP(B7602,Hotel!$A$1:$G$13,7,0)</f>
        <v>145</v>
      </c>
      <c r="D7602" s="1">
        <f t="shared" ca="1" si="29"/>
        <v>88</v>
      </c>
      <c r="E7602" s="1">
        <f ca="1">D7602*RANDBETWEEN(VLOOKUP($B7602,Hotel!$A$1:$I$13,8,0),VLOOKUP($B7602,Hotel!$A$1:$I$13,9,0))</f>
        <v>16896</v>
      </c>
      <c r="F7602" s="1" t="str">
        <f ca="1">OFFSET(Vendedores!$A$1,RANDBETWEEN(2,12),0)</f>
        <v>v32</v>
      </c>
      <c r="G7602" s="1" t="str">
        <f ca="1">OFFSET(Empresa!$A$1,RANDBETWEEN(2,50),0)</f>
        <v>E800041</v>
      </c>
    </row>
    <row r="7603" spans="1:7" ht="14.25" customHeight="1" x14ac:dyDescent="0.25">
      <c r="A7603" s="5">
        <v>43402</v>
      </c>
      <c r="B7603" s="2">
        <v>10019</v>
      </c>
      <c r="C7603" s="1">
        <f>VLOOKUP(B7603,Hotel!$A$1:$G$13,7,0)</f>
        <v>145</v>
      </c>
      <c r="D7603" s="1">
        <f t="shared" ca="1" si="29"/>
        <v>45</v>
      </c>
      <c r="E7603" s="1">
        <f ca="1">D7603*RANDBETWEEN(VLOOKUP($B7603,Hotel!$A$1:$I$13,8,0),VLOOKUP($B7603,Hotel!$A$1:$I$13,9,0))</f>
        <v>9000</v>
      </c>
      <c r="F7603" s="1" t="str">
        <f ca="1">OFFSET(Vendedores!$A$1,RANDBETWEEN(2,12),0)</f>
        <v>v36</v>
      </c>
      <c r="G7603" s="1" t="str">
        <f ca="1">OFFSET(Empresa!$A$1,RANDBETWEEN(2,50),0)</f>
        <v>E800002</v>
      </c>
    </row>
    <row r="7604" spans="1:7" ht="14.25" customHeight="1" x14ac:dyDescent="0.25">
      <c r="A7604" s="5">
        <v>43403</v>
      </c>
      <c r="B7604" s="2">
        <v>10019</v>
      </c>
      <c r="C7604" s="1">
        <f>VLOOKUP(B7604,Hotel!$A$1:$G$13,7,0)</f>
        <v>145</v>
      </c>
      <c r="D7604" s="1">
        <f t="shared" ca="1" si="29"/>
        <v>87</v>
      </c>
      <c r="E7604" s="1">
        <f ca="1">D7604*RANDBETWEEN(VLOOKUP($B7604,Hotel!$A$1:$I$13,8,0),VLOOKUP($B7604,Hotel!$A$1:$I$13,9,0))</f>
        <v>18966</v>
      </c>
      <c r="F7604" s="1" t="str">
        <f ca="1">OFFSET(Vendedores!$A$1,RANDBETWEEN(2,12),0)</f>
        <v>v32</v>
      </c>
      <c r="G7604" s="1" t="str">
        <f ca="1">OFFSET(Empresa!$A$1,RANDBETWEEN(2,50),0)</f>
        <v>E800048</v>
      </c>
    </row>
    <row r="7605" spans="1:7" ht="14.25" customHeight="1" x14ac:dyDescent="0.25">
      <c r="A7605" s="5">
        <v>43404</v>
      </c>
      <c r="B7605" s="2">
        <v>10019</v>
      </c>
      <c r="C7605" s="1">
        <f>VLOOKUP(B7605,Hotel!$A$1:$G$13,7,0)</f>
        <v>145</v>
      </c>
      <c r="D7605" s="1">
        <f t="shared" ca="1" si="29"/>
        <v>52</v>
      </c>
      <c r="E7605" s="1">
        <f ca="1">D7605*RANDBETWEEN(VLOOKUP($B7605,Hotel!$A$1:$I$13,8,0),VLOOKUP($B7605,Hotel!$A$1:$I$13,9,0))</f>
        <v>11388</v>
      </c>
      <c r="F7605" s="1" t="str">
        <f ca="1">OFFSET(Vendedores!$A$1,RANDBETWEEN(2,12),0)</f>
        <v>v37</v>
      </c>
      <c r="G7605" s="1" t="str">
        <f ca="1">OFFSET(Empresa!$A$1,RANDBETWEEN(2,50),0)</f>
        <v>E800032</v>
      </c>
    </row>
    <row r="7606" spans="1:7" ht="14.25" customHeight="1" x14ac:dyDescent="0.25">
      <c r="A7606" s="5">
        <v>43405</v>
      </c>
      <c r="B7606" s="2">
        <v>10019</v>
      </c>
      <c r="C7606" s="1">
        <f>VLOOKUP(B7606,Hotel!$A$1:$G$13,7,0)</f>
        <v>145</v>
      </c>
      <c r="D7606" s="1">
        <f t="shared" ca="1" si="29"/>
        <v>58</v>
      </c>
      <c r="E7606" s="1">
        <f ca="1">D7606*RANDBETWEEN(VLOOKUP($B7606,Hotel!$A$1:$I$13,8,0),VLOOKUP($B7606,Hotel!$A$1:$I$13,9,0))</f>
        <v>10440</v>
      </c>
      <c r="F7606" s="1" t="str">
        <f ca="1">OFFSET(Vendedores!$A$1,RANDBETWEEN(2,12),0)</f>
        <v>v42</v>
      </c>
      <c r="G7606" s="1" t="str">
        <f ca="1">OFFSET(Empresa!$A$1,RANDBETWEEN(2,50),0)</f>
        <v>E800009</v>
      </c>
    </row>
    <row r="7607" spans="1:7" ht="14.25" customHeight="1" x14ac:dyDescent="0.25">
      <c r="A7607" s="5">
        <v>43406</v>
      </c>
      <c r="B7607" s="2">
        <v>10019</v>
      </c>
      <c r="C7607" s="1">
        <f>VLOOKUP(B7607,Hotel!$A$1:$G$13,7,0)</f>
        <v>145</v>
      </c>
      <c r="D7607" s="1">
        <f t="shared" ca="1" si="29"/>
        <v>65</v>
      </c>
      <c r="E7607" s="1">
        <f ca="1">D7607*RANDBETWEEN(VLOOKUP($B7607,Hotel!$A$1:$I$13,8,0),VLOOKUP($B7607,Hotel!$A$1:$I$13,9,0))</f>
        <v>14365</v>
      </c>
      <c r="F7607" s="1" t="str">
        <f ca="1">OFFSET(Vendedores!$A$1,RANDBETWEEN(2,12),0)</f>
        <v>v42</v>
      </c>
      <c r="G7607" s="1" t="str">
        <f ca="1">OFFSET(Empresa!$A$1,RANDBETWEEN(2,50),0)</f>
        <v>E800002</v>
      </c>
    </row>
    <row r="7608" spans="1:7" ht="14.25" customHeight="1" x14ac:dyDescent="0.25">
      <c r="A7608" s="5">
        <v>43407</v>
      </c>
      <c r="B7608" s="2">
        <v>10019</v>
      </c>
      <c r="C7608" s="1">
        <f>VLOOKUP(B7608,Hotel!$A$1:$G$13,7,0)</f>
        <v>145</v>
      </c>
      <c r="D7608" s="1">
        <f t="shared" ca="1" si="29"/>
        <v>73</v>
      </c>
      <c r="E7608" s="1">
        <f ca="1">D7608*RANDBETWEEN(VLOOKUP($B7608,Hotel!$A$1:$I$13,8,0),VLOOKUP($B7608,Hotel!$A$1:$I$13,9,0))</f>
        <v>12994</v>
      </c>
      <c r="F7608" s="1" t="str">
        <f ca="1">OFFSET(Vendedores!$A$1,RANDBETWEEN(2,12),0)</f>
        <v>v36</v>
      </c>
      <c r="G7608" s="1" t="str">
        <f ca="1">OFFSET(Empresa!$A$1,RANDBETWEEN(2,50),0)</f>
        <v>E800017</v>
      </c>
    </row>
    <row r="7609" spans="1:7" ht="14.25" customHeight="1" x14ac:dyDescent="0.25">
      <c r="A7609" s="5">
        <v>43408</v>
      </c>
      <c r="B7609" s="2">
        <v>10019</v>
      </c>
      <c r="C7609" s="1">
        <f>VLOOKUP(B7609,Hotel!$A$1:$G$13,7,0)</f>
        <v>145</v>
      </c>
      <c r="D7609" s="1">
        <f t="shared" ca="1" si="29"/>
        <v>73</v>
      </c>
      <c r="E7609" s="1">
        <f ca="1">D7609*RANDBETWEEN(VLOOKUP($B7609,Hotel!$A$1:$I$13,8,0),VLOOKUP($B7609,Hotel!$A$1:$I$13,9,0))</f>
        <v>15330</v>
      </c>
      <c r="F7609" s="1" t="str">
        <f ca="1">OFFSET(Vendedores!$A$1,RANDBETWEEN(2,12),0)</f>
        <v>v34</v>
      </c>
      <c r="G7609" s="1" t="str">
        <f ca="1">OFFSET(Empresa!$A$1,RANDBETWEEN(2,50),0)</f>
        <v>E800043</v>
      </c>
    </row>
    <row r="7610" spans="1:7" ht="14.25" customHeight="1" x14ac:dyDescent="0.25">
      <c r="A7610" s="5">
        <v>43409</v>
      </c>
      <c r="B7610" s="2">
        <v>10019</v>
      </c>
      <c r="C7610" s="1">
        <f>VLOOKUP(B7610,Hotel!$A$1:$G$13,7,0)</f>
        <v>145</v>
      </c>
      <c r="D7610" s="1">
        <f t="shared" ca="1" si="29"/>
        <v>55</v>
      </c>
      <c r="E7610" s="1">
        <f ca="1">D7610*RANDBETWEEN(VLOOKUP($B7610,Hotel!$A$1:$I$13,8,0),VLOOKUP($B7610,Hotel!$A$1:$I$13,9,0))</f>
        <v>9735</v>
      </c>
      <c r="F7610" s="1" t="str">
        <f ca="1">OFFSET(Vendedores!$A$1,RANDBETWEEN(2,12),0)</f>
        <v>v40</v>
      </c>
      <c r="G7610" s="1" t="str">
        <f ca="1">OFFSET(Empresa!$A$1,RANDBETWEEN(2,50),0)</f>
        <v>E800037</v>
      </c>
    </row>
    <row r="7611" spans="1:7" ht="14.25" customHeight="1" x14ac:dyDescent="0.25">
      <c r="A7611" s="5">
        <v>43410</v>
      </c>
      <c r="B7611" s="2">
        <v>10019</v>
      </c>
      <c r="C7611" s="1">
        <f>VLOOKUP(B7611,Hotel!$A$1:$G$13,7,0)</f>
        <v>145</v>
      </c>
      <c r="D7611" s="1">
        <f t="shared" ca="1" si="29"/>
        <v>42</v>
      </c>
      <c r="E7611" s="1">
        <f ca="1">D7611*RANDBETWEEN(VLOOKUP($B7611,Hotel!$A$1:$I$13,8,0),VLOOKUP($B7611,Hotel!$A$1:$I$13,9,0))</f>
        <v>8736</v>
      </c>
      <c r="F7611" s="1" t="str">
        <f ca="1">OFFSET(Vendedores!$A$1,RANDBETWEEN(2,12),0)</f>
        <v>v33</v>
      </c>
      <c r="G7611" s="1" t="str">
        <f ca="1">OFFSET(Empresa!$A$1,RANDBETWEEN(2,50),0)</f>
        <v>E800034</v>
      </c>
    </row>
    <row r="7612" spans="1:7" ht="14.25" customHeight="1" x14ac:dyDescent="0.25">
      <c r="A7612" s="5">
        <v>43411</v>
      </c>
      <c r="B7612" s="2">
        <v>10019</v>
      </c>
      <c r="C7612" s="1">
        <f>VLOOKUP(B7612,Hotel!$A$1:$G$13,7,0)</f>
        <v>145</v>
      </c>
      <c r="D7612" s="1">
        <f t="shared" ca="1" si="29"/>
        <v>75</v>
      </c>
      <c r="E7612" s="1">
        <f ca="1">D7612*RANDBETWEEN(VLOOKUP($B7612,Hotel!$A$1:$I$13,8,0),VLOOKUP($B7612,Hotel!$A$1:$I$13,9,0))</f>
        <v>13200</v>
      </c>
      <c r="F7612" s="1" t="str">
        <f ca="1">OFFSET(Vendedores!$A$1,RANDBETWEEN(2,12),0)</f>
        <v>v35</v>
      </c>
      <c r="G7612" s="1" t="str">
        <f ca="1">OFFSET(Empresa!$A$1,RANDBETWEEN(2,50),0)</f>
        <v>E800013</v>
      </c>
    </row>
    <row r="7613" spans="1:7" ht="14.25" customHeight="1" x14ac:dyDescent="0.25">
      <c r="A7613" s="5">
        <v>43412</v>
      </c>
      <c r="B7613" s="2">
        <v>10019</v>
      </c>
      <c r="C7613" s="1">
        <f>VLOOKUP(B7613,Hotel!$A$1:$G$13,7,0)</f>
        <v>145</v>
      </c>
      <c r="D7613" s="1">
        <f t="shared" ca="1" si="29"/>
        <v>71</v>
      </c>
      <c r="E7613" s="1">
        <f ca="1">D7613*RANDBETWEEN(VLOOKUP($B7613,Hotel!$A$1:$I$13,8,0),VLOOKUP($B7613,Hotel!$A$1:$I$13,9,0))</f>
        <v>13490</v>
      </c>
      <c r="F7613" s="1" t="str">
        <f ca="1">OFFSET(Vendedores!$A$1,RANDBETWEEN(2,12),0)</f>
        <v>v35</v>
      </c>
      <c r="G7613" s="1" t="str">
        <f ca="1">OFFSET(Empresa!$A$1,RANDBETWEEN(2,50),0)</f>
        <v>E800039</v>
      </c>
    </row>
    <row r="7614" spans="1:7" ht="14.25" customHeight="1" x14ac:dyDescent="0.25">
      <c r="A7614" s="5">
        <v>43413</v>
      </c>
      <c r="B7614" s="2">
        <v>10019</v>
      </c>
      <c r="C7614" s="1">
        <f>VLOOKUP(B7614,Hotel!$A$1:$G$13,7,0)</f>
        <v>145</v>
      </c>
      <c r="D7614" s="1">
        <f t="shared" ca="1" si="29"/>
        <v>52</v>
      </c>
      <c r="E7614" s="1">
        <f ca="1">D7614*RANDBETWEEN(VLOOKUP($B7614,Hotel!$A$1:$I$13,8,0),VLOOKUP($B7614,Hotel!$A$1:$I$13,9,0))</f>
        <v>9464</v>
      </c>
      <c r="F7614" s="1" t="str">
        <f ca="1">OFFSET(Vendedores!$A$1,RANDBETWEEN(2,12),0)</f>
        <v>v41</v>
      </c>
      <c r="G7614" s="1" t="str">
        <f ca="1">OFFSET(Empresa!$A$1,RANDBETWEEN(2,50),0)</f>
        <v>E800042</v>
      </c>
    </row>
    <row r="7615" spans="1:7" ht="14.25" customHeight="1" x14ac:dyDescent="0.25">
      <c r="A7615" s="5">
        <v>43414</v>
      </c>
      <c r="B7615" s="2">
        <v>10019</v>
      </c>
      <c r="C7615" s="1">
        <f>VLOOKUP(B7615,Hotel!$A$1:$G$13,7,0)</f>
        <v>145</v>
      </c>
      <c r="D7615" s="1">
        <f t="shared" ca="1" si="29"/>
        <v>58</v>
      </c>
      <c r="E7615" s="1">
        <f ca="1">D7615*RANDBETWEEN(VLOOKUP($B7615,Hotel!$A$1:$I$13,8,0),VLOOKUP($B7615,Hotel!$A$1:$I$13,9,0))</f>
        <v>12992</v>
      </c>
      <c r="F7615" s="1" t="str">
        <f ca="1">OFFSET(Vendedores!$A$1,RANDBETWEEN(2,12),0)</f>
        <v>v38</v>
      </c>
      <c r="G7615" s="1" t="str">
        <f ca="1">OFFSET(Empresa!$A$1,RANDBETWEEN(2,50),0)</f>
        <v>E800029</v>
      </c>
    </row>
    <row r="7616" spans="1:7" ht="14.25" customHeight="1" x14ac:dyDescent="0.25">
      <c r="A7616" s="5">
        <v>43415</v>
      </c>
      <c r="B7616" s="2">
        <v>10019</v>
      </c>
      <c r="C7616" s="1">
        <f>VLOOKUP(B7616,Hotel!$A$1:$G$13,7,0)</f>
        <v>145</v>
      </c>
      <c r="D7616" s="1">
        <f t="shared" ca="1" si="29"/>
        <v>64</v>
      </c>
      <c r="E7616" s="1">
        <f ca="1">D7616*RANDBETWEEN(VLOOKUP($B7616,Hotel!$A$1:$I$13,8,0),VLOOKUP($B7616,Hotel!$A$1:$I$13,9,0))</f>
        <v>14400</v>
      </c>
      <c r="F7616" s="1" t="str">
        <f ca="1">OFFSET(Vendedores!$A$1,RANDBETWEEN(2,12),0)</f>
        <v>v38</v>
      </c>
      <c r="G7616" s="1" t="str">
        <f ca="1">OFFSET(Empresa!$A$1,RANDBETWEEN(2,50),0)</f>
        <v>E800036</v>
      </c>
    </row>
    <row r="7617" spans="1:7" ht="14.25" customHeight="1" x14ac:dyDescent="0.25">
      <c r="A7617" s="5">
        <v>43416</v>
      </c>
      <c r="B7617" s="2">
        <v>10019</v>
      </c>
      <c r="C7617" s="1">
        <f>VLOOKUP(B7617,Hotel!$A$1:$G$13,7,0)</f>
        <v>145</v>
      </c>
      <c r="D7617" s="1">
        <f t="shared" ca="1" si="29"/>
        <v>88</v>
      </c>
      <c r="E7617" s="1">
        <f ca="1">D7617*RANDBETWEEN(VLOOKUP($B7617,Hotel!$A$1:$I$13,8,0),VLOOKUP($B7617,Hotel!$A$1:$I$13,9,0))</f>
        <v>17952</v>
      </c>
      <c r="F7617" s="1" t="str">
        <f ca="1">OFFSET(Vendedores!$A$1,RANDBETWEEN(2,12),0)</f>
        <v>v37</v>
      </c>
      <c r="G7617" s="1" t="str">
        <f ca="1">OFFSET(Empresa!$A$1,RANDBETWEEN(2,50),0)</f>
        <v>E800046</v>
      </c>
    </row>
    <row r="7618" spans="1:7" ht="14.25" customHeight="1" x14ac:dyDescent="0.25">
      <c r="A7618" s="5">
        <v>43417</v>
      </c>
      <c r="B7618" s="2">
        <v>10019</v>
      </c>
      <c r="C7618" s="1">
        <f>VLOOKUP(B7618,Hotel!$A$1:$G$13,7,0)</f>
        <v>145</v>
      </c>
      <c r="D7618" s="1">
        <f t="shared" ca="1" si="29"/>
        <v>58</v>
      </c>
      <c r="E7618" s="1">
        <f ca="1">D7618*RANDBETWEEN(VLOOKUP($B7618,Hotel!$A$1:$I$13,8,0),VLOOKUP($B7618,Hotel!$A$1:$I$13,9,0))</f>
        <v>11774</v>
      </c>
      <c r="F7618" s="1" t="str">
        <f ca="1">OFFSET(Vendedores!$A$1,RANDBETWEEN(2,12),0)</f>
        <v>v33</v>
      </c>
      <c r="G7618" s="1" t="str">
        <f ca="1">OFFSET(Empresa!$A$1,RANDBETWEEN(2,50),0)</f>
        <v>E800027</v>
      </c>
    </row>
    <row r="7619" spans="1:7" ht="14.25" customHeight="1" x14ac:dyDescent="0.25">
      <c r="A7619" s="5">
        <v>43418</v>
      </c>
      <c r="B7619" s="2">
        <v>10019</v>
      </c>
      <c r="C7619" s="1">
        <f>VLOOKUP(B7619,Hotel!$A$1:$G$13,7,0)</f>
        <v>145</v>
      </c>
      <c r="D7619" s="1">
        <f t="shared" ca="1" si="29"/>
        <v>93</v>
      </c>
      <c r="E7619" s="1">
        <f ca="1">D7619*RANDBETWEEN(VLOOKUP($B7619,Hotel!$A$1:$I$13,8,0),VLOOKUP($B7619,Hotel!$A$1:$I$13,9,0))</f>
        <v>19809</v>
      </c>
      <c r="F7619" s="1" t="str">
        <f ca="1">OFFSET(Vendedores!$A$1,RANDBETWEEN(2,12),0)</f>
        <v>v34</v>
      </c>
      <c r="G7619" s="1" t="str">
        <f ca="1">OFFSET(Empresa!$A$1,RANDBETWEEN(2,50),0)</f>
        <v>E800027</v>
      </c>
    </row>
    <row r="7620" spans="1:7" ht="14.25" customHeight="1" x14ac:dyDescent="0.25">
      <c r="A7620" s="5">
        <v>43419</v>
      </c>
      <c r="B7620" s="2">
        <v>10019</v>
      </c>
      <c r="C7620" s="1">
        <f>VLOOKUP(B7620,Hotel!$A$1:$G$13,7,0)</f>
        <v>145</v>
      </c>
      <c r="D7620" s="1">
        <f t="shared" ca="1" si="29"/>
        <v>93</v>
      </c>
      <c r="E7620" s="1">
        <f ca="1">D7620*RANDBETWEEN(VLOOKUP($B7620,Hotel!$A$1:$I$13,8,0),VLOOKUP($B7620,Hotel!$A$1:$I$13,9,0))</f>
        <v>20274</v>
      </c>
      <c r="F7620" s="1" t="str">
        <f ca="1">OFFSET(Vendedores!$A$1,RANDBETWEEN(2,12),0)</f>
        <v>v42</v>
      </c>
      <c r="G7620" s="1" t="str">
        <f ca="1">OFFSET(Empresa!$A$1,RANDBETWEEN(2,50),0)</f>
        <v>E800033</v>
      </c>
    </row>
    <row r="7621" spans="1:7" ht="14.25" customHeight="1" x14ac:dyDescent="0.25">
      <c r="A7621" s="5">
        <v>43420</v>
      </c>
      <c r="B7621" s="2">
        <v>10019</v>
      </c>
      <c r="C7621" s="1">
        <f>VLOOKUP(B7621,Hotel!$A$1:$G$13,7,0)</f>
        <v>145</v>
      </c>
      <c r="D7621" s="1">
        <f t="shared" ca="1" si="29"/>
        <v>93</v>
      </c>
      <c r="E7621" s="1">
        <f ca="1">D7621*RANDBETWEEN(VLOOKUP($B7621,Hotel!$A$1:$I$13,8,0),VLOOKUP($B7621,Hotel!$A$1:$I$13,9,0))</f>
        <v>17298</v>
      </c>
      <c r="F7621" s="1" t="str">
        <f ca="1">OFFSET(Vendedores!$A$1,RANDBETWEEN(2,12),0)</f>
        <v>v39</v>
      </c>
      <c r="G7621" s="1" t="str">
        <f ca="1">OFFSET(Empresa!$A$1,RANDBETWEEN(2,50),0)</f>
        <v>E800006</v>
      </c>
    </row>
    <row r="7622" spans="1:7" ht="14.25" customHeight="1" x14ac:dyDescent="0.25">
      <c r="A7622" s="5">
        <v>43421</v>
      </c>
      <c r="B7622" s="2">
        <v>10019</v>
      </c>
      <c r="C7622" s="1">
        <f>VLOOKUP(B7622,Hotel!$A$1:$G$13,7,0)</f>
        <v>145</v>
      </c>
      <c r="D7622" s="1">
        <f t="shared" ca="1" si="29"/>
        <v>94</v>
      </c>
      <c r="E7622" s="1">
        <f ca="1">D7622*RANDBETWEEN(VLOOKUP($B7622,Hotel!$A$1:$I$13,8,0),VLOOKUP($B7622,Hotel!$A$1:$I$13,9,0))</f>
        <v>17860</v>
      </c>
      <c r="F7622" s="1" t="str">
        <f ca="1">OFFSET(Vendedores!$A$1,RANDBETWEEN(2,12),0)</f>
        <v>v42</v>
      </c>
      <c r="G7622" s="1" t="str">
        <f ca="1">OFFSET(Empresa!$A$1,RANDBETWEEN(2,50),0)</f>
        <v>E800024</v>
      </c>
    </row>
    <row r="7623" spans="1:7" ht="14.25" customHeight="1" x14ac:dyDescent="0.25">
      <c r="A7623" s="5">
        <v>43422</v>
      </c>
      <c r="B7623" s="2">
        <v>10019</v>
      </c>
      <c r="C7623" s="1">
        <f>VLOOKUP(B7623,Hotel!$A$1:$G$13,7,0)</f>
        <v>145</v>
      </c>
      <c r="D7623" s="1">
        <f t="shared" ca="1" si="29"/>
        <v>46</v>
      </c>
      <c r="E7623" s="1">
        <f ca="1">D7623*RANDBETWEEN(VLOOKUP($B7623,Hotel!$A$1:$I$13,8,0),VLOOKUP($B7623,Hotel!$A$1:$I$13,9,0))</f>
        <v>8832</v>
      </c>
      <c r="F7623" s="1" t="str">
        <f ca="1">OFFSET(Vendedores!$A$1,RANDBETWEEN(2,12),0)</f>
        <v>v34</v>
      </c>
      <c r="G7623" s="1" t="str">
        <f ca="1">OFFSET(Empresa!$A$1,RANDBETWEEN(2,50),0)</f>
        <v>E800029</v>
      </c>
    </row>
    <row r="7624" spans="1:7" ht="14.25" customHeight="1" x14ac:dyDescent="0.25">
      <c r="A7624" s="5">
        <v>43423</v>
      </c>
      <c r="B7624" s="2">
        <v>10019</v>
      </c>
      <c r="C7624" s="1">
        <f>VLOOKUP(B7624,Hotel!$A$1:$G$13,7,0)</f>
        <v>145</v>
      </c>
      <c r="D7624" s="1">
        <f t="shared" ca="1" si="29"/>
        <v>81</v>
      </c>
      <c r="E7624" s="1">
        <f ca="1">D7624*RANDBETWEEN(VLOOKUP($B7624,Hotel!$A$1:$I$13,8,0),VLOOKUP($B7624,Hotel!$A$1:$I$13,9,0))</f>
        <v>13608</v>
      </c>
      <c r="F7624" s="1" t="str">
        <f ca="1">OFFSET(Vendedores!$A$1,RANDBETWEEN(2,12),0)</f>
        <v>v39</v>
      </c>
      <c r="G7624" s="1" t="str">
        <f ca="1">OFFSET(Empresa!$A$1,RANDBETWEEN(2,50),0)</f>
        <v>E800002</v>
      </c>
    </row>
    <row r="7625" spans="1:7" ht="14.25" customHeight="1" x14ac:dyDescent="0.25">
      <c r="A7625" s="5">
        <v>43424</v>
      </c>
      <c r="B7625" s="2">
        <v>10019</v>
      </c>
      <c r="C7625" s="1">
        <f>VLOOKUP(B7625,Hotel!$A$1:$G$13,7,0)</f>
        <v>145</v>
      </c>
      <c r="D7625" s="1">
        <f t="shared" ca="1" si="29"/>
        <v>91</v>
      </c>
      <c r="E7625" s="1">
        <f ca="1">D7625*RANDBETWEEN(VLOOKUP($B7625,Hotel!$A$1:$I$13,8,0),VLOOKUP($B7625,Hotel!$A$1:$I$13,9,0))</f>
        <v>18837</v>
      </c>
      <c r="F7625" s="1" t="str">
        <f ca="1">OFFSET(Vendedores!$A$1,RANDBETWEEN(2,12),0)</f>
        <v>v41</v>
      </c>
      <c r="G7625" s="1" t="str">
        <f ca="1">OFFSET(Empresa!$A$1,RANDBETWEEN(2,50),0)</f>
        <v>E800027</v>
      </c>
    </row>
    <row r="7626" spans="1:7" ht="14.25" customHeight="1" x14ac:dyDescent="0.25">
      <c r="A7626" s="5">
        <v>43425</v>
      </c>
      <c r="B7626" s="2">
        <v>10019</v>
      </c>
      <c r="C7626" s="1">
        <f>VLOOKUP(B7626,Hotel!$A$1:$G$13,7,0)</f>
        <v>145</v>
      </c>
      <c r="D7626" s="1">
        <f t="shared" ca="1" si="29"/>
        <v>88</v>
      </c>
      <c r="E7626" s="1">
        <f ca="1">D7626*RANDBETWEEN(VLOOKUP($B7626,Hotel!$A$1:$I$13,8,0),VLOOKUP($B7626,Hotel!$A$1:$I$13,9,0))</f>
        <v>15312</v>
      </c>
      <c r="F7626" s="1" t="str">
        <f ca="1">OFFSET(Vendedores!$A$1,RANDBETWEEN(2,12),0)</f>
        <v>v42</v>
      </c>
      <c r="G7626" s="1" t="str">
        <f ca="1">OFFSET(Empresa!$A$1,RANDBETWEEN(2,50),0)</f>
        <v>E800011</v>
      </c>
    </row>
    <row r="7627" spans="1:7" ht="14.25" customHeight="1" x14ac:dyDescent="0.25">
      <c r="A7627" s="5">
        <v>43426</v>
      </c>
      <c r="B7627" s="2">
        <v>10019</v>
      </c>
      <c r="C7627" s="1">
        <f>VLOOKUP(B7627,Hotel!$A$1:$G$13,7,0)</f>
        <v>145</v>
      </c>
      <c r="D7627" s="1">
        <f t="shared" ca="1" si="29"/>
        <v>73</v>
      </c>
      <c r="E7627" s="1">
        <f ca="1">D7627*RANDBETWEEN(VLOOKUP($B7627,Hotel!$A$1:$I$13,8,0),VLOOKUP($B7627,Hotel!$A$1:$I$13,9,0))</f>
        <v>12556</v>
      </c>
      <c r="F7627" s="1" t="str">
        <f ca="1">OFFSET(Vendedores!$A$1,RANDBETWEEN(2,12),0)</f>
        <v>v35</v>
      </c>
      <c r="G7627" s="1" t="str">
        <f ca="1">OFFSET(Empresa!$A$1,RANDBETWEEN(2,50),0)</f>
        <v>E800011</v>
      </c>
    </row>
    <row r="7628" spans="1:7" ht="14.25" customHeight="1" x14ac:dyDescent="0.25">
      <c r="A7628" s="5">
        <v>43427</v>
      </c>
      <c r="B7628" s="2">
        <v>10019</v>
      </c>
      <c r="C7628" s="1">
        <f>VLOOKUP(B7628,Hotel!$A$1:$G$13,7,0)</f>
        <v>145</v>
      </c>
      <c r="D7628" s="1">
        <f t="shared" ca="1" si="29"/>
        <v>70</v>
      </c>
      <c r="E7628" s="1">
        <f ca="1">D7628*RANDBETWEEN(VLOOKUP($B7628,Hotel!$A$1:$I$13,8,0),VLOOKUP($B7628,Hotel!$A$1:$I$13,9,0))</f>
        <v>16030</v>
      </c>
      <c r="F7628" s="1" t="str">
        <f ca="1">OFFSET(Vendedores!$A$1,RANDBETWEEN(2,12),0)</f>
        <v>v42</v>
      </c>
      <c r="G7628" s="1" t="str">
        <f ca="1">OFFSET(Empresa!$A$1,RANDBETWEEN(2,50),0)</f>
        <v>E800030</v>
      </c>
    </row>
    <row r="7629" spans="1:7" ht="14.25" customHeight="1" x14ac:dyDescent="0.25">
      <c r="A7629" s="5">
        <v>43428</v>
      </c>
      <c r="B7629" s="2">
        <v>10019</v>
      </c>
      <c r="C7629" s="1">
        <f>VLOOKUP(B7629,Hotel!$A$1:$G$13,7,0)</f>
        <v>145</v>
      </c>
      <c r="D7629" s="1">
        <f t="shared" ca="1" si="29"/>
        <v>83</v>
      </c>
      <c r="E7629" s="1">
        <f ca="1">D7629*RANDBETWEEN(VLOOKUP($B7629,Hotel!$A$1:$I$13,8,0),VLOOKUP($B7629,Hotel!$A$1:$I$13,9,0))</f>
        <v>17015</v>
      </c>
      <c r="F7629" s="1" t="str">
        <f ca="1">OFFSET(Vendedores!$A$1,RANDBETWEEN(2,12),0)</f>
        <v>v34</v>
      </c>
      <c r="G7629" s="1" t="str">
        <f ca="1">OFFSET(Empresa!$A$1,RANDBETWEEN(2,50),0)</f>
        <v>E800026</v>
      </c>
    </row>
    <row r="7630" spans="1:7" ht="14.25" customHeight="1" x14ac:dyDescent="0.25">
      <c r="A7630" s="5">
        <v>43429</v>
      </c>
      <c r="B7630" s="2">
        <v>10019</v>
      </c>
      <c r="C7630" s="1">
        <f>VLOOKUP(B7630,Hotel!$A$1:$G$13,7,0)</f>
        <v>145</v>
      </c>
      <c r="D7630" s="1">
        <f t="shared" ca="1" si="29"/>
        <v>91</v>
      </c>
      <c r="E7630" s="1">
        <f ca="1">D7630*RANDBETWEEN(VLOOKUP($B7630,Hotel!$A$1:$I$13,8,0),VLOOKUP($B7630,Hotel!$A$1:$I$13,9,0))</f>
        <v>15379</v>
      </c>
      <c r="F7630" s="1" t="str">
        <f ca="1">OFFSET(Vendedores!$A$1,RANDBETWEEN(2,12),0)</f>
        <v>v35</v>
      </c>
      <c r="G7630" s="1" t="str">
        <f ca="1">OFFSET(Empresa!$A$1,RANDBETWEEN(2,50),0)</f>
        <v>E800006</v>
      </c>
    </row>
    <row r="7631" spans="1:7" ht="14.25" customHeight="1" x14ac:dyDescent="0.25">
      <c r="A7631" s="5">
        <v>43430</v>
      </c>
      <c r="B7631" s="2">
        <v>10019</v>
      </c>
      <c r="C7631" s="1">
        <f>VLOOKUP(B7631,Hotel!$A$1:$G$13,7,0)</f>
        <v>145</v>
      </c>
      <c r="D7631" s="1">
        <f t="shared" ca="1" si="29"/>
        <v>93</v>
      </c>
      <c r="E7631" s="1">
        <f ca="1">D7631*RANDBETWEEN(VLOOKUP($B7631,Hotel!$A$1:$I$13,8,0),VLOOKUP($B7631,Hotel!$A$1:$I$13,9,0))</f>
        <v>19623</v>
      </c>
      <c r="F7631" s="1" t="str">
        <f ca="1">OFFSET(Vendedores!$A$1,RANDBETWEEN(2,12),0)</f>
        <v>v38</v>
      </c>
      <c r="G7631" s="1" t="str">
        <f ca="1">OFFSET(Empresa!$A$1,RANDBETWEEN(2,50),0)</f>
        <v>E800016</v>
      </c>
    </row>
    <row r="7632" spans="1:7" ht="14.25" customHeight="1" x14ac:dyDescent="0.25">
      <c r="A7632" s="5">
        <v>43431</v>
      </c>
      <c r="B7632" s="2">
        <v>10019</v>
      </c>
      <c r="C7632" s="1">
        <f>VLOOKUP(B7632,Hotel!$A$1:$G$13,7,0)</f>
        <v>145</v>
      </c>
      <c r="D7632" s="1">
        <f t="shared" ca="1" si="29"/>
        <v>86</v>
      </c>
      <c r="E7632" s="1">
        <f ca="1">D7632*RANDBETWEEN(VLOOKUP($B7632,Hotel!$A$1:$I$13,8,0),VLOOKUP($B7632,Hotel!$A$1:$I$13,9,0))</f>
        <v>16942</v>
      </c>
      <c r="F7632" s="1" t="str">
        <f ca="1">OFFSET(Vendedores!$A$1,RANDBETWEEN(2,12),0)</f>
        <v>v37</v>
      </c>
      <c r="G7632" s="1" t="str">
        <f ca="1">OFFSET(Empresa!$A$1,RANDBETWEEN(2,50),0)</f>
        <v>E800011</v>
      </c>
    </row>
    <row r="7633" spans="1:7" ht="14.25" customHeight="1" x14ac:dyDescent="0.25">
      <c r="A7633" s="5">
        <v>43432</v>
      </c>
      <c r="B7633" s="2">
        <v>10019</v>
      </c>
      <c r="C7633" s="1">
        <f>VLOOKUP(B7633,Hotel!$A$1:$G$13,7,0)</f>
        <v>145</v>
      </c>
      <c r="D7633" s="1">
        <f t="shared" ca="1" si="29"/>
        <v>77</v>
      </c>
      <c r="E7633" s="1">
        <f ca="1">D7633*RANDBETWEEN(VLOOKUP($B7633,Hotel!$A$1:$I$13,8,0),VLOOKUP($B7633,Hotel!$A$1:$I$13,9,0))</f>
        <v>15015</v>
      </c>
      <c r="F7633" s="1" t="str">
        <f ca="1">OFFSET(Vendedores!$A$1,RANDBETWEEN(2,12),0)</f>
        <v>v37</v>
      </c>
      <c r="G7633" s="1" t="str">
        <f ca="1">OFFSET(Empresa!$A$1,RANDBETWEEN(2,50),0)</f>
        <v>E800022</v>
      </c>
    </row>
    <row r="7634" spans="1:7" ht="14.25" customHeight="1" x14ac:dyDescent="0.25">
      <c r="A7634" s="5">
        <v>43433</v>
      </c>
      <c r="B7634" s="2">
        <v>10019</v>
      </c>
      <c r="C7634" s="1">
        <f>VLOOKUP(B7634,Hotel!$A$1:$G$13,7,0)</f>
        <v>145</v>
      </c>
      <c r="D7634" s="1">
        <f t="shared" ca="1" si="29"/>
        <v>68</v>
      </c>
      <c r="E7634" s="1">
        <f ca="1">D7634*RANDBETWEEN(VLOOKUP($B7634,Hotel!$A$1:$I$13,8,0),VLOOKUP($B7634,Hotel!$A$1:$I$13,9,0))</f>
        <v>14824</v>
      </c>
      <c r="F7634" s="1" t="str">
        <f ca="1">OFFSET(Vendedores!$A$1,RANDBETWEEN(2,12),0)</f>
        <v>v35</v>
      </c>
      <c r="G7634" s="1" t="str">
        <f ca="1">OFFSET(Empresa!$A$1,RANDBETWEEN(2,50),0)</f>
        <v>E800023</v>
      </c>
    </row>
    <row r="7635" spans="1:7" ht="14.25" customHeight="1" x14ac:dyDescent="0.25">
      <c r="A7635" s="5">
        <v>43434</v>
      </c>
      <c r="B7635" s="2">
        <v>10019</v>
      </c>
      <c r="C7635" s="1">
        <f>VLOOKUP(B7635,Hotel!$A$1:$G$13,7,0)</f>
        <v>145</v>
      </c>
      <c r="D7635" s="1">
        <f t="shared" ca="1" si="29"/>
        <v>73</v>
      </c>
      <c r="E7635" s="1">
        <f ca="1">D7635*RANDBETWEEN(VLOOKUP($B7635,Hotel!$A$1:$I$13,8,0),VLOOKUP($B7635,Hotel!$A$1:$I$13,9,0))</f>
        <v>15111</v>
      </c>
      <c r="F7635" s="1" t="str">
        <f ca="1">OFFSET(Vendedores!$A$1,RANDBETWEEN(2,12),0)</f>
        <v>v42</v>
      </c>
      <c r="G7635" s="1" t="str">
        <f ca="1">OFFSET(Empresa!$A$1,RANDBETWEEN(2,50),0)</f>
        <v>E800025</v>
      </c>
    </row>
    <row r="7636" spans="1:7" ht="14.25" customHeight="1" x14ac:dyDescent="0.25">
      <c r="A7636" s="5">
        <v>43435</v>
      </c>
      <c r="B7636" s="2">
        <v>10019</v>
      </c>
      <c r="C7636" s="1">
        <f>VLOOKUP(B7636,Hotel!$A$1:$G$13,7,0)</f>
        <v>145</v>
      </c>
      <c r="D7636" s="1">
        <f t="shared" ca="1" si="29"/>
        <v>49</v>
      </c>
      <c r="E7636" s="1">
        <f ca="1">D7636*RANDBETWEEN(VLOOKUP($B7636,Hotel!$A$1:$I$13,8,0),VLOOKUP($B7636,Hotel!$A$1:$I$13,9,0))</f>
        <v>10927</v>
      </c>
      <c r="F7636" s="1" t="str">
        <f ca="1">OFFSET(Vendedores!$A$1,RANDBETWEEN(2,12),0)</f>
        <v>v37</v>
      </c>
      <c r="G7636" s="1" t="str">
        <f ca="1">OFFSET(Empresa!$A$1,RANDBETWEEN(2,50),0)</f>
        <v>E800025</v>
      </c>
    </row>
    <row r="7637" spans="1:7" ht="14.25" customHeight="1" x14ac:dyDescent="0.25">
      <c r="A7637" s="5">
        <v>43436</v>
      </c>
      <c r="B7637" s="2">
        <v>10019</v>
      </c>
      <c r="C7637" s="1">
        <f>VLOOKUP(B7637,Hotel!$A$1:$G$13,7,0)</f>
        <v>145</v>
      </c>
      <c r="D7637" s="1">
        <f t="shared" ca="1" si="29"/>
        <v>62</v>
      </c>
      <c r="E7637" s="1">
        <f ca="1">D7637*RANDBETWEEN(VLOOKUP($B7637,Hotel!$A$1:$I$13,8,0),VLOOKUP($B7637,Hotel!$A$1:$I$13,9,0))</f>
        <v>14508</v>
      </c>
      <c r="F7637" s="1" t="str">
        <f ca="1">OFFSET(Vendedores!$A$1,RANDBETWEEN(2,12),0)</f>
        <v>v38</v>
      </c>
      <c r="G7637" s="1" t="str">
        <f ca="1">OFFSET(Empresa!$A$1,RANDBETWEEN(2,50),0)</f>
        <v>E800046</v>
      </c>
    </row>
    <row r="7638" spans="1:7" ht="14.25" customHeight="1" x14ac:dyDescent="0.25">
      <c r="A7638" s="5">
        <v>43437</v>
      </c>
      <c r="B7638" s="2">
        <v>10019</v>
      </c>
      <c r="C7638" s="1">
        <f>VLOOKUP(B7638,Hotel!$A$1:$G$13,7,0)</f>
        <v>145</v>
      </c>
      <c r="D7638" s="1">
        <f t="shared" ca="1" si="29"/>
        <v>75</v>
      </c>
      <c r="E7638" s="1">
        <f ca="1">D7638*RANDBETWEEN(VLOOKUP($B7638,Hotel!$A$1:$I$13,8,0),VLOOKUP($B7638,Hotel!$A$1:$I$13,9,0))</f>
        <v>13275</v>
      </c>
      <c r="F7638" s="1" t="str">
        <f ca="1">OFFSET(Vendedores!$A$1,RANDBETWEEN(2,12),0)</f>
        <v>v37</v>
      </c>
      <c r="G7638" s="1" t="str">
        <f ca="1">OFFSET(Empresa!$A$1,RANDBETWEEN(2,50),0)</f>
        <v>E800021</v>
      </c>
    </row>
    <row r="7639" spans="1:7" ht="14.25" customHeight="1" x14ac:dyDescent="0.25">
      <c r="A7639" s="5">
        <v>43438</v>
      </c>
      <c r="B7639" s="2">
        <v>10019</v>
      </c>
      <c r="C7639" s="1">
        <f>VLOOKUP(B7639,Hotel!$A$1:$G$13,7,0)</f>
        <v>145</v>
      </c>
      <c r="D7639" s="1">
        <f t="shared" ca="1" si="29"/>
        <v>44</v>
      </c>
      <c r="E7639" s="1">
        <f ca="1">D7639*RANDBETWEEN(VLOOKUP($B7639,Hotel!$A$1:$I$13,8,0),VLOOKUP($B7639,Hotel!$A$1:$I$13,9,0))</f>
        <v>9064</v>
      </c>
      <c r="F7639" s="1" t="str">
        <f ca="1">OFFSET(Vendedores!$A$1,RANDBETWEEN(2,12),0)</f>
        <v>v41</v>
      </c>
      <c r="G7639" s="1" t="str">
        <f ca="1">OFFSET(Empresa!$A$1,RANDBETWEEN(2,50),0)</f>
        <v>E800040</v>
      </c>
    </row>
    <row r="7640" spans="1:7" ht="14.25" customHeight="1" x14ac:dyDescent="0.25">
      <c r="A7640" s="5">
        <v>43439</v>
      </c>
      <c r="B7640" s="2">
        <v>10019</v>
      </c>
      <c r="C7640" s="1">
        <f>VLOOKUP(B7640,Hotel!$A$1:$G$13,7,0)</f>
        <v>145</v>
      </c>
      <c r="D7640" s="1">
        <f t="shared" ca="1" si="29"/>
        <v>58</v>
      </c>
      <c r="E7640" s="1">
        <f ca="1">D7640*RANDBETWEEN(VLOOKUP($B7640,Hotel!$A$1:$I$13,8,0),VLOOKUP($B7640,Hotel!$A$1:$I$13,9,0))</f>
        <v>12644</v>
      </c>
      <c r="F7640" s="1" t="str">
        <f ca="1">OFFSET(Vendedores!$A$1,RANDBETWEEN(2,12),0)</f>
        <v>v39</v>
      </c>
      <c r="G7640" s="1" t="str">
        <f ca="1">OFFSET(Empresa!$A$1,RANDBETWEEN(2,50),0)</f>
        <v>E800033</v>
      </c>
    </row>
    <row r="7641" spans="1:7" ht="14.25" customHeight="1" x14ac:dyDescent="0.25">
      <c r="A7641" s="5">
        <v>43440</v>
      </c>
      <c r="B7641" s="2">
        <v>10019</v>
      </c>
      <c r="C7641" s="1">
        <f>VLOOKUP(B7641,Hotel!$A$1:$G$13,7,0)</f>
        <v>145</v>
      </c>
      <c r="D7641" s="1">
        <f t="shared" ca="1" si="29"/>
        <v>49</v>
      </c>
      <c r="E7641" s="1">
        <f ca="1">D7641*RANDBETWEEN(VLOOKUP($B7641,Hotel!$A$1:$I$13,8,0),VLOOKUP($B7641,Hotel!$A$1:$I$13,9,0))</f>
        <v>8379</v>
      </c>
      <c r="F7641" s="1" t="str">
        <f ca="1">OFFSET(Vendedores!$A$1,RANDBETWEEN(2,12),0)</f>
        <v>v42</v>
      </c>
      <c r="G7641" s="1" t="str">
        <f ca="1">OFFSET(Empresa!$A$1,RANDBETWEEN(2,50),0)</f>
        <v>E800018</v>
      </c>
    </row>
    <row r="7642" spans="1:7" ht="14.25" customHeight="1" x14ac:dyDescent="0.25">
      <c r="A7642" s="5">
        <v>43441</v>
      </c>
      <c r="B7642" s="2">
        <v>10019</v>
      </c>
      <c r="C7642" s="1">
        <f>VLOOKUP(B7642,Hotel!$A$1:$G$13,7,0)</f>
        <v>145</v>
      </c>
      <c r="D7642" s="1">
        <f t="shared" ca="1" si="29"/>
        <v>51</v>
      </c>
      <c r="E7642" s="1">
        <f ca="1">D7642*RANDBETWEEN(VLOOKUP($B7642,Hotel!$A$1:$I$13,8,0),VLOOKUP($B7642,Hotel!$A$1:$I$13,9,0))</f>
        <v>10353</v>
      </c>
      <c r="F7642" s="1" t="str">
        <f ca="1">OFFSET(Vendedores!$A$1,RANDBETWEEN(2,12),0)</f>
        <v>v33</v>
      </c>
      <c r="G7642" s="1" t="str">
        <f ca="1">OFFSET(Empresa!$A$1,RANDBETWEEN(2,50),0)</f>
        <v>E800030</v>
      </c>
    </row>
    <row r="7643" spans="1:7" ht="14.25" customHeight="1" x14ac:dyDescent="0.25">
      <c r="A7643" s="5">
        <v>43442</v>
      </c>
      <c r="B7643" s="2">
        <v>10019</v>
      </c>
      <c r="C7643" s="1">
        <f>VLOOKUP(B7643,Hotel!$A$1:$G$13,7,0)</f>
        <v>145</v>
      </c>
      <c r="D7643" s="1">
        <f t="shared" ca="1" si="29"/>
        <v>86</v>
      </c>
      <c r="E7643" s="1">
        <f ca="1">D7643*RANDBETWEEN(VLOOKUP($B7643,Hotel!$A$1:$I$13,8,0),VLOOKUP($B7643,Hotel!$A$1:$I$13,9,0))</f>
        <v>14792</v>
      </c>
      <c r="F7643" s="1" t="str">
        <f ca="1">OFFSET(Vendedores!$A$1,RANDBETWEEN(2,12),0)</f>
        <v>v32</v>
      </c>
      <c r="G7643" s="1" t="str">
        <f ca="1">OFFSET(Empresa!$A$1,RANDBETWEEN(2,50),0)</f>
        <v>E800038</v>
      </c>
    </row>
    <row r="7644" spans="1:7" ht="14.25" customHeight="1" x14ac:dyDescent="0.25">
      <c r="A7644" s="5">
        <v>43443</v>
      </c>
      <c r="B7644" s="2">
        <v>10019</v>
      </c>
      <c r="C7644" s="1">
        <f>VLOOKUP(B7644,Hotel!$A$1:$G$13,7,0)</f>
        <v>145</v>
      </c>
      <c r="D7644" s="1">
        <f t="shared" ca="1" si="29"/>
        <v>71</v>
      </c>
      <c r="E7644" s="1">
        <f ca="1">D7644*RANDBETWEEN(VLOOKUP($B7644,Hotel!$A$1:$I$13,8,0),VLOOKUP($B7644,Hotel!$A$1:$I$13,9,0))</f>
        <v>14981</v>
      </c>
      <c r="F7644" s="1" t="str">
        <f ca="1">OFFSET(Vendedores!$A$1,RANDBETWEEN(2,12),0)</f>
        <v>v38</v>
      </c>
      <c r="G7644" s="1" t="str">
        <f ca="1">OFFSET(Empresa!$A$1,RANDBETWEEN(2,50),0)</f>
        <v>E800042</v>
      </c>
    </row>
    <row r="7645" spans="1:7" ht="14.25" customHeight="1" x14ac:dyDescent="0.25">
      <c r="A7645" s="5">
        <v>43444</v>
      </c>
      <c r="B7645" s="2">
        <v>10019</v>
      </c>
      <c r="C7645" s="1">
        <f>VLOOKUP(B7645,Hotel!$A$1:$G$13,7,0)</f>
        <v>145</v>
      </c>
      <c r="D7645" s="1">
        <f t="shared" ca="1" si="29"/>
        <v>55</v>
      </c>
      <c r="E7645" s="1">
        <f ca="1">D7645*RANDBETWEEN(VLOOKUP($B7645,Hotel!$A$1:$I$13,8,0),VLOOKUP($B7645,Hotel!$A$1:$I$13,9,0))</f>
        <v>10615</v>
      </c>
      <c r="F7645" s="1" t="str">
        <f ca="1">OFFSET(Vendedores!$A$1,RANDBETWEEN(2,12),0)</f>
        <v>v41</v>
      </c>
      <c r="G7645" s="1" t="str">
        <f ca="1">OFFSET(Empresa!$A$1,RANDBETWEEN(2,50),0)</f>
        <v>E800044</v>
      </c>
    </row>
    <row r="7646" spans="1:7" ht="14.25" customHeight="1" x14ac:dyDescent="0.25">
      <c r="A7646" s="5">
        <v>43445</v>
      </c>
      <c r="B7646" s="2">
        <v>10019</v>
      </c>
      <c r="C7646" s="1">
        <f>VLOOKUP(B7646,Hotel!$A$1:$G$13,7,0)</f>
        <v>145</v>
      </c>
      <c r="D7646" s="1">
        <f t="shared" ca="1" si="29"/>
        <v>41</v>
      </c>
      <c r="E7646" s="1">
        <f ca="1">D7646*RANDBETWEEN(VLOOKUP($B7646,Hotel!$A$1:$I$13,8,0),VLOOKUP($B7646,Hotel!$A$1:$I$13,9,0))</f>
        <v>7831</v>
      </c>
      <c r="F7646" s="1" t="str">
        <f ca="1">OFFSET(Vendedores!$A$1,RANDBETWEEN(2,12),0)</f>
        <v>v41</v>
      </c>
      <c r="G7646" s="1" t="str">
        <f ca="1">OFFSET(Empresa!$A$1,RANDBETWEEN(2,50),0)</f>
        <v>E800007</v>
      </c>
    </row>
    <row r="7647" spans="1:7" ht="14.25" customHeight="1" x14ac:dyDescent="0.25">
      <c r="A7647" s="5">
        <v>43446</v>
      </c>
      <c r="B7647" s="2">
        <v>10019</v>
      </c>
      <c r="C7647" s="1">
        <f>VLOOKUP(B7647,Hotel!$A$1:$G$13,7,0)</f>
        <v>145</v>
      </c>
      <c r="D7647" s="1">
        <f t="shared" ca="1" si="29"/>
        <v>75</v>
      </c>
      <c r="E7647" s="1">
        <f ca="1">D7647*RANDBETWEEN(VLOOKUP($B7647,Hotel!$A$1:$I$13,8,0),VLOOKUP($B7647,Hotel!$A$1:$I$13,9,0))</f>
        <v>15675</v>
      </c>
      <c r="F7647" s="1" t="str">
        <f ca="1">OFFSET(Vendedores!$A$1,RANDBETWEEN(2,12),0)</f>
        <v>v35</v>
      </c>
      <c r="G7647" s="1" t="str">
        <f ca="1">OFFSET(Empresa!$A$1,RANDBETWEEN(2,50),0)</f>
        <v>E800018</v>
      </c>
    </row>
    <row r="7648" spans="1:7" ht="14.25" customHeight="1" x14ac:dyDescent="0.25">
      <c r="A7648" s="5">
        <v>43447</v>
      </c>
      <c r="B7648" s="2">
        <v>10019</v>
      </c>
      <c r="C7648" s="1">
        <f>VLOOKUP(B7648,Hotel!$A$1:$G$13,7,0)</f>
        <v>145</v>
      </c>
      <c r="D7648" s="1">
        <f t="shared" ca="1" si="29"/>
        <v>41</v>
      </c>
      <c r="E7648" s="1">
        <f ca="1">D7648*RANDBETWEEN(VLOOKUP($B7648,Hotel!$A$1:$I$13,8,0),VLOOKUP($B7648,Hotel!$A$1:$I$13,9,0))</f>
        <v>7708</v>
      </c>
      <c r="F7648" s="1" t="str">
        <f ca="1">OFFSET(Vendedores!$A$1,RANDBETWEEN(2,12),0)</f>
        <v>v41</v>
      </c>
      <c r="G7648" s="1" t="str">
        <f ca="1">OFFSET(Empresa!$A$1,RANDBETWEEN(2,50),0)</f>
        <v>E800046</v>
      </c>
    </row>
    <row r="7649" spans="1:7" ht="14.25" customHeight="1" x14ac:dyDescent="0.25">
      <c r="A7649" s="5">
        <v>43448</v>
      </c>
      <c r="B7649" s="2">
        <v>10019</v>
      </c>
      <c r="C7649" s="1">
        <f>VLOOKUP(B7649,Hotel!$A$1:$G$13,7,0)</f>
        <v>145</v>
      </c>
      <c r="D7649" s="1">
        <f t="shared" ca="1" si="29"/>
        <v>67</v>
      </c>
      <c r="E7649" s="1">
        <f ca="1">D7649*RANDBETWEEN(VLOOKUP($B7649,Hotel!$A$1:$I$13,8,0),VLOOKUP($B7649,Hotel!$A$1:$I$13,9,0))</f>
        <v>14137</v>
      </c>
      <c r="F7649" s="1" t="str">
        <f ca="1">OFFSET(Vendedores!$A$1,RANDBETWEEN(2,12),0)</f>
        <v>v32</v>
      </c>
      <c r="G7649" s="1" t="str">
        <f ca="1">OFFSET(Empresa!$A$1,RANDBETWEEN(2,50),0)</f>
        <v>E800036</v>
      </c>
    </row>
    <row r="7650" spans="1:7" ht="14.25" customHeight="1" x14ac:dyDescent="0.25">
      <c r="A7650" s="5">
        <v>43449</v>
      </c>
      <c r="B7650" s="2">
        <v>10019</v>
      </c>
      <c r="C7650" s="1">
        <f>VLOOKUP(B7650,Hotel!$A$1:$G$13,7,0)</f>
        <v>145</v>
      </c>
      <c r="D7650" s="1">
        <f t="shared" ca="1" si="29"/>
        <v>57</v>
      </c>
      <c r="E7650" s="1">
        <f ca="1">D7650*RANDBETWEEN(VLOOKUP($B7650,Hotel!$A$1:$I$13,8,0),VLOOKUP($B7650,Hotel!$A$1:$I$13,9,0))</f>
        <v>11400</v>
      </c>
      <c r="F7650" s="1" t="str">
        <f ca="1">OFFSET(Vendedores!$A$1,RANDBETWEEN(2,12),0)</f>
        <v>v32</v>
      </c>
      <c r="G7650" s="1" t="str">
        <f ca="1">OFFSET(Empresa!$A$1,RANDBETWEEN(2,50),0)</f>
        <v>E800039</v>
      </c>
    </row>
    <row r="7651" spans="1:7" ht="14.25" customHeight="1" x14ac:dyDescent="0.25">
      <c r="A7651" s="5">
        <v>43450</v>
      </c>
      <c r="B7651" s="2">
        <v>10019</v>
      </c>
      <c r="C7651" s="1">
        <f>VLOOKUP(B7651,Hotel!$A$1:$G$13,7,0)</f>
        <v>145</v>
      </c>
      <c r="D7651" s="1">
        <f t="shared" ca="1" si="29"/>
        <v>71</v>
      </c>
      <c r="E7651" s="1">
        <f ca="1">D7651*RANDBETWEEN(VLOOKUP($B7651,Hotel!$A$1:$I$13,8,0),VLOOKUP($B7651,Hotel!$A$1:$I$13,9,0))</f>
        <v>13561</v>
      </c>
      <c r="F7651" s="1" t="str">
        <f ca="1">OFFSET(Vendedores!$A$1,RANDBETWEEN(2,12),0)</f>
        <v>v32</v>
      </c>
      <c r="G7651" s="1" t="str">
        <f ca="1">OFFSET(Empresa!$A$1,RANDBETWEEN(2,50),0)</f>
        <v>E800040</v>
      </c>
    </row>
    <row r="7652" spans="1:7" ht="14.25" customHeight="1" x14ac:dyDescent="0.25">
      <c r="A7652" s="5">
        <v>43451</v>
      </c>
      <c r="B7652" s="2">
        <v>10019</v>
      </c>
      <c r="C7652" s="1">
        <f>VLOOKUP(B7652,Hotel!$A$1:$G$13,7,0)</f>
        <v>145</v>
      </c>
      <c r="D7652" s="1">
        <f t="shared" ref="D7652:D7906" ca="1" si="30">ROUND(IF(WEEKNUM(A7652,2)&gt;5,C7652*RANDBETWEEN(28,65),C7652*RANDBETWEEN(43,100))/100,0)</f>
        <v>59</v>
      </c>
      <c r="E7652" s="1">
        <f ca="1">D7652*RANDBETWEEN(VLOOKUP($B7652,Hotel!$A$1:$I$13,8,0),VLOOKUP($B7652,Hotel!$A$1:$I$13,9,0))</f>
        <v>10502</v>
      </c>
      <c r="F7652" s="1" t="str">
        <f ca="1">OFFSET(Vendedores!$A$1,RANDBETWEEN(2,12),0)</f>
        <v>v42</v>
      </c>
      <c r="G7652" s="1" t="str">
        <f ca="1">OFFSET(Empresa!$A$1,RANDBETWEEN(2,50),0)</f>
        <v>E800043</v>
      </c>
    </row>
    <row r="7653" spans="1:7" ht="14.25" customHeight="1" x14ac:dyDescent="0.25">
      <c r="A7653" s="5">
        <v>43452</v>
      </c>
      <c r="B7653" s="2">
        <v>10019</v>
      </c>
      <c r="C7653" s="1">
        <f>VLOOKUP(B7653,Hotel!$A$1:$G$13,7,0)</f>
        <v>145</v>
      </c>
      <c r="D7653" s="1">
        <f t="shared" ca="1" si="30"/>
        <v>45</v>
      </c>
      <c r="E7653" s="1">
        <f ca="1">D7653*RANDBETWEEN(VLOOKUP($B7653,Hotel!$A$1:$I$13,8,0),VLOOKUP($B7653,Hotel!$A$1:$I$13,9,0))</f>
        <v>9090</v>
      </c>
      <c r="F7653" s="1" t="str">
        <f ca="1">OFFSET(Vendedores!$A$1,RANDBETWEEN(2,12),0)</f>
        <v>v32</v>
      </c>
      <c r="G7653" s="1" t="str">
        <f ca="1">OFFSET(Empresa!$A$1,RANDBETWEEN(2,50),0)</f>
        <v>E800009</v>
      </c>
    </row>
    <row r="7654" spans="1:7" ht="14.25" customHeight="1" x14ac:dyDescent="0.25">
      <c r="A7654" s="5">
        <v>43453</v>
      </c>
      <c r="B7654" s="2">
        <v>10019</v>
      </c>
      <c r="C7654" s="1">
        <f>VLOOKUP(B7654,Hotel!$A$1:$G$13,7,0)</f>
        <v>145</v>
      </c>
      <c r="D7654" s="1">
        <f t="shared" ca="1" si="30"/>
        <v>73</v>
      </c>
      <c r="E7654" s="1">
        <f ca="1">D7654*RANDBETWEEN(VLOOKUP($B7654,Hotel!$A$1:$I$13,8,0),VLOOKUP($B7654,Hotel!$A$1:$I$13,9,0))</f>
        <v>17082</v>
      </c>
      <c r="F7654" s="1" t="str">
        <f ca="1">OFFSET(Vendedores!$A$1,RANDBETWEEN(2,12),0)</f>
        <v>v33</v>
      </c>
      <c r="G7654" s="1" t="str">
        <f ca="1">OFFSET(Empresa!$A$1,RANDBETWEEN(2,50),0)</f>
        <v>E800039</v>
      </c>
    </row>
    <row r="7655" spans="1:7" ht="14.25" customHeight="1" x14ac:dyDescent="0.25">
      <c r="A7655" s="5">
        <v>43454</v>
      </c>
      <c r="B7655" s="2">
        <v>10019</v>
      </c>
      <c r="C7655" s="1">
        <f>VLOOKUP(B7655,Hotel!$A$1:$G$13,7,0)</f>
        <v>145</v>
      </c>
      <c r="D7655" s="1">
        <f t="shared" ca="1" si="30"/>
        <v>86</v>
      </c>
      <c r="E7655" s="1">
        <f ca="1">D7655*RANDBETWEEN(VLOOKUP($B7655,Hotel!$A$1:$I$13,8,0),VLOOKUP($B7655,Hotel!$A$1:$I$13,9,0))</f>
        <v>14792</v>
      </c>
      <c r="F7655" s="1" t="str">
        <f ca="1">OFFSET(Vendedores!$A$1,RANDBETWEEN(2,12),0)</f>
        <v>v37</v>
      </c>
      <c r="G7655" s="1" t="str">
        <f ca="1">OFFSET(Empresa!$A$1,RANDBETWEEN(2,50),0)</f>
        <v>E800039</v>
      </c>
    </row>
    <row r="7656" spans="1:7" ht="14.25" customHeight="1" x14ac:dyDescent="0.25">
      <c r="A7656" s="5">
        <v>43455</v>
      </c>
      <c r="B7656" s="2">
        <v>10019</v>
      </c>
      <c r="C7656" s="1">
        <f>VLOOKUP(B7656,Hotel!$A$1:$G$13,7,0)</f>
        <v>145</v>
      </c>
      <c r="D7656" s="1">
        <f t="shared" ca="1" si="30"/>
        <v>88</v>
      </c>
      <c r="E7656" s="1">
        <f ca="1">D7656*RANDBETWEEN(VLOOKUP($B7656,Hotel!$A$1:$I$13,8,0),VLOOKUP($B7656,Hotel!$A$1:$I$13,9,0))</f>
        <v>18744</v>
      </c>
      <c r="F7656" s="1" t="str">
        <f ca="1">OFFSET(Vendedores!$A$1,RANDBETWEEN(2,12),0)</f>
        <v>v42</v>
      </c>
      <c r="G7656" s="1" t="str">
        <f ca="1">OFFSET(Empresa!$A$1,RANDBETWEEN(2,50),0)</f>
        <v>E800011</v>
      </c>
    </row>
    <row r="7657" spans="1:7" ht="14.25" customHeight="1" x14ac:dyDescent="0.25">
      <c r="A7657" s="5">
        <v>43456</v>
      </c>
      <c r="B7657" s="2">
        <v>10019</v>
      </c>
      <c r="C7657" s="1">
        <f>VLOOKUP(B7657,Hotel!$A$1:$G$13,7,0)</f>
        <v>145</v>
      </c>
      <c r="D7657" s="1">
        <f t="shared" ca="1" si="30"/>
        <v>70</v>
      </c>
      <c r="E7657" s="1">
        <f ca="1">D7657*RANDBETWEEN(VLOOKUP($B7657,Hotel!$A$1:$I$13,8,0),VLOOKUP($B7657,Hotel!$A$1:$I$13,9,0))</f>
        <v>14210</v>
      </c>
      <c r="F7657" s="1" t="str">
        <f ca="1">OFFSET(Vendedores!$A$1,RANDBETWEEN(2,12),0)</f>
        <v>v42</v>
      </c>
      <c r="G7657" s="1" t="str">
        <f ca="1">OFFSET(Empresa!$A$1,RANDBETWEEN(2,50),0)</f>
        <v>E800046</v>
      </c>
    </row>
    <row r="7658" spans="1:7" ht="14.25" customHeight="1" x14ac:dyDescent="0.25">
      <c r="A7658" s="5">
        <v>43457</v>
      </c>
      <c r="B7658" s="2">
        <v>10019</v>
      </c>
      <c r="C7658" s="1">
        <f>VLOOKUP(B7658,Hotel!$A$1:$G$13,7,0)</f>
        <v>145</v>
      </c>
      <c r="D7658" s="1">
        <f t="shared" ca="1" si="30"/>
        <v>48</v>
      </c>
      <c r="E7658" s="1">
        <f ca="1">D7658*RANDBETWEEN(VLOOKUP($B7658,Hotel!$A$1:$I$13,8,0),VLOOKUP($B7658,Hotel!$A$1:$I$13,9,0))</f>
        <v>11040</v>
      </c>
      <c r="F7658" s="1" t="str">
        <f ca="1">OFFSET(Vendedores!$A$1,RANDBETWEEN(2,12),0)</f>
        <v>v33</v>
      </c>
      <c r="G7658" s="1" t="str">
        <f ca="1">OFFSET(Empresa!$A$1,RANDBETWEEN(2,50),0)</f>
        <v>E800038</v>
      </c>
    </row>
    <row r="7659" spans="1:7" ht="14.25" customHeight="1" x14ac:dyDescent="0.25">
      <c r="A7659" s="5">
        <v>43458</v>
      </c>
      <c r="B7659" s="2">
        <v>10019</v>
      </c>
      <c r="C7659" s="1">
        <f>VLOOKUP(B7659,Hotel!$A$1:$G$13,7,0)</f>
        <v>145</v>
      </c>
      <c r="D7659" s="1">
        <f t="shared" ca="1" si="30"/>
        <v>80</v>
      </c>
      <c r="E7659" s="1">
        <f ca="1">D7659*RANDBETWEEN(VLOOKUP($B7659,Hotel!$A$1:$I$13,8,0),VLOOKUP($B7659,Hotel!$A$1:$I$13,9,0))</f>
        <v>16240</v>
      </c>
      <c r="F7659" s="1" t="str">
        <f ca="1">OFFSET(Vendedores!$A$1,RANDBETWEEN(2,12),0)</f>
        <v>v32</v>
      </c>
      <c r="G7659" s="1" t="str">
        <f ca="1">OFFSET(Empresa!$A$1,RANDBETWEEN(2,50),0)</f>
        <v>E800040</v>
      </c>
    </row>
    <row r="7660" spans="1:7" ht="14.25" customHeight="1" x14ac:dyDescent="0.25">
      <c r="A7660" s="5">
        <v>43459</v>
      </c>
      <c r="B7660" s="2">
        <v>10019</v>
      </c>
      <c r="C7660" s="1">
        <f>VLOOKUP(B7660,Hotel!$A$1:$G$13,7,0)</f>
        <v>145</v>
      </c>
      <c r="D7660" s="1">
        <f t="shared" ca="1" si="30"/>
        <v>45</v>
      </c>
      <c r="E7660" s="1">
        <f ca="1">D7660*RANDBETWEEN(VLOOKUP($B7660,Hotel!$A$1:$I$13,8,0),VLOOKUP($B7660,Hotel!$A$1:$I$13,9,0))</f>
        <v>8055</v>
      </c>
      <c r="F7660" s="1" t="str">
        <f ca="1">OFFSET(Vendedores!$A$1,RANDBETWEEN(2,12),0)</f>
        <v>v42</v>
      </c>
      <c r="G7660" s="1" t="str">
        <f ca="1">OFFSET(Empresa!$A$1,RANDBETWEEN(2,50),0)</f>
        <v>E800043</v>
      </c>
    </row>
    <row r="7661" spans="1:7" ht="14.25" customHeight="1" x14ac:dyDescent="0.25">
      <c r="A7661" s="5">
        <v>43460</v>
      </c>
      <c r="B7661" s="2">
        <v>10019</v>
      </c>
      <c r="C7661" s="1">
        <f>VLOOKUP(B7661,Hotel!$A$1:$G$13,7,0)</f>
        <v>145</v>
      </c>
      <c r="D7661" s="1">
        <f t="shared" ca="1" si="30"/>
        <v>62</v>
      </c>
      <c r="E7661" s="1">
        <f ca="1">D7661*RANDBETWEEN(VLOOKUP($B7661,Hotel!$A$1:$I$13,8,0),VLOOKUP($B7661,Hotel!$A$1:$I$13,9,0))</f>
        <v>12586</v>
      </c>
      <c r="F7661" s="1" t="str">
        <f ca="1">OFFSET(Vendedores!$A$1,RANDBETWEEN(2,12),0)</f>
        <v>v40</v>
      </c>
      <c r="G7661" s="1" t="str">
        <f ca="1">OFFSET(Empresa!$A$1,RANDBETWEEN(2,50),0)</f>
        <v>E800036</v>
      </c>
    </row>
    <row r="7662" spans="1:7" ht="14.25" customHeight="1" x14ac:dyDescent="0.25">
      <c r="A7662" s="5">
        <v>43461</v>
      </c>
      <c r="B7662" s="2">
        <v>10019</v>
      </c>
      <c r="C7662" s="1">
        <f>VLOOKUP(B7662,Hotel!$A$1:$G$13,7,0)</f>
        <v>145</v>
      </c>
      <c r="D7662" s="1">
        <f t="shared" ca="1" si="30"/>
        <v>52</v>
      </c>
      <c r="E7662" s="1">
        <f ca="1">D7662*RANDBETWEEN(VLOOKUP($B7662,Hotel!$A$1:$I$13,8,0),VLOOKUP($B7662,Hotel!$A$1:$I$13,9,0))</f>
        <v>11388</v>
      </c>
      <c r="F7662" s="1" t="str">
        <f ca="1">OFFSET(Vendedores!$A$1,RANDBETWEEN(2,12),0)</f>
        <v>v39</v>
      </c>
      <c r="G7662" s="1" t="str">
        <f ca="1">OFFSET(Empresa!$A$1,RANDBETWEEN(2,50),0)</f>
        <v>E800041</v>
      </c>
    </row>
    <row r="7663" spans="1:7" ht="14.25" customHeight="1" x14ac:dyDescent="0.25">
      <c r="A7663" s="5">
        <v>43462</v>
      </c>
      <c r="B7663" s="2">
        <v>10019</v>
      </c>
      <c r="C7663" s="1">
        <f>VLOOKUP(B7663,Hotel!$A$1:$G$13,7,0)</f>
        <v>145</v>
      </c>
      <c r="D7663" s="1">
        <f t="shared" ca="1" si="30"/>
        <v>41</v>
      </c>
      <c r="E7663" s="1">
        <f ca="1">D7663*RANDBETWEEN(VLOOKUP($B7663,Hotel!$A$1:$I$13,8,0),VLOOKUP($B7663,Hotel!$A$1:$I$13,9,0))</f>
        <v>7626</v>
      </c>
      <c r="F7663" s="1" t="str">
        <f ca="1">OFFSET(Vendedores!$A$1,RANDBETWEEN(2,12),0)</f>
        <v>v34</v>
      </c>
      <c r="G7663" s="1" t="str">
        <f ca="1">OFFSET(Empresa!$A$1,RANDBETWEEN(2,50),0)</f>
        <v>E800006</v>
      </c>
    </row>
    <row r="7664" spans="1:7" ht="14.25" customHeight="1" x14ac:dyDescent="0.25">
      <c r="A7664" s="5">
        <v>43463</v>
      </c>
      <c r="B7664" s="2">
        <v>10019</v>
      </c>
      <c r="C7664" s="1">
        <f>VLOOKUP(B7664,Hotel!$A$1:$G$13,7,0)</f>
        <v>145</v>
      </c>
      <c r="D7664" s="1">
        <f t="shared" ca="1" si="30"/>
        <v>64</v>
      </c>
      <c r="E7664" s="1">
        <f ca="1">D7664*RANDBETWEEN(VLOOKUP($B7664,Hotel!$A$1:$I$13,8,0),VLOOKUP($B7664,Hotel!$A$1:$I$13,9,0))</f>
        <v>14784</v>
      </c>
      <c r="F7664" s="1" t="str">
        <f ca="1">OFFSET(Vendedores!$A$1,RANDBETWEEN(2,12),0)</f>
        <v>v42</v>
      </c>
      <c r="G7664" s="1" t="str">
        <f ca="1">OFFSET(Empresa!$A$1,RANDBETWEEN(2,50),0)</f>
        <v>E800025</v>
      </c>
    </row>
    <row r="7665" spans="1:7" ht="14.25" customHeight="1" x14ac:dyDescent="0.25">
      <c r="A7665" s="5">
        <v>43464</v>
      </c>
      <c r="B7665" s="2">
        <v>10019</v>
      </c>
      <c r="C7665" s="1">
        <f>VLOOKUP(B7665,Hotel!$A$1:$G$13,7,0)</f>
        <v>145</v>
      </c>
      <c r="D7665" s="1">
        <f t="shared" ca="1" si="30"/>
        <v>59</v>
      </c>
      <c r="E7665" s="1">
        <f ca="1">D7665*RANDBETWEEN(VLOOKUP($B7665,Hotel!$A$1:$I$13,8,0),VLOOKUP($B7665,Hotel!$A$1:$I$13,9,0))</f>
        <v>10502</v>
      </c>
      <c r="F7665" s="1" t="str">
        <f ca="1">OFFSET(Vendedores!$A$1,RANDBETWEEN(2,12),0)</f>
        <v>v34</v>
      </c>
      <c r="G7665" s="1" t="str">
        <f ca="1">OFFSET(Empresa!$A$1,RANDBETWEEN(2,50),0)</f>
        <v>E800048</v>
      </c>
    </row>
    <row r="7666" spans="1:7" ht="14.25" customHeight="1" x14ac:dyDescent="0.25">
      <c r="A7666" s="5">
        <v>43465</v>
      </c>
      <c r="B7666" s="2">
        <v>10019</v>
      </c>
      <c r="C7666" s="1">
        <f>VLOOKUP(B7666,Hotel!$A$1:$G$13,7,0)</f>
        <v>145</v>
      </c>
      <c r="D7666" s="1">
        <f t="shared" ca="1" si="30"/>
        <v>68</v>
      </c>
      <c r="E7666" s="1">
        <f ca="1">D7666*RANDBETWEEN(VLOOKUP($B7666,Hotel!$A$1:$I$13,8,0),VLOOKUP($B7666,Hotel!$A$1:$I$13,9,0))</f>
        <v>12512</v>
      </c>
      <c r="F7666" s="1" t="str">
        <f ca="1">OFFSET(Vendedores!$A$1,RANDBETWEEN(2,12),0)</f>
        <v>v41</v>
      </c>
      <c r="G7666" s="1" t="str">
        <f ca="1">OFFSET(Empresa!$A$1,RANDBETWEEN(2,50),0)</f>
        <v>E800037</v>
      </c>
    </row>
    <row r="7667" spans="1:7" ht="14.25" customHeight="1" x14ac:dyDescent="0.25">
      <c r="A7667" s="5">
        <v>42736</v>
      </c>
      <c r="B7667" s="2">
        <v>10019</v>
      </c>
      <c r="C7667" s="1">
        <f>VLOOKUP(B7667,Hotel!$A$1:$G$13,7,0)</f>
        <v>145</v>
      </c>
      <c r="D7667" s="1">
        <f t="shared" ca="1" si="30"/>
        <v>81</v>
      </c>
      <c r="E7667" s="1">
        <f ca="1">D7667*RANDBETWEEN(VLOOKUP($B7667,Hotel!$A$1:$I$13,8,0),VLOOKUP($B7667,Hotel!$A$1:$I$13,9,0))</f>
        <v>15876</v>
      </c>
      <c r="F7667" s="1" t="str">
        <f ca="1">OFFSET(Vendedores!$A$1,RANDBETWEEN(2,12),0)</f>
        <v>v40</v>
      </c>
      <c r="G7667" s="1" t="str">
        <f ca="1">OFFSET(Empresa!$A$1,RANDBETWEEN(2,50),0)</f>
        <v>E800039</v>
      </c>
    </row>
    <row r="7668" spans="1:7" ht="14.25" customHeight="1" x14ac:dyDescent="0.25">
      <c r="A7668" s="5">
        <v>42737</v>
      </c>
      <c r="B7668" s="2">
        <v>10019</v>
      </c>
      <c r="C7668" s="1">
        <f>VLOOKUP(B7668,Hotel!$A$1:$G$13,7,0)</f>
        <v>145</v>
      </c>
      <c r="D7668" s="1">
        <f t="shared" ca="1" si="30"/>
        <v>117</v>
      </c>
      <c r="E7668" s="1">
        <f ca="1">D7668*RANDBETWEEN(VLOOKUP($B7668,Hotel!$A$1:$I$13,8,0),VLOOKUP($B7668,Hotel!$A$1:$I$13,9,0))</f>
        <v>22113</v>
      </c>
      <c r="F7668" s="1" t="str">
        <f ca="1">OFFSET(Vendedores!$A$1,RANDBETWEEN(2,12),0)</f>
        <v>v36</v>
      </c>
      <c r="G7668" s="1" t="str">
        <f ca="1">OFFSET(Empresa!$A$1,RANDBETWEEN(2,50),0)</f>
        <v>E800033</v>
      </c>
    </row>
    <row r="7669" spans="1:7" ht="14.25" customHeight="1" x14ac:dyDescent="0.25">
      <c r="A7669" s="5">
        <v>42738</v>
      </c>
      <c r="B7669" s="2">
        <v>10019</v>
      </c>
      <c r="C7669" s="1">
        <f>VLOOKUP(B7669,Hotel!$A$1:$G$13,7,0)</f>
        <v>145</v>
      </c>
      <c r="D7669" s="1">
        <f t="shared" ca="1" si="30"/>
        <v>104</v>
      </c>
      <c r="E7669" s="1">
        <f ca="1">D7669*RANDBETWEEN(VLOOKUP($B7669,Hotel!$A$1:$I$13,8,0),VLOOKUP($B7669,Hotel!$A$1:$I$13,9,0))</f>
        <v>18304</v>
      </c>
      <c r="F7669" s="1" t="str">
        <f ca="1">OFFSET(Vendedores!$A$1,RANDBETWEEN(2,12),0)</f>
        <v>v42</v>
      </c>
      <c r="G7669" s="1" t="str">
        <f ca="1">OFFSET(Empresa!$A$1,RANDBETWEEN(2,50),0)</f>
        <v>E800034</v>
      </c>
    </row>
    <row r="7670" spans="1:7" ht="14.25" customHeight="1" x14ac:dyDescent="0.25">
      <c r="A7670" s="5">
        <v>42739</v>
      </c>
      <c r="B7670" s="2">
        <v>10019</v>
      </c>
      <c r="C7670" s="1">
        <f>VLOOKUP(B7670,Hotel!$A$1:$G$13,7,0)</f>
        <v>145</v>
      </c>
      <c r="D7670" s="1">
        <f t="shared" ca="1" si="30"/>
        <v>77</v>
      </c>
      <c r="E7670" s="1">
        <f ca="1">D7670*RANDBETWEEN(VLOOKUP($B7670,Hotel!$A$1:$I$13,8,0),VLOOKUP($B7670,Hotel!$A$1:$I$13,9,0))</f>
        <v>16940</v>
      </c>
      <c r="F7670" s="1" t="str">
        <f ca="1">OFFSET(Vendedores!$A$1,RANDBETWEEN(2,12),0)</f>
        <v>v35</v>
      </c>
      <c r="G7670" s="1" t="str">
        <f ca="1">OFFSET(Empresa!$A$1,RANDBETWEEN(2,50),0)</f>
        <v>E800033</v>
      </c>
    </row>
    <row r="7671" spans="1:7" ht="14.25" customHeight="1" x14ac:dyDescent="0.25">
      <c r="A7671" s="5">
        <v>42740</v>
      </c>
      <c r="B7671" s="2">
        <v>10019</v>
      </c>
      <c r="C7671" s="1">
        <f>VLOOKUP(B7671,Hotel!$A$1:$G$13,7,0)</f>
        <v>145</v>
      </c>
      <c r="D7671" s="1">
        <f t="shared" ca="1" si="30"/>
        <v>122</v>
      </c>
      <c r="E7671" s="1">
        <f ca="1">D7671*RANDBETWEEN(VLOOKUP($B7671,Hotel!$A$1:$I$13,8,0),VLOOKUP($B7671,Hotel!$A$1:$I$13,9,0))</f>
        <v>25498</v>
      </c>
      <c r="F7671" s="1" t="str">
        <f ca="1">OFFSET(Vendedores!$A$1,RANDBETWEEN(2,12),0)</f>
        <v>v39</v>
      </c>
      <c r="G7671" s="1" t="str">
        <f ca="1">OFFSET(Empresa!$A$1,RANDBETWEEN(2,50),0)</f>
        <v>E800017</v>
      </c>
    </row>
    <row r="7672" spans="1:7" ht="14.25" customHeight="1" x14ac:dyDescent="0.25">
      <c r="A7672" s="5">
        <v>42741</v>
      </c>
      <c r="B7672" s="2">
        <v>10019</v>
      </c>
      <c r="C7672" s="1">
        <f>VLOOKUP(B7672,Hotel!$A$1:$G$13,7,0)</f>
        <v>145</v>
      </c>
      <c r="D7672" s="1">
        <f t="shared" ca="1" si="30"/>
        <v>133</v>
      </c>
      <c r="E7672" s="1">
        <f ca="1">D7672*RANDBETWEEN(VLOOKUP($B7672,Hotel!$A$1:$I$13,8,0),VLOOKUP($B7672,Hotel!$A$1:$I$13,9,0))</f>
        <v>28728</v>
      </c>
      <c r="F7672" s="1" t="str">
        <f ca="1">OFFSET(Vendedores!$A$1,RANDBETWEEN(2,12),0)</f>
        <v>v40</v>
      </c>
      <c r="G7672" s="1" t="str">
        <f ca="1">OFFSET(Empresa!$A$1,RANDBETWEEN(2,50),0)</f>
        <v>E800014</v>
      </c>
    </row>
    <row r="7673" spans="1:7" ht="14.25" customHeight="1" x14ac:dyDescent="0.25">
      <c r="A7673" s="5">
        <v>42742</v>
      </c>
      <c r="B7673" s="2">
        <v>10019</v>
      </c>
      <c r="C7673" s="1">
        <f>VLOOKUP(B7673,Hotel!$A$1:$G$13,7,0)</f>
        <v>145</v>
      </c>
      <c r="D7673" s="1">
        <f t="shared" ca="1" si="30"/>
        <v>110</v>
      </c>
      <c r="E7673" s="1">
        <f ca="1">D7673*RANDBETWEEN(VLOOKUP($B7673,Hotel!$A$1:$I$13,8,0),VLOOKUP($B7673,Hotel!$A$1:$I$13,9,0))</f>
        <v>18920</v>
      </c>
      <c r="F7673" s="1" t="str">
        <f ca="1">OFFSET(Vendedores!$A$1,RANDBETWEEN(2,12),0)</f>
        <v>v36</v>
      </c>
      <c r="G7673" s="1" t="str">
        <f ca="1">OFFSET(Empresa!$A$1,RANDBETWEEN(2,50),0)</f>
        <v>E800002</v>
      </c>
    </row>
    <row r="7674" spans="1:7" ht="14.25" customHeight="1" x14ac:dyDescent="0.25">
      <c r="A7674" s="5">
        <v>42743</v>
      </c>
      <c r="B7674" s="2">
        <v>10019</v>
      </c>
      <c r="C7674" s="1">
        <f>VLOOKUP(B7674,Hotel!$A$1:$G$13,7,0)</f>
        <v>145</v>
      </c>
      <c r="D7674" s="1">
        <f t="shared" ca="1" si="30"/>
        <v>86</v>
      </c>
      <c r="E7674" s="1">
        <f ca="1">D7674*RANDBETWEEN(VLOOKUP($B7674,Hotel!$A$1:$I$13,8,0),VLOOKUP($B7674,Hotel!$A$1:$I$13,9,0))</f>
        <v>16684</v>
      </c>
      <c r="F7674" s="1" t="str">
        <f ca="1">OFFSET(Vendedores!$A$1,RANDBETWEEN(2,12),0)</f>
        <v>v35</v>
      </c>
      <c r="G7674" s="1" t="str">
        <f ca="1">OFFSET(Empresa!$A$1,RANDBETWEEN(2,50),0)</f>
        <v>E800043</v>
      </c>
    </row>
    <row r="7675" spans="1:7" ht="14.25" customHeight="1" x14ac:dyDescent="0.25">
      <c r="A7675" s="5">
        <v>42744</v>
      </c>
      <c r="B7675" s="2">
        <v>10019</v>
      </c>
      <c r="C7675" s="1">
        <f>VLOOKUP(B7675,Hotel!$A$1:$G$13,7,0)</f>
        <v>145</v>
      </c>
      <c r="D7675" s="1">
        <f t="shared" ca="1" si="30"/>
        <v>117</v>
      </c>
      <c r="E7675" s="1">
        <f ca="1">D7675*RANDBETWEEN(VLOOKUP($B7675,Hotel!$A$1:$I$13,8,0),VLOOKUP($B7675,Hotel!$A$1:$I$13,9,0))</f>
        <v>23751</v>
      </c>
      <c r="F7675" s="1" t="str">
        <f ca="1">OFFSET(Vendedores!$A$1,RANDBETWEEN(2,12),0)</f>
        <v>v42</v>
      </c>
      <c r="G7675" s="1" t="str">
        <f ca="1">OFFSET(Empresa!$A$1,RANDBETWEEN(2,50),0)</f>
        <v>E800046</v>
      </c>
    </row>
    <row r="7676" spans="1:7" ht="14.25" customHeight="1" x14ac:dyDescent="0.25">
      <c r="A7676" s="5">
        <v>42745</v>
      </c>
      <c r="B7676" s="2">
        <v>10019</v>
      </c>
      <c r="C7676" s="1">
        <f>VLOOKUP(B7676,Hotel!$A$1:$G$13,7,0)</f>
        <v>145</v>
      </c>
      <c r="D7676" s="1">
        <f t="shared" ca="1" si="30"/>
        <v>70</v>
      </c>
      <c r="E7676" s="1">
        <f ca="1">D7676*RANDBETWEEN(VLOOKUP($B7676,Hotel!$A$1:$I$13,8,0),VLOOKUP($B7676,Hotel!$A$1:$I$13,9,0))</f>
        <v>12320</v>
      </c>
      <c r="F7676" s="1" t="str">
        <f ca="1">OFFSET(Vendedores!$A$1,RANDBETWEEN(2,12),0)</f>
        <v>v34</v>
      </c>
      <c r="G7676" s="1" t="str">
        <f ca="1">OFFSET(Empresa!$A$1,RANDBETWEEN(2,50),0)</f>
        <v>E800035</v>
      </c>
    </row>
    <row r="7677" spans="1:7" ht="14.25" customHeight="1" x14ac:dyDescent="0.25">
      <c r="A7677" s="5">
        <v>42746</v>
      </c>
      <c r="B7677" s="2">
        <v>10019</v>
      </c>
      <c r="C7677" s="1">
        <f>VLOOKUP(B7677,Hotel!$A$1:$G$13,7,0)</f>
        <v>145</v>
      </c>
      <c r="D7677" s="1">
        <f t="shared" ca="1" si="30"/>
        <v>96</v>
      </c>
      <c r="E7677" s="1">
        <f ca="1">D7677*RANDBETWEEN(VLOOKUP($B7677,Hotel!$A$1:$I$13,8,0),VLOOKUP($B7677,Hotel!$A$1:$I$13,9,0))</f>
        <v>17184</v>
      </c>
      <c r="F7677" s="1" t="str">
        <f ca="1">OFFSET(Vendedores!$A$1,RANDBETWEEN(2,12),0)</f>
        <v>v36</v>
      </c>
      <c r="G7677" s="1" t="str">
        <f ca="1">OFFSET(Empresa!$A$1,RANDBETWEEN(2,50),0)</f>
        <v>E800019</v>
      </c>
    </row>
    <row r="7678" spans="1:7" ht="14.25" customHeight="1" x14ac:dyDescent="0.25">
      <c r="A7678" s="5">
        <v>42747</v>
      </c>
      <c r="B7678" s="2">
        <v>10019</v>
      </c>
      <c r="C7678" s="1">
        <f>VLOOKUP(B7678,Hotel!$A$1:$G$13,7,0)</f>
        <v>145</v>
      </c>
      <c r="D7678" s="1">
        <f t="shared" ca="1" si="30"/>
        <v>103</v>
      </c>
      <c r="E7678" s="1">
        <f ca="1">D7678*RANDBETWEEN(VLOOKUP($B7678,Hotel!$A$1:$I$13,8,0),VLOOKUP($B7678,Hotel!$A$1:$I$13,9,0))</f>
        <v>23587</v>
      </c>
      <c r="F7678" s="1" t="str">
        <f ca="1">OFFSET(Vendedores!$A$1,RANDBETWEEN(2,12),0)</f>
        <v>v38</v>
      </c>
      <c r="G7678" s="1" t="str">
        <f ca="1">OFFSET(Empresa!$A$1,RANDBETWEEN(2,50),0)</f>
        <v>E800040</v>
      </c>
    </row>
    <row r="7679" spans="1:7" ht="14.25" customHeight="1" x14ac:dyDescent="0.25">
      <c r="A7679" s="5">
        <v>42748</v>
      </c>
      <c r="B7679" s="2">
        <v>10019</v>
      </c>
      <c r="C7679" s="1">
        <f>VLOOKUP(B7679,Hotel!$A$1:$G$13,7,0)</f>
        <v>145</v>
      </c>
      <c r="D7679" s="1">
        <f t="shared" ca="1" si="30"/>
        <v>74</v>
      </c>
      <c r="E7679" s="1">
        <f ca="1">D7679*RANDBETWEEN(VLOOKUP($B7679,Hotel!$A$1:$I$13,8,0),VLOOKUP($B7679,Hotel!$A$1:$I$13,9,0))</f>
        <v>15022</v>
      </c>
      <c r="F7679" s="1" t="str">
        <f ca="1">OFFSET(Vendedores!$A$1,RANDBETWEEN(2,12),0)</f>
        <v>v40</v>
      </c>
      <c r="G7679" s="1" t="str">
        <f ca="1">OFFSET(Empresa!$A$1,RANDBETWEEN(2,50),0)</f>
        <v>E800027</v>
      </c>
    </row>
    <row r="7680" spans="1:7" ht="14.25" customHeight="1" x14ac:dyDescent="0.25">
      <c r="A7680" s="5">
        <v>42749</v>
      </c>
      <c r="B7680" s="2">
        <v>10019</v>
      </c>
      <c r="C7680" s="1">
        <f>VLOOKUP(B7680,Hotel!$A$1:$G$13,7,0)</f>
        <v>145</v>
      </c>
      <c r="D7680" s="1">
        <f t="shared" ca="1" si="30"/>
        <v>80</v>
      </c>
      <c r="E7680" s="1">
        <f ca="1">D7680*RANDBETWEEN(VLOOKUP($B7680,Hotel!$A$1:$I$13,8,0),VLOOKUP($B7680,Hotel!$A$1:$I$13,9,0))</f>
        <v>17840</v>
      </c>
      <c r="F7680" s="1" t="str">
        <f ca="1">OFFSET(Vendedores!$A$1,RANDBETWEEN(2,12),0)</f>
        <v>v42</v>
      </c>
      <c r="G7680" s="1" t="str">
        <f ca="1">OFFSET(Empresa!$A$1,RANDBETWEEN(2,50),0)</f>
        <v>E800019</v>
      </c>
    </row>
    <row r="7681" spans="1:7" ht="14.25" customHeight="1" x14ac:dyDescent="0.25">
      <c r="A7681" s="5">
        <v>42750</v>
      </c>
      <c r="B7681" s="2">
        <v>10019</v>
      </c>
      <c r="C7681" s="1">
        <f>VLOOKUP(B7681,Hotel!$A$1:$G$13,7,0)</f>
        <v>145</v>
      </c>
      <c r="D7681" s="1">
        <f t="shared" ca="1" si="30"/>
        <v>81</v>
      </c>
      <c r="E7681" s="1">
        <f ca="1">D7681*RANDBETWEEN(VLOOKUP($B7681,Hotel!$A$1:$I$13,8,0),VLOOKUP($B7681,Hotel!$A$1:$I$13,9,0))</f>
        <v>16443</v>
      </c>
      <c r="F7681" s="1" t="str">
        <f ca="1">OFFSET(Vendedores!$A$1,RANDBETWEEN(2,12),0)</f>
        <v>v35</v>
      </c>
      <c r="G7681" s="1" t="str">
        <f ca="1">OFFSET(Empresa!$A$1,RANDBETWEEN(2,50),0)</f>
        <v>E800036</v>
      </c>
    </row>
    <row r="7682" spans="1:7" ht="14.25" customHeight="1" x14ac:dyDescent="0.25">
      <c r="A7682" s="5">
        <v>42751</v>
      </c>
      <c r="B7682" s="2">
        <v>10019</v>
      </c>
      <c r="C7682" s="1">
        <f>VLOOKUP(B7682,Hotel!$A$1:$G$13,7,0)</f>
        <v>145</v>
      </c>
      <c r="D7682" s="1">
        <f t="shared" ca="1" si="30"/>
        <v>84</v>
      </c>
      <c r="E7682" s="1">
        <f ca="1">D7682*RANDBETWEEN(VLOOKUP($B7682,Hotel!$A$1:$I$13,8,0),VLOOKUP($B7682,Hotel!$A$1:$I$13,9,0))</f>
        <v>17556</v>
      </c>
      <c r="F7682" s="1" t="str">
        <f ca="1">OFFSET(Vendedores!$A$1,RANDBETWEEN(2,12),0)</f>
        <v>v33</v>
      </c>
      <c r="G7682" s="1" t="str">
        <f ca="1">OFFSET(Empresa!$A$1,RANDBETWEEN(2,50),0)</f>
        <v>E800036</v>
      </c>
    </row>
    <row r="7683" spans="1:7" ht="14.25" customHeight="1" x14ac:dyDescent="0.25">
      <c r="A7683" s="5">
        <v>42752</v>
      </c>
      <c r="B7683" s="2">
        <v>10019</v>
      </c>
      <c r="C7683" s="1">
        <f>VLOOKUP(B7683,Hotel!$A$1:$G$13,7,0)</f>
        <v>145</v>
      </c>
      <c r="D7683" s="1">
        <f t="shared" ca="1" si="30"/>
        <v>138</v>
      </c>
      <c r="E7683" s="1">
        <f ca="1">D7683*RANDBETWEEN(VLOOKUP($B7683,Hotel!$A$1:$I$13,8,0),VLOOKUP($B7683,Hotel!$A$1:$I$13,9,0))</f>
        <v>24288</v>
      </c>
      <c r="F7683" s="1" t="str">
        <f ca="1">OFFSET(Vendedores!$A$1,RANDBETWEEN(2,12),0)</f>
        <v>v41</v>
      </c>
      <c r="G7683" s="1" t="str">
        <f ca="1">OFFSET(Empresa!$A$1,RANDBETWEEN(2,50),0)</f>
        <v>E800025</v>
      </c>
    </row>
    <row r="7684" spans="1:7" ht="14.25" customHeight="1" x14ac:dyDescent="0.25">
      <c r="A7684" s="5">
        <v>42753</v>
      </c>
      <c r="B7684" s="2">
        <v>10019</v>
      </c>
      <c r="C7684" s="1">
        <f>VLOOKUP(B7684,Hotel!$A$1:$G$13,7,0)</f>
        <v>145</v>
      </c>
      <c r="D7684" s="1">
        <f t="shared" ca="1" si="30"/>
        <v>68</v>
      </c>
      <c r="E7684" s="1">
        <f ca="1">D7684*RANDBETWEEN(VLOOKUP($B7684,Hotel!$A$1:$I$13,8,0),VLOOKUP($B7684,Hotel!$A$1:$I$13,9,0))</f>
        <v>13940</v>
      </c>
      <c r="F7684" s="1" t="str">
        <f ca="1">OFFSET(Vendedores!$A$1,RANDBETWEEN(2,12),0)</f>
        <v>v40</v>
      </c>
      <c r="G7684" s="1" t="str">
        <f ca="1">OFFSET(Empresa!$A$1,RANDBETWEEN(2,50),0)</f>
        <v>E800026</v>
      </c>
    </row>
    <row r="7685" spans="1:7" ht="14.25" customHeight="1" x14ac:dyDescent="0.25">
      <c r="A7685" s="5">
        <v>42754</v>
      </c>
      <c r="B7685" s="2">
        <v>10019</v>
      </c>
      <c r="C7685" s="1">
        <f>VLOOKUP(B7685,Hotel!$A$1:$G$13,7,0)</f>
        <v>145</v>
      </c>
      <c r="D7685" s="1">
        <f t="shared" ca="1" si="30"/>
        <v>65</v>
      </c>
      <c r="E7685" s="1">
        <f ca="1">D7685*RANDBETWEEN(VLOOKUP($B7685,Hotel!$A$1:$I$13,8,0),VLOOKUP($B7685,Hotel!$A$1:$I$13,9,0))</f>
        <v>11310</v>
      </c>
      <c r="F7685" s="1" t="str">
        <f ca="1">OFFSET(Vendedores!$A$1,RANDBETWEEN(2,12),0)</f>
        <v>v35</v>
      </c>
      <c r="G7685" s="1" t="str">
        <f ca="1">OFFSET(Empresa!$A$1,RANDBETWEEN(2,50),0)</f>
        <v>E800035</v>
      </c>
    </row>
    <row r="7686" spans="1:7" ht="14.25" customHeight="1" x14ac:dyDescent="0.25">
      <c r="A7686" s="5">
        <v>42755</v>
      </c>
      <c r="B7686" s="2">
        <v>10019</v>
      </c>
      <c r="C7686" s="1">
        <f>VLOOKUP(B7686,Hotel!$A$1:$G$13,7,0)</f>
        <v>145</v>
      </c>
      <c r="D7686" s="1">
        <f t="shared" ca="1" si="30"/>
        <v>88</v>
      </c>
      <c r="E7686" s="1">
        <f ca="1">D7686*RANDBETWEEN(VLOOKUP($B7686,Hotel!$A$1:$I$13,8,0),VLOOKUP($B7686,Hotel!$A$1:$I$13,9,0))</f>
        <v>15488</v>
      </c>
      <c r="F7686" s="1" t="str">
        <f ca="1">OFFSET(Vendedores!$A$1,RANDBETWEEN(2,12),0)</f>
        <v>v38</v>
      </c>
      <c r="G7686" s="1" t="str">
        <f ca="1">OFFSET(Empresa!$A$1,RANDBETWEEN(2,50),0)</f>
        <v>E800011</v>
      </c>
    </row>
    <row r="7687" spans="1:7" ht="14.25" customHeight="1" x14ac:dyDescent="0.25">
      <c r="A7687" s="5">
        <v>42756</v>
      </c>
      <c r="B7687" s="2">
        <v>10019</v>
      </c>
      <c r="C7687" s="1">
        <f>VLOOKUP(B7687,Hotel!$A$1:$G$13,7,0)</f>
        <v>145</v>
      </c>
      <c r="D7687" s="1">
        <f t="shared" ca="1" si="30"/>
        <v>77</v>
      </c>
      <c r="E7687" s="1">
        <f ca="1">D7687*RANDBETWEEN(VLOOKUP($B7687,Hotel!$A$1:$I$13,8,0),VLOOKUP($B7687,Hotel!$A$1:$I$13,9,0))</f>
        <v>17787</v>
      </c>
      <c r="F7687" s="1" t="str">
        <f ca="1">OFFSET(Vendedores!$A$1,RANDBETWEEN(2,12),0)</f>
        <v>v33</v>
      </c>
      <c r="G7687" s="1" t="str">
        <f ca="1">OFFSET(Empresa!$A$1,RANDBETWEEN(2,50),0)</f>
        <v>E800047</v>
      </c>
    </row>
    <row r="7688" spans="1:7" ht="14.25" customHeight="1" x14ac:dyDescent="0.25">
      <c r="A7688" s="5">
        <v>42757</v>
      </c>
      <c r="B7688" s="2">
        <v>10019</v>
      </c>
      <c r="C7688" s="1">
        <f>VLOOKUP(B7688,Hotel!$A$1:$G$13,7,0)</f>
        <v>145</v>
      </c>
      <c r="D7688" s="1">
        <f t="shared" ca="1" si="30"/>
        <v>123</v>
      </c>
      <c r="E7688" s="1">
        <f ca="1">D7688*RANDBETWEEN(VLOOKUP($B7688,Hotel!$A$1:$I$13,8,0),VLOOKUP($B7688,Hotel!$A$1:$I$13,9,0))</f>
        <v>23370</v>
      </c>
      <c r="F7688" s="1" t="str">
        <f ca="1">OFFSET(Vendedores!$A$1,RANDBETWEEN(2,12),0)</f>
        <v>v33</v>
      </c>
      <c r="G7688" s="1" t="str">
        <f ca="1">OFFSET(Empresa!$A$1,RANDBETWEEN(2,50),0)</f>
        <v>E800040</v>
      </c>
    </row>
    <row r="7689" spans="1:7" ht="14.25" customHeight="1" x14ac:dyDescent="0.25">
      <c r="A7689" s="5">
        <v>42758</v>
      </c>
      <c r="B7689" s="2">
        <v>10019</v>
      </c>
      <c r="C7689" s="1">
        <f>VLOOKUP(B7689,Hotel!$A$1:$G$13,7,0)</f>
        <v>145</v>
      </c>
      <c r="D7689" s="1">
        <f t="shared" ca="1" si="30"/>
        <v>103</v>
      </c>
      <c r="E7689" s="1">
        <f ca="1">D7689*RANDBETWEEN(VLOOKUP($B7689,Hotel!$A$1:$I$13,8,0),VLOOKUP($B7689,Hotel!$A$1:$I$13,9,0))</f>
        <v>18231</v>
      </c>
      <c r="F7689" s="1" t="str">
        <f ca="1">OFFSET(Vendedores!$A$1,RANDBETWEEN(2,12),0)</f>
        <v>v35</v>
      </c>
      <c r="G7689" s="1" t="str">
        <f ca="1">OFFSET(Empresa!$A$1,RANDBETWEEN(2,50),0)</f>
        <v>E800042</v>
      </c>
    </row>
    <row r="7690" spans="1:7" ht="14.25" customHeight="1" x14ac:dyDescent="0.25">
      <c r="A7690" s="5">
        <v>42759</v>
      </c>
      <c r="B7690" s="2">
        <v>10019</v>
      </c>
      <c r="C7690" s="1">
        <f>VLOOKUP(B7690,Hotel!$A$1:$G$13,7,0)</f>
        <v>145</v>
      </c>
      <c r="D7690" s="1">
        <f t="shared" ca="1" si="30"/>
        <v>77</v>
      </c>
      <c r="E7690" s="1">
        <f ca="1">D7690*RANDBETWEEN(VLOOKUP($B7690,Hotel!$A$1:$I$13,8,0),VLOOKUP($B7690,Hotel!$A$1:$I$13,9,0))</f>
        <v>17710</v>
      </c>
      <c r="F7690" s="1" t="str">
        <f ca="1">OFFSET(Vendedores!$A$1,RANDBETWEEN(2,12),0)</f>
        <v>v39</v>
      </c>
      <c r="G7690" s="1" t="str">
        <f ca="1">OFFSET(Empresa!$A$1,RANDBETWEEN(2,50),0)</f>
        <v>E800047</v>
      </c>
    </row>
    <row r="7691" spans="1:7" ht="14.25" customHeight="1" x14ac:dyDescent="0.25">
      <c r="A7691" s="5">
        <v>42760</v>
      </c>
      <c r="B7691" s="2">
        <v>10019</v>
      </c>
      <c r="C7691" s="1">
        <f>VLOOKUP(B7691,Hotel!$A$1:$G$13,7,0)</f>
        <v>145</v>
      </c>
      <c r="D7691" s="1">
        <f t="shared" ca="1" si="30"/>
        <v>142</v>
      </c>
      <c r="E7691" s="1">
        <f ca="1">D7691*RANDBETWEEN(VLOOKUP($B7691,Hotel!$A$1:$I$13,8,0),VLOOKUP($B7691,Hotel!$A$1:$I$13,9,0))</f>
        <v>25418</v>
      </c>
      <c r="F7691" s="1" t="str">
        <f ca="1">OFFSET(Vendedores!$A$1,RANDBETWEEN(2,12),0)</f>
        <v>v36</v>
      </c>
      <c r="G7691" s="1" t="str">
        <f ca="1">OFFSET(Empresa!$A$1,RANDBETWEEN(2,50),0)</f>
        <v>E800043</v>
      </c>
    </row>
    <row r="7692" spans="1:7" ht="14.25" customHeight="1" x14ac:dyDescent="0.25">
      <c r="A7692" s="5">
        <v>42761</v>
      </c>
      <c r="B7692" s="2">
        <v>10019</v>
      </c>
      <c r="C7692" s="1">
        <f>VLOOKUP(B7692,Hotel!$A$1:$G$13,7,0)</f>
        <v>145</v>
      </c>
      <c r="D7692" s="1">
        <f t="shared" ca="1" si="30"/>
        <v>141</v>
      </c>
      <c r="E7692" s="1">
        <f ca="1">D7692*RANDBETWEEN(VLOOKUP($B7692,Hotel!$A$1:$I$13,8,0),VLOOKUP($B7692,Hotel!$A$1:$I$13,9,0))</f>
        <v>32994</v>
      </c>
      <c r="F7692" s="1" t="str">
        <f ca="1">OFFSET(Vendedores!$A$1,RANDBETWEEN(2,12),0)</f>
        <v>v33</v>
      </c>
      <c r="G7692" s="1" t="str">
        <f ca="1">OFFSET(Empresa!$A$1,RANDBETWEEN(2,50),0)</f>
        <v>E800009</v>
      </c>
    </row>
    <row r="7693" spans="1:7" ht="14.25" customHeight="1" x14ac:dyDescent="0.25">
      <c r="A7693" s="5">
        <v>42762</v>
      </c>
      <c r="B7693" s="2">
        <v>10019</v>
      </c>
      <c r="C7693" s="1">
        <f>VLOOKUP(B7693,Hotel!$A$1:$G$13,7,0)</f>
        <v>145</v>
      </c>
      <c r="D7693" s="1">
        <f t="shared" ca="1" si="30"/>
        <v>129</v>
      </c>
      <c r="E7693" s="1">
        <f ca="1">D7693*RANDBETWEEN(VLOOKUP($B7693,Hotel!$A$1:$I$13,8,0),VLOOKUP($B7693,Hotel!$A$1:$I$13,9,0))</f>
        <v>26058</v>
      </c>
      <c r="F7693" s="1" t="str">
        <f ca="1">OFFSET(Vendedores!$A$1,RANDBETWEEN(2,12),0)</f>
        <v>v32</v>
      </c>
      <c r="G7693" s="1" t="str">
        <f ca="1">OFFSET(Empresa!$A$1,RANDBETWEEN(2,50),0)</f>
        <v>E800020</v>
      </c>
    </row>
    <row r="7694" spans="1:7" ht="14.25" customHeight="1" x14ac:dyDescent="0.25">
      <c r="A7694" s="5">
        <v>42763</v>
      </c>
      <c r="B7694" s="2">
        <v>10019</v>
      </c>
      <c r="C7694" s="1">
        <f>VLOOKUP(B7694,Hotel!$A$1:$G$13,7,0)</f>
        <v>145</v>
      </c>
      <c r="D7694" s="1">
        <f t="shared" ca="1" si="30"/>
        <v>125</v>
      </c>
      <c r="E7694" s="1">
        <f ca="1">D7694*RANDBETWEEN(VLOOKUP($B7694,Hotel!$A$1:$I$13,8,0),VLOOKUP($B7694,Hotel!$A$1:$I$13,9,0))</f>
        <v>23625</v>
      </c>
      <c r="F7694" s="1" t="str">
        <f ca="1">OFFSET(Vendedores!$A$1,RANDBETWEEN(2,12),0)</f>
        <v>v41</v>
      </c>
      <c r="G7694" s="1" t="str">
        <f ca="1">OFFSET(Empresa!$A$1,RANDBETWEEN(2,50),0)</f>
        <v>E800028</v>
      </c>
    </row>
    <row r="7695" spans="1:7" ht="14.25" customHeight="1" x14ac:dyDescent="0.25">
      <c r="A7695" s="5">
        <v>42764</v>
      </c>
      <c r="B7695" s="2">
        <v>10019</v>
      </c>
      <c r="C7695" s="1">
        <f>VLOOKUP(B7695,Hotel!$A$1:$G$13,7,0)</f>
        <v>145</v>
      </c>
      <c r="D7695" s="1">
        <f t="shared" ca="1" si="30"/>
        <v>123</v>
      </c>
      <c r="E7695" s="1">
        <f ca="1">D7695*RANDBETWEEN(VLOOKUP($B7695,Hotel!$A$1:$I$13,8,0),VLOOKUP($B7695,Hotel!$A$1:$I$13,9,0))</f>
        <v>22386</v>
      </c>
      <c r="F7695" s="1" t="str">
        <f ca="1">OFFSET(Vendedores!$A$1,RANDBETWEEN(2,12),0)</f>
        <v>v42</v>
      </c>
      <c r="G7695" s="1" t="str">
        <f ca="1">OFFSET(Empresa!$A$1,RANDBETWEEN(2,50),0)</f>
        <v>E800031</v>
      </c>
    </row>
    <row r="7696" spans="1:7" ht="14.25" customHeight="1" x14ac:dyDescent="0.25">
      <c r="A7696" s="5">
        <v>42765</v>
      </c>
      <c r="B7696" s="2">
        <v>10019</v>
      </c>
      <c r="C7696" s="1">
        <f>VLOOKUP(B7696,Hotel!$A$1:$G$13,7,0)</f>
        <v>145</v>
      </c>
      <c r="D7696" s="1">
        <f t="shared" ca="1" si="30"/>
        <v>94</v>
      </c>
      <c r="E7696" s="1">
        <f ca="1">D7696*RANDBETWEEN(VLOOKUP($B7696,Hotel!$A$1:$I$13,8,0),VLOOKUP($B7696,Hotel!$A$1:$I$13,9,0))</f>
        <v>16544</v>
      </c>
      <c r="F7696" s="1" t="str">
        <f ca="1">OFFSET(Vendedores!$A$1,RANDBETWEEN(2,12),0)</f>
        <v>v40</v>
      </c>
      <c r="G7696" s="1" t="str">
        <f ca="1">OFFSET(Empresa!$A$1,RANDBETWEEN(2,50),0)</f>
        <v>E800009</v>
      </c>
    </row>
    <row r="7697" spans="1:7" ht="14.25" customHeight="1" x14ac:dyDescent="0.25">
      <c r="A7697" s="5">
        <v>42766</v>
      </c>
      <c r="B7697" s="2">
        <v>10019</v>
      </c>
      <c r="C7697" s="1">
        <f>VLOOKUP(B7697,Hotel!$A$1:$G$13,7,0)</f>
        <v>145</v>
      </c>
      <c r="D7697" s="1">
        <f t="shared" ca="1" si="30"/>
        <v>62</v>
      </c>
      <c r="E7697" s="1">
        <f ca="1">D7697*RANDBETWEEN(VLOOKUP($B7697,Hotel!$A$1:$I$13,8,0),VLOOKUP($B7697,Hotel!$A$1:$I$13,9,0))</f>
        <v>14322</v>
      </c>
      <c r="F7697" s="1" t="str">
        <f ca="1">OFFSET(Vendedores!$A$1,RANDBETWEEN(2,12),0)</f>
        <v>v38</v>
      </c>
      <c r="G7697" s="1" t="str">
        <f ca="1">OFFSET(Empresa!$A$1,RANDBETWEEN(2,50),0)</f>
        <v>E800009</v>
      </c>
    </row>
    <row r="7698" spans="1:7" ht="14.25" customHeight="1" x14ac:dyDescent="0.25">
      <c r="A7698" s="5">
        <v>42767</v>
      </c>
      <c r="B7698" s="2">
        <v>10019</v>
      </c>
      <c r="C7698" s="1">
        <f>VLOOKUP(B7698,Hotel!$A$1:$G$13,7,0)</f>
        <v>145</v>
      </c>
      <c r="D7698" s="1">
        <f t="shared" ca="1" si="30"/>
        <v>88</v>
      </c>
      <c r="E7698" s="1">
        <f ca="1">D7698*RANDBETWEEN(VLOOKUP($B7698,Hotel!$A$1:$I$13,8,0),VLOOKUP($B7698,Hotel!$A$1:$I$13,9,0))</f>
        <v>20328</v>
      </c>
      <c r="F7698" s="1" t="str">
        <f ca="1">OFFSET(Vendedores!$A$1,RANDBETWEEN(2,12),0)</f>
        <v>v40</v>
      </c>
      <c r="G7698" s="1" t="str">
        <f ca="1">OFFSET(Empresa!$A$1,RANDBETWEEN(2,50),0)</f>
        <v>E800033</v>
      </c>
    </row>
    <row r="7699" spans="1:7" ht="14.25" customHeight="1" x14ac:dyDescent="0.25">
      <c r="A7699" s="5">
        <v>42768</v>
      </c>
      <c r="B7699" s="2">
        <v>10019</v>
      </c>
      <c r="C7699" s="1">
        <f>VLOOKUP(B7699,Hotel!$A$1:$G$13,7,0)</f>
        <v>145</v>
      </c>
      <c r="D7699" s="1">
        <f t="shared" ca="1" si="30"/>
        <v>41</v>
      </c>
      <c r="E7699" s="1">
        <f ca="1">D7699*RANDBETWEEN(VLOOKUP($B7699,Hotel!$A$1:$I$13,8,0),VLOOKUP($B7699,Hotel!$A$1:$I$13,9,0))</f>
        <v>8323</v>
      </c>
      <c r="F7699" s="1" t="str">
        <f ca="1">OFFSET(Vendedores!$A$1,RANDBETWEEN(2,12),0)</f>
        <v>v40</v>
      </c>
      <c r="G7699" s="1" t="str">
        <f ca="1">OFFSET(Empresa!$A$1,RANDBETWEEN(2,50),0)</f>
        <v>E800008</v>
      </c>
    </row>
    <row r="7700" spans="1:7" ht="14.25" customHeight="1" x14ac:dyDescent="0.25">
      <c r="A7700" s="5">
        <v>42769</v>
      </c>
      <c r="B7700" s="2">
        <v>10019</v>
      </c>
      <c r="C7700" s="1">
        <f>VLOOKUP(B7700,Hotel!$A$1:$G$13,7,0)</f>
        <v>145</v>
      </c>
      <c r="D7700" s="1">
        <f t="shared" ca="1" si="30"/>
        <v>54</v>
      </c>
      <c r="E7700" s="1">
        <f ca="1">D7700*RANDBETWEEN(VLOOKUP($B7700,Hotel!$A$1:$I$13,8,0),VLOOKUP($B7700,Hotel!$A$1:$I$13,9,0))</f>
        <v>12312</v>
      </c>
      <c r="F7700" s="1" t="str">
        <f ca="1">OFFSET(Vendedores!$A$1,RANDBETWEEN(2,12),0)</f>
        <v>v37</v>
      </c>
      <c r="G7700" s="1" t="str">
        <f ca="1">OFFSET(Empresa!$A$1,RANDBETWEEN(2,50),0)</f>
        <v>E800002</v>
      </c>
    </row>
    <row r="7701" spans="1:7" ht="14.25" customHeight="1" x14ac:dyDescent="0.25">
      <c r="A7701" s="5">
        <v>42770</v>
      </c>
      <c r="B7701" s="2">
        <v>10019</v>
      </c>
      <c r="C7701" s="1">
        <f>VLOOKUP(B7701,Hotel!$A$1:$G$13,7,0)</f>
        <v>145</v>
      </c>
      <c r="D7701" s="1">
        <f t="shared" ca="1" si="30"/>
        <v>88</v>
      </c>
      <c r="E7701" s="1">
        <f ca="1">D7701*RANDBETWEEN(VLOOKUP($B7701,Hotel!$A$1:$I$13,8,0),VLOOKUP($B7701,Hotel!$A$1:$I$13,9,0))</f>
        <v>17952</v>
      </c>
      <c r="F7701" s="1" t="str">
        <f ca="1">OFFSET(Vendedores!$A$1,RANDBETWEEN(2,12),0)</f>
        <v>v40</v>
      </c>
      <c r="G7701" s="1" t="str">
        <f ca="1">OFFSET(Empresa!$A$1,RANDBETWEEN(2,50),0)</f>
        <v>E800017</v>
      </c>
    </row>
    <row r="7702" spans="1:7" ht="14.25" customHeight="1" x14ac:dyDescent="0.25">
      <c r="A7702" s="5">
        <v>42771</v>
      </c>
      <c r="B7702" s="2">
        <v>10019</v>
      </c>
      <c r="C7702" s="1">
        <f>VLOOKUP(B7702,Hotel!$A$1:$G$13,7,0)</f>
        <v>145</v>
      </c>
      <c r="D7702" s="1">
        <f t="shared" ca="1" si="30"/>
        <v>58</v>
      </c>
      <c r="E7702" s="1">
        <f ca="1">D7702*RANDBETWEEN(VLOOKUP($B7702,Hotel!$A$1:$I$13,8,0),VLOOKUP($B7702,Hotel!$A$1:$I$13,9,0))</f>
        <v>10614</v>
      </c>
      <c r="F7702" s="1" t="str">
        <f ca="1">OFFSET(Vendedores!$A$1,RANDBETWEEN(2,12),0)</f>
        <v>v32</v>
      </c>
      <c r="G7702" s="1" t="str">
        <f ca="1">OFFSET(Empresa!$A$1,RANDBETWEEN(2,50),0)</f>
        <v>E800014</v>
      </c>
    </row>
    <row r="7703" spans="1:7" ht="14.25" customHeight="1" x14ac:dyDescent="0.25">
      <c r="A7703" s="5">
        <v>42772</v>
      </c>
      <c r="B7703" s="2">
        <v>10019</v>
      </c>
      <c r="C7703" s="1">
        <f>VLOOKUP(B7703,Hotel!$A$1:$G$13,7,0)</f>
        <v>145</v>
      </c>
      <c r="D7703" s="1">
        <f t="shared" ca="1" si="30"/>
        <v>94</v>
      </c>
      <c r="E7703" s="1">
        <f ca="1">D7703*RANDBETWEEN(VLOOKUP($B7703,Hotel!$A$1:$I$13,8,0),VLOOKUP($B7703,Hotel!$A$1:$I$13,9,0))</f>
        <v>19082</v>
      </c>
      <c r="F7703" s="1" t="str">
        <f ca="1">OFFSET(Vendedores!$A$1,RANDBETWEEN(2,12),0)</f>
        <v>v42</v>
      </c>
      <c r="G7703" s="1" t="str">
        <f ca="1">OFFSET(Empresa!$A$1,RANDBETWEEN(2,50),0)</f>
        <v>E800008</v>
      </c>
    </row>
    <row r="7704" spans="1:7" ht="14.25" customHeight="1" x14ac:dyDescent="0.25">
      <c r="A7704" s="5">
        <v>42773</v>
      </c>
      <c r="B7704" s="2">
        <v>10019</v>
      </c>
      <c r="C7704" s="1">
        <f>VLOOKUP(B7704,Hotel!$A$1:$G$13,7,0)</f>
        <v>145</v>
      </c>
      <c r="D7704" s="1">
        <f t="shared" ca="1" si="30"/>
        <v>59</v>
      </c>
      <c r="E7704" s="1">
        <f ca="1">D7704*RANDBETWEEN(VLOOKUP($B7704,Hotel!$A$1:$I$13,8,0),VLOOKUP($B7704,Hotel!$A$1:$I$13,9,0))</f>
        <v>10738</v>
      </c>
      <c r="F7704" s="1" t="str">
        <f ca="1">OFFSET(Vendedores!$A$1,RANDBETWEEN(2,12),0)</f>
        <v>v38</v>
      </c>
      <c r="G7704" s="1" t="str">
        <f ca="1">OFFSET(Empresa!$A$1,RANDBETWEEN(2,50),0)</f>
        <v>E800034</v>
      </c>
    </row>
    <row r="7705" spans="1:7" ht="14.25" customHeight="1" x14ac:dyDescent="0.25">
      <c r="A7705" s="5">
        <v>42774</v>
      </c>
      <c r="B7705" s="2">
        <v>10019</v>
      </c>
      <c r="C7705" s="1">
        <f>VLOOKUP(B7705,Hotel!$A$1:$G$13,7,0)</f>
        <v>145</v>
      </c>
      <c r="D7705" s="1">
        <f t="shared" ca="1" si="30"/>
        <v>52</v>
      </c>
      <c r="E7705" s="1">
        <f ca="1">D7705*RANDBETWEEN(VLOOKUP($B7705,Hotel!$A$1:$I$13,8,0),VLOOKUP($B7705,Hotel!$A$1:$I$13,9,0))</f>
        <v>11804</v>
      </c>
      <c r="F7705" s="1" t="str">
        <f ca="1">OFFSET(Vendedores!$A$1,RANDBETWEEN(2,12),0)</f>
        <v>v42</v>
      </c>
      <c r="G7705" s="1" t="str">
        <f ca="1">OFFSET(Empresa!$A$1,RANDBETWEEN(2,50),0)</f>
        <v>E800048</v>
      </c>
    </row>
    <row r="7706" spans="1:7" ht="14.25" customHeight="1" x14ac:dyDescent="0.25">
      <c r="A7706" s="5">
        <v>42775</v>
      </c>
      <c r="B7706" s="2">
        <v>10019</v>
      </c>
      <c r="C7706" s="1">
        <f>VLOOKUP(B7706,Hotel!$A$1:$G$13,7,0)</f>
        <v>145</v>
      </c>
      <c r="D7706" s="1">
        <f t="shared" ca="1" si="30"/>
        <v>42</v>
      </c>
      <c r="E7706" s="1">
        <f ca="1">D7706*RANDBETWEEN(VLOOKUP($B7706,Hotel!$A$1:$I$13,8,0),VLOOKUP($B7706,Hotel!$A$1:$I$13,9,0))</f>
        <v>7056</v>
      </c>
      <c r="F7706" s="1" t="str">
        <f ca="1">OFFSET(Vendedores!$A$1,RANDBETWEEN(2,12),0)</f>
        <v>v41</v>
      </c>
      <c r="G7706" s="1" t="str">
        <f ca="1">OFFSET(Empresa!$A$1,RANDBETWEEN(2,50),0)</f>
        <v>E800029</v>
      </c>
    </row>
    <row r="7707" spans="1:7" ht="14.25" customHeight="1" x14ac:dyDescent="0.25">
      <c r="A7707" s="5">
        <v>42776</v>
      </c>
      <c r="B7707" s="2">
        <v>10019</v>
      </c>
      <c r="C7707" s="1">
        <f>VLOOKUP(B7707,Hotel!$A$1:$G$13,7,0)</f>
        <v>145</v>
      </c>
      <c r="D7707" s="1">
        <f t="shared" ca="1" si="30"/>
        <v>54</v>
      </c>
      <c r="E7707" s="1">
        <f ca="1">D7707*RANDBETWEEN(VLOOKUP($B7707,Hotel!$A$1:$I$13,8,0),VLOOKUP($B7707,Hotel!$A$1:$I$13,9,0))</f>
        <v>11556</v>
      </c>
      <c r="F7707" s="1" t="str">
        <f ca="1">OFFSET(Vendedores!$A$1,RANDBETWEEN(2,12),0)</f>
        <v>v33</v>
      </c>
      <c r="G7707" s="1" t="str">
        <f ca="1">OFFSET(Empresa!$A$1,RANDBETWEEN(2,50),0)</f>
        <v>E800031</v>
      </c>
    </row>
    <row r="7708" spans="1:7" ht="14.25" customHeight="1" x14ac:dyDescent="0.25">
      <c r="A7708" s="5">
        <v>42777</v>
      </c>
      <c r="B7708" s="2">
        <v>10019</v>
      </c>
      <c r="C7708" s="1">
        <f>VLOOKUP(B7708,Hotel!$A$1:$G$13,7,0)</f>
        <v>145</v>
      </c>
      <c r="D7708" s="1">
        <f t="shared" ca="1" si="30"/>
        <v>49</v>
      </c>
      <c r="E7708" s="1">
        <f ca="1">D7708*RANDBETWEEN(VLOOKUP($B7708,Hotel!$A$1:$I$13,8,0),VLOOKUP($B7708,Hotel!$A$1:$I$13,9,0))</f>
        <v>11270</v>
      </c>
      <c r="F7708" s="1" t="str">
        <f ca="1">OFFSET(Vendedores!$A$1,RANDBETWEEN(2,12),0)</f>
        <v>v40</v>
      </c>
      <c r="G7708" s="1" t="str">
        <f ca="1">OFFSET(Empresa!$A$1,RANDBETWEEN(2,50),0)</f>
        <v>E800025</v>
      </c>
    </row>
    <row r="7709" spans="1:7" ht="14.25" customHeight="1" x14ac:dyDescent="0.25">
      <c r="A7709" s="5">
        <v>42778</v>
      </c>
      <c r="B7709" s="2">
        <v>10019</v>
      </c>
      <c r="C7709" s="1">
        <f>VLOOKUP(B7709,Hotel!$A$1:$G$13,7,0)</f>
        <v>145</v>
      </c>
      <c r="D7709" s="1">
        <f t="shared" ca="1" si="30"/>
        <v>54</v>
      </c>
      <c r="E7709" s="1">
        <f ca="1">D7709*RANDBETWEEN(VLOOKUP($B7709,Hotel!$A$1:$I$13,8,0),VLOOKUP($B7709,Hotel!$A$1:$I$13,9,0))</f>
        <v>10854</v>
      </c>
      <c r="F7709" s="1" t="str">
        <f ca="1">OFFSET(Vendedores!$A$1,RANDBETWEEN(2,12),0)</f>
        <v>v40</v>
      </c>
      <c r="G7709" s="1" t="str">
        <f ca="1">OFFSET(Empresa!$A$1,RANDBETWEEN(2,50),0)</f>
        <v>E800020</v>
      </c>
    </row>
    <row r="7710" spans="1:7" ht="14.25" customHeight="1" x14ac:dyDescent="0.25">
      <c r="A7710" s="5">
        <v>42779</v>
      </c>
      <c r="B7710" s="2">
        <v>10019</v>
      </c>
      <c r="C7710" s="1">
        <f>VLOOKUP(B7710,Hotel!$A$1:$G$13,7,0)</f>
        <v>145</v>
      </c>
      <c r="D7710" s="1">
        <f t="shared" ca="1" si="30"/>
        <v>71</v>
      </c>
      <c r="E7710" s="1">
        <f ca="1">D7710*RANDBETWEEN(VLOOKUP($B7710,Hotel!$A$1:$I$13,8,0),VLOOKUP($B7710,Hotel!$A$1:$I$13,9,0))</f>
        <v>16330</v>
      </c>
      <c r="F7710" s="1" t="str">
        <f ca="1">OFFSET(Vendedores!$A$1,RANDBETWEEN(2,12),0)</f>
        <v>v42</v>
      </c>
      <c r="G7710" s="1" t="str">
        <f ca="1">OFFSET(Empresa!$A$1,RANDBETWEEN(2,50),0)</f>
        <v>E800017</v>
      </c>
    </row>
    <row r="7711" spans="1:7" ht="14.25" customHeight="1" x14ac:dyDescent="0.25">
      <c r="A7711" s="5">
        <v>42780</v>
      </c>
      <c r="B7711" s="2">
        <v>10019</v>
      </c>
      <c r="C7711" s="1">
        <f>VLOOKUP(B7711,Hotel!$A$1:$G$13,7,0)</f>
        <v>145</v>
      </c>
      <c r="D7711" s="1">
        <f t="shared" ca="1" si="30"/>
        <v>90</v>
      </c>
      <c r="E7711" s="1">
        <f ca="1">D7711*RANDBETWEEN(VLOOKUP($B7711,Hotel!$A$1:$I$13,8,0),VLOOKUP($B7711,Hotel!$A$1:$I$13,9,0))</f>
        <v>17820</v>
      </c>
      <c r="F7711" s="1" t="str">
        <f ca="1">OFFSET(Vendedores!$A$1,RANDBETWEEN(2,12),0)</f>
        <v>v35</v>
      </c>
      <c r="G7711" s="1" t="str">
        <f ca="1">OFFSET(Empresa!$A$1,RANDBETWEEN(2,50),0)</f>
        <v>E800044</v>
      </c>
    </row>
    <row r="7712" spans="1:7" ht="14.25" customHeight="1" x14ac:dyDescent="0.25">
      <c r="A7712" s="5">
        <v>42781</v>
      </c>
      <c r="B7712" s="2">
        <v>10019</v>
      </c>
      <c r="C7712" s="1">
        <f>VLOOKUP(B7712,Hotel!$A$1:$G$13,7,0)</f>
        <v>145</v>
      </c>
      <c r="D7712" s="1">
        <f t="shared" ca="1" si="30"/>
        <v>84</v>
      </c>
      <c r="E7712" s="1">
        <f ca="1">D7712*RANDBETWEEN(VLOOKUP($B7712,Hotel!$A$1:$I$13,8,0),VLOOKUP($B7712,Hotel!$A$1:$I$13,9,0))</f>
        <v>18480</v>
      </c>
      <c r="F7712" s="1" t="str">
        <f ca="1">OFFSET(Vendedores!$A$1,RANDBETWEEN(2,12),0)</f>
        <v>v36</v>
      </c>
      <c r="G7712" s="1" t="str">
        <f ca="1">OFFSET(Empresa!$A$1,RANDBETWEEN(2,50),0)</f>
        <v>E800024</v>
      </c>
    </row>
    <row r="7713" spans="1:7" ht="14.25" customHeight="1" x14ac:dyDescent="0.25">
      <c r="A7713" s="5">
        <v>42782</v>
      </c>
      <c r="B7713" s="2">
        <v>10019</v>
      </c>
      <c r="C7713" s="1">
        <f>VLOOKUP(B7713,Hotel!$A$1:$G$13,7,0)</f>
        <v>145</v>
      </c>
      <c r="D7713" s="1">
        <f t="shared" ca="1" si="30"/>
        <v>44</v>
      </c>
      <c r="E7713" s="1">
        <f ca="1">D7713*RANDBETWEEN(VLOOKUP($B7713,Hotel!$A$1:$I$13,8,0),VLOOKUP($B7713,Hotel!$A$1:$I$13,9,0))</f>
        <v>9196</v>
      </c>
      <c r="F7713" s="1" t="str">
        <f ca="1">OFFSET(Vendedores!$A$1,RANDBETWEEN(2,12),0)</f>
        <v>v36</v>
      </c>
      <c r="G7713" s="1" t="str">
        <f ca="1">OFFSET(Empresa!$A$1,RANDBETWEEN(2,50),0)</f>
        <v>E800039</v>
      </c>
    </row>
    <row r="7714" spans="1:7" ht="14.25" customHeight="1" x14ac:dyDescent="0.25">
      <c r="A7714" s="5">
        <v>42783</v>
      </c>
      <c r="B7714" s="2">
        <v>10019</v>
      </c>
      <c r="C7714" s="1">
        <f>VLOOKUP(B7714,Hotel!$A$1:$G$13,7,0)</f>
        <v>145</v>
      </c>
      <c r="D7714" s="1">
        <f t="shared" ca="1" si="30"/>
        <v>51</v>
      </c>
      <c r="E7714" s="1">
        <f ca="1">D7714*RANDBETWEEN(VLOOKUP($B7714,Hotel!$A$1:$I$13,8,0),VLOOKUP($B7714,Hotel!$A$1:$I$13,9,0))</f>
        <v>8721</v>
      </c>
      <c r="F7714" s="1" t="str">
        <f ca="1">OFFSET(Vendedores!$A$1,RANDBETWEEN(2,12),0)</f>
        <v>v40</v>
      </c>
      <c r="G7714" s="1" t="str">
        <f ca="1">OFFSET(Empresa!$A$1,RANDBETWEEN(2,50),0)</f>
        <v>E800014</v>
      </c>
    </row>
    <row r="7715" spans="1:7" ht="14.25" customHeight="1" x14ac:dyDescent="0.25">
      <c r="A7715" s="5">
        <v>42784</v>
      </c>
      <c r="B7715" s="2">
        <v>10019</v>
      </c>
      <c r="C7715" s="1">
        <f>VLOOKUP(B7715,Hotel!$A$1:$G$13,7,0)</f>
        <v>145</v>
      </c>
      <c r="D7715" s="1">
        <f t="shared" ca="1" si="30"/>
        <v>87</v>
      </c>
      <c r="E7715" s="1">
        <f ca="1">D7715*RANDBETWEEN(VLOOKUP($B7715,Hotel!$A$1:$I$13,8,0),VLOOKUP($B7715,Hotel!$A$1:$I$13,9,0))</f>
        <v>14703</v>
      </c>
      <c r="F7715" s="1" t="str">
        <f ca="1">OFFSET(Vendedores!$A$1,RANDBETWEEN(2,12),0)</f>
        <v>v41</v>
      </c>
      <c r="G7715" s="1" t="str">
        <f ca="1">OFFSET(Empresa!$A$1,RANDBETWEEN(2,50),0)</f>
        <v>E800011</v>
      </c>
    </row>
    <row r="7716" spans="1:7" ht="14.25" customHeight="1" x14ac:dyDescent="0.25">
      <c r="A7716" s="5">
        <v>42785</v>
      </c>
      <c r="B7716" s="2">
        <v>10019</v>
      </c>
      <c r="C7716" s="1">
        <f>VLOOKUP(B7716,Hotel!$A$1:$G$13,7,0)</f>
        <v>145</v>
      </c>
      <c r="D7716" s="1">
        <f t="shared" ca="1" si="30"/>
        <v>44</v>
      </c>
      <c r="E7716" s="1">
        <f ca="1">D7716*RANDBETWEEN(VLOOKUP($B7716,Hotel!$A$1:$I$13,8,0),VLOOKUP($B7716,Hotel!$A$1:$I$13,9,0))</f>
        <v>9372</v>
      </c>
      <c r="F7716" s="1" t="str">
        <f ca="1">OFFSET(Vendedores!$A$1,RANDBETWEEN(2,12),0)</f>
        <v>v33</v>
      </c>
      <c r="G7716" s="1" t="str">
        <f ca="1">OFFSET(Empresa!$A$1,RANDBETWEEN(2,50),0)</f>
        <v>E800012</v>
      </c>
    </row>
    <row r="7717" spans="1:7" ht="14.25" customHeight="1" x14ac:dyDescent="0.25">
      <c r="A7717" s="5">
        <v>42786</v>
      </c>
      <c r="B7717" s="2">
        <v>10019</v>
      </c>
      <c r="C7717" s="1">
        <f>VLOOKUP(B7717,Hotel!$A$1:$G$13,7,0)</f>
        <v>145</v>
      </c>
      <c r="D7717" s="1">
        <f t="shared" ca="1" si="30"/>
        <v>74</v>
      </c>
      <c r="E7717" s="1">
        <f ca="1">D7717*RANDBETWEEN(VLOOKUP($B7717,Hotel!$A$1:$I$13,8,0),VLOOKUP($B7717,Hotel!$A$1:$I$13,9,0))</f>
        <v>15022</v>
      </c>
      <c r="F7717" s="1" t="str">
        <f ca="1">OFFSET(Vendedores!$A$1,RANDBETWEEN(2,12),0)</f>
        <v>v36</v>
      </c>
      <c r="G7717" s="1" t="str">
        <f ca="1">OFFSET(Empresa!$A$1,RANDBETWEEN(2,50),0)</f>
        <v>E800012</v>
      </c>
    </row>
    <row r="7718" spans="1:7" ht="14.25" customHeight="1" x14ac:dyDescent="0.25">
      <c r="A7718" s="5">
        <v>42787</v>
      </c>
      <c r="B7718" s="2">
        <v>10019</v>
      </c>
      <c r="C7718" s="1">
        <f>VLOOKUP(B7718,Hotel!$A$1:$G$13,7,0)</f>
        <v>145</v>
      </c>
      <c r="D7718" s="1">
        <f t="shared" ca="1" si="30"/>
        <v>49</v>
      </c>
      <c r="E7718" s="1">
        <f ca="1">D7718*RANDBETWEEN(VLOOKUP($B7718,Hotel!$A$1:$I$13,8,0),VLOOKUP($B7718,Hotel!$A$1:$I$13,9,0))</f>
        <v>10535</v>
      </c>
      <c r="F7718" s="1" t="str">
        <f ca="1">OFFSET(Vendedores!$A$1,RANDBETWEEN(2,12),0)</f>
        <v>v32</v>
      </c>
      <c r="G7718" s="1" t="str">
        <f ca="1">OFFSET(Empresa!$A$1,RANDBETWEEN(2,50),0)</f>
        <v>E800004</v>
      </c>
    </row>
    <row r="7719" spans="1:7" ht="14.25" customHeight="1" x14ac:dyDescent="0.25">
      <c r="A7719" s="5">
        <v>42788</v>
      </c>
      <c r="B7719" s="2">
        <v>10019</v>
      </c>
      <c r="C7719" s="1">
        <f>VLOOKUP(B7719,Hotel!$A$1:$G$13,7,0)</f>
        <v>145</v>
      </c>
      <c r="D7719" s="1">
        <f t="shared" ca="1" si="30"/>
        <v>83</v>
      </c>
      <c r="E7719" s="1">
        <f ca="1">D7719*RANDBETWEEN(VLOOKUP($B7719,Hotel!$A$1:$I$13,8,0),VLOOKUP($B7719,Hotel!$A$1:$I$13,9,0))</f>
        <v>16351</v>
      </c>
      <c r="F7719" s="1" t="str">
        <f ca="1">OFFSET(Vendedores!$A$1,RANDBETWEEN(2,12),0)</f>
        <v>v33</v>
      </c>
      <c r="G7719" s="1" t="str">
        <f ca="1">OFFSET(Empresa!$A$1,RANDBETWEEN(2,50),0)</f>
        <v>E800038</v>
      </c>
    </row>
    <row r="7720" spans="1:7" ht="14.25" customHeight="1" x14ac:dyDescent="0.25">
      <c r="A7720" s="5">
        <v>42789</v>
      </c>
      <c r="B7720" s="2">
        <v>10019</v>
      </c>
      <c r="C7720" s="1">
        <f>VLOOKUP(B7720,Hotel!$A$1:$G$13,7,0)</f>
        <v>145</v>
      </c>
      <c r="D7720" s="1">
        <f t="shared" ca="1" si="30"/>
        <v>48</v>
      </c>
      <c r="E7720" s="1">
        <f ca="1">D7720*RANDBETWEEN(VLOOKUP($B7720,Hotel!$A$1:$I$13,8,0),VLOOKUP($B7720,Hotel!$A$1:$I$13,9,0))</f>
        <v>9264</v>
      </c>
      <c r="F7720" s="1" t="str">
        <f ca="1">OFFSET(Vendedores!$A$1,RANDBETWEEN(2,12),0)</f>
        <v>v38</v>
      </c>
      <c r="G7720" s="1" t="str">
        <f ca="1">OFFSET(Empresa!$A$1,RANDBETWEEN(2,50),0)</f>
        <v>E800024</v>
      </c>
    </row>
    <row r="7721" spans="1:7" ht="14.25" customHeight="1" x14ac:dyDescent="0.25">
      <c r="A7721" s="5">
        <v>42790</v>
      </c>
      <c r="B7721" s="2">
        <v>10019</v>
      </c>
      <c r="C7721" s="1">
        <f>VLOOKUP(B7721,Hotel!$A$1:$G$13,7,0)</f>
        <v>145</v>
      </c>
      <c r="D7721" s="1">
        <f t="shared" ca="1" si="30"/>
        <v>59</v>
      </c>
      <c r="E7721" s="1">
        <f ca="1">D7721*RANDBETWEEN(VLOOKUP($B7721,Hotel!$A$1:$I$13,8,0),VLOOKUP($B7721,Hotel!$A$1:$I$13,9,0))</f>
        <v>10384</v>
      </c>
      <c r="F7721" s="1" t="str">
        <f ca="1">OFFSET(Vendedores!$A$1,RANDBETWEEN(2,12),0)</f>
        <v>v40</v>
      </c>
      <c r="G7721" s="1" t="str">
        <f ca="1">OFFSET(Empresa!$A$1,RANDBETWEEN(2,50),0)</f>
        <v>E800049</v>
      </c>
    </row>
    <row r="7722" spans="1:7" ht="14.25" customHeight="1" x14ac:dyDescent="0.25">
      <c r="A7722" s="5">
        <v>42791</v>
      </c>
      <c r="B7722" s="2">
        <v>10019</v>
      </c>
      <c r="C7722" s="1">
        <f>VLOOKUP(B7722,Hotel!$A$1:$G$13,7,0)</f>
        <v>145</v>
      </c>
      <c r="D7722" s="1">
        <f t="shared" ca="1" si="30"/>
        <v>61</v>
      </c>
      <c r="E7722" s="1">
        <f ca="1">D7722*RANDBETWEEN(VLOOKUP($B7722,Hotel!$A$1:$I$13,8,0),VLOOKUP($B7722,Hotel!$A$1:$I$13,9,0))</f>
        <v>12749</v>
      </c>
      <c r="F7722" s="1" t="str">
        <f ca="1">OFFSET(Vendedores!$A$1,RANDBETWEEN(2,12),0)</f>
        <v>v38</v>
      </c>
      <c r="G7722" s="1" t="str">
        <f ca="1">OFFSET(Empresa!$A$1,RANDBETWEEN(2,50),0)</f>
        <v>E800024</v>
      </c>
    </row>
    <row r="7723" spans="1:7" ht="14.25" customHeight="1" x14ac:dyDescent="0.25">
      <c r="A7723" s="5">
        <v>42792</v>
      </c>
      <c r="B7723" s="2">
        <v>10019</v>
      </c>
      <c r="C7723" s="1">
        <f>VLOOKUP(B7723,Hotel!$A$1:$G$13,7,0)</f>
        <v>145</v>
      </c>
      <c r="D7723" s="1">
        <f t="shared" ca="1" si="30"/>
        <v>51</v>
      </c>
      <c r="E7723" s="1">
        <f ca="1">D7723*RANDBETWEEN(VLOOKUP($B7723,Hotel!$A$1:$I$13,8,0),VLOOKUP($B7723,Hotel!$A$1:$I$13,9,0))</f>
        <v>9486</v>
      </c>
      <c r="F7723" s="1" t="str">
        <f ca="1">OFFSET(Vendedores!$A$1,RANDBETWEEN(2,12),0)</f>
        <v>v35</v>
      </c>
      <c r="G7723" s="1" t="str">
        <f ca="1">OFFSET(Empresa!$A$1,RANDBETWEEN(2,50),0)</f>
        <v>E800016</v>
      </c>
    </row>
    <row r="7724" spans="1:7" ht="14.25" customHeight="1" x14ac:dyDescent="0.25">
      <c r="A7724" s="5">
        <v>42793</v>
      </c>
      <c r="B7724" s="2">
        <v>10019</v>
      </c>
      <c r="C7724" s="1">
        <f>VLOOKUP(B7724,Hotel!$A$1:$G$13,7,0)</f>
        <v>145</v>
      </c>
      <c r="D7724" s="1">
        <f t="shared" ca="1" si="30"/>
        <v>83</v>
      </c>
      <c r="E7724" s="1">
        <f ca="1">D7724*RANDBETWEEN(VLOOKUP($B7724,Hotel!$A$1:$I$13,8,0),VLOOKUP($B7724,Hotel!$A$1:$I$13,9,0))</f>
        <v>15936</v>
      </c>
      <c r="F7724" s="1" t="str">
        <f ca="1">OFFSET(Vendedores!$A$1,RANDBETWEEN(2,12),0)</f>
        <v>v41</v>
      </c>
      <c r="G7724" s="1" t="str">
        <f ca="1">OFFSET(Empresa!$A$1,RANDBETWEEN(2,50),0)</f>
        <v>E800005</v>
      </c>
    </row>
    <row r="7725" spans="1:7" ht="14.25" customHeight="1" x14ac:dyDescent="0.25">
      <c r="A7725" s="5">
        <v>42794</v>
      </c>
      <c r="B7725" s="2">
        <v>10019</v>
      </c>
      <c r="C7725" s="1">
        <f>VLOOKUP(B7725,Hotel!$A$1:$G$13,7,0)</f>
        <v>145</v>
      </c>
      <c r="D7725" s="1">
        <f t="shared" ca="1" si="30"/>
        <v>46</v>
      </c>
      <c r="E7725" s="1">
        <f ca="1">D7725*RANDBETWEEN(VLOOKUP($B7725,Hotel!$A$1:$I$13,8,0),VLOOKUP($B7725,Hotel!$A$1:$I$13,9,0))</f>
        <v>10258</v>
      </c>
      <c r="F7725" s="1" t="str">
        <f ca="1">OFFSET(Vendedores!$A$1,RANDBETWEEN(2,12),0)</f>
        <v>v42</v>
      </c>
      <c r="G7725" s="1" t="str">
        <f ca="1">OFFSET(Empresa!$A$1,RANDBETWEEN(2,50),0)</f>
        <v>E800011</v>
      </c>
    </row>
    <row r="7726" spans="1:7" ht="14.25" customHeight="1" x14ac:dyDescent="0.25">
      <c r="A7726" s="5">
        <v>42795</v>
      </c>
      <c r="B7726" s="2">
        <v>10019</v>
      </c>
      <c r="C7726" s="1">
        <f>VLOOKUP(B7726,Hotel!$A$1:$G$13,7,0)</f>
        <v>145</v>
      </c>
      <c r="D7726" s="1">
        <f t="shared" ca="1" si="30"/>
        <v>93</v>
      </c>
      <c r="E7726" s="1">
        <f ca="1">D7726*RANDBETWEEN(VLOOKUP($B7726,Hotel!$A$1:$I$13,8,0),VLOOKUP($B7726,Hotel!$A$1:$I$13,9,0))</f>
        <v>20274</v>
      </c>
      <c r="F7726" s="1" t="str">
        <f ca="1">OFFSET(Vendedores!$A$1,RANDBETWEEN(2,12),0)</f>
        <v>v33</v>
      </c>
      <c r="G7726" s="1" t="str">
        <f ca="1">OFFSET(Empresa!$A$1,RANDBETWEEN(2,50),0)</f>
        <v>E800046</v>
      </c>
    </row>
    <row r="7727" spans="1:7" ht="14.25" customHeight="1" x14ac:dyDescent="0.25">
      <c r="A7727" s="5">
        <v>42796</v>
      </c>
      <c r="B7727" s="2">
        <v>10019</v>
      </c>
      <c r="C7727" s="1">
        <f>VLOOKUP(B7727,Hotel!$A$1:$G$13,7,0)</f>
        <v>145</v>
      </c>
      <c r="D7727" s="1">
        <f t="shared" ca="1" si="30"/>
        <v>46</v>
      </c>
      <c r="E7727" s="1">
        <f ca="1">D7727*RANDBETWEEN(VLOOKUP($B7727,Hotel!$A$1:$I$13,8,0),VLOOKUP($B7727,Hotel!$A$1:$I$13,9,0))</f>
        <v>9062</v>
      </c>
      <c r="F7727" s="1" t="str">
        <f ca="1">OFFSET(Vendedores!$A$1,RANDBETWEEN(2,12),0)</f>
        <v>v38</v>
      </c>
      <c r="G7727" s="1" t="str">
        <f ca="1">OFFSET(Empresa!$A$1,RANDBETWEEN(2,50),0)</f>
        <v>E800032</v>
      </c>
    </row>
    <row r="7728" spans="1:7" ht="14.25" customHeight="1" x14ac:dyDescent="0.25">
      <c r="A7728" s="5">
        <v>42797</v>
      </c>
      <c r="B7728" s="2">
        <v>10019</v>
      </c>
      <c r="C7728" s="1">
        <f>VLOOKUP(B7728,Hotel!$A$1:$G$13,7,0)</f>
        <v>145</v>
      </c>
      <c r="D7728" s="1">
        <f t="shared" ca="1" si="30"/>
        <v>73</v>
      </c>
      <c r="E7728" s="1">
        <f ca="1">D7728*RANDBETWEEN(VLOOKUP($B7728,Hotel!$A$1:$I$13,8,0),VLOOKUP($B7728,Hotel!$A$1:$I$13,9,0))</f>
        <v>12994</v>
      </c>
      <c r="F7728" s="1" t="str">
        <f ca="1">OFFSET(Vendedores!$A$1,RANDBETWEEN(2,12),0)</f>
        <v>v35</v>
      </c>
      <c r="G7728" s="1" t="str">
        <f ca="1">OFFSET(Empresa!$A$1,RANDBETWEEN(2,50),0)</f>
        <v>E800030</v>
      </c>
    </row>
    <row r="7729" spans="1:7" ht="14.25" customHeight="1" x14ac:dyDescent="0.25">
      <c r="A7729" s="5">
        <v>42798</v>
      </c>
      <c r="B7729" s="2">
        <v>10019</v>
      </c>
      <c r="C7729" s="1">
        <f>VLOOKUP(B7729,Hotel!$A$1:$G$13,7,0)</f>
        <v>145</v>
      </c>
      <c r="D7729" s="1">
        <f t="shared" ca="1" si="30"/>
        <v>91</v>
      </c>
      <c r="E7729" s="1">
        <f ca="1">D7729*RANDBETWEEN(VLOOKUP($B7729,Hotel!$A$1:$I$13,8,0),VLOOKUP($B7729,Hotel!$A$1:$I$13,9,0))</f>
        <v>19383</v>
      </c>
      <c r="F7729" s="1" t="str">
        <f ca="1">OFFSET(Vendedores!$A$1,RANDBETWEEN(2,12),0)</f>
        <v>v38</v>
      </c>
      <c r="G7729" s="1" t="str">
        <f ca="1">OFFSET(Empresa!$A$1,RANDBETWEEN(2,50),0)</f>
        <v>E800034</v>
      </c>
    </row>
    <row r="7730" spans="1:7" ht="14.25" customHeight="1" x14ac:dyDescent="0.25">
      <c r="A7730" s="5">
        <v>42799</v>
      </c>
      <c r="B7730" s="2">
        <v>10019</v>
      </c>
      <c r="C7730" s="1">
        <f>VLOOKUP(B7730,Hotel!$A$1:$G$13,7,0)</f>
        <v>145</v>
      </c>
      <c r="D7730" s="1">
        <f t="shared" ca="1" si="30"/>
        <v>67</v>
      </c>
      <c r="E7730" s="1">
        <f ca="1">D7730*RANDBETWEEN(VLOOKUP($B7730,Hotel!$A$1:$I$13,8,0),VLOOKUP($B7730,Hotel!$A$1:$I$13,9,0))</f>
        <v>11859</v>
      </c>
      <c r="F7730" s="1" t="str">
        <f ca="1">OFFSET(Vendedores!$A$1,RANDBETWEEN(2,12),0)</f>
        <v>v33</v>
      </c>
      <c r="G7730" s="1" t="str">
        <f ca="1">OFFSET(Empresa!$A$1,RANDBETWEEN(2,50),0)</f>
        <v>E800018</v>
      </c>
    </row>
    <row r="7731" spans="1:7" ht="14.25" customHeight="1" x14ac:dyDescent="0.25">
      <c r="A7731" s="5">
        <v>42800</v>
      </c>
      <c r="B7731" s="2">
        <v>10019</v>
      </c>
      <c r="C7731" s="1">
        <f>VLOOKUP(B7731,Hotel!$A$1:$G$13,7,0)</f>
        <v>145</v>
      </c>
      <c r="D7731" s="1">
        <f t="shared" ca="1" si="30"/>
        <v>45</v>
      </c>
      <c r="E7731" s="1">
        <f ca="1">D7731*RANDBETWEEN(VLOOKUP($B7731,Hotel!$A$1:$I$13,8,0),VLOOKUP($B7731,Hotel!$A$1:$I$13,9,0))</f>
        <v>10080</v>
      </c>
      <c r="F7731" s="1" t="str">
        <f ca="1">OFFSET(Vendedores!$A$1,RANDBETWEEN(2,12),0)</f>
        <v>v39</v>
      </c>
      <c r="G7731" s="1" t="str">
        <f ca="1">OFFSET(Empresa!$A$1,RANDBETWEEN(2,50),0)</f>
        <v>E800020</v>
      </c>
    </row>
    <row r="7732" spans="1:7" ht="14.25" customHeight="1" x14ac:dyDescent="0.25">
      <c r="A7732" s="5">
        <v>42801</v>
      </c>
      <c r="B7732" s="2">
        <v>10019</v>
      </c>
      <c r="C7732" s="1">
        <f>VLOOKUP(B7732,Hotel!$A$1:$G$13,7,0)</f>
        <v>145</v>
      </c>
      <c r="D7732" s="1">
        <f t="shared" ca="1" si="30"/>
        <v>80</v>
      </c>
      <c r="E7732" s="1">
        <f ca="1">D7732*RANDBETWEEN(VLOOKUP($B7732,Hotel!$A$1:$I$13,8,0),VLOOKUP($B7732,Hotel!$A$1:$I$13,9,0))</f>
        <v>18720</v>
      </c>
      <c r="F7732" s="1" t="str">
        <f ca="1">OFFSET(Vendedores!$A$1,RANDBETWEEN(2,12),0)</f>
        <v>v39</v>
      </c>
      <c r="G7732" s="1" t="str">
        <f ca="1">OFFSET(Empresa!$A$1,RANDBETWEEN(2,50),0)</f>
        <v>E800039</v>
      </c>
    </row>
    <row r="7733" spans="1:7" ht="14.25" customHeight="1" x14ac:dyDescent="0.25">
      <c r="A7733" s="5">
        <v>42802</v>
      </c>
      <c r="B7733" s="2">
        <v>10019</v>
      </c>
      <c r="C7733" s="1">
        <f>VLOOKUP(B7733,Hotel!$A$1:$G$13,7,0)</f>
        <v>145</v>
      </c>
      <c r="D7733" s="1">
        <f t="shared" ca="1" si="30"/>
        <v>87</v>
      </c>
      <c r="E7733" s="1">
        <f ca="1">D7733*RANDBETWEEN(VLOOKUP($B7733,Hotel!$A$1:$I$13,8,0),VLOOKUP($B7733,Hotel!$A$1:$I$13,9,0))</f>
        <v>15225</v>
      </c>
      <c r="F7733" s="1" t="str">
        <f ca="1">OFFSET(Vendedores!$A$1,RANDBETWEEN(2,12),0)</f>
        <v>v42</v>
      </c>
      <c r="G7733" s="1" t="str">
        <f ca="1">OFFSET(Empresa!$A$1,RANDBETWEEN(2,50),0)</f>
        <v>E800022</v>
      </c>
    </row>
    <row r="7734" spans="1:7" ht="14.25" customHeight="1" x14ac:dyDescent="0.25">
      <c r="A7734" s="5">
        <v>42803</v>
      </c>
      <c r="B7734" s="2">
        <v>10019</v>
      </c>
      <c r="C7734" s="1">
        <f>VLOOKUP(B7734,Hotel!$A$1:$G$13,7,0)</f>
        <v>145</v>
      </c>
      <c r="D7734" s="1">
        <f t="shared" ca="1" si="30"/>
        <v>58</v>
      </c>
      <c r="E7734" s="1">
        <f ca="1">D7734*RANDBETWEEN(VLOOKUP($B7734,Hotel!$A$1:$I$13,8,0),VLOOKUP($B7734,Hotel!$A$1:$I$13,9,0))</f>
        <v>11252</v>
      </c>
      <c r="F7734" s="1" t="str">
        <f ca="1">OFFSET(Vendedores!$A$1,RANDBETWEEN(2,12),0)</f>
        <v>v36</v>
      </c>
      <c r="G7734" s="1" t="str">
        <f ca="1">OFFSET(Empresa!$A$1,RANDBETWEEN(2,50),0)</f>
        <v>E800020</v>
      </c>
    </row>
    <row r="7735" spans="1:7" ht="14.25" customHeight="1" x14ac:dyDescent="0.25">
      <c r="A7735" s="5">
        <v>42804</v>
      </c>
      <c r="B7735" s="2">
        <v>10019</v>
      </c>
      <c r="C7735" s="1">
        <f>VLOOKUP(B7735,Hotel!$A$1:$G$13,7,0)</f>
        <v>145</v>
      </c>
      <c r="D7735" s="1">
        <f t="shared" ca="1" si="30"/>
        <v>88</v>
      </c>
      <c r="E7735" s="1">
        <f ca="1">D7735*RANDBETWEEN(VLOOKUP($B7735,Hotel!$A$1:$I$13,8,0),VLOOKUP($B7735,Hotel!$A$1:$I$13,9,0))</f>
        <v>16368</v>
      </c>
      <c r="F7735" s="1" t="str">
        <f ca="1">OFFSET(Vendedores!$A$1,RANDBETWEEN(2,12),0)</f>
        <v>v32</v>
      </c>
      <c r="G7735" s="1" t="str">
        <f ca="1">OFFSET(Empresa!$A$1,RANDBETWEEN(2,50),0)</f>
        <v>E800049</v>
      </c>
    </row>
    <row r="7736" spans="1:7" ht="14.25" customHeight="1" x14ac:dyDescent="0.25">
      <c r="A7736" s="5">
        <v>42805</v>
      </c>
      <c r="B7736" s="2">
        <v>10019</v>
      </c>
      <c r="C7736" s="1">
        <f>VLOOKUP(B7736,Hotel!$A$1:$G$13,7,0)</f>
        <v>145</v>
      </c>
      <c r="D7736" s="1">
        <f t="shared" ca="1" si="30"/>
        <v>52</v>
      </c>
      <c r="E7736" s="1">
        <f ca="1">D7736*RANDBETWEEN(VLOOKUP($B7736,Hotel!$A$1:$I$13,8,0),VLOOKUP($B7736,Hotel!$A$1:$I$13,9,0))</f>
        <v>11128</v>
      </c>
      <c r="F7736" s="1" t="str">
        <f ca="1">OFFSET(Vendedores!$A$1,RANDBETWEEN(2,12),0)</f>
        <v>v36</v>
      </c>
      <c r="G7736" s="1" t="str">
        <f ca="1">OFFSET(Empresa!$A$1,RANDBETWEEN(2,50),0)</f>
        <v>E800035</v>
      </c>
    </row>
    <row r="7737" spans="1:7" ht="14.25" customHeight="1" x14ac:dyDescent="0.25">
      <c r="A7737" s="5">
        <v>42806</v>
      </c>
      <c r="B7737" s="2">
        <v>10019</v>
      </c>
      <c r="C7737" s="1">
        <f>VLOOKUP(B7737,Hotel!$A$1:$G$13,7,0)</f>
        <v>145</v>
      </c>
      <c r="D7737" s="1">
        <f t="shared" ca="1" si="30"/>
        <v>88</v>
      </c>
      <c r="E7737" s="1">
        <f ca="1">D7737*RANDBETWEEN(VLOOKUP($B7737,Hotel!$A$1:$I$13,8,0),VLOOKUP($B7737,Hotel!$A$1:$I$13,9,0))</f>
        <v>15576</v>
      </c>
      <c r="F7737" s="1" t="str">
        <f ca="1">OFFSET(Vendedores!$A$1,RANDBETWEEN(2,12),0)</f>
        <v>v34</v>
      </c>
      <c r="G7737" s="1" t="str">
        <f ca="1">OFFSET(Empresa!$A$1,RANDBETWEEN(2,50),0)</f>
        <v>E800004</v>
      </c>
    </row>
    <row r="7738" spans="1:7" ht="14.25" customHeight="1" x14ac:dyDescent="0.25">
      <c r="A7738" s="5">
        <v>42807</v>
      </c>
      <c r="B7738" s="2">
        <v>10019</v>
      </c>
      <c r="C7738" s="1">
        <f>VLOOKUP(B7738,Hotel!$A$1:$G$13,7,0)</f>
        <v>145</v>
      </c>
      <c r="D7738" s="1">
        <f t="shared" ca="1" si="30"/>
        <v>61</v>
      </c>
      <c r="E7738" s="1">
        <f ca="1">D7738*RANDBETWEEN(VLOOKUP($B7738,Hotel!$A$1:$I$13,8,0),VLOOKUP($B7738,Hotel!$A$1:$I$13,9,0))</f>
        <v>11224</v>
      </c>
      <c r="F7738" s="1" t="str">
        <f ca="1">OFFSET(Vendedores!$A$1,RANDBETWEEN(2,12),0)</f>
        <v>v34</v>
      </c>
      <c r="G7738" s="1" t="str">
        <f ca="1">OFFSET(Empresa!$A$1,RANDBETWEEN(2,50),0)</f>
        <v>E800023</v>
      </c>
    </row>
    <row r="7739" spans="1:7" ht="14.25" customHeight="1" x14ac:dyDescent="0.25">
      <c r="A7739" s="5">
        <v>42808</v>
      </c>
      <c r="B7739" s="2">
        <v>10019</v>
      </c>
      <c r="C7739" s="1">
        <f>VLOOKUP(B7739,Hotel!$A$1:$G$13,7,0)</f>
        <v>145</v>
      </c>
      <c r="D7739" s="1">
        <f t="shared" ca="1" si="30"/>
        <v>71</v>
      </c>
      <c r="E7739" s="1">
        <f ca="1">D7739*RANDBETWEEN(VLOOKUP($B7739,Hotel!$A$1:$I$13,8,0),VLOOKUP($B7739,Hotel!$A$1:$I$13,9,0))</f>
        <v>14555</v>
      </c>
      <c r="F7739" s="1" t="str">
        <f ca="1">OFFSET(Vendedores!$A$1,RANDBETWEEN(2,12),0)</f>
        <v>v33</v>
      </c>
      <c r="G7739" s="1" t="str">
        <f ca="1">OFFSET(Empresa!$A$1,RANDBETWEEN(2,50),0)</f>
        <v>E800003</v>
      </c>
    </row>
    <row r="7740" spans="1:7" ht="14.25" customHeight="1" x14ac:dyDescent="0.25">
      <c r="A7740" s="5">
        <v>42809</v>
      </c>
      <c r="B7740" s="2">
        <v>10019</v>
      </c>
      <c r="C7740" s="1">
        <f>VLOOKUP(B7740,Hotel!$A$1:$G$13,7,0)</f>
        <v>145</v>
      </c>
      <c r="D7740" s="1">
        <f t="shared" ca="1" si="30"/>
        <v>74</v>
      </c>
      <c r="E7740" s="1">
        <f ca="1">D7740*RANDBETWEEN(VLOOKUP($B7740,Hotel!$A$1:$I$13,8,0),VLOOKUP($B7740,Hotel!$A$1:$I$13,9,0))</f>
        <v>12802</v>
      </c>
      <c r="F7740" s="1" t="str">
        <f ca="1">OFFSET(Vendedores!$A$1,RANDBETWEEN(2,12),0)</f>
        <v>v33</v>
      </c>
      <c r="G7740" s="1" t="str">
        <f ca="1">OFFSET(Empresa!$A$1,RANDBETWEEN(2,50),0)</f>
        <v>E800010</v>
      </c>
    </row>
    <row r="7741" spans="1:7" ht="14.25" customHeight="1" x14ac:dyDescent="0.25">
      <c r="A7741" s="5">
        <v>42810</v>
      </c>
      <c r="B7741" s="2">
        <v>10019</v>
      </c>
      <c r="C7741" s="1">
        <f>VLOOKUP(B7741,Hotel!$A$1:$G$13,7,0)</f>
        <v>145</v>
      </c>
      <c r="D7741" s="1">
        <f t="shared" ca="1" si="30"/>
        <v>71</v>
      </c>
      <c r="E7741" s="1">
        <f ca="1">D7741*RANDBETWEEN(VLOOKUP($B7741,Hotel!$A$1:$I$13,8,0),VLOOKUP($B7741,Hotel!$A$1:$I$13,9,0))</f>
        <v>12993</v>
      </c>
      <c r="F7741" s="1" t="str">
        <f ca="1">OFFSET(Vendedores!$A$1,RANDBETWEEN(2,12),0)</f>
        <v>v40</v>
      </c>
      <c r="G7741" s="1" t="str">
        <f ca="1">OFFSET(Empresa!$A$1,RANDBETWEEN(2,50),0)</f>
        <v>E800029</v>
      </c>
    </row>
    <row r="7742" spans="1:7" ht="14.25" customHeight="1" x14ac:dyDescent="0.25">
      <c r="A7742" s="5">
        <v>42811</v>
      </c>
      <c r="B7742" s="2">
        <v>10019</v>
      </c>
      <c r="C7742" s="1">
        <f>VLOOKUP(B7742,Hotel!$A$1:$G$13,7,0)</f>
        <v>145</v>
      </c>
      <c r="D7742" s="1">
        <f t="shared" ca="1" si="30"/>
        <v>62</v>
      </c>
      <c r="E7742" s="1">
        <f ca="1">D7742*RANDBETWEEN(VLOOKUP($B7742,Hotel!$A$1:$I$13,8,0),VLOOKUP($B7742,Hotel!$A$1:$I$13,9,0))</f>
        <v>10540</v>
      </c>
      <c r="F7742" s="1" t="str">
        <f ca="1">OFFSET(Vendedores!$A$1,RANDBETWEEN(2,12),0)</f>
        <v>v32</v>
      </c>
      <c r="G7742" s="1" t="str">
        <f ca="1">OFFSET(Empresa!$A$1,RANDBETWEEN(2,50),0)</f>
        <v>E800019</v>
      </c>
    </row>
    <row r="7743" spans="1:7" ht="14.25" customHeight="1" x14ac:dyDescent="0.25">
      <c r="A7743" s="5">
        <v>42812</v>
      </c>
      <c r="B7743" s="2">
        <v>10019</v>
      </c>
      <c r="C7743" s="1">
        <f>VLOOKUP(B7743,Hotel!$A$1:$G$13,7,0)</f>
        <v>145</v>
      </c>
      <c r="D7743" s="1">
        <f t="shared" ca="1" si="30"/>
        <v>68</v>
      </c>
      <c r="E7743" s="1">
        <f ca="1">D7743*RANDBETWEEN(VLOOKUP($B7743,Hotel!$A$1:$I$13,8,0),VLOOKUP($B7743,Hotel!$A$1:$I$13,9,0))</f>
        <v>13260</v>
      </c>
      <c r="F7743" s="1" t="str">
        <f ca="1">OFFSET(Vendedores!$A$1,RANDBETWEEN(2,12),0)</f>
        <v>v38</v>
      </c>
      <c r="G7743" s="1" t="str">
        <f ca="1">OFFSET(Empresa!$A$1,RANDBETWEEN(2,50),0)</f>
        <v>E800034</v>
      </c>
    </row>
    <row r="7744" spans="1:7" ht="14.25" customHeight="1" x14ac:dyDescent="0.25">
      <c r="A7744" s="5">
        <v>42813</v>
      </c>
      <c r="B7744" s="2">
        <v>10019</v>
      </c>
      <c r="C7744" s="1">
        <f>VLOOKUP(B7744,Hotel!$A$1:$G$13,7,0)</f>
        <v>145</v>
      </c>
      <c r="D7744" s="1">
        <f t="shared" ca="1" si="30"/>
        <v>88</v>
      </c>
      <c r="E7744" s="1">
        <f ca="1">D7744*RANDBETWEEN(VLOOKUP($B7744,Hotel!$A$1:$I$13,8,0),VLOOKUP($B7744,Hotel!$A$1:$I$13,9,0))</f>
        <v>20328</v>
      </c>
      <c r="F7744" s="1" t="str">
        <f ca="1">OFFSET(Vendedores!$A$1,RANDBETWEEN(2,12),0)</f>
        <v>v40</v>
      </c>
      <c r="G7744" s="1" t="str">
        <f ca="1">OFFSET(Empresa!$A$1,RANDBETWEEN(2,50),0)</f>
        <v>E800010</v>
      </c>
    </row>
    <row r="7745" spans="1:7" ht="14.25" customHeight="1" x14ac:dyDescent="0.25">
      <c r="A7745" s="5">
        <v>42814</v>
      </c>
      <c r="B7745" s="2">
        <v>10019</v>
      </c>
      <c r="C7745" s="1">
        <f>VLOOKUP(B7745,Hotel!$A$1:$G$13,7,0)</f>
        <v>145</v>
      </c>
      <c r="D7745" s="1">
        <f t="shared" ca="1" si="30"/>
        <v>70</v>
      </c>
      <c r="E7745" s="1">
        <f ca="1">D7745*RANDBETWEEN(VLOOKUP($B7745,Hotel!$A$1:$I$13,8,0),VLOOKUP($B7745,Hotel!$A$1:$I$13,9,0))</f>
        <v>12390</v>
      </c>
      <c r="F7745" s="1" t="str">
        <f ca="1">OFFSET(Vendedores!$A$1,RANDBETWEEN(2,12),0)</f>
        <v>v36</v>
      </c>
      <c r="G7745" s="1" t="str">
        <f ca="1">OFFSET(Empresa!$A$1,RANDBETWEEN(2,50),0)</f>
        <v>E800007</v>
      </c>
    </row>
    <row r="7746" spans="1:7" ht="14.25" customHeight="1" x14ac:dyDescent="0.25">
      <c r="A7746" s="5">
        <v>42815</v>
      </c>
      <c r="B7746" s="2">
        <v>10019</v>
      </c>
      <c r="C7746" s="1">
        <f>VLOOKUP(B7746,Hotel!$A$1:$G$13,7,0)</f>
        <v>145</v>
      </c>
      <c r="D7746" s="1">
        <f t="shared" ca="1" si="30"/>
        <v>71</v>
      </c>
      <c r="E7746" s="1">
        <f ca="1">D7746*RANDBETWEEN(VLOOKUP($B7746,Hotel!$A$1:$I$13,8,0),VLOOKUP($B7746,Hotel!$A$1:$I$13,9,0))</f>
        <v>13987</v>
      </c>
      <c r="F7746" s="1" t="str">
        <f ca="1">OFFSET(Vendedores!$A$1,RANDBETWEEN(2,12),0)</f>
        <v>v42</v>
      </c>
      <c r="G7746" s="1" t="str">
        <f ca="1">OFFSET(Empresa!$A$1,RANDBETWEEN(2,50),0)</f>
        <v>E800023</v>
      </c>
    </row>
    <row r="7747" spans="1:7" ht="14.25" customHeight="1" x14ac:dyDescent="0.25">
      <c r="A7747" s="5">
        <v>42816</v>
      </c>
      <c r="B7747" s="2">
        <v>10019</v>
      </c>
      <c r="C7747" s="1">
        <f>VLOOKUP(B7747,Hotel!$A$1:$G$13,7,0)</f>
        <v>145</v>
      </c>
      <c r="D7747" s="1">
        <f t="shared" ca="1" si="30"/>
        <v>94</v>
      </c>
      <c r="E7747" s="1">
        <f ca="1">D7747*RANDBETWEEN(VLOOKUP($B7747,Hotel!$A$1:$I$13,8,0),VLOOKUP($B7747,Hotel!$A$1:$I$13,9,0))</f>
        <v>21244</v>
      </c>
      <c r="F7747" s="1" t="str">
        <f ca="1">OFFSET(Vendedores!$A$1,RANDBETWEEN(2,12),0)</f>
        <v>v40</v>
      </c>
      <c r="G7747" s="1" t="str">
        <f ca="1">OFFSET(Empresa!$A$1,RANDBETWEEN(2,50),0)</f>
        <v>E800018</v>
      </c>
    </row>
    <row r="7748" spans="1:7" ht="14.25" customHeight="1" x14ac:dyDescent="0.25">
      <c r="A7748" s="5">
        <v>42817</v>
      </c>
      <c r="B7748" s="2">
        <v>10019</v>
      </c>
      <c r="C7748" s="1">
        <f>VLOOKUP(B7748,Hotel!$A$1:$G$13,7,0)</f>
        <v>145</v>
      </c>
      <c r="D7748" s="1">
        <f t="shared" ca="1" si="30"/>
        <v>64</v>
      </c>
      <c r="E7748" s="1">
        <f ca="1">D7748*RANDBETWEEN(VLOOKUP($B7748,Hotel!$A$1:$I$13,8,0),VLOOKUP($B7748,Hotel!$A$1:$I$13,9,0))</f>
        <v>13888</v>
      </c>
      <c r="F7748" s="1" t="str">
        <f ca="1">OFFSET(Vendedores!$A$1,RANDBETWEEN(2,12),0)</f>
        <v>v41</v>
      </c>
      <c r="G7748" s="1" t="str">
        <f ca="1">OFFSET(Empresa!$A$1,RANDBETWEEN(2,50),0)</f>
        <v>E800019</v>
      </c>
    </row>
    <row r="7749" spans="1:7" ht="14.25" customHeight="1" x14ac:dyDescent="0.25">
      <c r="A7749" s="5">
        <v>42818</v>
      </c>
      <c r="B7749" s="2">
        <v>10019</v>
      </c>
      <c r="C7749" s="1">
        <f>VLOOKUP(B7749,Hotel!$A$1:$G$13,7,0)</f>
        <v>145</v>
      </c>
      <c r="D7749" s="1">
        <f t="shared" ca="1" si="30"/>
        <v>68</v>
      </c>
      <c r="E7749" s="1">
        <f ca="1">D7749*RANDBETWEEN(VLOOKUP($B7749,Hotel!$A$1:$I$13,8,0),VLOOKUP($B7749,Hotel!$A$1:$I$13,9,0))</f>
        <v>11764</v>
      </c>
      <c r="F7749" s="1" t="str">
        <f ca="1">OFFSET(Vendedores!$A$1,RANDBETWEEN(2,12),0)</f>
        <v>v40</v>
      </c>
      <c r="G7749" s="1" t="str">
        <f ca="1">OFFSET(Empresa!$A$1,RANDBETWEEN(2,50),0)</f>
        <v>E800012</v>
      </c>
    </row>
    <row r="7750" spans="1:7" ht="14.25" customHeight="1" x14ac:dyDescent="0.25">
      <c r="A7750" s="5">
        <v>42819</v>
      </c>
      <c r="B7750" s="2">
        <v>10019</v>
      </c>
      <c r="C7750" s="1">
        <f>VLOOKUP(B7750,Hotel!$A$1:$G$13,7,0)</f>
        <v>145</v>
      </c>
      <c r="D7750" s="1">
        <f t="shared" ca="1" si="30"/>
        <v>48</v>
      </c>
      <c r="E7750" s="1">
        <f ca="1">D7750*RANDBETWEEN(VLOOKUP($B7750,Hotel!$A$1:$I$13,8,0),VLOOKUP($B7750,Hotel!$A$1:$I$13,9,0))</f>
        <v>11136</v>
      </c>
      <c r="F7750" s="1" t="str">
        <f ca="1">OFFSET(Vendedores!$A$1,RANDBETWEEN(2,12),0)</f>
        <v>v39</v>
      </c>
      <c r="G7750" s="1" t="str">
        <f ca="1">OFFSET(Empresa!$A$1,RANDBETWEEN(2,50),0)</f>
        <v>E800015</v>
      </c>
    </row>
    <row r="7751" spans="1:7" ht="14.25" customHeight="1" x14ac:dyDescent="0.25">
      <c r="A7751" s="5">
        <v>42820</v>
      </c>
      <c r="B7751" s="2">
        <v>10019</v>
      </c>
      <c r="C7751" s="1">
        <f>VLOOKUP(B7751,Hotel!$A$1:$G$13,7,0)</f>
        <v>145</v>
      </c>
      <c r="D7751" s="1">
        <f t="shared" ca="1" si="30"/>
        <v>73</v>
      </c>
      <c r="E7751" s="1">
        <f ca="1">D7751*RANDBETWEEN(VLOOKUP($B7751,Hotel!$A$1:$I$13,8,0),VLOOKUP($B7751,Hotel!$A$1:$I$13,9,0))</f>
        <v>13870</v>
      </c>
      <c r="F7751" s="1" t="str">
        <f ca="1">OFFSET(Vendedores!$A$1,RANDBETWEEN(2,12),0)</f>
        <v>v32</v>
      </c>
      <c r="G7751" s="1" t="str">
        <f ca="1">OFFSET(Empresa!$A$1,RANDBETWEEN(2,50),0)</f>
        <v>E800032</v>
      </c>
    </row>
    <row r="7752" spans="1:7" ht="14.25" customHeight="1" x14ac:dyDescent="0.25">
      <c r="A7752" s="5">
        <v>42821</v>
      </c>
      <c r="B7752" s="2">
        <v>10019</v>
      </c>
      <c r="C7752" s="1">
        <f>VLOOKUP(B7752,Hotel!$A$1:$G$13,7,0)</f>
        <v>145</v>
      </c>
      <c r="D7752" s="1">
        <f t="shared" ca="1" si="30"/>
        <v>86</v>
      </c>
      <c r="E7752" s="1">
        <f ca="1">D7752*RANDBETWEEN(VLOOKUP($B7752,Hotel!$A$1:$I$13,8,0),VLOOKUP($B7752,Hotel!$A$1:$I$13,9,0))</f>
        <v>14534</v>
      </c>
      <c r="F7752" s="1" t="str">
        <f ca="1">OFFSET(Vendedores!$A$1,RANDBETWEEN(2,12),0)</f>
        <v>v41</v>
      </c>
      <c r="G7752" s="1" t="str">
        <f ca="1">OFFSET(Empresa!$A$1,RANDBETWEEN(2,50),0)</f>
        <v>E800023</v>
      </c>
    </row>
    <row r="7753" spans="1:7" ht="14.25" customHeight="1" x14ac:dyDescent="0.25">
      <c r="A7753" s="5">
        <v>42822</v>
      </c>
      <c r="B7753" s="2">
        <v>10019</v>
      </c>
      <c r="C7753" s="1">
        <f>VLOOKUP(B7753,Hotel!$A$1:$G$13,7,0)</f>
        <v>145</v>
      </c>
      <c r="D7753" s="1">
        <f t="shared" ca="1" si="30"/>
        <v>88</v>
      </c>
      <c r="E7753" s="1">
        <f ca="1">D7753*RANDBETWEEN(VLOOKUP($B7753,Hotel!$A$1:$I$13,8,0),VLOOKUP($B7753,Hotel!$A$1:$I$13,9,0))</f>
        <v>16192</v>
      </c>
      <c r="F7753" s="1" t="str">
        <f ca="1">OFFSET(Vendedores!$A$1,RANDBETWEEN(2,12),0)</f>
        <v>v39</v>
      </c>
      <c r="G7753" s="1" t="str">
        <f ca="1">OFFSET(Empresa!$A$1,RANDBETWEEN(2,50),0)</f>
        <v>E800046</v>
      </c>
    </row>
    <row r="7754" spans="1:7" ht="14.25" customHeight="1" x14ac:dyDescent="0.25">
      <c r="A7754" s="5">
        <v>42823</v>
      </c>
      <c r="B7754" s="2">
        <v>10019</v>
      </c>
      <c r="C7754" s="1">
        <f>VLOOKUP(B7754,Hotel!$A$1:$G$13,7,0)</f>
        <v>145</v>
      </c>
      <c r="D7754" s="1">
        <f t="shared" ca="1" si="30"/>
        <v>45</v>
      </c>
      <c r="E7754" s="1">
        <f ca="1">D7754*RANDBETWEEN(VLOOKUP($B7754,Hotel!$A$1:$I$13,8,0),VLOOKUP($B7754,Hotel!$A$1:$I$13,9,0))</f>
        <v>10440</v>
      </c>
      <c r="F7754" s="1" t="str">
        <f ca="1">OFFSET(Vendedores!$A$1,RANDBETWEEN(2,12),0)</f>
        <v>v40</v>
      </c>
      <c r="G7754" s="1" t="str">
        <f ca="1">OFFSET(Empresa!$A$1,RANDBETWEEN(2,50),0)</f>
        <v>E800005</v>
      </c>
    </row>
    <row r="7755" spans="1:7" ht="14.25" customHeight="1" x14ac:dyDescent="0.25">
      <c r="A7755" s="5">
        <v>42824</v>
      </c>
      <c r="B7755" s="2">
        <v>10019</v>
      </c>
      <c r="C7755" s="1">
        <f>VLOOKUP(B7755,Hotel!$A$1:$G$13,7,0)</f>
        <v>145</v>
      </c>
      <c r="D7755" s="1">
        <f t="shared" ca="1" si="30"/>
        <v>71</v>
      </c>
      <c r="E7755" s="1">
        <f ca="1">D7755*RANDBETWEEN(VLOOKUP($B7755,Hotel!$A$1:$I$13,8,0),VLOOKUP($B7755,Hotel!$A$1:$I$13,9,0))</f>
        <v>12496</v>
      </c>
      <c r="F7755" s="1" t="str">
        <f ca="1">OFFSET(Vendedores!$A$1,RANDBETWEEN(2,12),0)</f>
        <v>v41</v>
      </c>
      <c r="G7755" s="1" t="str">
        <f ca="1">OFFSET(Empresa!$A$1,RANDBETWEEN(2,50),0)</f>
        <v>E800036</v>
      </c>
    </row>
    <row r="7756" spans="1:7" ht="14.25" customHeight="1" x14ac:dyDescent="0.25">
      <c r="A7756" s="5">
        <v>42825</v>
      </c>
      <c r="B7756" s="2">
        <v>10019</v>
      </c>
      <c r="C7756" s="1">
        <f>VLOOKUP(B7756,Hotel!$A$1:$G$13,7,0)</f>
        <v>145</v>
      </c>
      <c r="D7756" s="1">
        <f t="shared" ca="1" si="30"/>
        <v>42</v>
      </c>
      <c r="E7756" s="1">
        <f ca="1">D7756*RANDBETWEEN(VLOOKUP($B7756,Hotel!$A$1:$I$13,8,0),VLOOKUP($B7756,Hotel!$A$1:$I$13,9,0))</f>
        <v>8232</v>
      </c>
      <c r="F7756" s="1" t="str">
        <f ca="1">OFFSET(Vendedores!$A$1,RANDBETWEEN(2,12),0)</f>
        <v>v40</v>
      </c>
      <c r="G7756" s="1" t="str">
        <f ca="1">OFFSET(Empresa!$A$1,RANDBETWEEN(2,50),0)</f>
        <v>E800002</v>
      </c>
    </row>
    <row r="7757" spans="1:7" ht="14.25" customHeight="1" x14ac:dyDescent="0.25">
      <c r="A7757" s="5">
        <v>42826</v>
      </c>
      <c r="B7757" s="2">
        <v>10019</v>
      </c>
      <c r="C7757" s="1">
        <f>VLOOKUP(B7757,Hotel!$A$1:$G$13,7,0)</f>
        <v>145</v>
      </c>
      <c r="D7757" s="1">
        <f t="shared" ca="1" si="30"/>
        <v>80</v>
      </c>
      <c r="E7757" s="1">
        <f ca="1">D7757*RANDBETWEEN(VLOOKUP($B7757,Hotel!$A$1:$I$13,8,0),VLOOKUP($B7757,Hotel!$A$1:$I$13,9,0))</f>
        <v>14880</v>
      </c>
      <c r="F7757" s="1" t="str">
        <f ca="1">OFFSET(Vendedores!$A$1,RANDBETWEEN(2,12),0)</f>
        <v>v40</v>
      </c>
      <c r="G7757" s="1" t="str">
        <f ca="1">OFFSET(Empresa!$A$1,RANDBETWEEN(2,50),0)</f>
        <v>E800027</v>
      </c>
    </row>
    <row r="7758" spans="1:7" ht="14.25" customHeight="1" x14ac:dyDescent="0.25">
      <c r="A7758" s="5">
        <v>42827</v>
      </c>
      <c r="B7758" s="2">
        <v>10019</v>
      </c>
      <c r="C7758" s="1">
        <f>VLOOKUP(B7758,Hotel!$A$1:$G$13,7,0)</f>
        <v>145</v>
      </c>
      <c r="D7758" s="1">
        <f t="shared" ca="1" si="30"/>
        <v>83</v>
      </c>
      <c r="E7758" s="1">
        <f ca="1">D7758*RANDBETWEEN(VLOOKUP($B7758,Hotel!$A$1:$I$13,8,0),VLOOKUP($B7758,Hotel!$A$1:$I$13,9,0))</f>
        <v>17181</v>
      </c>
      <c r="F7758" s="1" t="str">
        <f ca="1">OFFSET(Vendedores!$A$1,RANDBETWEEN(2,12),0)</f>
        <v>v38</v>
      </c>
      <c r="G7758" s="1" t="str">
        <f ca="1">OFFSET(Empresa!$A$1,RANDBETWEEN(2,50),0)</f>
        <v>E800041</v>
      </c>
    </row>
    <row r="7759" spans="1:7" ht="14.25" customHeight="1" x14ac:dyDescent="0.25">
      <c r="A7759" s="5">
        <v>42828</v>
      </c>
      <c r="B7759" s="2">
        <v>10019</v>
      </c>
      <c r="C7759" s="1">
        <f>VLOOKUP(B7759,Hotel!$A$1:$G$13,7,0)</f>
        <v>145</v>
      </c>
      <c r="D7759" s="1">
        <f t="shared" ca="1" si="30"/>
        <v>71</v>
      </c>
      <c r="E7759" s="1">
        <f ca="1">D7759*RANDBETWEEN(VLOOKUP($B7759,Hotel!$A$1:$I$13,8,0),VLOOKUP($B7759,Hotel!$A$1:$I$13,9,0))</f>
        <v>16330</v>
      </c>
      <c r="F7759" s="1" t="str">
        <f ca="1">OFFSET(Vendedores!$A$1,RANDBETWEEN(2,12),0)</f>
        <v>v34</v>
      </c>
      <c r="G7759" s="1" t="str">
        <f ca="1">OFFSET(Empresa!$A$1,RANDBETWEEN(2,50),0)</f>
        <v>E800049</v>
      </c>
    </row>
    <row r="7760" spans="1:7" ht="14.25" customHeight="1" x14ac:dyDescent="0.25">
      <c r="A7760" s="5">
        <v>42829</v>
      </c>
      <c r="B7760" s="2">
        <v>10019</v>
      </c>
      <c r="C7760" s="1">
        <f>VLOOKUP(B7760,Hotel!$A$1:$G$13,7,0)</f>
        <v>145</v>
      </c>
      <c r="D7760" s="1">
        <f t="shared" ca="1" si="30"/>
        <v>64</v>
      </c>
      <c r="E7760" s="1">
        <f ca="1">D7760*RANDBETWEEN(VLOOKUP($B7760,Hotel!$A$1:$I$13,8,0),VLOOKUP($B7760,Hotel!$A$1:$I$13,9,0))</f>
        <v>12736</v>
      </c>
      <c r="F7760" s="1" t="str">
        <f ca="1">OFFSET(Vendedores!$A$1,RANDBETWEEN(2,12),0)</f>
        <v>v39</v>
      </c>
      <c r="G7760" s="1" t="str">
        <f ca="1">OFFSET(Empresa!$A$1,RANDBETWEEN(2,50),0)</f>
        <v>E800049</v>
      </c>
    </row>
    <row r="7761" spans="1:7" ht="14.25" customHeight="1" x14ac:dyDescent="0.25">
      <c r="A7761" s="5">
        <v>42830</v>
      </c>
      <c r="B7761" s="2">
        <v>10019</v>
      </c>
      <c r="C7761" s="1">
        <f>VLOOKUP(B7761,Hotel!$A$1:$G$13,7,0)</f>
        <v>145</v>
      </c>
      <c r="D7761" s="1">
        <f t="shared" ca="1" si="30"/>
        <v>78</v>
      </c>
      <c r="E7761" s="1">
        <f ca="1">D7761*RANDBETWEEN(VLOOKUP($B7761,Hotel!$A$1:$I$13,8,0),VLOOKUP($B7761,Hotel!$A$1:$I$13,9,0))</f>
        <v>13962</v>
      </c>
      <c r="F7761" s="1" t="str">
        <f ca="1">OFFSET(Vendedores!$A$1,RANDBETWEEN(2,12),0)</f>
        <v>v40</v>
      </c>
      <c r="G7761" s="1" t="str">
        <f ca="1">OFFSET(Empresa!$A$1,RANDBETWEEN(2,50),0)</f>
        <v>E800049</v>
      </c>
    </row>
    <row r="7762" spans="1:7" ht="14.25" customHeight="1" x14ac:dyDescent="0.25">
      <c r="A7762" s="5">
        <v>42831</v>
      </c>
      <c r="B7762" s="2">
        <v>10019</v>
      </c>
      <c r="C7762" s="1">
        <f>VLOOKUP(B7762,Hotel!$A$1:$G$13,7,0)</f>
        <v>145</v>
      </c>
      <c r="D7762" s="1">
        <f t="shared" ca="1" si="30"/>
        <v>55</v>
      </c>
      <c r="E7762" s="1">
        <f ca="1">D7762*RANDBETWEEN(VLOOKUP($B7762,Hotel!$A$1:$I$13,8,0),VLOOKUP($B7762,Hotel!$A$1:$I$13,9,0))</f>
        <v>11220</v>
      </c>
      <c r="F7762" s="1" t="str">
        <f ca="1">OFFSET(Vendedores!$A$1,RANDBETWEEN(2,12),0)</f>
        <v>v40</v>
      </c>
      <c r="G7762" s="1" t="str">
        <f ca="1">OFFSET(Empresa!$A$1,RANDBETWEEN(2,50),0)</f>
        <v>E800014</v>
      </c>
    </row>
    <row r="7763" spans="1:7" ht="14.25" customHeight="1" x14ac:dyDescent="0.25">
      <c r="A7763" s="5">
        <v>42832</v>
      </c>
      <c r="B7763" s="2">
        <v>10019</v>
      </c>
      <c r="C7763" s="1">
        <f>VLOOKUP(B7763,Hotel!$A$1:$G$13,7,0)</f>
        <v>145</v>
      </c>
      <c r="D7763" s="1">
        <f t="shared" ca="1" si="30"/>
        <v>46</v>
      </c>
      <c r="E7763" s="1">
        <f ca="1">D7763*RANDBETWEEN(VLOOKUP($B7763,Hotel!$A$1:$I$13,8,0),VLOOKUP($B7763,Hotel!$A$1:$I$13,9,0))</f>
        <v>9568</v>
      </c>
      <c r="F7763" s="1" t="str">
        <f ca="1">OFFSET(Vendedores!$A$1,RANDBETWEEN(2,12),0)</f>
        <v>v41</v>
      </c>
      <c r="G7763" s="1" t="str">
        <f ca="1">OFFSET(Empresa!$A$1,RANDBETWEEN(2,50),0)</f>
        <v>E800029</v>
      </c>
    </row>
    <row r="7764" spans="1:7" ht="14.25" customHeight="1" x14ac:dyDescent="0.25">
      <c r="A7764" s="5">
        <v>42833</v>
      </c>
      <c r="B7764" s="2">
        <v>10019</v>
      </c>
      <c r="C7764" s="1">
        <f>VLOOKUP(B7764,Hotel!$A$1:$G$13,7,0)</f>
        <v>145</v>
      </c>
      <c r="D7764" s="1">
        <f t="shared" ca="1" si="30"/>
        <v>81</v>
      </c>
      <c r="E7764" s="1">
        <f ca="1">D7764*RANDBETWEEN(VLOOKUP($B7764,Hotel!$A$1:$I$13,8,0),VLOOKUP($B7764,Hotel!$A$1:$I$13,9,0))</f>
        <v>14175</v>
      </c>
      <c r="F7764" s="1" t="str">
        <f ca="1">OFFSET(Vendedores!$A$1,RANDBETWEEN(2,12),0)</f>
        <v>v41</v>
      </c>
      <c r="G7764" s="1" t="str">
        <f ca="1">OFFSET(Empresa!$A$1,RANDBETWEEN(2,50),0)</f>
        <v>E800027</v>
      </c>
    </row>
    <row r="7765" spans="1:7" ht="14.25" customHeight="1" x14ac:dyDescent="0.25">
      <c r="A7765" s="5">
        <v>42834</v>
      </c>
      <c r="B7765" s="2">
        <v>10019</v>
      </c>
      <c r="C7765" s="1">
        <f>VLOOKUP(B7765,Hotel!$A$1:$G$13,7,0)</f>
        <v>145</v>
      </c>
      <c r="D7765" s="1">
        <f t="shared" ca="1" si="30"/>
        <v>90</v>
      </c>
      <c r="E7765" s="1">
        <f ca="1">D7765*RANDBETWEEN(VLOOKUP($B7765,Hotel!$A$1:$I$13,8,0),VLOOKUP($B7765,Hotel!$A$1:$I$13,9,0))</f>
        <v>20070</v>
      </c>
      <c r="F7765" s="1" t="str">
        <f ca="1">OFFSET(Vendedores!$A$1,RANDBETWEEN(2,12),0)</f>
        <v>v38</v>
      </c>
      <c r="G7765" s="1" t="str">
        <f ca="1">OFFSET(Empresa!$A$1,RANDBETWEEN(2,50),0)</f>
        <v>E800050</v>
      </c>
    </row>
    <row r="7766" spans="1:7" ht="14.25" customHeight="1" x14ac:dyDescent="0.25">
      <c r="A7766" s="5">
        <v>42835</v>
      </c>
      <c r="B7766" s="2">
        <v>10019</v>
      </c>
      <c r="C7766" s="1">
        <f>VLOOKUP(B7766,Hotel!$A$1:$G$13,7,0)</f>
        <v>145</v>
      </c>
      <c r="D7766" s="1">
        <f t="shared" ca="1" si="30"/>
        <v>87</v>
      </c>
      <c r="E7766" s="1">
        <f ca="1">D7766*RANDBETWEEN(VLOOKUP($B7766,Hotel!$A$1:$I$13,8,0),VLOOKUP($B7766,Hotel!$A$1:$I$13,9,0))</f>
        <v>19401</v>
      </c>
      <c r="F7766" s="1" t="str">
        <f ca="1">OFFSET(Vendedores!$A$1,RANDBETWEEN(2,12),0)</f>
        <v>v36</v>
      </c>
      <c r="G7766" s="1" t="str">
        <f ca="1">OFFSET(Empresa!$A$1,RANDBETWEEN(2,50),0)</f>
        <v>E800025</v>
      </c>
    </row>
    <row r="7767" spans="1:7" ht="14.25" customHeight="1" x14ac:dyDescent="0.25">
      <c r="A7767" s="5">
        <v>42836</v>
      </c>
      <c r="B7767" s="2">
        <v>10019</v>
      </c>
      <c r="C7767" s="1">
        <f>VLOOKUP(B7767,Hotel!$A$1:$G$13,7,0)</f>
        <v>145</v>
      </c>
      <c r="D7767" s="1">
        <f t="shared" ca="1" si="30"/>
        <v>80</v>
      </c>
      <c r="E7767" s="1">
        <f ca="1">D7767*RANDBETWEEN(VLOOKUP($B7767,Hotel!$A$1:$I$13,8,0),VLOOKUP($B7767,Hotel!$A$1:$I$13,9,0))</f>
        <v>16320</v>
      </c>
      <c r="F7767" s="1" t="str">
        <f ca="1">OFFSET(Vendedores!$A$1,RANDBETWEEN(2,12),0)</f>
        <v>v35</v>
      </c>
      <c r="G7767" s="1" t="str">
        <f ca="1">OFFSET(Empresa!$A$1,RANDBETWEEN(2,50),0)</f>
        <v>E800003</v>
      </c>
    </row>
    <row r="7768" spans="1:7" ht="14.25" customHeight="1" x14ac:dyDescent="0.25">
      <c r="A7768" s="5">
        <v>42837</v>
      </c>
      <c r="B7768" s="2">
        <v>10019</v>
      </c>
      <c r="C7768" s="1">
        <f>VLOOKUP(B7768,Hotel!$A$1:$G$13,7,0)</f>
        <v>145</v>
      </c>
      <c r="D7768" s="1">
        <f t="shared" ca="1" si="30"/>
        <v>46</v>
      </c>
      <c r="E7768" s="1">
        <f ca="1">D7768*RANDBETWEEN(VLOOKUP($B7768,Hotel!$A$1:$I$13,8,0),VLOOKUP($B7768,Hotel!$A$1:$I$13,9,0))</f>
        <v>8464</v>
      </c>
      <c r="F7768" s="1" t="str">
        <f ca="1">OFFSET(Vendedores!$A$1,RANDBETWEEN(2,12),0)</f>
        <v>v39</v>
      </c>
      <c r="G7768" s="1" t="str">
        <f ca="1">OFFSET(Empresa!$A$1,RANDBETWEEN(2,50),0)</f>
        <v>E800046</v>
      </c>
    </row>
    <row r="7769" spans="1:7" ht="14.25" customHeight="1" x14ac:dyDescent="0.25">
      <c r="A7769" s="5">
        <v>42838</v>
      </c>
      <c r="B7769" s="2">
        <v>10019</v>
      </c>
      <c r="C7769" s="1">
        <f>VLOOKUP(B7769,Hotel!$A$1:$G$13,7,0)</f>
        <v>145</v>
      </c>
      <c r="D7769" s="1">
        <f t="shared" ca="1" si="30"/>
        <v>58</v>
      </c>
      <c r="E7769" s="1">
        <f ca="1">D7769*RANDBETWEEN(VLOOKUP($B7769,Hotel!$A$1:$I$13,8,0),VLOOKUP($B7769,Hotel!$A$1:$I$13,9,0))</f>
        <v>10846</v>
      </c>
      <c r="F7769" s="1" t="str">
        <f ca="1">OFFSET(Vendedores!$A$1,RANDBETWEEN(2,12),0)</f>
        <v>v39</v>
      </c>
      <c r="G7769" s="1" t="str">
        <f ca="1">OFFSET(Empresa!$A$1,RANDBETWEEN(2,50),0)</f>
        <v>E800036</v>
      </c>
    </row>
    <row r="7770" spans="1:7" ht="14.25" customHeight="1" x14ac:dyDescent="0.25">
      <c r="A7770" s="5">
        <v>42839</v>
      </c>
      <c r="B7770" s="2">
        <v>10019</v>
      </c>
      <c r="C7770" s="1">
        <f>VLOOKUP(B7770,Hotel!$A$1:$G$13,7,0)</f>
        <v>145</v>
      </c>
      <c r="D7770" s="1">
        <f t="shared" ca="1" si="30"/>
        <v>41</v>
      </c>
      <c r="E7770" s="1">
        <f ca="1">D7770*RANDBETWEEN(VLOOKUP($B7770,Hotel!$A$1:$I$13,8,0),VLOOKUP($B7770,Hotel!$A$1:$I$13,9,0))</f>
        <v>9594</v>
      </c>
      <c r="F7770" s="1" t="str">
        <f ca="1">OFFSET(Vendedores!$A$1,RANDBETWEEN(2,12),0)</f>
        <v>v32</v>
      </c>
      <c r="G7770" s="1" t="str">
        <f ca="1">OFFSET(Empresa!$A$1,RANDBETWEEN(2,50),0)</f>
        <v>E800012</v>
      </c>
    </row>
    <row r="7771" spans="1:7" ht="14.25" customHeight="1" x14ac:dyDescent="0.25">
      <c r="A7771" s="5">
        <v>42840</v>
      </c>
      <c r="B7771" s="2">
        <v>10019</v>
      </c>
      <c r="C7771" s="1">
        <f>VLOOKUP(B7771,Hotel!$A$1:$G$13,7,0)</f>
        <v>145</v>
      </c>
      <c r="D7771" s="1">
        <f t="shared" ca="1" si="30"/>
        <v>51</v>
      </c>
      <c r="E7771" s="1">
        <f ca="1">D7771*RANDBETWEEN(VLOOKUP($B7771,Hotel!$A$1:$I$13,8,0),VLOOKUP($B7771,Hotel!$A$1:$I$13,9,0))</f>
        <v>11679</v>
      </c>
      <c r="F7771" s="1" t="str">
        <f ca="1">OFFSET(Vendedores!$A$1,RANDBETWEEN(2,12),0)</f>
        <v>v37</v>
      </c>
      <c r="G7771" s="1" t="str">
        <f ca="1">OFFSET(Empresa!$A$1,RANDBETWEEN(2,50),0)</f>
        <v>E800009</v>
      </c>
    </row>
    <row r="7772" spans="1:7" ht="14.25" customHeight="1" x14ac:dyDescent="0.25">
      <c r="A7772" s="5">
        <v>42841</v>
      </c>
      <c r="B7772" s="2">
        <v>10019</v>
      </c>
      <c r="C7772" s="1">
        <f>VLOOKUP(B7772,Hotel!$A$1:$G$13,7,0)</f>
        <v>145</v>
      </c>
      <c r="D7772" s="1">
        <f t="shared" ca="1" si="30"/>
        <v>84</v>
      </c>
      <c r="E7772" s="1">
        <f ca="1">D7772*RANDBETWEEN(VLOOKUP($B7772,Hotel!$A$1:$I$13,8,0),VLOOKUP($B7772,Hotel!$A$1:$I$13,9,0))</f>
        <v>15456</v>
      </c>
      <c r="F7772" s="1" t="str">
        <f ca="1">OFFSET(Vendedores!$A$1,RANDBETWEEN(2,12),0)</f>
        <v>v33</v>
      </c>
      <c r="G7772" s="1" t="str">
        <f ca="1">OFFSET(Empresa!$A$1,RANDBETWEEN(2,50),0)</f>
        <v>E800004</v>
      </c>
    </row>
    <row r="7773" spans="1:7" ht="14.25" customHeight="1" x14ac:dyDescent="0.25">
      <c r="A7773" s="5">
        <v>42842</v>
      </c>
      <c r="B7773" s="2">
        <v>10019</v>
      </c>
      <c r="C7773" s="1">
        <f>VLOOKUP(B7773,Hotel!$A$1:$G$13,7,0)</f>
        <v>145</v>
      </c>
      <c r="D7773" s="1">
        <f t="shared" ca="1" si="30"/>
        <v>59</v>
      </c>
      <c r="E7773" s="1">
        <f ca="1">D7773*RANDBETWEEN(VLOOKUP($B7773,Hotel!$A$1:$I$13,8,0),VLOOKUP($B7773,Hotel!$A$1:$I$13,9,0))</f>
        <v>9912</v>
      </c>
      <c r="F7773" s="1" t="str">
        <f ca="1">OFFSET(Vendedores!$A$1,RANDBETWEEN(2,12),0)</f>
        <v>v39</v>
      </c>
      <c r="G7773" s="1" t="str">
        <f ca="1">OFFSET(Empresa!$A$1,RANDBETWEEN(2,50),0)</f>
        <v>E800049</v>
      </c>
    </row>
    <row r="7774" spans="1:7" ht="14.25" customHeight="1" x14ac:dyDescent="0.25">
      <c r="A7774" s="5">
        <v>42843</v>
      </c>
      <c r="B7774" s="2">
        <v>10019</v>
      </c>
      <c r="C7774" s="1">
        <f>VLOOKUP(B7774,Hotel!$A$1:$G$13,7,0)</f>
        <v>145</v>
      </c>
      <c r="D7774" s="1">
        <f t="shared" ca="1" si="30"/>
        <v>55</v>
      </c>
      <c r="E7774" s="1">
        <f ca="1">D7774*RANDBETWEEN(VLOOKUP($B7774,Hotel!$A$1:$I$13,8,0),VLOOKUP($B7774,Hotel!$A$1:$I$13,9,0))</f>
        <v>11660</v>
      </c>
      <c r="F7774" s="1" t="str">
        <f ca="1">OFFSET(Vendedores!$A$1,RANDBETWEEN(2,12),0)</f>
        <v>v34</v>
      </c>
      <c r="G7774" s="1" t="str">
        <f ca="1">OFFSET(Empresa!$A$1,RANDBETWEEN(2,50),0)</f>
        <v>E800030</v>
      </c>
    </row>
    <row r="7775" spans="1:7" ht="14.25" customHeight="1" x14ac:dyDescent="0.25">
      <c r="A7775" s="5">
        <v>42844</v>
      </c>
      <c r="B7775" s="2">
        <v>10019</v>
      </c>
      <c r="C7775" s="1">
        <f>VLOOKUP(B7775,Hotel!$A$1:$G$13,7,0)</f>
        <v>145</v>
      </c>
      <c r="D7775" s="1">
        <f t="shared" ca="1" si="30"/>
        <v>77</v>
      </c>
      <c r="E7775" s="1">
        <f ca="1">D7775*RANDBETWEEN(VLOOKUP($B7775,Hotel!$A$1:$I$13,8,0),VLOOKUP($B7775,Hotel!$A$1:$I$13,9,0))</f>
        <v>17248</v>
      </c>
      <c r="F7775" s="1" t="str">
        <f ca="1">OFFSET(Vendedores!$A$1,RANDBETWEEN(2,12),0)</f>
        <v>v42</v>
      </c>
      <c r="G7775" s="1" t="str">
        <f ca="1">OFFSET(Empresa!$A$1,RANDBETWEEN(2,50),0)</f>
        <v>E800028</v>
      </c>
    </row>
    <row r="7776" spans="1:7" ht="14.25" customHeight="1" x14ac:dyDescent="0.25">
      <c r="A7776" s="5">
        <v>42845</v>
      </c>
      <c r="B7776" s="2">
        <v>10019</v>
      </c>
      <c r="C7776" s="1">
        <f>VLOOKUP(B7776,Hotel!$A$1:$G$13,7,0)</f>
        <v>145</v>
      </c>
      <c r="D7776" s="1">
        <f t="shared" ca="1" si="30"/>
        <v>86</v>
      </c>
      <c r="E7776" s="1">
        <f ca="1">D7776*RANDBETWEEN(VLOOKUP($B7776,Hotel!$A$1:$I$13,8,0),VLOOKUP($B7776,Hotel!$A$1:$I$13,9,0))</f>
        <v>18146</v>
      </c>
      <c r="F7776" s="1" t="str">
        <f ca="1">OFFSET(Vendedores!$A$1,RANDBETWEEN(2,12),0)</f>
        <v>v34</v>
      </c>
      <c r="G7776" s="1" t="str">
        <f ca="1">OFFSET(Empresa!$A$1,RANDBETWEEN(2,50),0)</f>
        <v>E800033</v>
      </c>
    </row>
    <row r="7777" spans="1:7" ht="14.25" customHeight="1" x14ac:dyDescent="0.25">
      <c r="A7777" s="5">
        <v>42846</v>
      </c>
      <c r="B7777" s="2">
        <v>10019</v>
      </c>
      <c r="C7777" s="1">
        <f>VLOOKUP(B7777,Hotel!$A$1:$G$13,7,0)</f>
        <v>145</v>
      </c>
      <c r="D7777" s="1">
        <f t="shared" ca="1" si="30"/>
        <v>73</v>
      </c>
      <c r="E7777" s="1">
        <f ca="1">D7777*RANDBETWEEN(VLOOKUP($B7777,Hotel!$A$1:$I$13,8,0),VLOOKUP($B7777,Hotel!$A$1:$I$13,9,0))</f>
        <v>14016</v>
      </c>
      <c r="F7777" s="1" t="str">
        <f ca="1">OFFSET(Vendedores!$A$1,RANDBETWEEN(2,12),0)</f>
        <v>v38</v>
      </c>
      <c r="G7777" s="1" t="str">
        <f ca="1">OFFSET(Empresa!$A$1,RANDBETWEEN(2,50),0)</f>
        <v>E800008</v>
      </c>
    </row>
    <row r="7778" spans="1:7" ht="14.25" customHeight="1" x14ac:dyDescent="0.25">
      <c r="A7778" s="5">
        <v>42847</v>
      </c>
      <c r="B7778" s="2">
        <v>10019</v>
      </c>
      <c r="C7778" s="1">
        <f>VLOOKUP(B7778,Hotel!$A$1:$G$13,7,0)</f>
        <v>145</v>
      </c>
      <c r="D7778" s="1">
        <f t="shared" ca="1" si="30"/>
        <v>88</v>
      </c>
      <c r="E7778" s="1">
        <f ca="1">D7778*RANDBETWEEN(VLOOKUP($B7778,Hotel!$A$1:$I$13,8,0),VLOOKUP($B7778,Hotel!$A$1:$I$13,9,0))</f>
        <v>15928</v>
      </c>
      <c r="F7778" s="1" t="str">
        <f ca="1">OFFSET(Vendedores!$A$1,RANDBETWEEN(2,12),0)</f>
        <v>v40</v>
      </c>
      <c r="G7778" s="1" t="str">
        <f ca="1">OFFSET(Empresa!$A$1,RANDBETWEEN(2,50),0)</f>
        <v>E800024</v>
      </c>
    </row>
    <row r="7779" spans="1:7" ht="14.25" customHeight="1" x14ac:dyDescent="0.25">
      <c r="A7779" s="5">
        <v>42848</v>
      </c>
      <c r="B7779" s="2">
        <v>10019</v>
      </c>
      <c r="C7779" s="1">
        <f>VLOOKUP(B7779,Hotel!$A$1:$G$13,7,0)</f>
        <v>145</v>
      </c>
      <c r="D7779" s="1">
        <f t="shared" ca="1" si="30"/>
        <v>65</v>
      </c>
      <c r="E7779" s="1">
        <f ca="1">D7779*RANDBETWEEN(VLOOKUP($B7779,Hotel!$A$1:$I$13,8,0),VLOOKUP($B7779,Hotel!$A$1:$I$13,9,0))</f>
        <v>14690</v>
      </c>
      <c r="F7779" s="1" t="str">
        <f ca="1">OFFSET(Vendedores!$A$1,RANDBETWEEN(2,12),0)</f>
        <v>v32</v>
      </c>
      <c r="G7779" s="1" t="str">
        <f ca="1">OFFSET(Empresa!$A$1,RANDBETWEEN(2,50),0)</f>
        <v>E800029</v>
      </c>
    </row>
    <row r="7780" spans="1:7" ht="14.25" customHeight="1" x14ac:dyDescent="0.25">
      <c r="A7780" s="5">
        <v>42849</v>
      </c>
      <c r="B7780" s="2">
        <v>10019</v>
      </c>
      <c r="C7780" s="1">
        <f>VLOOKUP(B7780,Hotel!$A$1:$G$13,7,0)</f>
        <v>145</v>
      </c>
      <c r="D7780" s="1">
        <f t="shared" ca="1" si="30"/>
        <v>49</v>
      </c>
      <c r="E7780" s="1">
        <f ca="1">D7780*RANDBETWEEN(VLOOKUP($B7780,Hotel!$A$1:$I$13,8,0),VLOOKUP($B7780,Hotel!$A$1:$I$13,9,0))</f>
        <v>10290</v>
      </c>
      <c r="F7780" s="1" t="str">
        <f ca="1">OFFSET(Vendedores!$A$1,RANDBETWEEN(2,12),0)</f>
        <v>v35</v>
      </c>
      <c r="G7780" s="1" t="str">
        <f ca="1">OFFSET(Empresa!$A$1,RANDBETWEEN(2,50),0)</f>
        <v>E800005</v>
      </c>
    </row>
    <row r="7781" spans="1:7" ht="14.25" customHeight="1" x14ac:dyDescent="0.25">
      <c r="A7781" s="5">
        <v>42850</v>
      </c>
      <c r="B7781" s="2">
        <v>10019</v>
      </c>
      <c r="C7781" s="1">
        <f>VLOOKUP(B7781,Hotel!$A$1:$G$13,7,0)</f>
        <v>145</v>
      </c>
      <c r="D7781" s="1">
        <f t="shared" ca="1" si="30"/>
        <v>87</v>
      </c>
      <c r="E7781" s="1">
        <f ca="1">D7781*RANDBETWEEN(VLOOKUP($B7781,Hotel!$A$1:$I$13,8,0),VLOOKUP($B7781,Hotel!$A$1:$I$13,9,0))</f>
        <v>18879</v>
      </c>
      <c r="F7781" s="1" t="str">
        <f ca="1">OFFSET(Vendedores!$A$1,RANDBETWEEN(2,12),0)</f>
        <v>v40</v>
      </c>
      <c r="G7781" s="1" t="str">
        <f ca="1">OFFSET(Empresa!$A$1,RANDBETWEEN(2,50),0)</f>
        <v>E800033</v>
      </c>
    </row>
    <row r="7782" spans="1:7" ht="14.25" customHeight="1" x14ac:dyDescent="0.25">
      <c r="A7782" s="5">
        <v>42851</v>
      </c>
      <c r="B7782" s="2">
        <v>10019</v>
      </c>
      <c r="C7782" s="1">
        <f>VLOOKUP(B7782,Hotel!$A$1:$G$13,7,0)</f>
        <v>145</v>
      </c>
      <c r="D7782" s="1">
        <f t="shared" ca="1" si="30"/>
        <v>80</v>
      </c>
      <c r="E7782" s="1">
        <f ca="1">D7782*RANDBETWEEN(VLOOKUP($B7782,Hotel!$A$1:$I$13,8,0),VLOOKUP($B7782,Hotel!$A$1:$I$13,9,0))</f>
        <v>16640</v>
      </c>
      <c r="F7782" s="1" t="str">
        <f ca="1">OFFSET(Vendedores!$A$1,RANDBETWEEN(2,12),0)</f>
        <v>v42</v>
      </c>
      <c r="G7782" s="1" t="str">
        <f ca="1">OFFSET(Empresa!$A$1,RANDBETWEEN(2,50),0)</f>
        <v>E800006</v>
      </c>
    </row>
    <row r="7783" spans="1:7" ht="14.25" customHeight="1" x14ac:dyDescent="0.25">
      <c r="A7783" s="5">
        <v>42852</v>
      </c>
      <c r="B7783" s="2">
        <v>10019</v>
      </c>
      <c r="C7783" s="1">
        <f>VLOOKUP(B7783,Hotel!$A$1:$G$13,7,0)</f>
        <v>145</v>
      </c>
      <c r="D7783" s="1">
        <f t="shared" ca="1" si="30"/>
        <v>86</v>
      </c>
      <c r="E7783" s="1">
        <f ca="1">D7783*RANDBETWEEN(VLOOKUP($B7783,Hotel!$A$1:$I$13,8,0),VLOOKUP($B7783,Hotel!$A$1:$I$13,9,0))</f>
        <v>14706</v>
      </c>
      <c r="F7783" s="1" t="str">
        <f ca="1">OFFSET(Vendedores!$A$1,RANDBETWEEN(2,12),0)</f>
        <v>v32</v>
      </c>
      <c r="G7783" s="1" t="str">
        <f ca="1">OFFSET(Empresa!$A$1,RANDBETWEEN(2,50),0)</f>
        <v>E800014</v>
      </c>
    </row>
    <row r="7784" spans="1:7" ht="14.25" customHeight="1" x14ac:dyDescent="0.25">
      <c r="A7784" s="5">
        <v>42853</v>
      </c>
      <c r="B7784" s="2">
        <v>10019</v>
      </c>
      <c r="C7784" s="1">
        <f>VLOOKUP(B7784,Hotel!$A$1:$G$13,7,0)</f>
        <v>145</v>
      </c>
      <c r="D7784" s="1">
        <f t="shared" ca="1" si="30"/>
        <v>46</v>
      </c>
      <c r="E7784" s="1">
        <f ca="1">D7784*RANDBETWEEN(VLOOKUP($B7784,Hotel!$A$1:$I$13,8,0),VLOOKUP($B7784,Hotel!$A$1:$I$13,9,0))</f>
        <v>10718</v>
      </c>
      <c r="F7784" s="1" t="str">
        <f ca="1">OFFSET(Vendedores!$A$1,RANDBETWEEN(2,12),0)</f>
        <v>v42</v>
      </c>
      <c r="G7784" s="1" t="str">
        <f ca="1">OFFSET(Empresa!$A$1,RANDBETWEEN(2,50),0)</f>
        <v>E800035</v>
      </c>
    </row>
    <row r="7785" spans="1:7" ht="14.25" customHeight="1" x14ac:dyDescent="0.25">
      <c r="A7785" s="5">
        <v>42854</v>
      </c>
      <c r="B7785" s="2">
        <v>10019</v>
      </c>
      <c r="C7785" s="1">
        <f>VLOOKUP(B7785,Hotel!$A$1:$G$13,7,0)</f>
        <v>145</v>
      </c>
      <c r="D7785" s="1">
        <f t="shared" ca="1" si="30"/>
        <v>44</v>
      </c>
      <c r="E7785" s="1">
        <f ca="1">D7785*RANDBETWEEN(VLOOKUP($B7785,Hotel!$A$1:$I$13,8,0),VLOOKUP($B7785,Hotel!$A$1:$I$13,9,0))</f>
        <v>8448</v>
      </c>
      <c r="F7785" s="1" t="str">
        <f ca="1">OFFSET(Vendedores!$A$1,RANDBETWEEN(2,12),0)</f>
        <v>v38</v>
      </c>
      <c r="G7785" s="1" t="str">
        <f ca="1">OFFSET(Empresa!$A$1,RANDBETWEEN(2,50),0)</f>
        <v>E800036</v>
      </c>
    </row>
    <row r="7786" spans="1:7" ht="14.25" customHeight="1" x14ac:dyDescent="0.25">
      <c r="A7786" s="5">
        <v>42855</v>
      </c>
      <c r="B7786" s="2">
        <v>10019</v>
      </c>
      <c r="C7786" s="1">
        <f>VLOOKUP(B7786,Hotel!$A$1:$G$13,7,0)</f>
        <v>145</v>
      </c>
      <c r="D7786" s="1">
        <f t="shared" ca="1" si="30"/>
        <v>45</v>
      </c>
      <c r="E7786" s="1">
        <f ca="1">D7786*RANDBETWEEN(VLOOKUP($B7786,Hotel!$A$1:$I$13,8,0),VLOOKUP($B7786,Hotel!$A$1:$I$13,9,0))</f>
        <v>9765</v>
      </c>
      <c r="F7786" s="1" t="str">
        <f ca="1">OFFSET(Vendedores!$A$1,RANDBETWEEN(2,12),0)</f>
        <v>v37</v>
      </c>
      <c r="G7786" s="1" t="str">
        <f ca="1">OFFSET(Empresa!$A$1,RANDBETWEEN(2,50),0)</f>
        <v>E800015</v>
      </c>
    </row>
    <row r="7787" spans="1:7" ht="14.25" customHeight="1" x14ac:dyDescent="0.25">
      <c r="A7787" s="5">
        <v>42856</v>
      </c>
      <c r="B7787" s="2">
        <v>10019</v>
      </c>
      <c r="C7787" s="1">
        <f>VLOOKUP(B7787,Hotel!$A$1:$G$13,7,0)</f>
        <v>145</v>
      </c>
      <c r="D7787" s="1">
        <f t="shared" ca="1" si="30"/>
        <v>49</v>
      </c>
      <c r="E7787" s="1">
        <f ca="1">D7787*RANDBETWEEN(VLOOKUP($B7787,Hotel!$A$1:$I$13,8,0),VLOOKUP($B7787,Hotel!$A$1:$I$13,9,0))</f>
        <v>9065</v>
      </c>
      <c r="F7787" s="1" t="str">
        <f ca="1">OFFSET(Vendedores!$A$1,RANDBETWEEN(2,12),0)</f>
        <v>v40</v>
      </c>
      <c r="G7787" s="1" t="str">
        <f ca="1">OFFSET(Empresa!$A$1,RANDBETWEEN(2,50),0)</f>
        <v>E800011</v>
      </c>
    </row>
    <row r="7788" spans="1:7" ht="14.25" customHeight="1" x14ac:dyDescent="0.25">
      <c r="A7788" s="5">
        <v>42857</v>
      </c>
      <c r="B7788" s="2">
        <v>10019</v>
      </c>
      <c r="C7788" s="1">
        <f>VLOOKUP(B7788,Hotel!$A$1:$G$13,7,0)</f>
        <v>145</v>
      </c>
      <c r="D7788" s="1">
        <f t="shared" ca="1" si="30"/>
        <v>45</v>
      </c>
      <c r="E7788" s="1">
        <f ca="1">D7788*RANDBETWEEN(VLOOKUP($B7788,Hotel!$A$1:$I$13,8,0),VLOOKUP($B7788,Hotel!$A$1:$I$13,9,0))</f>
        <v>8010</v>
      </c>
      <c r="F7788" s="1" t="str">
        <f ca="1">OFFSET(Vendedores!$A$1,RANDBETWEEN(2,12),0)</f>
        <v>v36</v>
      </c>
      <c r="G7788" s="1" t="str">
        <f ca="1">OFFSET(Empresa!$A$1,RANDBETWEEN(2,50),0)</f>
        <v>E800029</v>
      </c>
    </row>
    <row r="7789" spans="1:7" ht="14.25" customHeight="1" x14ac:dyDescent="0.25">
      <c r="A7789" s="5">
        <v>42858</v>
      </c>
      <c r="B7789" s="2">
        <v>10019</v>
      </c>
      <c r="C7789" s="1">
        <f>VLOOKUP(B7789,Hotel!$A$1:$G$13,7,0)</f>
        <v>145</v>
      </c>
      <c r="D7789" s="1">
        <f t="shared" ca="1" si="30"/>
        <v>84</v>
      </c>
      <c r="E7789" s="1">
        <f ca="1">D7789*RANDBETWEEN(VLOOKUP($B7789,Hotel!$A$1:$I$13,8,0),VLOOKUP($B7789,Hotel!$A$1:$I$13,9,0))</f>
        <v>15708</v>
      </c>
      <c r="F7789" s="1" t="str">
        <f ca="1">OFFSET(Vendedores!$A$1,RANDBETWEEN(2,12),0)</f>
        <v>v34</v>
      </c>
      <c r="G7789" s="1" t="str">
        <f ca="1">OFFSET(Empresa!$A$1,RANDBETWEEN(2,50),0)</f>
        <v>E800015</v>
      </c>
    </row>
    <row r="7790" spans="1:7" ht="14.25" customHeight="1" x14ac:dyDescent="0.25">
      <c r="A7790" s="5">
        <v>42859</v>
      </c>
      <c r="B7790" s="2">
        <v>10019</v>
      </c>
      <c r="C7790" s="1">
        <f>VLOOKUP(B7790,Hotel!$A$1:$G$13,7,0)</f>
        <v>145</v>
      </c>
      <c r="D7790" s="1">
        <f t="shared" ca="1" si="30"/>
        <v>45</v>
      </c>
      <c r="E7790" s="1">
        <f ca="1">D7790*RANDBETWEEN(VLOOKUP($B7790,Hotel!$A$1:$I$13,8,0),VLOOKUP($B7790,Hotel!$A$1:$I$13,9,0))</f>
        <v>10395</v>
      </c>
      <c r="F7790" s="1" t="str">
        <f ca="1">OFFSET(Vendedores!$A$1,RANDBETWEEN(2,12),0)</f>
        <v>v41</v>
      </c>
      <c r="G7790" s="1" t="str">
        <f ca="1">OFFSET(Empresa!$A$1,RANDBETWEEN(2,50),0)</f>
        <v>E800024</v>
      </c>
    </row>
    <row r="7791" spans="1:7" ht="14.25" customHeight="1" x14ac:dyDescent="0.25">
      <c r="A7791" s="5">
        <v>42860</v>
      </c>
      <c r="B7791" s="2">
        <v>10019</v>
      </c>
      <c r="C7791" s="1">
        <f>VLOOKUP(B7791,Hotel!$A$1:$G$13,7,0)</f>
        <v>145</v>
      </c>
      <c r="D7791" s="1">
        <f t="shared" ca="1" si="30"/>
        <v>87</v>
      </c>
      <c r="E7791" s="1">
        <f ca="1">D7791*RANDBETWEEN(VLOOKUP($B7791,Hotel!$A$1:$I$13,8,0),VLOOKUP($B7791,Hotel!$A$1:$I$13,9,0))</f>
        <v>19053</v>
      </c>
      <c r="F7791" s="1" t="str">
        <f ca="1">OFFSET(Vendedores!$A$1,RANDBETWEEN(2,12),0)</f>
        <v>v32</v>
      </c>
      <c r="G7791" s="1" t="str">
        <f ca="1">OFFSET(Empresa!$A$1,RANDBETWEEN(2,50),0)</f>
        <v>E800022</v>
      </c>
    </row>
    <row r="7792" spans="1:7" ht="14.25" customHeight="1" x14ac:dyDescent="0.25">
      <c r="A7792" s="5">
        <v>42861</v>
      </c>
      <c r="B7792" s="2">
        <v>10019</v>
      </c>
      <c r="C7792" s="1">
        <f>VLOOKUP(B7792,Hotel!$A$1:$G$13,7,0)</f>
        <v>145</v>
      </c>
      <c r="D7792" s="1">
        <f t="shared" ca="1" si="30"/>
        <v>74</v>
      </c>
      <c r="E7792" s="1">
        <f ca="1">D7792*RANDBETWEEN(VLOOKUP($B7792,Hotel!$A$1:$I$13,8,0),VLOOKUP($B7792,Hotel!$A$1:$I$13,9,0))</f>
        <v>13542</v>
      </c>
      <c r="F7792" s="1" t="str">
        <f ca="1">OFFSET(Vendedores!$A$1,RANDBETWEEN(2,12),0)</f>
        <v>v38</v>
      </c>
      <c r="G7792" s="1" t="str">
        <f ca="1">OFFSET(Empresa!$A$1,RANDBETWEEN(2,50),0)</f>
        <v>E800035</v>
      </c>
    </row>
    <row r="7793" spans="1:7" ht="14.25" customHeight="1" x14ac:dyDescent="0.25">
      <c r="A7793" s="5">
        <v>42862</v>
      </c>
      <c r="B7793" s="2">
        <v>10019</v>
      </c>
      <c r="C7793" s="1">
        <f>VLOOKUP(B7793,Hotel!$A$1:$G$13,7,0)</f>
        <v>145</v>
      </c>
      <c r="D7793" s="1">
        <f t="shared" ca="1" si="30"/>
        <v>83</v>
      </c>
      <c r="E7793" s="1">
        <f ca="1">D7793*RANDBETWEEN(VLOOKUP($B7793,Hotel!$A$1:$I$13,8,0),VLOOKUP($B7793,Hotel!$A$1:$I$13,9,0))</f>
        <v>16102</v>
      </c>
      <c r="F7793" s="1" t="str">
        <f ca="1">OFFSET(Vendedores!$A$1,RANDBETWEEN(2,12),0)</f>
        <v>v42</v>
      </c>
      <c r="G7793" s="1" t="str">
        <f ca="1">OFFSET(Empresa!$A$1,RANDBETWEEN(2,50),0)</f>
        <v>E800029</v>
      </c>
    </row>
    <row r="7794" spans="1:7" ht="14.25" customHeight="1" x14ac:dyDescent="0.25">
      <c r="A7794" s="5">
        <v>42863</v>
      </c>
      <c r="B7794" s="2">
        <v>10019</v>
      </c>
      <c r="C7794" s="1">
        <f>VLOOKUP(B7794,Hotel!$A$1:$G$13,7,0)</f>
        <v>145</v>
      </c>
      <c r="D7794" s="1">
        <f t="shared" ca="1" si="30"/>
        <v>86</v>
      </c>
      <c r="E7794" s="1">
        <f ca="1">D7794*RANDBETWEEN(VLOOKUP($B7794,Hotel!$A$1:$I$13,8,0),VLOOKUP($B7794,Hotel!$A$1:$I$13,9,0))</f>
        <v>18748</v>
      </c>
      <c r="F7794" s="1" t="str">
        <f ca="1">OFFSET(Vendedores!$A$1,RANDBETWEEN(2,12),0)</f>
        <v>v37</v>
      </c>
      <c r="G7794" s="1" t="str">
        <f ca="1">OFFSET(Empresa!$A$1,RANDBETWEEN(2,50),0)</f>
        <v>E800012</v>
      </c>
    </row>
    <row r="7795" spans="1:7" ht="14.25" customHeight="1" x14ac:dyDescent="0.25">
      <c r="A7795" s="5">
        <v>42864</v>
      </c>
      <c r="B7795" s="2">
        <v>10019</v>
      </c>
      <c r="C7795" s="1">
        <f>VLOOKUP(B7795,Hotel!$A$1:$G$13,7,0)</f>
        <v>145</v>
      </c>
      <c r="D7795" s="1">
        <f t="shared" ca="1" si="30"/>
        <v>41</v>
      </c>
      <c r="E7795" s="1">
        <f ca="1">D7795*RANDBETWEEN(VLOOKUP($B7795,Hotel!$A$1:$I$13,8,0),VLOOKUP($B7795,Hotel!$A$1:$I$13,9,0))</f>
        <v>8159</v>
      </c>
      <c r="F7795" s="1" t="str">
        <f ca="1">OFFSET(Vendedores!$A$1,RANDBETWEEN(2,12),0)</f>
        <v>v34</v>
      </c>
      <c r="G7795" s="1" t="str">
        <f ca="1">OFFSET(Empresa!$A$1,RANDBETWEEN(2,50),0)</f>
        <v>E800004</v>
      </c>
    </row>
    <row r="7796" spans="1:7" ht="14.25" customHeight="1" x14ac:dyDescent="0.25">
      <c r="A7796" s="5">
        <v>42865</v>
      </c>
      <c r="B7796" s="2">
        <v>10019</v>
      </c>
      <c r="C7796" s="1">
        <f>VLOOKUP(B7796,Hotel!$A$1:$G$13,7,0)</f>
        <v>145</v>
      </c>
      <c r="D7796" s="1">
        <f t="shared" ca="1" si="30"/>
        <v>45</v>
      </c>
      <c r="E7796" s="1">
        <f ca="1">D7796*RANDBETWEEN(VLOOKUP($B7796,Hotel!$A$1:$I$13,8,0),VLOOKUP($B7796,Hotel!$A$1:$I$13,9,0))</f>
        <v>9720</v>
      </c>
      <c r="F7796" s="1" t="str">
        <f ca="1">OFFSET(Vendedores!$A$1,RANDBETWEEN(2,12),0)</f>
        <v>v41</v>
      </c>
      <c r="G7796" s="1" t="str">
        <f ca="1">OFFSET(Empresa!$A$1,RANDBETWEEN(2,50),0)</f>
        <v>E800013</v>
      </c>
    </row>
    <row r="7797" spans="1:7" ht="14.25" customHeight="1" x14ac:dyDescent="0.25">
      <c r="A7797" s="5">
        <v>42866</v>
      </c>
      <c r="B7797" s="2">
        <v>10019</v>
      </c>
      <c r="C7797" s="1">
        <f>VLOOKUP(B7797,Hotel!$A$1:$G$13,7,0)</f>
        <v>145</v>
      </c>
      <c r="D7797" s="1">
        <f t="shared" ca="1" si="30"/>
        <v>87</v>
      </c>
      <c r="E7797" s="1">
        <f ca="1">D7797*RANDBETWEEN(VLOOKUP($B7797,Hotel!$A$1:$I$13,8,0),VLOOKUP($B7797,Hotel!$A$1:$I$13,9,0))</f>
        <v>15747</v>
      </c>
      <c r="F7797" s="1" t="str">
        <f ca="1">OFFSET(Vendedores!$A$1,RANDBETWEEN(2,12),0)</f>
        <v>v42</v>
      </c>
      <c r="G7797" s="1" t="str">
        <f ca="1">OFFSET(Empresa!$A$1,RANDBETWEEN(2,50),0)</f>
        <v>E800008</v>
      </c>
    </row>
    <row r="7798" spans="1:7" ht="14.25" customHeight="1" x14ac:dyDescent="0.25">
      <c r="A7798" s="5">
        <v>42867</v>
      </c>
      <c r="B7798" s="2">
        <v>10019</v>
      </c>
      <c r="C7798" s="1">
        <f>VLOOKUP(B7798,Hotel!$A$1:$G$13,7,0)</f>
        <v>145</v>
      </c>
      <c r="D7798" s="1">
        <f t="shared" ca="1" si="30"/>
        <v>81</v>
      </c>
      <c r="E7798" s="1">
        <f ca="1">D7798*RANDBETWEEN(VLOOKUP($B7798,Hotel!$A$1:$I$13,8,0),VLOOKUP($B7798,Hotel!$A$1:$I$13,9,0))</f>
        <v>17577</v>
      </c>
      <c r="F7798" s="1" t="str">
        <f ca="1">OFFSET(Vendedores!$A$1,RANDBETWEEN(2,12),0)</f>
        <v>v39</v>
      </c>
      <c r="G7798" s="1" t="str">
        <f ca="1">OFFSET(Empresa!$A$1,RANDBETWEEN(2,50),0)</f>
        <v>E800009</v>
      </c>
    </row>
    <row r="7799" spans="1:7" ht="14.25" customHeight="1" x14ac:dyDescent="0.25">
      <c r="A7799" s="5">
        <v>42868</v>
      </c>
      <c r="B7799" s="2">
        <v>10019</v>
      </c>
      <c r="C7799" s="1">
        <f>VLOOKUP(B7799,Hotel!$A$1:$G$13,7,0)</f>
        <v>145</v>
      </c>
      <c r="D7799" s="1">
        <f t="shared" ca="1" si="30"/>
        <v>83</v>
      </c>
      <c r="E7799" s="1">
        <f ca="1">D7799*RANDBETWEEN(VLOOKUP($B7799,Hotel!$A$1:$I$13,8,0),VLOOKUP($B7799,Hotel!$A$1:$I$13,9,0))</f>
        <v>16683</v>
      </c>
      <c r="F7799" s="1" t="str">
        <f ca="1">OFFSET(Vendedores!$A$1,RANDBETWEEN(2,12),0)</f>
        <v>v39</v>
      </c>
      <c r="G7799" s="1" t="str">
        <f ca="1">OFFSET(Empresa!$A$1,RANDBETWEEN(2,50),0)</f>
        <v>E800027</v>
      </c>
    </row>
    <row r="7800" spans="1:7" ht="14.25" customHeight="1" x14ac:dyDescent="0.25">
      <c r="A7800" s="5">
        <v>42869</v>
      </c>
      <c r="B7800" s="2">
        <v>10019</v>
      </c>
      <c r="C7800" s="1">
        <f>VLOOKUP(B7800,Hotel!$A$1:$G$13,7,0)</f>
        <v>145</v>
      </c>
      <c r="D7800" s="1">
        <f t="shared" ca="1" si="30"/>
        <v>58</v>
      </c>
      <c r="E7800" s="1">
        <f ca="1">D7800*RANDBETWEEN(VLOOKUP($B7800,Hotel!$A$1:$I$13,8,0),VLOOKUP($B7800,Hotel!$A$1:$I$13,9,0))</f>
        <v>11542</v>
      </c>
      <c r="F7800" s="1" t="str">
        <f ca="1">OFFSET(Vendedores!$A$1,RANDBETWEEN(2,12),0)</f>
        <v>v38</v>
      </c>
      <c r="G7800" s="1" t="str">
        <f ca="1">OFFSET(Empresa!$A$1,RANDBETWEEN(2,50),0)</f>
        <v>E800027</v>
      </c>
    </row>
    <row r="7801" spans="1:7" ht="14.25" customHeight="1" x14ac:dyDescent="0.25">
      <c r="A7801" s="5">
        <v>42870</v>
      </c>
      <c r="B7801" s="2">
        <v>10019</v>
      </c>
      <c r="C7801" s="1">
        <f>VLOOKUP(B7801,Hotel!$A$1:$G$13,7,0)</f>
        <v>145</v>
      </c>
      <c r="D7801" s="1">
        <f t="shared" ca="1" si="30"/>
        <v>75</v>
      </c>
      <c r="E7801" s="1">
        <f ca="1">D7801*RANDBETWEEN(VLOOKUP($B7801,Hotel!$A$1:$I$13,8,0),VLOOKUP($B7801,Hotel!$A$1:$I$13,9,0))</f>
        <v>15075</v>
      </c>
      <c r="F7801" s="1" t="str">
        <f ca="1">OFFSET(Vendedores!$A$1,RANDBETWEEN(2,12),0)</f>
        <v>v42</v>
      </c>
      <c r="G7801" s="1" t="str">
        <f ca="1">OFFSET(Empresa!$A$1,RANDBETWEEN(2,50),0)</f>
        <v>E800033</v>
      </c>
    </row>
    <row r="7802" spans="1:7" ht="14.25" customHeight="1" x14ac:dyDescent="0.25">
      <c r="A7802" s="5">
        <v>42871</v>
      </c>
      <c r="B7802" s="2">
        <v>10019</v>
      </c>
      <c r="C7802" s="1">
        <f>VLOOKUP(B7802,Hotel!$A$1:$G$13,7,0)</f>
        <v>145</v>
      </c>
      <c r="D7802" s="1">
        <f t="shared" ca="1" si="30"/>
        <v>54</v>
      </c>
      <c r="E7802" s="1">
        <f ca="1">D7802*RANDBETWEEN(VLOOKUP($B7802,Hotel!$A$1:$I$13,8,0),VLOOKUP($B7802,Hotel!$A$1:$I$13,9,0))</f>
        <v>9396</v>
      </c>
      <c r="F7802" s="1" t="str">
        <f ca="1">OFFSET(Vendedores!$A$1,RANDBETWEEN(2,12),0)</f>
        <v>v42</v>
      </c>
      <c r="G7802" s="1" t="str">
        <f ca="1">OFFSET(Empresa!$A$1,RANDBETWEEN(2,50),0)</f>
        <v>E800028</v>
      </c>
    </row>
    <row r="7803" spans="1:7" ht="14.25" customHeight="1" x14ac:dyDescent="0.25">
      <c r="A7803" s="5">
        <v>42872</v>
      </c>
      <c r="B7803" s="2">
        <v>10019</v>
      </c>
      <c r="C7803" s="1">
        <f>VLOOKUP(B7803,Hotel!$A$1:$G$13,7,0)</f>
        <v>145</v>
      </c>
      <c r="D7803" s="1">
        <f t="shared" ca="1" si="30"/>
        <v>51</v>
      </c>
      <c r="E7803" s="1">
        <f ca="1">D7803*RANDBETWEEN(VLOOKUP($B7803,Hotel!$A$1:$I$13,8,0),VLOOKUP($B7803,Hotel!$A$1:$I$13,9,0))</f>
        <v>8976</v>
      </c>
      <c r="F7803" s="1" t="str">
        <f ca="1">OFFSET(Vendedores!$A$1,RANDBETWEEN(2,12),0)</f>
        <v>v39</v>
      </c>
      <c r="G7803" s="1" t="str">
        <f ca="1">OFFSET(Empresa!$A$1,RANDBETWEEN(2,50),0)</f>
        <v>E800017</v>
      </c>
    </row>
    <row r="7804" spans="1:7" ht="14.25" customHeight="1" x14ac:dyDescent="0.25">
      <c r="A7804" s="5">
        <v>42873</v>
      </c>
      <c r="B7804" s="2">
        <v>10019</v>
      </c>
      <c r="C7804" s="1">
        <f>VLOOKUP(B7804,Hotel!$A$1:$G$13,7,0)</f>
        <v>145</v>
      </c>
      <c r="D7804" s="1">
        <f t="shared" ca="1" si="30"/>
        <v>55</v>
      </c>
      <c r="E7804" s="1">
        <f ca="1">D7804*RANDBETWEEN(VLOOKUP($B7804,Hotel!$A$1:$I$13,8,0),VLOOKUP($B7804,Hotel!$A$1:$I$13,9,0))</f>
        <v>10175</v>
      </c>
      <c r="F7804" s="1" t="str">
        <f ca="1">OFFSET(Vendedores!$A$1,RANDBETWEEN(2,12),0)</f>
        <v>v42</v>
      </c>
      <c r="G7804" s="1" t="str">
        <f ca="1">OFFSET(Empresa!$A$1,RANDBETWEEN(2,50),0)</f>
        <v>E800045</v>
      </c>
    </row>
    <row r="7805" spans="1:7" ht="14.25" customHeight="1" x14ac:dyDescent="0.25">
      <c r="A7805" s="5">
        <v>42874</v>
      </c>
      <c r="B7805" s="2">
        <v>10019</v>
      </c>
      <c r="C7805" s="1">
        <f>VLOOKUP(B7805,Hotel!$A$1:$G$13,7,0)</f>
        <v>145</v>
      </c>
      <c r="D7805" s="1">
        <f t="shared" ca="1" si="30"/>
        <v>51</v>
      </c>
      <c r="E7805" s="1">
        <f ca="1">D7805*RANDBETWEEN(VLOOKUP($B7805,Hotel!$A$1:$I$13,8,0),VLOOKUP($B7805,Hotel!$A$1:$I$13,9,0))</f>
        <v>10506</v>
      </c>
      <c r="F7805" s="1" t="str">
        <f ca="1">OFFSET(Vendedores!$A$1,RANDBETWEEN(2,12),0)</f>
        <v>v41</v>
      </c>
      <c r="G7805" s="1" t="str">
        <f ca="1">OFFSET(Empresa!$A$1,RANDBETWEEN(2,50),0)</f>
        <v>E800008</v>
      </c>
    </row>
    <row r="7806" spans="1:7" ht="14.25" customHeight="1" x14ac:dyDescent="0.25">
      <c r="A7806" s="5">
        <v>42875</v>
      </c>
      <c r="B7806" s="2">
        <v>10019</v>
      </c>
      <c r="C7806" s="1">
        <f>VLOOKUP(B7806,Hotel!$A$1:$G$13,7,0)</f>
        <v>145</v>
      </c>
      <c r="D7806" s="1">
        <f t="shared" ca="1" si="30"/>
        <v>78</v>
      </c>
      <c r="E7806" s="1">
        <f ca="1">D7806*RANDBETWEEN(VLOOKUP($B7806,Hotel!$A$1:$I$13,8,0),VLOOKUP($B7806,Hotel!$A$1:$I$13,9,0))</f>
        <v>17238</v>
      </c>
      <c r="F7806" s="1" t="str">
        <f ca="1">OFFSET(Vendedores!$A$1,RANDBETWEEN(2,12),0)</f>
        <v>v41</v>
      </c>
      <c r="G7806" s="1" t="str">
        <f ca="1">OFFSET(Empresa!$A$1,RANDBETWEEN(2,50),0)</f>
        <v>E800041</v>
      </c>
    </row>
    <row r="7807" spans="1:7" ht="14.25" customHeight="1" x14ac:dyDescent="0.25">
      <c r="A7807" s="5">
        <v>42876</v>
      </c>
      <c r="B7807" s="2">
        <v>10019</v>
      </c>
      <c r="C7807" s="1">
        <f>VLOOKUP(B7807,Hotel!$A$1:$G$13,7,0)</f>
        <v>145</v>
      </c>
      <c r="D7807" s="1">
        <f t="shared" ca="1" si="30"/>
        <v>49</v>
      </c>
      <c r="E7807" s="1">
        <f ca="1">D7807*RANDBETWEEN(VLOOKUP($B7807,Hotel!$A$1:$I$13,8,0),VLOOKUP($B7807,Hotel!$A$1:$I$13,9,0))</f>
        <v>9800</v>
      </c>
      <c r="F7807" s="1" t="str">
        <f ca="1">OFFSET(Vendedores!$A$1,RANDBETWEEN(2,12),0)</f>
        <v>v41</v>
      </c>
      <c r="G7807" s="1" t="str">
        <f ca="1">OFFSET(Empresa!$A$1,RANDBETWEEN(2,50),0)</f>
        <v>E800002</v>
      </c>
    </row>
    <row r="7808" spans="1:7" ht="14.25" customHeight="1" x14ac:dyDescent="0.25">
      <c r="A7808" s="5">
        <v>42877</v>
      </c>
      <c r="B7808" s="2">
        <v>10019</v>
      </c>
      <c r="C7808" s="1">
        <f>VLOOKUP(B7808,Hotel!$A$1:$G$13,7,0)</f>
        <v>145</v>
      </c>
      <c r="D7808" s="1">
        <f t="shared" ca="1" si="30"/>
        <v>70</v>
      </c>
      <c r="E7808" s="1">
        <f ca="1">D7808*RANDBETWEEN(VLOOKUP($B7808,Hotel!$A$1:$I$13,8,0),VLOOKUP($B7808,Hotel!$A$1:$I$13,9,0))</f>
        <v>13790</v>
      </c>
      <c r="F7808" s="1" t="str">
        <f ca="1">OFFSET(Vendedores!$A$1,RANDBETWEEN(2,12),0)</f>
        <v>v39</v>
      </c>
      <c r="G7808" s="1" t="str">
        <f ca="1">OFFSET(Empresa!$A$1,RANDBETWEEN(2,50),0)</f>
        <v>E800049</v>
      </c>
    </row>
    <row r="7809" spans="1:7" ht="14.25" customHeight="1" x14ac:dyDescent="0.25">
      <c r="A7809" s="5">
        <v>42878</v>
      </c>
      <c r="B7809" s="2">
        <v>10019</v>
      </c>
      <c r="C7809" s="1">
        <f>VLOOKUP(B7809,Hotel!$A$1:$G$13,7,0)</f>
        <v>145</v>
      </c>
      <c r="D7809" s="1">
        <f t="shared" ca="1" si="30"/>
        <v>54</v>
      </c>
      <c r="E7809" s="1">
        <f ca="1">D7809*RANDBETWEEN(VLOOKUP($B7809,Hotel!$A$1:$I$13,8,0),VLOOKUP($B7809,Hotel!$A$1:$I$13,9,0))</f>
        <v>10422</v>
      </c>
      <c r="F7809" s="1" t="str">
        <f ca="1">OFFSET(Vendedores!$A$1,RANDBETWEEN(2,12),0)</f>
        <v>v35</v>
      </c>
      <c r="G7809" s="1" t="str">
        <f ca="1">OFFSET(Empresa!$A$1,RANDBETWEEN(2,50),0)</f>
        <v>E800004</v>
      </c>
    </row>
    <row r="7810" spans="1:7" ht="14.25" customHeight="1" x14ac:dyDescent="0.25">
      <c r="A7810" s="5">
        <v>42879</v>
      </c>
      <c r="B7810" s="2">
        <v>10019</v>
      </c>
      <c r="C7810" s="1">
        <f>VLOOKUP(B7810,Hotel!$A$1:$G$13,7,0)</f>
        <v>145</v>
      </c>
      <c r="D7810" s="1">
        <f t="shared" ca="1" si="30"/>
        <v>68</v>
      </c>
      <c r="E7810" s="1">
        <f ca="1">D7810*RANDBETWEEN(VLOOKUP($B7810,Hotel!$A$1:$I$13,8,0),VLOOKUP($B7810,Hotel!$A$1:$I$13,9,0))</f>
        <v>15300</v>
      </c>
      <c r="F7810" s="1" t="str">
        <f ca="1">OFFSET(Vendedores!$A$1,RANDBETWEEN(2,12),0)</f>
        <v>v39</v>
      </c>
      <c r="G7810" s="1" t="str">
        <f ca="1">OFFSET(Empresa!$A$1,RANDBETWEEN(2,50),0)</f>
        <v>E800040</v>
      </c>
    </row>
    <row r="7811" spans="1:7" ht="14.25" customHeight="1" x14ac:dyDescent="0.25">
      <c r="A7811" s="5">
        <v>42880</v>
      </c>
      <c r="B7811" s="2">
        <v>10019</v>
      </c>
      <c r="C7811" s="1">
        <f>VLOOKUP(B7811,Hotel!$A$1:$G$13,7,0)</f>
        <v>145</v>
      </c>
      <c r="D7811" s="1">
        <f t="shared" ca="1" si="30"/>
        <v>73</v>
      </c>
      <c r="E7811" s="1">
        <f ca="1">D7811*RANDBETWEEN(VLOOKUP($B7811,Hotel!$A$1:$I$13,8,0),VLOOKUP($B7811,Hotel!$A$1:$I$13,9,0))</f>
        <v>14454</v>
      </c>
      <c r="F7811" s="1" t="str">
        <f ca="1">OFFSET(Vendedores!$A$1,RANDBETWEEN(2,12),0)</f>
        <v>v37</v>
      </c>
      <c r="G7811" s="1" t="str">
        <f ca="1">OFFSET(Empresa!$A$1,RANDBETWEEN(2,50),0)</f>
        <v>E800017</v>
      </c>
    </row>
    <row r="7812" spans="1:7" ht="14.25" customHeight="1" x14ac:dyDescent="0.25">
      <c r="A7812" s="5">
        <v>42881</v>
      </c>
      <c r="B7812" s="2">
        <v>10019</v>
      </c>
      <c r="C7812" s="1">
        <f>VLOOKUP(B7812,Hotel!$A$1:$G$13,7,0)</f>
        <v>145</v>
      </c>
      <c r="D7812" s="1">
        <f t="shared" ca="1" si="30"/>
        <v>64</v>
      </c>
      <c r="E7812" s="1">
        <f ca="1">D7812*RANDBETWEEN(VLOOKUP($B7812,Hotel!$A$1:$I$13,8,0),VLOOKUP($B7812,Hotel!$A$1:$I$13,9,0))</f>
        <v>14848</v>
      </c>
      <c r="F7812" s="1" t="str">
        <f ca="1">OFFSET(Vendedores!$A$1,RANDBETWEEN(2,12),0)</f>
        <v>v33</v>
      </c>
      <c r="G7812" s="1" t="str">
        <f ca="1">OFFSET(Empresa!$A$1,RANDBETWEEN(2,50),0)</f>
        <v>E800032</v>
      </c>
    </row>
    <row r="7813" spans="1:7" ht="14.25" customHeight="1" x14ac:dyDescent="0.25">
      <c r="A7813" s="5">
        <v>42882</v>
      </c>
      <c r="B7813" s="2">
        <v>10019</v>
      </c>
      <c r="C7813" s="1">
        <f>VLOOKUP(B7813,Hotel!$A$1:$G$13,7,0)</f>
        <v>145</v>
      </c>
      <c r="D7813" s="1">
        <f t="shared" ca="1" si="30"/>
        <v>49</v>
      </c>
      <c r="E7813" s="1">
        <f ca="1">D7813*RANDBETWEEN(VLOOKUP($B7813,Hotel!$A$1:$I$13,8,0),VLOOKUP($B7813,Hotel!$A$1:$I$13,9,0))</f>
        <v>8526</v>
      </c>
      <c r="F7813" s="1" t="str">
        <f ca="1">OFFSET(Vendedores!$A$1,RANDBETWEEN(2,12),0)</f>
        <v>v35</v>
      </c>
      <c r="G7813" s="1" t="str">
        <f ca="1">OFFSET(Empresa!$A$1,RANDBETWEEN(2,50),0)</f>
        <v>E800015</v>
      </c>
    </row>
    <row r="7814" spans="1:7" ht="14.25" customHeight="1" x14ac:dyDescent="0.25">
      <c r="A7814" s="5">
        <v>42883</v>
      </c>
      <c r="B7814" s="2">
        <v>10019</v>
      </c>
      <c r="C7814" s="1">
        <f>VLOOKUP(B7814,Hotel!$A$1:$G$13,7,0)</f>
        <v>145</v>
      </c>
      <c r="D7814" s="1">
        <f t="shared" ca="1" si="30"/>
        <v>62</v>
      </c>
      <c r="E7814" s="1">
        <f ca="1">D7814*RANDBETWEEN(VLOOKUP($B7814,Hotel!$A$1:$I$13,8,0),VLOOKUP($B7814,Hotel!$A$1:$I$13,9,0))</f>
        <v>13888</v>
      </c>
      <c r="F7814" s="1" t="str">
        <f ca="1">OFFSET(Vendedores!$A$1,RANDBETWEEN(2,12),0)</f>
        <v>v33</v>
      </c>
      <c r="G7814" s="1" t="str">
        <f ca="1">OFFSET(Empresa!$A$1,RANDBETWEEN(2,50),0)</f>
        <v>E800030</v>
      </c>
    </row>
    <row r="7815" spans="1:7" ht="14.25" customHeight="1" x14ac:dyDescent="0.25">
      <c r="A7815" s="5">
        <v>42884</v>
      </c>
      <c r="B7815" s="2">
        <v>10019</v>
      </c>
      <c r="C7815" s="1">
        <f>VLOOKUP(B7815,Hotel!$A$1:$G$13,7,0)</f>
        <v>145</v>
      </c>
      <c r="D7815" s="1">
        <f t="shared" ca="1" si="30"/>
        <v>46</v>
      </c>
      <c r="E7815" s="1">
        <f ca="1">D7815*RANDBETWEEN(VLOOKUP($B7815,Hotel!$A$1:$I$13,8,0),VLOOKUP($B7815,Hotel!$A$1:$I$13,9,0))</f>
        <v>8878</v>
      </c>
      <c r="F7815" s="1" t="str">
        <f ca="1">OFFSET(Vendedores!$A$1,RANDBETWEEN(2,12),0)</f>
        <v>v40</v>
      </c>
      <c r="G7815" s="1" t="str">
        <f ca="1">OFFSET(Empresa!$A$1,RANDBETWEEN(2,50),0)</f>
        <v>E800010</v>
      </c>
    </row>
    <row r="7816" spans="1:7" ht="14.25" customHeight="1" x14ac:dyDescent="0.25">
      <c r="A7816" s="5">
        <v>42885</v>
      </c>
      <c r="B7816" s="2">
        <v>10019</v>
      </c>
      <c r="C7816" s="1">
        <f>VLOOKUP(B7816,Hotel!$A$1:$G$13,7,0)</f>
        <v>145</v>
      </c>
      <c r="D7816" s="1">
        <f t="shared" ca="1" si="30"/>
        <v>77</v>
      </c>
      <c r="E7816" s="1">
        <f ca="1">D7816*RANDBETWEEN(VLOOKUP($B7816,Hotel!$A$1:$I$13,8,0),VLOOKUP($B7816,Hotel!$A$1:$I$13,9,0))</f>
        <v>14245</v>
      </c>
      <c r="F7816" s="1" t="str">
        <f ca="1">OFFSET(Vendedores!$A$1,RANDBETWEEN(2,12),0)</f>
        <v>v34</v>
      </c>
      <c r="G7816" s="1" t="str">
        <f ca="1">OFFSET(Empresa!$A$1,RANDBETWEEN(2,50),0)</f>
        <v>E800007</v>
      </c>
    </row>
    <row r="7817" spans="1:7" ht="14.25" customHeight="1" x14ac:dyDescent="0.25">
      <c r="A7817" s="5">
        <v>42886</v>
      </c>
      <c r="B7817" s="2">
        <v>10019</v>
      </c>
      <c r="C7817" s="1">
        <f>VLOOKUP(B7817,Hotel!$A$1:$G$13,7,0)</f>
        <v>145</v>
      </c>
      <c r="D7817" s="1">
        <f t="shared" ca="1" si="30"/>
        <v>48</v>
      </c>
      <c r="E7817" s="1">
        <f ca="1">D7817*RANDBETWEEN(VLOOKUP($B7817,Hotel!$A$1:$I$13,8,0),VLOOKUP($B7817,Hotel!$A$1:$I$13,9,0))</f>
        <v>9360</v>
      </c>
      <c r="F7817" s="1" t="str">
        <f ca="1">OFFSET(Vendedores!$A$1,RANDBETWEEN(2,12),0)</f>
        <v>v37</v>
      </c>
      <c r="G7817" s="1" t="str">
        <f ca="1">OFFSET(Empresa!$A$1,RANDBETWEEN(2,50),0)</f>
        <v>E800035</v>
      </c>
    </row>
    <row r="7818" spans="1:7" ht="14.25" customHeight="1" x14ac:dyDescent="0.25">
      <c r="A7818" s="5">
        <v>42887</v>
      </c>
      <c r="B7818" s="2">
        <v>10019</v>
      </c>
      <c r="C7818" s="1">
        <f>VLOOKUP(B7818,Hotel!$A$1:$G$13,7,0)</f>
        <v>145</v>
      </c>
      <c r="D7818" s="1">
        <f t="shared" ca="1" si="30"/>
        <v>93</v>
      </c>
      <c r="E7818" s="1">
        <f ca="1">D7818*RANDBETWEEN(VLOOKUP($B7818,Hotel!$A$1:$I$13,8,0),VLOOKUP($B7818,Hotel!$A$1:$I$13,9,0))</f>
        <v>16368</v>
      </c>
      <c r="F7818" s="1" t="str">
        <f ca="1">OFFSET(Vendedores!$A$1,RANDBETWEEN(2,12),0)</f>
        <v>v42</v>
      </c>
      <c r="G7818" s="1" t="str">
        <f ca="1">OFFSET(Empresa!$A$1,RANDBETWEEN(2,50),0)</f>
        <v>E800033</v>
      </c>
    </row>
    <row r="7819" spans="1:7" ht="14.25" customHeight="1" x14ac:dyDescent="0.25">
      <c r="A7819" s="5">
        <v>42888</v>
      </c>
      <c r="B7819" s="2">
        <v>10019</v>
      </c>
      <c r="C7819" s="1">
        <f>VLOOKUP(B7819,Hotel!$A$1:$G$13,7,0)</f>
        <v>145</v>
      </c>
      <c r="D7819" s="1">
        <f t="shared" ca="1" si="30"/>
        <v>48</v>
      </c>
      <c r="E7819" s="1">
        <f ca="1">D7819*RANDBETWEEN(VLOOKUP($B7819,Hotel!$A$1:$I$13,8,0),VLOOKUP($B7819,Hotel!$A$1:$I$13,9,0))</f>
        <v>9024</v>
      </c>
      <c r="F7819" s="1" t="str">
        <f ca="1">OFFSET(Vendedores!$A$1,RANDBETWEEN(2,12),0)</f>
        <v>v32</v>
      </c>
      <c r="G7819" s="1" t="str">
        <f ca="1">OFFSET(Empresa!$A$1,RANDBETWEEN(2,50),0)</f>
        <v>E800042</v>
      </c>
    </row>
    <row r="7820" spans="1:7" ht="14.25" customHeight="1" x14ac:dyDescent="0.25">
      <c r="A7820" s="5">
        <v>42889</v>
      </c>
      <c r="B7820" s="2">
        <v>10019</v>
      </c>
      <c r="C7820" s="1">
        <f>VLOOKUP(B7820,Hotel!$A$1:$G$13,7,0)</f>
        <v>145</v>
      </c>
      <c r="D7820" s="1">
        <f t="shared" ca="1" si="30"/>
        <v>68</v>
      </c>
      <c r="E7820" s="1">
        <f ca="1">D7820*RANDBETWEEN(VLOOKUP($B7820,Hotel!$A$1:$I$13,8,0),VLOOKUP($B7820,Hotel!$A$1:$I$13,9,0))</f>
        <v>15708</v>
      </c>
      <c r="F7820" s="1" t="str">
        <f ca="1">OFFSET(Vendedores!$A$1,RANDBETWEEN(2,12),0)</f>
        <v>v40</v>
      </c>
      <c r="G7820" s="1" t="str">
        <f ca="1">OFFSET(Empresa!$A$1,RANDBETWEEN(2,50),0)</f>
        <v>E800003</v>
      </c>
    </row>
    <row r="7821" spans="1:7" ht="14.25" customHeight="1" x14ac:dyDescent="0.25">
      <c r="A7821" s="5">
        <v>42890</v>
      </c>
      <c r="B7821" s="2">
        <v>10019</v>
      </c>
      <c r="C7821" s="1">
        <f>VLOOKUP(B7821,Hotel!$A$1:$G$13,7,0)</f>
        <v>145</v>
      </c>
      <c r="D7821" s="1">
        <f t="shared" ca="1" si="30"/>
        <v>81</v>
      </c>
      <c r="E7821" s="1">
        <f ca="1">D7821*RANDBETWEEN(VLOOKUP($B7821,Hotel!$A$1:$I$13,8,0),VLOOKUP($B7821,Hotel!$A$1:$I$13,9,0))</f>
        <v>15552</v>
      </c>
      <c r="F7821" s="1" t="str">
        <f ca="1">OFFSET(Vendedores!$A$1,RANDBETWEEN(2,12),0)</f>
        <v>v38</v>
      </c>
      <c r="G7821" s="1" t="str">
        <f ca="1">OFFSET(Empresa!$A$1,RANDBETWEEN(2,50),0)</f>
        <v>E800031</v>
      </c>
    </row>
    <row r="7822" spans="1:7" ht="14.25" customHeight="1" x14ac:dyDescent="0.25">
      <c r="A7822" s="5">
        <v>42891</v>
      </c>
      <c r="B7822" s="2">
        <v>10019</v>
      </c>
      <c r="C7822" s="1">
        <f>VLOOKUP(B7822,Hotel!$A$1:$G$13,7,0)</f>
        <v>145</v>
      </c>
      <c r="D7822" s="1">
        <f t="shared" ca="1" si="30"/>
        <v>58</v>
      </c>
      <c r="E7822" s="1">
        <f ca="1">D7822*RANDBETWEEN(VLOOKUP($B7822,Hotel!$A$1:$I$13,8,0),VLOOKUP($B7822,Hotel!$A$1:$I$13,9,0))</f>
        <v>13456</v>
      </c>
      <c r="F7822" s="1" t="str">
        <f ca="1">OFFSET(Vendedores!$A$1,RANDBETWEEN(2,12),0)</f>
        <v>v35</v>
      </c>
      <c r="G7822" s="1" t="str">
        <f ca="1">OFFSET(Empresa!$A$1,RANDBETWEEN(2,50),0)</f>
        <v>E800033</v>
      </c>
    </row>
    <row r="7823" spans="1:7" ht="14.25" customHeight="1" x14ac:dyDescent="0.25">
      <c r="A7823" s="5">
        <v>42892</v>
      </c>
      <c r="B7823" s="2">
        <v>10019</v>
      </c>
      <c r="C7823" s="1">
        <f>VLOOKUP(B7823,Hotel!$A$1:$G$13,7,0)</f>
        <v>145</v>
      </c>
      <c r="D7823" s="1">
        <f t="shared" ca="1" si="30"/>
        <v>93</v>
      </c>
      <c r="E7823" s="1">
        <f ca="1">D7823*RANDBETWEEN(VLOOKUP($B7823,Hotel!$A$1:$I$13,8,0),VLOOKUP($B7823,Hotel!$A$1:$I$13,9,0))</f>
        <v>15717</v>
      </c>
      <c r="F7823" s="1" t="str">
        <f ca="1">OFFSET(Vendedores!$A$1,RANDBETWEEN(2,12),0)</f>
        <v>v38</v>
      </c>
      <c r="G7823" s="1" t="str">
        <f ca="1">OFFSET(Empresa!$A$1,RANDBETWEEN(2,50),0)</f>
        <v>E800033</v>
      </c>
    </row>
    <row r="7824" spans="1:7" ht="14.25" customHeight="1" x14ac:dyDescent="0.25">
      <c r="A7824" s="5">
        <v>42893</v>
      </c>
      <c r="B7824" s="2">
        <v>10019</v>
      </c>
      <c r="C7824" s="1">
        <f>VLOOKUP(B7824,Hotel!$A$1:$G$13,7,0)</f>
        <v>145</v>
      </c>
      <c r="D7824" s="1">
        <f t="shared" ca="1" si="30"/>
        <v>80</v>
      </c>
      <c r="E7824" s="1">
        <f ca="1">D7824*RANDBETWEEN(VLOOKUP($B7824,Hotel!$A$1:$I$13,8,0),VLOOKUP($B7824,Hotel!$A$1:$I$13,9,0))</f>
        <v>13440</v>
      </c>
      <c r="F7824" s="1" t="str">
        <f ca="1">OFFSET(Vendedores!$A$1,RANDBETWEEN(2,12),0)</f>
        <v>v33</v>
      </c>
      <c r="G7824" s="1" t="str">
        <f ca="1">OFFSET(Empresa!$A$1,RANDBETWEEN(2,50),0)</f>
        <v>E800043</v>
      </c>
    </row>
    <row r="7825" spans="1:7" ht="14.25" customHeight="1" x14ac:dyDescent="0.25">
      <c r="A7825" s="5">
        <v>42894</v>
      </c>
      <c r="B7825" s="2">
        <v>10019</v>
      </c>
      <c r="C7825" s="1">
        <f>VLOOKUP(B7825,Hotel!$A$1:$G$13,7,0)</f>
        <v>145</v>
      </c>
      <c r="D7825" s="1">
        <f t="shared" ca="1" si="30"/>
        <v>88</v>
      </c>
      <c r="E7825" s="1">
        <f ca="1">D7825*RANDBETWEEN(VLOOKUP($B7825,Hotel!$A$1:$I$13,8,0),VLOOKUP($B7825,Hotel!$A$1:$I$13,9,0))</f>
        <v>18480</v>
      </c>
      <c r="F7825" s="1" t="str">
        <f ca="1">OFFSET(Vendedores!$A$1,RANDBETWEEN(2,12),0)</f>
        <v>v32</v>
      </c>
      <c r="G7825" s="1" t="str">
        <f ca="1">OFFSET(Empresa!$A$1,RANDBETWEEN(2,50),0)</f>
        <v>E800022</v>
      </c>
    </row>
    <row r="7826" spans="1:7" ht="14.25" customHeight="1" x14ac:dyDescent="0.25">
      <c r="A7826" s="5">
        <v>42895</v>
      </c>
      <c r="B7826" s="2">
        <v>10019</v>
      </c>
      <c r="C7826" s="1">
        <f>VLOOKUP(B7826,Hotel!$A$1:$G$13,7,0)</f>
        <v>145</v>
      </c>
      <c r="D7826" s="1">
        <f t="shared" ca="1" si="30"/>
        <v>75</v>
      </c>
      <c r="E7826" s="1">
        <f ca="1">D7826*RANDBETWEEN(VLOOKUP($B7826,Hotel!$A$1:$I$13,8,0),VLOOKUP($B7826,Hotel!$A$1:$I$13,9,0))</f>
        <v>17250</v>
      </c>
      <c r="F7826" s="1" t="str">
        <f ca="1">OFFSET(Vendedores!$A$1,RANDBETWEEN(2,12),0)</f>
        <v>v32</v>
      </c>
      <c r="G7826" s="1" t="str">
        <f ca="1">OFFSET(Empresa!$A$1,RANDBETWEEN(2,50),0)</f>
        <v>E800029</v>
      </c>
    </row>
    <row r="7827" spans="1:7" ht="14.25" customHeight="1" x14ac:dyDescent="0.25">
      <c r="A7827" s="5">
        <v>42896</v>
      </c>
      <c r="B7827" s="2">
        <v>10019</v>
      </c>
      <c r="C7827" s="1">
        <f>VLOOKUP(B7827,Hotel!$A$1:$G$13,7,0)</f>
        <v>145</v>
      </c>
      <c r="D7827" s="1">
        <f t="shared" ca="1" si="30"/>
        <v>84</v>
      </c>
      <c r="E7827" s="1">
        <f ca="1">D7827*RANDBETWEEN(VLOOKUP($B7827,Hotel!$A$1:$I$13,8,0),VLOOKUP($B7827,Hotel!$A$1:$I$13,9,0))</f>
        <v>15120</v>
      </c>
      <c r="F7827" s="1" t="str">
        <f ca="1">OFFSET(Vendedores!$A$1,RANDBETWEEN(2,12),0)</f>
        <v>v39</v>
      </c>
      <c r="G7827" s="1" t="str">
        <f ca="1">OFFSET(Empresa!$A$1,RANDBETWEEN(2,50),0)</f>
        <v>E800027</v>
      </c>
    </row>
    <row r="7828" spans="1:7" ht="14.25" customHeight="1" x14ac:dyDescent="0.25">
      <c r="A7828" s="5">
        <v>42897</v>
      </c>
      <c r="B7828" s="2">
        <v>10019</v>
      </c>
      <c r="C7828" s="1">
        <f>VLOOKUP(B7828,Hotel!$A$1:$G$13,7,0)</f>
        <v>145</v>
      </c>
      <c r="D7828" s="1">
        <f t="shared" ca="1" si="30"/>
        <v>68</v>
      </c>
      <c r="E7828" s="1">
        <f ca="1">D7828*RANDBETWEEN(VLOOKUP($B7828,Hotel!$A$1:$I$13,8,0),VLOOKUP($B7828,Hotel!$A$1:$I$13,9,0))</f>
        <v>14824</v>
      </c>
      <c r="F7828" s="1" t="str">
        <f ca="1">OFFSET(Vendedores!$A$1,RANDBETWEEN(2,12),0)</f>
        <v>v36</v>
      </c>
      <c r="G7828" s="1" t="str">
        <f ca="1">OFFSET(Empresa!$A$1,RANDBETWEEN(2,50),0)</f>
        <v>E800031</v>
      </c>
    </row>
    <row r="7829" spans="1:7" ht="14.25" customHeight="1" x14ac:dyDescent="0.25">
      <c r="A7829" s="5">
        <v>42898</v>
      </c>
      <c r="B7829" s="2">
        <v>10019</v>
      </c>
      <c r="C7829" s="1">
        <f>VLOOKUP(B7829,Hotel!$A$1:$G$13,7,0)</f>
        <v>145</v>
      </c>
      <c r="D7829" s="1">
        <f t="shared" ca="1" si="30"/>
        <v>87</v>
      </c>
      <c r="E7829" s="1">
        <f ca="1">D7829*RANDBETWEEN(VLOOKUP($B7829,Hotel!$A$1:$I$13,8,0),VLOOKUP($B7829,Hotel!$A$1:$I$13,9,0))</f>
        <v>20271</v>
      </c>
      <c r="F7829" s="1" t="str">
        <f ca="1">OFFSET(Vendedores!$A$1,RANDBETWEEN(2,12),0)</f>
        <v>v33</v>
      </c>
      <c r="G7829" s="1" t="str">
        <f ca="1">OFFSET(Empresa!$A$1,RANDBETWEEN(2,50),0)</f>
        <v>E800029</v>
      </c>
    </row>
    <row r="7830" spans="1:7" ht="14.25" customHeight="1" x14ac:dyDescent="0.25">
      <c r="A7830" s="5">
        <v>42899</v>
      </c>
      <c r="B7830" s="2">
        <v>10019</v>
      </c>
      <c r="C7830" s="1">
        <f>VLOOKUP(B7830,Hotel!$A$1:$G$13,7,0)</f>
        <v>145</v>
      </c>
      <c r="D7830" s="1">
        <f t="shared" ca="1" si="30"/>
        <v>86</v>
      </c>
      <c r="E7830" s="1">
        <f ca="1">D7830*RANDBETWEEN(VLOOKUP($B7830,Hotel!$A$1:$I$13,8,0),VLOOKUP($B7830,Hotel!$A$1:$I$13,9,0))</f>
        <v>19264</v>
      </c>
      <c r="F7830" s="1" t="str">
        <f ca="1">OFFSET(Vendedores!$A$1,RANDBETWEEN(2,12),0)</f>
        <v>v41</v>
      </c>
      <c r="G7830" s="1" t="str">
        <f ca="1">OFFSET(Empresa!$A$1,RANDBETWEEN(2,50),0)</f>
        <v>E800046</v>
      </c>
    </row>
    <row r="7831" spans="1:7" ht="14.25" customHeight="1" x14ac:dyDescent="0.25">
      <c r="A7831" s="5">
        <v>42900</v>
      </c>
      <c r="B7831" s="2">
        <v>10019</v>
      </c>
      <c r="C7831" s="1">
        <f>VLOOKUP(B7831,Hotel!$A$1:$G$13,7,0)</f>
        <v>145</v>
      </c>
      <c r="D7831" s="1">
        <f t="shared" ca="1" si="30"/>
        <v>73</v>
      </c>
      <c r="E7831" s="1">
        <f ca="1">D7831*RANDBETWEEN(VLOOKUP($B7831,Hotel!$A$1:$I$13,8,0),VLOOKUP($B7831,Hotel!$A$1:$I$13,9,0))</f>
        <v>14016</v>
      </c>
      <c r="F7831" s="1" t="str">
        <f ca="1">OFFSET(Vendedores!$A$1,RANDBETWEEN(2,12),0)</f>
        <v>v34</v>
      </c>
      <c r="G7831" s="1" t="str">
        <f ca="1">OFFSET(Empresa!$A$1,RANDBETWEEN(2,50),0)</f>
        <v>E800033</v>
      </c>
    </row>
    <row r="7832" spans="1:7" ht="14.25" customHeight="1" x14ac:dyDescent="0.25">
      <c r="A7832" s="5">
        <v>42901</v>
      </c>
      <c r="B7832" s="2">
        <v>10019</v>
      </c>
      <c r="C7832" s="1">
        <f>VLOOKUP(B7832,Hotel!$A$1:$G$13,7,0)</f>
        <v>145</v>
      </c>
      <c r="D7832" s="1">
        <f t="shared" ca="1" si="30"/>
        <v>73</v>
      </c>
      <c r="E7832" s="1">
        <f ca="1">D7832*RANDBETWEEN(VLOOKUP($B7832,Hotel!$A$1:$I$13,8,0),VLOOKUP($B7832,Hotel!$A$1:$I$13,9,0))</f>
        <v>13140</v>
      </c>
      <c r="F7832" s="1" t="str">
        <f ca="1">OFFSET(Vendedores!$A$1,RANDBETWEEN(2,12),0)</f>
        <v>v39</v>
      </c>
      <c r="G7832" s="1" t="str">
        <f ca="1">OFFSET(Empresa!$A$1,RANDBETWEEN(2,50),0)</f>
        <v>E800031</v>
      </c>
    </row>
    <row r="7833" spans="1:7" ht="14.25" customHeight="1" x14ac:dyDescent="0.25">
      <c r="A7833" s="5">
        <v>42902</v>
      </c>
      <c r="B7833" s="2">
        <v>10019</v>
      </c>
      <c r="C7833" s="1">
        <f>VLOOKUP(B7833,Hotel!$A$1:$G$13,7,0)</f>
        <v>145</v>
      </c>
      <c r="D7833" s="1">
        <f t="shared" ca="1" si="30"/>
        <v>67</v>
      </c>
      <c r="E7833" s="1">
        <f ca="1">D7833*RANDBETWEEN(VLOOKUP($B7833,Hotel!$A$1:$I$13,8,0),VLOOKUP($B7833,Hotel!$A$1:$I$13,9,0))</f>
        <v>14673</v>
      </c>
      <c r="F7833" s="1" t="str">
        <f ca="1">OFFSET(Vendedores!$A$1,RANDBETWEEN(2,12),0)</f>
        <v>v33</v>
      </c>
      <c r="G7833" s="1" t="str">
        <f ca="1">OFFSET(Empresa!$A$1,RANDBETWEEN(2,50),0)</f>
        <v>E800049</v>
      </c>
    </row>
    <row r="7834" spans="1:7" ht="14.25" customHeight="1" x14ac:dyDescent="0.25">
      <c r="A7834" s="5">
        <v>42903</v>
      </c>
      <c r="B7834" s="2">
        <v>10019</v>
      </c>
      <c r="C7834" s="1">
        <f>VLOOKUP(B7834,Hotel!$A$1:$G$13,7,0)</f>
        <v>145</v>
      </c>
      <c r="D7834" s="1">
        <f t="shared" ca="1" si="30"/>
        <v>87</v>
      </c>
      <c r="E7834" s="1">
        <f ca="1">D7834*RANDBETWEEN(VLOOKUP($B7834,Hotel!$A$1:$I$13,8,0),VLOOKUP($B7834,Hotel!$A$1:$I$13,9,0))</f>
        <v>15573</v>
      </c>
      <c r="F7834" s="1" t="str">
        <f ca="1">OFFSET(Vendedores!$A$1,RANDBETWEEN(2,12),0)</f>
        <v>v34</v>
      </c>
      <c r="G7834" s="1" t="str">
        <f ca="1">OFFSET(Empresa!$A$1,RANDBETWEEN(2,50),0)</f>
        <v>E800027</v>
      </c>
    </row>
    <row r="7835" spans="1:7" ht="14.25" customHeight="1" x14ac:dyDescent="0.25">
      <c r="A7835" s="5">
        <v>42904</v>
      </c>
      <c r="B7835" s="2">
        <v>10019</v>
      </c>
      <c r="C7835" s="1">
        <f>VLOOKUP(B7835,Hotel!$A$1:$G$13,7,0)</f>
        <v>145</v>
      </c>
      <c r="D7835" s="1">
        <f t="shared" ca="1" si="30"/>
        <v>84</v>
      </c>
      <c r="E7835" s="1">
        <f ca="1">D7835*RANDBETWEEN(VLOOKUP($B7835,Hotel!$A$1:$I$13,8,0),VLOOKUP($B7835,Hotel!$A$1:$I$13,9,0))</f>
        <v>16632</v>
      </c>
      <c r="F7835" s="1" t="str">
        <f ca="1">OFFSET(Vendedores!$A$1,RANDBETWEEN(2,12),0)</f>
        <v>v42</v>
      </c>
      <c r="G7835" s="1" t="str">
        <f ca="1">OFFSET(Empresa!$A$1,RANDBETWEEN(2,50),0)</f>
        <v>E800017</v>
      </c>
    </row>
    <row r="7836" spans="1:7" ht="14.25" customHeight="1" x14ac:dyDescent="0.25">
      <c r="A7836" s="5">
        <v>42905</v>
      </c>
      <c r="B7836" s="2">
        <v>10019</v>
      </c>
      <c r="C7836" s="1">
        <f>VLOOKUP(B7836,Hotel!$A$1:$G$13,7,0)</f>
        <v>145</v>
      </c>
      <c r="D7836" s="1">
        <f t="shared" ca="1" si="30"/>
        <v>78</v>
      </c>
      <c r="E7836" s="1">
        <f ca="1">D7836*RANDBETWEEN(VLOOKUP($B7836,Hotel!$A$1:$I$13,8,0),VLOOKUP($B7836,Hotel!$A$1:$I$13,9,0))</f>
        <v>13416</v>
      </c>
      <c r="F7836" s="1" t="str">
        <f ca="1">OFFSET(Vendedores!$A$1,RANDBETWEEN(2,12),0)</f>
        <v>v35</v>
      </c>
      <c r="G7836" s="1" t="str">
        <f ca="1">OFFSET(Empresa!$A$1,RANDBETWEEN(2,50),0)</f>
        <v>E800037</v>
      </c>
    </row>
    <row r="7837" spans="1:7" ht="14.25" customHeight="1" x14ac:dyDescent="0.25">
      <c r="A7837" s="5">
        <v>42906</v>
      </c>
      <c r="B7837" s="2">
        <v>10019</v>
      </c>
      <c r="C7837" s="1">
        <f>VLOOKUP(B7837,Hotel!$A$1:$G$13,7,0)</f>
        <v>145</v>
      </c>
      <c r="D7837" s="1">
        <f t="shared" ca="1" si="30"/>
        <v>71</v>
      </c>
      <c r="E7837" s="1">
        <f ca="1">D7837*RANDBETWEEN(VLOOKUP($B7837,Hotel!$A$1:$I$13,8,0),VLOOKUP($B7837,Hotel!$A$1:$I$13,9,0))</f>
        <v>16188</v>
      </c>
      <c r="F7837" s="1" t="str">
        <f ca="1">OFFSET(Vendedores!$A$1,RANDBETWEEN(2,12),0)</f>
        <v>v41</v>
      </c>
      <c r="G7837" s="1" t="str">
        <f ca="1">OFFSET(Empresa!$A$1,RANDBETWEEN(2,50),0)</f>
        <v>E800046</v>
      </c>
    </row>
    <row r="7838" spans="1:7" ht="14.25" customHeight="1" x14ac:dyDescent="0.25">
      <c r="A7838" s="5">
        <v>42907</v>
      </c>
      <c r="B7838" s="2">
        <v>10019</v>
      </c>
      <c r="C7838" s="1">
        <f>VLOOKUP(B7838,Hotel!$A$1:$G$13,7,0)</f>
        <v>145</v>
      </c>
      <c r="D7838" s="1">
        <f t="shared" ca="1" si="30"/>
        <v>45</v>
      </c>
      <c r="E7838" s="1">
        <f ca="1">D7838*RANDBETWEEN(VLOOKUP($B7838,Hotel!$A$1:$I$13,8,0),VLOOKUP($B7838,Hotel!$A$1:$I$13,9,0))</f>
        <v>8595</v>
      </c>
      <c r="F7838" s="1" t="str">
        <f ca="1">OFFSET(Vendedores!$A$1,RANDBETWEEN(2,12),0)</f>
        <v>v35</v>
      </c>
      <c r="G7838" s="1" t="str">
        <f ca="1">OFFSET(Empresa!$A$1,RANDBETWEEN(2,50),0)</f>
        <v>E800004</v>
      </c>
    </row>
    <row r="7839" spans="1:7" ht="14.25" customHeight="1" x14ac:dyDescent="0.25">
      <c r="A7839" s="5">
        <v>42908</v>
      </c>
      <c r="B7839" s="2">
        <v>10019</v>
      </c>
      <c r="C7839" s="1">
        <f>VLOOKUP(B7839,Hotel!$A$1:$G$13,7,0)</f>
        <v>145</v>
      </c>
      <c r="D7839" s="1">
        <f t="shared" ca="1" si="30"/>
        <v>61</v>
      </c>
      <c r="E7839" s="1">
        <f ca="1">D7839*RANDBETWEEN(VLOOKUP($B7839,Hotel!$A$1:$I$13,8,0),VLOOKUP($B7839,Hotel!$A$1:$I$13,9,0))</f>
        <v>11529</v>
      </c>
      <c r="F7839" s="1" t="str">
        <f ca="1">OFFSET(Vendedores!$A$1,RANDBETWEEN(2,12),0)</f>
        <v>v40</v>
      </c>
      <c r="G7839" s="1" t="str">
        <f ca="1">OFFSET(Empresa!$A$1,RANDBETWEEN(2,50),0)</f>
        <v>E800005</v>
      </c>
    </row>
    <row r="7840" spans="1:7" ht="14.25" customHeight="1" x14ac:dyDescent="0.25">
      <c r="A7840" s="5">
        <v>42909</v>
      </c>
      <c r="B7840" s="2">
        <v>10019</v>
      </c>
      <c r="C7840" s="1">
        <f>VLOOKUP(B7840,Hotel!$A$1:$G$13,7,0)</f>
        <v>145</v>
      </c>
      <c r="D7840" s="1">
        <f t="shared" ca="1" si="30"/>
        <v>42</v>
      </c>
      <c r="E7840" s="1">
        <f ca="1">D7840*RANDBETWEEN(VLOOKUP($B7840,Hotel!$A$1:$I$13,8,0),VLOOKUP($B7840,Hotel!$A$1:$I$13,9,0))</f>
        <v>7602</v>
      </c>
      <c r="F7840" s="1" t="str">
        <f ca="1">OFFSET(Vendedores!$A$1,RANDBETWEEN(2,12),0)</f>
        <v>v32</v>
      </c>
      <c r="G7840" s="1" t="str">
        <f ca="1">OFFSET(Empresa!$A$1,RANDBETWEEN(2,50),0)</f>
        <v>E800022</v>
      </c>
    </row>
    <row r="7841" spans="1:7" ht="14.25" customHeight="1" x14ac:dyDescent="0.25">
      <c r="A7841" s="5">
        <v>42910</v>
      </c>
      <c r="B7841" s="2">
        <v>10019</v>
      </c>
      <c r="C7841" s="1">
        <f>VLOOKUP(B7841,Hotel!$A$1:$G$13,7,0)</f>
        <v>145</v>
      </c>
      <c r="D7841" s="1">
        <f t="shared" ca="1" si="30"/>
        <v>52</v>
      </c>
      <c r="E7841" s="1">
        <f ca="1">D7841*RANDBETWEEN(VLOOKUP($B7841,Hotel!$A$1:$I$13,8,0),VLOOKUP($B7841,Hotel!$A$1:$I$13,9,0))</f>
        <v>10192</v>
      </c>
      <c r="F7841" s="1" t="str">
        <f ca="1">OFFSET(Vendedores!$A$1,RANDBETWEEN(2,12),0)</f>
        <v>v35</v>
      </c>
      <c r="G7841" s="1" t="str">
        <f ca="1">OFFSET(Empresa!$A$1,RANDBETWEEN(2,50),0)</f>
        <v>E800033</v>
      </c>
    </row>
    <row r="7842" spans="1:7" ht="14.25" customHeight="1" x14ac:dyDescent="0.25">
      <c r="A7842" s="5">
        <v>42911</v>
      </c>
      <c r="B7842" s="2">
        <v>10019</v>
      </c>
      <c r="C7842" s="1">
        <f>VLOOKUP(B7842,Hotel!$A$1:$G$13,7,0)</f>
        <v>145</v>
      </c>
      <c r="D7842" s="1">
        <f t="shared" ca="1" si="30"/>
        <v>84</v>
      </c>
      <c r="E7842" s="1">
        <f ca="1">D7842*RANDBETWEEN(VLOOKUP($B7842,Hotel!$A$1:$I$13,8,0),VLOOKUP($B7842,Hotel!$A$1:$I$13,9,0))</f>
        <v>16716</v>
      </c>
      <c r="F7842" s="1" t="str">
        <f ca="1">OFFSET(Vendedores!$A$1,RANDBETWEEN(2,12),0)</f>
        <v>v38</v>
      </c>
      <c r="G7842" s="1" t="str">
        <f ca="1">OFFSET(Empresa!$A$1,RANDBETWEEN(2,50),0)</f>
        <v>E800050</v>
      </c>
    </row>
    <row r="7843" spans="1:7" ht="14.25" customHeight="1" x14ac:dyDescent="0.25">
      <c r="A7843" s="5">
        <v>42912</v>
      </c>
      <c r="B7843" s="2">
        <v>10019</v>
      </c>
      <c r="C7843" s="1">
        <f>VLOOKUP(B7843,Hotel!$A$1:$G$13,7,0)</f>
        <v>145</v>
      </c>
      <c r="D7843" s="1">
        <f t="shared" ca="1" si="30"/>
        <v>46</v>
      </c>
      <c r="E7843" s="1">
        <f ca="1">D7843*RANDBETWEEN(VLOOKUP($B7843,Hotel!$A$1:$I$13,8,0),VLOOKUP($B7843,Hotel!$A$1:$I$13,9,0))</f>
        <v>8694</v>
      </c>
      <c r="F7843" s="1" t="str">
        <f ca="1">OFFSET(Vendedores!$A$1,RANDBETWEEN(2,12),0)</f>
        <v>v39</v>
      </c>
      <c r="G7843" s="1" t="str">
        <f ca="1">OFFSET(Empresa!$A$1,RANDBETWEEN(2,50),0)</f>
        <v>E800046</v>
      </c>
    </row>
    <row r="7844" spans="1:7" ht="14.25" customHeight="1" x14ac:dyDescent="0.25">
      <c r="A7844" s="5">
        <v>42913</v>
      </c>
      <c r="B7844" s="2">
        <v>10019</v>
      </c>
      <c r="C7844" s="1">
        <f>VLOOKUP(B7844,Hotel!$A$1:$G$13,7,0)</f>
        <v>145</v>
      </c>
      <c r="D7844" s="1">
        <f t="shared" ca="1" si="30"/>
        <v>48</v>
      </c>
      <c r="E7844" s="1">
        <f ca="1">D7844*RANDBETWEEN(VLOOKUP($B7844,Hotel!$A$1:$I$13,8,0),VLOOKUP($B7844,Hotel!$A$1:$I$13,9,0))</f>
        <v>9792</v>
      </c>
      <c r="F7844" s="1" t="str">
        <f ca="1">OFFSET(Vendedores!$A$1,RANDBETWEEN(2,12),0)</f>
        <v>v41</v>
      </c>
      <c r="G7844" s="1" t="str">
        <f ca="1">OFFSET(Empresa!$A$1,RANDBETWEEN(2,50),0)</f>
        <v>E800050</v>
      </c>
    </row>
    <row r="7845" spans="1:7" ht="14.25" customHeight="1" x14ac:dyDescent="0.25">
      <c r="A7845" s="5">
        <v>42914</v>
      </c>
      <c r="B7845" s="2">
        <v>10019</v>
      </c>
      <c r="C7845" s="1">
        <f>VLOOKUP(B7845,Hotel!$A$1:$G$13,7,0)</f>
        <v>145</v>
      </c>
      <c r="D7845" s="1">
        <f t="shared" ca="1" si="30"/>
        <v>75</v>
      </c>
      <c r="E7845" s="1">
        <f ca="1">D7845*RANDBETWEEN(VLOOKUP($B7845,Hotel!$A$1:$I$13,8,0),VLOOKUP($B7845,Hotel!$A$1:$I$13,9,0))</f>
        <v>14550</v>
      </c>
      <c r="F7845" s="1" t="str">
        <f ca="1">OFFSET(Vendedores!$A$1,RANDBETWEEN(2,12),0)</f>
        <v>v42</v>
      </c>
      <c r="G7845" s="1" t="str">
        <f ca="1">OFFSET(Empresa!$A$1,RANDBETWEEN(2,50),0)</f>
        <v>E800011</v>
      </c>
    </row>
    <row r="7846" spans="1:7" ht="14.25" customHeight="1" x14ac:dyDescent="0.25">
      <c r="A7846" s="5">
        <v>42915</v>
      </c>
      <c r="B7846" s="2">
        <v>10019</v>
      </c>
      <c r="C7846" s="1">
        <f>VLOOKUP(B7846,Hotel!$A$1:$G$13,7,0)</f>
        <v>145</v>
      </c>
      <c r="D7846" s="1">
        <f t="shared" ca="1" si="30"/>
        <v>75</v>
      </c>
      <c r="E7846" s="1">
        <f ca="1">D7846*RANDBETWEEN(VLOOKUP($B7846,Hotel!$A$1:$I$13,8,0),VLOOKUP($B7846,Hotel!$A$1:$I$13,9,0))</f>
        <v>14250</v>
      </c>
      <c r="F7846" s="1" t="str">
        <f ca="1">OFFSET(Vendedores!$A$1,RANDBETWEEN(2,12),0)</f>
        <v>v40</v>
      </c>
      <c r="G7846" s="1" t="str">
        <f ca="1">OFFSET(Empresa!$A$1,RANDBETWEEN(2,50),0)</f>
        <v>E800047</v>
      </c>
    </row>
    <row r="7847" spans="1:7" ht="14.25" customHeight="1" x14ac:dyDescent="0.25">
      <c r="A7847" s="5">
        <v>42916</v>
      </c>
      <c r="B7847" s="2">
        <v>10019</v>
      </c>
      <c r="C7847" s="1">
        <f>VLOOKUP(B7847,Hotel!$A$1:$G$13,7,0)</f>
        <v>145</v>
      </c>
      <c r="D7847" s="1">
        <f t="shared" ca="1" si="30"/>
        <v>55</v>
      </c>
      <c r="E7847" s="1">
        <f ca="1">D7847*RANDBETWEEN(VLOOKUP($B7847,Hotel!$A$1:$I$13,8,0),VLOOKUP($B7847,Hotel!$A$1:$I$13,9,0))</f>
        <v>12320</v>
      </c>
      <c r="F7847" s="1" t="str">
        <f ca="1">OFFSET(Vendedores!$A$1,RANDBETWEEN(2,12),0)</f>
        <v>v35</v>
      </c>
      <c r="G7847" s="1" t="str">
        <f ca="1">OFFSET(Empresa!$A$1,RANDBETWEEN(2,50),0)</f>
        <v>E800017</v>
      </c>
    </row>
    <row r="7848" spans="1:7" ht="14.25" customHeight="1" x14ac:dyDescent="0.25">
      <c r="A7848" s="5">
        <v>42917</v>
      </c>
      <c r="B7848" s="2">
        <v>10019</v>
      </c>
      <c r="C7848" s="1">
        <f>VLOOKUP(B7848,Hotel!$A$1:$G$13,7,0)</f>
        <v>145</v>
      </c>
      <c r="D7848" s="1">
        <f t="shared" ca="1" si="30"/>
        <v>91</v>
      </c>
      <c r="E7848" s="1">
        <f ca="1">D7848*RANDBETWEEN(VLOOKUP($B7848,Hotel!$A$1:$I$13,8,0),VLOOKUP($B7848,Hotel!$A$1:$I$13,9,0))</f>
        <v>15925</v>
      </c>
      <c r="F7848" s="1" t="str">
        <f ca="1">OFFSET(Vendedores!$A$1,RANDBETWEEN(2,12),0)</f>
        <v>v32</v>
      </c>
      <c r="G7848" s="1" t="str">
        <f ca="1">OFFSET(Empresa!$A$1,RANDBETWEEN(2,50),0)</f>
        <v>E800043</v>
      </c>
    </row>
    <row r="7849" spans="1:7" ht="14.25" customHeight="1" x14ac:dyDescent="0.25">
      <c r="A7849" s="5">
        <v>42918</v>
      </c>
      <c r="B7849" s="2">
        <v>10019</v>
      </c>
      <c r="C7849" s="1">
        <f>VLOOKUP(B7849,Hotel!$A$1:$G$13,7,0)</f>
        <v>145</v>
      </c>
      <c r="D7849" s="1">
        <f t="shared" ca="1" si="30"/>
        <v>87</v>
      </c>
      <c r="E7849" s="1">
        <f ca="1">D7849*RANDBETWEEN(VLOOKUP($B7849,Hotel!$A$1:$I$13,8,0),VLOOKUP($B7849,Hotel!$A$1:$I$13,9,0))</f>
        <v>17400</v>
      </c>
      <c r="F7849" s="1" t="str">
        <f ca="1">OFFSET(Vendedores!$A$1,RANDBETWEEN(2,12),0)</f>
        <v>v37</v>
      </c>
      <c r="G7849" s="1" t="str">
        <f ca="1">OFFSET(Empresa!$A$1,RANDBETWEEN(2,50),0)</f>
        <v>E800025</v>
      </c>
    </row>
    <row r="7850" spans="1:7" ht="14.25" customHeight="1" x14ac:dyDescent="0.25">
      <c r="A7850" s="5">
        <v>42919</v>
      </c>
      <c r="B7850" s="2">
        <v>10019</v>
      </c>
      <c r="C7850" s="1">
        <f>VLOOKUP(B7850,Hotel!$A$1:$G$13,7,0)</f>
        <v>145</v>
      </c>
      <c r="D7850" s="1">
        <f t="shared" ca="1" si="30"/>
        <v>58</v>
      </c>
      <c r="E7850" s="1">
        <f ca="1">D7850*RANDBETWEEN(VLOOKUP($B7850,Hotel!$A$1:$I$13,8,0),VLOOKUP($B7850,Hotel!$A$1:$I$13,9,0))</f>
        <v>10962</v>
      </c>
      <c r="F7850" s="1" t="str">
        <f ca="1">OFFSET(Vendedores!$A$1,RANDBETWEEN(2,12),0)</f>
        <v>v42</v>
      </c>
      <c r="G7850" s="1" t="str">
        <f ca="1">OFFSET(Empresa!$A$1,RANDBETWEEN(2,50),0)</f>
        <v>E800019</v>
      </c>
    </row>
    <row r="7851" spans="1:7" ht="14.25" customHeight="1" x14ac:dyDescent="0.25">
      <c r="A7851" s="5">
        <v>42920</v>
      </c>
      <c r="B7851" s="2">
        <v>10019</v>
      </c>
      <c r="C7851" s="1">
        <f>VLOOKUP(B7851,Hotel!$A$1:$G$13,7,0)</f>
        <v>145</v>
      </c>
      <c r="D7851" s="1">
        <f t="shared" ca="1" si="30"/>
        <v>78</v>
      </c>
      <c r="E7851" s="1">
        <f ca="1">D7851*RANDBETWEEN(VLOOKUP($B7851,Hotel!$A$1:$I$13,8,0),VLOOKUP($B7851,Hotel!$A$1:$I$13,9,0))</f>
        <v>14352</v>
      </c>
      <c r="F7851" s="1" t="str">
        <f ca="1">OFFSET(Vendedores!$A$1,RANDBETWEEN(2,12),0)</f>
        <v>v37</v>
      </c>
      <c r="G7851" s="1" t="str">
        <f ca="1">OFFSET(Empresa!$A$1,RANDBETWEEN(2,50),0)</f>
        <v>E800015</v>
      </c>
    </row>
    <row r="7852" spans="1:7" ht="14.25" customHeight="1" x14ac:dyDescent="0.25">
      <c r="A7852" s="5">
        <v>42921</v>
      </c>
      <c r="B7852" s="2">
        <v>10019</v>
      </c>
      <c r="C7852" s="1">
        <f>VLOOKUP(B7852,Hotel!$A$1:$G$13,7,0)</f>
        <v>145</v>
      </c>
      <c r="D7852" s="1">
        <f t="shared" ca="1" si="30"/>
        <v>87</v>
      </c>
      <c r="E7852" s="1">
        <f ca="1">D7852*RANDBETWEEN(VLOOKUP($B7852,Hotel!$A$1:$I$13,8,0),VLOOKUP($B7852,Hotel!$A$1:$I$13,9,0))</f>
        <v>17226</v>
      </c>
      <c r="F7852" s="1" t="str">
        <f ca="1">OFFSET(Vendedores!$A$1,RANDBETWEEN(2,12),0)</f>
        <v>v40</v>
      </c>
      <c r="G7852" s="1" t="str">
        <f ca="1">OFFSET(Empresa!$A$1,RANDBETWEEN(2,50),0)</f>
        <v>E800019</v>
      </c>
    </row>
    <row r="7853" spans="1:7" ht="14.25" customHeight="1" x14ac:dyDescent="0.25">
      <c r="A7853" s="5">
        <v>42922</v>
      </c>
      <c r="B7853" s="2">
        <v>10019</v>
      </c>
      <c r="C7853" s="1">
        <f>VLOOKUP(B7853,Hotel!$A$1:$G$13,7,0)</f>
        <v>145</v>
      </c>
      <c r="D7853" s="1">
        <f t="shared" ca="1" si="30"/>
        <v>80</v>
      </c>
      <c r="E7853" s="1">
        <f ca="1">D7853*RANDBETWEEN(VLOOKUP($B7853,Hotel!$A$1:$I$13,8,0),VLOOKUP($B7853,Hotel!$A$1:$I$13,9,0))</f>
        <v>13440</v>
      </c>
      <c r="F7853" s="1" t="str">
        <f ca="1">OFFSET(Vendedores!$A$1,RANDBETWEEN(2,12),0)</f>
        <v>v36</v>
      </c>
      <c r="G7853" s="1" t="str">
        <f ca="1">OFFSET(Empresa!$A$1,RANDBETWEEN(2,50),0)</f>
        <v>E800016</v>
      </c>
    </row>
    <row r="7854" spans="1:7" ht="14.25" customHeight="1" x14ac:dyDescent="0.25">
      <c r="A7854" s="5">
        <v>42923</v>
      </c>
      <c r="B7854" s="2">
        <v>10019</v>
      </c>
      <c r="C7854" s="1">
        <f>VLOOKUP(B7854,Hotel!$A$1:$G$13,7,0)</f>
        <v>145</v>
      </c>
      <c r="D7854" s="1">
        <f t="shared" ca="1" si="30"/>
        <v>42</v>
      </c>
      <c r="E7854" s="1">
        <f ca="1">D7854*RANDBETWEEN(VLOOKUP($B7854,Hotel!$A$1:$I$13,8,0),VLOOKUP($B7854,Hotel!$A$1:$I$13,9,0))</f>
        <v>7938</v>
      </c>
      <c r="F7854" s="1" t="str">
        <f ca="1">OFFSET(Vendedores!$A$1,RANDBETWEEN(2,12),0)</f>
        <v>v40</v>
      </c>
      <c r="G7854" s="1" t="str">
        <f ca="1">OFFSET(Empresa!$A$1,RANDBETWEEN(2,50),0)</f>
        <v>E800023</v>
      </c>
    </row>
    <row r="7855" spans="1:7" ht="14.25" customHeight="1" x14ac:dyDescent="0.25">
      <c r="A7855" s="5">
        <v>42924</v>
      </c>
      <c r="B7855" s="2">
        <v>10019</v>
      </c>
      <c r="C7855" s="1">
        <f>VLOOKUP(B7855,Hotel!$A$1:$G$13,7,0)</f>
        <v>145</v>
      </c>
      <c r="D7855" s="1">
        <f t="shared" ca="1" si="30"/>
        <v>88</v>
      </c>
      <c r="E7855" s="1">
        <f ca="1">D7855*RANDBETWEEN(VLOOKUP($B7855,Hotel!$A$1:$I$13,8,0),VLOOKUP($B7855,Hotel!$A$1:$I$13,9,0))</f>
        <v>15136</v>
      </c>
      <c r="F7855" s="1" t="str">
        <f ca="1">OFFSET(Vendedores!$A$1,RANDBETWEEN(2,12),0)</f>
        <v>v39</v>
      </c>
      <c r="G7855" s="1" t="str">
        <f ca="1">OFFSET(Empresa!$A$1,RANDBETWEEN(2,50),0)</f>
        <v>E800027</v>
      </c>
    </row>
    <row r="7856" spans="1:7" ht="14.25" customHeight="1" x14ac:dyDescent="0.25">
      <c r="A7856" s="5">
        <v>42925</v>
      </c>
      <c r="B7856" s="2">
        <v>10019</v>
      </c>
      <c r="C7856" s="1">
        <f>VLOOKUP(B7856,Hotel!$A$1:$G$13,7,0)</f>
        <v>145</v>
      </c>
      <c r="D7856" s="1">
        <f t="shared" ca="1" si="30"/>
        <v>84</v>
      </c>
      <c r="E7856" s="1">
        <f ca="1">D7856*RANDBETWEEN(VLOOKUP($B7856,Hotel!$A$1:$I$13,8,0),VLOOKUP($B7856,Hotel!$A$1:$I$13,9,0))</f>
        <v>18732</v>
      </c>
      <c r="F7856" s="1" t="str">
        <f ca="1">OFFSET(Vendedores!$A$1,RANDBETWEEN(2,12),0)</f>
        <v>v33</v>
      </c>
      <c r="G7856" s="1" t="str">
        <f ca="1">OFFSET(Empresa!$A$1,RANDBETWEEN(2,50),0)</f>
        <v>E800044</v>
      </c>
    </row>
    <row r="7857" spans="1:7" ht="14.25" customHeight="1" x14ac:dyDescent="0.25">
      <c r="A7857" s="5">
        <v>42926</v>
      </c>
      <c r="B7857" s="2">
        <v>10019</v>
      </c>
      <c r="C7857" s="1">
        <f>VLOOKUP(B7857,Hotel!$A$1:$G$13,7,0)</f>
        <v>145</v>
      </c>
      <c r="D7857" s="1">
        <f t="shared" ca="1" si="30"/>
        <v>65</v>
      </c>
      <c r="E7857" s="1">
        <f ca="1">D7857*RANDBETWEEN(VLOOKUP($B7857,Hotel!$A$1:$I$13,8,0),VLOOKUP($B7857,Hotel!$A$1:$I$13,9,0))</f>
        <v>13000</v>
      </c>
      <c r="F7857" s="1" t="str">
        <f ca="1">OFFSET(Vendedores!$A$1,RANDBETWEEN(2,12),0)</f>
        <v>v32</v>
      </c>
      <c r="G7857" s="1" t="str">
        <f ca="1">OFFSET(Empresa!$A$1,RANDBETWEEN(2,50),0)</f>
        <v>E800042</v>
      </c>
    </row>
    <row r="7858" spans="1:7" ht="14.25" customHeight="1" x14ac:dyDescent="0.25">
      <c r="A7858" s="5">
        <v>42927</v>
      </c>
      <c r="B7858" s="2">
        <v>10019</v>
      </c>
      <c r="C7858" s="1">
        <f>VLOOKUP(B7858,Hotel!$A$1:$G$13,7,0)</f>
        <v>145</v>
      </c>
      <c r="D7858" s="1">
        <f t="shared" ca="1" si="30"/>
        <v>84</v>
      </c>
      <c r="E7858" s="1">
        <f ca="1">D7858*RANDBETWEEN(VLOOKUP($B7858,Hotel!$A$1:$I$13,8,0),VLOOKUP($B7858,Hotel!$A$1:$I$13,9,0))</f>
        <v>16296</v>
      </c>
      <c r="F7858" s="1" t="str">
        <f ca="1">OFFSET(Vendedores!$A$1,RANDBETWEEN(2,12),0)</f>
        <v>v37</v>
      </c>
      <c r="G7858" s="1" t="str">
        <f ca="1">OFFSET(Empresa!$A$1,RANDBETWEEN(2,50),0)</f>
        <v>E800015</v>
      </c>
    </row>
    <row r="7859" spans="1:7" ht="14.25" customHeight="1" x14ac:dyDescent="0.25">
      <c r="A7859" s="5">
        <v>42928</v>
      </c>
      <c r="B7859" s="2">
        <v>10019</v>
      </c>
      <c r="C7859" s="1">
        <f>VLOOKUP(B7859,Hotel!$A$1:$G$13,7,0)</f>
        <v>145</v>
      </c>
      <c r="D7859" s="1">
        <f t="shared" ca="1" si="30"/>
        <v>57</v>
      </c>
      <c r="E7859" s="1">
        <f ca="1">D7859*RANDBETWEEN(VLOOKUP($B7859,Hotel!$A$1:$I$13,8,0),VLOOKUP($B7859,Hotel!$A$1:$I$13,9,0))</f>
        <v>10317</v>
      </c>
      <c r="F7859" s="1" t="str">
        <f ca="1">OFFSET(Vendedores!$A$1,RANDBETWEEN(2,12),0)</f>
        <v>v36</v>
      </c>
      <c r="G7859" s="1" t="str">
        <f ca="1">OFFSET(Empresa!$A$1,RANDBETWEEN(2,50),0)</f>
        <v>E800044</v>
      </c>
    </row>
    <row r="7860" spans="1:7" ht="14.25" customHeight="1" x14ac:dyDescent="0.25">
      <c r="A7860" s="5">
        <v>42929</v>
      </c>
      <c r="B7860" s="2">
        <v>10019</v>
      </c>
      <c r="C7860" s="1">
        <f>VLOOKUP(B7860,Hotel!$A$1:$G$13,7,0)</f>
        <v>145</v>
      </c>
      <c r="D7860" s="1">
        <f t="shared" ca="1" si="30"/>
        <v>45</v>
      </c>
      <c r="E7860" s="1">
        <f ca="1">D7860*RANDBETWEEN(VLOOKUP($B7860,Hotel!$A$1:$I$13,8,0),VLOOKUP($B7860,Hotel!$A$1:$I$13,9,0))</f>
        <v>10125</v>
      </c>
      <c r="F7860" s="1" t="str">
        <f ca="1">OFFSET(Vendedores!$A$1,RANDBETWEEN(2,12),0)</f>
        <v>v34</v>
      </c>
      <c r="G7860" s="1" t="str">
        <f ca="1">OFFSET(Empresa!$A$1,RANDBETWEEN(2,50),0)</f>
        <v>E800027</v>
      </c>
    </row>
    <row r="7861" spans="1:7" ht="14.25" customHeight="1" x14ac:dyDescent="0.25">
      <c r="A7861" s="5">
        <v>42930</v>
      </c>
      <c r="B7861" s="2">
        <v>10019</v>
      </c>
      <c r="C7861" s="1">
        <f>VLOOKUP(B7861,Hotel!$A$1:$G$13,7,0)</f>
        <v>145</v>
      </c>
      <c r="D7861" s="1">
        <f t="shared" ca="1" si="30"/>
        <v>94</v>
      </c>
      <c r="E7861" s="1">
        <f ca="1">D7861*RANDBETWEEN(VLOOKUP($B7861,Hotel!$A$1:$I$13,8,0),VLOOKUP($B7861,Hotel!$A$1:$I$13,9,0))</f>
        <v>20586</v>
      </c>
      <c r="F7861" s="1" t="str">
        <f ca="1">OFFSET(Vendedores!$A$1,RANDBETWEEN(2,12),0)</f>
        <v>v32</v>
      </c>
      <c r="G7861" s="1" t="str">
        <f ca="1">OFFSET(Empresa!$A$1,RANDBETWEEN(2,50),0)</f>
        <v>E800045</v>
      </c>
    </row>
    <row r="7862" spans="1:7" ht="14.25" customHeight="1" x14ac:dyDescent="0.25">
      <c r="A7862" s="5">
        <v>42931</v>
      </c>
      <c r="B7862" s="2">
        <v>10019</v>
      </c>
      <c r="C7862" s="1">
        <f>VLOOKUP(B7862,Hotel!$A$1:$G$13,7,0)</f>
        <v>145</v>
      </c>
      <c r="D7862" s="1">
        <f t="shared" ca="1" si="30"/>
        <v>87</v>
      </c>
      <c r="E7862" s="1">
        <f ca="1">D7862*RANDBETWEEN(VLOOKUP($B7862,Hotel!$A$1:$I$13,8,0),VLOOKUP($B7862,Hotel!$A$1:$I$13,9,0))</f>
        <v>15486</v>
      </c>
      <c r="F7862" s="1" t="str">
        <f ca="1">OFFSET(Vendedores!$A$1,RANDBETWEEN(2,12),0)</f>
        <v>v34</v>
      </c>
      <c r="G7862" s="1" t="str">
        <f ca="1">OFFSET(Empresa!$A$1,RANDBETWEEN(2,50),0)</f>
        <v>E800044</v>
      </c>
    </row>
    <row r="7863" spans="1:7" ht="14.25" customHeight="1" x14ac:dyDescent="0.25">
      <c r="A7863" s="5">
        <v>42932</v>
      </c>
      <c r="B7863" s="2">
        <v>10019</v>
      </c>
      <c r="C7863" s="1">
        <f>VLOOKUP(B7863,Hotel!$A$1:$G$13,7,0)</f>
        <v>145</v>
      </c>
      <c r="D7863" s="1">
        <f t="shared" ca="1" si="30"/>
        <v>93</v>
      </c>
      <c r="E7863" s="1">
        <f ca="1">D7863*RANDBETWEEN(VLOOKUP($B7863,Hotel!$A$1:$I$13,8,0),VLOOKUP($B7863,Hotel!$A$1:$I$13,9,0))</f>
        <v>21018</v>
      </c>
      <c r="F7863" s="1" t="str">
        <f ca="1">OFFSET(Vendedores!$A$1,RANDBETWEEN(2,12),0)</f>
        <v>v34</v>
      </c>
      <c r="G7863" s="1" t="str">
        <f ca="1">OFFSET(Empresa!$A$1,RANDBETWEEN(2,50),0)</f>
        <v>E800026</v>
      </c>
    </row>
    <row r="7864" spans="1:7" ht="14.25" customHeight="1" x14ac:dyDescent="0.25">
      <c r="A7864" s="5">
        <v>42933</v>
      </c>
      <c r="B7864" s="2">
        <v>10019</v>
      </c>
      <c r="C7864" s="1">
        <f>VLOOKUP(B7864,Hotel!$A$1:$G$13,7,0)</f>
        <v>145</v>
      </c>
      <c r="D7864" s="1">
        <f t="shared" ca="1" si="30"/>
        <v>91</v>
      </c>
      <c r="E7864" s="1">
        <f ca="1">D7864*RANDBETWEEN(VLOOKUP($B7864,Hotel!$A$1:$I$13,8,0),VLOOKUP($B7864,Hotel!$A$1:$I$13,9,0))</f>
        <v>19110</v>
      </c>
      <c r="F7864" s="1" t="str">
        <f ca="1">OFFSET(Vendedores!$A$1,RANDBETWEEN(2,12),0)</f>
        <v>v32</v>
      </c>
      <c r="G7864" s="1" t="str">
        <f ca="1">OFFSET(Empresa!$A$1,RANDBETWEEN(2,50),0)</f>
        <v>E800049</v>
      </c>
    </row>
    <row r="7865" spans="1:7" ht="14.25" customHeight="1" x14ac:dyDescent="0.25">
      <c r="A7865" s="5">
        <v>42934</v>
      </c>
      <c r="B7865" s="2">
        <v>10019</v>
      </c>
      <c r="C7865" s="1">
        <f>VLOOKUP(B7865,Hotel!$A$1:$G$13,7,0)</f>
        <v>145</v>
      </c>
      <c r="D7865" s="1">
        <f t="shared" ca="1" si="30"/>
        <v>93</v>
      </c>
      <c r="E7865" s="1">
        <f ca="1">D7865*RANDBETWEEN(VLOOKUP($B7865,Hotel!$A$1:$I$13,8,0),VLOOKUP($B7865,Hotel!$A$1:$I$13,9,0))</f>
        <v>16461</v>
      </c>
      <c r="F7865" s="1" t="str">
        <f ca="1">OFFSET(Vendedores!$A$1,RANDBETWEEN(2,12),0)</f>
        <v>v37</v>
      </c>
      <c r="G7865" s="1" t="str">
        <f ca="1">OFFSET(Empresa!$A$1,RANDBETWEEN(2,50),0)</f>
        <v>E800003</v>
      </c>
    </row>
    <row r="7866" spans="1:7" ht="14.25" customHeight="1" x14ac:dyDescent="0.25">
      <c r="A7866" s="5">
        <v>42935</v>
      </c>
      <c r="B7866" s="2">
        <v>10019</v>
      </c>
      <c r="C7866" s="1">
        <f>VLOOKUP(B7866,Hotel!$A$1:$G$13,7,0)</f>
        <v>145</v>
      </c>
      <c r="D7866" s="1">
        <f t="shared" ca="1" si="30"/>
        <v>52</v>
      </c>
      <c r="E7866" s="1">
        <f ca="1">D7866*RANDBETWEEN(VLOOKUP($B7866,Hotel!$A$1:$I$13,8,0),VLOOKUP($B7866,Hotel!$A$1:$I$13,9,0))</f>
        <v>10400</v>
      </c>
      <c r="F7866" s="1" t="str">
        <f ca="1">OFFSET(Vendedores!$A$1,RANDBETWEEN(2,12),0)</f>
        <v>v35</v>
      </c>
      <c r="G7866" s="1" t="str">
        <f ca="1">OFFSET(Empresa!$A$1,RANDBETWEEN(2,50),0)</f>
        <v>E800017</v>
      </c>
    </row>
    <row r="7867" spans="1:7" ht="14.25" customHeight="1" x14ac:dyDescent="0.25">
      <c r="A7867" s="5">
        <v>42936</v>
      </c>
      <c r="B7867" s="2">
        <v>10019</v>
      </c>
      <c r="C7867" s="1">
        <f>VLOOKUP(B7867,Hotel!$A$1:$G$13,7,0)</f>
        <v>145</v>
      </c>
      <c r="D7867" s="1">
        <f t="shared" ca="1" si="30"/>
        <v>71</v>
      </c>
      <c r="E7867" s="1">
        <f ca="1">D7867*RANDBETWEEN(VLOOKUP($B7867,Hotel!$A$1:$I$13,8,0),VLOOKUP($B7867,Hotel!$A$1:$I$13,9,0))</f>
        <v>15549</v>
      </c>
      <c r="F7867" s="1" t="str">
        <f ca="1">OFFSET(Vendedores!$A$1,RANDBETWEEN(2,12),0)</f>
        <v>v39</v>
      </c>
      <c r="G7867" s="1" t="str">
        <f ca="1">OFFSET(Empresa!$A$1,RANDBETWEEN(2,50),0)</f>
        <v>E800032</v>
      </c>
    </row>
    <row r="7868" spans="1:7" ht="14.25" customHeight="1" x14ac:dyDescent="0.25">
      <c r="A7868" s="5">
        <v>42937</v>
      </c>
      <c r="B7868" s="2">
        <v>10019</v>
      </c>
      <c r="C7868" s="1">
        <f>VLOOKUP(B7868,Hotel!$A$1:$G$13,7,0)</f>
        <v>145</v>
      </c>
      <c r="D7868" s="1">
        <f t="shared" ca="1" si="30"/>
        <v>61</v>
      </c>
      <c r="E7868" s="1">
        <f ca="1">D7868*RANDBETWEEN(VLOOKUP($B7868,Hotel!$A$1:$I$13,8,0),VLOOKUP($B7868,Hotel!$A$1:$I$13,9,0))</f>
        <v>12078</v>
      </c>
      <c r="F7868" s="1" t="str">
        <f ca="1">OFFSET(Vendedores!$A$1,RANDBETWEEN(2,12),0)</f>
        <v>v35</v>
      </c>
      <c r="G7868" s="1" t="str">
        <f ca="1">OFFSET(Empresa!$A$1,RANDBETWEEN(2,50),0)</f>
        <v>E800018</v>
      </c>
    </row>
    <row r="7869" spans="1:7" ht="14.25" customHeight="1" x14ac:dyDescent="0.25">
      <c r="A7869" s="5">
        <v>42938</v>
      </c>
      <c r="B7869" s="2">
        <v>10019</v>
      </c>
      <c r="C7869" s="1">
        <f>VLOOKUP(B7869,Hotel!$A$1:$G$13,7,0)</f>
        <v>145</v>
      </c>
      <c r="D7869" s="1">
        <f t="shared" ca="1" si="30"/>
        <v>45</v>
      </c>
      <c r="E7869" s="1">
        <f ca="1">D7869*RANDBETWEEN(VLOOKUP($B7869,Hotel!$A$1:$I$13,8,0),VLOOKUP($B7869,Hotel!$A$1:$I$13,9,0))</f>
        <v>9000</v>
      </c>
      <c r="F7869" s="1" t="str">
        <f ca="1">OFFSET(Vendedores!$A$1,RANDBETWEEN(2,12),0)</f>
        <v>v42</v>
      </c>
      <c r="G7869" s="1" t="str">
        <f ca="1">OFFSET(Empresa!$A$1,RANDBETWEEN(2,50),0)</f>
        <v>E800033</v>
      </c>
    </row>
    <row r="7870" spans="1:7" ht="14.25" customHeight="1" x14ac:dyDescent="0.25">
      <c r="A7870" s="5">
        <v>42939</v>
      </c>
      <c r="B7870" s="2">
        <v>10019</v>
      </c>
      <c r="C7870" s="1">
        <f>VLOOKUP(B7870,Hotel!$A$1:$G$13,7,0)</f>
        <v>145</v>
      </c>
      <c r="D7870" s="1">
        <f t="shared" ca="1" si="30"/>
        <v>78</v>
      </c>
      <c r="E7870" s="1">
        <f ca="1">D7870*RANDBETWEEN(VLOOKUP($B7870,Hotel!$A$1:$I$13,8,0),VLOOKUP($B7870,Hotel!$A$1:$I$13,9,0))</f>
        <v>16224</v>
      </c>
      <c r="F7870" s="1" t="str">
        <f ca="1">OFFSET(Vendedores!$A$1,RANDBETWEEN(2,12),0)</f>
        <v>v35</v>
      </c>
      <c r="G7870" s="1" t="str">
        <f ca="1">OFFSET(Empresa!$A$1,RANDBETWEEN(2,50),0)</f>
        <v>E800021</v>
      </c>
    </row>
    <row r="7871" spans="1:7" ht="14.25" customHeight="1" x14ac:dyDescent="0.25">
      <c r="A7871" s="5">
        <v>42940</v>
      </c>
      <c r="B7871" s="2">
        <v>10019</v>
      </c>
      <c r="C7871" s="1">
        <f>VLOOKUP(B7871,Hotel!$A$1:$G$13,7,0)</f>
        <v>145</v>
      </c>
      <c r="D7871" s="1">
        <f t="shared" ca="1" si="30"/>
        <v>61</v>
      </c>
      <c r="E7871" s="1">
        <f ca="1">D7871*RANDBETWEEN(VLOOKUP($B7871,Hotel!$A$1:$I$13,8,0),VLOOKUP($B7871,Hotel!$A$1:$I$13,9,0))</f>
        <v>13725</v>
      </c>
      <c r="F7871" s="1" t="str">
        <f ca="1">OFFSET(Vendedores!$A$1,RANDBETWEEN(2,12),0)</f>
        <v>v42</v>
      </c>
      <c r="G7871" s="1" t="str">
        <f ca="1">OFFSET(Empresa!$A$1,RANDBETWEEN(2,50),0)</f>
        <v>E800033</v>
      </c>
    </row>
    <row r="7872" spans="1:7" ht="14.25" customHeight="1" x14ac:dyDescent="0.25">
      <c r="A7872" s="5">
        <v>42941</v>
      </c>
      <c r="B7872" s="2">
        <v>10019</v>
      </c>
      <c r="C7872" s="1">
        <f>VLOOKUP(B7872,Hotel!$A$1:$G$13,7,0)</f>
        <v>145</v>
      </c>
      <c r="D7872" s="1">
        <f t="shared" ca="1" si="30"/>
        <v>88</v>
      </c>
      <c r="E7872" s="1">
        <f ca="1">D7872*RANDBETWEEN(VLOOKUP($B7872,Hotel!$A$1:$I$13,8,0),VLOOKUP($B7872,Hotel!$A$1:$I$13,9,0))</f>
        <v>20064</v>
      </c>
      <c r="F7872" s="1" t="str">
        <f ca="1">OFFSET(Vendedores!$A$1,RANDBETWEEN(2,12),0)</f>
        <v>v34</v>
      </c>
      <c r="G7872" s="1" t="str">
        <f ca="1">OFFSET(Empresa!$A$1,RANDBETWEEN(2,50),0)</f>
        <v>E800022</v>
      </c>
    </row>
    <row r="7873" spans="1:7" ht="14.25" customHeight="1" x14ac:dyDescent="0.25">
      <c r="A7873" s="5">
        <v>42942</v>
      </c>
      <c r="B7873" s="2">
        <v>10019</v>
      </c>
      <c r="C7873" s="1">
        <f>VLOOKUP(B7873,Hotel!$A$1:$G$13,7,0)</f>
        <v>145</v>
      </c>
      <c r="D7873" s="1">
        <f t="shared" ca="1" si="30"/>
        <v>74</v>
      </c>
      <c r="E7873" s="1">
        <f ca="1">D7873*RANDBETWEEN(VLOOKUP($B7873,Hotel!$A$1:$I$13,8,0),VLOOKUP($B7873,Hotel!$A$1:$I$13,9,0))</f>
        <v>17242</v>
      </c>
      <c r="F7873" s="1" t="str">
        <f ca="1">OFFSET(Vendedores!$A$1,RANDBETWEEN(2,12),0)</f>
        <v>v35</v>
      </c>
      <c r="G7873" s="1" t="str">
        <f ca="1">OFFSET(Empresa!$A$1,RANDBETWEEN(2,50),0)</f>
        <v>E800038</v>
      </c>
    </row>
    <row r="7874" spans="1:7" ht="14.25" customHeight="1" x14ac:dyDescent="0.25">
      <c r="A7874" s="5">
        <v>42943</v>
      </c>
      <c r="B7874" s="2">
        <v>10019</v>
      </c>
      <c r="C7874" s="1">
        <f>VLOOKUP(B7874,Hotel!$A$1:$G$13,7,0)</f>
        <v>145</v>
      </c>
      <c r="D7874" s="1">
        <f t="shared" ca="1" si="30"/>
        <v>83</v>
      </c>
      <c r="E7874" s="1">
        <f ca="1">D7874*RANDBETWEEN(VLOOKUP($B7874,Hotel!$A$1:$I$13,8,0),VLOOKUP($B7874,Hotel!$A$1:$I$13,9,0))</f>
        <v>18011</v>
      </c>
      <c r="F7874" s="1" t="str">
        <f ca="1">OFFSET(Vendedores!$A$1,RANDBETWEEN(2,12),0)</f>
        <v>v42</v>
      </c>
      <c r="G7874" s="1" t="str">
        <f ca="1">OFFSET(Empresa!$A$1,RANDBETWEEN(2,50),0)</f>
        <v>E800040</v>
      </c>
    </row>
    <row r="7875" spans="1:7" ht="14.25" customHeight="1" x14ac:dyDescent="0.25">
      <c r="A7875" s="5">
        <v>42944</v>
      </c>
      <c r="B7875" s="2">
        <v>10019</v>
      </c>
      <c r="C7875" s="1">
        <f>VLOOKUP(B7875,Hotel!$A$1:$G$13,7,0)</f>
        <v>145</v>
      </c>
      <c r="D7875" s="1">
        <f t="shared" ca="1" si="30"/>
        <v>46</v>
      </c>
      <c r="E7875" s="1">
        <f ca="1">D7875*RANDBETWEEN(VLOOKUP($B7875,Hotel!$A$1:$I$13,8,0),VLOOKUP($B7875,Hotel!$A$1:$I$13,9,0))</f>
        <v>9844</v>
      </c>
      <c r="F7875" s="1" t="str">
        <f ca="1">OFFSET(Vendedores!$A$1,RANDBETWEEN(2,12),0)</f>
        <v>v34</v>
      </c>
      <c r="G7875" s="1" t="str">
        <f ca="1">OFFSET(Empresa!$A$1,RANDBETWEEN(2,50),0)</f>
        <v>E800003</v>
      </c>
    </row>
    <row r="7876" spans="1:7" ht="14.25" customHeight="1" x14ac:dyDescent="0.25">
      <c r="A7876" s="5">
        <v>42945</v>
      </c>
      <c r="B7876" s="2">
        <v>10019</v>
      </c>
      <c r="C7876" s="1">
        <f>VLOOKUP(B7876,Hotel!$A$1:$G$13,7,0)</f>
        <v>145</v>
      </c>
      <c r="D7876" s="1">
        <f t="shared" ca="1" si="30"/>
        <v>87</v>
      </c>
      <c r="E7876" s="1">
        <f ca="1">D7876*RANDBETWEEN(VLOOKUP($B7876,Hotel!$A$1:$I$13,8,0),VLOOKUP($B7876,Hotel!$A$1:$I$13,9,0))</f>
        <v>15834</v>
      </c>
      <c r="F7876" s="1" t="str">
        <f ca="1">OFFSET(Vendedores!$A$1,RANDBETWEEN(2,12),0)</f>
        <v>v33</v>
      </c>
      <c r="G7876" s="1" t="str">
        <f ca="1">OFFSET(Empresa!$A$1,RANDBETWEEN(2,50),0)</f>
        <v>E800030</v>
      </c>
    </row>
    <row r="7877" spans="1:7" ht="14.25" customHeight="1" x14ac:dyDescent="0.25">
      <c r="A7877" s="5">
        <v>42946</v>
      </c>
      <c r="B7877" s="2">
        <v>10019</v>
      </c>
      <c r="C7877" s="1">
        <f>VLOOKUP(B7877,Hotel!$A$1:$G$13,7,0)</f>
        <v>145</v>
      </c>
      <c r="D7877" s="1">
        <f t="shared" ca="1" si="30"/>
        <v>75</v>
      </c>
      <c r="E7877" s="1">
        <f ca="1">D7877*RANDBETWEEN(VLOOKUP($B7877,Hotel!$A$1:$I$13,8,0),VLOOKUP($B7877,Hotel!$A$1:$I$13,9,0))</f>
        <v>17250</v>
      </c>
      <c r="F7877" s="1" t="str">
        <f ca="1">OFFSET(Vendedores!$A$1,RANDBETWEEN(2,12),0)</f>
        <v>v32</v>
      </c>
      <c r="G7877" s="1" t="str">
        <f ca="1">OFFSET(Empresa!$A$1,RANDBETWEEN(2,50),0)</f>
        <v>E800040</v>
      </c>
    </row>
    <row r="7878" spans="1:7" ht="14.25" customHeight="1" x14ac:dyDescent="0.25">
      <c r="A7878" s="5">
        <v>42947</v>
      </c>
      <c r="B7878" s="2">
        <v>10019</v>
      </c>
      <c r="C7878" s="1">
        <f>VLOOKUP(B7878,Hotel!$A$1:$G$13,7,0)</f>
        <v>145</v>
      </c>
      <c r="D7878" s="1">
        <f t="shared" ca="1" si="30"/>
        <v>44</v>
      </c>
      <c r="E7878" s="1">
        <f ca="1">D7878*RANDBETWEEN(VLOOKUP($B7878,Hotel!$A$1:$I$13,8,0),VLOOKUP($B7878,Hotel!$A$1:$I$13,9,0))</f>
        <v>9460</v>
      </c>
      <c r="F7878" s="1" t="str">
        <f ca="1">OFFSET(Vendedores!$A$1,RANDBETWEEN(2,12),0)</f>
        <v>v34</v>
      </c>
      <c r="G7878" s="1" t="str">
        <f ca="1">OFFSET(Empresa!$A$1,RANDBETWEEN(2,50),0)</f>
        <v>E800049</v>
      </c>
    </row>
    <row r="7879" spans="1:7" ht="14.25" customHeight="1" x14ac:dyDescent="0.25">
      <c r="A7879" s="5">
        <v>42948</v>
      </c>
      <c r="B7879" s="2">
        <v>10019</v>
      </c>
      <c r="C7879" s="1">
        <f>VLOOKUP(B7879,Hotel!$A$1:$G$13,7,0)</f>
        <v>145</v>
      </c>
      <c r="D7879" s="1">
        <f t="shared" ca="1" si="30"/>
        <v>81</v>
      </c>
      <c r="E7879" s="1">
        <f ca="1">D7879*RANDBETWEEN(VLOOKUP($B7879,Hotel!$A$1:$I$13,8,0),VLOOKUP($B7879,Hotel!$A$1:$I$13,9,0))</f>
        <v>15471</v>
      </c>
      <c r="F7879" s="1" t="str">
        <f ca="1">OFFSET(Vendedores!$A$1,RANDBETWEEN(2,12),0)</f>
        <v>v39</v>
      </c>
      <c r="G7879" s="1" t="str">
        <f ca="1">OFFSET(Empresa!$A$1,RANDBETWEEN(2,50),0)</f>
        <v>E800011</v>
      </c>
    </row>
    <row r="7880" spans="1:7" ht="14.25" customHeight="1" x14ac:dyDescent="0.25">
      <c r="A7880" s="5">
        <v>42949</v>
      </c>
      <c r="B7880" s="2">
        <v>10019</v>
      </c>
      <c r="C7880" s="1">
        <f>VLOOKUP(B7880,Hotel!$A$1:$G$13,7,0)</f>
        <v>145</v>
      </c>
      <c r="D7880" s="1">
        <f t="shared" ca="1" si="30"/>
        <v>88</v>
      </c>
      <c r="E7880" s="1">
        <f ca="1">D7880*RANDBETWEEN(VLOOKUP($B7880,Hotel!$A$1:$I$13,8,0),VLOOKUP($B7880,Hotel!$A$1:$I$13,9,0))</f>
        <v>15752</v>
      </c>
      <c r="F7880" s="1" t="str">
        <f ca="1">OFFSET(Vendedores!$A$1,RANDBETWEEN(2,12),0)</f>
        <v>v35</v>
      </c>
      <c r="G7880" s="1" t="str">
        <f ca="1">OFFSET(Empresa!$A$1,RANDBETWEEN(2,50),0)</f>
        <v>E800039</v>
      </c>
    </row>
    <row r="7881" spans="1:7" ht="14.25" customHeight="1" x14ac:dyDescent="0.25">
      <c r="A7881" s="5">
        <v>42950</v>
      </c>
      <c r="B7881" s="2">
        <v>10019</v>
      </c>
      <c r="C7881" s="1">
        <f>VLOOKUP(B7881,Hotel!$A$1:$G$13,7,0)</f>
        <v>145</v>
      </c>
      <c r="D7881" s="1">
        <f t="shared" ca="1" si="30"/>
        <v>62</v>
      </c>
      <c r="E7881" s="1">
        <f ca="1">D7881*RANDBETWEEN(VLOOKUP($B7881,Hotel!$A$1:$I$13,8,0),VLOOKUP($B7881,Hotel!$A$1:$I$13,9,0))</f>
        <v>13020</v>
      </c>
      <c r="F7881" s="1" t="str">
        <f ca="1">OFFSET(Vendedores!$A$1,RANDBETWEEN(2,12),0)</f>
        <v>v34</v>
      </c>
      <c r="G7881" s="1" t="str">
        <f ca="1">OFFSET(Empresa!$A$1,RANDBETWEEN(2,50),0)</f>
        <v>E800019</v>
      </c>
    </row>
    <row r="7882" spans="1:7" ht="14.25" customHeight="1" x14ac:dyDescent="0.25">
      <c r="A7882" s="5">
        <v>42951</v>
      </c>
      <c r="B7882" s="2">
        <v>10019</v>
      </c>
      <c r="C7882" s="1">
        <f>VLOOKUP(B7882,Hotel!$A$1:$G$13,7,0)</f>
        <v>145</v>
      </c>
      <c r="D7882" s="1">
        <f t="shared" ca="1" si="30"/>
        <v>46</v>
      </c>
      <c r="E7882" s="1">
        <f ca="1">D7882*RANDBETWEEN(VLOOKUP($B7882,Hotel!$A$1:$I$13,8,0),VLOOKUP($B7882,Hotel!$A$1:$I$13,9,0))</f>
        <v>8970</v>
      </c>
      <c r="F7882" s="1" t="str">
        <f ca="1">OFFSET(Vendedores!$A$1,RANDBETWEEN(2,12),0)</f>
        <v>v33</v>
      </c>
      <c r="G7882" s="1" t="str">
        <f ca="1">OFFSET(Empresa!$A$1,RANDBETWEEN(2,50),0)</f>
        <v>E800029</v>
      </c>
    </row>
    <row r="7883" spans="1:7" ht="14.25" customHeight="1" x14ac:dyDescent="0.25">
      <c r="A7883" s="5">
        <v>42952</v>
      </c>
      <c r="B7883" s="2">
        <v>10019</v>
      </c>
      <c r="C7883" s="1">
        <f>VLOOKUP(B7883,Hotel!$A$1:$G$13,7,0)</f>
        <v>145</v>
      </c>
      <c r="D7883" s="1">
        <f t="shared" ca="1" si="30"/>
        <v>90</v>
      </c>
      <c r="E7883" s="1">
        <f ca="1">D7883*RANDBETWEEN(VLOOKUP($B7883,Hotel!$A$1:$I$13,8,0),VLOOKUP($B7883,Hotel!$A$1:$I$13,9,0))</f>
        <v>18090</v>
      </c>
      <c r="F7883" s="1" t="str">
        <f ca="1">OFFSET(Vendedores!$A$1,RANDBETWEEN(2,12),0)</f>
        <v>v37</v>
      </c>
      <c r="G7883" s="1" t="str">
        <f ca="1">OFFSET(Empresa!$A$1,RANDBETWEEN(2,50),0)</f>
        <v>E800049</v>
      </c>
    </row>
    <row r="7884" spans="1:7" ht="14.25" customHeight="1" x14ac:dyDescent="0.25">
      <c r="A7884" s="5">
        <v>42953</v>
      </c>
      <c r="B7884" s="2">
        <v>10019</v>
      </c>
      <c r="C7884" s="1">
        <f>VLOOKUP(B7884,Hotel!$A$1:$G$13,7,0)</f>
        <v>145</v>
      </c>
      <c r="D7884" s="1">
        <f t="shared" ca="1" si="30"/>
        <v>86</v>
      </c>
      <c r="E7884" s="1">
        <f ca="1">D7884*RANDBETWEEN(VLOOKUP($B7884,Hotel!$A$1:$I$13,8,0),VLOOKUP($B7884,Hotel!$A$1:$I$13,9,0))</f>
        <v>18834</v>
      </c>
      <c r="F7884" s="1" t="str">
        <f ca="1">OFFSET(Vendedores!$A$1,RANDBETWEEN(2,12),0)</f>
        <v>v37</v>
      </c>
      <c r="G7884" s="1" t="str">
        <f ca="1">OFFSET(Empresa!$A$1,RANDBETWEEN(2,50),0)</f>
        <v>E800034</v>
      </c>
    </row>
    <row r="7885" spans="1:7" ht="14.25" customHeight="1" x14ac:dyDescent="0.25">
      <c r="A7885" s="5">
        <v>42954</v>
      </c>
      <c r="B7885" s="2">
        <v>10019</v>
      </c>
      <c r="C7885" s="1">
        <f>VLOOKUP(B7885,Hotel!$A$1:$G$13,7,0)</f>
        <v>145</v>
      </c>
      <c r="D7885" s="1">
        <f t="shared" ca="1" si="30"/>
        <v>71</v>
      </c>
      <c r="E7885" s="1">
        <f ca="1">D7885*RANDBETWEEN(VLOOKUP($B7885,Hotel!$A$1:$I$13,8,0),VLOOKUP($B7885,Hotel!$A$1:$I$13,9,0))</f>
        <v>12638</v>
      </c>
      <c r="F7885" s="1" t="str">
        <f ca="1">OFFSET(Vendedores!$A$1,RANDBETWEEN(2,12),0)</f>
        <v>v38</v>
      </c>
      <c r="G7885" s="1" t="str">
        <f ca="1">OFFSET(Empresa!$A$1,RANDBETWEEN(2,50),0)</f>
        <v>E800005</v>
      </c>
    </row>
    <row r="7886" spans="1:7" ht="14.25" customHeight="1" x14ac:dyDescent="0.25">
      <c r="A7886" s="5">
        <v>42955</v>
      </c>
      <c r="B7886" s="2">
        <v>10019</v>
      </c>
      <c r="C7886" s="1">
        <f>VLOOKUP(B7886,Hotel!$A$1:$G$13,7,0)</f>
        <v>145</v>
      </c>
      <c r="D7886" s="1">
        <f t="shared" ca="1" si="30"/>
        <v>93</v>
      </c>
      <c r="E7886" s="1">
        <f ca="1">D7886*RANDBETWEEN(VLOOKUP($B7886,Hotel!$A$1:$I$13,8,0),VLOOKUP($B7886,Hotel!$A$1:$I$13,9,0))</f>
        <v>18042</v>
      </c>
      <c r="F7886" s="1" t="str">
        <f ca="1">OFFSET(Vendedores!$A$1,RANDBETWEEN(2,12),0)</f>
        <v>v37</v>
      </c>
      <c r="G7886" s="1" t="str">
        <f ca="1">OFFSET(Empresa!$A$1,RANDBETWEEN(2,50),0)</f>
        <v>E800024</v>
      </c>
    </row>
    <row r="7887" spans="1:7" ht="14.25" customHeight="1" x14ac:dyDescent="0.25">
      <c r="A7887" s="5">
        <v>42956</v>
      </c>
      <c r="B7887" s="2">
        <v>10019</v>
      </c>
      <c r="C7887" s="1">
        <f>VLOOKUP(B7887,Hotel!$A$1:$G$13,7,0)</f>
        <v>145</v>
      </c>
      <c r="D7887" s="1">
        <f t="shared" ca="1" si="30"/>
        <v>75</v>
      </c>
      <c r="E7887" s="1">
        <f ca="1">D7887*RANDBETWEEN(VLOOKUP($B7887,Hotel!$A$1:$I$13,8,0),VLOOKUP($B7887,Hotel!$A$1:$I$13,9,0))</f>
        <v>15900</v>
      </c>
      <c r="F7887" s="1" t="str">
        <f ca="1">OFFSET(Vendedores!$A$1,RANDBETWEEN(2,12),0)</f>
        <v>v37</v>
      </c>
      <c r="G7887" s="1" t="str">
        <f ca="1">OFFSET(Empresa!$A$1,RANDBETWEEN(2,50),0)</f>
        <v>E800010</v>
      </c>
    </row>
    <row r="7888" spans="1:7" ht="14.25" customHeight="1" x14ac:dyDescent="0.25">
      <c r="A7888" s="5">
        <v>42957</v>
      </c>
      <c r="B7888" s="2">
        <v>10019</v>
      </c>
      <c r="C7888" s="1">
        <f>VLOOKUP(B7888,Hotel!$A$1:$G$13,7,0)</f>
        <v>145</v>
      </c>
      <c r="D7888" s="1">
        <f t="shared" ca="1" si="30"/>
        <v>68</v>
      </c>
      <c r="E7888" s="1">
        <f ca="1">D7888*RANDBETWEEN(VLOOKUP($B7888,Hotel!$A$1:$I$13,8,0),VLOOKUP($B7888,Hotel!$A$1:$I$13,9,0))</f>
        <v>11424</v>
      </c>
      <c r="F7888" s="1" t="str">
        <f ca="1">OFFSET(Vendedores!$A$1,RANDBETWEEN(2,12),0)</f>
        <v>v39</v>
      </c>
      <c r="G7888" s="1" t="str">
        <f ca="1">OFFSET(Empresa!$A$1,RANDBETWEEN(2,50),0)</f>
        <v>E800004</v>
      </c>
    </row>
    <row r="7889" spans="1:7" ht="14.25" customHeight="1" x14ac:dyDescent="0.25">
      <c r="A7889" s="5">
        <v>42958</v>
      </c>
      <c r="B7889" s="2">
        <v>10019</v>
      </c>
      <c r="C7889" s="1">
        <f>VLOOKUP(B7889,Hotel!$A$1:$G$13,7,0)</f>
        <v>145</v>
      </c>
      <c r="D7889" s="1">
        <f t="shared" ca="1" si="30"/>
        <v>46</v>
      </c>
      <c r="E7889" s="1">
        <f ca="1">D7889*RANDBETWEEN(VLOOKUP($B7889,Hotel!$A$1:$I$13,8,0),VLOOKUP($B7889,Hotel!$A$1:$I$13,9,0))</f>
        <v>8786</v>
      </c>
      <c r="F7889" s="1" t="str">
        <f ca="1">OFFSET(Vendedores!$A$1,RANDBETWEEN(2,12),0)</f>
        <v>v38</v>
      </c>
      <c r="G7889" s="1" t="str">
        <f ca="1">OFFSET(Empresa!$A$1,RANDBETWEEN(2,50),0)</f>
        <v>E800021</v>
      </c>
    </row>
    <row r="7890" spans="1:7" ht="14.25" customHeight="1" x14ac:dyDescent="0.25">
      <c r="A7890" s="5">
        <v>42959</v>
      </c>
      <c r="B7890" s="2">
        <v>10019</v>
      </c>
      <c r="C7890" s="1">
        <f>VLOOKUP(B7890,Hotel!$A$1:$G$13,7,0)</f>
        <v>145</v>
      </c>
      <c r="D7890" s="1">
        <f t="shared" ca="1" si="30"/>
        <v>94</v>
      </c>
      <c r="E7890" s="1">
        <f ca="1">D7890*RANDBETWEEN(VLOOKUP($B7890,Hotel!$A$1:$I$13,8,0),VLOOKUP($B7890,Hotel!$A$1:$I$13,9,0))</f>
        <v>20962</v>
      </c>
      <c r="F7890" s="1" t="str">
        <f ca="1">OFFSET(Vendedores!$A$1,RANDBETWEEN(2,12),0)</f>
        <v>v41</v>
      </c>
      <c r="G7890" s="1" t="str">
        <f ca="1">OFFSET(Empresa!$A$1,RANDBETWEEN(2,50),0)</f>
        <v>E800043</v>
      </c>
    </row>
    <row r="7891" spans="1:7" ht="14.25" customHeight="1" x14ac:dyDescent="0.25">
      <c r="A7891" s="5">
        <v>42960</v>
      </c>
      <c r="B7891" s="2">
        <v>10019</v>
      </c>
      <c r="C7891" s="1">
        <f>VLOOKUP(B7891,Hotel!$A$1:$G$13,7,0)</f>
        <v>145</v>
      </c>
      <c r="D7891" s="1">
        <f t="shared" ca="1" si="30"/>
        <v>94</v>
      </c>
      <c r="E7891" s="1">
        <f ca="1">D7891*RANDBETWEEN(VLOOKUP($B7891,Hotel!$A$1:$I$13,8,0),VLOOKUP($B7891,Hotel!$A$1:$I$13,9,0))</f>
        <v>17766</v>
      </c>
      <c r="F7891" s="1" t="str">
        <f ca="1">OFFSET(Vendedores!$A$1,RANDBETWEEN(2,12),0)</f>
        <v>v39</v>
      </c>
      <c r="G7891" s="1" t="str">
        <f ca="1">OFFSET(Empresa!$A$1,RANDBETWEEN(2,50),0)</f>
        <v>E800014</v>
      </c>
    </row>
    <row r="7892" spans="1:7" ht="14.25" customHeight="1" x14ac:dyDescent="0.25">
      <c r="A7892" s="5">
        <v>42961</v>
      </c>
      <c r="B7892" s="2">
        <v>10019</v>
      </c>
      <c r="C7892" s="1">
        <f>VLOOKUP(B7892,Hotel!$A$1:$G$13,7,0)</f>
        <v>145</v>
      </c>
      <c r="D7892" s="1">
        <f t="shared" ca="1" si="30"/>
        <v>71</v>
      </c>
      <c r="E7892" s="1">
        <f ca="1">D7892*RANDBETWEEN(VLOOKUP($B7892,Hotel!$A$1:$I$13,8,0),VLOOKUP($B7892,Hotel!$A$1:$I$13,9,0))</f>
        <v>13632</v>
      </c>
      <c r="F7892" s="1" t="str">
        <f ca="1">OFFSET(Vendedores!$A$1,RANDBETWEEN(2,12),0)</f>
        <v>v38</v>
      </c>
      <c r="G7892" s="1" t="str">
        <f ca="1">OFFSET(Empresa!$A$1,RANDBETWEEN(2,50),0)</f>
        <v>E800020</v>
      </c>
    </row>
    <row r="7893" spans="1:7" ht="14.25" customHeight="1" x14ac:dyDescent="0.25">
      <c r="A7893" s="5">
        <v>42962</v>
      </c>
      <c r="B7893" s="2">
        <v>10019</v>
      </c>
      <c r="C7893" s="1">
        <f>VLOOKUP(B7893,Hotel!$A$1:$G$13,7,0)</f>
        <v>145</v>
      </c>
      <c r="D7893" s="1">
        <f t="shared" ca="1" si="30"/>
        <v>49</v>
      </c>
      <c r="E7893" s="1">
        <f ca="1">D7893*RANDBETWEEN(VLOOKUP($B7893,Hotel!$A$1:$I$13,8,0),VLOOKUP($B7893,Hotel!$A$1:$I$13,9,0))</f>
        <v>8918</v>
      </c>
      <c r="F7893" s="1" t="str">
        <f ca="1">OFFSET(Vendedores!$A$1,RANDBETWEEN(2,12),0)</f>
        <v>v34</v>
      </c>
      <c r="G7893" s="1" t="str">
        <f ca="1">OFFSET(Empresa!$A$1,RANDBETWEEN(2,50),0)</f>
        <v>E800029</v>
      </c>
    </row>
    <row r="7894" spans="1:7" ht="14.25" customHeight="1" x14ac:dyDescent="0.25">
      <c r="A7894" s="5">
        <v>42963</v>
      </c>
      <c r="B7894" s="2">
        <v>10019</v>
      </c>
      <c r="C7894" s="1">
        <f>VLOOKUP(B7894,Hotel!$A$1:$G$13,7,0)</f>
        <v>145</v>
      </c>
      <c r="D7894" s="1">
        <f t="shared" ca="1" si="30"/>
        <v>83</v>
      </c>
      <c r="E7894" s="1">
        <f ca="1">D7894*RANDBETWEEN(VLOOKUP($B7894,Hotel!$A$1:$I$13,8,0),VLOOKUP($B7894,Hotel!$A$1:$I$13,9,0))</f>
        <v>14193</v>
      </c>
      <c r="F7894" s="1" t="str">
        <f ca="1">OFFSET(Vendedores!$A$1,RANDBETWEEN(2,12),0)</f>
        <v>v34</v>
      </c>
      <c r="G7894" s="1" t="str">
        <f ca="1">OFFSET(Empresa!$A$1,RANDBETWEEN(2,50),0)</f>
        <v>E800005</v>
      </c>
    </row>
    <row r="7895" spans="1:7" ht="14.25" customHeight="1" x14ac:dyDescent="0.25">
      <c r="A7895" s="5">
        <v>42964</v>
      </c>
      <c r="B7895" s="2">
        <v>10019</v>
      </c>
      <c r="C7895" s="1">
        <f>VLOOKUP(B7895,Hotel!$A$1:$G$13,7,0)</f>
        <v>145</v>
      </c>
      <c r="D7895" s="1">
        <f t="shared" ca="1" si="30"/>
        <v>83</v>
      </c>
      <c r="E7895" s="1">
        <f ca="1">D7895*RANDBETWEEN(VLOOKUP($B7895,Hotel!$A$1:$I$13,8,0),VLOOKUP($B7895,Hotel!$A$1:$I$13,9,0))</f>
        <v>19422</v>
      </c>
      <c r="F7895" s="1" t="str">
        <f ca="1">OFFSET(Vendedores!$A$1,RANDBETWEEN(2,12),0)</f>
        <v>v32</v>
      </c>
      <c r="G7895" s="1" t="str">
        <f ca="1">OFFSET(Empresa!$A$1,RANDBETWEEN(2,50),0)</f>
        <v>E800011</v>
      </c>
    </row>
    <row r="7896" spans="1:7" ht="14.25" customHeight="1" x14ac:dyDescent="0.25">
      <c r="A7896" s="5">
        <v>42965</v>
      </c>
      <c r="B7896" s="2">
        <v>10019</v>
      </c>
      <c r="C7896" s="1">
        <f>VLOOKUP(B7896,Hotel!$A$1:$G$13,7,0)</f>
        <v>145</v>
      </c>
      <c r="D7896" s="1">
        <f t="shared" ca="1" si="30"/>
        <v>88</v>
      </c>
      <c r="E7896" s="1">
        <f ca="1">D7896*RANDBETWEEN(VLOOKUP($B7896,Hotel!$A$1:$I$13,8,0),VLOOKUP($B7896,Hotel!$A$1:$I$13,9,0))</f>
        <v>15224</v>
      </c>
      <c r="F7896" s="1" t="str">
        <f ca="1">OFFSET(Vendedores!$A$1,RANDBETWEEN(2,12),0)</f>
        <v>v34</v>
      </c>
      <c r="G7896" s="1" t="str">
        <f ca="1">OFFSET(Empresa!$A$1,RANDBETWEEN(2,50),0)</f>
        <v>E800012</v>
      </c>
    </row>
    <row r="7897" spans="1:7" ht="14.25" customHeight="1" x14ac:dyDescent="0.25">
      <c r="A7897" s="5">
        <v>42966</v>
      </c>
      <c r="B7897" s="2">
        <v>10019</v>
      </c>
      <c r="C7897" s="1">
        <f>VLOOKUP(B7897,Hotel!$A$1:$G$13,7,0)</f>
        <v>145</v>
      </c>
      <c r="D7897" s="1">
        <f t="shared" ca="1" si="30"/>
        <v>55</v>
      </c>
      <c r="E7897" s="1">
        <f ca="1">D7897*RANDBETWEEN(VLOOKUP($B7897,Hotel!$A$1:$I$13,8,0),VLOOKUP($B7897,Hotel!$A$1:$I$13,9,0))</f>
        <v>10065</v>
      </c>
      <c r="F7897" s="1" t="str">
        <f ca="1">OFFSET(Vendedores!$A$1,RANDBETWEEN(2,12),0)</f>
        <v>v36</v>
      </c>
      <c r="G7897" s="1" t="str">
        <f ca="1">OFFSET(Empresa!$A$1,RANDBETWEEN(2,50),0)</f>
        <v>E800026</v>
      </c>
    </row>
    <row r="7898" spans="1:7" ht="14.25" customHeight="1" x14ac:dyDescent="0.25">
      <c r="A7898" s="5">
        <v>42967</v>
      </c>
      <c r="B7898" s="2">
        <v>10019</v>
      </c>
      <c r="C7898" s="1">
        <f>VLOOKUP(B7898,Hotel!$A$1:$G$13,7,0)</f>
        <v>145</v>
      </c>
      <c r="D7898" s="1">
        <f t="shared" ca="1" si="30"/>
        <v>55</v>
      </c>
      <c r="E7898" s="1">
        <f ca="1">D7898*RANDBETWEEN(VLOOKUP($B7898,Hotel!$A$1:$I$13,8,0),VLOOKUP($B7898,Hotel!$A$1:$I$13,9,0))</f>
        <v>9515</v>
      </c>
      <c r="F7898" s="1" t="str">
        <f ca="1">OFFSET(Vendedores!$A$1,RANDBETWEEN(2,12),0)</f>
        <v>v35</v>
      </c>
      <c r="G7898" s="1" t="str">
        <f ca="1">OFFSET(Empresa!$A$1,RANDBETWEEN(2,50),0)</f>
        <v>E800036</v>
      </c>
    </row>
    <row r="7899" spans="1:7" ht="14.25" customHeight="1" x14ac:dyDescent="0.25">
      <c r="A7899" s="5">
        <v>42968</v>
      </c>
      <c r="B7899" s="2">
        <v>10019</v>
      </c>
      <c r="C7899" s="1">
        <f>VLOOKUP(B7899,Hotel!$A$1:$G$13,7,0)</f>
        <v>145</v>
      </c>
      <c r="D7899" s="1">
        <f t="shared" ca="1" si="30"/>
        <v>51</v>
      </c>
      <c r="E7899" s="1">
        <f ca="1">D7899*RANDBETWEEN(VLOOKUP($B7899,Hotel!$A$1:$I$13,8,0),VLOOKUP($B7899,Hotel!$A$1:$I$13,9,0))</f>
        <v>9996</v>
      </c>
      <c r="F7899" s="1" t="str">
        <f ca="1">OFFSET(Vendedores!$A$1,RANDBETWEEN(2,12),0)</f>
        <v>v41</v>
      </c>
      <c r="G7899" s="1" t="str">
        <f ca="1">OFFSET(Empresa!$A$1,RANDBETWEEN(2,50),0)</f>
        <v>E800002</v>
      </c>
    </row>
    <row r="7900" spans="1:7" ht="14.25" customHeight="1" x14ac:dyDescent="0.25">
      <c r="A7900" s="5">
        <v>42969</v>
      </c>
      <c r="B7900" s="2">
        <v>10019</v>
      </c>
      <c r="C7900" s="1">
        <f>VLOOKUP(B7900,Hotel!$A$1:$G$13,7,0)</f>
        <v>145</v>
      </c>
      <c r="D7900" s="1">
        <f t="shared" ca="1" si="30"/>
        <v>83</v>
      </c>
      <c r="E7900" s="1">
        <f ca="1">D7900*RANDBETWEEN(VLOOKUP($B7900,Hotel!$A$1:$I$13,8,0),VLOOKUP($B7900,Hotel!$A$1:$I$13,9,0))</f>
        <v>16434</v>
      </c>
      <c r="F7900" s="1" t="str">
        <f ca="1">OFFSET(Vendedores!$A$1,RANDBETWEEN(2,12),0)</f>
        <v>v39</v>
      </c>
      <c r="G7900" s="1" t="str">
        <f ca="1">OFFSET(Empresa!$A$1,RANDBETWEEN(2,50),0)</f>
        <v>E800048</v>
      </c>
    </row>
    <row r="7901" spans="1:7" ht="14.25" customHeight="1" x14ac:dyDescent="0.25">
      <c r="A7901" s="5">
        <v>42970</v>
      </c>
      <c r="B7901" s="2">
        <v>10019</v>
      </c>
      <c r="C7901" s="1">
        <f>VLOOKUP(B7901,Hotel!$A$1:$G$13,7,0)</f>
        <v>145</v>
      </c>
      <c r="D7901" s="1">
        <f t="shared" ca="1" si="30"/>
        <v>55</v>
      </c>
      <c r="E7901" s="1">
        <f ca="1">D7901*RANDBETWEEN(VLOOKUP($B7901,Hotel!$A$1:$I$13,8,0),VLOOKUP($B7901,Hotel!$A$1:$I$13,9,0))</f>
        <v>12815</v>
      </c>
      <c r="F7901" s="1" t="str">
        <f ca="1">OFFSET(Vendedores!$A$1,RANDBETWEEN(2,12),0)</f>
        <v>v35</v>
      </c>
      <c r="G7901" s="1" t="str">
        <f ca="1">OFFSET(Empresa!$A$1,RANDBETWEEN(2,50),0)</f>
        <v>E800047</v>
      </c>
    </row>
    <row r="7902" spans="1:7" ht="14.25" customHeight="1" x14ac:dyDescent="0.25">
      <c r="A7902" s="5">
        <v>42971</v>
      </c>
      <c r="B7902" s="2">
        <v>10019</v>
      </c>
      <c r="C7902" s="1">
        <f>VLOOKUP(B7902,Hotel!$A$1:$G$13,7,0)</f>
        <v>145</v>
      </c>
      <c r="D7902" s="1">
        <f t="shared" ca="1" si="30"/>
        <v>45</v>
      </c>
      <c r="E7902" s="1">
        <f ca="1">D7902*RANDBETWEEN(VLOOKUP($B7902,Hotel!$A$1:$I$13,8,0),VLOOKUP($B7902,Hotel!$A$1:$I$13,9,0))</f>
        <v>9495</v>
      </c>
      <c r="F7902" s="1" t="str">
        <f ca="1">OFFSET(Vendedores!$A$1,RANDBETWEEN(2,12),0)</f>
        <v>v40</v>
      </c>
      <c r="G7902" s="1" t="str">
        <f ca="1">OFFSET(Empresa!$A$1,RANDBETWEEN(2,50),0)</f>
        <v>E800038</v>
      </c>
    </row>
    <row r="7903" spans="1:7" ht="14.25" customHeight="1" x14ac:dyDescent="0.25">
      <c r="A7903" s="5">
        <v>42972</v>
      </c>
      <c r="B7903" s="2">
        <v>10019</v>
      </c>
      <c r="C7903" s="1">
        <f>VLOOKUP(B7903,Hotel!$A$1:$G$13,7,0)</f>
        <v>145</v>
      </c>
      <c r="D7903" s="1">
        <f t="shared" ca="1" si="30"/>
        <v>74</v>
      </c>
      <c r="E7903" s="1">
        <f ca="1">D7903*RANDBETWEEN(VLOOKUP($B7903,Hotel!$A$1:$I$13,8,0),VLOOKUP($B7903,Hotel!$A$1:$I$13,9,0))</f>
        <v>12728</v>
      </c>
      <c r="F7903" s="1" t="str">
        <f ca="1">OFFSET(Vendedores!$A$1,RANDBETWEEN(2,12),0)</f>
        <v>v36</v>
      </c>
      <c r="G7903" s="1" t="str">
        <f ca="1">OFFSET(Empresa!$A$1,RANDBETWEEN(2,50),0)</f>
        <v>E800041</v>
      </c>
    </row>
    <row r="7904" spans="1:7" ht="14.25" customHeight="1" x14ac:dyDescent="0.25">
      <c r="A7904" s="5">
        <v>42973</v>
      </c>
      <c r="B7904" s="2">
        <v>10019</v>
      </c>
      <c r="C7904" s="1">
        <f>VLOOKUP(B7904,Hotel!$A$1:$G$13,7,0)</f>
        <v>145</v>
      </c>
      <c r="D7904" s="1">
        <f t="shared" ca="1" si="30"/>
        <v>52</v>
      </c>
      <c r="E7904" s="1">
        <f ca="1">D7904*RANDBETWEEN(VLOOKUP($B7904,Hotel!$A$1:$I$13,8,0),VLOOKUP($B7904,Hotel!$A$1:$I$13,9,0))</f>
        <v>10296</v>
      </c>
      <c r="F7904" s="1" t="str">
        <f ca="1">OFFSET(Vendedores!$A$1,RANDBETWEEN(2,12),0)</f>
        <v>v41</v>
      </c>
      <c r="G7904" s="1" t="str">
        <f ca="1">OFFSET(Empresa!$A$1,RANDBETWEEN(2,50),0)</f>
        <v>E800004</v>
      </c>
    </row>
    <row r="7905" spans="1:7" ht="14.25" customHeight="1" x14ac:dyDescent="0.25">
      <c r="A7905" s="5">
        <v>42974</v>
      </c>
      <c r="B7905" s="2">
        <v>10019</v>
      </c>
      <c r="C7905" s="1">
        <f>VLOOKUP(B7905,Hotel!$A$1:$G$13,7,0)</f>
        <v>145</v>
      </c>
      <c r="D7905" s="1">
        <f t="shared" ca="1" si="30"/>
        <v>51</v>
      </c>
      <c r="E7905" s="1">
        <f ca="1">D7905*RANDBETWEEN(VLOOKUP($B7905,Hotel!$A$1:$I$13,8,0),VLOOKUP($B7905,Hotel!$A$1:$I$13,9,0))</f>
        <v>11322</v>
      </c>
      <c r="F7905" s="1" t="str">
        <f ca="1">OFFSET(Vendedores!$A$1,RANDBETWEEN(2,12),0)</f>
        <v>v40</v>
      </c>
      <c r="G7905" s="1" t="str">
        <f ca="1">OFFSET(Empresa!$A$1,RANDBETWEEN(2,50),0)</f>
        <v>E800046</v>
      </c>
    </row>
    <row r="7906" spans="1:7" ht="14.25" customHeight="1" x14ac:dyDescent="0.25">
      <c r="A7906" s="5">
        <v>42975</v>
      </c>
      <c r="B7906" s="2">
        <v>10019</v>
      </c>
      <c r="C7906" s="1">
        <f>VLOOKUP(B7906,Hotel!$A$1:$G$13,7,0)</f>
        <v>145</v>
      </c>
      <c r="D7906" s="1">
        <f t="shared" ca="1" si="30"/>
        <v>44</v>
      </c>
      <c r="E7906" s="1">
        <f ca="1">D7906*RANDBETWEEN(VLOOKUP($B7906,Hotel!$A$1:$I$13,8,0),VLOOKUP($B7906,Hotel!$A$1:$I$13,9,0))</f>
        <v>9020</v>
      </c>
      <c r="F7906" s="1" t="str">
        <f ca="1">OFFSET(Vendedores!$A$1,RANDBETWEEN(2,12),0)</f>
        <v>v40</v>
      </c>
      <c r="G7906" s="1" t="str">
        <f ca="1">OFFSET(Empresa!$A$1,RANDBETWEEN(2,50),0)</f>
        <v>E800037</v>
      </c>
    </row>
    <row r="7907" spans="1:7" ht="14.25" customHeight="1" x14ac:dyDescent="0.25">
      <c r="A7907" s="5">
        <v>42976</v>
      </c>
      <c r="B7907" s="2">
        <v>10019</v>
      </c>
      <c r="C7907" s="1">
        <f>VLOOKUP(B7907,Hotel!$A$1:$G$13,7,0)</f>
        <v>145</v>
      </c>
      <c r="D7907" s="1">
        <f t="shared" ref="D7907:D8161" ca="1" si="31">ROUND(IF(WEEKNUM(A7907,2)&gt;5,C7907*RANDBETWEEN(28,65),C7907*RANDBETWEEN(43,100))/100,0)</f>
        <v>46</v>
      </c>
      <c r="E7907" s="1">
        <f ca="1">D7907*RANDBETWEEN(VLOOKUP($B7907,Hotel!$A$1:$I$13,8,0),VLOOKUP($B7907,Hotel!$A$1:$I$13,9,0))</f>
        <v>8188</v>
      </c>
      <c r="F7907" s="1" t="str">
        <f ca="1">OFFSET(Vendedores!$A$1,RANDBETWEEN(2,12),0)</f>
        <v>v40</v>
      </c>
      <c r="G7907" s="1" t="str">
        <f ca="1">OFFSET(Empresa!$A$1,RANDBETWEEN(2,50),0)</f>
        <v>E800011</v>
      </c>
    </row>
    <row r="7908" spans="1:7" ht="14.25" customHeight="1" x14ac:dyDescent="0.25">
      <c r="A7908" s="5">
        <v>42977</v>
      </c>
      <c r="B7908" s="2">
        <v>10019</v>
      </c>
      <c r="C7908" s="1">
        <f>VLOOKUP(B7908,Hotel!$A$1:$G$13,7,0)</f>
        <v>145</v>
      </c>
      <c r="D7908" s="1">
        <f t="shared" ca="1" si="31"/>
        <v>81</v>
      </c>
      <c r="E7908" s="1">
        <f ca="1">D7908*RANDBETWEEN(VLOOKUP($B7908,Hotel!$A$1:$I$13,8,0),VLOOKUP($B7908,Hotel!$A$1:$I$13,9,0))</f>
        <v>16362</v>
      </c>
      <c r="F7908" s="1" t="str">
        <f ca="1">OFFSET(Vendedores!$A$1,RANDBETWEEN(2,12),0)</f>
        <v>v32</v>
      </c>
      <c r="G7908" s="1" t="str">
        <f ca="1">OFFSET(Empresa!$A$1,RANDBETWEEN(2,50),0)</f>
        <v>E800016</v>
      </c>
    </row>
    <row r="7909" spans="1:7" ht="14.25" customHeight="1" x14ac:dyDescent="0.25">
      <c r="A7909" s="5">
        <v>42978</v>
      </c>
      <c r="B7909" s="2">
        <v>10019</v>
      </c>
      <c r="C7909" s="1">
        <f>VLOOKUP(B7909,Hotel!$A$1:$G$13,7,0)</f>
        <v>145</v>
      </c>
      <c r="D7909" s="1">
        <f t="shared" ca="1" si="31"/>
        <v>51</v>
      </c>
      <c r="E7909" s="1">
        <f ca="1">D7909*RANDBETWEEN(VLOOKUP($B7909,Hotel!$A$1:$I$13,8,0),VLOOKUP($B7909,Hotel!$A$1:$I$13,9,0))</f>
        <v>10200</v>
      </c>
      <c r="F7909" s="1" t="str">
        <f ca="1">OFFSET(Vendedores!$A$1,RANDBETWEEN(2,12),0)</f>
        <v>v40</v>
      </c>
      <c r="G7909" s="1" t="str">
        <f ca="1">OFFSET(Empresa!$A$1,RANDBETWEEN(2,50),0)</f>
        <v>E800041</v>
      </c>
    </row>
    <row r="7910" spans="1:7" ht="14.25" customHeight="1" x14ac:dyDescent="0.25">
      <c r="A7910" s="5">
        <v>42979</v>
      </c>
      <c r="B7910" s="2">
        <v>10019</v>
      </c>
      <c r="C7910" s="1">
        <f>VLOOKUP(B7910,Hotel!$A$1:$G$13,7,0)</f>
        <v>145</v>
      </c>
      <c r="D7910" s="1">
        <f t="shared" ca="1" si="31"/>
        <v>94</v>
      </c>
      <c r="E7910" s="1">
        <f ca="1">D7910*RANDBETWEEN(VLOOKUP($B7910,Hotel!$A$1:$I$13,8,0),VLOOKUP($B7910,Hotel!$A$1:$I$13,9,0))</f>
        <v>21244</v>
      </c>
      <c r="F7910" s="1" t="str">
        <f ca="1">OFFSET(Vendedores!$A$1,RANDBETWEEN(2,12),0)</f>
        <v>v42</v>
      </c>
      <c r="G7910" s="1" t="str">
        <f ca="1">OFFSET(Empresa!$A$1,RANDBETWEEN(2,50),0)</f>
        <v>E800011</v>
      </c>
    </row>
    <row r="7911" spans="1:7" ht="14.25" customHeight="1" x14ac:dyDescent="0.25">
      <c r="A7911" s="5">
        <v>42980</v>
      </c>
      <c r="B7911" s="2">
        <v>10019</v>
      </c>
      <c r="C7911" s="1">
        <f>VLOOKUP(B7911,Hotel!$A$1:$G$13,7,0)</f>
        <v>145</v>
      </c>
      <c r="D7911" s="1">
        <f t="shared" ca="1" si="31"/>
        <v>94</v>
      </c>
      <c r="E7911" s="1">
        <f ca="1">D7911*RANDBETWEEN(VLOOKUP($B7911,Hotel!$A$1:$I$13,8,0),VLOOKUP($B7911,Hotel!$A$1:$I$13,9,0))</f>
        <v>17484</v>
      </c>
      <c r="F7911" s="1" t="str">
        <f ca="1">OFFSET(Vendedores!$A$1,RANDBETWEEN(2,12),0)</f>
        <v>v39</v>
      </c>
      <c r="G7911" s="1" t="str">
        <f ca="1">OFFSET(Empresa!$A$1,RANDBETWEEN(2,50),0)</f>
        <v>E800029</v>
      </c>
    </row>
    <row r="7912" spans="1:7" ht="14.25" customHeight="1" x14ac:dyDescent="0.25">
      <c r="A7912" s="5">
        <v>42981</v>
      </c>
      <c r="B7912" s="2">
        <v>10019</v>
      </c>
      <c r="C7912" s="1">
        <f>VLOOKUP(B7912,Hotel!$A$1:$G$13,7,0)</f>
        <v>145</v>
      </c>
      <c r="D7912" s="1">
        <f t="shared" ca="1" si="31"/>
        <v>90</v>
      </c>
      <c r="E7912" s="1">
        <f ca="1">D7912*RANDBETWEEN(VLOOKUP($B7912,Hotel!$A$1:$I$13,8,0),VLOOKUP($B7912,Hotel!$A$1:$I$13,9,0))</f>
        <v>17460</v>
      </c>
      <c r="F7912" s="1" t="str">
        <f ca="1">OFFSET(Vendedores!$A$1,RANDBETWEEN(2,12),0)</f>
        <v>v42</v>
      </c>
      <c r="G7912" s="1" t="str">
        <f ca="1">OFFSET(Empresa!$A$1,RANDBETWEEN(2,50),0)</f>
        <v>E800033</v>
      </c>
    </row>
    <row r="7913" spans="1:7" ht="14.25" customHeight="1" x14ac:dyDescent="0.25">
      <c r="A7913" s="5">
        <v>42982</v>
      </c>
      <c r="B7913" s="2">
        <v>10019</v>
      </c>
      <c r="C7913" s="1">
        <f>VLOOKUP(B7913,Hotel!$A$1:$G$13,7,0)</f>
        <v>145</v>
      </c>
      <c r="D7913" s="1">
        <f t="shared" ca="1" si="31"/>
        <v>70</v>
      </c>
      <c r="E7913" s="1">
        <f ca="1">D7913*RANDBETWEEN(VLOOKUP($B7913,Hotel!$A$1:$I$13,8,0),VLOOKUP($B7913,Hotel!$A$1:$I$13,9,0))</f>
        <v>15750</v>
      </c>
      <c r="F7913" s="1" t="str">
        <f ca="1">OFFSET(Vendedores!$A$1,RANDBETWEEN(2,12),0)</f>
        <v>v36</v>
      </c>
      <c r="G7913" s="1" t="str">
        <f ca="1">OFFSET(Empresa!$A$1,RANDBETWEEN(2,50),0)</f>
        <v>E800005</v>
      </c>
    </row>
    <row r="7914" spans="1:7" ht="14.25" customHeight="1" x14ac:dyDescent="0.25">
      <c r="A7914" s="5">
        <v>42983</v>
      </c>
      <c r="B7914" s="2">
        <v>10019</v>
      </c>
      <c r="C7914" s="1">
        <f>VLOOKUP(B7914,Hotel!$A$1:$G$13,7,0)</f>
        <v>145</v>
      </c>
      <c r="D7914" s="1">
        <f t="shared" ca="1" si="31"/>
        <v>46</v>
      </c>
      <c r="E7914" s="1">
        <f ca="1">D7914*RANDBETWEEN(VLOOKUP($B7914,Hotel!$A$1:$I$13,8,0),VLOOKUP($B7914,Hotel!$A$1:$I$13,9,0))</f>
        <v>7820</v>
      </c>
      <c r="F7914" s="1" t="str">
        <f ca="1">OFFSET(Vendedores!$A$1,RANDBETWEEN(2,12),0)</f>
        <v>v36</v>
      </c>
      <c r="G7914" s="1" t="str">
        <f ca="1">OFFSET(Empresa!$A$1,RANDBETWEEN(2,50),0)</f>
        <v>E800021</v>
      </c>
    </row>
    <row r="7915" spans="1:7" ht="14.25" customHeight="1" x14ac:dyDescent="0.25">
      <c r="A7915" s="5">
        <v>42984</v>
      </c>
      <c r="B7915" s="2">
        <v>10019</v>
      </c>
      <c r="C7915" s="1">
        <f>VLOOKUP(B7915,Hotel!$A$1:$G$13,7,0)</f>
        <v>145</v>
      </c>
      <c r="D7915" s="1">
        <f t="shared" ca="1" si="31"/>
        <v>65</v>
      </c>
      <c r="E7915" s="1">
        <f ca="1">D7915*RANDBETWEEN(VLOOKUP($B7915,Hotel!$A$1:$I$13,8,0),VLOOKUP($B7915,Hotel!$A$1:$I$13,9,0))</f>
        <v>13585</v>
      </c>
      <c r="F7915" s="1" t="str">
        <f ca="1">OFFSET(Vendedores!$A$1,RANDBETWEEN(2,12),0)</f>
        <v>v37</v>
      </c>
      <c r="G7915" s="1" t="str">
        <f ca="1">OFFSET(Empresa!$A$1,RANDBETWEEN(2,50),0)</f>
        <v>E800040</v>
      </c>
    </row>
    <row r="7916" spans="1:7" ht="14.25" customHeight="1" x14ac:dyDescent="0.25">
      <c r="A7916" s="5">
        <v>42985</v>
      </c>
      <c r="B7916" s="2">
        <v>10019</v>
      </c>
      <c r="C7916" s="1">
        <f>VLOOKUP(B7916,Hotel!$A$1:$G$13,7,0)</f>
        <v>145</v>
      </c>
      <c r="D7916" s="1">
        <f t="shared" ca="1" si="31"/>
        <v>74</v>
      </c>
      <c r="E7916" s="1">
        <f ca="1">D7916*RANDBETWEEN(VLOOKUP($B7916,Hotel!$A$1:$I$13,8,0),VLOOKUP($B7916,Hotel!$A$1:$I$13,9,0))</f>
        <v>13912</v>
      </c>
      <c r="F7916" s="1" t="str">
        <f ca="1">OFFSET(Vendedores!$A$1,RANDBETWEEN(2,12),0)</f>
        <v>v38</v>
      </c>
      <c r="G7916" s="1" t="str">
        <f ca="1">OFFSET(Empresa!$A$1,RANDBETWEEN(2,50),0)</f>
        <v>E800028</v>
      </c>
    </row>
    <row r="7917" spans="1:7" ht="14.25" customHeight="1" x14ac:dyDescent="0.25">
      <c r="A7917" s="5">
        <v>42986</v>
      </c>
      <c r="B7917" s="2">
        <v>10019</v>
      </c>
      <c r="C7917" s="1">
        <f>VLOOKUP(B7917,Hotel!$A$1:$G$13,7,0)</f>
        <v>145</v>
      </c>
      <c r="D7917" s="1">
        <f t="shared" ca="1" si="31"/>
        <v>83</v>
      </c>
      <c r="E7917" s="1">
        <f ca="1">D7917*RANDBETWEEN(VLOOKUP($B7917,Hotel!$A$1:$I$13,8,0),VLOOKUP($B7917,Hotel!$A$1:$I$13,9,0))</f>
        <v>14442</v>
      </c>
      <c r="F7917" s="1" t="str">
        <f ca="1">OFFSET(Vendedores!$A$1,RANDBETWEEN(2,12),0)</f>
        <v>v39</v>
      </c>
      <c r="G7917" s="1" t="str">
        <f ca="1">OFFSET(Empresa!$A$1,RANDBETWEEN(2,50),0)</f>
        <v>E800050</v>
      </c>
    </row>
    <row r="7918" spans="1:7" ht="14.25" customHeight="1" x14ac:dyDescent="0.25">
      <c r="A7918" s="5">
        <v>42987</v>
      </c>
      <c r="B7918" s="2">
        <v>10019</v>
      </c>
      <c r="C7918" s="1">
        <f>VLOOKUP(B7918,Hotel!$A$1:$G$13,7,0)</f>
        <v>145</v>
      </c>
      <c r="D7918" s="1">
        <f t="shared" ca="1" si="31"/>
        <v>71</v>
      </c>
      <c r="E7918" s="1">
        <f ca="1">D7918*RANDBETWEEN(VLOOKUP($B7918,Hotel!$A$1:$I$13,8,0),VLOOKUP($B7918,Hotel!$A$1:$I$13,9,0))</f>
        <v>12070</v>
      </c>
      <c r="F7918" s="1" t="str">
        <f ca="1">OFFSET(Vendedores!$A$1,RANDBETWEEN(2,12),0)</f>
        <v>v35</v>
      </c>
      <c r="G7918" s="1" t="str">
        <f ca="1">OFFSET(Empresa!$A$1,RANDBETWEEN(2,50),0)</f>
        <v>E800035</v>
      </c>
    </row>
    <row r="7919" spans="1:7" ht="14.25" customHeight="1" x14ac:dyDescent="0.25">
      <c r="A7919" s="5">
        <v>42988</v>
      </c>
      <c r="B7919" s="2">
        <v>10019</v>
      </c>
      <c r="C7919" s="1">
        <f>VLOOKUP(B7919,Hotel!$A$1:$G$13,7,0)</f>
        <v>145</v>
      </c>
      <c r="D7919" s="1">
        <f t="shared" ca="1" si="31"/>
        <v>88</v>
      </c>
      <c r="E7919" s="1">
        <f ca="1">D7919*RANDBETWEEN(VLOOKUP($B7919,Hotel!$A$1:$I$13,8,0),VLOOKUP($B7919,Hotel!$A$1:$I$13,9,0))</f>
        <v>19888</v>
      </c>
      <c r="F7919" s="1" t="str">
        <f ca="1">OFFSET(Vendedores!$A$1,RANDBETWEEN(2,12),0)</f>
        <v>v32</v>
      </c>
      <c r="G7919" s="1" t="str">
        <f ca="1">OFFSET(Empresa!$A$1,RANDBETWEEN(2,50),0)</f>
        <v>E800002</v>
      </c>
    </row>
    <row r="7920" spans="1:7" ht="14.25" customHeight="1" x14ac:dyDescent="0.25">
      <c r="A7920" s="5">
        <v>42989</v>
      </c>
      <c r="B7920" s="2">
        <v>10019</v>
      </c>
      <c r="C7920" s="1">
        <f>VLOOKUP(B7920,Hotel!$A$1:$G$13,7,0)</f>
        <v>145</v>
      </c>
      <c r="D7920" s="1">
        <f t="shared" ca="1" si="31"/>
        <v>55</v>
      </c>
      <c r="E7920" s="1">
        <f ca="1">D7920*RANDBETWEEN(VLOOKUP($B7920,Hotel!$A$1:$I$13,8,0),VLOOKUP($B7920,Hotel!$A$1:$I$13,9,0))</f>
        <v>11825</v>
      </c>
      <c r="F7920" s="1" t="str">
        <f ca="1">OFFSET(Vendedores!$A$1,RANDBETWEEN(2,12),0)</f>
        <v>v32</v>
      </c>
      <c r="G7920" s="1" t="str">
        <f ca="1">OFFSET(Empresa!$A$1,RANDBETWEEN(2,50),0)</f>
        <v>E800012</v>
      </c>
    </row>
    <row r="7921" spans="1:7" ht="14.25" customHeight="1" x14ac:dyDescent="0.25">
      <c r="A7921" s="5">
        <v>42990</v>
      </c>
      <c r="B7921" s="2">
        <v>10019</v>
      </c>
      <c r="C7921" s="1">
        <f>VLOOKUP(B7921,Hotel!$A$1:$G$13,7,0)</f>
        <v>145</v>
      </c>
      <c r="D7921" s="1">
        <f t="shared" ca="1" si="31"/>
        <v>75</v>
      </c>
      <c r="E7921" s="1">
        <f ca="1">D7921*RANDBETWEEN(VLOOKUP($B7921,Hotel!$A$1:$I$13,8,0),VLOOKUP($B7921,Hotel!$A$1:$I$13,9,0))</f>
        <v>13425</v>
      </c>
      <c r="F7921" s="1" t="str">
        <f ca="1">OFFSET(Vendedores!$A$1,RANDBETWEEN(2,12),0)</f>
        <v>v40</v>
      </c>
      <c r="G7921" s="1" t="str">
        <f ca="1">OFFSET(Empresa!$A$1,RANDBETWEEN(2,50),0)</f>
        <v>E800039</v>
      </c>
    </row>
    <row r="7922" spans="1:7" ht="14.25" customHeight="1" x14ac:dyDescent="0.25">
      <c r="A7922" s="5">
        <v>42991</v>
      </c>
      <c r="B7922" s="2">
        <v>10019</v>
      </c>
      <c r="C7922" s="1">
        <f>VLOOKUP(B7922,Hotel!$A$1:$G$13,7,0)</f>
        <v>145</v>
      </c>
      <c r="D7922" s="1">
        <f t="shared" ca="1" si="31"/>
        <v>52</v>
      </c>
      <c r="E7922" s="1">
        <f ca="1">D7922*RANDBETWEEN(VLOOKUP($B7922,Hotel!$A$1:$I$13,8,0),VLOOKUP($B7922,Hotel!$A$1:$I$13,9,0))</f>
        <v>10036</v>
      </c>
      <c r="F7922" s="1" t="str">
        <f ca="1">OFFSET(Vendedores!$A$1,RANDBETWEEN(2,12),0)</f>
        <v>v32</v>
      </c>
      <c r="G7922" s="1" t="str">
        <f ca="1">OFFSET(Empresa!$A$1,RANDBETWEEN(2,50),0)</f>
        <v>E800011</v>
      </c>
    </row>
    <row r="7923" spans="1:7" ht="14.25" customHeight="1" x14ac:dyDescent="0.25">
      <c r="A7923" s="5">
        <v>42992</v>
      </c>
      <c r="B7923" s="2">
        <v>10019</v>
      </c>
      <c r="C7923" s="1">
        <f>VLOOKUP(B7923,Hotel!$A$1:$G$13,7,0)</f>
        <v>145</v>
      </c>
      <c r="D7923" s="1">
        <f t="shared" ca="1" si="31"/>
        <v>88</v>
      </c>
      <c r="E7923" s="1">
        <f ca="1">D7923*RANDBETWEEN(VLOOKUP($B7923,Hotel!$A$1:$I$13,8,0),VLOOKUP($B7923,Hotel!$A$1:$I$13,9,0))</f>
        <v>15664</v>
      </c>
      <c r="F7923" s="1" t="str">
        <f ca="1">OFFSET(Vendedores!$A$1,RANDBETWEEN(2,12),0)</f>
        <v>v40</v>
      </c>
      <c r="G7923" s="1" t="str">
        <f ca="1">OFFSET(Empresa!$A$1,RANDBETWEEN(2,50),0)</f>
        <v>E800044</v>
      </c>
    </row>
    <row r="7924" spans="1:7" ht="14.25" customHeight="1" x14ac:dyDescent="0.25">
      <c r="A7924" s="5">
        <v>42993</v>
      </c>
      <c r="B7924" s="2">
        <v>10019</v>
      </c>
      <c r="C7924" s="1">
        <f>VLOOKUP(B7924,Hotel!$A$1:$G$13,7,0)</f>
        <v>145</v>
      </c>
      <c r="D7924" s="1">
        <f t="shared" ca="1" si="31"/>
        <v>88</v>
      </c>
      <c r="E7924" s="1">
        <f ca="1">D7924*RANDBETWEEN(VLOOKUP($B7924,Hotel!$A$1:$I$13,8,0),VLOOKUP($B7924,Hotel!$A$1:$I$13,9,0))</f>
        <v>19800</v>
      </c>
      <c r="F7924" s="1" t="str">
        <f ca="1">OFFSET(Vendedores!$A$1,RANDBETWEEN(2,12),0)</f>
        <v>v34</v>
      </c>
      <c r="G7924" s="1" t="str">
        <f ca="1">OFFSET(Empresa!$A$1,RANDBETWEEN(2,50),0)</f>
        <v>E800027</v>
      </c>
    </row>
    <row r="7925" spans="1:7" ht="14.25" customHeight="1" x14ac:dyDescent="0.25">
      <c r="A7925" s="5">
        <v>42994</v>
      </c>
      <c r="B7925" s="2">
        <v>10019</v>
      </c>
      <c r="C7925" s="1">
        <f>VLOOKUP(B7925,Hotel!$A$1:$G$13,7,0)</f>
        <v>145</v>
      </c>
      <c r="D7925" s="1">
        <f t="shared" ca="1" si="31"/>
        <v>58</v>
      </c>
      <c r="E7925" s="1">
        <f ca="1">D7925*RANDBETWEEN(VLOOKUP($B7925,Hotel!$A$1:$I$13,8,0),VLOOKUP($B7925,Hotel!$A$1:$I$13,9,0))</f>
        <v>9918</v>
      </c>
      <c r="F7925" s="1" t="str">
        <f ca="1">OFFSET(Vendedores!$A$1,RANDBETWEEN(2,12),0)</f>
        <v>v38</v>
      </c>
      <c r="G7925" s="1" t="str">
        <f ca="1">OFFSET(Empresa!$A$1,RANDBETWEEN(2,50),0)</f>
        <v>E800034</v>
      </c>
    </row>
    <row r="7926" spans="1:7" ht="14.25" customHeight="1" x14ac:dyDescent="0.25">
      <c r="A7926" s="5">
        <v>42995</v>
      </c>
      <c r="B7926" s="2">
        <v>10019</v>
      </c>
      <c r="C7926" s="1">
        <f>VLOOKUP(B7926,Hotel!$A$1:$G$13,7,0)</f>
        <v>145</v>
      </c>
      <c r="D7926" s="1">
        <f t="shared" ca="1" si="31"/>
        <v>62</v>
      </c>
      <c r="E7926" s="1">
        <f ca="1">D7926*RANDBETWEEN(VLOOKUP($B7926,Hotel!$A$1:$I$13,8,0),VLOOKUP($B7926,Hotel!$A$1:$I$13,9,0))</f>
        <v>13454</v>
      </c>
      <c r="F7926" s="1" t="str">
        <f ca="1">OFFSET(Vendedores!$A$1,RANDBETWEEN(2,12),0)</f>
        <v>v32</v>
      </c>
      <c r="G7926" s="1" t="str">
        <f ca="1">OFFSET(Empresa!$A$1,RANDBETWEEN(2,50),0)</f>
        <v>E800018</v>
      </c>
    </row>
    <row r="7927" spans="1:7" ht="14.25" customHeight="1" x14ac:dyDescent="0.25">
      <c r="A7927" s="5">
        <v>42996</v>
      </c>
      <c r="B7927" s="2">
        <v>10019</v>
      </c>
      <c r="C7927" s="1">
        <f>VLOOKUP(B7927,Hotel!$A$1:$G$13,7,0)</f>
        <v>145</v>
      </c>
      <c r="D7927" s="1">
        <f t="shared" ca="1" si="31"/>
        <v>65</v>
      </c>
      <c r="E7927" s="1">
        <f ca="1">D7927*RANDBETWEEN(VLOOKUP($B7927,Hotel!$A$1:$I$13,8,0),VLOOKUP($B7927,Hotel!$A$1:$I$13,9,0))</f>
        <v>14040</v>
      </c>
      <c r="F7927" s="1" t="str">
        <f ca="1">OFFSET(Vendedores!$A$1,RANDBETWEEN(2,12),0)</f>
        <v>v37</v>
      </c>
      <c r="G7927" s="1" t="str">
        <f ca="1">OFFSET(Empresa!$A$1,RANDBETWEEN(2,50),0)</f>
        <v>E800044</v>
      </c>
    </row>
    <row r="7928" spans="1:7" ht="14.25" customHeight="1" x14ac:dyDescent="0.25">
      <c r="A7928" s="5">
        <v>42997</v>
      </c>
      <c r="B7928" s="2">
        <v>10019</v>
      </c>
      <c r="C7928" s="1">
        <f>VLOOKUP(B7928,Hotel!$A$1:$G$13,7,0)</f>
        <v>145</v>
      </c>
      <c r="D7928" s="1">
        <f t="shared" ca="1" si="31"/>
        <v>94</v>
      </c>
      <c r="E7928" s="1">
        <f ca="1">D7928*RANDBETWEEN(VLOOKUP($B7928,Hotel!$A$1:$I$13,8,0),VLOOKUP($B7928,Hotel!$A$1:$I$13,9,0))</f>
        <v>19928</v>
      </c>
      <c r="F7928" s="1" t="str">
        <f ca="1">OFFSET(Vendedores!$A$1,RANDBETWEEN(2,12),0)</f>
        <v>v32</v>
      </c>
      <c r="G7928" s="1" t="str">
        <f ca="1">OFFSET(Empresa!$A$1,RANDBETWEEN(2,50),0)</f>
        <v>E800004</v>
      </c>
    </row>
    <row r="7929" spans="1:7" ht="14.25" customHeight="1" x14ac:dyDescent="0.25">
      <c r="A7929" s="5">
        <v>42998</v>
      </c>
      <c r="B7929" s="2">
        <v>10019</v>
      </c>
      <c r="C7929" s="1">
        <f>VLOOKUP(B7929,Hotel!$A$1:$G$13,7,0)</f>
        <v>145</v>
      </c>
      <c r="D7929" s="1">
        <f t="shared" ca="1" si="31"/>
        <v>41</v>
      </c>
      <c r="E7929" s="1">
        <f ca="1">D7929*RANDBETWEEN(VLOOKUP($B7929,Hotel!$A$1:$I$13,8,0),VLOOKUP($B7929,Hotel!$A$1:$I$13,9,0))</f>
        <v>7749</v>
      </c>
      <c r="F7929" s="1" t="str">
        <f ca="1">OFFSET(Vendedores!$A$1,RANDBETWEEN(2,12),0)</f>
        <v>v36</v>
      </c>
      <c r="G7929" s="1" t="str">
        <f ca="1">OFFSET(Empresa!$A$1,RANDBETWEEN(2,50),0)</f>
        <v>E800018</v>
      </c>
    </row>
    <row r="7930" spans="1:7" ht="14.25" customHeight="1" x14ac:dyDescent="0.25">
      <c r="A7930" s="5">
        <v>42999</v>
      </c>
      <c r="B7930" s="2">
        <v>10019</v>
      </c>
      <c r="C7930" s="1">
        <f>VLOOKUP(B7930,Hotel!$A$1:$G$13,7,0)</f>
        <v>145</v>
      </c>
      <c r="D7930" s="1">
        <f t="shared" ca="1" si="31"/>
        <v>58</v>
      </c>
      <c r="E7930" s="1">
        <f ca="1">D7930*RANDBETWEEN(VLOOKUP($B7930,Hotel!$A$1:$I$13,8,0),VLOOKUP($B7930,Hotel!$A$1:$I$13,9,0))</f>
        <v>13224</v>
      </c>
      <c r="F7930" s="1" t="str">
        <f ca="1">OFFSET(Vendedores!$A$1,RANDBETWEEN(2,12),0)</f>
        <v>v40</v>
      </c>
      <c r="G7930" s="1" t="str">
        <f ca="1">OFFSET(Empresa!$A$1,RANDBETWEEN(2,50),0)</f>
        <v>E800023</v>
      </c>
    </row>
    <row r="7931" spans="1:7" ht="14.25" customHeight="1" x14ac:dyDescent="0.25">
      <c r="A7931" s="5">
        <v>43000</v>
      </c>
      <c r="B7931" s="2">
        <v>10019</v>
      </c>
      <c r="C7931" s="1">
        <f>VLOOKUP(B7931,Hotel!$A$1:$G$13,7,0)</f>
        <v>145</v>
      </c>
      <c r="D7931" s="1">
        <f t="shared" ca="1" si="31"/>
        <v>49</v>
      </c>
      <c r="E7931" s="1">
        <f ca="1">D7931*RANDBETWEEN(VLOOKUP($B7931,Hotel!$A$1:$I$13,8,0),VLOOKUP($B7931,Hotel!$A$1:$I$13,9,0))</f>
        <v>8379</v>
      </c>
      <c r="F7931" s="1" t="str">
        <f ca="1">OFFSET(Vendedores!$A$1,RANDBETWEEN(2,12),0)</f>
        <v>v39</v>
      </c>
      <c r="G7931" s="1" t="str">
        <f ca="1">OFFSET(Empresa!$A$1,RANDBETWEEN(2,50),0)</f>
        <v>E800049</v>
      </c>
    </row>
    <row r="7932" spans="1:7" ht="14.25" customHeight="1" x14ac:dyDescent="0.25">
      <c r="A7932" s="5">
        <v>43001</v>
      </c>
      <c r="B7932" s="2">
        <v>10019</v>
      </c>
      <c r="C7932" s="1">
        <f>VLOOKUP(B7932,Hotel!$A$1:$G$13,7,0)</f>
        <v>145</v>
      </c>
      <c r="D7932" s="1">
        <f t="shared" ca="1" si="31"/>
        <v>45</v>
      </c>
      <c r="E7932" s="1">
        <f ca="1">D7932*RANDBETWEEN(VLOOKUP($B7932,Hotel!$A$1:$I$13,8,0),VLOOKUP($B7932,Hotel!$A$1:$I$13,9,0))</f>
        <v>9585</v>
      </c>
      <c r="F7932" s="1" t="str">
        <f ca="1">OFFSET(Vendedores!$A$1,RANDBETWEEN(2,12),0)</f>
        <v>v42</v>
      </c>
      <c r="G7932" s="1" t="str">
        <f ca="1">OFFSET(Empresa!$A$1,RANDBETWEEN(2,50),0)</f>
        <v>E800013</v>
      </c>
    </row>
    <row r="7933" spans="1:7" ht="14.25" customHeight="1" x14ac:dyDescent="0.25">
      <c r="A7933" s="5">
        <v>43002</v>
      </c>
      <c r="B7933" s="2">
        <v>10019</v>
      </c>
      <c r="C7933" s="1">
        <f>VLOOKUP(B7933,Hotel!$A$1:$G$13,7,0)</f>
        <v>145</v>
      </c>
      <c r="D7933" s="1">
        <f t="shared" ca="1" si="31"/>
        <v>41</v>
      </c>
      <c r="E7933" s="1">
        <f ca="1">D7933*RANDBETWEEN(VLOOKUP($B7933,Hotel!$A$1:$I$13,8,0),VLOOKUP($B7933,Hotel!$A$1:$I$13,9,0))</f>
        <v>7913</v>
      </c>
      <c r="F7933" s="1" t="str">
        <f ca="1">OFFSET(Vendedores!$A$1,RANDBETWEEN(2,12),0)</f>
        <v>v32</v>
      </c>
      <c r="G7933" s="1" t="str">
        <f ca="1">OFFSET(Empresa!$A$1,RANDBETWEEN(2,50),0)</f>
        <v>E800041</v>
      </c>
    </row>
    <row r="7934" spans="1:7" ht="14.25" customHeight="1" x14ac:dyDescent="0.25">
      <c r="A7934" s="5">
        <v>43003</v>
      </c>
      <c r="B7934" s="2">
        <v>10019</v>
      </c>
      <c r="C7934" s="1">
        <f>VLOOKUP(B7934,Hotel!$A$1:$G$13,7,0)</f>
        <v>145</v>
      </c>
      <c r="D7934" s="1">
        <f t="shared" ca="1" si="31"/>
        <v>75</v>
      </c>
      <c r="E7934" s="1">
        <f ca="1">D7934*RANDBETWEEN(VLOOKUP($B7934,Hotel!$A$1:$I$13,8,0),VLOOKUP($B7934,Hotel!$A$1:$I$13,9,0))</f>
        <v>16725</v>
      </c>
      <c r="F7934" s="1" t="str">
        <f ca="1">OFFSET(Vendedores!$A$1,RANDBETWEEN(2,12),0)</f>
        <v>v33</v>
      </c>
      <c r="G7934" s="1" t="str">
        <f ca="1">OFFSET(Empresa!$A$1,RANDBETWEEN(2,50),0)</f>
        <v>E800030</v>
      </c>
    </row>
    <row r="7935" spans="1:7" ht="14.25" customHeight="1" x14ac:dyDescent="0.25">
      <c r="A7935" s="5">
        <v>43004</v>
      </c>
      <c r="B7935" s="2">
        <v>10019</v>
      </c>
      <c r="C7935" s="1">
        <f>VLOOKUP(B7935,Hotel!$A$1:$G$13,7,0)</f>
        <v>145</v>
      </c>
      <c r="D7935" s="1">
        <f t="shared" ca="1" si="31"/>
        <v>55</v>
      </c>
      <c r="E7935" s="1">
        <f ca="1">D7935*RANDBETWEEN(VLOOKUP($B7935,Hotel!$A$1:$I$13,8,0),VLOOKUP($B7935,Hotel!$A$1:$I$13,9,0))</f>
        <v>10505</v>
      </c>
      <c r="F7935" s="1" t="str">
        <f ca="1">OFFSET(Vendedores!$A$1,RANDBETWEEN(2,12),0)</f>
        <v>v40</v>
      </c>
      <c r="G7935" s="1" t="str">
        <f ca="1">OFFSET(Empresa!$A$1,RANDBETWEEN(2,50),0)</f>
        <v>E800013</v>
      </c>
    </row>
    <row r="7936" spans="1:7" ht="14.25" customHeight="1" x14ac:dyDescent="0.25">
      <c r="A7936" s="5">
        <v>43005</v>
      </c>
      <c r="B7936" s="2">
        <v>10019</v>
      </c>
      <c r="C7936" s="1">
        <f>VLOOKUP(B7936,Hotel!$A$1:$G$13,7,0)</f>
        <v>145</v>
      </c>
      <c r="D7936" s="1">
        <f t="shared" ca="1" si="31"/>
        <v>54</v>
      </c>
      <c r="E7936" s="1">
        <f ca="1">D7936*RANDBETWEEN(VLOOKUP($B7936,Hotel!$A$1:$I$13,8,0),VLOOKUP($B7936,Hotel!$A$1:$I$13,9,0))</f>
        <v>12204</v>
      </c>
      <c r="F7936" s="1" t="str">
        <f ca="1">OFFSET(Vendedores!$A$1,RANDBETWEEN(2,12),0)</f>
        <v>v41</v>
      </c>
      <c r="G7936" s="1" t="str">
        <f ca="1">OFFSET(Empresa!$A$1,RANDBETWEEN(2,50),0)</f>
        <v>E800046</v>
      </c>
    </row>
    <row r="7937" spans="1:7" ht="14.25" customHeight="1" x14ac:dyDescent="0.25">
      <c r="A7937" s="5">
        <v>43006</v>
      </c>
      <c r="B7937" s="2">
        <v>10019</v>
      </c>
      <c r="C7937" s="1">
        <f>VLOOKUP(B7937,Hotel!$A$1:$G$13,7,0)</f>
        <v>145</v>
      </c>
      <c r="D7937" s="1">
        <f t="shared" ca="1" si="31"/>
        <v>48</v>
      </c>
      <c r="E7937" s="1">
        <f ca="1">D7937*RANDBETWEEN(VLOOKUP($B7937,Hotel!$A$1:$I$13,8,0),VLOOKUP($B7937,Hotel!$A$1:$I$13,9,0))</f>
        <v>9456</v>
      </c>
      <c r="F7937" s="1" t="str">
        <f ca="1">OFFSET(Vendedores!$A$1,RANDBETWEEN(2,12),0)</f>
        <v>v38</v>
      </c>
      <c r="G7937" s="1" t="str">
        <f ca="1">OFFSET(Empresa!$A$1,RANDBETWEEN(2,50),0)</f>
        <v>E800032</v>
      </c>
    </row>
    <row r="7938" spans="1:7" ht="14.25" customHeight="1" x14ac:dyDescent="0.25">
      <c r="A7938" s="5">
        <v>43007</v>
      </c>
      <c r="B7938" s="2">
        <v>10019</v>
      </c>
      <c r="C7938" s="1">
        <f>VLOOKUP(B7938,Hotel!$A$1:$G$13,7,0)</f>
        <v>145</v>
      </c>
      <c r="D7938" s="1">
        <f t="shared" ca="1" si="31"/>
        <v>51</v>
      </c>
      <c r="E7938" s="1">
        <f ca="1">D7938*RANDBETWEEN(VLOOKUP($B7938,Hotel!$A$1:$I$13,8,0),VLOOKUP($B7938,Hotel!$A$1:$I$13,9,0))</f>
        <v>11475</v>
      </c>
      <c r="F7938" s="1" t="str">
        <f ca="1">OFFSET(Vendedores!$A$1,RANDBETWEEN(2,12),0)</f>
        <v>v35</v>
      </c>
      <c r="G7938" s="1" t="str">
        <f ca="1">OFFSET(Empresa!$A$1,RANDBETWEEN(2,50),0)</f>
        <v>E800025</v>
      </c>
    </row>
    <row r="7939" spans="1:7" ht="14.25" customHeight="1" x14ac:dyDescent="0.25">
      <c r="A7939" s="5">
        <v>43008</v>
      </c>
      <c r="B7939" s="2">
        <v>10019</v>
      </c>
      <c r="C7939" s="1">
        <f>VLOOKUP(B7939,Hotel!$A$1:$G$13,7,0)</f>
        <v>145</v>
      </c>
      <c r="D7939" s="1">
        <f t="shared" ca="1" si="31"/>
        <v>71</v>
      </c>
      <c r="E7939" s="1">
        <f ca="1">D7939*RANDBETWEEN(VLOOKUP($B7939,Hotel!$A$1:$I$13,8,0),VLOOKUP($B7939,Hotel!$A$1:$I$13,9,0))</f>
        <v>13206</v>
      </c>
      <c r="F7939" s="1" t="str">
        <f ca="1">OFFSET(Vendedores!$A$1,RANDBETWEEN(2,12),0)</f>
        <v>v40</v>
      </c>
      <c r="G7939" s="1" t="str">
        <f ca="1">OFFSET(Empresa!$A$1,RANDBETWEEN(2,50),0)</f>
        <v>E800046</v>
      </c>
    </row>
    <row r="7940" spans="1:7" ht="14.25" customHeight="1" x14ac:dyDescent="0.25">
      <c r="A7940" s="5">
        <v>43009</v>
      </c>
      <c r="B7940" s="2">
        <v>10019</v>
      </c>
      <c r="C7940" s="1">
        <f>VLOOKUP(B7940,Hotel!$A$1:$G$13,7,0)</f>
        <v>145</v>
      </c>
      <c r="D7940" s="1">
        <f t="shared" ca="1" si="31"/>
        <v>80</v>
      </c>
      <c r="E7940" s="1">
        <f ca="1">D7940*RANDBETWEEN(VLOOKUP($B7940,Hotel!$A$1:$I$13,8,0),VLOOKUP($B7940,Hotel!$A$1:$I$13,9,0))</f>
        <v>18400</v>
      </c>
      <c r="F7940" s="1" t="str">
        <f ca="1">OFFSET(Vendedores!$A$1,RANDBETWEEN(2,12),0)</f>
        <v>v33</v>
      </c>
      <c r="G7940" s="1" t="str">
        <f ca="1">OFFSET(Empresa!$A$1,RANDBETWEEN(2,50),0)</f>
        <v>E800028</v>
      </c>
    </row>
    <row r="7941" spans="1:7" ht="14.25" customHeight="1" x14ac:dyDescent="0.25">
      <c r="A7941" s="5">
        <v>43010</v>
      </c>
      <c r="B7941" s="2">
        <v>10019</v>
      </c>
      <c r="C7941" s="1">
        <f>VLOOKUP(B7941,Hotel!$A$1:$G$13,7,0)</f>
        <v>145</v>
      </c>
      <c r="D7941" s="1">
        <f t="shared" ca="1" si="31"/>
        <v>61</v>
      </c>
      <c r="E7941" s="1">
        <f ca="1">D7941*RANDBETWEEN(VLOOKUP($B7941,Hotel!$A$1:$I$13,8,0),VLOOKUP($B7941,Hotel!$A$1:$I$13,9,0))</f>
        <v>10675</v>
      </c>
      <c r="F7941" s="1" t="str">
        <f ca="1">OFFSET(Vendedores!$A$1,RANDBETWEEN(2,12),0)</f>
        <v>v34</v>
      </c>
      <c r="G7941" s="1" t="str">
        <f ca="1">OFFSET(Empresa!$A$1,RANDBETWEEN(2,50),0)</f>
        <v>E800003</v>
      </c>
    </row>
    <row r="7942" spans="1:7" ht="14.25" customHeight="1" x14ac:dyDescent="0.25">
      <c r="A7942" s="5">
        <v>43011</v>
      </c>
      <c r="B7942" s="2">
        <v>10019</v>
      </c>
      <c r="C7942" s="1">
        <f>VLOOKUP(B7942,Hotel!$A$1:$G$13,7,0)</f>
        <v>145</v>
      </c>
      <c r="D7942" s="1">
        <f t="shared" ca="1" si="31"/>
        <v>45</v>
      </c>
      <c r="E7942" s="1">
        <f ca="1">D7942*RANDBETWEEN(VLOOKUP($B7942,Hotel!$A$1:$I$13,8,0),VLOOKUP($B7942,Hotel!$A$1:$I$13,9,0))</f>
        <v>7875</v>
      </c>
      <c r="F7942" s="1" t="str">
        <f ca="1">OFFSET(Vendedores!$A$1,RANDBETWEEN(2,12),0)</f>
        <v>v39</v>
      </c>
      <c r="G7942" s="1" t="str">
        <f ca="1">OFFSET(Empresa!$A$1,RANDBETWEEN(2,50),0)</f>
        <v>E800005</v>
      </c>
    </row>
    <row r="7943" spans="1:7" ht="14.25" customHeight="1" x14ac:dyDescent="0.25">
      <c r="A7943" s="5">
        <v>43012</v>
      </c>
      <c r="B7943" s="2">
        <v>10019</v>
      </c>
      <c r="C7943" s="1">
        <f>VLOOKUP(B7943,Hotel!$A$1:$G$13,7,0)</f>
        <v>145</v>
      </c>
      <c r="D7943" s="1">
        <f t="shared" ca="1" si="31"/>
        <v>48</v>
      </c>
      <c r="E7943" s="1">
        <f ca="1">D7943*RANDBETWEEN(VLOOKUP($B7943,Hotel!$A$1:$I$13,8,0),VLOOKUP($B7943,Hotel!$A$1:$I$13,9,0))</f>
        <v>10608</v>
      </c>
      <c r="F7943" s="1" t="str">
        <f ca="1">OFFSET(Vendedores!$A$1,RANDBETWEEN(2,12),0)</f>
        <v>v36</v>
      </c>
      <c r="G7943" s="1" t="str">
        <f ca="1">OFFSET(Empresa!$A$1,RANDBETWEEN(2,50),0)</f>
        <v>E800025</v>
      </c>
    </row>
    <row r="7944" spans="1:7" ht="14.25" customHeight="1" x14ac:dyDescent="0.25">
      <c r="A7944" s="5">
        <v>43013</v>
      </c>
      <c r="B7944" s="2">
        <v>10019</v>
      </c>
      <c r="C7944" s="1">
        <f>VLOOKUP(B7944,Hotel!$A$1:$G$13,7,0)</f>
        <v>145</v>
      </c>
      <c r="D7944" s="1">
        <f t="shared" ca="1" si="31"/>
        <v>84</v>
      </c>
      <c r="E7944" s="1">
        <f ca="1">D7944*RANDBETWEEN(VLOOKUP($B7944,Hotel!$A$1:$I$13,8,0),VLOOKUP($B7944,Hotel!$A$1:$I$13,9,0))</f>
        <v>19488</v>
      </c>
      <c r="F7944" s="1" t="str">
        <f ca="1">OFFSET(Vendedores!$A$1,RANDBETWEEN(2,12),0)</f>
        <v>v36</v>
      </c>
      <c r="G7944" s="1" t="str">
        <f ca="1">OFFSET(Empresa!$A$1,RANDBETWEEN(2,50),0)</f>
        <v>E800027</v>
      </c>
    </row>
    <row r="7945" spans="1:7" ht="14.25" customHeight="1" x14ac:dyDescent="0.25">
      <c r="A7945" s="5">
        <v>43014</v>
      </c>
      <c r="B7945" s="2">
        <v>10019</v>
      </c>
      <c r="C7945" s="1">
        <f>VLOOKUP(B7945,Hotel!$A$1:$G$13,7,0)</f>
        <v>145</v>
      </c>
      <c r="D7945" s="1">
        <f t="shared" ca="1" si="31"/>
        <v>77</v>
      </c>
      <c r="E7945" s="1">
        <f ca="1">D7945*RANDBETWEEN(VLOOKUP($B7945,Hotel!$A$1:$I$13,8,0),VLOOKUP($B7945,Hotel!$A$1:$I$13,9,0))</f>
        <v>16632</v>
      </c>
      <c r="F7945" s="1" t="str">
        <f ca="1">OFFSET(Vendedores!$A$1,RANDBETWEEN(2,12),0)</f>
        <v>v41</v>
      </c>
      <c r="G7945" s="1" t="str">
        <f ca="1">OFFSET(Empresa!$A$1,RANDBETWEEN(2,50),0)</f>
        <v>E800035</v>
      </c>
    </row>
    <row r="7946" spans="1:7" ht="14.25" customHeight="1" x14ac:dyDescent="0.25">
      <c r="A7946" s="5">
        <v>43015</v>
      </c>
      <c r="B7946" s="2">
        <v>10019</v>
      </c>
      <c r="C7946" s="1">
        <f>VLOOKUP(B7946,Hotel!$A$1:$G$13,7,0)</f>
        <v>145</v>
      </c>
      <c r="D7946" s="1">
        <f t="shared" ca="1" si="31"/>
        <v>93</v>
      </c>
      <c r="E7946" s="1">
        <f ca="1">D7946*RANDBETWEEN(VLOOKUP($B7946,Hotel!$A$1:$I$13,8,0),VLOOKUP($B7946,Hotel!$A$1:$I$13,9,0))</f>
        <v>18321</v>
      </c>
      <c r="F7946" s="1" t="str">
        <f ca="1">OFFSET(Vendedores!$A$1,RANDBETWEEN(2,12),0)</f>
        <v>v32</v>
      </c>
      <c r="G7946" s="1" t="str">
        <f ca="1">OFFSET(Empresa!$A$1,RANDBETWEEN(2,50),0)</f>
        <v>E800012</v>
      </c>
    </row>
    <row r="7947" spans="1:7" ht="14.25" customHeight="1" x14ac:dyDescent="0.25">
      <c r="A7947" s="5">
        <v>43016</v>
      </c>
      <c r="B7947" s="2">
        <v>10019</v>
      </c>
      <c r="C7947" s="1">
        <f>VLOOKUP(B7947,Hotel!$A$1:$G$13,7,0)</f>
        <v>145</v>
      </c>
      <c r="D7947" s="1">
        <f t="shared" ca="1" si="31"/>
        <v>67</v>
      </c>
      <c r="E7947" s="1">
        <f ca="1">D7947*RANDBETWEEN(VLOOKUP($B7947,Hotel!$A$1:$I$13,8,0),VLOOKUP($B7947,Hotel!$A$1:$I$13,9,0))</f>
        <v>11725</v>
      </c>
      <c r="F7947" s="1" t="str">
        <f ca="1">OFFSET(Vendedores!$A$1,RANDBETWEEN(2,12),0)</f>
        <v>v32</v>
      </c>
      <c r="G7947" s="1" t="str">
        <f ca="1">OFFSET(Empresa!$A$1,RANDBETWEEN(2,50),0)</f>
        <v>E800045</v>
      </c>
    </row>
    <row r="7948" spans="1:7" ht="14.25" customHeight="1" x14ac:dyDescent="0.25">
      <c r="A7948" s="5">
        <v>43017</v>
      </c>
      <c r="B7948" s="2">
        <v>10019</v>
      </c>
      <c r="C7948" s="1">
        <f>VLOOKUP(B7948,Hotel!$A$1:$G$13,7,0)</f>
        <v>145</v>
      </c>
      <c r="D7948" s="1">
        <f t="shared" ca="1" si="31"/>
        <v>57</v>
      </c>
      <c r="E7948" s="1">
        <f ca="1">D7948*RANDBETWEEN(VLOOKUP($B7948,Hotel!$A$1:$I$13,8,0),VLOOKUP($B7948,Hotel!$A$1:$I$13,9,0))</f>
        <v>10716</v>
      </c>
      <c r="F7948" s="1" t="str">
        <f ca="1">OFFSET(Vendedores!$A$1,RANDBETWEEN(2,12),0)</f>
        <v>v34</v>
      </c>
      <c r="G7948" s="1" t="str">
        <f ca="1">OFFSET(Empresa!$A$1,RANDBETWEEN(2,50),0)</f>
        <v>E800033</v>
      </c>
    </row>
    <row r="7949" spans="1:7" ht="14.25" customHeight="1" x14ac:dyDescent="0.25">
      <c r="A7949" s="5">
        <v>43018</v>
      </c>
      <c r="B7949" s="2">
        <v>10019</v>
      </c>
      <c r="C7949" s="1">
        <f>VLOOKUP(B7949,Hotel!$A$1:$G$13,7,0)</f>
        <v>145</v>
      </c>
      <c r="D7949" s="1">
        <f t="shared" ca="1" si="31"/>
        <v>84</v>
      </c>
      <c r="E7949" s="1">
        <f ca="1">D7949*RANDBETWEEN(VLOOKUP($B7949,Hotel!$A$1:$I$13,8,0),VLOOKUP($B7949,Hotel!$A$1:$I$13,9,0))</f>
        <v>19068</v>
      </c>
      <c r="F7949" s="1" t="str">
        <f ca="1">OFFSET(Vendedores!$A$1,RANDBETWEEN(2,12),0)</f>
        <v>v40</v>
      </c>
      <c r="G7949" s="1" t="str">
        <f ca="1">OFFSET(Empresa!$A$1,RANDBETWEEN(2,50),0)</f>
        <v>E800046</v>
      </c>
    </row>
    <row r="7950" spans="1:7" ht="14.25" customHeight="1" x14ac:dyDescent="0.25">
      <c r="A7950" s="5">
        <v>43019</v>
      </c>
      <c r="B7950" s="2">
        <v>10019</v>
      </c>
      <c r="C7950" s="1">
        <f>VLOOKUP(B7950,Hotel!$A$1:$G$13,7,0)</f>
        <v>145</v>
      </c>
      <c r="D7950" s="1">
        <f t="shared" ca="1" si="31"/>
        <v>52</v>
      </c>
      <c r="E7950" s="1">
        <f ca="1">D7950*RANDBETWEEN(VLOOKUP($B7950,Hotel!$A$1:$I$13,8,0),VLOOKUP($B7950,Hotel!$A$1:$I$13,9,0))</f>
        <v>9880</v>
      </c>
      <c r="F7950" s="1" t="str">
        <f ca="1">OFFSET(Vendedores!$A$1,RANDBETWEEN(2,12),0)</f>
        <v>v36</v>
      </c>
      <c r="G7950" s="1" t="str">
        <f ca="1">OFFSET(Empresa!$A$1,RANDBETWEEN(2,50),0)</f>
        <v>E800015</v>
      </c>
    </row>
    <row r="7951" spans="1:7" ht="14.25" customHeight="1" x14ac:dyDescent="0.25">
      <c r="A7951" s="5">
        <v>43020</v>
      </c>
      <c r="B7951" s="2">
        <v>10019</v>
      </c>
      <c r="C7951" s="1">
        <f>VLOOKUP(B7951,Hotel!$A$1:$G$13,7,0)</f>
        <v>145</v>
      </c>
      <c r="D7951" s="1">
        <f t="shared" ca="1" si="31"/>
        <v>57</v>
      </c>
      <c r="E7951" s="1">
        <f ca="1">D7951*RANDBETWEEN(VLOOKUP($B7951,Hotel!$A$1:$I$13,8,0),VLOOKUP($B7951,Hotel!$A$1:$I$13,9,0))</f>
        <v>9861</v>
      </c>
      <c r="F7951" s="1" t="str">
        <f ca="1">OFFSET(Vendedores!$A$1,RANDBETWEEN(2,12),0)</f>
        <v>v35</v>
      </c>
      <c r="G7951" s="1" t="str">
        <f ca="1">OFFSET(Empresa!$A$1,RANDBETWEEN(2,50),0)</f>
        <v>E800004</v>
      </c>
    </row>
    <row r="7952" spans="1:7" ht="14.25" customHeight="1" x14ac:dyDescent="0.25">
      <c r="A7952" s="5">
        <v>43021</v>
      </c>
      <c r="B7952" s="2">
        <v>10019</v>
      </c>
      <c r="C7952" s="1">
        <f>VLOOKUP(B7952,Hotel!$A$1:$G$13,7,0)</f>
        <v>145</v>
      </c>
      <c r="D7952" s="1">
        <f t="shared" ca="1" si="31"/>
        <v>55</v>
      </c>
      <c r="E7952" s="1">
        <f ca="1">D7952*RANDBETWEEN(VLOOKUP($B7952,Hotel!$A$1:$I$13,8,0),VLOOKUP($B7952,Hotel!$A$1:$I$13,9,0))</f>
        <v>10395</v>
      </c>
      <c r="F7952" s="1" t="str">
        <f ca="1">OFFSET(Vendedores!$A$1,RANDBETWEEN(2,12),0)</f>
        <v>v34</v>
      </c>
      <c r="G7952" s="1" t="str">
        <f ca="1">OFFSET(Empresa!$A$1,RANDBETWEEN(2,50),0)</f>
        <v>E800050</v>
      </c>
    </row>
    <row r="7953" spans="1:7" ht="14.25" customHeight="1" x14ac:dyDescent="0.25">
      <c r="A7953" s="5">
        <v>43022</v>
      </c>
      <c r="B7953" s="2">
        <v>10019</v>
      </c>
      <c r="C7953" s="1">
        <f>VLOOKUP(B7953,Hotel!$A$1:$G$13,7,0)</f>
        <v>145</v>
      </c>
      <c r="D7953" s="1">
        <f t="shared" ca="1" si="31"/>
        <v>70</v>
      </c>
      <c r="E7953" s="1">
        <f ca="1">D7953*RANDBETWEEN(VLOOKUP($B7953,Hotel!$A$1:$I$13,8,0),VLOOKUP($B7953,Hotel!$A$1:$I$13,9,0))</f>
        <v>14770</v>
      </c>
      <c r="F7953" s="1" t="str">
        <f ca="1">OFFSET(Vendedores!$A$1,RANDBETWEEN(2,12),0)</f>
        <v>v41</v>
      </c>
      <c r="G7953" s="1" t="str">
        <f ca="1">OFFSET(Empresa!$A$1,RANDBETWEEN(2,50),0)</f>
        <v>E800015</v>
      </c>
    </row>
    <row r="7954" spans="1:7" ht="14.25" customHeight="1" x14ac:dyDescent="0.25">
      <c r="A7954" s="5">
        <v>43023</v>
      </c>
      <c r="B7954" s="2">
        <v>10019</v>
      </c>
      <c r="C7954" s="1">
        <f>VLOOKUP(B7954,Hotel!$A$1:$G$13,7,0)</f>
        <v>145</v>
      </c>
      <c r="D7954" s="1">
        <f t="shared" ca="1" si="31"/>
        <v>74</v>
      </c>
      <c r="E7954" s="1">
        <f ca="1">D7954*RANDBETWEEN(VLOOKUP($B7954,Hotel!$A$1:$I$13,8,0),VLOOKUP($B7954,Hotel!$A$1:$I$13,9,0))</f>
        <v>13986</v>
      </c>
      <c r="F7954" s="1" t="str">
        <f ca="1">OFFSET(Vendedores!$A$1,RANDBETWEEN(2,12),0)</f>
        <v>v39</v>
      </c>
      <c r="G7954" s="1" t="str">
        <f ca="1">OFFSET(Empresa!$A$1,RANDBETWEEN(2,50),0)</f>
        <v>E800038</v>
      </c>
    </row>
    <row r="7955" spans="1:7" ht="14.25" customHeight="1" x14ac:dyDescent="0.25">
      <c r="A7955" s="5">
        <v>43024</v>
      </c>
      <c r="B7955" s="2">
        <v>10019</v>
      </c>
      <c r="C7955" s="1">
        <f>VLOOKUP(B7955,Hotel!$A$1:$G$13,7,0)</f>
        <v>145</v>
      </c>
      <c r="D7955" s="1">
        <f t="shared" ca="1" si="31"/>
        <v>48</v>
      </c>
      <c r="E7955" s="1">
        <f ca="1">D7955*RANDBETWEEN(VLOOKUP($B7955,Hotel!$A$1:$I$13,8,0),VLOOKUP($B7955,Hotel!$A$1:$I$13,9,0))</f>
        <v>8880</v>
      </c>
      <c r="F7955" s="1" t="str">
        <f ca="1">OFFSET(Vendedores!$A$1,RANDBETWEEN(2,12),0)</f>
        <v>v42</v>
      </c>
      <c r="G7955" s="1" t="str">
        <f ca="1">OFFSET(Empresa!$A$1,RANDBETWEEN(2,50),0)</f>
        <v>E800049</v>
      </c>
    </row>
    <row r="7956" spans="1:7" ht="14.25" customHeight="1" x14ac:dyDescent="0.25">
      <c r="A7956" s="5">
        <v>43025</v>
      </c>
      <c r="B7956" s="2">
        <v>10019</v>
      </c>
      <c r="C7956" s="1">
        <f>VLOOKUP(B7956,Hotel!$A$1:$G$13,7,0)</f>
        <v>145</v>
      </c>
      <c r="D7956" s="1">
        <f t="shared" ca="1" si="31"/>
        <v>59</v>
      </c>
      <c r="E7956" s="1">
        <f ca="1">D7956*RANDBETWEEN(VLOOKUP($B7956,Hotel!$A$1:$I$13,8,0),VLOOKUP($B7956,Hotel!$A$1:$I$13,9,0))</f>
        <v>12331</v>
      </c>
      <c r="F7956" s="1" t="str">
        <f ca="1">OFFSET(Vendedores!$A$1,RANDBETWEEN(2,12),0)</f>
        <v>v32</v>
      </c>
      <c r="G7956" s="1" t="str">
        <f ca="1">OFFSET(Empresa!$A$1,RANDBETWEEN(2,50),0)</f>
        <v>E800029</v>
      </c>
    </row>
    <row r="7957" spans="1:7" ht="14.25" customHeight="1" x14ac:dyDescent="0.25">
      <c r="A7957" s="5">
        <v>43026</v>
      </c>
      <c r="B7957" s="2">
        <v>10019</v>
      </c>
      <c r="C7957" s="1">
        <f>VLOOKUP(B7957,Hotel!$A$1:$G$13,7,0)</f>
        <v>145</v>
      </c>
      <c r="D7957" s="1">
        <f t="shared" ca="1" si="31"/>
        <v>75</v>
      </c>
      <c r="E7957" s="1">
        <f ca="1">D7957*RANDBETWEEN(VLOOKUP($B7957,Hotel!$A$1:$I$13,8,0),VLOOKUP($B7957,Hotel!$A$1:$I$13,9,0))</f>
        <v>15450</v>
      </c>
      <c r="F7957" s="1" t="str">
        <f ca="1">OFFSET(Vendedores!$A$1,RANDBETWEEN(2,12),0)</f>
        <v>v42</v>
      </c>
      <c r="G7957" s="1" t="str">
        <f ca="1">OFFSET(Empresa!$A$1,RANDBETWEEN(2,50),0)</f>
        <v>E800002</v>
      </c>
    </row>
    <row r="7958" spans="1:7" ht="14.25" customHeight="1" x14ac:dyDescent="0.25">
      <c r="A7958" s="5">
        <v>43027</v>
      </c>
      <c r="B7958" s="2">
        <v>10019</v>
      </c>
      <c r="C7958" s="1">
        <f>VLOOKUP(B7958,Hotel!$A$1:$G$13,7,0)</f>
        <v>145</v>
      </c>
      <c r="D7958" s="1">
        <f t="shared" ca="1" si="31"/>
        <v>75</v>
      </c>
      <c r="E7958" s="1">
        <f ca="1">D7958*RANDBETWEEN(VLOOKUP($B7958,Hotel!$A$1:$I$13,8,0),VLOOKUP($B7958,Hotel!$A$1:$I$13,9,0))</f>
        <v>17100</v>
      </c>
      <c r="F7958" s="1" t="str">
        <f ca="1">OFFSET(Vendedores!$A$1,RANDBETWEEN(2,12),0)</f>
        <v>v35</v>
      </c>
      <c r="G7958" s="1" t="str">
        <f ca="1">OFFSET(Empresa!$A$1,RANDBETWEEN(2,50),0)</f>
        <v>E800042</v>
      </c>
    </row>
    <row r="7959" spans="1:7" ht="14.25" customHeight="1" x14ac:dyDescent="0.25">
      <c r="A7959" s="5">
        <v>43028</v>
      </c>
      <c r="B7959" s="2">
        <v>10019</v>
      </c>
      <c r="C7959" s="1">
        <f>VLOOKUP(B7959,Hotel!$A$1:$G$13,7,0)</f>
        <v>145</v>
      </c>
      <c r="D7959" s="1">
        <f t="shared" ca="1" si="31"/>
        <v>93</v>
      </c>
      <c r="E7959" s="1">
        <f ca="1">D7959*RANDBETWEEN(VLOOKUP($B7959,Hotel!$A$1:$I$13,8,0),VLOOKUP($B7959,Hotel!$A$1:$I$13,9,0))</f>
        <v>21204</v>
      </c>
      <c r="F7959" s="1" t="str">
        <f ca="1">OFFSET(Vendedores!$A$1,RANDBETWEEN(2,12),0)</f>
        <v>v36</v>
      </c>
      <c r="G7959" s="1" t="str">
        <f ca="1">OFFSET(Empresa!$A$1,RANDBETWEEN(2,50),0)</f>
        <v>E800007</v>
      </c>
    </row>
    <row r="7960" spans="1:7" ht="14.25" customHeight="1" x14ac:dyDescent="0.25">
      <c r="A7960" s="5">
        <v>43029</v>
      </c>
      <c r="B7960" s="2">
        <v>10019</v>
      </c>
      <c r="C7960" s="1">
        <f>VLOOKUP(B7960,Hotel!$A$1:$G$13,7,0)</f>
        <v>145</v>
      </c>
      <c r="D7960" s="1">
        <f t="shared" ca="1" si="31"/>
        <v>41</v>
      </c>
      <c r="E7960" s="1">
        <f ca="1">D7960*RANDBETWEEN(VLOOKUP($B7960,Hotel!$A$1:$I$13,8,0),VLOOKUP($B7960,Hotel!$A$1:$I$13,9,0))</f>
        <v>7175</v>
      </c>
      <c r="F7960" s="1" t="str">
        <f ca="1">OFFSET(Vendedores!$A$1,RANDBETWEEN(2,12),0)</f>
        <v>v32</v>
      </c>
      <c r="G7960" s="1" t="str">
        <f ca="1">OFFSET(Empresa!$A$1,RANDBETWEEN(2,50),0)</f>
        <v>E800019</v>
      </c>
    </row>
    <row r="7961" spans="1:7" ht="14.25" customHeight="1" x14ac:dyDescent="0.25">
      <c r="A7961" s="5">
        <v>43030</v>
      </c>
      <c r="B7961" s="2">
        <v>10019</v>
      </c>
      <c r="C7961" s="1">
        <f>VLOOKUP(B7961,Hotel!$A$1:$G$13,7,0)</f>
        <v>145</v>
      </c>
      <c r="D7961" s="1">
        <f t="shared" ca="1" si="31"/>
        <v>42</v>
      </c>
      <c r="E7961" s="1">
        <f ca="1">D7961*RANDBETWEEN(VLOOKUP($B7961,Hotel!$A$1:$I$13,8,0),VLOOKUP($B7961,Hotel!$A$1:$I$13,9,0))</f>
        <v>8568</v>
      </c>
      <c r="F7961" s="1" t="str">
        <f ca="1">OFFSET(Vendedores!$A$1,RANDBETWEEN(2,12),0)</f>
        <v>v38</v>
      </c>
      <c r="G7961" s="1" t="str">
        <f ca="1">OFFSET(Empresa!$A$1,RANDBETWEEN(2,50),0)</f>
        <v>E800019</v>
      </c>
    </row>
    <row r="7962" spans="1:7" ht="14.25" customHeight="1" x14ac:dyDescent="0.25">
      <c r="A7962" s="5">
        <v>43031</v>
      </c>
      <c r="B7962" s="2">
        <v>10019</v>
      </c>
      <c r="C7962" s="1">
        <f>VLOOKUP(B7962,Hotel!$A$1:$G$13,7,0)</f>
        <v>145</v>
      </c>
      <c r="D7962" s="1">
        <f t="shared" ca="1" si="31"/>
        <v>48</v>
      </c>
      <c r="E7962" s="1">
        <f ca="1">D7962*RANDBETWEEN(VLOOKUP($B7962,Hotel!$A$1:$I$13,8,0),VLOOKUP($B7962,Hotel!$A$1:$I$13,9,0))</f>
        <v>8736</v>
      </c>
      <c r="F7962" s="1" t="str">
        <f ca="1">OFFSET(Vendedores!$A$1,RANDBETWEEN(2,12),0)</f>
        <v>v40</v>
      </c>
      <c r="G7962" s="1" t="str">
        <f ca="1">OFFSET(Empresa!$A$1,RANDBETWEEN(2,50),0)</f>
        <v>E800004</v>
      </c>
    </row>
    <row r="7963" spans="1:7" ht="14.25" customHeight="1" x14ac:dyDescent="0.25">
      <c r="A7963" s="5">
        <v>43032</v>
      </c>
      <c r="B7963" s="2">
        <v>10019</v>
      </c>
      <c r="C7963" s="1">
        <f>VLOOKUP(B7963,Hotel!$A$1:$G$13,7,0)</f>
        <v>145</v>
      </c>
      <c r="D7963" s="1">
        <f t="shared" ca="1" si="31"/>
        <v>86</v>
      </c>
      <c r="E7963" s="1">
        <f ca="1">D7963*RANDBETWEEN(VLOOKUP($B7963,Hotel!$A$1:$I$13,8,0),VLOOKUP($B7963,Hotel!$A$1:$I$13,9,0))</f>
        <v>16340</v>
      </c>
      <c r="F7963" s="1" t="str">
        <f ca="1">OFFSET(Vendedores!$A$1,RANDBETWEEN(2,12),0)</f>
        <v>v37</v>
      </c>
      <c r="G7963" s="1" t="str">
        <f ca="1">OFFSET(Empresa!$A$1,RANDBETWEEN(2,50),0)</f>
        <v>E800029</v>
      </c>
    </row>
    <row r="7964" spans="1:7" ht="14.25" customHeight="1" x14ac:dyDescent="0.25">
      <c r="A7964" s="5">
        <v>43033</v>
      </c>
      <c r="B7964" s="2">
        <v>10019</v>
      </c>
      <c r="C7964" s="1">
        <f>VLOOKUP(B7964,Hotel!$A$1:$G$13,7,0)</f>
        <v>145</v>
      </c>
      <c r="D7964" s="1">
        <f t="shared" ca="1" si="31"/>
        <v>55</v>
      </c>
      <c r="E7964" s="1">
        <f ca="1">D7964*RANDBETWEEN(VLOOKUP($B7964,Hotel!$A$1:$I$13,8,0),VLOOKUP($B7964,Hotel!$A$1:$I$13,9,0))</f>
        <v>9900</v>
      </c>
      <c r="F7964" s="1" t="str">
        <f ca="1">OFFSET(Vendedores!$A$1,RANDBETWEEN(2,12),0)</f>
        <v>v37</v>
      </c>
      <c r="G7964" s="1" t="str">
        <f ca="1">OFFSET(Empresa!$A$1,RANDBETWEEN(2,50),0)</f>
        <v>E800047</v>
      </c>
    </row>
    <row r="7965" spans="1:7" ht="14.25" customHeight="1" x14ac:dyDescent="0.25">
      <c r="A7965" s="5">
        <v>43034</v>
      </c>
      <c r="B7965" s="2">
        <v>10019</v>
      </c>
      <c r="C7965" s="1">
        <f>VLOOKUP(B7965,Hotel!$A$1:$G$13,7,0)</f>
        <v>145</v>
      </c>
      <c r="D7965" s="1">
        <f t="shared" ca="1" si="31"/>
        <v>77</v>
      </c>
      <c r="E7965" s="1">
        <f ca="1">D7965*RANDBETWEEN(VLOOKUP($B7965,Hotel!$A$1:$I$13,8,0),VLOOKUP($B7965,Hotel!$A$1:$I$13,9,0))</f>
        <v>13706</v>
      </c>
      <c r="F7965" s="1" t="str">
        <f ca="1">OFFSET(Vendedores!$A$1,RANDBETWEEN(2,12),0)</f>
        <v>v42</v>
      </c>
      <c r="G7965" s="1" t="str">
        <f ca="1">OFFSET(Empresa!$A$1,RANDBETWEEN(2,50),0)</f>
        <v>E800038</v>
      </c>
    </row>
    <row r="7966" spans="1:7" ht="14.25" customHeight="1" x14ac:dyDescent="0.25">
      <c r="A7966" s="5">
        <v>43035</v>
      </c>
      <c r="B7966" s="2">
        <v>10019</v>
      </c>
      <c r="C7966" s="1">
        <f>VLOOKUP(B7966,Hotel!$A$1:$G$13,7,0)</f>
        <v>145</v>
      </c>
      <c r="D7966" s="1">
        <f t="shared" ca="1" si="31"/>
        <v>55</v>
      </c>
      <c r="E7966" s="1">
        <f ca="1">D7966*RANDBETWEEN(VLOOKUP($B7966,Hotel!$A$1:$I$13,8,0),VLOOKUP($B7966,Hotel!$A$1:$I$13,9,0))</f>
        <v>12595</v>
      </c>
      <c r="F7966" s="1" t="str">
        <f ca="1">OFFSET(Vendedores!$A$1,RANDBETWEEN(2,12),0)</f>
        <v>v34</v>
      </c>
      <c r="G7966" s="1" t="str">
        <f ca="1">OFFSET(Empresa!$A$1,RANDBETWEEN(2,50),0)</f>
        <v>E800002</v>
      </c>
    </row>
    <row r="7967" spans="1:7" ht="14.25" customHeight="1" x14ac:dyDescent="0.25">
      <c r="A7967" s="5">
        <v>43036</v>
      </c>
      <c r="B7967" s="2">
        <v>10019</v>
      </c>
      <c r="C7967" s="1">
        <f>VLOOKUP(B7967,Hotel!$A$1:$G$13,7,0)</f>
        <v>145</v>
      </c>
      <c r="D7967" s="1">
        <f t="shared" ca="1" si="31"/>
        <v>49</v>
      </c>
      <c r="E7967" s="1">
        <f ca="1">D7967*RANDBETWEEN(VLOOKUP($B7967,Hotel!$A$1:$I$13,8,0),VLOOKUP($B7967,Hotel!$A$1:$I$13,9,0))</f>
        <v>8575</v>
      </c>
      <c r="F7967" s="1" t="str">
        <f ca="1">OFFSET(Vendedores!$A$1,RANDBETWEEN(2,12),0)</f>
        <v>v41</v>
      </c>
      <c r="G7967" s="1" t="str">
        <f ca="1">OFFSET(Empresa!$A$1,RANDBETWEEN(2,50),0)</f>
        <v>E800015</v>
      </c>
    </row>
    <row r="7968" spans="1:7" ht="14.25" customHeight="1" x14ac:dyDescent="0.25">
      <c r="A7968" s="5">
        <v>43037</v>
      </c>
      <c r="B7968" s="2">
        <v>10019</v>
      </c>
      <c r="C7968" s="1">
        <f>VLOOKUP(B7968,Hotel!$A$1:$G$13,7,0)</f>
        <v>145</v>
      </c>
      <c r="D7968" s="1">
        <f t="shared" ca="1" si="31"/>
        <v>52</v>
      </c>
      <c r="E7968" s="1">
        <f ca="1">D7968*RANDBETWEEN(VLOOKUP($B7968,Hotel!$A$1:$I$13,8,0),VLOOKUP($B7968,Hotel!$A$1:$I$13,9,0))</f>
        <v>9984</v>
      </c>
      <c r="F7968" s="1" t="str">
        <f ca="1">OFFSET(Vendedores!$A$1,RANDBETWEEN(2,12),0)</f>
        <v>v36</v>
      </c>
      <c r="G7968" s="1" t="str">
        <f ca="1">OFFSET(Empresa!$A$1,RANDBETWEEN(2,50),0)</f>
        <v>E800007</v>
      </c>
    </row>
    <row r="7969" spans="1:7" ht="14.25" customHeight="1" x14ac:dyDescent="0.25">
      <c r="A7969" s="5">
        <v>43038</v>
      </c>
      <c r="B7969" s="2">
        <v>10019</v>
      </c>
      <c r="C7969" s="1">
        <f>VLOOKUP(B7969,Hotel!$A$1:$G$13,7,0)</f>
        <v>145</v>
      </c>
      <c r="D7969" s="1">
        <f t="shared" ca="1" si="31"/>
        <v>68</v>
      </c>
      <c r="E7969" s="1">
        <f ca="1">D7969*RANDBETWEEN(VLOOKUP($B7969,Hotel!$A$1:$I$13,8,0),VLOOKUP($B7969,Hotel!$A$1:$I$13,9,0))</f>
        <v>14756</v>
      </c>
      <c r="F7969" s="1" t="str">
        <f ca="1">OFFSET(Vendedores!$A$1,RANDBETWEEN(2,12),0)</f>
        <v>v36</v>
      </c>
      <c r="G7969" s="1" t="str">
        <f ca="1">OFFSET(Empresa!$A$1,RANDBETWEEN(2,50),0)</f>
        <v>E800023</v>
      </c>
    </row>
    <row r="7970" spans="1:7" ht="14.25" customHeight="1" x14ac:dyDescent="0.25">
      <c r="A7970" s="5">
        <v>43039</v>
      </c>
      <c r="B7970" s="2">
        <v>10019</v>
      </c>
      <c r="C7970" s="1">
        <f>VLOOKUP(B7970,Hotel!$A$1:$G$13,7,0)</f>
        <v>145</v>
      </c>
      <c r="D7970" s="1">
        <f t="shared" ca="1" si="31"/>
        <v>70</v>
      </c>
      <c r="E7970" s="1">
        <f ca="1">D7970*RANDBETWEEN(VLOOKUP($B7970,Hotel!$A$1:$I$13,8,0),VLOOKUP($B7970,Hotel!$A$1:$I$13,9,0))</f>
        <v>14350</v>
      </c>
      <c r="F7970" s="1" t="str">
        <f ca="1">OFFSET(Vendedores!$A$1,RANDBETWEEN(2,12),0)</f>
        <v>v39</v>
      </c>
      <c r="G7970" s="1" t="str">
        <f ca="1">OFFSET(Empresa!$A$1,RANDBETWEEN(2,50),0)</f>
        <v>E800024</v>
      </c>
    </row>
    <row r="7971" spans="1:7" ht="14.25" customHeight="1" x14ac:dyDescent="0.25">
      <c r="A7971" s="5">
        <v>43040</v>
      </c>
      <c r="B7971" s="2">
        <v>10019</v>
      </c>
      <c r="C7971" s="1">
        <f>VLOOKUP(B7971,Hotel!$A$1:$G$13,7,0)</f>
        <v>145</v>
      </c>
      <c r="D7971" s="1">
        <f t="shared" ca="1" si="31"/>
        <v>68</v>
      </c>
      <c r="E7971" s="1">
        <f ca="1">D7971*RANDBETWEEN(VLOOKUP($B7971,Hotel!$A$1:$I$13,8,0),VLOOKUP($B7971,Hotel!$A$1:$I$13,9,0))</f>
        <v>11492</v>
      </c>
      <c r="F7971" s="1" t="str">
        <f ca="1">OFFSET(Vendedores!$A$1,RANDBETWEEN(2,12),0)</f>
        <v>v39</v>
      </c>
      <c r="G7971" s="1" t="str">
        <f ca="1">OFFSET(Empresa!$A$1,RANDBETWEEN(2,50),0)</f>
        <v>E800037</v>
      </c>
    </row>
    <row r="7972" spans="1:7" ht="14.25" customHeight="1" x14ac:dyDescent="0.25">
      <c r="A7972" s="5">
        <v>43041</v>
      </c>
      <c r="B7972" s="2">
        <v>10019</v>
      </c>
      <c r="C7972" s="1">
        <f>VLOOKUP(B7972,Hotel!$A$1:$G$13,7,0)</f>
        <v>145</v>
      </c>
      <c r="D7972" s="1">
        <f t="shared" ca="1" si="31"/>
        <v>86</v>
      </c>
      <c r="E7972" s="1">
        <f ca="1">D7972*RANDBETWEEN(VLOOKUP($B7972,Hotel!$A$1:$I$13,8,0),VLOOKUP($B7972,Hotel!$A$1:$I$13,9,0))</f>
        <v>16856</v>
      </c>
      <c r="F7972" s="1" t="str">
        <f ca="1">OFFSET(Vendedores!$A$1,RANDBETWEEN(2,12),0)</f>
        <v>v34</v>
      </c>
      <c r="G7972" s="1" t="str">
        <f ca="1">OFFSET(Empresa!$A$1,RANDBETWEEN(2,50),0)</f>
        <v>E800030</v>
      </c>
    </row>
    <row r="7973" spans="1:7" ht="14.25" customHeight="1" x14ac:dyDescent="0.25">
      <c r="A7973" s="5">
        <v>43042</v>
      </c>
      <c r="B7973" s="2">
        <v>10019</v>
      </c>
      <c r="C7973" s="1">
        <f>VLOOKUP(B7973,Hotel!$A$1:$G$13,7,0)</f>
        <v>145</v>
      </c>
      <c r="D7973" s="1">
        <f t="shared" ca="1" si="31"/>
        <v>52</v>
      </c>
      <c r="E7973" s="1">
        <f ca="1">D7973*RANDBETWEEN(VLOOKUP($B7973,Hotel!$A$1:$I$13,8,0),VLOOKUP($B7973,Hotel!$A$1:$I$13,9,0))</f>
        <v>9152</v>
      </c>
      <c r="F7973" s="1" t="str">
        <f ca="1">OFFSET(Vendedores!$A$1,RANDBETWEEN(2,12),0)</f>
        <v>v36</v>
      </c>
      <c r="G7973" s="1" t="str">
        <f ca="1">OFFSET(Empresa!$A$1,RANDBETWEEN(2,50),0)</f>
        <v>E800022</v>
      </c>
    </row>
    <row r="7974" spans="1:7" ht="14.25" customHeight="1" x14ac:dyDescent="0.25">
      <c r="A7974" s="5">
        <v>43043</v>
      </c>
      <c r="B7974" s="2">
        <v>10019</v>
      </c>
      <c r="C7974" s="1">
        <f>VLOOKUP(B7974,Hotel!$A$1:$G$13,7,0)</f>
        <v>145</v>
      </c>
      <c r="D7974" s="1">
        <f t="shared" ca="1" si="31"/>
        <v>61</v>
      </c>
      <c r="E7974" s="1">
        <f ca="1">D7974*RANDBETWEEN(VLOOKUP($B7974,Hotel!$A$1:$I$13,8,0),VLOOKUP($B7974,Hotel!$A$1:$I$13,9,0))</f>
        <v>14213</v>
      </c>
      <c r="F7974" s="1" t="str">
        <f ca="1">OFFSET(Vendedores!$A$1,RANDBETWEEN(2,12),0)</f>
        <v>v32</v>
      </c>
      <c r="G7974" s="1" t="str">
        <f ca="1">OFFSET(Empresa!$A$1,RANDBETWEEN(2,50),0)</f>
        <v>E800046</v>
      </c>
    </row>
    <row r="7975" spans="1:7" ht="14.25" customHeight="1" x14ac:dyDescent="0.25">
      <c r="A7975" s="5">
        <v>43044</v>
      </c>
      <c r="B7975" s="2">
        <v>10019</v>
      </c>
      <c r="C7975" s="1">
        <f>VLOOKUP(B7975,Hotel!$A$1:$G$13,7,0)</f>
        <v>145</v>
      </c>
      <c r="D7975" s="1">
        <f t="shared" ca="1" si="31"/>
        <v>87</v>
      </c>
      <c r="E7975" s="1">
        <f ca="1">D7975*RANDBETWEEN(VLOOKUP($B7975,Hotel!$A$1:$I$13,8,0),VLOOKUP($B7975,Hotel!$A$1:$I$13,9,0))</f>
        <v>16008</v>
      </c>
      <c r="F7975" s="1" t="str">
        <f ca="1">OFFSET(Vendedores!$A$1,RANDBETWEEN(2,12),0)</f>
        <v>v41</v>
      </c>
      <c r="G7975" s="1" t="str">
        <f ca="1">OFFSET(Empresa!$A$1,RANDBETWEEN(2,50),0)</f>
        <v>E800014</v>
      </c>
    </row>
    <row r="7976" spans="1:7" ht="14.25" customHeight="1" x14ac:dyDescent="0.25">
      <c r="A7976" s="5">
        <v>43045</v>
      </c>
      <c r="B7976" s="2">
        <v>10019</v>
      </c>
      <c r="C7976" s="1">
        <f>VLOOKUP(B7976,Hotel!$A$1:$G$13,7,0)</f>
        <v>145</v>
      </c>
      <c r="D7976" s="1">
        <f t="shared" ca="1" si="31"/>
        <v>46</v>
      </c>
      <c r="E7976" s="1">
        <f ca="1">D7976*RANDBETWEEN(VLOOKUP($B7976,Hotel!$A$1:$I$13,8,0),VLOOKUP($B7976,Hotel!$A$1:$I$13,9,0))</f>
        <v>10626</v>
      </c>
      <c r="F7976" s="1" t="str">
        <f ca="1">OFFSET(Vendedores!$A$1,RANDBETWEEN(2,12),0)</f>
        <v>v38</v>
      </c>
      <c r="G7976" s="1" t="str">
        <f ca="1">OFFSET(Empresa!$A$1,RANDBETWEEN(2,50),0)</f>
        <v>E800005</v>
      </c>
    </row>
    <row r="7977" spans="1:7" ht="14.25" customHeight="1" x14ac:dyDescent="0.25">
      <c r="A7977" s="5">
        <v>43046</v>
      </c>
      <c r="B7977" s="2">
        <v>10019</v>
      </c>
      <c r="C7977" s="1">
        <f>VLOOKUP(B7977,Hotel!$A$1:$G$13,7,0)</f>
        <v>145</v>
      </c>
      <c r="D7977" s="1">
        <f t="shared" ca="1" si="31"/>
        <v>51</v>
      </c>
      <c r="E7977" s="1">
        <f ca="1">D7977*RANDBETWEEN(VLOOKUP($B7977,Hotel!$A$1:$I$13,8,0),VLOOKUP($B7977,Hotel!$A$1:$I$13,9,0))</f>
        <v>11628</v>
      </c>
      <c r="F7977" s="1" t="str">
        <f ca="1">OFFSET(Vendedores!$A$1,RANDBETWEEN(2,12),0)</f>
        <v>v34</v>
      </c>
      <c r="G7977" s="1" t="str">
        <f ca="1">OFFSET(Empresa!$A$1,RANDBETWEEN(2,50),0)</f>
        <v>E800033</v>
      </c>
    </row>
    <row r="7978" spans="1:7" ht="14.25" customHeight="1" x14ac:dyDescent="0.25">
      <c r="A7978" s="5">
        <v>43047</v>
      </c>
      <c r="B7978" s="2">
        <v>10019</v>
      </c>
      <c r="C7978" s="1">
        <f>VLOOKUP(B7978,Hotel!$A$1:$G$13,7,0)</f>
        <v>145</v>
      </c>
      <c r="D7978" s="1">
        <f t="shared" ca="1" si="31"/>
        <v>45</v>
      </c>
      <c r="E7978" s="1">
        <f ca="1">D7978*RANDBETWEEN(VLOOKUP($B7978,Hotel!$A$1:$I$13,8,0),VLOOKUP($B7978,Hotel!$A$1:$I$13,9,0))</f>
        <v>8460</v>
      </c>
      <c r="F7978" s="1" t="str">
        <f ca="1">OFFSET(Vendedores!$A$1,RANDBETWEEN(2,12),0)</f>
        <v>v34</v>
      </c>
      <c r="G7978" s="1" t="str">
        <f ca="1">OFFSET(Empresa!$A$1,RANDBETWEEN(2,50),0)</f>
        <v>E800002</v>
      </c>
    </row>
    <row r="7979" spans="1:7" ht="14.25" customHeight="1" x14ac:dyDescent="0.25">
      <c r="A7979" s="5">
        <v>43048</v>
      </c>
      <c r="B7979" s="2">
        <v>10019</v>
      </c>
      <c r="C7979" s="1">
        <f>VLOOKUP(B7979,Hotel!$A$1:$G$13,7,0)</f>
        <v>145</v>
      </c>
      <c r="D7979" s="1">
        <f t="shared" ca="1" si="31"/>
        <v>49</v>
      </c>
      <c r="E7979" s="1">
        <f ca="1">D7979*RANDBETWEEN(VLOOKUP($B7979,Hotel!$A$1:$I$13,8,0),VLOOKUP($B7979,Hotel!$A$1:$I$13,9,0))</f>
        <v>9163</v>
      </c>
      <c r="F7979" s="1" t="str">
        <f ca="1">OFFSET(Vendedores!$A$1,RANDBETWEEN(2,12),0)</f>
        <v>v39</v>
      </c>
      <c r="G7979" s="1" t="str">
        <f ca="1">OFFSET(Empresa!$A$1,RANDBETWEEN(2,50),0)</f>
        <v>E800030</v>
      </c>
    </row>
    <row r="7980" spans="1:7" ht="14.25" customHeight="1" x14ac:dyDescent="0.25">
      <c r="A7980" s="5">
        <v>43049</v>
      </c>
      <c r="B7980" s="2">
        <v>10019</v>
      </c>
      <c r="C7980" s="1">
        <f>VLOOKUP(B7980,Hotel!$A$1:$G$13,7,0)</f>
        <v>145</v>
      </c>
      <c r="D7980" s="1">
        <f t="shared" ca="1" si="31"/>
        <v>70</v>
      </c>
      <c r="E7980" s="1">
        <f ca="1">D7980*RANDBETWEEN(VLOOKUP($B7980,Hotel!$A$1:$I$13,8,0),VLOOKUP($B7980,Hotel!$A$1:$I$13,9,0))</f>
        <v>11760</v>
      </c>
      <c r="F7980" s="1" t="str">
        <f ca="1">OFFSET(Vendedores!$A$1,RANDBETWEEN(2,12),0)</f>
        <v>v41</v>
      </c>
      <c r="G7980" s="1" t="str">
        <f ca="1">OFFSET(Empresa!$A$1,RANDBETWEEN(2,50),0)</f>
        <v>E800009</v>
      </c>
    </row>
    <row r="7981" spans="1:7" ht="14.25" customHeight="1" x14ac:dyDescent="0.25">
      <c r="A7981" s="5">
        <v>43050</v>
      </c>
      <c r="B7981" s="2">
        <v>10019</v>
      </c>
      <c r="C7981" s="1">
        <f>VLOOKUP(B7981,Hotel!$A$1:$G$13,7,0)</f>
        <v>145</v>
      </c>
      <c r="D7981" s="1">
        <f t="shared" ca="1" si="31"/>
        <v>45</v>
      </c>
      <c r="E7981" s="1">
        <f ca="1">D7981*RANDBETWEEN(VLOOKUP($B7981,Hotel!$A$1:$I$13,8,0),VLOOKUP($B7981,Hotel!$A$1:$I$13,9,0))</f>
        <v>8685</v>
      </c>
      <c r="F7981" s="1" t="str">
        <f ca="1">OFFSET(Vendedores!$A$1,RANDBETWEEN(2,12),0)</f>
        <v>v34</v>
      </c>
      <c r="G7981" s="1" t="str">
        <f ca="1">OFFSET(Empresa!$A$1,RANDBETWEEN(2,50),0)</f>
        <v>E800010</v>
      </c>
    </row>
    <row r="7982" spans="1:7" ht="14.25" customHeight="1" x14ac:dyDescent="0.25">
      <c r="A7982" s="5">
        <v>43051</v>
      </c>
      <c r="B7982" s="2">
        <v>10019</v>
      </c>
      <c r="C7982" s="1">
        <f>VLOOKUP(B7982,Hotel!$A$1:$G$13,7,0)</f>
        <v>145</v>
      </c>
      <c r="D7982" s="1">
        <f t="shared" ca="1" si="31"/>
        <v>41</v>
      </c>
      <c r="E7982" s="1">
        <f ca="1">D7982*RANDBETWEEN(VLOOKUP($B7982,Hotel!$A$1:$I$13,8,0),VLOOKUP($B7982,Hotel!$A$1:$I$13,9,0))</f>
        <v>6929</v>
      </c>
      <c r="F7982" s="1" t="str">
        <f ca="1">OFFSET(Vendedores!$A$1,RANDBETWEEN(2,12),0)</f>
        <v>v33</v>
      </c>
      <c r="G7982" s="1" t="str">
        <f ca="1">OFFSET(Empresa!$A$1,RANDBETWEEN(2,50),0)</f>
        <v>E800010</v>
      </c>
    </row>
    <row r="7983" spans="1:7" ht="14.25" customHeight="1" x14ac:dyDescent="0.25">
      <c r="A7983" s="5">
        <v>43052</v>
      </c>
      <c r="B7983" s="2">
        <v>10019</v>
      </c>
      <c r="C7983" s="1">
        <f>VLOOKUP(B7983,Hotel!$A$1:$G$13,7,0)</f>
        <v>145</v>
      </c>
      <c r="D7983" s="1">
        <f t="shared" ca="1" si="31"/>
        <v>78</v>
      </c>
      <c r="E7983" s="1">
        <f ca="1">D7983*RANDBETWEEN(VLOOKUP($B7983,Hotel!$A$1:$I$13,8,0),VLOOKUP($B7983,Hotel!$A$1:$I$13,9,0))</f>
        <v>16536</v>
      </c>
      <c r="F7983" s="1" t="str">
        <f ca="1">OFFSET(Vendedores!$A$1,RANDBETWEEN(2,12),0)</f>
        <v>v32</v>
      </c>
      <c r="G7983" s="1" t="str">
        <f ca="1">OFFSET(Empresa!$A$1,RANDBETWEEN(2,50),0)</f>
        <v>E800036</v>
      </c>
    </row>
    <row r="7984" spans="1:7" ht="14.25" customHeight="1" x14ac:dyDescent="0.25">
      <c r="A7984" s="5">
        <v>43053</v>
      </c>
      <c r="B7984" s="2">
        <v>10019</v>
      </c>
      <c r="C7984" s="1">
        <f>VLOOKUP(B7984,Hotel!$A$1:$G$13,7,0)</f>
        <v>145</v>
      </c>
      <c r="D7984" s="1">
        <f t="shared" ca="1" si="31"/>
        <v>94</v>
      </c>
      <c r="E7984" s="1">
        <f ca="1">D7984*RANDBETWEEN(VLOOKUP($B7984,Hotel!$A$1:$I$13,8,0),VLOOKUP($B7984,Hotel!$A$1:$I$13,9,0))</f>
        <v>17108</v>
      </c>
      <c r="F7984" s="1" t="str">
        <f ca="1">OFFSET(Vendedores!$A$1,RANDBETWEEN(2,12),0)</f>
        <v>v40</v>
      </c>
      <c r="G7984" s="1" t="str">
        <f ca="1">OFFSET(Empresa!$A$1,RANDBETWEEN(2,50),0)</f>
        <v>E800002</v>
      </c>
    </row>
    <row r="7985" spans="1:7" ht="14.25" customHeight="1" x14ac:dyDescent="0.25">
      <c r="A7985" s="5">
        <v>43054</v>
      </c>
      <c r="B7985" s="2">
        <v>10019</v>
      </c>
      <c r="C7985" s="1">
        <f>VLOOKUP(B7985,Hotel!$A$1:$G$13,7,0)</f>
        <v>145</v>
      </c>
      <c r="D7985" s="1">
        <f t="shared" ca="1" si="31"/>
        <v>57</v>
      </c>
      <c r="E7985" s="1">
        <f ca="1">D7985*RANDBETWEEN(VLOOKUP($B7985,Hotel!$A$1:$I$13,8,0),VLOOKUP($B7985,Hotel!$A$1:$I$13,9,0))</f>
        <v>10317</v>
      </c>
      <c r="F7985" s="1" t="str">
        <f ca="1">OFFSET(Vendedores!$A$1,RANDBETWEEN(2,12),0)</f>
        <v>v40</v>
      </c>
      <c r="G7985" s="1" t="str">
        <f ca="1">OFFSET(Empresa!$A$1,RANDBETWEEN(2,50),0)</f>
        <v>E800014</v>
      </c>
    </row>
    <row r="7986" spans="1:7" ht="14.25" customHeight="1" x14ac:dyDescent="0.25">
      <c r="A7986" s="5">
        <v>43055</v>
      </c>
      <c r="B7986" s="2">
        <v>10019</v>
      </c>
      <c r="C7986" s="1">
        <f>VLOOKUP(B7986,Hotel!$A$1:$G$13,7,0)</f>
        <v>145</v>
      </c>
      <c r="D7986" s="1">
        <f t="shared" ca="1" si="31"/>
        <v>48</v>
      </c>
      <c r="E7986" s="1">
        <f ca="1">D7986*RANDBETWEEN(VLOOKUP($B7986,Hotel!$A$1:$I$13,8,0),VLOOKUP($B7986,Hotel!$A$1:$I$13,9,0))</f>
        <v>8208</v>
      </c>
      <c r="F7986" s="1" t="str">
        <f ca="1">OFFSET(Vendedores!$A$1,RANDBETWEEN(2,12),0)</f>
        <v>v38</v>
      </c>
      <c r="G7986" s="1" t="str">
        <f ca="1">OFFSET(Empresa!$A$1,RANDBETWEEN(2,50),0)</f>
        <v>E800042</v>
      </c>
    </row>
    <row r="7987" spans="1:7" ht="14.25" customHeight="1" x14ac:dyDescent="0.25">
      <c r="A7987" s="5">
        <v>43056</v>
      </c>
      <c r="B7987" s="2">
        <v>10019</v>
      </c>
      <c r="C7987" s="1">
        <f>VLOOKUP(B7987,Hotel!$A$1:$G$13,7,0)</f>
        <v>145</v>
      </c>
      <c r="D7987" s="1">
        <f t="shared" ca="1" si="31"/>
        <v>62</v>
      </c>
      <c r="E7987" s="1">
        <f ca="1">D7987*RANDBETWEEN(VLOOKUP($B7987,Hotel!$A$1:$I$13,8,0),VLOOKUP($B7987,Hotel!$A$1:$I$13,9,0))</f>
        <v>11036</v>
      </c>
      <c r="F7987" s="1" t="str">
        <f ca="1">OFFSET(Vendedores!$A$1,RANDBETWEEN(2,12),0)</f>
        <v>v35</v>
      </c>
      <c r="G7987" s="1" t="str">
        <f ca="1">OFFSET(Empresa!$A$1,RANDBETWEEN(2,50),0)</f>
        <v>E800046</v>
      </c>
    </row>
    <row r="7988" spans="1:7" ht="14.25" customHeight="1" x14ac:dyDescent="0.25">
      <c r="A7988" s="5">
        <v>43057</v>
      </c>
      <c r="B7988" s="2">
        <v>10019</v>
      </c>
      <c r="C7988" s="1">
        <f>VLOOKUP(B7988,Hotel!$A$1:$G$13,7,0)</f>
        <v>145</v>
      </c>
      <c r="D7988" s="1">
        <f t="shared" ca="1" si="31"/>
        <v>65</v>
      </c>
      <c r="E7988" s="1">
        <f ca="1">D7988*RANDBETWEEN(VLOOKUP($B7988,Hotel!$A$1:$I$13,8,0),VLOOKUP($B7988,Hotel!$A$1:$I$13,9,0))</f>
        <v>14755</v>
      </c>
      <c r="F7988" s="1" t="str">
        <f ca="1">OFFSET(Vendedores!$A$1,RANDBETWEEN(2,12),0)</f>
        <v>v35</v>
      </c>
      <c r="G7988" s="1" t="str">
        <f ca="1">OFFSET(Empresa!$A$1,RANDBETWEEN(2,50),0)</f>
        <v>E800007</v>
      </c>
    </row>
    <row r="7989" spans="1:7" ht="14.25" customHeight="1" x14ac:dyDescent="0.25">
      <c r="A7989" s="5">
        <v>43058</v>
      </c>
      <c r="B7989" s="2">
        <v>10019</v>
      </c>
      <c r="C7989" s="1">
        <f>VLOOKUP(B7989,Hotel!$A$1:$G$13,7,0)</f>
        <v>145</v>
      </c>
      <c r="D7989" s="1">
        <f t="shared" ca="1" si="31"/>
        <v>87</v>
      </c>
      <c r="E7989" s="1">
        <f ca="1">D7989*RANDBETWEEN(VLOOKUP($B7989,Hotel!$A$1:$I$13,8,0),VLOOKUP($B7989,Hotel!$A$1:$I$13,9,0))</f>
        <v>15486</v>
      </c>
      <c r="F7989" s="1" t="str">
        <f ca="1">OFFSET(Vendedores!$A$1,RANDBETWEEN(2,12),0)</f>
        <v>v35</v>
      </c>
      <c r="G7989" s="1" t="str">
        <f ca="1">OFFSET(Empresa!$A$1,RANDBETWEEN(2,50),0)</f>
        <v>E800015</v>
      </c>
    </row>
    <row r="7990" spans="1:7" ht="14.25" customHeight="1" x14ac:dyDescent="0.25">
      <c r="A7990" s="5">
        <v>43059</v>
      </c>
      <c r="B7990" s="2">
        <v>10019</v>
      </c>
      <c r="C7990" s="1">
        <f>VLOOKUP(B7990,Hotel!$A$1:$G$13,7,0)</f>
        <v>145</v>
      </c>
      <c r="D7990" s="1">
        <f t="shared" ca="1" si="31"/>
        <v>67</v>
      </c>
      <c r="E7990" s="1">
        <f ca="1">D7990*RANDBETWEEN(VLOOKUP($B7990,Hotel!$A$1:$I$13,8,0),VLOOKUP($B7990,Hotel!$A$1:$I$13,9,0))</f>
        <v>11725</v>
      </c>
      <c r="F7990" s="1" t="str">
        <f ca="1">OFFSET(Vendedores!$A$1,RANDBETWEEN(2,12),0)</f>
        <v>v42</v>
      </c>
      <c r="G7990" s="1" t="str">
        <f ca="1">OFFSET(Empresa!$A$1,RANDBETWEEN(2,50),0)</f>
        <v>E800016</v>
      </c>
    </row>
    <row r="7991" spans="1:7" ht="14.25" customHeight="1" x14ac:dyDescent="0.25">
      <c r="A7991" s="5">
        <v>43060</v>
      </c>
      <c r="B7991" s="2">
        <v>10019</v>
      </c>
      <c r="C7991" s="1">
        <f>VLOOKUP(B7991,Hotel!$A$1:$G$13,7,0)</f>
        <v>145</v>
      </c>
      <c r="D7991" s="1">
        <f t="shared" ca="1" si="31"/>
        <v>81</v>
      </c>
      <c r="E7991" s="1">
        <f ca="1">D7991*RANDBETWEEN(VLOOKUP($B7991,Hotel!$A$1:$I$13,8,0),VLOOKUP($B7991,Hotel!$A$1:$I$13,9,0))</f>
        <v>14823</v>
      </c>
      <c r="F7991" s="1" t="str">
        <f ca="1">OFFSET(Vendedores!$A$1,RANDBETWEEN(2,12),0)</f>
        <v>v39</v>
      </c>
      <c r="G7991" s="1" t="str">
        <f ca="1">OFFSET(Empresa!$A$1,RANDBETWEEN(2,50),0)</f>
        <v>E800003</v>
      </c>
    </row>
    <row r="7992" spans="1:7" ht="14.25" customHeight="1" x14ac:dyDescent="0.25">
      <c r="A7992" s="5">
        <v>43061</v>
      </c>
      <c r="B7992" s="2">
        <v>10019</v>
      </c>
      <c r="C7992" s="1">
        <f>VLOOKUP(B7992,Hotel!$A$1:$G$13,7,0)</f>
        <v>145</v>
      </c>
      <c r="D7992" s="1">
        <f t="shared" ca="1" si="31"/>
        <v>90</v>
      </c>
      <c r="E7992" s="1">
        <f ca="1">D7992*RANDBETWEEN(VLOOKUP($B7992,Hotel!$A$1:$I$13,8,0),VLOOKUP($B7992,Hotel!$A$1:$I$13,9,0))</f>
        <v>18900</v>
      </c>
      <c r="F7992" s="1" t="str">
        <f ca="1">OFFSET(Vendedores!$A$1,RANDBETWEEN(2,12),0)</f>
        <v>v35</v>
      </c>
      <c r="G7992" s="1" t="str">
        <f ca="1">OFFSET(Empresa!$A$1,RANDBETWEEN(2,50),0)</f>
        <v>E800017</v>
      </c>
    </row>
    <row r="7993" spans="1:7" ht="14.25" customHeight="1" x14ac:dyDescent="0.25">
      <c r="A7993" s="5">
        <v>43062</v>
      </c>
      <c r="B7993" s="2">
        <v>10019</v>
      </c>
      <c r="C7993" s="1">
        <f>VLOOKUP(B7993,Hotel!$A$1:$G$13,7,0)</f>
        <v>145</v>
      </c>
      <c r="D7993" s="1">
        <f t="shared" ca="1" si="31"/>
        <v>67</v>
      </c>
      <c r="E7993" s="1">
        <f ca="1">D7993*RANDBETWEEN(VLOOKUP($B7993,Hotel!$A$1:$I$13,8,0),VLOOKUP($B7993,Hotel!$A$1:$I$13,9,0))</f>
        <v>14070</v>
      </c>
      <c r="F7993" s="1" t="str">
        <f ca="1">OFFSET(Vendedores!$A$1,RANDBETWEEN(2,12),0)</f>
        <v>v38</v>
      </c>
      <c r="G7993" s="1" t="str">
        <f ca="1">OFFSET(Empresa!$A$1,RANDBETWEEN(2,50),0)</f>
        <v>E800027</v>
      </c>
    </row>
    <row r="7994" spans="1:7" ht="14.25" customHeight="1" x14ac:dyDescent="0.25">
      <c r="A7994" s="5">
        <v>43063</v>
      </c>
      <c r="B7994" s="2">
        <v>10019</v>
      </c>
      <c r="C7994" s="1">
        <f>VLOOKUP(B7994,Hotel!$A$1:$G$13,7,0)</f>
        <v>145</v>
      </c>
      <c r="D7994" s="1">
        <f t="shared" ca="1" si="31"/>
        <v>48</v>
      </c>
      <c r="E7994" s="1">
        <f ca="1">D7994*RANDBETWEEN(VLOOKUP($B7994,Hotel!$A$1:$I$13,8,0),VLOOKUP($B7994,Hotel!$A$1:$I$13,9,0))</f>
        <v>10512</v>
      </c>
      <c r="F7994" s="1" t="str">
        <f ca="1">OFFSET(Vendedores!$A$1,RANDBETWEEN(2,12),0)</f>
        <v>v35</v>
      </c>
      <c r="G7994" s="1" t="str">
        <f ca="1">OFFSET(Empresa!$A$1,RANDBETWEEN(2,50),0)</f>
        <v>E800010</v>
      </c>
    </row>
    <row r="7995" spans="1:7" ht="14.25" customHeight="1" x14ac:dyDescent="0.25">
      <c r="A7995" s="5">
        <v>43064</v>
      </c>
      <c r="B7995" s="2">
        <v>10019</v>
      </c>
      <c r="C7995" s="1">
        <f>VLOOKUP(B7995,Hotel!$A$1:$G$13,7,0)</f>
        <v>145</v>
      </c>
      <c r="D7995" s="1">
        <f t="shared" ca="1" si="31"/>
        <v>62</v>
      </c>
      <c r="E7995" s="1">
        <f ca="1">D7995*RANDBETWEEN(VLOOKUP($B7995,Hotel!$A$1:$I$13,8,0),VLOOKUP($B7995,Hotel!$A$1:$I$13,9,0))</f>
        <v>12834</v>
      </c>
      <c r="F7995" s="1" t="str">
        <f ca="1">OFFSET(Vendedores!$A$1,RANDBETWEEN(2,12),0)</f>
        <v>v37</v>
      </c>
      <c r="G7995" s="1" t="str">
        <f ca="1">OFFSET(Empresa!$A$1,RANDBETWEEN(2,50),0)</f>
        <v>E800034</v>
      </c>
    </row>
    <row r="7996" spans="1:7" ht="14.25" customHeight="1" x14ac:dyDescent="0.25">
      <c r="A7996" s="5">
        <v>43065</v>
      </c>
      <c r="B7996" s="2">
        <v>10019</v>
      </c>
      <c r="C7996" s="1">
        <f>VLOOKUP(B7996,Hotel!$A$1:$G$13,7,0)</f>
        <v>145</v>
      </c>
      <c r="D7996" s="1">
        <f t="shared" ca="1" si="31"/>
        <v>90</v>
      </c>
      <c r="E7996" s="1">
        <f ca="1">D7996*RANDBETWEEN(VLOOKUP($B7996,Hotel!$A$1:$I$13,8,0),VLOOKUP($B7996,Hotel!$A$1:$I$13,9,0))</f>
        <v>18360</v>
      </c>
      <c r="F7996" s="1" t="str">
        <f ca="1">OFFSET(Vendedores!$A$1,RANDBETWEEN(2,12),0)</f>
        <v>v41</v>
      </c>
      <c r="G7996" s="1" t="str">
        <f ca="1">OFFSET(Empresa!$A$1,RANDBETWEEN(2,50),0)</f>
        <v>E800025</v>
      </c>
    </row>
    <row r="7997" spans="1:7" ht="14.25" customHeight="1" x14ac:dyDescent="0.25">
      <c r="A7997" s="5">
        <v>43066</v>
      </c>
      <c r="B7997" s="2">
        <v>10019</v>
      </c>
      <c r="C7997" s="1">
        <f>VLOOKUP(B7997,Hotel!$A$1:$G$13,7,0)</f>
        <v>145</v>
      </c>
      <c r="D7997" s="1">
        <f t="shared" ca="1" si="31"/>
        <v>84</v>
      </c>
      <c r="E7997" s="1">
        <f ca="1">D7997*RANDBETWEEN(VLOOKUP($B7997,Hotel!$A$1:$I$13,8,0),VLOOKUP($B7997,Hotel!$A$1:$I$13,9,0))</f>
        <v>15960</v>
      </c>
      <c r="F7997" s="1" t="str">
        <f ca="1">OFFSET(Vendedores!$A$1,RANDBETWEEN(2,12),0)</f>
        <v>v38</v>
      </c>
      <c r="G7997" s="1" t="str">
        <f ca="1">OFFSET(Empresa!$A$1,RANDBETWEEN(2,50),0)</f>
        <v>E800047</v>
      </c>
    </row>
    <row r="7998" spans="1:7" ht="14.25" customHeight="1" x14ac:dyDescent="0.25">
      <c r="A7998" s="5">
        <v>43067</v>
      </c>
      <c r="B7998" s="2">
        <v>10019</v>
      </c>
      <c r="C7998" s="1">
        <f>VLOOKUP(B7998,Hotel!$A$1:$G$13,7,0)</f>
        <v>145</v>
      </c>
      <c r="D7998" s="1">
        <f t="shared" ca="1" si="31"/>
        <v>83</v>
      </c>
      <c r="E7998" s="1">
        <f ca="1">D7998*RANDBETWEEN(VLOOKUP($B7998,Hotel!$A$1:$I$13,8,0),VLOOKUP($B7998,Hotel!$A$1:$I$13,9,0))</f>
        <v>14608</v>
      </c>
      <c r="F7998" s="1" t="str">
        <f ca="1">OFFSET(Vendedores!$A$1,RANDBETWEEN(2,12),0)</f>
        <v>v41</v>
      </c>
      <c r="G7998" s="1" t="str">
        <f ca="1">OFFSET(Empresa!$A$1,RANDBETWEEN(2,50),0)</f>
        <v>E800042</v>
      </c>
    </row>
    <row r="7999" spans="1:7" ht="14.25" customHeight="1" x14ac:dyDescent="0.25">
      <c r="A7999" s="5">
        <v>43068</v>
      </c>
      <c r="B7999" s="2">
        <v>10019</v>
      </c>
      <c r="C7999" s="1">
        <f>VLOOKUP(B7999,Hotel!$A$1:$G$13,7,0)</f>
        <v>145</v>
      </c>
      <c r="D7999" s="1">
        <f t="shared" ca="1" si="31"/>
        <v>59</v>
      </c>
      <c r="E7999" s="1">
        <f ca="1">D7999*RANDBETWEEN(VLOOKUP($B7999,Hotel!$A$1:$I$13,8,0),VLOOKUP($B7999,Hotel!$A$1:$I$13,9,0))</f>
        <v>12095</v>
      </c>
      <c r="F7999" s="1" t="str">
        <f ca="1">OFFSET(Vendedores!$A$1,RANDBETWEEN(2,12),0)</f>
        <v>v35</v>
      </c>
      <c r="G7999" s="1" t="str">
        <f ca="1">OFFSET(Empresa!$A$1,RANDBETWEEN(2,50),0)</f>
        <v>E800021</v>
      </c>
    </row>
    <row r="8000" spans="1:7" ht="14.25" customHeight="1" x14ac:dyDescent="0.25">
      <c r="A8000" s="5">
        <v>43069</v>
      </c>
      <c r="B8000" s="2">
        <v>10019</v>
      </c>
      <c r="C8000" s="1">
        <f>VLOOKUP(B8000,Hotel!$A$1:$G$13,7,0)</f>
        <v>145</v>
      </c>
      <c r="D8000" s="1">
        <f t="shared" ca="1" si="31"/>
        <v>52</v>
      </c>
      <c r="E8000" s="1">
        <f ca="1">D8000*RANDBETWEEN(VLOOKUP($B8000,Hotel!$A$1:$I$13,8,0),VLOOKUP($B8000,Hotel!$A$1:$I$13,9,0))</f>
        <v>10244</v>
      </c>
      <c r="F8000" s="1" t="str">
        <f ca="1">OFFSET(Vendedores!$A$1,RANDBETWEEN(2,12),0)</f>
        <v>v42</v>
      </c>
      <c r="G8000" s="1" t="str">
        <f ca="1">OFFSET(Empresa!$A$1,RANDBETWEEN(2,50),0)</f>
        <v>E800003</v>
      </c>
    </row>
    <row r="8001" spans="1:7" ht="14.25" customHeight="1" x14ac:dyDescent="0.25">
      <c r="A8001" s="5">
        <v>43070</v>
      </c>
      <c r="B8001" s="2">
        <v>10019</v>
      </c>
      <c r="C8001" s="1">
        <f>VLOOKUP(B8001,Hotel!$A$1:$G$13,7,0)</f>
        <v>145</v>
      </c>
      <c r="D8001" s="1">
        <f t="shared" ca="1" si="31"/>
        <v>75</v>
      </c>
      <c r="E8001" s="1">
        <f ca="1">D8001*RANDBETWEEN(VLOOKUP($B8001,Hotel!$A$1:$I$13,8,0),VLOOKUP($B8001,Hotel!$A$1:$I$13,9,0))</f>
        <v>17175</v>
      </c>
      <c r="F8001" s="1" t="str">
        <f ca="1">OFFSET(Vendedores!$A$1,RANDBETWEEN(2,12),0)</f>
        <v>v34</v>
      </c>
      <c r="G8001" s="1" t="str">
        <f ca="1">OFFSET(Empresa!$A$1,RANDBETWEEN(2,50),0)</f>
        <v>E800015</v>
      </c>
    </row>
    <row r="8002" spans="1:7" ht="14.25" customHeight="1" x14ac:dyDescent="0.25">
      <c r="A8002" s="5">
        <v>43071</v>
      </c>
      <c r="B8002" s="2">
        <v>10019</v>
      </c>
      <c r="C8002" s="1">
        <f>VLOOKUP(B8002,Hotel!$A$1:$G$13,7,0)</f>
        <v>145</v>
      </c>
      <c r="D8002" s="1">
        <f t="shared" ca="1" si="31"/>
        <v>71</v>
      </c>
      <c r="E8002" s="1">
        <f ca="1">D8002*RANDBETWEEN(VLOOKUP($B8002,Hotel!$A$1:$I$13,8,0),VLOOKUP($B8002,Hotel!$A$1:$I$13,9,0))</f>
        <v>13632</v>
      </c>
      <c r="F8002" s="1" t="str">
        <f ca="1">OFFSET(Vendedores!$A$1,RANDBETWEEN(2,12),0)</f>
        <v>v36</v>
      </c>
      <c r="G8002" s="1" t="str">
        <f ca="1">OFFSET(Empresa!$A$1,RANDBETWEEN(2,50),0)</f>
        <v>E800008</v>
      </c>
    </row>
    <row r="8003" spans="1:7" ht="14.25" customHeight="1" x14ac:dyDescent="0.25">
      <c r="A8003" s="5">
        <v>43072</v>
      </c>
      <c r="B8003" s="2">
        <v>10019</v>
      </c>
      <c r="C8003" s="1">
        <f>VLOOKUP(B8003,Hotel!$A$1:$G$13,7,0)</f>
        <v>145</v>
      </c>
      <c r="D8003" s="1">
        <f t="shared" ca="1" si="31"/>
        <v>44</v>
      </c>
      <c r="E8003" s="1">
        <f ca="1">D8003*RANDBETWEEN(VLOOKUP($B8003,Hotel!$A$1:$I$13,8,0),VLOOKUP($B8003,Hotel!$A$1:$I$13,9,0))</f>
        <v>10296</v>
      </c>
      <c r="F8003" s="1" t="str">
        <f ca="1">OFFSET(Vendedores!$A$1,RANDBETWEEN(2,12),0)</f>
        <v>v35</v>
      </c>
      <c r="G8003" s="1" t="str">
        <f ca="1">OFFSET(Empresa!$A$1,RANDBETWEEN(2,50),0)</f>
        <v>E800005</v>
      </c>
    </row>
    <row r="8004" spans="1:7" ht="14.25" customHeight="1" x14ac:dyDescent="0.25">
      <c r="A8004" s="5">
        <v>43073</v>
      </c>
      <c r="B8004" s="2">
        <v>10019</v>
      </c>
      <c r="C8004" s="1">
        <f>VLOOKUP(B8004,Hotel!$A$1:$G$13,7,0)</f>
        <v>145</v>
      </c>
      <c r="D8004" s="1">
        <f t="shared" ca="1" si="31"/>
        <v>55</v>
      </c>
      <c r="E8004" s="1">
        <f ca="1">D8004*RANDBETWEEN(VLOOKUP($B8004,Hotel!$A$1:$I$13,8,0),VLOOKUP($B8004,Hotel!$A$1:$I$13,9,0))</f>
        <v>10285</v>
      </c>
      <c r="F8004" s="1" t="str">
        <f ca="1">OFFSET(Vendedores!$A$1,RANDBETWEEN(2,12),0)</f>
        <v>v41</v>
      </c>
      <c r="G8004" s="1" t="str">
        <f ca="1">OFFSET(Empresa!$A$1,RANDBETWEEN(2,50),0)</f>
        <v>E800004</v>
      </c>
    </row>
    <row r="8005" spans="1:7" ht="14.25" customHeight="1" x14ac:dyDescent="0.25">
      <c r="A8005" s="5">
        <v>43074</v>
      </c>
      <c r="B8005" s="2">
        <v>10019</v>
      </c>
      <c r="C8005" s="1">
        <f>VLOOKUP(B8005,Hotel!$A$1:$G$13,7,0)</f>
        <v>145</v>
      </c>
      <c r="D8005" s="1">
        <f t="shared" ca="1" si="31"/>
        <v>67</v>
      </c>
      <c r="E8005" s="1">
        <f ca="1">D8005*RANDBETWEEN(VLOOKUP($B8005,Hotel!$A$1:$I$13,8,0),VLOOKUP($B8005,Hotel!$A$1:$I$13,9,0))</f>
        <v>13266</v>
      </c>
      <c r="F8005" s="1" t="str">
        <f ca="1">OFFSET(Vendedores!$A$1,RANDBETWEEN(2,12),0)</f>
        <v>v42</v>
      </c>
      <c r="G8005" s="1" t="str">
        <f ca="1">OFFSET(Empresa!$A$1,RANDBETWEEN(2,50),0)</f>
        <v>E800034</v>
      </c>
    </row>
    <row r="8006" spans="1:7" ht="14.25" customHeight="1" x14ac:dyDescent="0.25">
      <c r="A8006" s="5">
        <v>43075</v>
      </c>
      <c r="B8006" s="2">
        <v>10019</v>
      </c>
      <c r="C8006" s="1">
        <f>VLOOKUP(B8006,Hotel!$A$1:$G$13,7,0)</f>
        <v>145</v>
      </c>
      <c r="D8006" s="1">
        <f t="shared" ca="1" si="31"/>
        <v>57</v>
      </c>
      <c r="E8006" s="1">
        <f ca="1">D8006*RANDBETWEEN(VLOOKUP($B8006,Hotel!$A$1:$I$13,8,0),VLOOKUP($B8006,Hotel!$A$1:$I$13,9,0))</f>
        <v>9576</v>
      </c>
      <c r="F8006" s="1" t="str">
        <f ca="1">OFFSET(Vendedores!$A$1,RANDBETWEEN(2,12),0)</f>
        <v>v32</v>
      </c>
      <c r="G8006" s="1" t="str">
        <f ca="1">OFFSET(Empresa!$A$1,RANDBETWEEN(2,50),0)</f>
        <v>E800044</v>
      </c>
    </row>
    <row r="8007" spans="1:7" ht="14.25" customHeight="1" x14ac:dyDescent="0.25">
      <c r="A8007" s="5">
        <v>43076</v>
      </c>
      <c r="B8007" s="2">
        <v>10019</v>
      </c>
      <c r="C8007" s="1">
        <f>VLOOKUP(B8007,Hotel!$A$1:$G$13,7,0)</f>
        <v>145</v>
      </c>
      <c r="D8007" s="1">
        <f t="shared" ca="1" si="31"/>
        <v>87</v>
      </c>
      <c r="E8007" s="1">
        <f ca="1">D8007*RANDBETWEEN(VLOOKUP($B8007,Hotel!$A$1:$I$13,8,0),VLOOKUP($B8007,Hotel!$A$1:$I$13,9,0))</f>
        <v>19140</v>
      </c>
      <c r="F8007" s="1" t="str">
        <f ca="1">OFFSET(Vendedores!$A$1,RANDBETWEEN(2,12),0)</f>
        <v>v41</v>
      </c>
      <c r="G8007" s="1" t="str">
        <f ca="1">OFFSET(Empresa!$A$1,RANDBETWEEN(2,50),0)</f>
        <v>E800017</v>
      </c>
    </row>
    <row r="8008" spans="1:7" ht="14.25" customHeight="1" x14ac:dyDescent="0.25">
      <c r="A8008" s="5">
        <v>43077</v>
      </c>
      <c r="B8008" s="2">
        <v>10019</v>
      </c>
      <c r="C8008" s="1">
        <f>VLOOKUP(B8008,Hotel!$A$1:$G$13,7,0)</f>
        <v>145</v>
      </c>
      <c r="D8008" s="1">
        <f t="shared" ca="1" si="31"/>
        <v>48</v>
      </c>
      <c r="E8008" s="1">
        <f ca="1">D8008*RANDBETWEEN(VLOOKUP($B8008,Hotel!$A$1:$I$13,8,0),VLOOKUP($B8008,Hotel!$A$1:$I$13,9,0))</f>
        <v>11088</v>
      </c>
      <c r="F8008" s="1" t="str">
        <f ca="1">OFFSET(Vendedores!$A$1,RANDBETWEEN(2,12),0)</f>
        <v>v36</v>
      </c>
      <c r="G8008" s="1" t="str">
        <f ca="1">OFFSET(Empresa!$A$1,RANDBETWEEN(2,50),0)</f>
        <v>E800016</v>
      </c>
    </row>
    <row r="8009" spans="1:7" ht="14.25" customHeight="1" x14ac:dyDescent="0.25">
      <c r="A8009" s="5">
        <v>43078</v>
      </c>
      <c r="B8009" s="2">
        <v>10019</v>
      </c>
      <c r="C8009" s="1">
        <f>VLOOKUP(B8009,Hotel!$A$1:$G$13,7,0)</f>
        <v>145</v>
      </c>
      <c r="D8009" s="1">
        <f t="shared" ca="1" si="31"/>
        <v>45</v>
      </c>
      <c r="E8009" s="1">
        <f ca="1">D8009*RANDBETWEEN(VLOOKUP($B8009,Hotel!$A$1:$I$13,8,0),VLOOKUP($B8009,Hotel!$A$1:$I$13,9,0))</f>
        <v>8325</v>
      </c>
      <c r="F8009" s="1" t="str">
        <f ca="1">OFFSET(Vendedores!$A$1,RANDBETWEEN(2,12),0)</f>
        <v>v37</v>
      </c>
      <c r="G8009" s="1" t="str">
        <f ca="1">OFFSET(Empresa!$A$1,RANDBETWEEN(2,50),0)</f>
        <v>E800023</v>
      </c>
    </row>
    <row r="8010" spans="1:7" ht="14.25" customHeight="1" x14ac:dyDescent="0.25">
      <c r="A8010" s="5">
        <v>43079</v>
      </c>
      <c r="B8010" s="2">
        <v>10019</v>
      </c>
      <c r="C8010" s="1">
        <f>VLOOKUP(B8010,Hotel!$A$1:$G$13,7,0)</f>
        <v>145</v>
      </c>
      <c r="D8010" s="1">
        <f t="shared" ca="1" si="31"/>
        <v>87</v>
      </c>
      <c r="E8010" s="1">
        <f ca="1">D8010*RANDBETWEEN(VLOOKUP($B8010,Hotel!$A$1:$I$13,8,0),VLOOKUP($B8010,Hotel!$A$1:$I$13,9,0))</f>
        <v>16356</v>
      </c>
      <c r="F8010" s="1" t="str">
        <f ca="1">OFFSET(Vendedores!$A$1,RANDBETWEEN(2,12),0)</f>
        <v>v33</v>
      </c>
      <c r="G8010" s="1" t="str">
        <f ca="1">OFFSET(Empresa!$A$1,RANDBETWEEN(2,50),0)</f>
        <v>E800048</v>
      </c>
    </row>
    <row r="8011" spans="1:7" ht="14.25" customHeight="1" x14ac:dyDescent="0.25">
      <c r="A8011" s="5">
        <v>43080</v>
      </c>
      <c r="B8011" s="2">
        <v>10019</v>
      </c>
      <c r="C8011" s="1">
        <f>VLOOKUP(B8011,Hotel!$A$1:$G$13,7,0)</f>
        <v>145</v>
      </c>
      <c r="D8011" s="1">
        <f t="shared" ca="1" si="31"/>
        <v>70</v>
      </c>
      <c r="E8011" s="1">
        <f ca="1">D8011*RANDBETWEEN(VLOOKUP($B8011,Hotel!$A$1:$I$13,8,0),VLOOKUP($B8011,Hotel!$A$1:$I$13,9,0))</f>
        <v>14910</v>
      </c>
      <c r="F8011" s="1" t="str">
        <f ca="1">OFFSET(Vendedores!$A$1,RANDBETWEEN(2,12),0)</f>
        <v>v38</v>
      </c>
      <c r="G8011" s="1" t="str">
        <f ca="1">OFFSET(Empresa!$A$1,RANDBETWEEN(2,50),0)</f>
        <v>E800023</v>
      </c>
    </row>
    <row r="8012" spans="1:7" ht="14.25" customHeight="1" x14ac:dyDescent="0.25">
      <c r="A8012" s="5">
        <v>43081</v>
      </c>
      <c r="B8012" s="2">
        <v>10019</v>
      </c>
      <c r="C8012" s="1">
        <f>VLOOKUP(B8012,Hotel!$A$1:$G$13,7,0)</f>
        <v>145</v>
      </c>
      <c r="D8012" s="1">
        <f t="shared" ca="1" si="31"/>
        <v>86</v>
      </c>
      <c r="E8012" s="1">
        <f ca="1">D8012*RANDBETWEEN(VLOOKUP($B8012,Hotel!$A$1:$I$13,8,0),VLOOKUP($B8012,Hotel!$A$1:$I$13,9,0))</f>
        <v>18232</v>
      </c>
      <c r="F8012" s="1" t="str">
        <f ca="1">OFFSET(Vendedores!$A$1,RANDBETWEEN(2,12),0)</f>
        <v>v34</v>
      </c>
      <c r="G8012" s="1" t="str">
        <f ca="1">OFFSET(Empresa!$A$1,RANDBETWEEN(2,50),0)</f>
        <v>E800024</v>
      </c>
    </row>
    <row r="8013" spans="1:7" ht="14.25" customHeight="1" x14ac:dyDescent="0.25">
      <c r="A8013" s="5">
        <v>43082</v>
      </c>
      <c r="B8013" s="2">
        <v>10019</v>
      </c>
      <c r="C8013" s="1">
        <f>VLOOKUP(B8013,Hotel!$A$1:$G$13,7,0)</f>
        <v>145</v>
      </c>
      <c r="D8013" s="1">
        <f t="shared" ca="1" si="31"/>
        <v>46</v>
      </c>
      <c r="E8013" s="1">
        <f ca="1">D8013*RANDBETWEEN(VLOOKUP($B8013,Hotel!$A$1:$I$13,8,0),VLOOKUP($B8013,Hotel!$A$1:$I$13,9,0))</f>
        <v>9108</v>
      </c>
      <c r="F8013" s="1" t="str">
        <f ca="1">OFFSET(Vendedores!$A$1,RANDBETWEEN(2,12),0)</f>
        <v>v36</v>
      </c>
      <c r="G8013" s="1" t="str">
        <f ca="1">OFFSET(Empresa!$A$1,RANDBETWEEN(2,50),0)</f>
        <v>E800045</v>
      </c>
    </row>
    <row r="8014" spans="1:7" ht="14.25" customHeight="1" x14ac:dyDescent="0.25">
      <c r="A8014" s="5">
        <v>43083</v>
      </c>
      <c r="B8014" s="2">
        <v>10019</v>
      </c>
      <c r="C8014" s="1">
        <f>VLOOKUP(B8014,Hotel!$A$1:$G$13,7,0)</f>
        <v>145</v>
      </c>
      <c r="D8014" s="1">
        <f t="shared" ca="1" si="31"/>
        <v>94</v>
      </c>
      <c r="E8014" s="1">
        <f ca="1">D8014*RANDBETWEEN(VLOOKUP($B8014,Hotel!$A$1:$I$13,8,0),VLOOKUP($B8014,Hotel!$A$1:$I$13,9,0))</f>
        <v>17578</v>
      </c>
      <c r="F8014" s="1" t="str">
        <f ca="1">OFFSET(Vendedores!$A$1,RANDBETWEEN(2,12),0)</f>
        <v>v35</v>
      </c>
      <c r="G8014" s="1" t="str">
        <f ca="1">OFFSET(Empresa!$A$1,RANDBETWEEN(2,50),0)</f>
        <v>E800023</v>
      </c>
    </row>
    <row r="8015" spans="1:7" ht="14.25" customHeight="1" x14ac:dyDescent="0.25">
      <c r="A8015" s="5">
        <v>43084</v>
      </c>
      <c r="B8015" s="2">
        <v>10019</v>
      </c>
      <c r="C8015" s="1">
        <f>VLOOKUP(B8015,Hotel!$A$1:$G$13,7,0)</f>
        <v>145</v>
      </c>
      <c r="D8015" s="1">
        <f t="shared" ca="1" si="31"/>
        <v>78</v>
      </c>
      <c r="E8015" s="1">
        <f ca="1">D8015*RANDBETWEEN(VLOOKUP($B8015,Hotel!$A$1:$I$13,8,0),VLOOKUP($B8015,Hotel!$A$1:$I$13,9,0))</f>
        <v>15600</v>
      </c>
      <c r="F8015" s="1" t="str">
        <f ca="1">OFFSET(Vendedores!$A$1,RANDBETWEEN(2,12),0)</f>
        <v>v32</v>
      </c>
      <c r="G8015" s="1" t="str">
        <f ca="1">OFFSET(Empresa!$A$1,RANDBETWEEN(2,50),0)</f>
        <v>E800034</v>
      </c>
    </row>
    <row r="8016" spans="1:7" ht="14.25" customHeight="1" x14ac:dyDescent="0.25">
      <c r="A8016" s="5">
        <v>43085</v>
      </c>
      <c r="B8016" s="2">
        <v>10019</v>
      </c>
      <c r="C8016" s="1">
        <f>VLOOKUP(B8016,Hotel!$A$1:$G$13,7,0)</f>
        <v>145</v>
      </c>
      <c r="D8016" s="1">
        <f t="shared" ca="1" si="31"/>
        <v>57</v>
      </c>
      <c r="E8016" s="1">
        <f ca="1">D8016*RANDBETWEEN(VLOOKUP($B8016,Hotel!$A$1:$I$13,8,0),VLOOKUP($B8016,Hotel!$A$1:$I$13,9,0))</f>
        <v>12654</v>
      </c>
      <c r="F8016" s="1" t="str">
        <f ca="1">OFFSET(Vendedores!$A$1,RANDBETWEEN(2,12),0)</f>
        <v>v34</v>
      </c>
      <c r="G8016" s="1" t="str">
        <f ca="1">OFFSET(Empresa!$A$1,RANDBETWEEN(2,50),0)</f>
        <v>E800034</v>
      </c>
    </row>
    <row r="8017" spans="1:7" ht="14.25" customHeight="1" x14ac:dyDescent="0.25">
      <c r="A8017" s="5">
        <v>43086</v>
      </c>
      <c r="B8017" s="2">
        <v>10019</v>
      </c>
      <c r="C8017" s="1">
        <f>VLOOKUP(B8017,Hotel!$A$1:$G$13,7,0)</f>
        <v>145</v>
      </c>
      <c r="D8017" s="1">
        <f t="shared" ca="1" si="31"/>
        <v>49</v>
      </c>
      <c r="E8017" s="1">
        <f ca="1">D8017*RANDBETWEEN(VLOOKUP($B8017,Hotel!$A$1:$I$13,8,0),VLOOKUP($B8017,Hotel!$A$1:$I$13,9,0))</f>
        <v>8379</v>
      </c>
      <c r="F8017" s="1" t="str">
        <f ca="1">OFFSET(Vendedores!$A$1,RANDBETWEEN(2,12),0)</f>
        <v>v32</v>
      </c>
      <c r="G8017" s="1" t="str">
        <f ca="1">OFFSET(Empresa!$A$1,RANDBETWEEN(2,50),0)</f>
        <v>E800037</v>
      </c>
    </row>
    <row r="8018" spans="1:7" ht="14.25" customHeight="1" x14ac:dyDescent="0.25">
      <c r="A8018" s="5">
        <v>43087</v>
      </c>
      <c r="B8018" s="2">
        <v>10019</v>
      </c>
      <c r="C8018" s="1">
        <f>VLOOKUP(B8018,Hotel!$A$1:$G$13,7,0)</f>
        <v>145</v>
      </c>
      <c r="D8018" s="1">
        <f t="shared" ca="1" si="31"/>
        <v>81</v>
      </c>
      <c r="E8018" s="1">
        <f ca="1">D8018*RANDBETWEEN(VLOOKUP($B8018,Hotel!$A$1:$I$13,8,0),VLOOKUP($B8018,Hotel!$A$1:$I$13,9,0))</f>
        <v>13608</v>
      </c>
      <c r="F8018" s="1" t="str">
        <f ca="1">OFFSET(Vendedores!$A$1,RANDBETWEEN(2,12),0)</f>
        <v>v33</v>
      </c>
      <c r="G8018" s="1" t="str">
        <f ca="1">OFFSET(Empresa!$A$1,RANDBETWEEN(2,50),0)</f>
        <v>E800043</v>
      </c>
    </row>
    <row r="8019" spans="1:7" ht="14.25" customHeight="1" x14ac:dyDescent="0.25">
      <c r="A8019" s="5">
        <v>43088</v>
      </c>
      <c r="B8019" s="2">
        <v>10019</v>
      </c>
      <c r="C8019" s="1">
        <f>VLOOKUP(B8019,Hotel!$A$1:$G$13,7,0)</f>
        <v>145</v>
      </c>
      <c r="D8019" s="1">
        <f t="shared" ca="1" si="31"/>
        <v>61</v>
      </c>
      <c r="E8019" s="1">
        <f ca="1">D8019*RANDBETWEEN(VLOOKUP($B8019,Hotel!$A$1:$I$13,8,0),VLOOKUP($B8019,Hotel!$A$1:$I$13,9,0))</f>
        <v>11102</v>
      </c>
      <c r="F8019" s="1" t="str">
        <f ca="1">OFFSET(Vendedores!$A$1,RANDBETWEEN(2,12),0)</f>
        <v>v35</v>
      </c>
      <c r="G8019" s="1" t="str">
        <f ca="1">OFFSET(Empresa!$A$1,RANDBETWEEN(2,50),0)</f>
        <v>E800006</v>
      </c>
    </row>
    <row r="8020" spans="1:7" ht="14.25" customHeight="1" x14ac:dyDescent="0.25">
      <c r="A8020" s="5">
        <v>43089</v>
      </c>
      <c r="B8020" s="2">
        <v>10019</v>
      </c>
      <c r="C8020" s="1">
        <f>VLOOKUP(B8020,Hotel!$A$1:$G$13,7,0)</f>
        <v>145</v>
      </c>
      <c r="D8020" s="1">
        <f t="shared" ca="1" si="31"/>
        <v>62</v>
      </c>
      <c r="E8020" s="1">
        <f ca="1">D8020*RANDBETWEEN(VLOOKUP($B8020,Hotel!$A$1:$I$13,8,0),VLOOKUP($B8020,Hotel!$A$1:$I$13,9,0))</f>
        <v>14198</v>
      </c>
      <c r="F8020" s="1" t="str">
        <f ca="1">OFFSET(Vendedores!$A$1,RANDBETWEEN(2,12),0)</f>
        <v>v35</v>
      </c>
      <c r="G8020" s="1" t="str">
        <f ca="1">OFFSET(Empresa!$A$1,RANDBETWEEN(2,50),0)</f>
        <v>E800049</v>
      </c>
    </row>
    <row r="8021" spans="1:7" ht="14.25" customHeight="1" x14ac:dyDescent="0.25">
      <c r="A8021" s="5">
        <v>43090</v>
      </c>
      <c r="B8021" s="2">
        <v>10019</v>
      </c>
      <c r="C8021" s="1">
        <f>VLOOKUP(B8021,Hotel!$A$1:$G$13,7,0)</f>
        <v>145</v>
      </c>
      <c r="D8021" s="1">
        <f t="shared" ca="1" si="31"/>
        <v>90</v>
      </c>
      <c r="E8021" s="1">
        <f ca="1">D8021*RANDBETWEEN(VLOOKUP($B8021,Hotel!$A$1:$I$13,8,0),VLOOKUP($B8021,Hotel!$A$1:$I$13,9,0))</f>
        <v>18630</v>
      </c>
      <c r="F8021" s="1" t="str">
        <f ca="1">OFFSET(Vendedores!$A$1,RANDBETWEEN(2,12),0)</f>
        <v>v38</v>
      </c>
      <c r="G8021" s="1" t="str">
        <f ca="1">OFFSET(Empresa!$A$1,RANDBETWEEN(2,50),0)</f>
        <v>E800022</v>
      </c>
    </row>
    <row r="8022" spans="1:7" ht="14.25" customHeight="1" x14ac:dyDescent="0.25">
      <c r="A8022" s="5">
        <v>43091</v>
      </c>
      <c r="B8022" s="2">
        <v>10019</v>
      </c>
      <c r="C8022" s="1">
        <f>VLOOKUP(B8022,Hotel!$A$1:$G$13,7,0)</f>
        <v>145</v>
      </c>
      <c r="D8022" s="1">
        <f t="shared" ca="1" si="31"/>
        <v>70</v>
      </c>
      <c r="E8022" s="1">
        <f ca="1">D8022*RANDBETWEEN(VLOOKUP($B8022,Hotel!$A$1:$I$13,8,0),VLOOKUP($B8022,Hotel!$A$1:$I$13,9,0))</f>
        <v>13790</v>
      </c>
      <c r="F8022" s="1" t="str">
        <f ca="1">OFFSET(Vendedores!$A$1,RANDBETWEEN(2,12),0)</f>
        <v>v38</v>
      </c>
      <c r="G8022" s="1" t="str">
        <f ca="1">OFFSET(Empresa!$A$1,RANDBETWEEN(2,50),0)</f>
        <v>E800017</v>
      </c>
    </row>
    <row r="8023" spans="1:7" ht="14.25" customHeight="1" x14ac:dyDescent="0.25">
      <c r="A8023" s="5">
        <v>43092</v>
      </c>
      <c r="B8023" s="2">
        <v>10019</v>
      </c>
      <c r="C8023" s="1">
        <f>VLOOKUP(B8023,Hotel!$A$1:$G$13,7,0)</f>
        <v>145</v>
      </c>
      <c r="D8023" s="1">
        <f t="shared" ca="1" si="31"/>
        <v>44</v>
      </c>
      <c r="E8023" s="1">
        <f ca="1">D8023*RANDBETWEEN(VLOOKUP($B8023,Hotel!$A$1:$I$13,8,0),VLOOKUP($B8023,Hotel!$A$1:$I$13,9,0))</f>
        <v>9460</v>
      </c>
      <c r="F8023" s="1" t="str">
        <f ca="1">OFFSET(Vendedores!$A$1,RANDBETWEEN(2,12),0)</f>
        <v>v35</v>
      </c>
      <c r="G8023" s="1" t="str">
        <f ca="1">OFFSET(Empresa!$A$1,RANDBETWEEN(2,50),0)</f>
        <v>E800039</v>
      </c>
    </row>
    <row r="8024" spans="1:7" ht="14.25" customHeight="1" x14ac:dyDescent="0.25">
      <c r="A8024" s="5">
        <v>43093</v>
      </c>
      <c r="B8024" s="2">
        <v>10019</v>
      </c>
      <c r="C8024" s="1">
        <f>VLOOKUP(B8024,Hotel!$A$1:$G$13,7,0)</f>
        <v>145</v>
      </c>
      <c r="D8024" s="1">
        <f t="shared" ca="1" si="31"/>
        <v>75</v>
      </c>
      <c r="E8024" s="1">
        <f ca="1">D8024*RANDBETWEEN(VLOOKUP($B8024,Hotel!$A$1:$I$13,8,0),VLOOKUP($B8024,Hotel!$A$1:$I$13,9,0))</f>
        <v>16725</v>
      </c>
      <c r="F8024" s="1" t="str">
        <f ca="1">OFFSET(Vendedores!$A$1,RANDBETWEEN(2,12),0)</f>
        <v>v42</v>
      </c>
      <c r="G8024" s="1" t="str">
        <f ca="1">OFFSET(Empresa!$A$1,RANDBETWEEN(2,50),0)</f>
        <v>E800027</v>
      </c>
    </row>
    <row r="8025" spans="1:7" ht="14.25" customHeight="1" x14ac:dyDescent="0.25">
      <c r="A8025" s="5">
        <v>43094</v>
      </c>
      <c r="B8025" s="2">
        <v>10019</v>
      </c>
      <c r="C8025" s="1">
        <f>VLOOKUP(B8025,Hotel!$A$1:$G$13,7,0)</f>
        <v>145</v>
      </c>
      <c r="D8025" s="1">
        <f t="shared" ca="1" si="31"/>
        <v>83</v>
      </c>
      <c r="E8025" s="1">
        <f ca="1">D8025*RANDBETWEEN(VLOOKUP($B8025,Hotel!$A$1:$I$13,8,0),VLOOKUP($B8025,Hotel!$A$1:$I$13,9,0))</f>
        <v>16185</v>
      </c>
      <c r="F8025" s="1" t="str">
        <f ca="1">OFFSET(Vendedores!$A$1,RANDBETWEEN(2,12),0)</f>
        <v>v34</v>
      </c>
      <c r="G8025" s="1" t="str">
        <f ca="1">OFFSET(Empresa!$A$1,RANDBETWEEN(2,50),0)</f>
        <v>E800002</v>
      </c>
    </row>
    <row r="8026" spans="1:7" ht="14.25" customHeight="1" x14ac:dyDescent="0.25">
      <c r="A8026" s="5">
        <v>43095</v>
      </c>
      <c r="B8026" s="2">
        <v>10019</v>
      </c>
      <c r="C8026" s="1">
        <f>VLOOKUP(B8026,Hotel!$A$1:$G$13,7,0)</f>
        <v>145</v>
      </c>
      <c r="D8026" s="1">
        <f t="shared" ca="1" si="31"/>
        <v>45</v>
      </c>
      <c r="E8026" s="1">
        <f ca="1">D8026*RANDBETWEEN(VLOOKUP($B8026,Hotel!$A$1:$I$13,8,0),VLOOKUP($B8026,Hotel!$A$1:$I$13,9,0))</f>
        <v>9135</v>
      </c>
      <c r="F8026" s="1" t="str">
        <f ca="1">OFFSET(Vendedores!$A$1,RANDBETWEEN(2,12),0)</f>
        <v>v35</v>
      </c>
      <c r="G8026" s="1" t="str">
        <f ca="1">OFFSET(Empresa!$A$1,RANDBETWEEN(2,50),0)</f>
        <v>E800046</v>
      </c>
    </row>
    <row r="8027" spans="1:7" ht="14.25" customHeight="1" x14ac:dyDescent="0.25">
      <c r="A8027" s="5">
        <v>43096</v>
      </c>
      <c r="B8027" s="2">
        <v>10019</v>
      </c>
      <c r="C8027" s="1">
        <f>VLOOKUP(B8027,Hotel!$A$1:$G$13,7,0)</f>
        <v>145</v>
      </c>
      <c r="D8027" s="1">
        <f t="shared" ca="1" si="31"/>
        <v>70</v>
      </c>
      <c r="E8027" s="1">
        <f ca="1">D8027*RANDBETWEEN(VLOOKUP($B8027,Hotel!$A$1:$I$13,8,0),VLOOKUP($B8027,Hotel!$A$1:$I$13,9,0))</f>
        <v>13370</v>
      </c>
      <c r="F8027" s="1" t="str">
        <f ca="1">OFFSET(Vendedores!$A$1,RANDBETWEEN(2,12),0)</f>
        <v>v39</v>
      </c>
      <c r="G8027" s="1" t="str">
        <f ca="1">OFFSET(Empresa!$A$1,RANDBETWEEN(2,50),0)</f>
        <v>E800015</v>
      </c>
    </row>
    <row r="8028" spans="1:7" ht="14.25" customHeight="1" x14ac:dyDescent="0.25">
      <c r="A8028" s="5">
        <v>43097</v>
      </c>
      <c r="B8028" s="2">
        <v>10019</v>
      </c>
      <c r="C8028" s="1">
        <f>VLOOKUP(B8028,Hotel!$A$1:$G$13,7,0)</f>
        <v>145</v>
      </c>
      <c r="D8028" s="1">
        <f t="shared" ca="1" si="31"/>
        <v>94</v>
      </c>
      <c r="E8028" s="1">
        <f ca="1">D8028*RANDBETWEEN(VLOOKUP($B8028,Hotel!$A$1:$I$13,8,0),VLOOKUP($B8028,Hotel!$A$1:$I$13,9,0))</f>
        <v>21808</v>
      </c>
      <c r="F8028" s="1" t="str">
        <f ca="1">OFFSET(Vendedores!$A$1,RANDBETWEEN(2,12),0)</f>
        <v>v41</v>
      </c>
      <c r="G8028" s="1" t="str">
        <f ca="1">OFFSET(Empresa!$A$1,RANDBETWEEN(2,50),0)</f>
        <v>E800016</v>
      </c>
    </row>
    <row r="8029" spans="1:7" ht="14.25" customHeight="1" x14ac:dyDescent="0.25">
      <c r="A8029" s="5">
        <v>43098</v>
      </c>
      <c r="B8029" s="2">
        <v>10019</v>
      </c>
      <c r="C8029" s="1">
        <f>VLOOKUP(B8029,Hotel!$A$1:$G$13,7,0)</f>
        <v>145</v>
      </c>
      <c r="D8029" s="1">
        <f t="shared" ca="1" si="31"/>
        <v>62</v>
      </c>
      <c r="E8029" s="1">
        <f ca="1">D8029*RANDBETWEEN(VLOOKUP($B8029,Hotel!$A$1:$I$13,8,0),VLOOKUP($B8029,Hotel!$A$1:$I$13,9,0))</f>
        <v>10478</v>
      </c>
      <c r="F8029" s="1" t="str">
        <f ca="1">OFFSET(Vendedores!$A$1,RANDBETWEEN(2,12),0)</f>
        <v>v34</v>
      </c>
      <c r="G8029" s="1" t="str">
        <f ca="1">OFFSET(Empresa!$A$1,RANDBETWEEN(2,50),0)</f>
        <v>E800027</v>
      </c>
    </row>
    <row r="8030" spans="1:7" ht="14.25" customHeight="1" x14ac:dyDescent="0.25">
      <c r="A8030" s="5">
        <v>43099</v>
      </c>
      <c r="B8030" s="2">
        <v>10019</v>
      </c>
      <c r="C8030" s="1">
        <f>VLOOKUP(B8030,Hotel!$A$1:$G$13,7,0)</f>
        <v>145</v>
      </c>
      <c r="D8030" s="1">
        <f t="shared" ca="1" si="31"/>
        <v>57</v>
      </c>
      <c r="E8030" s="1">
        <f ca="1">D8030*RANDBETWEEN(VLOOKUP($B8030,Hotel!$A$1:$I$13,8,0),VLOOKUP($B8030,Hotel!$A$1:$I$13,9,0))</f>
        <v>11058</v>
      </c>
      <c r="F8030" s="1" t="str">
        <f ca="1">OFFSET(Vendedores!$A$1,RANDBETWEEN(2,12),0)</f>
        <v>v36</v>
      </c>
      <c r="G8030" s="1" t="str">
        <f ca="1">OFFSET(Empresa!$A$1,RANDBETWEEN(2,50),0)</f>
        <v>E800032</v>
      </c>
    </row>
    <row r="8031" spans="1:7" ht="14.25" customHeight="1" x14ac:dyDescent="0.25">
      <c r="A8031" s="5">
        <v>43100</v>
      </c>
      <c r="B8031" s="2">
        <v>10019</v>
      </c>
      <c r="C8031" s="1">
        <f>VLOOKUP(B8031,Hotel!$A$1:$G$13,7,0)</f>
        <v>145</v>
      </c>
      <c r="D8031" s="1">
        <f t="shared" ca="1" si="31"/>
        <v>48</v>
      </c>
      <c r="E8031" s="1">
        <f ca="1">D8031*RANDBETWEEN(VLOOKUP($B8031,Hotel!$A$1:$I$13,8,0),VLOOKUP($B8031,Hotel!$A$1:$I$13,9,0))</f>
        <v>9024</v>
      </c>
      <c r="F8031" s="1" t="str">
        <f ca="1">OFFSET(Vendedores!$A$1,RANDBETWEEN(2,12),0)</f>
        <v>v39</v>
      </c>
      <c r="G8031" s="1" t="str">
        <f ca="1">OFFSET(Empresa!$A$1,RANDBETWEEN(2,50),0)</f>
        <v>E800021</v>
      </c>
    </row>
    <row r="8032" spans="1:7" ht="14.25" customHeight="1" x14ac:dyDescent="0.25">
      <c r="A8032" s="5">
        <v>43101</v>
      </c>
      <c r="B8032" s="2">
        <v>10020</v>
      </c>
      <c r="C8032" s="1">
        <f>VLOOKUP(B8032,Hotel!$A$1:$G$13,7,0)</f>
        <v>106</v>
      </c>
      <c r="D8032" s="1">
        <f t="shared" ca="1" si="31"/>
        <v>98</v>
      </c>
      <c r="E8032" s="1">
        <f ca="1">D8032*RANDBETWEEN(VLOOKUP($B8032,Hotel!$A$1:$I$13,8,0),VLOOKUP($B8032,Hotel!$A$1:$I$13,9,0))</f>
        <v>17542</v>
      </c>
      <c r="F8032" s="1" t="str">
        <f ca="1">OFFSET(Vendedores!$A$1,RANDBETWEEN(2,12),0)</f>
        <v>v39</v>
      </c>
      <c r="G8032" s="1" t="str">
        <f ca="1">OFFSET(Empresa!$A$1,RANDBETWEEN(2,50),0)</f>
        <v>E800031</v>
      </c>
    </row>
    <row r="8033" spans="1:7" ht="14.25" customHeight="1" x14ac:dyDescent="0.25">
      <c r="A8033" s="5">
        <v>43102</v>
      </c>
      <c r="B8033" s="2">
        <v>10020</v>
      </c>
      <c r="C8033" s="1">
        <f>VLOOKUP(B8033,Hotel!$A$1:$G$13,7,0)</f>
        <v>106</v>
      </c>
      <c r="D8033" s="1">
        <f t="shared" ca="1" si="31"/>
        <v>56</v>
      </c>
      <c r="E8033" s="1">
        <f ca="1">D8033*RANDBETWEEN(VLOOKUP($B8033,Hotel!$A$1:$I$13,8,0),VLOOKUP($B8033,Hotel!$A$1:$I$13,9,0))</f>
        <v>10024</v>
      </c>
      <c r="F8033" s="1" t="str">
        <f ca="1">OFFSET(Vendedores!$A$1,RANDBETWEEN(2,12),0)</f>
        <v>v37</v>
      </c>
      <c r="G8033" s="1" t="str">
        <f ca="1">OFFSET(Empresa!$A$1,RANDBETWEEN(2,50),0)</f>
        <v>E800025</v>
      </c>
    </row>
    <row r="8034" spans="1:7" ht="14.25" customHeight="1" x14ac:dyDescent="0.25">
      <c r="A8034" s="5">
        <v>43103</v>
      </c>
      <c r="B8034" s="2">
        <v>10020</v>
      </c>
      <c r="C8034" s="1">
        <f>VLOOKUP(B8034,Hotel!$A$1:$G$13,7,0)</f>
        <v>106</v>
      </c>
      <c r="D8034" s="1">
        <f t="shared" ca="1" si="31"/>
        <v>61</v>
      </c>
      <c r="E8034" s="1">
        <f ca="1">D8034*RANDBETWEEN(VLOOKUP($B8034,Hotel!$A$1:$I$13,8,0),VLOOKUP($B8034,Hotel!$A$1:$I$13,9,0))</f>
        <v>12871</v>
      </c>
      <c r="F8034" s="1" t="str">
        <f ca="1">OFFSET(Vendedores!$A$1,RANDBETWEEN(2,12),0)</f>
        <v>v37</v>
      </c>
      <c r="G8034" s="1" t="str">
        <f ca="1">OFFSET(Empresa!$A$1,RANDBETWEEN(2,50),0)</f>
        <v>E800026</v>
      </c>
    </row>
    <row r="8035" spans="1:7" ht="14.25" customHeight="1" x14ac:dyDescent="0.25">
      <c r="A8035" s="5">
        <v>43104</v>
      </c>
      <c r="B8035" s="2">
        <v>10020</v>
      </c>
      <c r="C8035" s="1">
        <f>VLOOKUP(B8035,Hotel!$A$1:$G$13,7,0)</f>
        <v>106</v>
      </c>
      <c r="D8035" s="1">
        <f t="shared" ca="1" si="31"/>
        <v>102</v>
      </c>
      <c r="E8035" s="1">
        <f ca="1">D8035*RANDBETWEEN(VLOOKUP($B8035,Hotel!$A$1:$I$13,8,0),VLOOKUP($B8035,Hotel!$A$1:$I$13,9,0))</f>
        <v>22746</v>
      </c>
      <c r="F8035" s="1" t="str">
        <f ca="1">OFFSET(Vendedores!$A$1,RANDBETWEEN(2,12),0)</f>
        <v>v41</v>
      </c>
      <c r="G8035" s="1" t="str">
        <f ca="1">OFFSET(Empresa!$A$1,RANDBETWEEN(2,50),0)</f>
        <v>E800043</v>
      </c>
    </row>
    <row r="8036" spans="1:7" ht="14.25" customHeight="1" x14ac:dyDescent="0.25">
      <c r="A8036" s="5">
        <v>43105</v>
      </c>
      <c r="B8036" s="2">
        <v>10020</v>
      </c>
      <c r="C8036" s="1">
        <f>VLOOKUP(B8036,Hotel!$A$1:$G$13,7,0)</f>
        <v>106</v>
      </c>
      <c r="D8036" s="1">
        <f t="shared" ca="1" si="31"/>
        <v>66</v>
      </c>
      <c r="E8036" s="1">
        <f ca="1">D8036*RANDBETWEEN(VLOOKUP($B8036,Hotel!$A$1:$I$13,8,0),VLOOKUP($B8036,Hotel!$A$1:$I$13,9,0))</f>
        <v>11220</v>
      </c>
      <c r="F8036" s="1" t="str">
        <f ca="1">OFFSET(Vendedores!$A$1,RANDBETWEEN(2,12),0)</f>
        <v>v36</v>
      </c>
      <c r="G8036" s="1" t="str">
        <f ca="1">OFFSET(Empresa!$A$1,RANDBETWEEN(2,50),0)</f>
        <v>E800032</v>
      </c>
    </row>
    <row r="8037" spans="1:7" ht="14.25" customHeight="1" x14ac:dyDescent="0.25">
      <c r="A8037" s="5">
        <v>43106</v>
      </c>
      <c r="B8037" s="2">
        <v>10020</v>
      </c>
      <c r="C8037" s="1">
        <f>VLOOKUP(B8037,Hotel!$A$1:$G$13,7,0)</f>
        <v>106</v>
      </c>
      <c r="D8037" s="1">
        <f t="shared" ca="1" si="31"/>
        <v>64</v>
      </c>
      <c r="E8037" s="1">
        <f ca="1">D8037*RANDBETWEEN(VLOOKUP($B8037,Hotel!$A$1:$I$13,8,0),VLOOKUP($B8037,Hotel!$A$1:$I$13,9,0))</f>
        <v>13248</v>
      </c>
      <c r="F8037" s="1" t="str">
        <f ca="1">OFFSET(Vendedores!$A$1,RANDBETWEEN(2,12),0)</f>
        <v>v35</v>
      </c>
      <c r="G8037" s="1" t="str">
        <f ca="1">OFFSET(Empresa!$A$1,RANDBETWEEN(2,50),0)</f>
        <v>E800012</v>
      </c>
    </row>
    <row r="8038" spans="1:7" ht="14.25" customHeight="1" x14ac:dyDescent="0.25">
      <c r="A8038" s="5">
        <v>43107</v>
      </c>
      <c r="B8038" s="2">
        <v>10020</v>
      </c>
      <c r="C8038" s="1">
        <f>VLOOKUP(B8038,Hotel!$A$1:$G$13,7,0)</f>
        <v>106</v>
      </c>
      <c r="D8038" s="1">
        <f t="shared" ca="1" si="31"/>
        <v>83</v>
      </c>
      <c r="E8038" s="1">
        <f ca="1">D8038*RANDBETWEEN(VLOOKUP($B8038,Hotel!$A$1:$I$13,8,0),VLOOKUP($B8038,Hotel!$A$1:$I$13,9,0))</f>
        <v>13280</v>
      </c>
      <c r="F8038" s="1" t="str">
        <f ca="1">OFFSET(Vendedores!$A$1,RANDBETWEEN(2,12),0)</f>
        <v>v40</v>
      </c>
      <c r="G8038" s="1" t="str">
        <f ca="1">OFFSET(Empresa!$A$1,RANDBETWEEN(2,50),0)</f>
        <v>E800050</v>
      </c>
    </row>
    <row r="8039" spans="1:7" ht="14.25" customHeight="1" x14ac:dyDescent="0.25">
      <c r="A8039" s="5">
        <v>43108</v>
      </c>
      <c r="B8039" s="2">
        <v>10020</v>
      </c>
      <c r="C8039" s="1">
        <f>VLOOKUP(B8039,Hotel!$A$1:$G$13,7,0)</f>
        <v>106</v>
      </c>
      <c r="D8039" s="1">
        <f t="shared" ca="1" si="31"/>
        <v>82</v>
      </c>
      <c r="E8039" s="1">
        <f ca="1">D8039*RANDBETWEEN(VLOOKUP($B8039,Hotel!$A$1:$I$13,8,0),VLOOKUP($B8039,Hotel!$A$1:$I$13,9,0))</f>
        <v>17220</v>
      </c>
      <c r="F8039" s="1" t="str">
        <f ca="1">OFFSET(Vendedores!$A$1,RANDBETWEEN(2,12),0)</f>
        <v>v41</v>
      </c>
      <c r="G8039" s="1" t="str">
        <f ca="1">OFFSET(Empresa!$A$1,RANDBETWEEN(2,50),0)</f>
        <v>E800041</v>
      </c>
    </row>
    <row r="8040" spans="1:7" ht="14.25" customHeight="1" x14ac:dyDescent="0.25">
      <c r="A8040" s="5">
        <v>43109</v>
      </c>
      <c r="B8040" s="2">
        <v>10020</v>
      </c>
      <c r="C8040" s="1">
        <f>VLOOKUP(B8040,Hotel!$A$1:$G$13,7,0)</f>
        <v>106</v>
      </c>
      <c r="D8040" s="1">
        <f t="shared" ca="1" si="31"/>
        <v>87</v>
      </c>
      <c r="E8040" s="1">
        <f ca="1">D8040*RANDBETWEEN(VLOOKUP($B8040,Hotel!$A$1:$I$13,8,0),VLOOKUP($B8040,Hotel!$A$1:$I$13,9,0))</f>
        <v>18357</v>
      </c>
      <c r="F8040" s="1" t="str">
        <f ca="1">OFFSET(Vendedores!$A$1,RANDBETWEEN(2,12),0)</f>
        <v>v34</v>
      </c>
      <c r="G8040" s="1" t="str">
        <f ca="1">OFFSET(Empresa!$A$1,RANDBETWEEN(2,50),0)</f>
        <v>E800035</v>
      </c>
    </row>
    <row r="8041" spans="1:7" ht="14.25" customHeight="1" x14ac:dyDescent="0.25">
      <c r="A8041" s="5">
        <v>43110</v>
      </c>
      <c r="B8041" s="2">
        <v>10020</v>
      </c>
      <c r="C8041" s="1">
        <f>VLOOKUP(B8041,Hotel!$A$1:$G$13,7,0)</f>
        <v>106</v>
      </c>
      <c r="D8041" s="1">
        <f t="shared" ca="1" si="31"/>
        <v>56</v>
      </c>
      <c r="E8041" s="1">
        <f ca="1">D8041*RANDBETWEEN(VLOOKUP($B8041,Hotel!$A$1:$I$13,8,0),VLOOKUP($B8041,Hotel!$A$1:$I$13,9,0))</f>
        <v>9688</v>
      </c>
      <c r="F8041" s="1" t="str">
        <f ca="1">OFFSET(Vendedores!$A$1,RANDBETWEEN(2,12),0)</f>
        <v>v34</v>
      </c>
      <c r="G8041" s="1" t="str">
        <f ca="1">OFFSET(Empresa!$A$1,RANDBETWEEN(2,50),0)</f>
        <v>E800048</v>
      </c>
    </row>
    <row r="8042" spans="1:7" ht="14.25" customHeight="1" x14ac:dyDescent="0.25">
      <c r="A8042" s="5">
        <v>43111</v>
      </c>
      <c r="B8042" s="2">
        <v>10020</v>
      </c>
      <c r="C8042" s="1">
        <f>VLOOKUP(B8042,Hotel!$A$1:$G$13,7,0)</f>
        <v>106</v>
      </c>
      <c r="D8042" s="1">
        <f t="shared" ca="1" si="31"/>
        <v>91</v>
      </c>
      <c r="E8042" s="1">
        <f ca="1">D8042*RANDBETWEEN(VLOOKUP($B8042,Hotel!$A$1:$I$13,8,0),VLOOKUP($B8042,Hotel!$A$1:$I$13,9,0))</f>
        <v>17927</v>
      </c>
      <c r="F8042" s="1" t="str">
        <f ca="1">OFFSET(Vendedores!$A$1,RANDBETWEEN(2,12),0)</f>
        <v>v37</v>
      </c>
      <c r="G8042" s="1" t="str">
        <f ca="1">OFFSET(Empresa!$A$1,RANDBETWEEN(2,50),0)</f>
        <v>E800045</v>
      </c>
    </row>
    <row r="8043" spans="1:7" ht="14.25" customHeight="1" x14ac:dyDescent="0.25">
      <c r="A8043" s="5">
        <v>43112</v>
      </c>
      <c r="B8043" s="2">
        <v>10020</v>
      </c>
      <c r="C8043" s="1">
        <f>VLOOKUP(B8043,Hotel!$A$1:$G$13,7,0)</f>
        <v>106</v>
      </c>
      <c r="D8043" s="1">
        <f t="shared" ca="1" si="31"/>
        <v>47</v>
      </c>
      <c r="E8043" s="1">
        <f ca="1">D8043*RANDBETWEEN(VLOOKUP($B8043,Hotel!$A$1:$I$13,8,0),VLOOKUP($B8043,Hotel!$A$1:$I$13,9,0))</f>
        <v>10152</v>
      </c>
      <c r="F8043" s="1" t="str">
        <f ca="1">OFFSET(Vendedores!$A$1,RANDBETWEEN(2,12),0)</f>
        <v>v34</v>
      </c>
      <c r="G8043" s="1" t="str">
        <f ca="1">OFFSET(Empresa!$A$1,RANDBETWEEN(2,50),0)</f>
        <v>E800044</v>
      </c>
    </row>
    <row r="8044" spans="1:7" ht="14.25" customHeight="1" x14ac:dyDescent="0.25">
      <c r="A8044" s="5">
        <v>43113</v>
      </c>
      <c r="B8044" s="2">
        <v>10020</v>
      </c>
      <c r="C8044" s="1">
        <f>VLOOKUP(B8044,Hotel!$A$1:$G$13,7,0)</f>
        <v>106</v>
      </c>
      <c r="D8044" s="1">
        <f t="shared" ca="1" si="31"/>
        <v>64</v>
      </c>
      <c r="E8044" s="1">
        <f ca="1">D8044*RANDBETWEEN(VLOOKUP($B8044,Hotel!$A$1:$I$13,8,0),VLOOKUP($B8044,Hotel!$A$1:$I$13,9,0))</f>
        <v>14272</v>
      </c>
      <c r="F8044" s="1" t="str">
        <f ca="1">OFFSET(Vendedores!$A$1,RANDBETWEEN(2,12),0)</f>
        <v>v39</v>
      </c>
      <c r="G8044" s="1" t="str">
        <f ca="1">OFFSET(Empresa!$A$1,RANDBETWEEN(2,50),0)</f>
        <v>E800048</v>
      </c>
    </row>
    <row r="8045" spans="1:7" ht="14.25" customHeight="1" x14ac:dyDescent="0.25">
      <c r="A8045" s="5">
        <v>43114</v>
      </c>
      <c r="B8045" s="2">
        <v>10020</v>
      </c>
      <c r="C8045" s="1">
        <f>VLOOKUP(B8045,Hotel!$A$1:$G$13,7,0)</f>
        <v>106</v>
      </c>
      <c r="D8045" s="1">
        <f t="shared" ca="1" si="31"/>
        <v>54</v>
      </c>
      <c r="E8045" s="1">
        <f ca="1">D8045*RANDBETWEEN(VLOOKUP($B8045,Hotel!$A$1:$I$13,8,0),VLOOKUP($B8045,Hotel!$A$1:$I$13,9,0))</f>
        <v>10692</v>
      </c>
      <c r="F8045" s="1" t="str">
        <f ca="1">OFFSET(Vendedores!$A$1,RANDBETWEEN(2,12),0)</f>
        <v>v40</v>
      </c>
      <c r="G8045" s="1" t="str">
        <f ca="1">OFFSET(Empresa!$A$1,RANDBETWEEN(2,50),0)</f>
        <v>E800006</v>
      </c>
    </row>
    <row r="8046" spans="1:7" ht="14.25" customHeight="1" x14ac:dyDescent="0.25">
      <c r="A8046" s="5">
        <v>43115</v>
      </c>
      <c r="B8046" s="2">
        <v>10020</v>
      </c>
      <c r="C8046" s="1">
        <f>VLOOKUP(B8046,Hotel!$A$1:$G$13,7,0)</f>
        <v>106</v>
      </c>
      <c r="D8046" s="1">
        <f t="shared" ca="1" si="31"/>
        <v>98</v>
      </c>
      <c r="E8046" s="1">
        <f ca="1">D8046*RANDBETWEEN(VLOOKUP($B8046,Hotel!$A$1:$I$13,8,0),VLOOKUP($B8046,Hotel!$A$1:$I$13,9,0))</f>
        <v>21070</v>
      </c>
      <c r="F8046" s="1" t="str">
        <f ca="1">OFFSET(Vendedores!$A$1,RANDBETWEEN(2,12),0)</f>
        <v>v41</v>
      </c>
      <c r="G8046" s="1" t="str">
        <f ca="1">OFFSET(Empresa!$A$1,RANDBETWEEN(2,50),0)</f>
        <v>E800012</v>
      </c>
    </row>
    <row r="8047" spans="1:7" ht="14.25" customHeight="1" x14ac:dyDescent="0.25">
      <c r="A8047" s="5">
        <v>43116</v>
      </c>
      <c r="B8047" s="2">
        <v>10020</v>
      </c>
      <c r="C8047" s="1">
        <f>VLOOKUP(B8047,Hotel!$A$1:$G$13,7,0)</f>
        <v>106</v>
      </c>
      <c r="D8047" s="1">
        <f t="shared" ca="1" si="31"/>
        <v>94</v>
      </c>
      <c r="E8047" s="1">
        <f ca="1">D8047*RANDBETWEEN(VLOOKUP($B8047,Hotel!$A$1:$I$13,8,0),VLOOKUP($B8047,Hotel!$A$1:$I$13,9,0))</f>
        <v>16168</v>
      </c>
      <c r="F8047" s="1" t="str">
        <f ca="1">OFFSET(Vendedores!$A$1,RANDBETWEEN(2,12),0)</f>
        <v>v37</v>
      </c>
      <c r="G8047" s="1" t="str">
        <f ca="1">OFFSET(Empresa!$A$1,RANDBETWEEN(2,50),0)</f>
        <v>E800045</v>
      </c>
    </row>
    <row r="8048" spans="1:7" ht="14.25" customHeight="1" x14ac:dyDescent="0.25">
      <c r="A8048" s="5">
        <v>43117</v>
      </c>
      <c r="B8048" s="2">
        <v>10020</v>
      </c>
      <c r="C8048" s="1">
        <f>VLOOKUP(B8048,Hotel!$A$1:$G$13,7,0)</f>
        <v>106</v>
      </c>
      <c r="D8048" s="1">
        <f t="shared" ca="1" si="31"/>
        <v>103</v>
      </c>
      <c r="E8048" s="1">
        <f ca="1">D8048*RANDBETWEEN(VLOOKUP($B8048,Hotel!$A$1:$I$13,8,0),VLOOKUP($B8048,Hotel!$A$1:$I$13,9,0))</f>
        <v>17201</v>
      </c>
      <c r="F8048" s="1" t="str">
        <f ca="1">OFFSET(Vendedores!$A$1,RANDBETWEEN(2,12),0)</f>
        <v>v34</v>
      </c>
      <c r="G8048" s="1" t="str">
        <f ca="1">OFFSET(Empresa!$A$1,RANDBETWEEN(2,50),0)</f>
        <v>E800015</v>
      </c>
    </row>
    <row r="8049" spans="1:7" ht="14.25" customHeight="1" x14ac:dyDescent="0.25">
      <c r="A8049" s="5">
        <v>43118</v>
      </c>
      <c r="B8049" s="2">
        <v>10020</v>
      </c>
      <c r="C8049" s="1">
        <f>VLOOKUP(B8049,Hotel!$A$1:$G$13,7,0)</f>
        <v>106</v>
      </c>
      <c r="D8049" s="1">
        <f t="shared" ca="1" si="31"/>
        <v>75</v>
      </c>
      <c r="E8049" s="1">
        <f ca="1">D8049*RANDBETWEEN(VLOOKUP($B8049,Hotel!$A$1:$I$13,8,0),VLOOKUP($B8049,Hotel!$A$1:$I$13,9,0))</f>
        <v>13200</v>
      </c>
      <c r="F8049" s="1" t="str">
        <f ca="1">OFFSET(Vendedores!$A$1,RANDBETWEEN(2,12),0)</f>
        <v>v32</v>
      </c>
      <c r="G8049" s="1" t="str">
        <f ca="1">OFFSET(Empresa!$A$1,RANDBETWEEN(2,50),0)</f>
        <v>E800007</v>
      </c>
    </row>
    <row r="8050" spans="1:7" ht="14.25" customHeight="1" x14ac:dyDescent="0.25">
      <c r="A8050" s="5">
        <v>43119</v>
      </c>
      <c r="B8050" s="2">
        <v>10020</v>
      </c>
      <c r="C8050" s="1">
        <f>VLOOKUP(B8050,Hotel!$A$1:$G$13,7,0)</f>
        <v>106</v>
      </c>
      <c r="D8050" s="1">
        <f t="shared" ca="1" si="31"/>
        <v>57</v>
      </c>
      <c r="E8050" s="1">
        <f ca="1">D8050*RANDBETWEEN(VLOOKUP($B8050,Hotel!$A$1:$I$13,8,0),VLOOKUP($B8050,Hotel!$A$1:$I$13,9,0))</f>
        <v>11571</v>
      </c>
      <c r="F8050" s="1" t="str">
        <f ca="1">OFFSET(Vendedores!$A$1,RANDBETWEEN(2,12),0)</f>
        <v>v36</v>
      </c>
      <c r="G8050" s="1" t="str">
        <f ca="1">OFFSET(Empresa!$A$1,RANDBETWEEN(2,50),0)</f>
        <v>E800034</v>
      </c>
    </row>
    <row r="8051" spans="1:7" ht="14.25" customHeight="1" x14ac:dyDescent="0.25">
      <c r="A8051" s="5">
        <v>43120</v>
      </c>
      <c r="B8051" s="2">
        <v>10020</v>
      </c>
      <c r="C8051" s="1">
        <f>VLOOKUP(B8051,Hotel!$A$1:$G$13,7,0)</f>
        <v>106</v>
      </c>
      <c r="D8051" s="1">
        <f t="shared" ca="1" si="31"/>
        <v>87</v>
      </c>
      <c r="E8051" s="1">
        <f ca="1">D8051*RANDBETWEEN(VLOOKUP($B8051,Hotel!$A$1:$I$13,8,0),VLOOKUP($B8051,Hotel!$A$1:$I$13,9,0))</f>
        <v>16530</v>
      </c>
      <c r="F8051" s="1" t="str">
        <f ca="1">OFFSET(Vendedores!$A$1,RANDBETWEEN(2,12),0)</f>
        <v>v42</v>
      </c>
      <c r="G8051" s="1" t="str">
        <f ca="1">OFFSET(Empresa!$A$1,RANDBETWEEN(2,50),0)</f>
        <v>E800029</v>
      </c>
    </row>
    <row r="8052" spans="1:7" ht="14.25" customHeight="1" x14ac:dyDescent="0.25">
      <c r="A8052" s="5">
        <v>43121</v>
      </c>
      <c r="B8052" s="2">
        <v>10020</v>
      </c>
      <c r="C8052" s="1">
        <f>VLOOKUP(B8052,Hotel!$A$1:$G$13,7,0)</f>
        <v>106</v>
      </c>
      <c r="D8052" s="1">
        <f t="shared" ca="1" si="31"/>
        <v>85</v>
      </c>
      <c r="E8052" s="1">
        <f ca="1">D8052*RANDBETWEEN(VLOOKUP($B8052,Hotel!$A$1:$I$13,8,0),VLOOKUP($B8052,Hotel!$A$1:$I$13,9,0))</f>
        <v>18275</v>
      </c>
      <c r="F8052" s="1" t="str">
        <f ca="1">OFFSET(Vendedores!$A$1,RANDBETWEEN(2,12),0)</f>
        <v>v32</v>
      </c>
      <c r="G8052" s="1" t="str">
        <f ca="1">OFFSET(Empresa!$A$1,RANDBETWEEN(2,50),0)</f>
        <v>E800023</v>
      </c>
    </row>
    <row r="8053" spans="1:7" ht="14.25" customHeight="1" x14ac:dyDescent="0.25">
      <c r="A8053" s="5">
        <v>43122</v>
      </c>
      <c r="B8053" s="2">
        <v>10020</v>
      </c>
      <c r="C8053" s="1">
        <f>VLOOKUP(B8053,Hotel!$A$1:$G$13,7,0)</f>
        <v>106</v>
      </c>
      <c r="D8053" s="1">
        <f t="shared" ca="1" si="31"/>
        <v>105</v>
      </c>
      <c r="E8053" s="1">
        <f ca="1">D8053*RANDBETWEEN(VLOOKUP($B8053,Hotel!$A$1:$I$13,8,0),VLOOKUP($B8053,Hotel!$A$1:$I$13,9,0))</f>
        <v>21210</v>
      </c>
      <c r="F8053" s="1" t="str">
        <f ca="1">OFFSET(Vendedores!$A$1,RANDBETWEEN(2,12),0)</f>
        <v>v33</v>
      </c>
      <c r="G8053" s="1" t="str">
        <f ca="1">OFFSET(Empresa!$A$1,RANDBETWEEN(2,50),0)</f>
        <v>E800019</v>
      </c>
    </row>
    <row r="8054" spans="1:7" ht="14.25" customHeight="1" x14ac:dyDescent="0.25">
      <c r="A8054" s="5">
        <v>43123</v>
      </c>
      <c r="B8054" s="2">
        <v>10020</v>
      </c>
      <c r="C8054" s="1">
        <f>VLOOKUP(B8054,Hotel!$A$1:$G$13,7,0)</f>
        <v>106</v>
      </c>
      <c r="D8054" s="1">
        <f t="shared" ca="1" si="31"/>
        <v>75</v>
      </c>
      <c r="E8054" s="1">
        <f ca="1">D8054*RANDBETWEEN(VLOOKUP($B8054,Hotel!$A$1:$I$13,8,0),VLOOKUP($B8054,Hotel!$A$1:$I$13,9,0))</f>
        <v>14775</v>
      </c>
      <c r="F8054" s="1" t="str">
        <f ca="1">OFFSET(Vendedores!$A$1,RANDBETWEEN(2,12),0)</f>
        <v>v39</v>
      </c>
      <c r="G8054" s="1" t="str">
        <f ca="1">OFFSET(Empresa!$A$1,RANDBETWEEN(2,50),0)</f>
        <v>E800016</v>
      </c>
    </row>
    <row r="8055" spans="1:7" ht="14.25" customHeight="1" x14ac:dyDescent="0.25">
      <c r="A8055" s="5">
        <v>43124</v>
      </c>
      <c r="B8055" s="2">
        <v>10020</v>
      </c>
      <c r="C8055" s="1">
        <f>VLOOKUP(B8055,Hotel!$A$1:$G$13,7,0)</f>
        <v>106</v>
      </c>
      <c r="D8055" s="1">
        <f t="shared" ca="1" si="31"/>
        <v>67</v>
      </c>
      <c r="E8055" s="1">
        <f ca="1">D8055*RANDBETWEEN(VLOOKUP($B8055,Hotel!$A$1:$I$13,8,0),VLOOKUP($B8055,Hotel!$A$1:$I$13,9,0))</f>
        <v>11926</v>
      </c>
      <c r="F8055" s="1" t="str">
        <f ca="1">OFFSET(Vendedores!$A$1,RANDBETWEEN(2,12),0)</f>
        <v>v36</v>
      </c>
      <c r="G8055" s="1" t="str">
        <f ca="1">OFFSET(Empresa!$A$1,RANDBETWEEN(2,50),0)</f>
        <v>E800039</v>
      </c>
    </row>
    <row r="8056" spans="1:7" ht="14.25" customHeight="1" x14ac:dyDescent="0.25">
      <c r="A8056" s="5">
        <v>43125</v>
      </c>
      <c r="B8056" s="2">
        <v>10020</v>
      </c>
      <c r="C8056" s="1">
        <f>VLOOKUP(B8056,Hotel!$A$1:$G$13,7,0)</f>
        <v>106</v>
      </c>
      <c r="D8056" s="1">
        <f t="shared" ca="1" si="31"/>
        <v>80</v>
      </c>
      <c r="E8056" s="1">
        <f ca="1">D8056*RANDBETWEEN(VLOOKUP($B8056,Hotel!$A$1:$I$13,8,0),VLOOKUP($B8056,Hotel!$A$1:$I$13,9,0))</f>
        <v>13600</v>
      </c>
      <c r="F8056" s="1" t="str">
        <f ca="1">OFFSET(Vendedores!$A$1,RANDBETWEEN(2,12),0)</f>
        <v>v32</v>
      </c>
      <c r="G8056" s="1" t="str">
        <f ca="1">OFFSET(Empresa!$A$1,RANDBETWEEN(2,50),0)</f>
        <v>E800049</v>
      </c>
    </row>
    <row r="8057" spans="1:7" ht="14.25" customHeight="1" x14ac:dyDescent="0.25">
      <c r="A8057" s="5">
        <v>43126</v>
      </c>
      <c r="B8057" s="2">
        <v>10020</v>
      </c>
      <c r="C8057" s="1">
        <f>VLOOKUP(B8057,Hotel!$A$1:$G$13,7,0)</f>
        <v>106</v>
      </c>
      <c r="D8057" s="1">
        <f t="shared" ca="1" si="31"/>
        <v>47</v>
      </c>
      <c r="E8057" s="1">
        <f ca="1">D8057*RANDBETWEEN(VLOOKUP($B8057,Hotel!$A$1:$I$13,8,0),VLOOKUP($B8057,Hotel!$A$1:$I$13,9,0))</f>
        <v>10340</v>
      </c>
      <c r="F8057" s="1" t="str">
        <f ca="1">OFFSET(Vendedores!$A$1,RANDBETWEEN(2,12),0)</f>
        <v>v42</v>
      </c>
      <c r="G8057" s="1" t="str">
        <f ca="1">OFFSET(Empresa!$A$1,RANDBETWEEN(2,50),0)</f>
        <v>E800023</v>
      </c>
    </row>
    <row r="8058" spans="1:7" ht="14.25" customHeight="1" x14ac:dyDescent="0.25">
      <c r="A8058" s="5">
        <v>43127</v>
      </c>
      <c r="B8058" s="2">
        <v>10020</v>
      </c>
      <c r="C8058" s="1">
        <f>VLOOKUP(B8058,Hotel!$A$1:$G$13,7,0)</f>
        <v>106</v>
      </c>
      <c r="D8058" s="1">
        <f t="shared" ca="1" si="31"/>
        <v>91</v>
      </c>
      <c r="E8058" s="1">
        <f ca="1">D8058*RANDBETWEEN(VLOOKUP($B8058,Hotel!$A$1:$I$13,8,0),VLOOKUP($B8058,Hotel!$A$1:$I$13,9,0))</f>
        <v>19474</v>
      </c>
      <c r="F8058" s="1" t="str">
        <f ca="1">OFFSET(Vendedores!$A$1,RANDBETWEEN(2,12),0)</f>
        <v>v42</v>
      </c>
      <c r="G8058" s="1" t="str">
        <f ca="1">OFFSET(Empresa!$A$1,RANDBETWEEN(2,50),0)</f>
        <v>E800011</v>
      </c>
    </row>
    <row r="8059" spans="1:7" ht="14.25" customHeight="1" x14ac:dyDescent="0.25">
      <c r="A8059" s="5">
        <v>43128</v>
      </c>
      <c r="B8059" s="2">
        <v>10020</v>
      </c>
      <c r="C8059" s="1">
        <f>VLOOKUP(B8059,Hotel!$A$1:$G$13,7,0)</f>
        <v>106</v>
      </c>
      <c r="D8059" s="1">
        <f t="shared" ca="1" si="31"/>
        <v>50</v>
      </c>
      <c r="E8059" s="1">
        <f ca="1">D8059*RANDBETWEEN(VLOOKUP($B8059,Hotel!$A$1:$I$13,8,0),VLOOKUP($B8059,Hotel!$A$1:$I$13,9,0))</f>
        <v>10250</v>
      </c>
      <c r="F8059" s="1" t="str">
        <f ca="1">OFFSET(Vendedores!$A$1,RANDBETWEEN(2,12),0)</f>
        <v>v33</v>
      </c>
      <c r="G8059" s="1" t="str">
        <f ca="1">OFFSET(Empresa!$A$1,RANDBETWEEN(2,50),0)</f>
        <v>E800022</v>
      </c>
    </row>
    <row r="8060" spans="1:7" ht="14.25" customHeight="1" x14ac:dyDescent="0.25">
      <c r="A8060" s="5">
        <v>43129</v>
      </c>
      <c r="B8060" s="2">
        <v>10020</v>
      </c>
      <c r="C8060" s="1">
        <f>VLOOKUP(B8060,Hotel!$A$1:$G$13,7,0)</f>
        <v>106</v>
      </c>
      <c r="D8060" s="1">
        <f t="shared" ca="1" si="31"/>
        <v>103</v>
      </c>
      <c r="E8060" s="1">
        <f ca="1">D8060*RANDBETWEEN(VLOOKUP($B8060,Hotel!$A$1:$I$13,8,0),VLOOKUP($B8060,Hotel!$A$1:$I$13,9,0))</f>
        <v>16995</v>
      </c>
      <c r="F8060" s="1" t="str">
        <f ca="1">OFFSET(Vendedores!$A$1,RANDBETWEEN(2,12),0)</f>
        <v>v39</v>
      </c>
      <c r="G8060" s="1" t="str">
        <f ca="1">OFFSET(Empresa!$A$1,RANDBETWEEN(2,50),0)</f>
        <v>E800012</v>
      </c>
    </row>
    <row r="8061" spans="1:7" ht="14.25" customHeight="1" x14ac:dyDescent="0.25">
      <c r="A8061" s="5">
        <v>43130</v>
      </c>
      <c r="B8061" s="2">
        <v>10020</v>
      </c>
      <c r="C8061" s="1">
        <f>VLOOKUP(B8061,Hotel!$A$1:$G$13,7,0)</f>
        <v>106</v>
      </c>
      <c r="D8061" s="1">
        <f t="shared" ca="1" si="31"/>
        <v>91</v>
      </c>
      <c r="E8061" s="1">
        <f ca="1">D8061*RANDBETWEEN(VLOOKUP($B8061,Hotel!$A$1:$I$13,8,0),VLOOKUP($B8061,Hotel!$A$1:$I$13,9,0))</f>
        <v>19656</v>
      </c>
      <c r="F8061" s="1" t="str">
        <f ca="1">OFFSET(Vendedores!$A$1,RANDBETWEEN(2,12),0)</f>
        <v>v35</v>
      </c>
      <c r="G8061" s="1" t="str">
        <f ca="1">OFFSET(Empresa!$A$1,RANDBETWEEN(2,50),0)</f>
        <v>E800042</v>
      </c>
    </row>
    <row r="8062" spans="1:7" ht="14.25" customHeight="1" x14ac:dyDescent="0.25">
      <c r="A8062" s="5">
        <v>43131</v>
      </c>
      <c r="B8062" s="2">
        <v>10020</v>
      </c>
      <c r="C8062" s="1">
        <f>VLOOKUP(B8062,Hotel!$A$1:$G$13,7,0)</f>
        <v>106</v>
      </c>
      <c r="D8062" s="1">
        <f t="shared" ca="1" si="31"/>
        <v>68</v>
      </c>
      <c r="E8062" s="1">
        <f ca="1">D8062*RANDBETWEEN(VLOOKUP($B8062,Hotel!$A$1:$I$13,8,0),VLOOKUP($B8062,Hotel!$A$1:$I$13,9,0))</f>
        <v>11560</v>
      </c>
      <c r="F8062" s="1" t="str">
        <f ca="1">OFFSET(Vendedores!$A$1,RANDBETWEEN(2,12),0)</f>
        <v>v37</v>
      </c>
      <c r="G8062" s="1" t="str">
        <f ca="1">OFFSET(Empresa!$A$1,RANDBETWEEN(2,50),0)</f>
        <v>E800008</v>
      </c>
    </row>
    <row r="8063" spans="1:7" ht="14.25" customHeight="1" x14ac:dyDescent="0.25">
      <c r="A8063" s="5">
        <v>43132</v>
      </c>
      <c r="B8063" s="2">
        <v>10020</v>
      </c>
      <c r="C8063" s="1">
        <f>VLOOKUP(B8063,Hotel!$A$1:$G$13,7,0)</f>
        <v>106</v>
      </c>
      <c r="D8063" s="1">
        <f t="shared" ca="1" si="31"/>
        <v>53</v>
      </c>
      <c r="E8063" s="1">
        <f ca="1">D8063*RANDBETWEEN(VLOOKUP($B8063,Hotel!$A$1:$I$13,8,0),VLOOKUP($B8063,Hotel!$A$1:$I$13,9,0))</f>
        <v>11448</v>
      </c>
      <c r="F8063" s="1" t="str">
        <f ca="1">OFFSET(Vendedores!$A$1,RANDBETWEEN(2,12),0)</f>
        <v>v39</v>
      </c>
      <c r="G8063" s="1" t="str">
        <f ca="1">OFFSET(Empresa!$A$1,RANDBETWEEN(2,50),0)</f>
        <v>E800015</v>
      </c>
    </row>
    <row r="8064" spans="1:7" ht="14.25" customHeight="1" x14ac:dyDescent="0.25">
      <c r="A8064" s="5">
        <v>43133</v>
      </c>
      <c r="B8064" s="2">
        <v>10020</v>
      </c>
      <c r="C8064" s="1">
        <f>VLOOKUP(B8064,Hotel!$A$1:$G$13,7,0)</f>
        <v>106</v>
      </c>
      <c r="D8064" s="1">
        <f t="shared" ca="1" si="31"/>
        <v>71</v>
      </c>
      <c r="E8064" s="1">
        <f ca="1">D8064*RANDBETWEEN(VLOOKUP($B8064,Hotel!$A$1:$I$13,8,0),VLOOKUP($B8064,Hotel!$A$1:$I$13,9,0))</f>
        <v>12070</v>
      </c>
      <c r="F8064" s="1" t="str">
        <f ca="1">OFFSET(Vendedores!$A$1,RANDBETWEEN(2,12),0)</f>
        <v>v37</v>
      </c>
      <c r="G8064" s="1" t="str">
        <f ca="1">OFFSET(Empresa!$A$1,RANDBETWEEN(2,50),0)</f>
        <v>E800027</v>
      </c>
    </row>
    <row r="8065" spans="1:7" ht="14.25" customHeight="1" x14ac:dyDescent="0.25">
      <c r="A8065" s="5">
        <v>43134</v>
      </c>
      <c r="B8065" s="2">
        <v>10020</v>
      </c>
      <c r="C8065" s="1">
        <f>VLOOKUP(B8065,Hotel!$A$1:$G$13,7,0)</f>
        <v>106</v>
      </c>
      <c r="D8065" s="1">
        <f t="shared" ca="1" si="31"/>
        <v>47</v>
      </c>
      <c r="E8065" s="1">
        <f ca="1">D8065*RANDBETWEEN(VLOOKUP($B8065,Hotel!$A$1:$I$13,8,0),VLOOKUP($B8065,Hotel!$A$1:$I$13,9,0))</f>
        <v>8084</v>
      </c>
      <c r="F8065" s="1" t="str">
        <f ca="1">OFFSET(Vendedores!$A$1,RANDBETWEEN(2,12),0)</f>
        <v>v42</v>
      </c>
      <c r="G8065" s="1" t="str">
        <f ca="1">OFFSET(Empresa!$A$1,RANDBETWEEN(2,50),0)</f>
        <v>E800014</v>
      </c>
    </row>
    <row r="8066" spans="1:7" ht="14.25" customHeight="1" x14ac:dyDescent="0.25">
      <c r="A8066" s="5">
        <v>43135</v>
      </c>
      <c r="B8066" s="2">
        <v>10020</v>
      </c>
      <c r="C8066" s="1">
        <f>VLOOKUP(B8066,Hotel!$A$1:$G$13,7,0)</f>
        <v>106</v>
      </c>
      <c r="D8066" s="1">
        <f t="shared" ca="1" si="31"/>
        <v>101</v>
      </c>
      <c r="E8066" s="1">
        <f ca="1">D8066*RANDBETWEEN(VLOOKUP($B8066,Hotel!$A$1:$I$13,8,0),VLOOKUP($B8066,Hotel!$A$1:$I$13,9,0))</f>
        <v>22321</v>
      </c>
      <c r="F8066" s="1" t="str">
        <f ca="1">OFFSET(Vendedores!$A$1,RANDBETWEEN(2,12),0)</f>
        <v>v35</v>
      </c>
      <c r="G8066" s="1" t="str">
        <f ca="1">OFFSET(Empresa!$A$1,RANDBETWEEN(2,50),0)</f>
        <v>E800017</v>
      </c>
    </row>
    <row r="8067" spans="1:7" ht="14.25" customHeight="1" x14ac:dyDescent="0.25">
      <c r="A8067" s="5">
        <v>43136</v>
      </c>
      <c r="B8067" s="2">
        <v>10020</v>
      </c>
      <c r="C8067" s="1">
        <f>VLOOKUP(B8067,Hotel!$A$1:$G$13,7,0)</f>
        <v>106</v>
      </c>
      <c r="D8067" s="1">
        <f t="shared" ca="1" si="31"/>
        <v>58</v>
      </c>
      <c r="E8067" s="1">
        <f ca="1">D8067*RANDBETWEEN(VLOOKUP($B8067,Hotel!$A$1:$I$13,8,0),VLOOKUP($B8067,Hotel!$A$1:$I$13,9,0))</f>
        <v>10150</v>
      </c>
      <c r="F8067" s="1" t="str">
        <f ca="1">OFFSET(Vendedores!$A$1,RANDBETWEEN(2,12),0)</f>
        <v>v42</v>
      </c>
      <c r="G8067" s="1" t="str">
        <f ca="1">OFFSET(Empresa!$A$1,RANDBETWEEN(2,50),0)</f>
        <v>E800038</v>
      </c>
    </row>
    <row r="8068" spans="1:7" ht="14.25" customHeight="1" x14ac:dyDescent="0.25">
      <c r="A8068" s="5">
        <v>43137</v>
      </c>
      <c r="B8068" s="2">
        <v>10020</v>
      </c>
      <c r="C8068" s="1">
        <f>VLOOKUP(B8068,Hotel!$A$1:$G$13,7,0)</f>
        <v>106</v>
      </c>
      <c r="D8068" s="1">
        <f t="shared" ca="1" si="31"/>
        <v>47</v>
      </c>
      <c r="E8068" s="1">
        <f ca="1">D8068*RANDBETWEEN(VLOOKUP($B8068,Hotel!$A$1:$I$13,8,0),VLOOKUP($B8068,Hotel!$A$1:$I$13,9,0))</f>
        <v>8272</v>
      </c>
      <c r="F8068" s="1" t="str">
        <f ca="1">OFFSET(Vendedores!$A$1,RANDBETWEEN(2,12),0)</f>
        <v>v39</v>
      </c>
      <c r="G8068" s="1" t="str">
        <f ca="1">OFFSET(Empresa!$A$1,RANDBETWEEN(2,50),0)</f>
        <v>E800022</v>
      </c>
    </row>
    <row r="8069" spans="1:7" ht="14.25" customHeight="1" x14ac:dyDescent="0.25">
      <c r="A8069" s="5">
        <v>43138</v>
      </c>
      <c r="B8069" s="2">
        <v>10020</v>
      </c>
      <c r="C8069" s="1">
        <f>VLOOKUP(B8069,Hotel!$A$1:$G$13,7,0)</f>
        <v>106</v>
      </c>
      <c r="D8069" s="1">
        <f t="shared" ca="1" si="31"/>
        <v>46</v>
      </c>
      <c r="E8069" s="1">
        <f ca="1">D8069*RANDBETWEEN(VLOOKUP($B8069,Hotel!$A$1:$I$13,8,0),VLOOKUP($B8069,Hotel!$A$1:$I$13,9,0))</f>
        <v>8832</v>
      </c>
      <c r="F8069" s="1" t="str">
        <f ca="1">OFFSET(Vendedores!$A$1,RANDBETWEEN(2,12),0)</f>
        <v>v32</v>
      </c>
      <c r="G8069" s="1" t="str">
        <f ca="1">OFFSET(Empresa!$A$1,RANDBETWEEN(2,50),0)</f>
        <v>E800006</v>
      </c>
    </row>
    <row r="8070" spans="1:7" ht="14.25" customHeight="1" x14ac:dyDescent="0.25">
      <c r="A8070" s="5">
        <v>43139</v>
      </c>
      <c r="B8070" s="2">
        <v>10020</v>
      </c>
      <c r="C8070" s="1">
        <f>VLOOKUP(B8070,Hotel!$A$1:$G$13,7,0)</f>
        <v>106</v>
      </c>
      <c r="D8070" s="1">
        <f t="shared" ca="1" si="31"/>
        <v>31</v>
      </c>
      <c r="E8070" s="1">
        <f ca="1">D8070*RANDBETWEEN(VLOOKUP($B8070,Hotel!$A$1:$I$13,8,0),VLOOKUP($B8070,Hotel!$A$1:$I$13,9,0))</f>
        <v>5797</v>
      </c>
      <c r="F8070" s="1" t="str">
        <f ca="1">OFFSET(Vendedores!$A$1,RANDBETWEEN(2,12),0)</f>
        <v>v40</v>
      </c>
      <c r="G8070" s="1" t="str">
        <f ca="1">OFFSET(Empresa!$A$1,RANDBETWEEN(2,50),0)</f>
        <v>E800020</v>
      </c>
    </row>
    <row r="8071" spans="1:7" ht="14.25" customHeight="1" x14ac:dyDescent="0.25">
      <c r="A8071" s="5">
        <v>43140</v>
      </c>
      <c r="B8071" s="2">
        <v>10020</v>
      </c>
      <c r="C8071" s="1">
        <f>VLOOKUP(B8071,Hotel!$A$1:$G$13,7,0)</f>
        <v>106</v>
      </c>
      <c r="D8071" s="1">
        <f t="shared" ca="1" si="31"/>
        <v>40</v>
      </c>
      <c r="E8071" s="1">
        <f ca="1">D8071*RANDBETWEEN(VLOOKUP($B8071,Hotel!$A$1:$I$13,8,0),VLOOKUP($B8071,Hotel!$A$1:$I$13,9,0))</f>
        <v>8320</v>
      </c>
      <c r="F8071" s="1" t="str">
        <f ca="1">OFFSET(Vendedores!$A$1,RANDBETWEEN(2,12),0)</f>
        <v>v37</v>
      </c>
      <c r="G8071" s="1" t="str">
        <f ca="1">OFFSET(Empresa!$A$1,RANDBETWEEN(2,50),0)</f>
        <v>E800047</v>
      </c>
    </row>
    <row r="8072" spans="1:7" ht="14.25" customHeight="1" x14ac:dyDescent="0.25">
      <c r="A8072" s="5">
        <v>43141</v>
      </c>
      <c r="B8072" s="2">
        <v>10020</v>
      </c>
      <c r="C8072" s="1">
        <f>VLOOKUP(B8072,Hotel!$A$1:$G$13,7,0)</f>
        <v>106</v>
      </c>
      <c r="D8072" s="1">
        <f t="shared" ca="1" si="31"/>
        <v>67</v>
      </c>
      <c r="E8072" s="1">
        <f ca="1">D8072*RANDBETWEEN(VLOOKUP($B8072,Hotel!$A$1:$I$13,8,0),VLOOKUP($B8072,Hotel!$A$1:$I$13,9,0))</f>
        <v>13534</v>
      </c>
      <c r="F8072" s="1" t="str">
        <f ca="1">OFFSET(Vendedores!$A$1,RANDBETWEEN(2,12),0)</f>
        <v>v38</v>
      </c>
      <c r="G8072" s="1" t="str">
        <f ca="1">OFFSET(Empresa!$A$1,RANDBETWEEN(2,50),0)</f>
        <v>E800039</v>
      </c>
    </row>
    <row r="8073" spans="1:7" ht="14.25" customHeight="1" x14ac:dyDescent="0.25">
      <c r="A8073" s="5">
        <v>43142</v>
      </c>
      <c r="B8073" s="2">
        <v>10020</v>
      </c>
      <c r="C8073" s="1">
        <f>VLOOKUP(B8073,Hotel!$A$1:$G$13,7,0)</f>
        <v>106</v>
      </c>
      <c r="D8073" s="1">
        <f t="shared" ca="1" si="31"/>
        <v>54</v>
      </c>
      <c r="E8073" s="1">
        <f ca="1">D8073*RANDBETWEEN(VLOOKUP($B8073,Hotel!$A$1:$I$13,8,0),VLOOKUP($B8073,Hotel!$A$1:$I$13,9,0))</f>
        <v>8748</v>
      </c>
      <c r="F8073" s="1" t="str">
        <f ca="1">OFFSET(Vendedores!$A$1,RANDBETWEEN(2,12),0)</f>
        <v>v33</v>
      </c>
      <c r="G8073" s="1" t="str">
        <f ca="1">OFFSET(Empresa!$A$1,RANDBETWEEN(2,50),0)</f>
        <v>E800043</v>
      </c>
    </row>
    <row r="8074" spans="1:7" ht="14.25" customHeight="1" x14ac:dyDescent="0.25">
      <c r="A8074" s="5">
        <v>43143</v>
      </c>
      <c r="B8074" s="2">
        <v>10020</v>
      </c>
      <c r="C8074" s="1">
        <f>VLOOKUP(B8074,Hotel!$A$1:$G$13,7,0)</f>
        <v>106</v>
      </c>
      <c r="D8074" s="1">
        <f t="shared" ca="1" si="31"/>
        <v>49</v>
      </c>
      <c r="E8074" s="1">
        <f ca="1">D8074*RANDBETWEEN(VLOOKUP($B8074,Hotel!$A$1:$I$13,8,0),VLOOKUP($B8074,Hotel!$A$1:$I$13,9,0))</f>
        <v>8183</v>
      </c>
      <c r="F8074" s="1" t="str">
        <f ca="1">OFFSET(Vendedores!$A$1,RANDBETWEEN(2,12),0)</f>
        <v>v39</v>
      </c>
      <c r="G8074" s="1" t="str">
        <f ca="1">OFFSET(Empresa!$A$1,RANDBETWEEN(2,50),0)</f>
        <v>E800013</v>
      </c>
    </row>
    <row r="8075" spans="1:7" ht="14.25" customHeight="1" x14ac:dyDescent="0.25">
      <c r="A8075" s="5">
        <v>43144</v>
      </c>
      <c r="B8075" s="2">
        <v>10020</v>
      </c>
      <c r="C8075" s="1">
        <f>VLOOKUP(B8075,Hotel!$A$1:$G$13,7,0)</f>
        <v>106</v>
      </c>
      <c r="D8075" s="1">
        <f t="shared" ca="1" si="31"/>
        <v>68</v>
      </c>
      <c r="E8075" s="1">
        <f ca="1">D8075*RANDBETWEEN(VLOOKUP($B8075,Hotel!$A$1:$I$13,8,0),VLOOKUP($B8075,Hotel!$A$1:$I$13,9,0))</f>
        <v>14960</v>
      </c>
      <c r="F8075" s="1" t="str">
        <f ca="1">OFFSET(Vendedores!$A$1,RANDBETWEEN(2,12),0)</f>
        <v>v35</v>
      </c>
      <c r="G8075" s="1" t="str">
        <f ca="1">OFFSET(Empresa!$A$1,RANDBETWEEN(2,50),0)</f>
        <v>E800012</v>
      </c>
    </row>
    <row r="8076" spans="1:7" ht="14.25" customHeight="1" x14ac:dyDescent="0.25">
      <c r="A8076" s="5">
        <v>43145</v>
      </c>
      <c r="B8076" s="2">
        <v>10020</v>
      </c>
      <c r="C8076" s="1">
        <f>VLOOKUP(B8076,Hotel!$A$1:$G$13,7,0)</f>
        <v>106</v>
      </c>
      <c r="D8076" s="1">
        <f t="shared" ca="1" si="31"/>
        <v>33</v>
      </c>
      <c r="E8076" s="1">
        <f ca="1">D8076*RANDBETWEEN(VLOOKUP($B8076,Hotel!$A$1:$I$13,8,0),VLOOKUP($B8076,Hotel!$A$1:$I$13,9,0))</f>
        <v>6996</v>
      </c>
      <c r="F8076" s="1" t="str">
        <f ca="1">OFFSET(Vendedores!$A$1,RANDBETWEEN(2,12),0)</f>
        <v>v32</v>
      </c>
      <c r="G8076" s="1" t="str">
        <f ca="1">OFFSET(Empresa!$A$1,RANDBETWEEN(2,50),0)</f>
        <v>E800023</v>
      </c>
    </row>
    <row r="8077" spans="1:7" ht="14.25" customHeight="1" x14ac:dyDescent="0.25">
      <c r="A8077" s="5">
        <v>43146</v>
      </c>
      <c r="B8077" s="2">
        <v>10020</v>
      </c>
      <c r="C8077" s="1">
        <f>VLOOKUP(B8077,Hotel!$A$1:$G$13,7,0)</f>
        <v>106</v>
      </c>
      <c r="D8077" s="1">
        <f t="shared" ca="1" si="31"/>
        <v>61</v>
      </c>
      <c r="E8077" s="1">
        <f ca="1">D8077*RANDBETWEEN(VLOOKUP($B8077,Hotel!$A$1:$I$13,8,0),VLOOKUP($B8077,Hotel!$A$1:$I$13,9,0))</f>
        <v>12017</v>
      </c>
      <c r="F8077" s="1" t="str">
        <f ca="1">OFFSET(Vendedores!$A$1,RANDBETWEEN(2,12),0)</f>
        <v>v35</v>
      </c>
      <c r="G8077" s="1" t="str">
        <f ca="1">OFFSET(Empresa!$A$1,RANDBETWEEN(2,50),0)</f>
        <v>E800021</v>
      </c>
    </row>
    <row r="8078" spans="1:7" ht="14.25" customHeight="1" x14ac:dyDescent="0.25">
      <c r="A8078" s="5">
        <v>43147</v>
      </c>
      <c r="B8078" s="2">
        <v>10020</v>
      </c>
      <c r="C8078" s="1">
        <f>VLOOKUP(B8078,Hotel!$A$1:$G$13,7,0)</f>
        <v>106</v>
      </c>
      <c r="D8078" s="1">
        <f t="shared" ca="1" si="31"/>
        <v>66</v>
      </c>
      <c r="E8078" s="1">
        <f ca="1">D8078*RANDBETWEEN(VLOOKUP($B8078,Hotel!$A$1:$I$13,8,0),VLOOKUP($B8078,Hotel!$A$1:$I$13,9,0))</f>
        <v>11550</v>
      </c>
      <c r="F8078" s="1" t="str">
        <f ca="1">OFFSET(Vendedores!$A$1,RANDBETWEEN(2,12),0)</f>
        <v>v32</v>
      </c>
      <c r="G8078" s="1" t="str">
        <f ca="1">OFFSET(Empresa!$A$1,RANDBETWEEN(2,50),0)</f>
        <v>E800036</v>
      </c>
    </row>
    <row r="8079" spans="1:7" ht="14.25" customHeight="1" x14ac:dyDescent="0.25">
      <c r="A8079" s="5">
        <v>43148</v>
      </c>
      <c r="B8079" s="2">
        <v>10020</v>
      </c>
      <c r="C8079" s="1">
        <f>VLOOKUP(B8079,Hotel!$A$1:$G$13,7,0)</f>
        <v>106</v>
      </c>
      <c r="D8079" s="1">
        <f t="shared" ca="1" si="31"/>
        <v>68</v>
      </c>
      <c r="E8079" s="1">
        <f ca="1">D8079*RANDBETWEEN(VLOOKUP($B8079,Hotel!$A$1:$I$13,8,0),VLOOKUP($B8079,Hotel!$A$1:$I$13,9,0))</f>
        <v>13804</v>
      </c>
      <c r="F8079" s="1" t="str">
        <f ca="1">OFFSET(Vendedores!$A$1,RANDBETWEEN(2,12),0)</f>
        <v>v32</v>
      </c>
      <c r="G8079" s="1" t="str">
        <f ca="1">OFFSET(Empresa!$A$1,RANDBETWEEN(2,50),0)</f>
        <v>E800034</v>
      </c>
    </row>
    <row r="8080" spans="1:7" ht="14.25" customHeight="1" x14ac:dyDescent="0.25">
      <c r="A8080" s="5">
        <v>43149</v>
      </c>
      <c r="B8080" s="2">
        <v>10020</v>
      </c>
      <c r="C8080" s="1">
        <f>VLOOKUP(B8080,Hotel!$A$1:$G$13,7,0)</f>
        <v>106</v>
      </c>
      <c r="D8080" s="1">
        <f t="shared" ca="1" si="31"/>
        <v>31</v>
      </c>
      <c r="E8080" s="1">
        <f ca="1">D8080*RANDBETWEEN(VLOOKUP($B8080,Hotel!$A$1:$I$13,8,0),VLOOKUP($B8080,Hotel!$A$1:$I$13,9,0))</f>
        <v>6386</v>
      </c>
      <c r="F8080" s="1" t="str">
        <f ca="1">OFFSET(Vendedores!$A$1,RANDBETWEEN(2,12),0)</f>
        <v>v33</v>
      </c>
      <c r="G8080" s="1" t="str">
        <f ca="1">OFFSET(Empresa!$A$1,RANDBETWEEN(2,50),0)</f>
        <v>E800016</v>
      </c>
    </row>
    <row r="8081" spans="1:7" ht="14.25" customHeight="1" x14ac:dyDescent="0.25">
      <c r="A8081" s="5">
        <v>43150</v>
      </c>
      <c r="B8081" s="2">
        <v>10020</v>
      </c>
      <c r="C8081" s="1">
        <f>VLOOKUP(B8081,Hotel!$A$1:$G$13,7,0)</f>
        <v>106</v>
      </c>
      <c r="D8081" s="1">
        <f t="shared" ca="1" si="31"/>
        <v>48</v>
      </c>
      <c r="E8081" s="1">
        <f ca="1">D8081*RANDBETWEEN(VLOOKUP($B8081,Hotel!$A$1:$I$13,8,0),VLOOKUP($B8081,Hotel!$A$1:$I$13,9,0))</f>
        <v>8832</v>
      </c>
      <c r="F8081" s="1" t="str">
        <f ca="1">OFFSET(Vendedores!$A$1,RANDBETWEEN(2,12),0)</f>
        <v>v42</v>
      </c>
      <c r="G8081" s="1" t="str">
        <f ca="1">OFFSET(Empresa!$A$1,RANDBETWEEN(2,50),0)</f>
        <v>E800035</v>
      </c>
    </row>
    <row r="8082" spans="1:7" ht="14.25" customHeight="1" x14ac:dyDescent="0.25">
      <c r="A8082" s="5">
        <v>43151</v>
      </c>
      <c r="B8082" s="2">
        <v>10020</v>
      </c>
      <c r="C8082" s="1">
        <f>VLOOKUP(B8082,Hotel!$A$1:$G$13,7,0)</f>
        <v>106</v>
      </c>
      <c r="D8082" s="1">
        <f t="shared" ca="1" si="31"/>
        <v>50</v>
      </c>
      <c r="E8082" s="1">
        <f ca="1">D8082*RANDBETWEEN(VLOOKUP($B8082,Hotel!$A$1:$I$13,8,0),VLOOKUP($B8082,Hotel!$A$1:$I$13,9,0))</f>
        <v>10200</v>
      </c>
      <c r="F8082" s="1" t="str">
        <f ca="1">OFFSET(Vendedores!$A$1,RANDBETWEEN(2,12),0)</f>
        <v>v41</v>
      </c>
      <c r="G8082" s="1" t="str">
        <f ca="1">OFFSET(Empresa!$A$1,RANDBETWEEN(2,50),0)</f>
        <v>E800016</v>
      </c>
    </row>
    <row r="8083" spans="1:7" ht="14.25" customHeight="1" x14ac:dyDescent="0.25">
      <c r="A8083" s="5">
        <v>43152</v>
      </c>
      <c r="B8083" s="2">
        <v>10020</v>
      </c>
      <c r="C8083" s="1">
        <f>VLOOKUP(B8083,Hotel!$A$1:$G$13,7,0)</f>
        <v>106</v>
      </c>
      <c r="D8083" s="1">
        <f t="shared" ca="1" si="31"/>
        <v>53</v>
      </c>
      <c r="E8083" s="1">
        <f ca="1">D8083*RANDBETWEEN(VLOOKUP($B8083,Hotel!$A$1:$I$13,8,0),VLOOKUP($B8083,Hotel!$A$1:$I$13,9,0))</f>
        <v>10706</v>
      </c>
      <c r="F8083" s="1" t="str">
        <f ca="1">OFFSET(Vendedores!$A$1,RANDBETWEEN(2,12),0)</f>
        <v>v40</v>
      </c>
      <c r="G8083" s="1" t="str">
        <f ca="1">OFFSET(Empresa!$A$1,RANDBETWEEN(2,50),0)</f>
        <v>E800033</v>
      </c>
    </row>
    <row r="8084" spans="1:7" ht="14.25" customHeight="1" x14ac:dyDescent="0.25">
      <c r="A8084" s="5">
        <v>43153</v>
      </c>
      <c r="B8084" s="2">
        <v>10020</v>
      </c>
      <c r="C8084" s="1">
        <f>VLOOKUP(B8084,Hotel!$A$1:$G$13,7,0)</f>
        <v>106</v>
      </c>
      <c r="D8084" s="1">
        <f t="shared" ca="1" si="31"/>
        <v>52</v>
      </c>
      <c r="E8084" s="1">
        <f ca="1">D8084*RANDBETWEEN(VLOOKUP($B8084,Hotel!$A$1:$I$13,8,0),VLOOKUP($B8084,Hotel!$A$1:$I$13,9,0))</f>
        <v>11752</v>
      </c>
      <c r="F8084" s="1" t="str">
        <f ca="1">OFFSET(Vendedores!$A$1,RANDBETWEEN(2,12),0)</f>
        <v>v37</v>
      </c>
      <c r="G8084" s="1" t="str">
        <f ca="1">OFFSET(Empresa!$A$1,RANDBETWEEN(2,50),0)</f>
        <v>E800019</v>
      </c>
    </row>
    <row r="8085" spans="1:7" ht="14.25" customHeight="1" x14ac:dyDescent="0.25">
      <c r="A8085" s="5">
        <v>43154</v>
      </c>
      <c r="B8085" s="2">
        <v>10020</v>
      </c>
      <c r="C8085" s="1">
        <f>VLOOKUP(B8085,Hotel!$A$1:$G$13,7,0)</f>
        <v>106</v>
      </c>
      <c r="D8085" s="1">
        <f t="shared" ca="1" si="31"/>
        <v>67</v>
      </c>
      <c r="E8085" s="1">
        <f ca="1">D8085*RANDBETWEEN(VLOOKUP($B8085,Hotel!$A$1:$I$13,8,0),VLOOKUP($B8085,Hotel!$A$1:$I$13,9,0))</f>
        <v>14941</v>
      </c>
      <c r="F8085" s="1" t="str">
        <f ca="1">OFFSET(Vendedores!$A$1,RANDBETWEEN(2,12),0)</f>
        <v>v36</v>
      </c>
      <c r="G8085" s="1" t="str">
        <f ca="1">OFFSET(Empresa!$A$1,RANDBETWEEN(2,50),0)</f>
        <v>E800019</v>
      </c>
    </row>
    <row r="8086" spans="1:7" ht="14.25" customHeight="1" x14ac:dyDescent="0.25">
      <c r="A8086" s="5">
        <v>43155</v>
      </c>
      <c r="B8086" s="2">
        <v>10020</v>
      </c>
      <c r="C8086" s="1">
        <f>VLOOKUP(B8086,Hotel!$A$1:$G$13,7,0)</f>
        <v>106</v>
      </c>
      <c r="D8086" s="1">
        <f t="shared" ca="1" si="31"/>
        <v>32</v>
      </c>
      <c r="E8086" s="1">
        <f ca="1">D8086*RANDBETWEEN(VLOOKUP($B8086,Hotel!$A$1:$I$13,8,0),VLOOKUP($B8086,Hotel!$A$1:$I$13,9,0))</f>
        <v>6720</v>
      </c>
      <c r="F8086" s="1" t="str">
        <f ca="1">OFFSET(Vendedores!$A$1,RANDBETWEEN(2,12),0)</f>
        <v>v35</v>
      </c>
      <c r="G8086" s="1" t="str">
        <f ca="1">OFFSET(Empresa!$A$1,RANDBETWEEN(2,50),0)</f>
        <v>E800008</v>
      </c>
    </row>
    <row r="8087" spans="1:7" ht="14.25" customHeight="1" x14ac:dyDescent="0.25">
      <c r="A8087" s="5">
        <v>43156</v>
      </c>
      <c r="B8087" s="2">
        <v>10020</v>
      </c>
      <c r="C8087" s="1">
        <f>VLOOKUP(B8087,Hotel!$A$1:$G$13,7,0)</f>
        <v>106</v>
      </c>
      <c r="D8087" s="1">
        <f t="shared" ca="1" si="31"/>
        <v>51</v>
      </c>
      <c r="E8087" s="1">
        <f ca="1">D8087*RANDBETWEEN(VLOOKUP($B8087,Hotel!$A$1:$I$13,8,0),VLOOKUP($B8087,Hotel!$A$1:$I$13,9,0))</f>
        <v>10914</v>
      </c>
      <c r="F8087" s="1" t="str">
        <f ca="1">OFFSET(Vendedores!$A$1,RANDBETWEEN(2,12),0)</f>
        <v>v42</v>
      </c>
      <c r="G8087" s="1" t="str">
        <f ca="1">OFFSET(Empresa!$A$1,RANDBETWEEN(2,50),0)</f>
        <v>E800034</v>
      </c>
    </row>
    <row r="8088" spans="1:7" ht="14.25" customHeight="1" x14ac:dyDescent="0.25">
      <c r="A8088" s="5">
        <v>43157</v>
      </c>
      <c r="B8088" s="2">
        <v>10020</v>
      </c>
      <c r="C8088" s="1">
        <f>VLOOKUP(B8088,Hotel!$A$1:$G$13,7,0)</f>
        <v>106</v>
      </c>
      <c r="D8088" s="1">
        <f t="shared" ca="1" si="31"/>
        <v>56</v>
      </c>
      <c r="E8088" s="1">
        <f ca="1">D8088*RANDBETWEEN(VLOOKUP($B8088,Hotel!$A$1:$I$13,8,0),VLOOKUP($B8088,Hotel!$A$1:$I$13,9,0))</f>
        <v>10360</v>
      </c>
      <c r="F8088" s="1" t="str">
        <f ca="1">OFFSET(Vendedores!$A$1,RANDBETWEEN(2,12),0)</f>
        <v>v39</v>
      </c>
      <c r="G8088" s="1" t="str">
        <f ca="1">OFFSET(Empresa!$A$1,RANDBETWEEN(2,50),0)</f>
        <v>E800039</v>
      </c>
    </row>
    <row r="8089" spans="1:7" ht="14.25" customHeight="1" x14ac:dyDescent="0.25">
      <c r="A8089" s="5">
        <v>43158</v>
      </c>
      <c r="B8089" s="2">
        <v>10020</v>
      </c>
      <c r="C8089" s="1">
        <f>VLOOKUP(B8089,Hotel!$A$1:$G$13,7,0)</f>
        <v>106</v>
      </c>
      <c r="D8089" s="1">
        <f t="shared" ca="1" si="31"/>
        <v>35</v>
      </c>
      <c r="E8089" s="1">
        <f ca="1">D8089*RANDBETWEEN(VLOOKUP($B8089,Hotel!$A$1:$I$13,8,0),VLOOKUP($B8089,Hotel!$A$1:$I$13,9,0))</f>
        <v>7245</v>
      </c>
      <c r="F8089" s="1" t="str">
        <f ca="1">OFFSET(Vendedores!$A$1,RANDBETWEEN(2,12),0)</f>
        <v>v38</v>
      </c>
      <c r="G8089" s="1" t="str">
        <f ca="1">OFFSET(Empresa!$A$1,RANDBETWEEN(2,50),0)</f>
        <v>E800025</v>
      </c>
    </row>
    <row r="8090" spans="1:7" ht="14.25" customHeight="1" x14ac:dyDescent="0.25">
      <c r="A8090" s="5">
        <v>43159</v>
      </c>
      <c r="B8090" s="2">
        <v>10020</v>
      </c>
      <c r="C8090" s="1">
        <f>VLOOKUP(B8090,Hotel!$A$1:$G$13,7,0)</f>
        <v>106</v>
      </c>
      <c r="D8090" s="1">
        <f t="shared" ca="1" si="31"/>
        <v>54</v>
      </c>
      <c r="E8090" s="1">
        <f ca="1">D8090*RANDBETWEEN(VLOOKUP($B8090,Hotel!$A$1:$I$13,8,0),VLOOKUP($B8090,Hotel!$A$1:$I$13,9,0))</f>
        <v>12258</v>
      </c>
      <c r="F8090" s="1" t="str">
        <f ca="1">OFFSET(Vendedores!$A$1,RANDBETWEEN(2,12),0)</f>
        <v>v40</v>
      </c>
      <c r="G8090" s="1" t="str">
        <f ca="1">OFFSET(Empresa!$A$1,RANDBETWEEN(2,50),0)</f>
        <v>E800032</v>
      </c>
    </row>
    <row r="8091" spans="1:7" ht="14.25" customHeight="1" x14ac:dyDescent="0.25">
      <c r="A8091" s="5">
        <v>43160</v>
      </c>
      <c r="B8091" s="2">
        <v>10020</v>
      </c>
      <c r="C8091" s="1">
        <f>VLOOKUP(B8091,Hotel!$A$1:$G$13,7,0)</f>
        <v>106</v>
      </c>
      <c r="D8091" s="1">
        <f t="shared" ca="1" si="31"/>
        <v>67</v>
      </c>
      <c r="E8091" s="1">
        <f ca="1">D8091*RANDBETWEEN(VLOOKUP($B8091,Hotel!$A$1:$I$13,8,0),VLOOKUP($B8091,Hotel!$A$1:$I$13,9,0))</f>
        <v>10787</v>
      </c>
      <c r="F8091" s="1" t="str">
        <f ca="1">OFFSET(Vendedores!$A$1,RANDBETWEEN(2,12),0)</f>
        <v>v39</v>
      </c>
      <c r="G8091" s="1" t="str">
        <f ca="1">OFFSET(Empresa!$A$1,RANDBETWEEN(2,50),0)</f>
        <v>E800037</v>
      </c>
    </row>
    <row r="8092" spans="1:7" ht="14.25" customHeight="1" x14ac:dyDescent="0.25">
      <c r="A8092" s="5">
        <v>43161</v>
      </c>
      <c r="B8092" s="2">
        <v>10020</v>
      </c>
      <c r="C8092" s="1">
        <f>VLOOKUP(B8092,Hotel!$A$1:$G$13,7,0)</f>
        <v>106</v>
      </c>
      <c r="D8092" s="1">
        <f t="shared" ca="1" si="31"/>
        <v>69</v>
      </c>
      <c r="E8092" s="1">
        <f ca="1">D8092*RANDBETWEEN(VLOOKUP($B8092,Hotel!$A$1:$I$13,8,0),VLOOKUP($B8092,Hotel!$A$1:$I$13,9,0))</f>
        <v>11937</v>
      </c>
      <c r="F8092" s="1" t="str">
        <f ca="1">OFFSET(Vendedores!$A$1,RANDBETWEEN(2,12),0)</f>
        <v>v33</v>
      </c>
      <c r="G8092" s="1" t="str">
        <f ca="1">OFFSET(Empresa!$A$1,RANDBETWEEN(2,50),0)</f>
        <v>E800015</v>
      </c>
    </row>
    <row r="8093" spans="1:7" ht="14.25" customHeight="1" x14ac:dyDescent="0.25">
      <c r="A8093" s="5">
        <v>43162</v>
      </c>
      <c r="B8093" s="2">
        <v>10020</v>
      </c>
      <c r="C8093" s="1">
        <f>VLOOKUP(B8093,Hotel!$A$1:$G$13,7,0)</f>
        <v>106</v>
      </c>
      <c r="D8093" s="1">
        <f t="shared" ca="1" si="31"/>
        <v>57</v>
      </c>
      <c r="E8093" s="1">
        <f ca="1">D8093*RANDBETWEEN(VLOOKUP($B8093,Hotel!$A$1:$I$13,8,0),VLOOKUP($B8093,Hotel!$A$1:$I$13,9,0))</f>
        <v>9576</v>
      </c>
      <c r="F8093" s="1" t="str">
        <f ca="1">OFFSET(Vendedores!$A$1,RANDBETWEEN(2,12),0)</f>
        <v>v34</v>
      </c>
      <c r="G8093" s="1" t="str">
        <f ca="1">OFFSET(Empresa!$A$1,RANDBETWEEN(2,50),0)</f>
        <v>E800025</v>
      </c>
    </row>
    <row r="8094" spans="1:7" ht="14.25" customHeight="1" x14ac:dyDescent="0.25">
      <c r="A8094" s="5">
        <v>43163</v>
      </c>
      <c r="B8094" s="2">
        <v>10020</v>
      </c>
      <c r="C8094" s="1">
        <f>VLOOKUP(B8094,Hotel!$A$1:$G$13,7,0)</f>
        <v>106</v>
      </c>
      <c r="D8094" s="1">
        <f t="shared" ca="1" si="31"/>
        <v>34</v>
      </c>
      <c r="E8094" s="1">
        <f ca="1">D8094*RANDBETWEEN(VLOOKUP($B8094,Hotel!$A$1:$I$13,8,0),VLOOKUP($B8094,Hotel!$A$1:$I$13,9,0))</f>
        <v>5542</v>
      </c>
      <c r="F8094" s="1" t="str">
        <f ca="1">OFFSET(Vendedores!$A$1,RANDBETWEEN(2,12),0)</f>
        <v>v38</v>
      </c>
      <c r="G8094" s="1" t="str">
        <f ca="1">OFFSET(Empresa!$A$1,RANDBETWEEN(2,50),0)</f>
        <v>E800006</v>
      </c>
    </row>
    <row r="8095" spans="1:7" ht="14.25" customHeight="1" x14ac:dyDescent="0.25">
      <c r="A8095" s="5">
        <v>43164</v>
      </c>
      <c r="B8095" s="2">
        <v>10020</v>
      </c>
      <c r="C8095" s="1">
        <f>VLOOKUP(B8095,Hotel!$A$1:$G$13,7,0)</f>
        <v>106</v>
      </c>
      <c r="D8095" s="1">
        <f t="shared" ca="1" si="31"/>
        <v>60</v>
      </c>
      <c r="E8095" s="1">
        <f ca="1">D8095*RANDBETWEEN(VLOOKUP($B8095,Hotel!$A$1:$I$13,8,0),VLOOKUP($B8095,Hotel!$A$1:$I$13,9,0))</f>
        <v>12480</v>
      </c>
      <c r="F8095" s="1" t="str">
        <f ca="1">OFFSET(Vendedores!$A$1,RANDBETWEEN(2,12),0)</f>
        <v>v40</v>
      </c>
      <c r="G8095" s="1" t="str">
        <f ca="1">OFFSET(Empresa!$A$1,RANDBETWEEN(2,50),0)</f>
        <v>E800019</v>
      </c>
    </row>
    <row r="8096" spans="1:7" ht="14.25" customHeight="1" x14ac:dyDescent="0.25">
      <c r="A8096" s="5">
        <v>43165</v>
      </c>
      <c r="B8096" s="2">
        <v>10020</v>
      </c>
      <c r="C8096" s="1">
        <f>VLOOKUP(B8096,Hotel!$A$1:$G$13,7,0)</f>
        <v>106</v>
      </c>
      <c r="D8096" s="1">
        <f t="shared" ca="1" si="31"/>
        <v>45</v>
      </c>
      <c r="E8096" s="1">
        <f ca="1">D8096*RANDBETWEEN(VLOOKUP($B8096,Hotel!$A$1:$I$13,8,0),VLOOKUP($B8096,Hotel!$A$1:$I$13,9,0))</f>
        <v>8325</v>
      </c>
      <c r="F8096" s="1" t="str">
        <f ca="1">OFFSET(Vendedores!$A$1,RANDBETWEEN(2,12),0)</f>
        <v>v36</v>
      </c>
      <c r="G8096" s="1" t="str">
        <f ca="1">OFFSET(Empresa!$A$1,RANDBETWEEN(2,50),0)</f>
        <v>E800031</v>
      </c>
    </row>
    <row r="8097" spans="1:7" ht="14.25" customHeight="1" x14ac:dyDescent="0.25">
      <c r="A8097" s="5">
        <v>43166</v>
      </c>
      <c r="B8097" s="2">
        <v>10020</v>
      </c>
      <c r="C8097" s="1">
        <f>VLOOKUP(B8097,Hotel!$A$1:$G$13,7,0)</f>
        <v>106</v>
      </c>
      <c r="D8097" s="1">
        <f t="shared" ca="1" si="31"/>
        <v>60</v>
      </c>
      <c r="E8097" s="1">
        <f ca="1">D8097*RANDBETWEEN(VLOOKUP($B8097,Hotel!$A$1:$I$13,8,0),VLOOKUP($B8097,Hotel!$A$1:$I$13,9,0))</f>
        <v>10980</v>
      </c>
      <c r="F8097" s="1" t="str">
        <f ca="1">OFFSET(Vendedores!$A$1,RANDBETWEEN(2,12),0)</f>
        <v>v37</v>
      </c>
      <c r="G8097" s="1" t="str">
        <f ca="1">OFFSET(Empresa!$A$1,RANDBETWEEN(2,50),0)</f>
        <v>E800031</v>
      </c>
    </row>
    <row r="8098" spans="1:7" ht="14.25" customHeight="1" x14ac:dyDescent="0.25">
      <c r="A8098" s="5">
        <v>43167</v>
      </c>
      <c r="B8098" s="2">
        <v>10020</v>
      </c>
      <c r="C8098" s="1">
        <f>VLOOKUP(B8098,Hotel!$A$1:$G$13,7,0)</f>
        <v>106</v>
      </c>
      <c r="D8098" s="1">
        <f t="shared" ca="1" si="31"/>
        <v>32</v>
      </c>
      <c r="E8098" s="1">
        <f ca="1">D8098*RANDBETWEEN(VLOOKUP($B8098,Hotel!$A$1:$I$13,8,0),VLOOKUP($B8098,Hotel!$A$1:$I$13,9,0))</f>
        <v>7072</v>
      </c>
      <c r="F8098" s="1" t="str">
        <f ca="1">OFFSET(Vendedores!$A$1,RANDBETWEEN(2,12),0)</f>
        <v>v32</v>
      </c>
      <c r="G8098" s="1" t="str">
        <f ca="1">OFFSET(Empresa!$A$1,RANDBETWEEN(2,50),0)</f>
        <v>E800048</v>
      </c>
    </row>
    <row r="8099" spans="1:7" ht="14.25" customHeight="1" x14ac:dyDescent="0.25">
      <c r="A8099" s="5">
        <v>43168</v>
      </c>
      <c r="B8099" s="2">
        <v>10020</v>
      </c>
      <c r="C8099" s="1">
        <f>VLOOKUP(B8099,Hotel!$A$1:$G$13,7,0)</f>
        <v>106</v>
      </c>
      <c r="D8099" s="1">
        <f t="shared" ca="1" si="31"/>
        <v>43</v>
      </c>
      <c r="E8099" s="1">
        <f ca="1">D8099*RANDBETWEEN(VLOOKUP($B8099,Hotel!$A$1:$I$13,8,0),VLOOKUP($B8099,Hotel!$A$1:$I$13,9,0))</f>
        <v>8772</v>
      </c>
      <c r="F8099" s="1" t="str">
        <f ca="1">OFFSET(Vendedores!$A$1,RANDBETWEEN(2,12),0)</f>
        <v>v35</v>
      </c>
      <c r="G8099" s="1" t="str">
        <f ca="1">OFFSET(Empresa!$A$1,RANDBETWEEN(2,50),0)</f>
        <v>E800017</v>
      </c>
    </row>
    <row r="8100" spans="1:7" ht="14.25" customHeight="1" x14ac:dyDescent="0.25">
      <c r="A8100" s="5">
        <v>43169</v>
      </c>
      <c r="B8100" s="2">
        <v>10020</v>
      </c>
      <c r="C8100" s="1">
        <f>VLOOKUP(B8100,Hotel!$A$1:$G$13,7,0)</f>
        <v>106</v>
      </c>
      <c r="D8100" s="1">
        <f t="shared" ca="1" si="31"/>
        <v>48</v>
      </c>
      <c r="E8100" s="1">
        <f ca="1">D8100*RANDBETWEEN(VLOOKUP($B8100,Hotel!$A$1:$I$13,8,0),VLOOKUP($B8100,Hotel!$A$1:$I$13,9,0))</f>
        <v>10416</v>
      </c>
      <c r="F8100" s="1" t="str">
        <f ca="1">OFFSET(Vendedores!$A$1,RANDBETWEEN(2,12),0)</f>
        <v>v42</v>
      </c>
      <c r="G8100" s="1" t="str">
        <f ca="1">OFFSET(Empresa!$A$1,RANDBETWEEN(2,50),0)</f>
        <v>E800046</v>
      </c>
    </row>
    <row r="8101" spans="1:7" ht="14.25" customHeight="1" x14ac:dyDescent="0.25">
      <c r="A8101" s="5">
        <v>43170</v>
      </c>
      <c r="B8101" s="2">
        <v>10020</v>
      </c>
      <c r="C8101" s="1">
        <f>VLOOKUP(B8101,Hotel!$A$1:$G$13,7,0)</f>
        <v>106</v>
      </c>
      <c r="D8101" s="1">
        <f t="shared" ca="1" si="31"/>
        <v>30</v>
      </c>
      <c r="E8101" s="1">
        <f ca="1">D8101*RANDBETWEEN(VLOOKUP($B8101,Hotel!$A$1:$I$13,8,0),VLOOKUP($B8101,Hotel!$A$1:$I$13,9,0))</f>
        <v>6150</v>
      </c>
      <c r="F8101" s="1" t="str">
        <f ca="1">OFFSET(Vendedores!$A$1,RANDBETWEEN(2,12),0)</f>
        <v>v42</v>
      </c>
      <c r="G8101" s="1" t="str">
        <f ca="1">OFFSET(Empresa!$A$1,RANDBETWEEN(2,50),0)</f>
        <v>E800007</v>
      </c>
    </row>
    <row r="8102" spans="1:7" ht="14.25" customHeight="1" x14ac:dyDescent="0.25">
      <c r="A8102" s="5">
        <v>43171</v>
      </c>
      <c r="B8102" s="2">
        <v>10020</v>
      </c>
      <c r="C8102" s="1">
        <f>VLOOKUP(B8102,Hotel!$A$1:$G$13,7,0)</f>
        <v>106</v>
      </c>
      <c r="D8102" s="1">
        <f t="shared" ca="1" si="31"/>
        <v>57</v>
      </c>
      <c r="E8102" s="1">
        <f ca="1">D8102*RANDBETWEEN(VLOOKUP($B8102,Hotel!$A$1:$I$13,8,0),VLOOKUP($B8102,Hotel!$A$1:$I$13,9,0))</f>
        <v>9633</v>
      </c>
      <c r="F8102" s="1" t="str">
        <f ca="1">OFFSET(Vendedores!$A$1,RANDBETWEEN(2,12),0)</f>
        <v>v33</v>
      </c>
      <c r="G8102" s="1" t="str">
        <f ca="1">OFFSET(Empresa!$A$1,RANDBETWEEN(2,50),0)</f>
        <v>E800014</v>
      </c>
    </row>
    <row r="8103" spans="1:7" ht="14.25" customHeight="1" x14ac:dyDescent="0.25">
      <c r="A8103" s="5">
        <v>43172</v>
      </c>
      <c r="B8103" s="2">
        <v>10020</v>
      </c>
      <c r="C8103" s="1">
        <f>VLOOKUP(B8103,Hotel!$A$1:$G$13,7,0)</f>
        <v>106</v>
      </c>
      <c r="D8103" s="1">
        <f t="shared" ca="1" si="31"/>
        <v>47</v>
      </c>
      <c r="E8103" s="1">
        <f ca="1">D8103*RANDBETWEEN(VLOOKUP($B8103,Hotel!$A$1:$I$13,8,0),VLOOKUP($B8103,Hotel!$A$1:$I$13,9,0))</f>
        <v>10528</v>
      </c>
      <c r="F8103" s="1" t="str">
        <f ca="1">OFFSET(Vendedores!$A$1,RANDBETWEEN(2,12),0)</f>
        <v>v32</v>
      </c>
      <c r="G8103" s="1" t="str">
        <f ca="1">OFFSET(Empresa!$A$1,RANDBETWEEN(2,50),0)</f>
        <v>E800022</v>
      </c>
    </row>
    <row r="8104" spans="1:7" ht="14.25" customHeight="1" x14ac:dyDescent="0.25">
      <c r="A8104" s="5">
        <v>43173</v>
      </c>
      <c r="B8104" s="2">
        <v>10020</v>
      </c>
      <c r="C8104" s="1">
        <f>VLOOKUP(B8104,Hotel!$A$1:$G$13,7,0)</f>
        <v>106</v>
      </c>
      <c r="D8104" s="1">
        <f t="shared" ca="1" si="31"/>
        <v>58</v>
      </c>
      <c r="E8104" s="1">
        <f ca="1">D8104*RANDBETWEEN(VLOOKUP($B8104,Hotel!$A$1:$I$13,8,0),VLOOKUP($B8104,Hotel!$A$1:$I$13,9,0))</f>
        <v>10498</v>
      </c>
      <c r="F8104" s="1" t="str">
        <f ca="1">OFFSET(Vendedores!$A$1,RANDBETWEEN(2,12),0)</f>
        <v>v33</v>
      </c>
      <c r="G8104" s="1" t="str">
        <f ca="1">OFFSET(Empresa!$A$1,RANDBETWEEN(2,50),0)</f>
        <v>E800024</v>
      </c>
    </row>
    <row r="8105" spans="1:7" ht="14.25" customHeight="1" x14ac:dyDescent="0.25">
      <c r="A8105" s="5">
        <v>43174</v>
      </c>
      <c r="B8105" s="2">
        <v>10020</v>
      </c>
      <c r="C8105" s="1">
        <f>VLOOKUP(B8105,Hotel!$A$1:$G$13,7,0)</f>
        <v>106</v>
      </c>
      <c r="D8105" s="1">
        <f t="shared" ca="1" si="31"/>
        <v>54</v>
      </c>
      <c r="E8105" s="1">
        <f ca="1">D8105*RANDBETWEEN(VLOOKUP($B8105,Hotel!$A$1:$I$13,8,0),VLOOKUP($B8105,Hotel!$A$1:$I$13,9,0))</f>
        <v>11718</v>
      </c>
      <c r="F8105" s="1" t="str">
        <f ca="1">OFFSET(Vendedores!$A$1,RANDBETWEEN(2,12),0)</f>
        <v>v35</v>
      </c>
      <c r="G8105" s="1" t="str">
        <f ca="1">OFFSET(Empresa!$A$1,RANDBETWEEN(2,50),0)</f>
        <v>E800047</v>
      </c>
    </row>
    <row r="8106" spans="1:7" ht="14.25" customHeight="1" x14ac:dyDescent="0.25">
      <c r="A8106" s="5">
        <v>43175</v>
      </c>
      <c r="B8106" s="2">
        <v>10020</v>
      </c>
      <c r="C8106" s="1">
        <f>VLOOKUP(B8106,Hotel!$A$1:$G$13,7,0)</f>
        <v>106</v>
      </c>
      <c r="D8106" s="1">
        <f t="shared" ca="1" si="31"/>
        <v>52</v>
      </c>
      <c r="E8106" s="1">
        <f ca="1">D8106*RANDBETWEEN(VLOOKUP($B8106,Hotel!$A$1:$I$13,8,0),VLOOKUP($B8106,Hotel!$A$1:$I$13,9,0))</f>
        <v>11024</v>
      </c>
      <c r="F8106" s="1" t="str">
        <f ca="1">OFFSET(Vendedores!$A$1,RANDBETWEEN(2,12),0)</f>
        <v>v37</v>
      </c>
      <c r="G8106" s="1" t="str">
        <f ca="1">OFFSET(Empresa!$A$1,RANDBETWEEN(2,50),0)</f>
        <v>E800047</v>
      </c>
    </row>
    <row r="8107" spans="1:7" ht="14.25" customHeight="1" x14ac:dyDescent="0.25">
      <c r="A8107" s="5">
        <v>43176</v>
      </c>
      <c r="B8107" s="2">
        <v>10020</v>
      </c>
      <c r="C8107" s="1">
        <f>VLOOKUP(B8107,Hotel!$A$1:$G$13,7,0)</f>
        <v>106</v>
      </c>
      <c r="D8107" s="1">
        <f t="shared" ca="1" si="31"/>
        <v>34</v>
      </c>
      <c r="E8107" s="1">
        <f ca="1">D8107*RANDBETWEEN(VLOOKUP($B8107,Hotel!$A$1:$I$13,8,0),VLOOKUP($B8107,Hotel!$A$1:$I$13,9,0))</f>
        <v>6358</v>
      </c>
      <c r="F8107" s="1" t="str">
        <f ca="1">OFFSET(Vendedores!$A$1,RANDBETWEEN(2,12),0)</f>
        <v>v39</v>
      </c>
      <c r="G8107" s="1" t="str">
        <f ca="1">OFFSET(Empresa!$A$1,RANDBETWEEN(2,50),0)</f>
        <v>E800020</v>
      </c>
    </row>
    <row r="8108" spans="1:7" ht="14.25" customHeight="1" x14ac:dyDescent="0.25">
      <c r="A8108" s="5">
        <v>43177</v>
      </c>
      <c r="B8108" s="2">
        <v>10020</v>
      </c>
      <c r="C8108" s="1">
        <f>VLOOKUP(B8108,Hotel!$A$1:$G$13,7,0)</f>
        <v>106</v>
      </c>
      <c r="D8108" s="1">
        <f t="shared" ca="1" si="31"/>
        <v>39</v>
      </c>
      <c r="E8108" s="1">
        <f ca="1">D8108*RANDBETWEEN(VLOOKUP($B8108,Hotel!$A$1:$I$13,8,0),VLOOKUP($B8108,Hotel!$A$1:$I$13,9,0))</f>
        <v>8736</v>
      </c>
      <c r="F8108" s="1" t="str">
        <f ca="1">OFFSET(Vendedores!$A$1,RANDBETWEEN(2,12),0)</f>
        <v>v40</v>
      </c>
      <c r="G8108" s="1" t="str">
        <f ca="1">OFFSET(Empresa!$A$1,RANDBETWEEN(2,50),0)</f>
        <v>E800027</v>
      </c>
    </row>
    <row r="8109" spans="1:7" ht="14.25" customHeight="1" x14ac:dyDescent="0.25">
      <c r="A8109" s="5">
        <v>43178</v>
      </c>
      <c r="B8109" s="2">
        <v>10020</v>
      </c>
      <c r="C8109" s="1">
        <f>VLOOKUP(B8109,Hotel!$A$1:$G$13,7,0)</f>
        <v>106</v>
      </c>
      <c r="D8109" s="1">
        <f t="shared" ca="1" si="31"/>
        <v>61</v>
      </c>
      <c r="E8109" s="1">
        <f ca="1">D8109*RANDBETWEEN(VLOOKUP($B8109,Hotel!$A$1:$I$13,8,0),VLOOKUP($B8109,Hotel!$A$1:$I$13,9,0))</f>
        <v>10431</v>
      </c>
      <c r="F8109" s="1" t="str">
        <f ca="1">OFFSET(Vendedores!$A$1,RANDBETWEEN(2,12),0)</f>
        <v>v38</v>
      </c>
      <c r="G8109" s="1" t="str">
        <f ca="1">OFFSET(Empresa!$A$1,RANDBETWEEN(2,50),0)</f>
        <v>E800013</v>
      </c>
    </row>
    <row r="8110" spans="1:7" ht="14.25" customHeight="1" x14ac:dyDescent="0.25">
      <c r="A8110" s="5">
        <v>43179</v>
      </c>
      <c r="B8110" s="2">
        <v>10020</v>
      </c>
      <c r="C8110" s="1">
        <f>VLOOKUP(B8110,Hotel!$A$1:$G$13,7,0)</f>
        <v>106</v>
      </c>
      <c r="D8110" s="1">
        <f t="shared" ca="1" si="31"/>
        <v>67</v>
      </c>
      <c r="E8110" s="1">
        <f ca="1">D8110*RANDBETWEEN(VLOOKUP($B8110,Hotel!$A$1:$I$13,8,0),VLOOKUP($B8110,Hotel!$A$1:$I$13,9,0))</f>
        <v>10988</v>
      </c>
      <c r="F8110" s="1" t="str">
        <f ca="1">OFFSET(Vendedores!$A$1,RANDBETWEEN(2,12),0)</f>
        <v>v40</v>
      </c>
      <c r="G8110" s="1" t="str">
        <f ca="1">OFFSET(Empresa!$A$1,RANDBETWEEN(2,50),0)</f>
        <v>E800015</v>
      </c>
    </row>
    <row r="8111" spans="1:7" ht="14.25" customHeight="1" x14ac:dyDescent="0.25">
      <c r="A8111" s="5">
        <v>43180</v>
      </c>
      <c r="B8111" s="2">
        <v>10020</v>
      </c>
      <c r="C8111" s="1">
        <f>VLOOKUP(B8111,Hotel!$A$1:$G$13,7,0)</f>
        <v>106</v>
      </c>
      <c r="D8111" s="1">
        <f t="shared" ca="1" si="31"/>
        <v>51</v>
      </c>
      <c r="E8111" s="1">
        <f ca="1">D8111*RANDBETWEEN(VLOOKUP($B8111,Hotel!$A$1:$I$13,8,0),VLOOKUP($B8111,Hotel!$A$1:$I$13,9,0))</f>
        <v>8415</v>
      </c>
      <c r="F8111" s="1" t="str">
        <f ca="1">OFFSET(Vendedores!$A$1,RANDBETWEEN(2,12),0)</f>
        <v>v41</v>
      </c>
      <c r="G8111" s="1" t="str">
        <f ca="1">OFFSET(Empresa!$A$1,RANDBETWEEN(2,50),0)</f>
        <v>E800040</v>
      </c>
    </row>
    <row r="8112" spans="1:7" ht="14.25" customHeight="1" x14ac:dyDescent="0.25">
      <c r="A8112" s="5">
        <v>43181</v>
      </c>
      <c r="B8112" s="2">
        <v>10020</v>
      </c>
      <c r="C8112" s="1">
        <f>VLOOKUP(B8112,Hotel!$A$1:$G$13,7,0)</f>
        <v>106</v>
      </c>
      <c r="D8112" s="1">
        <f t="shared" ca="1" si="31"/>
        <v>65</v>
      </c>
      <c r="E8112" s="1">
        <f ca="1">D8112*RANDBETWEEN(VLOOKUP($B8112,Hotel!$A$1:$I$13,8,0),VLOOKUP($B8112,Hotel!$A$1:$I$13,9,0))</f>
        <v>11180</v>
      </c>
      <c r="F8112" s="1" t="str">
        <f ca="1">OFFSET(Vendedores!$A$1,RANDBETWEEN(2,12),0)</f>
        <v>v42</v>
      </c>
      <c r="G8112" s="1" t="str">
        <f ca="1">OFFSET(Empresa!$A$1,RANDBETWEEN(2,50),0)</f>
        <v>E800010</v>
      </c>
    </row>
    <row r="8113" spans="1:7" ht="14.25" customHeight="1" x14ac:dyDescent="0.25">
      <c r="A8113" s="5">
        <v>43182</v>
      </c>
      <c r="B8113" s="2">
        <v>10020</v>
      </c>
      <c r="C8113" s="1">
        <f>VLOOKUP(B8113,Hotel!$A$1:$G$13,7,0)</f>
        <v>106</v>
      </c>
      <c r="D8113" s="1">
        <f t="shared" ca="1" si="31"/>
        <v>43</v>
      </c>
      <c r="E8113" s="1">
        <f ca="1">D8113*RANDBETWEEN(VLOOKUP($B8113,Hotel!$A$1:$I$13,8,0),VLOOKUP($B8113,Hotel!$A$1:$I$13,9,0))</f>
        <v>7740</v>
      </c>
      <c r="F8113" s="1" t="str">
        <f ca="1">OFFSET(Vendedores!$A$1,RANDBETWEEN(2,12),0)</f>
        <v>v42</v>
      </c>
      <c r="G8113" s="1" t="str">
        <f ca="1">OFFSET(Empresa!$A$1,RANDBETWEEN(2,50),0)</f>
        <v>E800022</v>
      </c>
    </row>
    <row r="8114" spans="1:7" ht="14.25" customHeight="1" x14ac:dyDescent="0.25">
      <c r="A8114" s="5">
        <v>43183</v>
      </c>
      <c r="B8114" s="2">
        <v>10020</v>
      </c>
      <c r="C8114" s="1">
        <f>VLOOKUP(B8114,Hotel!$A$1:$G$13,7,0)</f>
        <v>106</v>
      </c>
      <c r="D8114" s="1">
        <f t="shared" ca="1" si="31"/>
        <v>53</v>
      </c>
      <c r="E8114" s="1">
        <f ca="1">D8114*RANDBETWEEN(VLOOKUP($B8114,Hotel!$A$1:$I$13,8,0),VLOOKUP($B8114,Hotel!$A$1:$I$13,9,0))</f>
        <v>10123</v>
      </c>
      <c r="F8114" s="1" t="str">
        <f ca="1">OFFSET(Vendedores!$A$1,RANDBETWEEN(2,12),0)</f>
        <v>v34</v>
      </c>
      <c r="G8114" s="1" t="str">
        <f ca="1">OFFSET(Empresa!$A$1,RANDBETWEEN(2,50),0)</f>
        <v>E800004</v>
      </c>
    </row>
    <row r="8115" spans="1:7" ht="14.25" customHeight="1" x14ac:dyDescent="0.25">
      <c r="A8115" s="5">
        <v>43184</v>
      </c>
      <c r="B8115" s="2">
        <v>10020</v>
      </c>
      <c r="C8115" s="1">
        <f>VLOOKUP(B8115,Hotel!$A$1:$G$13,7,0)</f>
        <v>106</v>
      </c>
      <c r="D8115" s="1">
        <f t="shared" ca="1" si="31"/>
        <v>65</v>
      </c>
      <c r="E8115" s="1">
        <f ca="1">D8115*RANDBETWEEN(VLOOKUP($B8115,Hotel!$A$1:$I$13,8,0),VLOOKUP($B8115,Hotel!$A$1:$I$13,9,0))</f>
        <v>13780</v>
      </c>
      <c r="F8115" s="1" t="str">
        <f ca="1">OFFSET(Vendedores!$A$1,RANDBETWEEN(2,12),0)</f>
        <v>v41</v>
      </c>
      <c r="G8115" s="1" t="str">
        <f ca="1">OFFSET(Empresa!$A$1,RANDBETWEEN(2,50),0)</f>
        <v>E800047</v>
      </c>
    </row>
    <row r="8116" spans="1:7" ht="14.25" customHeight="1" x14ac:dyDescent="0.25">
      <c r="A8116" s="5">
        <v>43185</v>
      </c>
      <c r="B8116" s="2">
        <v>10020</v>
      </c>
      <c r="C8116" s="1">
        <f>VLOOKUP(B8116,Hotel!$A$1:$G$13,7,0)</f>
        <v>106</v>
      </c>
      <c r="D8116" s="1">
        <f t="shared" ca="1" si="31"/>
        <v>33</v>
      </c>
      <c r="E8116" s="1">
        <f ca="1">D8116*RANDBETWEEN(VLOOKUP($B8116,Hotel!$A$1:$I$13,8,0),VLOOKUP($B8116,Hotel!$A$1:$I$13,9,0))</f>
        <v>5346</v>
      </c>
      <c r="F8116" s="1" t="str">
        <f ca="1">OFFSET(Vendedores!$A$1,RANDBETWEEN(2,12),0)</f>
        <v>v40</v>
      </c>
      <c r="G8116" s="1" t="str">
        <f ca="1">OFFSET(Empresa!$A$1,RANDBETWEEN(2,50),0)</f>
        <v>E800032</v>
      </c>
    </row>
    <row r="8117" spans="1:7" ht="14.25" customHeight="1" x14ac:dyDescent="0.25">
      <c r="A8117" s="5">
        <v>43186</v>
      </c>
      <c r="B8117" s="2">
        <v>10020</v>
      </c>
      <c r="C8117" s="1">
        <f>VLOOKUP(B8117,Hotel!$A$1:$G$13,7,0)</f>
        <v>106</v>
      </c>
      <c r="D8117" s="1">
        <f t="shared" ca="1" si="31"/>
        <v>47</v>
      </c>
      <c r="E8117" s="1">
        <f ca="1">D8117*RANDBETWEEN(VLOOKUP($B8117,Hotel!$A$1:$I$13,8,0),VLOOKUP($B8117,Hotel!$A$1:$I$13,9,0))</f>
        <v>10528</v>
      </c>
      <c r="F8117" s="1" t="str">
        <f ca="1">OFFSET(Vendedores!$A$1,RANDBETWEEN(2,12),0)</f>
        <v>v34</v>
      </c>
      <c r="G8117" s="1" t="str">
        <f ca="1">OFFSET(Empresa!$A$1,RANDBETWEEN(2,50),0)</f>
        <v>E800010</v>
      </c>
    </row>
    <row r="8118" spans="1:7" ht="14.25" customHeight="1" x14ac:dyDescent="0.25">
      <c r="A8118" s="5">
        <v>43187</v>
      </c>
      <c r="B8118" s="2">
        <v>10020</v>
      </c>
      <c r="C8118" s="1">
        <f>VLOOKUP(B8118,Hotel!$A$1:$G$13,7,0)</f>
        <v>106</v>
      </c>
      <c r="D8118" s="1">
        <f t="shared" ca="1" si="31"/>
        <v>69</v>
      </c>
      <c r="E8118" s="1">
        <f ca="1">D8118*RANDBETWEEN(VLOOKUP($B8118,Hotel!$A$1:$I$13,8,0),VLOOKUP($B8118,Hotel!$A$1:$I$13,9,0))</f>
        <v>14490</v>
      </c>
      <c r="F8118" s="1" t="str">
        <f ca="1">OFFSET(Vendedores!$A$1,RANDBETWEEN(2,12),0)</f>
        <v>v39</v>
      </c>
      <c r="G8118" s="1" t="str">
        <f ca="1">OFFSET(Empresa!$A$1,RANDBETWEEN(2,50),0)</f>
        <v>E800036</v>
      </c>
    </row>
    <row r="8119" spans="1:7" ht="14.25" customHeight="1" x14ac:dyDescent="0.25">
      <c r="A8119" s="5">
        <v>43188</v>
      </c>
      <c r="B8119" s="2">
        <v>10020</v>
      </c>
      <c r="C8119" s="1">
        <f>VLOOKUP(B8119,Hotel!$A$1:$G$13,7,0)</f>
        <v>106</v>
      </c>
      <c r="D8119" s="1">
        <f t="shared" ca="1" si="31"/>
        <v>69</v>
      </c>
      <c r="E8119" s="1">
        <f ca="1">D8119*RANDBETWEEN(VLOOKUP($B8119,Hotel!$A$1:$I$13,8,0),VLOOKUP($B8119,Hotel!$A$1:$I$13,9,0))</f>
        <v>15318</v>
      </c>
      <c r="F8119" s="1" t="str">
        <f ca="1">OFFSET(Vendedores!$A$1,RANDBETWEEN(2,12),0)</f>
        <v>v36</v>
      </c>
      <c r="G8119" s="1" t="str">
        <f ca="1">OFFSET(Empresa!$A$1,RANDBETWEEN(2,50),0)</f>
        <v>E800043</v>
      </c>
    </row>
    <row r="8120" spans="1:7" ht="14.25" customHeight="1" x14ac:dyDescent="0.25">
      <c r="A8120" s="5">
        <v>43189</v>
      </c>
      <c r="B8120" s="2">
        <v>10020</v>
      </c>
      <c r="C8120" s="1">
        <f>VLOOKUP(B8120,Hotel!$A$1:$G$13,7,0)</f>
        <v>106</v>
      </c>
      <c r="D8120" s="1">
        <f t="shared" ca="1" si="31"/>
        <v>52</v>
      </c>
      <c r="E8120" s="1">
        <f ca="1">D8120*RANDBETWEEN(VLOOKUP($B8120,Hotel!$A$1:$I$13,8,0),VLOOKUP($B8120,Hotel!$A$1:$I$13,9,0))</f>
        <v>11492</v>
      </c>
      <c r="F8120" s="1" t="str">
        <f ca="1">OFFSET(Vendedores!$A$1,RANDBETWEEN(2,12),0)</f>
        <v>v33</v>
      </c>
      <c r="G8120" s="1" t="str">
        <f ca="1">OFFSET(Empresa!$A$1,RANDBETWEEN(2,50),0)</f>
        <v>E800038</v>
      </c>
    </row>
    <row r="8121" spans="1:7" ht="14.25" customHeight="1" x14ac:dyDescent="0.25">
      <c r="A8121" s="5">
        <v>43190</v>
      </c>
      <c r="B8121" s="2">
        <v>10020</v>
      </c>
      <c r="C8121" s="1">
        <f>VLOOKUP(B8121,Hotel!$A$1:$G$13,7,0)</f>
        <v>106</v>
      </c>
      <c r="D8121" s="1">
        <f t="shared" ca="1" si="31"/>
        <v>35</v>
      </c>
      <c r="E8121" s="1">
        <f ca="1">D8121*RANDBETWEEN(VLOOKUP($B8121,Hotel!$A$1:$I$13,8,0),VLOOKUP($B8121,Hotel!$A$1:$I$13,9,0))</f>
        <v>7350</v>
      </c>
      <c r="F8121" s="1" t="str">
        <f ca="1">OFFSET(Vendedores!$A$1,RANDBETWEEN(2,12),0)</f>
        <v>v33</v>
      </c>
      <c r="G8121" s="1" t="str">
        <f ca="1">OFFSET(Empresa!$A$1,RANDBETWEEN(2,50),0)</f>
        <v>E800050</v>
      </c>
    </row>
    <row r="8122" spans="1:7" ht="14.25" customHeight="1" x14ac:dyDescent="0.25">
      <c r="A8122" s="5">
        <v>43191</v>
      </c>
      <c r="B8122" s="2">
        <v>10020</v>
      </c>
      <c r="C8122" s="1">
        <f>VLOOKUP(B8122,Hotel!$A$1:$G$13,7,0)</f>
        <v>106</v>
      </c>
      <c r="D8122" s="1">
        <f t="shared" ca="1" si="31"/>
        <v>58</v>
      </c>
      <c r="E8122" s="1">
        <f ca="1">D8122*RANDBETWEEN(VLOOKUP($B8122,Hotel!$A$1:$I$13,8,0),VLOOKUP($B8122,Hotel!$A$1:$I$13,9,0))</f>
        <v>9918</v>
      </c>
      <c r="F8122" s="1" t="str">
        <f ca="1">OFFSET(Vendedores!$A$1,RANDBETWEEN(2,12),0)</f>
        <v>v39</v>
      </c>
      <c r="G8122" s="1" t="str">
        <f ca="1">OFFSET(Empresa!$A$1,RANDBETWEEN(2,50),0)</f>
        <v>E800032</v>
      </c>
    </row>
    <row r="8123" spans="1:7" ht="14.25" customHeight="1" x14ac:dyDescent="0.25">
      <c r="A8123" s="5">
        <v>43192</v>
      </c>
      <c r="B8123" s="2">
        <v>10020</v>
      </c>
      <c r="C8123" s="1">
        <f>VLOOKUP(B8123,Hotel!$A$1:$G$13,7,0)</f>
        <v>106</v>
      </c>
      <c r="D8123" s="1">
        <f t="shared" ca="1" si="31"/>
        <v>67</v>
      </c>
      <c r="E8123" s="1">
        <f ca="1">D8123*RANDBETWEEN(VLOOKUP($B8123,Hotel!$A$1:$I$13,8,0),VLOOKUP($B8123,Hotel!$A$1:$I$13,9,0))</f>
        <v>11993</v>
      </c>
      <c r="F8123" s="1" t="str">
        <f ca="1">OFFSET(Vendedores!$A$1,RANDBETWEEN(2,12),0)</f>
        <v>v34</v>
      </c>
      <c r="G8123" s="1" t="str">
        <f ca="1">OFFSET(Empresa!$A$1,RANDBETWEEN(2,50),0)</f>
        <v>E800014</v>
      </c>
    </row>
    <row r="8124" spans="1:7" ht="14.25" customHeight="1" x14ac:dyDescent="0.25">
      <c r="A8124" s="5">
        <v>43193</v>
      </c>
      <c r="B8124" s="2">
        <v>10020</v>
      </c>
      <c r="C8124" s="1">
        <f>VLOOKUP(B8124,Hotel!$A$1:$G$13,7,0)</f>
        <v>106</v>
      </c>
      <c r="D8124" s="1">
        <f t="shared" ca="1" si="31"/>
        <v>61</v>
      </c>
      <c r="E8124" s="1">
        <f ca="1">D8124*RANDBETWEEN(VLOOKUP($B8124,Hotel!$A$1:$I$13,8,0),VLOOKUP($B8124,Hotel!$A$1:$I$13,9,0))</f>
        <v>12322</v>
      </c>
      <c r="F8124" s="1" t="str">
        <f ca="1">OFFSET(Vendedores!$A$1,RANDBETWEEN(2,12),0)</f>
        <v>v42</v>
      </c>
      <c r="G8124" s="1" t="str">
        <f ca="1">OFFSET(Empresa!$A$1,RANDBETWEEN(2,50),0)</f>
        <v>E800030</v>
      </c>
    </row>
    <row r="8125" spans="1:7" ht="14.25" customHeight="1" x14ac:dyDescent="0.25">
      <c r="A8125" s="5">
        <v>43194</v>
      </c>
      <c r="B8125" s="2">
        <v>10020</v>
      </c>
      <c r="C8125" s="1">
        <f>VLOOKUP(B8125,Hotel!$A$1:$G$13,7,0)</f>
        <v>106</v>
      </c>
      <c r="D8125" s="1">
        <f t="shared" ca="1" si="31"/>
        <v>33</v>
      </c>
      <c r="E8125" s="1">
        <f ca="1">D8125*RANDBETWEEN(VLOOKUP($B8125,Hotel!$A$1:$I$13,8,0),VLOOKUP($B8125,Hotel!$A$1:$I$13,9,0))</f>
        <v>6798</v>
      </c>
      <c r="F8125" s="1" t="str">
        <f ca="1">OFFSET(Vendedores!$A$1,RANDBETWEEN(2,12),0)</f>
        <v>v35</v>
      </c>
      <c r="G8125" s="1" t="str">
        <f ca="1">OFFSET(Empresa!$A$1,RANDBETWEEN(2,50),0)</f>
        <v>E800007</v>
      </c>
    </row>
    <row r="8126" spans="1:7" ht="14.25" customHeight="1" x14ac:dyDescent="0.25">
      <c r="A8126" s="5">
        <v>43195</v>
      </c>
      <c r="B8126" s="2">
        <v>10020</v>
      </c>
      <c r="C8126" s="1">
        <f>VLOOKUP(B8126,Hotel!$A$1:$G$13,7,0)</f>
        <v>106</v>
      </c>
      <c r="D8126" s="1">
        <f t="shared" ca="1" si="31"/>
        <v>67</v>
      </c>
      <c r="E8126" s="1">
        <f ca="1">D8126*RANDBETWEEN(VLOOKUP($B8126,Hotel!$A$1:$I$13,8,0),VLOOKUP($B8126,Hotel!$A$1:$I$13,9,0))</f>
        <v>14070</v>
      </c>
      <c r="F8126" s="1" t="str">
        <f ca="1">OFFSET(Vendedores!$A$1,RANDBETWEEN(2,12),0)</f>
        <v>v38</v>
      </c>
      <c r="G8126" s="1" t="str">
        <f ca="1">OFFSET(Empresa!$A$1,RANDBETWEEN(2,50),0)</f>
        <v>E800029</v>
      </c>
    </row>
    <row r="8127" spans="1:7" ht="14.25" customHeight="1" x14ac:dyDescent="0.25">
      <c r="A8127" s="5">
        <v>43196</v>
      </c>
      <c r="B8127" s="2">
        <v>10020</v>
      </c>
      <c r="C8127" s="1">
        <f>VLOOKUP(B8127,Hotel!$A$1:$G$13,7,0)</f>
        <v>106</v>
      </c>
      <c r="D8127" s="1">
        <f t="shared" ca="1" si="31"/>
        <v>56</v>
      </c>
      <c r="E8127" s="1">
        <f ca="1">D8127*RANDBETWEEN(VLOOKUP($B8127,Hotel!$A$1:$I$13,8,0),VLOOKUP($B8127,Hotel!$A$1:$I$13,9,0))</f>
        <v>9800</v>
      </c>
      <c r="F8127" s="1" t="str">
        <f ca="1">OFFSET(Vendedores!$A$1,RANDBETWEEN(2,12),0)</f>
        <v>v41</v>
      </c>
      <c r="G8127" s="1" t="str">
        <f ca="1">OFFSET(Empresa!$A$1,RANDBETWEEN(2,50),0)</f>
        <v>E800017</v>
      </c>
    </row>
    <row r="8128" spans="1:7" ht="14.25" customHeight="1" x14ac:dyDescent="0.25">
      <c r="A8128" s="5">
        <v>43197</v>
      </c>
      <c r="B8128" s="2">
        <v>10020</v>
      </c>
      <c r="C8128" s="1">
        <f>VLOOKUP(B8128,Hotel!$A$1:$G$13,7,0)</f>
        <v>106</v>
      </c>
      <c r="D8128" s="1">
        <f t="shared" ca="1" si="31"/>
        <v>61</v>
      </c>
      <c r="E8128" s="1">
        <f ca="1">D8128*RANDBETWEEN(VLOOKUP($B8128,Hotel!$A$1:$I$13,8,0),VLOOKUP($B8128,Hotel!$A$1:$I$13,9,0))</f>
        <v>11590</v>
      </c>
      <c r="F8128" s="1" t="str">
        <f ca="1">OFFSET(Vendedores!$A$1,RANDBETWEEN(2,12),0)</f>
        <v>v41</v>
      </c>
      <c r="G8128" s="1" t="str">
        <f ca="1">OFFSET(Empresa!$A$1,RANDBETWEEN(2,50),0)</f>
        <v>E800034</v>
      </c>
    </row>
    <row r="8129" spans="1:7" ht="14.25" customHeight="1" x14ac:dyDescent="0.25">
      <c r="A8129" s="5">
        <v>43198</v>
      </c>
      <c r="B8129" s="2">
        <v>10020</v>
      </c>
      <c r="C8129" s="1">
        <f>VLOOKUP(B8129,Hotel!$A$1:$G$13,7,0)</f>
        <v>106</v>
      </c>
      <c r="D8129" s="1">
        <f t="shared" ca="1" si="31"/>
        <v>43</v>
      </c>
      <c r="E8129" s="1">
        <f ca="1">D8129*RANDBETWEEN(VLOOKUP($B8129,Hotel!$A$1:$I$13,8,0),VLOOKUP($B8129,Hotel!$A$1:$I$13,9,0))</f>
        <v>7783</v>
      </c>
      <c r="F8129" s="1" t="str">
        <f ca="1">OFFSET(Vendedores!$A$1,RANDBETWEEN(2,12),0)</f>
        <v>v37</v>
      </c>
      <c r="G8129" s="1" t="str">
        <f ca="1">OFFSET(Empresa!$A$1,RANDBETWEEN(2,50),0)</f>
        <v>E800017</v>
      </c>
    </row>
    <row r="8130" spans="1:7" ht="14.25" customHeight="1" x14ac:dyDescent="0.25">
      <c r="A8130" s="5">
        <v>43199</v>
      </c>
      <c r="B8130" s="2">
        <v>10020</v>
      </c>
      <c r="C8130" s="1">
        <f>VLOOKUP(B8130,Hotel!$A$1:$G$13,7,0)</f>
        <v>106</v>
      </c>
      <c r="D8130" s="1">
        <f t="shared" ca="1" si="31"/>
        <v>33</v>
      </c>
      <c r="E8130" s="1">
        <f ca="1">D8130*RANDBETWEEN(VLOOKUP($B8130,Hotel!$A$1:$I$13,8,0),VLOOKUP($B8130,Hotel!$A$1:$I$13,9,0))</f>
        <v>5742</v>
      </c>
      <c r="F8130" s="1" t="str">
        <f ca="1">OFFSET(Vendedores!$A$1,RANDBETWEEN(2,12),0)</f>
        <v>v42</v>
      </c>
      <c r="G8130" s="1" t="str">
        <f ca="1">OFFSET(Empresa!$A$1,RANDBETWEEN(2,50),0)</f>
        <v>E800006</v>
      </c>
    </row>
    <row r="8131" spans="1:7" ht="14.25" customHeight="1" x14ac:dyDescent="0.25">
      <c r="A8131" s="5">
        <v>43200</v>
      </c>
      <c r="B8131" s="2">
        <v>10020</v>
      </c>
      <c r="C8131" s="1">
        <f>VLOOKUP(B8131,Hotel!$A$1:$G$13,7,0)</f>
        <v>106</v>
      </c>
      <c r="D8131" s="1">
        <f t="shared" ca="1" si="31"/>
        <v>65</v>
      </c>
      <c r="E8131" s="1">
        <f ca="1">D8131*RANDBETWEEN(VLOOKUP($B8131,Hotel!$A$1:$I$13,8,0),VLOOKUP($B8131,Hotel!$A$1:$I$13,9,0))</f>
        <v>11700</v>
      </c>
      <c r="F8131" s="1" t="str">
        <f ca="1">OFFSET(Vendedores!$A$1,RANDBETWEEN(2,12),0)</f>
        <v>v42</v>
      </c>
      <c r="G8131" s="1" t="str">
        <f ca="1">OFFSET(Empresa!$A$1,RANDBETWEEN(2,50),0)</f>
        <v>E800032</v>
      </c>
    </row>
    <row r="8132" spans="1:7" ht="14.25" customHeight="1" x14ac:dyDescent="0.25">
      <c r="A8132" s="5">
        <v>43201</v>
      </c>
      <c r="B8132" s="2">
        <v>10020</v>
      </c>
      <c r="C8132" s="1">
        <f>VLOOKUP(B8132,Hotel!$A$1:$G$13,7,0)</f>
        <v>106</v>
      </c>
      <c r="D8132" s="1">
        <f t="shared" ca="1" si="31"/>
        <v>30</v>
      </c>
      <c r="E8132" s="1">
        <f ca="1">D8132*RANDBETWEEN(VLOOKUP($B8132,Hotel!$A$1:$I$13,8,0),VLOOKUP($B8132,Hotel!$A$1:$I$13,9,0))</f>
        <v>6720</v>
      </c>
      <c r="F8132" s="1" t="str">
        <f ca="1">OFFSET(Vendedores!$A$1,RANDBETWEEN(2,12),0)</f>
        <v>v36</v>
      </c>
      <c r="G8132" s="1" t="str">
        <f ca="1">OFFSET(Empresa!$A$1,RANDBETWEEN(2,50),0)</f>
        <v>E800014</v>
      </c>
    </row>
    <row r="8133" spans="1:7" ht="14.25" customHeight="1" x14ac:dyDescent="0.25">
      <c r="A8133" s="5">
        <v>43202</v>
      </c>
      <c r="B8133" s="2">
        <v>10020</v>
      </c>
      <c r="C8133" s="1">
        <f>VLOOKUP(B8133,Hotel!$A$1:$G$13,7,0)</f>
        <v>106</v>
      </c>
      <c r="D8133" s="1">
        <f t="shared" ca="1" si="31"/>
        <v>47</v>
      </c>
      <c r="E8133" s="1">
        <f ca="1">D8133*RANDBETWEEN(VLOOKUP($B8133,Hotel!$A$1:$I$13,8,0),VLOOKUP($B8133,Hotel!$A$1:$I$13,9,0))</f>
        <v>8883</v>
      </c>
      <c r="F8133" s="1" t="str">
        <f ca="1">OFFSET(Vendedores!$A$1,RANDBETWEEN(2,12),0)</f>
        <v>v34</v>
      </c>
      <c r="G8133" s="1" t="str">
        <f ca="1">OFFSET(Empresa!$A$1,RANDBETWEEN(2,50),0)</f>
        <v>E800039</v>
      </c>
    </row>
    <row r="8134" spans="1:7" ht="14.25" customHeight="1" x14ac:dyDescent="0.25">
      <c r="A8134" s="5">
        <v>43203</v>
      </c>
      <c r="B8134" s="2">
        <v>10020</v>
      </c>
      <c r="C8134" s="1">
        <f>VLOOKUP(B8134,Hotel!$A$1:$G$13,7,0)</f>
        <v>106</v>
      </c>
      <c r="D8134" s="1">
        <f t="shared" ca="1" si="31"/>
        <v>50</v>
      </c>
      <c r="E8134" s="1">
        <f ca="1">D8134*RANDBETWEEN(VLOOKUP($B8134,Hotel!$A$1:$I$13,8,0),VLOOKUP($B8134,Hotel!$A$1:$I$13,9,0))</f>
        <v>9100</v>
      </c>
      <c r="F8134" s="1" t="str">
        <f ca="1">OFFSET(Vendedores!$A$1,RANDBETWEEN(2,12),0)</f>
        <v>v42</v>
      </c>
      <c r="G8134" s="1" t="str">
        <f ca="1">OFFSET(Empresa!$A$1,RANDBETWEEN(2,50),0)</f>
        <v>E800045</v>
      </c>
    </row>
    <row r="8135" spans="1:7" ht="14.25" customHeight="1" x14ac:dyDescent="0.25">
      <c r="A8135" s="5">
        <v>43204</v>
      </c>
      <c r="B8135" s="2">
        <v>10020</v>
      </c>
      <c r="C8135" s="1">
        <f>VLOOKUP(B8135,Hotel!$A$1:$G$13,7,0)</f>
        <v>106</v>
      </c>
      <c r="D8135" s="1">
        <f t="shared" ca="1" si="31"/>
        <v>61</v>
      </c>
      <c r="E8135" s="1">
        <f ca="1">D8135*RANDBETWEEN(VLOOKUP($B8135,Hotel!$A$1:$I$13,8,0),VLOOKUP($B8135,Hotel!$A$1:$I$13,9,0))</f>
        <v>9821</v>
      </c>
      <c r="F8135" s="1" t="str">
        <f ca="1">OFFSET(Vendedores!$A$1,RANDBETWEEN(2,12),0)</f>
        <v>v34</v>
      </c>
      <c r="G8135" s="1" t="str">
        <f ca="1">OFFSET(Empresa!$A$1,RANDBETWEEN(2,50),0)</f>
        <v>E800026</v>
      </c>
    </row>
    <row r="8136" spans="1:7" ht="14.25" customHeight="1" x14ac:dyDescent="0.25">
      <c r="A8136" s="5">
        <v>43205</v>
      </c>
      <c r="B8136" s="2">
        <v>10020</v>
      </c>
      <c r="C8136" s="1">
        <f>VLOOKUP(B8136,Hotel!$A$1:$G$13,7,0)</f>
        <v>106</v>
      </c>
      <c r="D8136" s="1">
        <f t="shared" ca="1" si="31"/>
        <v>30</v>
      </c>
      <c r="E8136" s="1">
        <f ca="1">D8136*RANDBETWEEN(VLOOKUP($B8136,Hotel!$A$1:$I$13,8,0),VLOOKUP($B8136,Hotel!$A$1:$I$13,9,0))</f>
        <v>6690</v>
      </c>
      <c r="F8136" s="1" t="str">
        <f ca="1">OFFSET(Vendedores!$A$1,RANDBETWEEN(2,12),0)</f>
        <v>v38</v>
      </c>
      <c r="G8136" s="1" t="str">
        <f ca="1">OFFSET(Empresa!$A$1,RANDBETWEEN(2,50),0)</f>
        <v>E800009</v>
      </c>
    </row>
    <row r="8137" spans="1:7" ht="14.25" customHeight="1" x14ac:dyDescent="0.25">
      <c r="A8137" s="5">
        <v>43206</v>
      </c>
      <c r="B8137" s="2">
        <v>10020</v>
      </c>
      <c r="C8137" s="1">
        <f>VLOOKUP(B8137,Hotel!$A$1:$G$13,7,0)</f>
        <v>106</v>
      </c>
      <c r="D8137" s="1">
        <f t="shared" ca="1" si="31"/>
        <v>58</v>
      </c>
      <c r="E8137" s="1">
        <f ca="1">D8137*RANDBETWEEN(VLOOKUP($B8137,Hotel!$A$1:$I$13,8,0),VLOOKUP($B8137,Hotel!$A$1:$I$13,9,0))</f>
        <v>12412</v>
      </c>
      <c r="F8137" s="1" t="str">
        <f ca="1">OFFSET(Vendedores!$A$1,RANDBETWEEN(2,12),0)</f>
        <v>v36</v>
      </c>
      <c r="G8137" s="1" t="str">
        <f ca="1">OFFSET(Empresa!$A$1,RANDBETWEEN(2,50),0)</f>
        <v>E800033</v>
      </c>
    </row>
    <row r="8138" spans="1:7" ht="14.25" customHeight="1" x14ac:dyDescent="0.25">
      <c r="A8138" s="5">
        <v>43207</v>
      </c>
      <c r="B8138" s="2">
        <v>10020</v>
      </c>
      <c r="C8138" s="1">
        <f>VLOOKUP(B8138,Hotel!$A$1:$G$13,7,0)</f>
        <v>106</v>
      </c>
      <c r="D8138" s="1">
        <f t="shared" ca="1" si="31"/>
        <v>31</v>
      </c>
      <c r="E8138" s="1">
        <f ca="1">D8138*RANDBETWEEN(VLOOKUP($B8138,Hotel!$A$1:$I$13,8,0),VLOOKUP($B8138,Hotel!$A$1:$I$13,9,0))</f>
        <v>5177</v>
      </c>
      <c r="F8138" s="1" t="str">
        <f ca="1">OFFSET(Vendedores!$A$1,RANDBETWEEN(2,12),0)</f>
        <v>v39</v>
      </c>
      <c r="G8138" s="1" t="str">
        <f ca="1">OFFSET(Empresa!$A$1,RANDBETWEEN(2,50),0)</f>
        <v>E800033</v>
      </c>
    </row>
    <row r="8139" spans="1:7" ht="14.25" customHeight="1" x14ac:dyDescent="0.25">
      <c r="A8139" s="5">
        <v>43208</v>
      </c>
      <c r="B8139" s="2">
        <v>10020</v>
      </c>
      <c r="C8139" s="1">
        <f>VLOOKUP(B8139,Hotel!$A$1:$G$13,7,0)</f>
        <v>106</v>
      </c>
      <c r="D8139" s="1">
        <f t="shared" ca="1" si="31"/>
        <v>69</v>
      </c>
      <c r="E8139" s="1">
        <f ca="1">D8139*RANDBETWEEN(VLOOKUP($B8139,Hotel!$A$1:$I$13,8,0),VLOOKUP($B8139,Hotel!$A$1:$I$13,9,0))</f>
        <v>15594</v>
      </c>
      <c r="F8139" s="1" t="str">
        <f ca="1">OFFSET(Vendedores!$A$1,RANDBETWEEN(2,12),0)</f>
        <v>v37</v>
      </c>
      <c r="G8139" s="1" t="str">
        <f ca="1">OFFSET(Empresa!$A$1,RANDBETWEEN(2,50),0)</f>
        <v>E800028</v>
      </c>
    </row>
    <row r="8140" spans="1:7" ht="14.25" customHeight="1" x14ac:dyDescent="0.25">
      <c r="A8140" s="5">
        <v>43209</v>
      </c>
      <c r="B8140" s="2">
        <v>10020</v>
      </c>
      <c r="C8140" s="1">
        <f>VLOOKUP(B8140,Hotel!$A$1:$G$13,7,0)</f>
        <v>106</v>
      </c>
      <c r="D8140" s="1">
        <f t="shared" ca="1" si="31"/>
        <v>69</v>
      </c>
      <c r="E8140" s="1">
        <f ca="1">D8140*RANDBETWEEN(VLOOKUP($B8140,Hotel!$A$1:$I$13,8,0),VLOOKUP($B8140,Hotel!$A$1:$I$13,9,0))</f>
        <v>11937</v>
      </c>
      <c r="F8140" s="1" t="str">
        <f ca="1">OFFSET(Vendedores!$A$1,RANDBETWEEN(2,12),0)</f>
        <v>v35</v>
      </c>
      <c r="G8140" s="1" t="str">
        <f ca="1">OFFSET(Empresa!$A$1,RANDBETWEEN(2,50),0)</f>
        <v>E800043</v>
      </c>
    </row>
    <row r="8141" spans="1:7" ht="14.25" customHeight="1" x14ac:dyDescent="0.25">
      <c r="A8141" s="5">
        <v>43210</v>
      </c>
      <c r="B8141" s="2">
        <v>10020</v>
      </c>
      <c r="C8141" s="1">
        <f>VLOOKUP(B8141,Hotel!$A$1:$G$13,7,0)</f>
        <v>106</v>
      </c>
      <c r="D8141" s="1">
        <f t="shared" ca="1" si="31"/>
        <v>57</v>
      </c>
      <c r="E8141" s="1">
        <f ca="1">D8141*RANDBETWEEN(VLOOKUP($B8141,Hotel!$A$1:$I$13,8,0),VLOOKUP($B8141,Hotel!$A$1:$I$13,9,0))</f>
        <v>9519</v>
      </c>
      <c r="F8141" s="1" t="str">
        <f ca="1">OFFSET(Vendedores!$A$1,RANDBETWEEN(2,12),0)</f>
        <v>v40</v>
      </c>
      <c r="G8141" s="1" t="str">
        <f ca="1">OFFSET(Empresa!$A$1,RANDBETWEEN(2,50),0)</f>
        <v>E800020</v>
      </c>
    </row>
    <row r="8142" spans="1:7" ht="14.25" customHeight="1" x14ac:dyDescent="0.25">
      <c r="A8142" s="5">
        <v>43211</v>
      </c>
      <c r="B8142" s="2">
        <v>10020</v>
      </c>
      <c r="C8142" s="1">
        <f>VLOOKUP(B8142,Hotel!$A$1:$G$13,7,0)</f>
        <v>106</v>
      </c>
      <c r="D8142" s="1">
        <f t="shared" ca="1" si="31"/>
        <v>65</v>
      </c>
      <c r="E8142" s="1">
        <f ca="1">D8142*RANDBETWEEN(VLOOKUP($B8142,Hotel!$A$1:$I$13,8,0),VLOOKUP($B8142,Hotel!$A$1:$I$13,9,0))</f>
        <v>13260</v>
      </c>
      <c r="F8142" s="1" t="str">
        <f ca="1">OFFSET(Vendedores!$A$1,RANDBETWEEN(2,12),0)</f>
        <v>v37</v>
      </c>
      <c r="G8142" s="1" t="str">
        <f ca="1">OFFSET(Empresa!$A$1,RANDBETWEEN(2,50),0)</f>
        <v>E800028</v>
      </c>
    </row>
    <row r="8143" spans="1:7" ht="14.25" customHeight="1" x14ac:dyDescent="0.25">
      <c r="A8143" s="5">
        <v>43212</v>
      </c>
      <c r="B8143" s="2">
        <v>10020</v>
      </c>
      <c r="C8143" s="1">
        <f>VLOOKUP(B8143,Hotel!$A$1:$G$13,7,0)</f>
        <v>106</v>
      </c>
      <c r="D8143" s="1">
        <f t="shared" ca="1" si="31"/>
        <v>54</v>
      </c>
      <c r="E8143" s="1">
        <f ca="1">D8143*RANDBETWEEN(VLOOKUP($B8143,Hotel!$A$1:$I$13,8,0),VLOOKUP($B8143,Hotel!$A$1:$I$13,9,0))</f>
        <v>11070</v>
      </c>
      <c r="F8143" s="1" t="str">
        <f ca="1">OFFSET(Vendedores!$A$1,RANDBETWEEN(2,12),0)</f>
        <v>v39</v>
      </c>
      <c r="G8143" s="1" t="str">
        <f ca="1">OFFSET(Empresa!$A$1,RANDBETWEEN(2,50),0)</f>
        <v>E800007</v>
      </c>
    </row>
    <row r="8144" spans="1:7" ht="14.25" customHeight="1" x14ac:dyDescent="0.25">
      <c r="A8144" s="5">
        <v>43213</v>
      </c>
      <c r="B8144" s="2">
        <v>10020</v>
      </c>
      <c r="C8144" s="1">
        <f>VLOOKUP(B8144,Hotel!$A$1:$G$13,7,0)</f>
        <v>106</v>
      </c>
      <c r="D8144" s="1">
        <f t="shared" ca="1" si="31"/>
        <v>69</v>
      </c>
      <c r="E8144" s="1">
        <f ca="1">D8144*RANDBETWEEN(VLOOKUP($B8144,Hotel!$A$1:$I$13,8,0),VLOOKUP($B8144,Hotel!$A$1:$I$13,9,0))</f>
        <v>15318</v>
      </c>
      <c r="F8144" s="1" t="str">
        <f ca="1">OFFSET(Vendedores!$A$1,RANDBETWEEN(2,12),0)</f>
        <v>v33</v>
      </c>
      <c r="G8144" s="1" t="str">
        <f ca="1">OFFSET(Empresa!$A$1,RANDBETWEEN(2,50),0)</f>
        <v>E800033</v>
      </c>
    </row>
    <row r="8145" spans="1:7" ht="14.25" customHeight="1" x14ac:dyDescent="0.25">
      <c r="A8145" s="5">
        <v>43214</v>
      </c>
      <c r="B8145" s="2">
        <v>10020</v>
      </c>
      <c r="C8145" s="1">
        <f>VLOOKUP(B8145,Hotel!$A$1:$G$13,7,0)</f>
        <v>106</v>
      </c>
      <c r="D8145" s="1">
        <f t="shared" ca="1" si="31"/>
        <v>35</v>
      </c>
      <c r="E8145" s="1">
        <f ca="1">D8145*RANDBETWEEN(VLOOKUP($B8145,Hotel!$A$1:$I$13,8,0),VLOOKUP($B8145,Hotel!$A$1:$I$13,9,0))</f>
        <v>7630</v>
      </c>
      <c r="F8145" s="1" t="str">
        <f ca="1">OFFSET(Vendedores!$A$1,RANDBETWEEN(2,12),0)</f>
        <v>v37</v>
      </c>
      <c r="G8145" s="1" t="str">
        <f ca="1">OFFSET(Empresa!$A$1,RANDBETWEEN(2,50),0)</f>
        <v>E800048</v>
      </c>
    </row>
    <row r="8146" spans="1:7" ht="14.25" customHeight="1" x14ac:dyDescent="0.25">
      <c r="A8146" s="5">
        <v>43215</v>
      </c>
      <c r="B8146" s="2">
        <v>10020</v>
      </c>
      <c r="C8146" s="1">
        <f>VLOOKUP(B8146,Hotel!$A$1:$G$13,7,0)</f>
        <v>106</v>
      </c>
      <c r="D8146" s="1">
        <f t="shared" ca="1" si="31"/>
        <v>37</v>
      </c>
      <c r="E8146" s="1">
        <f ca="1">D8146*RANDBETWEEN(VLOOKUP($B8146,Hotel!$A$1:$I$13,8,0),VLOOKUP($B8146,Hotel!$A$1:$I$13,9,0))</f>
        <v>6105</v>
      </c>
      <c r="F8146" s="1" t="str">
        <f ca="1">OFFSET(Vendedores!$A$1,RANDBETWEEN(2,12),0)</f>
        <v>v38</v>
      </c>
      <c r="G8146" s="1" t="str">
        <f ca="1">OFFSET(Empresa!$A$1,RANDBETWEEN(2,50),0)</f>
        <v>E800035</v>
      </c>
    </row>
    <row r="8147" spans="1:7" ht="14.25" customHeight="1" x14ac:dyDescent="0.25">
      <c r="A8147" s="5">
        <v>43216</v>
      </c>
      <c r="B8147" s="2">
        <v>10020</v>
      </c>
      <c r="C8147" s="1">
        <f>VLOOKUP(B8147,Hotel!$A$1:$G$13,7,0)</f>
        <v>106</v>
      </c>
      <c r="D8147" s="1">
        <f t="shared" ca="1" si="31"/>
        <v>42</v>
      </c>
      <c r="E8147" s="1">
        <f ca="1">D8147*RANDBETWEEN(VLOOKUP($B8147,Hotel!$A$1:$I$13,8,0),VLOOKUP($B8147,Hotel!$A$1:$I$13,9,0))</f>
        <v>8778</v>
      </c>
      <c r="F8147" s="1" t="str">
        <f ca="1">OFFSET(Vendedores!$A$1,RANDBETWEEN(2,12),0)</f>
        <v>v34</v>
      </c>
      <c r="G8147" s="1" t="str">
        <f ca="1">OFFSET(Empresa!$A$1,RANDBETWEEN(2,50),0)</f>
        <v>E800044</v>
      </c>
    </row>
    <row r="8148" spans="1:7" ht="14.25" customHeight="1" x14ac:dyDescent="0.25">
      <c r="A8148" s="5">
        <v>43217</v>
      </c>
      <c r="B8148" s="2">
        <v>10020</v>
      </c>
      <c r="C8148" s="1">
        <f>VLOOKUP(B8148,Hotel!$A$1:$G$13,7,0)</f>
        <v>106</v>
      </c>
      <c r="D8148" s="1">
        <f t="shared" ca="1" si="31"/>
        <v>66</v>
      </c>
      <c r="E8148" s="1">
        <f ca="1">D8148*RANDBETWEEN(VLOOKUP($B8148,Hotel!$A$1:$I$13,8,0),VLOOKUP($B8148,Hotel!$A$1:$I$13,9,0))</f>
        <v>10626</v>
      </c>
      <c r="F8148" s="1" t="str">
        <f ca="1">OFFSET(Vendedores!$A$1,RANDBETWEEN(2,12),0)</f>
        <v>v33</v>
      </c>
      <c r="G8148" s="1" t="str">
        <f ca="1">OFFSET(Empresa!$A$1,RANDBETWEEN(2,50),0)</f>
        <v>E800020</v>
      </c>
    </row>
    <row r="8149" spans="1:7" ht="14.25" customHeight="1" x14ac:dyDescent="0.25">
      <c r="A8149" s="5">
        <v>43218</v>
      </c>
      <c r="B8149" s="2">
        <v>10020</v>
      </c>
      <c r="C8149" s="1">
        <f>VLOOKUP(B8149,Hotel!$A$1:$G$13,7,0)</f>
        <v>106</v>
      </c>
      <c r="D8149" s="1">
        <f t="shared" ca="1" si="31"/>
        <v>57</v>
      </c>
      <c r="E8149" s="1">
        <f ca="1">D8149*RANDBETWEEN(VLOOKUP($B8149,Hotel!$A$1:$I$13,8,0),VLOOKUP($B8149,Hotel!$A$1:$I$13,9,0))</f>
        <v>11856</v>
      </c>
      <c r="F8149" s="1" t="str">
        <f ca="1">OFFSET(Vendedores!$A$1,RANDBETWEEN(2,12),0)</f>
        <v>v37</v>
      </c>
      <c r="G8149" s="1" t="str">
        <f ca="1">OFFSET(Empresa!$A$1,RANDBETWEEN(2,50),0)</f>
        <v>E800034</v>
      </c>
    </row>
    <row r="8150" spans="1:7" ht="14.25" customHeight="1" x14ac:dyDescent="0.25">
      <c r="A8150" s="5">
        <v>43219</v>
      </c>
      <c r="B8150" s="2">
        <v>10020</v>
      </c>
      <c r="C8150" s="1">
        <f>VLOOKUP(B8150,Hotel!$A$1:$G$13,7,0)</f>
        <v>106</v>
      </c>
      <c r="D8150" s="1">
        <f t="shared" ca="1" si="31"/>
        <v>38</v>
      </c>
      <c r="E8150" s="1">
        <f ca="1">D8150*RANDBETWEEN(VLOOKUP($B8150,Hotel!$A$1:$I$13,8,0),VLOOKUP($B8150,Hotel!$A$1:$I$13,9,0))</f>
        <v>6840</v>
      </c>
      <c r="F8150" s="1" t="str">
        <f ca="1">OFFSET(Vendedores!$A$1,RANDBETWEEN(2,12),0)</f>
        <v>v36</v>
      </c>
      <c r="G8150" s="1" t="str">
        <f ca="1">OFFSET(Empresa!$A$1,RANDBETWEEN(2,50),0)</f>
        <v>E800006</v>
      </c>
    </row>
    <row r="8151" spans="1:7" ht="14.25" customHeight="1" x14ac:dyDescent="0.25">
      <c r="A8151" s="5">
        <v>43220</v>
      </c>
      <c r="B8151" s="2">
        <v>10020</v>
      </c>
      <c r="C8151" s="1">
        <f>VLOOKUP(B8151,Hotel!$A$1:$G$13,7,0)</f>
        <v>106</v>
      </c>
      <c r="D8151" s="1">
        <f t="shared" ca="1" si="31"/>
        <v>39</v>
      </c>
      <c r="E8151" s="1">
        <f ca="1">D8151*RANDBETWEEN(VLOOKUP($B8151,Hotel!$A$1:$I$13,8,0),VLOOKUP($B8151,Hotel!$A$1:$I$13,9,0))</f>
        <v>6357</v>
      </c>
      <c r="F8151" s="1" t="str">
        <f ca="1">OFFSET(Vendedores!$A$1,RANDBETWEEN(2,12),0)</f>
        <v>v35</v>
      </c>
      <c r="G8151" s="1" t="str">
        <f ca="1">OFFSET(Empresa!$A$1,RANDBETWEEN(2,50),0)</f>
        <v>E800040</v>
      </c>
    </row>
    <row r="8152" spans="1:7" ht="14.25" customHeight="1" x14ac:dyDescent="0.25">
      <c r="A8152" s="5">
        <v>43221</v>
      </c>
      <c r="B8152" s="2">
        <v>10020</v>
      </c>
      <c r="C8152" s="1">
        <f>VLOOKUP(B8152,Hotel!$A$1:$G$13,7,0)</f>
        <v>106</v>
      </c>
      <c r="D8152" s="1">
        <f t="shared" ca="1" si="31"/>
        <v>51</v>
      </c>
      <c r="E8152" s="1">
        <f ca="1">D8152*RANDBETWEEN(VLOOKUP($B8152,Hotel!$A$1:$I$13,8,0),VLOOKUP($B8152,Hotel!$A$1:$I$13,9,0))</f>
        <v>8466</v>
      </c>
      <c r="F8152" s="1" t="str">
        <f ca="1">OFFSET(Vendedores!$A$1,RANDBETWEEN(2,12),0)</f>
        <v>v41</v>
      </c>
      <c r="G8152" s="1" t="str">
        <f ca="1">OFFSET(Empresa!$A$1,RANDBETWEEN(2,50),0)</f>
        <v>E800004</v>
      </c>
    </row>
    <row r="8153" spans="1:7" ht="14.25" customHeight="1" x14ac:dyDescent="0.25">
      <c r="A8153" s="5">
        <v>43222</v>
      </c>
      <c r="B8153" s="2">
        <v>10020</v>
      </c>
      <c r="C8153" s="1">
        <f>VLOOKUP(B8153,Hotel!$A$1:$G$13,7,0)</f>
        <v>106</v>
      </c>
      <c r="D8153" s="1">
        <f t="shared" ca="1" si="31"/>
        <v>35</v>
      </c>
      <c r="E8153" s="1">
        <f ca="1">D8153*RANDBETWEEN(VLOOKUP($B8153,Hotel!$A$1:$I$13,8,0),VLOOKUP($B8153,Hotel!$A$1:$I$13,9,0))</f>
        <v>6125</v>
      </c>
      <c r="F8153" s="1" t="str">
        <f ca="1">OFFSET(Vendedores!$A$1,RANDBETWEEN(2,12),0)</f>
        <v>v33</v>
      </c>
      <c r="G8153" s="1" t="str">
        <f ca="1">OFFSET(Empresa!$A$1,RANDBETWEEN(2,50),0)</f>
        <v>E800036</v>
      </c>
    </row>
    <row r="8154" spans="1:7" ht="14.25" customHeight="1" x14ac:dyDescent="0.25">
      <c r="A8154" s="5">
        <v>43223</v>
      </c>
      <c r="B8154" s="2">
        <v>10020</v>
      </c>
      <c r="C8154" s="1">
        <f>VLOOKUP(B8154,Hotel!$A$1:$G$13,7,0)</f>
        <v>106</v>
      </c>
      <c r="D8154" s="1">
        <f t="shared" ca="1" si="31"/>
        <v>58</v>
      </c>
      <c r="E8154" s="1">
        <f ca="1">D8154*RANDBETWEEN(VLOOKUP($B8154,Hotel!$A$1:$I$13,8,0),VLOOKUP($B8154,Hotel!$A$1:$I$13,9,0))</f>
        <v>10962</v>
      </c>
      <c r="F8154" s="1" t="str">
        <f ca="1">OFFSET(Vendedores!$A$1,RANDBETWEEN(2,12),0)</f>
        <v>v37</v>
      </c>
      <c r="G8154" s="1" t="str">
        <f ca="1">OFFSET(Empresa!$A$1,RANDBETWEEN(2,50),0)</f>
        <v>E800043</v>
      </c>
    </row>
    <row r="8155" spans="1:7" ht="14.25" customHeight="1" x14ac:dyDescent="0.25">
      <c r="A8155" s="5">
        <v>43224</v>
      </c>
      <c r="B8155" s="2">
        <v>10020</v>
      </c>
      <c r="C8155" s="1">
        <f>VLOOKUP(B8155,Hotel!$A$1:$G$13,7,0)</f>
        <v>106</v>
      </c>
      <c r="D8155" s="1">
        <f t="shared" ca="1" si="31"/>
        <v>48</v>
      </c>
      <c r="E8155" s="1">
        <f ca="1">D8155*RANDBETWEEN(VLOOKUP($B8155,Hotel!$A$1:$I$13,8,0),VLOOKUP($B8155,Hotel!$A$1:$I$13,9,0))</f>
        <v>10800</v>
      </c>
      <c r="F8155" s="1" t="str">
        <f ca="1">OFFSET(Vendedores!$A$1,RANDBETWEEN(2,12),0)</f>
        <v>v35</v>
      </c>
      <c r="G8155" s="1" t="str">
        <f ca="1">OFFSET(Empresa!$A$1,RANDBETWEEN(2,50),0)</f>
        <v>E800030</v>
      </c>
    </row>
    <row r="8156" spans="1:7" ht="14.25" customHeight="1" x14ac:dyDescent="0.25">
      <c r="A8156" s="5">
        <v>43225</v>
      </c>
      <c r="B8156" s="2">
        <v>10020</v>
      </c>
      <c r="C8156" s="1">
        <f>VLOOKUP(B8156,Hotel!$A$1:$G$13,7,0)</f>
        <v>106</v>
      </c>
      <c r="D8156" s="1">
        <f t="shared" ca="1" si="31"/>
        <v>56</v>
      </c>
      <c r="E8156" s="1">
        <f ca="1">D8156*RANDBETWEEN(VLOOKUP($B8156,Hotel!$A$1:$I$13,8,0),VLOOKUP($B8156,Hotel!$A$1:$I$13,9,0))</f>
        <v>10248</v>
      </c>
      <c r="F8156" s="1" t="str">
        <f ca="1">OFFSET(Vendedores!$A$1,RANDBETWEEN(2,12),0)</f>
        <v>v32</v>
      </c>
      <c r="G8156" s="1" t="str">
        <f ca="1">OFFSET(Empresa!$A$1,RANDBETWEEN(2,50),0)</f>
        <v>E800035</v>
      </c>
    </row>
    <row r="8157" spans="1:7" ht="14.25" customHeight="1" x14ac:dyDescent="0.25">
      <c r="A8157" s="5">
        <v>43226</v>
      </c>
      <c r="B8157" s="2">
        <v>10020</v>
      </c>
      <c r="C8157" s="1">
        <f>VLOOKUP(B8157,Hotel!$A$1:$G$13,7,0)</f>
        <v>106</v>
      </c>
      <c r="D8157" s="1">
        <f t="shared" ca="1" si="31"/>
        <v>67</v>
      </c>
      <c r="E8157" s="1">
        <f ca="1">D8157*RANDBETWEEN(VLOOKUP($B8157,Hotel!$A$1:$I$13,8,0),VLOOKUP($B8157,Hotel!$A$1:$I$13,9,0))</f>
        <v>13065</v>
      </c>
      <c r="F8157" s="1" t="str">
        <f ca="1">OFFSET(Vendedores!$A$1,RANDBETWEEN(2,12),0)</f>
        <v>v36</v>
      </c>
      <c r="G8157" s="1" t="str">
        <f ca="1">OFFSET(Empresa!$A$1,RANDBETWEEN(2,50),0)</f>
        <v>E800016</v>
      </c>
    </row>
    <row r="8158" spans="1:7" ht="14.25" customHeight="1" x14ac:dyDescent="0.25">
      <c r="A8158" s="5">
        <v>43227</v>
      </c>
      <c r="B8158" s="2">
        <v>10020</v>
      </c>
      <c r="C8158" s="1">
        <f>VLOOKUP(B8158,Hotel!$A$1:$G$13,7,0)</f>
        <v>106</v>
      </c>
      <c r="D8158" s="1">
        <f t="shared" ca="1" si="31"/>
        <v>48</v>
      </c>
      <c r="E8158" s="1">
        <f ca="1">D8158*RANDBETWEEN(VLOOKUP($B8158,Hotel!$A$1:$I$13,8,0),VLOOKUP($B8158,Hotel!$A$1:$I$13,9,0))</f>
        <v>9456</v>
      </c>
      <c r="F8158" s="1" t="str">
        <f ca="1">OFFSET(Vendedores!$A$1,RANDBETWEEN(2,12),0)</f>
        <v>v36</v>
      </c>
      <c r="G8158" s="1" t="str">
        <f ca="1">OFFSET(Empresa!$A$1,RANDBETWEEN(2,50),0)</f>
        <v>E800019</v>
      </c>
    </row>
    <row r="8159" spans="1:7" ht="14.25" customHeight="1" x14ac:dyDescent="0.25">
      <c r="A8159" s="5">
        <v>43228</v>
      </c>
      <c r="B8159" s="2">
        <v>10020</v>
      </c>
      <c r="C8159" s="1">
        <f>VLOOKUP(B8159,Hotel!$A$1:$G$13,7,0)</f>
        <v>106</v>
      </c>
      <c r="D8159" s="1">
        <f t="shared" ca="1" si="31"/>
        <v>40</v>
      </c>
      <c r="E8159" s="1">
        <f ca="1">D8159*RANDBETWEEN(VLOOKUP($B8159,Hotel!$A$1:$I$13,8,0),VLOOKUP($B8159,Hotel!$A$1:$I$13,9,0))</f>
        <v>9040</v>
      </c>
      <c r="F8159" s="1" t="str">
        <f ca="1">OFFSET(Vendedores!$A$1,RANDBETWEEN(2,12),0)</f>
        <v>v38</v>
      </c>
      <c r="G8159" s="1" t="str">
        <f ca="1">OFFSET(Empresa!$A$1,RANDBETWEEN(2,50),0)</f>
        <v>E800005</v>
      </c>
    </row>
    <row r="8160" spans="1:7" ht="14.25" customHeight="1" x14ac:dyDescent="0.25">
      <c r="A8160" s="5">
        <v>43229</v>
      </c>
      <c r="B8160" s="2">
        <v>10020</v>
      </c>
      <c r="C8160" s="1">
        <f>VLOOKUP(B8160,Hotel!$A$1:$G$13,7,0)</f>
        <v>106</v>
      </c>
      <c r="D8160" s="1">
        <f t="shared" ca="1" si="31"/>
        <v>34</v>
      </c>
      <c r="E8160" s="1">
        <f ca="1">D8160*RANDBETWEEN(VLOOKUP($B8160,Hotel!$A$1:$I$13,8,0),VLOOKUP($B8160,Hotel!$A$1:$I$13,9,0))</f>
        <v>7514</v>
      </c>
      <c r="F8160" s="1" t="str">
        <f ca="1">OFFSET(Vendedores!$A$1,RANDBETWEEN(2,12),0)</f>
        <v>v40</v>
      </c>
      <c r="G8160" s="1" t="str">
        <f ca="1">OFFSET(Empresa!$A$1,RANDBETWEEN(2,50),0)</f>
        <v>E800033</v>
      </c>
    </row>
    <row r="8161" spans="1:7" ht="14.25" customHeight="1" x14ac:dyDescent="0.25">
      <c r="A8161" s="5">
        <v>43230</v>
      </c>
      <c r="B8161" s="2">
        <v>10020</v>
      </c>
      <c r="C8161" s="1">
        <f>VLOOKUP(B8161,Hotel!$A$1:$G$13,7,0)</f>
        <v>106</v>
      </c>
      <c r="D8161" s="1">
        <f t="shared" ca="1" si="31"/>
        <v>45</v>
      </c>
      <c r="E8161" s="1">
        <f ca="1">D8161*RANDBETWEEN(VLOOKUP($B8161,Hotel!$A$1:$I$13,8,0),VLOOKUP($B8161,Hotel!$A$1:$I$13,9,0))</f>
        <v>8910</v>
      </c>
      <c r="F8161" s="1" t="str">
        <f ca="1">OFFSET(Vendedores!$A$1,RANDBETWEEN(2,12),0)</f>
        <v>v40</v>
      </c>
      <c r="G8161" s="1" t="str">
        <f ca="1">OFFSET(Empresa!$A$1,RANDBETWEEN(2,50),0)</f>
        <v>E800016</v>
      </c>
    </row>
    <row r="8162" spans="1:7" ht="14.25" customHeight="1" x14ac:dyDescent="0.25">
      <c r="A8162" s="5">
        <v>43231</v>
      </c>
      <c r="B8162" s="2">
        <v>10020</v>
      </c>
      <c r="C8162" s="1">
        <f>VLOOKUP(B8162,Hotel!$A$1:$G$13,7,0)</f>
        <v>106</v>
      </c>
      <c r="D8162" s="1">
        <f t="shared" ref="D8162:D8416" ca="1" si="32">ROUND(IF(WEEKNUM(A8162,2)&gt;5,C8162*RANDBETWEEN(28,65),C8162*RANDBETWEEN(43,100))/100,0)</f>
        <v>53</v>
      </c>
      <c r="E8162" s="1">
        <f ca="1">D8162*RANDBETWEEN(VLOOKUP($B8162,Hotel!$A$1:$I$13,8,0),VLOOKUP($B8162,Hotel!$A$1:$I$13,9,0))</f>
        <v>11660</v>
      </c>
      <c r="F8162" s="1" t="str">
        <f ca="1">OFFSET(Vendedores!$A$1,RANDBETWEEN(2,12),0)</f>
        <v>v41</v>
      </c>
      <c r="G8162" s="1" t="str">
        <f ca="1">OFFSET(Empresa!$A$1,RANDBETWEEN(2,50),0)</f>
        <v>E800039</v>
      </c>
    </row>
    <row r="8163" spans="1:7" ht="14.25" customHeight="1" x14ac:dyDescent="0.25">
      <c r="A8163" s="5">
        <v>43232</v>
      </c>
      <c r="B8163" s="2">
        <v>10020</v>
      </c>
      <c r="C8163" s="1">
        <f>VLOOKUP(B8163,Hotel!$A$1:$G$13,7,0)</f>
        <v>106</v>
      </c>
      <c r="D8163" s="1">
        <f t="shared" ca="1" si="32"/>
        <v>58</v>
      </c>
      <c r="E8163" s="1">
        <f ca="1">D8163*RANDBETWEEN(VLOOKUP($B8163,Hotel!$A$1:$I$13,8,0),VLOOKUP($B8163,Hotel!$A$1:$I$13,9,0))</f>
        <v>11948</v>
      </c>
      <c r="F8163" s="1" t="str">
        <f ca="1">OFFSET(Vendedores!$A$1,RANDBETWEEN(2,12),0)</f>
        <v>v34</v>
      </c>
      <c r="G8163" s="1" t="str">
        <f ca="1">OFFSET(Empresa!$A$1,RANDBETWEEN(2,50),0)</f>
        <v>E800018</v>
      </c>
    </row>
    <row r="8164" spans="1:7" ht="14.25" customHeight="1" x14ac:dyDescent="0.25">
      <c r="A8164" s="5">
        <v>43233</v>
      </c>
      <c r="B8164" s="2">
        <v>10020</v>
      </c>
      <c r="C8164" s="1">
        <f>VLOOKUP(B8164,Hotel!$A$1:$G$13,7,0)</f>
        <v>106</v>
      </c>
      <c r="D8164" s="1">
        <f t="shared" ca="1" si="32"/>
        <v>55</v>
      </c>
      <c r="E8164" s="1">
        <f ca="1">D8164*RANDBETWEEN(VLOOKUP($B8164,Hotel!$A$1:$I$13,8,0),VLOOKUP($B8164,Hotel!$A$1:$I$13,9,0))</f>
        <v>9185</v>
      </c>
      <c r="F8164" s="1" t="str">
        <f ca="1">OFFSET(Vendedores!$A$1,RANDBETWEEN(2,12),0)</f>
        <v>v37</v>
      </c>
      <c r="G8164" s="1" t="str">
        <f ca="1">OFFSET(Empresa!$A$1,RANDBETWEEN(2,50),0)</f>
        <v>E800015</v>
      </c>
    </row>
    <row r="8165" spans="1:7" ht="14.25" customHeight="1" x14ac:dyDescent="0.25">
      <c r="A8165" s="5">
        <v>43234</v>
      </c>
      <c r="B8165" s="2">
        <v>10020</v>
      </c>
      <c r="C8165" s="1">
        <f>VLOOKUP(B8165,Hotel!$A$1:$G$13,7,0)</f>
        <v>106</v>
      </c>
      <c r="D8165" s="1">
        <f t="shared" ca="1" si="32"/>
        <v>66</v>
      </c>
      <c r="E8165" s="1">
        <f ca="1">D8165*RANDBETWEEN(VLOOKUP($B8165,Hotel!$A$1:$I$13,8,0),VLOOKUP($B8165,Hotel!$A$1:$I$13,9,0))</f>
        <v>12078</v>
      </c>
      <c r="F8165" s="1" t="str">
        <f ca="1">OFFSET(Vendedores!$A$1,RANDBETWEEN(2,12),0)</f>
        <v>v33</v>
      </c>
      <c r="G8165" s="1" t="str">
        <f ca="1">OFFSET(Empresa!$A$1,RANDBETWEEN(2,50),0)</f>
        <v>E800010</v>
      </c>
    </row>
    <row r="8166" spans="1:7" ht="14.25" customHeight="1" x14ac:dyDescent="0.25">
      <c r="A8166" s="5">
        <v>43235</v>
      </c>
      <c r="B8166" s="2">
        <v>10020</v>
      </c>
      <c r="C8166" s="1">
        <f>VLOOKUP(B8166,Hotel!$A$1:$G$13,7,0)</f>
        <v>106</v>
      </c>
      <c r="D8166" s="1">
        <f t="shared" ca="1" si="32"/>
        <v>33</v>
      </c>
      <c r="E8166" s="1">
        <f ca="1">D8166*RANDBETWEEN(VLOOKUP($B8166,Hotel!$A$1:$I$13,8,0),VLOOKUP($B8166,Hotel!$A$1:$I$13,9,0))</f>
        <v>5544</v>
      </c>
      <c r="F8166" s="1" t="str">
        <f ca="1">OFFSET(Vendedores!$A$1,RANDBETWEEN(2,12),0)</f>
        <v>v38</v>
      </c>
      <c r="G8166" s="1" t="str">
        <f ca="1">OFFSET(Empresa!$A$1,RANDBETWEEN(2,50),0)</f>
        <v>E800029</v>
      </c>
    </row>
    <row r="8167" spans="1:7" ht="14.25" customHeight="1" x14ac:dyDescent="0.25">
      <c r="A8167" s="5">
        <v>43236</v>
      </c>
      <c r="B8167" s="2">
        <v>10020</v>
      </c>
      <c r="C8167" s="1">
        <f>VLOOKUP(B8167,Hotel!$A$1:$G$13,7,0)</f>
        <v>106</v>
      </c>
      <c r="D8167" s="1">
        <f t="shared" ca="1" si="32"/>
        <v>69</v>
      </c>
      <c r="E8167" s="1">
        <f ca="1">D8167*RANDBETWEEN(VLOOKUP($B8167,Hotel!$A$1:$I$13,8,0),VLOOKUP($B8167,Hotel!$A$1:$I$13,9,0))</f>
        <v>12696</v>
      </c>
      <c r="F8167" s="1" t="str">
        <f ca="1">OFFSET(Vendedores!$A$1,RANDBETWEEN(2,12),0)</f>
        <v>v41</v>
      </c>
      <c r="G8167" s="1" t="str">
        <f ca="1">OFFSET(Empresa!$A$1,RANDBETWEEN(2,50),0)</f>
        <v>E800016</v>
      </c>
    </row>
    <row r="8168" spans="1:7" ht="14.25" customHeight="1" x14ac:dyDescent="0.25">
      <c r="A8168" s="5">
        <v>43237</v>
      </c>
      <c r="B8168" s="2">
        <v>10020</v>
      </c>
      <c r="C8168" s="1">
        <f>VLOOKUP(B8168,Hotel!$A$1:$G$13,7,0)</f>
        <v>106</v>
      </c>
      <c r="D8168" s="1">
        <f t="shared" ca="1" si="32"/>
        <v>45</v>
      </c>
      <c r="E8168" s="1">
        <f ca="1">D8168*RANDBETWEEN(VLOOKUP($B8168,Hotel!$A$1:$I$13,8,0),VLOOKUP($B8168,Hotel!$A$1:$I$13,9,0))</f>
        <v>7740</v>
      </c>
      <c r="F8168" s="1" t="str">
        <f ca="1">OFFSET(Vendedores!$A$1,RANDBETWEEN(2,12),0)</f>
        <v>v34</v>
      </c>
      <c r="G8168" s="1" t="str">
        <f ca="1">OFFSET(Empresa!$A$1,RANDBETWEEN(2,50),0)</f>
        <v>E800050</v>
      </c>
    </row>
    <row r="8169" spans="1:7" ht="14.25" customHeight="1" x14ac:dyDescent="0.25">
      <c r="A8169" s="5">
        <v>43238</v>
      </c>
      <c r="B8169" s="2">
        <v>10020</v>
      </c>
      <c r="C8169" s="1">
        <f>VLOOKUP(B8169,Hotel!$A$1:$G$13,7,0)</f>
        <v>106</v>
      </c>
      <c r="D8169" s="1">
        <f t="shared" ca="1" si="32"/>
        <v>41</v>
      </c>
      <c r="E8169" s="1">
        <f ca="1">D8169*RANDBETWEEN(VLOOKUP($B8169,Hotel!$A$1:$I$13,8,0),VLOOKUP($B8169,Hotel!$A$1:$I$13,9,0))</f>
        <v>7749</v>
      </c>
      <c r="F8169" s="1" t="str">
        <f ca="1">OFFSET(Vendedores!$A$1,RANDBETWEEN(2,12),0)</f>
        <v>v32</v>
      </c>
      <c r="G8169" s="1" t="str">
        <f ca="1">OFFSET(Empresa!$A$1,RANDBETWEEN(2,50),0)</f>
        <v>E800037</v>
      </c>
    </row>
    <row r="8170" spans="1:7" ht="14.25" customHeight="1" x14ac:dyDescent="0.25">
      <c r="A8170" s="5">
        <v>43239</v>
      </c>
      <c r="B8170" s="2">
        <v>10020</v>
      </c>
      <c r="C8170" s="1">
        <f>VLOOKUP(B8170,Hotel!$A$1:$G$13,7,0)</f>
        <v>106</v>
      </c>
      <c r="D8170" s="1">
        <f t="shared" ca="1" si="32"/>
        <v>31</v>
      </c>
      <c r="E8170" s="1">
        <f ca="1">D8170*RANDBETWEEN(VLOOKUP($B8170,Hotel!$A$1:$I$13,8,0),VLOOKUP($B8170,Hotel!$A$1:$I$13,9,0))</f>
        <v>6696</v>
      </c>
      <c r="F8170" s="1" t="str">
        <f ca="1">OFFSET(Vendedores!$A$1,RANDBETWEEN(2,12),0)</f>
        <v>v37</v>
      </c>
      <c r="G8170" s="1" t="str">
        <f ca="1">OFFSET(Empresa!$A$1,RANDBETWEEN(2,50),0)</f>
        <v>E800019</v>
      </c>
    </row>
    <row r="8171" spans="1:7" ht="14.25" customHeight="1" x14ac:dyDescent="0.25">
      <c r="A8171" s="5">
        <v>43240</v>
      </c>
      <c r="B8171" s="2">
        <v>10020</v>
      </c>
      <c r="C8171" s="1">
        <f>VLOOKUP(B8171,Hotel!$A$1:$G$13,7,0)</f>
        <v>106</v>
      </c>
      <c r="D8171" s="1">
        <f t="shared" ca="1" si="32"/>
        <v>41</v>
      </c>
      <c r="E8171" s="1">
        <f ca="1">D8171*RANDBETWEEN(VLOOKUP($B8171,Hotel!$A$1:$I$13,8,0),VLOOKUP($B8171,Hotel!$A$1:$I$13,9,0))</f>
        <v>9102</v>
      </c>
      <c r="F8171" s="1" t="str">
        <f ca="1">OFFSET(Vendedores!$A$1,RANDBETWEEN(2,12),0)</f>
        <v>v34</v>
      </c>
      <c r="G8171" s="1" t="str">
        <f ca="1">OFFSET(Empresa!$A$1,RANDBETWEEN(2,50),0)</f>
        <v>E800039</v>
      </c>
    </row>
    <row r="8172" spans="1:7" ht="14.25" customHeight="1" x14ac:dyDescent="0.25">
      <c r="A8172" s="5">
        <v>43241</v>
      </c>
      <c r="B8172" s="2">
        <v>10020</v>
      </c>
      <c r="C8172" s="1">
        <f>VLOOKUP(B8172,Hotel!$A$1:$G$13,7,0)</f>
        <v>106</v>
      </c>
      <c r="D8172" s="1">
        <f t="shared" ca="1" si="32"/>
        <v>67</v>
      </c>
      <c r="E8172" s="1">
        <f ca="1">D8172*RANDBETWEEN(VLOOKUP($B8172,Hotel!$A$1:$I$13,8,0),VLOOKUP($B8172,Hotel!$A$1:$I$13,9,0))</f>
        <v>12998</v>
      </c>
      <c r="F8172" s="1" t="str">
        <f ca="1">OFFSET(Vendedores!$A$1,RANDBETWEEN(2,12),0)</f>
        <v>v36</v>
      </c>
      <c r="G8172" s="1" t="str">
        <f ca="1">OFFSET(Empresa!$A$1,RANDBETWEEN(2,50),0)</f>
        <v>E800022</v>
      </c>
    </row>
    <row r="8173" spans="1:7" ht="14.25" customHeight="1" x14ac:dyDescent="0.25">
      <c r="A8173" s="5">
        <v>43242</v>
      </c>
      <c r="B8173" s="2">
        <v>10020</v>
      </c>
      <c r="C8173" s="1">
        <f>VLOOKUP(B8173,Hotel!$A$1:$G$13,7,0)</f>
        <v>106</v>
      </c>
      <c r="D8173" s="1">
        <f t="shared" ca="1" si="32"/>
        <v>49</v>
      </c>
      <c r="E8173" s="1">
        <f ca="1">D8173*RANDBETWEEN(VLOOKUP($B8173,Hotel!$A$1:$I$13,8,0),VLOOKUP($B8173,Hotel!$A$1:$I$13,9,0))</f>
        <v>11074</v>
      </c>
      <c r="F8173" s="1" t="str">
        <f ca="1">OFFSET(Vendedores!$A$1,RANDBETWEEN(2,12),0)</f>
        <v>v40</v>
      </c>
      <c r="G8173" s="1" t="str">
        <f ca="1">OFFSET(Empresa!$A$1,RANDBETWEEN(2,50),0)</f>
        <v>E800044</v>
      </c>
    </row>
    <row r="8174" spans="1:7" ht="14.25" customHeight="1" x14ac:dyDescent="0.25">
      <c r="A8174" s="5">
        <v>43243</v>
      </c>
      <c r="B8174" s="2">
        <v>10020</v>
      </c>
      <c r="C8174" s="1">
        <f>VLOOKUP(B8174,Hotel!$A$1:$G$13,7,0)</f>
        <v>106</v>
      </c>
      <c r="D8174" s="1">
        <f t="shared" ca="1" si="32"/>
        <v>47</v>
      </c>
      <c r="E8174" s="1">
        <f ca="1">D8174*RANDBETWEEN(VLOOKUP($B8174,Hotel!$A$1:$I$13,8,0),VLOOKUP($B8174,Hotel!$A$1:$I$13,9,0))</f>
        <v>9306</v>
      </c>
      <c r="F8174" s="1" t="str">
        <f ca="1">OFFSET(Vendedores!$A$1,RANDBETWEEN(2,12),0)</f>
        <v>v40</v>
      </c>
      <c r="G8174" s="1" t="str">
        <f ca="1">OFFSET(Empresa!$A$1,RANDBETWEEN(2,50),0)</f>
        <v>E800034</v>
      </c>
    </row>
    <row r="8175" spans="1:7" ht="14.25" customHeight="1" x14ac:dyDescent="0.25">
      <c r="A8175" s="5">
        <v>43244</v>
      </c>
      <c r="B8175" s="2">
        <v>10020</v>
      </c>
      <c r="C8175" s="1">
        <f>VLOOKUP(B8175,Hotel!$A$1:$G$13,7,0)</f>
        <v>106</v>
      </c>
      <c r="D8175" s="1">
        <f t="shared" ca="1" si="32"/>
        <v>46</v>
      </c>
      <c r="E8175" s="1">
        <f ca="1">D8175*RANDBETWEEN(VLOOKUP($B8175,Hotel!$A$1:$I$13,8,0),VLOOKUP($B8175,Hotel!$A$1:$I$13,9,0))</f>
        <v>9292</v>
      </c>
      <c r="F8175" s="1" t="str">
        <f ca="1">OFFSET(Vendedores!$A$1,RANDBETWEEN(2,12),0)</f>
        <v>v33</v>
      </c>
      <c r="G8175" s="1" t="str">
        <f ca="1">OFFSET(Empresa!$A$1,RANDBETWEEN(2,50),0)</f>
        <v>E800019</v>
      </c>
    </row>
    <row r="8176" spans="1:7" ht="14.25" customHeight="1" x14ac:dyDescent="0.25">
      <c r="A8176" s="5">
        <v>43245</v>
      </c>
      <c r="B8176" s="2">
        <v>10020</v>
      </c>
      <c r="C8176" s="1">
        <f>VLOOKUP(B8176,Hotel!$A$1:$G$13,7,0)</f>
        <v>106</v>
      </c>
      <c r="D8176" s="1">
        <f t="shared" ca="1" si="32"/>
        <v>34</v>
      </c>
      <c r="E8176" s="1">
        <f ca="1">D8176*RANDBETWEEN(VLOOKUP($B8176,Hotel!$A$1:$I$13,8,0),VLOOKUP($B8176,Hotel!$A$1:$I$13,9,0))</f>
        <v>5508</v>
      </c>
      <c r="F8176" s="1" t="str">
        <f ca="1">OFFSET(Vendedores!$A$1,RANDBETWEEN(2,12),0)</f>
        <v>v41</v>
      </c>
      <c r="G8176" s="1" t="str">
        <f ca="1">OFFSET(Empresa!$A$1,RANDBETWEEN(2,50),0)</f>
        <v>E800004</v>
      </c>
    </row>
    <row r="8177" spans="1:7" ht="14.25" customHeight="1" x14ac:dyDescent="0.25">
      <c r="A8177" s="5">
        <v>43246</v>
      </c>
      <c r="B8177" s="2">
        <v>10020</v>
      </c>
      <c r="C8177" s="1">
        <f>VLOOKUP(B8177,Hotel!$A$1:$G$13,7,0)</f>
        <v>106</v>
      </c>
      <c r="D8177" s="1">
        <f t="shared" ca="1" si="32"/>
        <v>55</v>
      </c>
      <c r="E8177" s="1">
        <f ca="1">D8177*RANDBETWEEN(VLOOKUP($B8177,Hotel!$A$1:$I$13,8,0),VLOOKUP($B8177,Hotel!$A$1:$I$13,9,0))</f>
        <v>11385</v>
      </c>
      <c r="F8177" s="1" t="str">
        <f ca="1">OFFSET(Vendedores!$A$1,RANDBETWEEN(2,12),0)</f>
        <v>v36</v>
      </c>
      <c r="G8177" s="1" t="str">
        <f ca="1">OFFSET(Empresa!$A$1,RANDBETWEEN(2,50),0)</f>
        <v>E800039</v>
      </c>
    </row>
    <row r="8178" spans="1:7" ht="14.25" customHeight="1" x14ac:dyDescent="0.25">
      <c r="A8178" s="5">
        <v>43247</v>
      </c>
      <c r="B8178" s="2">
        <v>10020</v>
      </c>
      <c r="C8178" s="1">
        <f>VLOOKUP(B8178,Hotel!$A$1:$G$13,7,0)</f>
        <v>106</v>
      </c>
      <c r="D8178" s="1">
        <f t="shared" ca="1" si="32"/>
        <v>51</v>
      </c>
      <c r="E8178" s="1">
        <f ca="1">D8178*RANDBETWEEN(VLOOKUP($B8178,Hotel!$A$1:$I$13,8,0),VLOOKUP($B8178,Hotel!$A$1:$I$13,9,0))</f>
        <v>10608</v>
      </c>
      <c r="F8178" s="1" t="str">
        <f ca="1">OFFSET(Vendedores!$A$1,RANDBETWEEN(2,12),0)</f>
        <v>v40</v>
      </c>
      <c r="G8178" s="1" t="str">
        <f ca="1">OFFSET(Empresa!$A$1,RANDBETWEEN(2,50),0)</f>
        <v>E800045</v>
      </c>
    </row>
    <row r="8179" spans="1:7" ht="14.25" customHeight="1" x14ac:dyDescent="0.25">
      <c r="A8179" s="5">
        <v>43248</v>
      </c>
      <c r="B8179" s="2">
        <v>10020</v>
      </c>
      <c r="C8179" s="1">
        <f>VLOOKUP(B8179,Hotel!$A$1:$G$13,7,0)</f>
        <v>106</v>
      </c>
      <c r="D8179" s="1">
        <f t="shared" ca="1" si="32"/>
        <v>30</v>
      </c>
      <c r="E8179" s="1">
        <f ca="1">D8179*RANDBETWEEN(VLOOKUP($B8179,Hotel!$A$1:$I$13,8,0),VLOOKUP($B8179,Hotel!$A$1:$I$13,9,0))</f>
        <v>6030</v>
      </c>
      <c r="F8179" s="1" t="str">
        <f ca="1">OFFSET(Vendedores!$A$1,RANDBETWEEN(2,12),0)</f>
        <v>v39</v>
      </c>
      <c r="G8179" s="1" t="str">
        <f ca="1">OFFSET(Empresa!$A$1,RANDBETWEEN(2,50),0)</f>
        <v>E800023</v>
      </c>
    </row>
    <row r="8180" spans="1:7" ht="14.25" customHeight="1" x14ac:dyDescent="0.25">
      <c r="A8180" s="5">
        <v>43249</v>
      </c>
      <c r="B8180" s="2">
        <v>10020</v>
      </c>
      <c r="C8180" s="1">
        <f>VLOOKUP(B8180,Hotel!$A$1:$G$13,7,0)</f>
        <v>106</v>
      </c>
      <c r="D8180" s="1">
        <f t="shared" ca="1" si="32"/>
        <v>54</v>
      </c>
      <c r="E8180" s="1">
        <f ca="1">D8180*RANDBETWEEN(VLOOKUP($B8180,Hotel!$A$1:$I$13,8,0),VLOOKUP($B8180,Hotel!$A$1:$I$13,9,0))</f>
        <v>10314</v>
      </c>
      <c r="F8180" s="1" t="str">
        <f ca="1">OFFSET(Vendedores!$A$1,RANDBETWEEN(2,12),0)</f>
        <v>v32</v>
      </c>
      <c r="G8180" s="1" t="str">
        <f ca="1">OFFSET(Empresa!$A$1,RANDBETWEEN(2,50),0)</f>
        <v>E800010</v>
      </c>
    </row>
    <row r="8181" spans="1:7" ht="14.25" customHeight="1" x14ac:dyDescent="0.25">
      <c r="A8181" s="5">
        <v>43250</v>
      </c>
      <c r="B8181" s="2">
        <v>10020</v>
      </c>
      <c r="C8181" s="1">
        <f>VLOOKUP(B8181,Hotel!$A$1:$G$13,7,0)</f>
        <v>106</v>
      </c>
      <c r="D8181" s="1">
        <f t="shared" ca="1" si="32"/>
        <v>55</v>
      </c>
      <c r="E8181" s="1">
        <f ca="1">D8181*RANDBETWEEN(VLOOKUP($B8181,Hotel!$A$1:$I$13,8,0),VLOOKUP($B8181,Hotel!$A$1:$I$13,9,0))</f>
        <v>8965</v>
      </c>
      <c r="F8181" s="1" t="str">
        <f ca="1">OFFSET(Vendedores!$A$1,RANDBETWEEN(2,12),0)</f>
        <v>v41</v>
      </c>
      <c r="G8181" s="1" t="str">
        <f ca="1">OFFSET(Empresa!$A$1,RANDBETWEEN(2,50),0)</f>
        <v>E800037</v>
      </c>
    </row>
    <row r="8182" spans="1:7" ht="14.25" customHeight="1" x14ac:dyDescent="0.25">
      <c r="A8182" s="5">
        <v>43251</v>
      </c>
      <c r="B8182" s="2">
        <v>10020</v>
      </c>
      <c r="C8182" s="1">
        <f>VLOOKUP(B8182,Hotel!$A$1:$G$13,7,0)</f>
        <v>106</v>
      </c>
      <c r="D8182" s="1">
        <f t="shared" ca="1" si="32"/>
        <v>49</v>
      </c>
      <c r="E8182" s="1">
        <f ca="1">D8182*RANDBETWEEN(VLOOKUP($B8182,Hotel!$A$1:$I$13,8,0),VLOOKUP($B8182,Hotel!$A$1:$I$13,9,0))</f>
        <v>10780</v>
      </c>
      <c r="F8182" s="1" t="str">
        <f ca="1">OFFSET(Vendedores!$A$1,RANDBETWEEN(2,12),0)</f>
        <v>v36</v>
      </c>
      <c r="G8182" s="1" t="str">
        <f ca="1">OFFSET(Empresa!$A$1,RANDBETWEEN(2,50),0)</f>
        <v>E800030</v>
      </c>
    </row>
    <row r="8183" spans="1:7" ht="14.25" customHeight="1" x14ac:dyDescent="0.25">
      <c r="A8183" s="5">
        <v>43252</v>
      </c>
      <c r="B8183" s="2">
        <v>10020</v>
      </c>
      <c r="C8183" s="1">
        <f>VLOOKUP(B8183,Hotel!$A$1:$G$13,7,0)</f>
        <v>106</v>
      </c>
      <c r="D8183" s="1">
        <f t="shared" ca="1" si="32"/>
        <v>65</v>
      </c>
      <c r="E8183" s="1">
        <f ca="1">D8183*RANDBETWEEN(VLOOKUP($B8183,Hotel!$A$1:$I$13,8,0),VLOOKUP($B8183,Hotel!$A$1:$I$13,9,0))</f>
        <v>14625</v>
      </c>
      <c r="F8183" s="1" t="str">
        <f ca="1">OFFSET(Vendedores!$A$1,RANDBETWEEN(2,12),0)</f>
        <v>v33</v>
      </c>
      <c r="G8183" s="1" t="str">
        <f ca="1">OFFSET(Empresa!$A$1,RANDBETWEEN(2,50),0)</f>
        <v>E800029</v>
      </c>
    </row>
    <row r="8184" spans="1:7" ht="14.25" customHeight="1" x14ac:dyDescent="0.25">
      <c r="A8184" s="5">
        <v>43253</v>
      </c>
      <c r="B8184" s="2">
        <v>10020</v>
      </c>
      <c r="C8184" s="1">
        <f>VLOOKUP(B8184,Hotel!$A$1:$G$13,7,0)</f>
        <v>106</v>
      </c>
      <c r="D8184" s="1">
        <f t="shared" ca="1" si="32"/>
        <v>49</v>
      </c>
      <c r="E8184" s="1">
        <f ca="1">D8184*RANDBETWEEN(VLOOKUP($B8184,Hotel!$A$1:$I$13,8,0),VLOOKUP($B8184,Hotel!$A$1:$I$13,9,0))</f>
        <v>10829</v>
      </c>
      <c r="F8184" s="1" t="str">
        <f ca="1">OFFSET(Vendedores!$A$1,RANDBETWEEN(2,12),0)</f>
        <v>v41</v>
      </c>
      <c r="G8184" s="1" t="str">
        <f ca="1">OFFSET(Empresa!$A$1,RANDBETWEEN(2,50),0)</f>
        <v>E800014</v>
      </c>
    </row>
    <row r="8185" spans="1:7" ht="14.25" customHeight="1" x14ac:dyDescent="0.25">
      <c r="A8185" s="5">
        <v>43254</v>
      </c>
      <c r="B8185" s="2">
        <v>10020</v>
      </c>
      <c r="C8185" s="1">
        <f>VLOOKUP(B8185,Hotel!$A$1:$G$13,7,0)</f>
        <v>106</v>
      </c>
      <c r="D8185" s="1">
        <f t="shared" ca="1" si="32"/>
        <v>37</v>
      </c>
      <c r="E8185" s="1">
        <f ca="1">D8185*RANDBETWEEN(VLOOKUP($B8185,Hotel!$A$1:$I$13,8,0),VLOOKUP($B8185,Hotel!$A$1:$I$13,9,0))</f>
        <v>7437</v>
      </c>
      <c r="F8185" s="1" t="str">
        <f ca="1">OFFSET(Vendedores!$A$1,RANDBETWEEN(2,12),0)</f>
        <v>v42</v>
      </c>
      <c r="G8185" s="1" t="str">
        <f ca="1">OFFSET(Empresa!$A$1,RANDBETWEEN(2,50),0)</f>
        <v>E800025</v>
      </c>
    </row>
    <row r="8186" spans="1:7" ht="14.25" customHeight="1" x14ac:dyDescent="0.25">
      <c r="A8186" s="5">
        <v>43255</v>
      </c>
      <c r="B8186" s="2">
        <v>10020</v>
      </c>
      <c r="C8186" s="1">
        <f>VLOOKUP(B8186,Hotel!$A$1:$G$13,7,0)</f>
        <v>106</v>
      </c>
      <c r="D8186" s="1">
        <f t="shared" ca="1" si="32"/>
        <v>34</v>
      </c>
      <c r="E8186" s="1">
        <f ca="1">D8186*RANDBETWEEN(VLOOKUP($B8186,Hotel!$A$1:$I$13,8,0),VLOOKUP($B8186,Hotel!$A$1:$I$13,9,0))</f>
        <v>6800</v>
      </c>
      <c r="F8186" s="1" t="str">
        <f ca="1">OFFSET(Vendedores!$A$1,RANDBETWEEN(2,12),0)</f>
        <v>v36</v>
      </c>
      <c r="G8186" s="1" t="str">
        <f ca="1">OFFSET(Empresa!$A$1,RANDBETWEEN(2,50),0)</f>
        <v>E800009</v>
      </c>
    </row>
    <row r="8187" spans="1:7" ht="14.25" customHeight="1" x14ac:dyDescent="0.25">
      <c r="A8187" s="5">
        <v>43256</v>
      </c>
      <c r="B8187" s="2">
        <v>10020</v>
      </c>
      <c r="C8187" s="1">
        <f>VLOOKUP(B8187,Hotel!$A$1:$G$13,7,0)</f>
        <v>106</v>
      </c>
      <c r="D8187" s="1">
        <f t="shared" ca="1" si="32"/>
        <v>43</v>
      </c>
      <c r="E8187" s="1">
        <f ca="1">D8187*RANDBETWEEN(VLOOKUP($B8187,Hotel!$A$1:$I$13,8,0),VLOOKUP($B8187,Hotel!$A$1:$I$13,9,0))</f>
        <v>9030</v>
      </c>
      <c r="F8187" s="1" t="str">
        <f ca="1">OFFSET(Vendedores!$A$1,RANDBETWEEN(2,12),0)</f>
        <v>v32</v>
      </c>
      <c r="G8187" s="1" t="str">
        <f ca="1">OFFSET(Empresa!$A$1,RANDBETWEEN(2,50),0)</f>
        <v>E800030</v>
      </c>
    </row>
    <row r="8188" spans="1:7" ht="14.25" customHeight="1" x14ac:dyDescent="0.25">
      <c r="A8188" s="5">
        <v>43257</v>
      </c>
      <c r="B8188" s="2">
        <v>10020</v>
      </c>
      <c r="C8188" s="1">
        <f>VLOOKUP(B8188,Hotel!$A$1:$G$13,7,0)</f>
        <v>106</v>
      </c>
      <c r="D8188" s="1">
        <f t="shared" ca="1" si="32"/>
        <v>30</v>
      </c>
      <c r="E8188" s="1">
        <f ca="1">D8188*RANDBETWEEN(VLOOKUP($B8188,Hotel!$A$1:$I$13,8,0),VLOOKUP($B8188,Hotel!$A$1:$I$13,9,0))</f>
        <v>6210</v>
      </c>
      <c r="F8188" s="1" t="str">
        <f ca="1">OFFSET(Vendedores!$A$1,RANDBETWEEN(2,12),0)</f>
        <v>v39</v>
      </c>
      <c r="G8188" s="1" t="str">
        <f ca="1">OFFSET(Empresa!$A$1,RANDBETWEEN(2,50),0)</f>
        <v>E800010</v>
      </c>
    </row>
    <row r="8189" spans="1:7" ht="14.25" customHeight="1" x14ac:dyDescent="0.25">
      <c r="A8189" s="5">
        <v>43258</v>
      </c>
      <c r="B8189" s="2">
        <v>10020</v>
      </c>
      <c r="C8189" s="1">
        <f>VLOOKUP(B8189,Hotel!$A$1:$G$13,7,0)</f>
        <v>106</v>
      </c>
      <c r="D8189" s="1">
        <f t="shared" ca="1" si="32"/>
        <v>45</v>
      </c>
      <c r="E8189" s="1">
        <f ca="1">D8189*RANDBETWEEN(VLOOKUP($B8189,Hotel!$A$1:$I$13,8,0),VLOOKUP($B8189,Hotel!$A$1:$I$13,9,0))</f>
        <v>10125</v>
      </c>
      <c r="F8189" s="1" t="str">
        <f ca="1">OFFSET(Vendedores!$A$1,RANDBETWEEN(2,12),0)</f>
        <v>v38</v>
      </c>
      <c r="G8189" s="1" t="str">
        <f ca="1">OFFSET(Empresa!$A$1,RANDBETWEEN(2,50),0)</f>
        <v>E800038</v>
      </c>
    </row>
    <row r="8190" spans="1:7" ht="14.25" customHeight="1" x14ac:dyDescent="0.25">
      <c r="A8190" s="5">
        <v>43259</v>
      </c>
      <c r="B8190" s="2">
        <v>10020</v>
      </c>
      <c r="C8190" s="1">
        <f>VLOOKUP(B8190,Hotel!$A$1:$G$13,7,0)</f>
        <v>106</v>
      </c>
      <c r="D8190" s="1">
        <f t="shared" ca="1" si="32"/>
        <v>39</v>
      </c>
      <c r="E8190" s="1">
        <f ca="1">D8190*RANDBETWEEN(VLOOKUP($B8190,Hotel!$A$1:$I$13,8,0),VLOOKUP($B8190,Hotel!$A$1:$I$13,9,0))</f>
        <v>6240</v>
      </c>
      <c r="F8190" s="1" t="str">
        <f ca="1">OFFSET(Vendedores!$A$1,RANDBETWEEN(2,12),0)</f>
        <v>v35</v>
      </c>
      <c r="G8190" s="1" t="str">
        <f ca="1">OFFSET(Empresa!$A$1,RANDBETWEEN(2,50),0)</f>
        <v>E800016</v>
      </c>
    </row>
    <row r="8191" spans="1:7" ht="14.25" customHeight="1" x14ac:dyDescent="0.25">
      <c r="A8191" s="5">
        <v>43260</v>
      </c>
      <c r="B8191" s="2">
        <v>10020</v>
      </c>
      <c r="C8191" s="1">
        <f>VLOOKUP(B8191,Hotel!$A$1:$G$13,7,0)</f>
        <v>106</v>
      </c>
      <c r="D8191" s="1">
        <f t="shared" ca="1" si="32"/>
        <v>35</v>
      </c>
      <c r="E8191" s="1">
        <f ca="1">D8191*RANDBETWEEN(VLOOKUP($B8191,Hotel!$A$1:$I$13,8,0),VLOOKUP($B8191,Hotel!$A$1:$I$13,9,0))</f>
        <v>6685</v>
      </c>
      <c r="F8191" s="1" t="str">
        <f ca="1">OFFSET(Vendedores!$A$1,RANDBETWEEN(2,12),0)</f>
        <v>v34</v>
      </c>
      <c r="G8191" s="1" t="str">
        <f ca="1">OFFSET(Empresa!$A$1,RANDBETWEEN(2,50),0)</f>
        <v>E800012</v>
      </c>
    </row>
    <row r="8192" spans="1:7" ht="14.25" customHeight="1" x14ac:dyDescent="0.25">
      <c r="A8192" s="5">
        <v>43261</v>
      </c>
      <c r="B8192" s="2">
        <v>10020</v>
      </c>
      <c r="C8192" s="1">
        <f>VLOOKUP(B8192,Hotel!$A$1:$G$13,7,0)</f>
        <v>106</v>
      </c>
      <c r="D8192" s="1">
        <f t="shared" ca="1" si="32"/>
        <v>63</v>
      </c>
      <c r="E8192" s="1">
        <f ca="1">D8192*RANDBETWEEN(VLOOKUP($B8192,Hotel!$A$1:$I$13,8,0),VLOOKUP($B8192,Hotel!$A$1:$I$13,9,0))</f>
        <v>12789</v>
      </c>
      <c r="F8192" s="1" t="str">
        <f ca="1">OFFSET(Vendedores!$A$1,RANDBETWEEN(2,12),0)</f>
        <v>v37</v>
      </c>
      <c r="G8192" s="1" t="str">
        <f ca="1">OFFSET(Empresa!$A$1,RANDBETWEEN(2,50),0)</f>
        <v>E800004</v>
      </c>
    </row>
    <row r="8193" spans="1:7" ht="14.25" customHeight="1" x14ac:dyDescent="0.25">
      <c r="A8193" s="5">
        <v>43262</v>
      </c>
      <c r="B8193" s="2">
        <v>10020</v>
      </c>
      <c r="C8193" s="1">
        <f>VLOOKUP(B8193,Hotel!$A$1:$G$13,7,0)</f>
        <v>106</v>
      </c>
      <c r="D8193" s="1">
        <f t="shared" ca="1" si="32"/>
        <v>66</v>
      </c>
      <c r="E8193" s="1">
        <f ca="1">D8193*RANDBETWEEN(VLOOKUP($B8193,Hotel!$A$1:$I$13,8,0),VLOOKUP($B8193,Hotel!$A$1:$I$13,9,0))</f>
        <v>14520</v>
      </c>
      <c r="F8193" s="1" t="str">
        <f ca="1">OFFSET(Vendedores!$A$1,RANDBETWEEN(2,12),0)</f>
        <v>v42</v>
      </c>
      <c r="G8193" s="1" t="str">
        <f ca="1">OFFSET(Empresa!$A$1,RANDBETWEEN(2,50),0)</f>
        <v>E800029</v>
      </c>
    </row>
    <row r="8194" spans="1:7" ht="14.25" customHeight="1" x14ac:dyDescent="0.25">
      <c r="A8194" s="5">
        <v>43263</v>
      </c>
      <c r="B8194" s="2">
        <v>10020</v>
      </c>
      <c r="C8194" s="1">
        <f>VLOOKUP(B8194,Hotel!$A$1:$G$13,7,0)</f>
        <v>106</v>
      </c>
      <c r="D8194" s="1">
        <f t="shared" ca="1" si="32"/>
        <v>43</v>
      </c>
      <c r="E8194" s="1">
        <f ca="1">D8194*RANDBETWEEN(VLOOKUP($B8194,Hotel!$A$1:$I$13,8,0),VLOOKUP($B8194,Hotel!$A$1:$I$13,9,0))</f>
        <v>7224</v>
      </c>
      <c r="F8194" s="1" t="str">
        <f ca="1">OFFSET(Vendedores!$A$1,RANDBETWEEN(2,12),0)</f>
        <v>v35</v>
      </c>
      <c r="G8194" s="1" t="str">
        <f ca="1">OFFSET(Empresa!$A$1,RANDBETWEEN(2,50),0)</f>
        <v>E800008</v>
      </c>
    </row>
    <row r="8195" spans="1:7" ht="14.25" customHeight="1" x14ac:dyDescent="0.25">
      <c r="A8195" s="5">
        <v>43264</v>
      </c>
      <c r="B8195" s="2">
        <v>10020</v>
      </c>
      <c r="C8195" s="1">
        <f>VLOOKUP(B8195,Hotel!$A$1:$G$13,7,0)</f>
        <v>106</v>
      </c>
      <c r="D8195" s="1">
        <f t="shared" ca="1" si="32"/>
        <v>64</v>
      </c>
      <c r="E8195" s="1">
        <f ca="1">D8195*RANDBETWEEN(VLOOKUP($B8195,Hotel!$A$1:$I$13,8,0),VLOOKUP($B8195,Hotel!$A$1:$I$13,9,0))</f>
        <v>11584</v>
      </c>
      <c r="F8195" s="1" t="str">
        <f ca="1">OFFSET(Vendedores!$A$1,RANDBETWEEN(2,12),0)</f>
        <v>v40</v>
      </c>
      <c r="G8195" s="1" t="str">
        <f ca="1">OFFSET(Empresa!$A$1,RANDBETWEEN(2,50),0)</f>
        <v>E800042</v>
      </c>
    </row>
    <row r="8196" spans="1:7" ht="14.25" customHeight="1" x14ac:dyDescent="0.25">
      <c r="A8196" s="5">
        <v>43265</v>
      </c>
      <c r="B8196" s="2">
        <v>10020</v>
      </c>
      <c r="C8196" s="1">
        <f>VLOOKUP(B8196,Hotel!$A$1:$G$13,7,0)</f>
        <v>106</v>
      </c>
      <c r="D8196" s="1">
        <f t="shared" ca="1" si="32"/>
        <v>38</v>
      </c>
      <c r="E8196" s="1">
        <f ca="1">D8196*RANDBETWEEN(VLOOKUP($B8196,Hotel!$A$1:$I$13,8,0),VLOOKUP($B8196,Hotel!$A$1:$I$13,9,0))</f>
        <v>6346</v>
      </c>
      <c r="F8196" s="1" t="str">
        <f ca="1">OFFSET(Vendedores!$A$1,RANDBETWEEN(2,12),0)</f>
        <v>v33</v>
      </c>
      <c r="G8196" s="1" t="str">
        <f ca="1">OFFSET(Empresa!$A$1,RANDBETWEEN(2,50),0)</f>
        <v>E800005</v>
      </c>
    </row>
    <row r="8197" spans="1:7" ht="14.25" customHeight="1" x14ac:dyDescent="0.25">
      <c r="A8197" s="5">
        <v>43266</v>
      </c>
      <c r="B8197" s="2">
        <v>10020</v>
      </c>
      <c r="C8197" s="1">
        <f>VLOOKUP(B8197,Hotel!$A$1:$G$13,7,0)</f>
        <v>106</v>
      </c>
      <c r="D8197" s="1">
        <f t="shared" ca="1" si="32"/>
        <v>68</v>
      </c>
      <c r="E8197" s="1">
        <f ca="1">D8197*RANDBETWEEN(VLOOKUP($B8197,Hotel!$A$1:$I$13,8,0),VLOOKUP($B8197,Hotel!$A$1:$I$13,9,0))</f>
        <v>14892</v>
      </c>
      <c r="F8197" s="1" t="str">
        <f ca="1">OFFSET(Vendedores!$A$1,RANDBETWEEN(2,12),0)</f>
        <v>v36</v>
      </c>
      <c r="G8197" s="1" t="str">
        <f ca="1">OFFSET(Empresa!$A$1,RANDBETWEEN(2,50),0)</f>
        <v>E800050</v>
      </c>
    </row>
    <row r="8198" spans="1:7" ht="14.25" customHeight="1" x14ac:dyDescent="0.25">
      <c r="A8198" s="5">
        <v>43267</v>
      </c>
      <c r="B8198" s="2">
        <v>10020</v>
      </c>
      <c r="C8198" s="1">
        <f>VLOOKUP(B8198,Hotel!$A$1:$G$13,7,0)</f>
        <v>106</v>
      </c>
      <c r="D8198" s="1">
        <f t="shared" ca="1" si="32"/>
        <v>52</v>
      </c>
      <c r="E8198" s="1">
        <f ca="1">D8198*RANDBETWEEN(VLOOKUP($B8198,Hotel!$A$1:$I$13,8,0),VLOOKUP($B8198,Hotel!$A$1:$I$13,9,0))</f>
        <v>10192</v>
      </c>
      <c r="F8198" s="1" t="str">
        <f ca="1">OFFSET(Vendedores!$A$1,RANDBETWEEN(2,12),0)</f>
        <v>v38</v>
      </c>
      <c r="G8198" s="1" t="str">
        <f ca="1">OFFSET(Empresa!$A$1,RANDBETWEEN(2,50),0)</f>
        <v>E800019</v>
      </c>
    </row>
    <row r="8199" spans="1:7" ht="14.25" customHeight="1" x14ac:dyDescent="0.25">
      <c r="A8199" s="5">
        <v>43268</v>
      </c>
      <c r="B8199" s="2">
        <v>10020</v>
      </c>
      <c r="C8199" s="1">
        <f>VLOOKUP(B8199,Hotel!$A$1:$G$13,7,0)</f>
        <v>106</v>
      </c>
      <c r="D8199" s="1">
        <f t="shared" ca="1" si="32"/>
        <v>49</v>
      </c>
      <c r="E8199" s="1">
        <f ca="1">D8199*RANDBETWEEN(VLOOKUP($B8199,Hotel!$A$1:$I$13,8,0),VLOOKUP($B8199,Hotel!$A$1:$I$13,9,0))</f>
        <v>8428</v>
      </c>
      <c r="F8199" s="1" t="str">
        <f ca="1">OFFSET(Vendedores!$A$1,RANDBETWEEN(2,12),0)</f>
        <v>v42</v>
      </c>
      <c r="G8199" s="1" t="str">
        <f ca="1">OFFSET(Empresa!$A$1,RANDBETWEEN(2,50),0)</f>
        <v>E800019</v>
      </c>
    </row>
    <row r="8200" spans="1:7" ht="14.25" customHeight="1" x14ac:dyDescent="0.25">
      <c r="A8200" s="5">
        <v>43269</v>
      </c>
      <c r="B8200" s="2">
        <v>10020</v>
      </c>
      <c r="C8200" s="1">
        <f>VLOOKUP(B8200,Hotel!$A$1:$G$13,7,0)</f>
        <v>106</v>
      </c>
      <c r="D8200" s="1">
        <f t="shared" ca="1" si="32"/>
        <v>61</v>
      </c>
      <c r="E8200" s="1">
        <f ca="1">D8200*RANDBETWEEN(VLOOKUP($B8200,Hotel!$A$1:$I$13,8,0),VLOOKUP($B8200,Hotel!$A$1:$I$13,9,0))</f>
        <v>11346</v>
      </c>
      <c r="F8200" s="1" t="str">
        <f ca="1">OFFSET(Vendedores!$A$1,RANDBETWEEN(2,12),0)</f>
        <v>v39</v>
      </c>
      <c r="G8200" s="1" t="str">
        <f ca="1">OFFSET(Empresa!$A$1,RANDBETWEEN(2,50),0)</f>
        <v>E800019</v>
      </c>
    </row>
    <row r="8201" spans="1:7" ht="14.25" customHeight="1" x14ac:dyDescent="0.25">
      <c r="A8201" s="5">
        <v>43270</v>
      </c>
      <c r="B8201" s="2">
        <v>10020</v>
      </c>
      <c r="C8201" s="1">
        <f>VLOOKUP(B8201,Hotel!$A$1:$G$13,7,0)</f>
        <v>106</v>
      </c>
      <c r="D8201" s="1">
        <f t="shared" ca="1" si="32"/>
        <v>50</v>
      </c>
      <c r="E8201" s="1">
        <f ca="1">D8201*RANDBETWEEN(VLOOKUP($B8201,Hotel!$A$1:$I$13,8,0),VLOOKUP($B8201,Hotel!$A$1:$I$13,9,0))</f>
        <v>9500</v>
      </c>
      <c r="F8201" s="1" t="str">
        <f ca="1">OFFSET(Vendedores!$A$1,RANDBETWEEN(2,12),0)</f>
        <v>v38</v>
      </c>
      <c r="G8201" s="1" t="str">
        <f ca="1">OFFSET(Empresa!$A$1,RANDBETWEEN(2,50),0)</f>
        <v>E800003</v>
      </c>
    </row>
    <row r="8202" spans="1:7" ht="14.25" customHeight="1" x14ac:dyDescent="0.25">
      <c r="A8202" s="5">
        <v>43271</v>
      </c>
      <c r="B8202" s="2">
        <v>10020</v>
      </c>
      <c r="C8202" s="1">
        <f>VLOOKUP(B8202,Hotel!$A$1:$G$13,7,0)</f>
        <v>106</v>
      </c>
      <c r="D8202" s="1">
        <f t="shared" ca="1" si="32"/>
        <v>56</v>
      </c>
      <c r="E8202" s="1">
        <f ca="1">D8202*RANDBETWEEN(VLOOKUP($B8202,Hotel!$A$1:$I$13,8,0),VLOOKUP($B8202,Hotel!$A$1:$I$13,9,0))</f>
        <v>11032</v>
      </c>
      <c r="F8202" s="1" t="str">
        <f ca="1">OFFSET(Vendedores!$A$1,RANDBETWEEN(2,12),0)</f>
        <v>v34</v>
      </c>
      <c r="G8202" s="1" t="str">
        <f ca="1">OFFSET(Empresa!$A$1,RANDBETWEEN(2,50),0)</f>
        <v>E800005</v>
      </c>
    </row>
    <row r="8203" spans="1:7" ht="14.25" customHeight="1" x14ac:dyDescent="0.25">
      <c r="A8203" s="5">
        <v>43272</v>
      </c>
      <c r="B8203" s="2">
        <v>10020</v>
      </c>
      <c r="C8203" s="1">
        <f>VLOOKUP(B8203,Hotel!$A$1:$G$13,7,0)</f>
        <v>106</v>
      </c>
      <c r="D8203" s="1">
        <f t="shared" ca="1" si="32"/>
        <v>40</v>
      </c>
      <c r="E8203" s="1">
        <f ca="1">D8203*RANDBETWEEN(VLOOKUP($B8203,Hotel!$A$1:$I$13,8,0),VLOOKUP($B8203,Hotel!$A$1:$I$13,9,0))</f>
        <v>7640</v>
      </c>
      <c r="F8203" s="1" t="str">
        <f ca="1">OFFSET(Vendedores!$A$1,RANDBETWEEN(2,12),0)</f>
        <v>v39</v>
      </c>
      <c r="G8203" s="1" t="str">
        <f ca="1">OFFSET(Empresa!$A$1,RANDBETWEEN(2,50),0)</f>
        <v>E800024</v>
      </c>
    </row>
    <row r="8204" spans="1:7" ht="14.25" customHeight="1" x14ac:dyDescent="0.25">
      <c r="A8204" s="5">
        <v>43273</v>
      </c>
      <c r="B8204" s="2">
        <v>10020</v>
      </c>
      <c r="C8204" s="1">
        <f>VLOOKUP(B8204,Hotel!$A$1:$G$13,7,0)</f>
        <v>106</v>
      </c>
      <c r="D8204" s="1">
        <f t="shared" ca="1" si="32"/>
        <v>55</v>
      </c>
      <c r="E8204" s="1">
        <f ca="1">D8204*RANDBETWEEN(VLOOKUP($B8204,Hotel!$A$1:$I$13,8,0),VLOOKUP($B8204,Hotel!$A$1:$I$13,9,0))</f>
        <v>9405</v>
      </c>
      <c r="F8204" s="1" t="str">
        <f ca="1">OFFSET(Vendedores!$A$1,RANDBETWEEN(2,12),0)</f>
        <v>v34</v>
      </c>
      <c r="G8204" s="1" t="str">
        <f ca="1">OFFSET(Empresa!$A$1,RANDBETWEEN(2,50),0)</f>
        <v>E800030</v>
      </c>
    </row>
    <row r="8205" spans="1:7" ht="14.25" customHeight="1" x14ac:dyDescent="0.25">
      <c r="A8205" s="5">
        <v>43274</v>
      </c>
      <c r="B8205" s="2">
        <v>10020</v>
      </c>
      <c r="C8205" s="1">
        <f>VLOOKUP(B8205,Hotel!$A$1:$G$13,7,0)</f>
        <v>106</v>
      </c>
      <c r="D8205" s="1">
        <f t="shared" ca="1" si="32"/>
        <v>48</v>
      </c>
      <c r="E8205" s="1">
        <f ca="1">D8205*RANDBETWEEN(VLOOKUP($B8205,Hotel!$A$1:$I$13,8,0),VLOOKUP($B8205,Hotel!$A$1:$I$13,9,0))</f>
        <v>10080</v>
      </c>
      <c r="F8205" s="1" t="str">
        <f ca="1">OFFSET(Vendedores!$A$1,RANDBETWEEN(2,12),0)</f>
        <v>v37</v>
      </c>
      <c r="G8205" s="1" t="str">
        <f ca="1">OFFSET(Empresa!$A$1,RANDBETWEEN(2,50),0)</f>
        <v>E800019</v>
      </c>
    </row>
    <row r="8206" spans="1:7" ht="14.25" customHeight="1" x14ac:dyDescent="0.25">
      <c r="A8206" s="5">
        <v>43275</v>
      </c>
      <c r="B8206" s="2">
        <v>10020</v>
      </c>
      <c r="C8206" s="1">
        <f>VLOOKUP(B8206,Hotel!$A$1:$G$13,7,0)</f>
        <v>106</v>
      </c>
      <c r="D8206" s="1">
        <f t="shared" ca="1" si="32"/>
        <v>48</v>
      </c>
      <c r="E8206" s="1">
        <f ca="1">D8206*RANDBETWEEN(VLOOKUP($B8206,Hotel!$A$1:$I$13,8,0),VLOOKUP($B8206,Hotel!$A$1:$I$13,9,0))</f>
        <v>10608</v>
      </c>
      <c r="F8206" s="1" t="str">
        <f ca="1">OFFSET(Vendedores!$A$1,RANDBETWEEN(2,12),0)</f>
        <v>v36</v>
      </c>
      <c r="G8206" s="1" t="str">
        <f ca="1">OFFSET(Empresa!$A$1,RANDBETWEEN(2,50),0)</f>
        <v>E800008</v>
      </c>
    </row>
    <row r="8207" spans="1:7" ht="14.25" customHeight="1" x14ac:dyDescent="0.25">
      <c r="A8207" s="5">
        <v>43276</v>
      </c>
      <c r="B8207" s="2">
        <v>10020</v>
      </c>
      <c r="C8207" s="1">
        <f>VLOOKUP(B8207,Hotel!$A$1:$G$13,7,0)</f>
        <v>106</v>
      </c>
      <c r="D8207" s="1">
        <f t="shared" ca="1" si="32"/>
        <v>41</v>
      </c>
      <c r="E8207" s="1">
        <f ca="1">D8207*RANDBETWEEN(VLOOKUP($B8207,Hotel!$A$1:$I$13,8,0),VLOOKUP($B8207,Hotel!$A$1:$I$13,9,0))</f>
        <v>8405</v>
      </c>
      <c r="F8207" s="1" t="str">
        <f ca="1">OFFSET(Vendedores!$A$1,RANDBETWEEN(2,12),0)</f>
        <v>v37</v>
      </c>
      <c r="G8207" s="1" t="str">
        <f ca="1">OFFSET(Empresa!$A$1,RANDBETWEEN(2,50),0)</f>
        <v>E800032</v>
      </c>
    </row>
    <row r="8208" spans="1:7" ht="14.25" customHeight="1" x14ac:dyDescent="0.25">
      <c r="A8208" s="5">
        <v>43277</v>
      </c>
      <c r="B8208" s="2">
        <v>10020</v>
      </c>
      <c r="C8208" s="1">
        <f>VLOOKUP(B8208,Hotel!$A$1:$G$13,7,0)</f>
        <v>106</v>
      </c>
      <c r="D8208" s="1">
        <f t="shared" ca="1" si="32"/>
        <v>54</v>
      </c>
      <c r="E8208" s="1">
        <f ca="1">D8208*RANDBETWEEN(VLOOKUP($B8208,Hotel!$A$1:$I$13,8,0),VLOOKUP($B8208,Hotel!$A$1:$I$13,9,0))</f>
        <v>9180</v>
      </c>
      <c r="F8208" s="1" t="str">
        <f ca="1">OFFSET(Vendedores!$A$1,RANDBETWEEN(2,12),0)</f>
        <v>v40</v>
      </c>
      <c r="G8208" s="1" t="str">
        <f ca="1">OFFSET(Empresa!$A$1,RANDBETWEEN(2,50),0)</f>
        <v>E800010</v>
      </c>
    </row>
    <row r="8209" spans="1:7" ht="14.25" customHeight="1" x14ac:dyDescent="0.25">
      <c r="A8209" s="5">
        <v>43278</v>
      </c>
      <c r="B8209" s="2">
        <v>10020</v>
      </c>
      <c r="C8209" s="1">
        <f>VLOOKUP(B8209,Hotel!$A$1:$G$13,7,0)</f>
        <v>106</v>
      </c>
      <c r="D8209" s="1">
        <f t="shared" ca="1" si="32"/>
        <v>66</v>
      </c>
      <c r="E8209" s="1">
        <f ca="1">D8209*RANDBETWEEN(VLOOKUP($B8209,Hotel!$A$1:$I$13,8,0),VLOOKUP($B8209,Hotel!$A$1:$I$13,9,0))</f>
        <v>10758</v>
      </c>
      <c r="F8209" s="1" t="str">
        <f ca="1">OFFSET(Vendedores!$A$1,RANDBETWEEN(2,12),0)</f>
        <v>v38</v>
      </c>
      <c r="G8209" s="1" t="str">
        <f ca="1">OFFSET(Empresa!$A$1,RANDBETWEEN(2,50),0)</f>
        <v>E800024</v>
      </c>
    </row>
    <row r="8210" spans="1:7" ht="14.25" customHeight="1" x14ac:dyDescent="0.25">
      <c r="A8210" s="5">
        <v>43279</v>
      </c>
      <c r="B8210" s="2">
        <v>10020</v>
      </c>
      <c r="C8210" s="1">
        <f>VLOOKUP(B8210,Hotel!$A$1:$G$13,7,0)</f>
        <v>106</v>
      </c>
      <c r="D8210" s="1">
        <f t="shared" ca="1" si="32"/>
        <v>38</v>
      </c>
      <c r="E8210" s="1">
        <f ca="1">D8210*RANDBETWEEN(VLOOKUP($B8210,Hotel!$A$1:$I$13,8,0),VLOOKUP($B8210,Hotel!$A$1:$I$13,9,0))</f>
        <v>7220</v>
      </c>
      <c r="F8210" s="1" t="str">
        <f ca="1">OFFSET(Vendedores!$A$1,RANDBETWEEN(2,12),0)</f>
        <v>v32</v>
      </c>
      <c r="G8210" s="1" t="str">
        <f ca="1">OFFSET(Empresa!$A$1,RANDBETWEEN(2,50),0)</f>
        <v>E800005</v>
      </c>
    </row>
    <row r="8211" spans="1:7" ht="14.25" customHeight="1" x14ac:dyDescent="0.25">
      <c r="A8211" s="5">
        <v>43280</v>
      </c>
      <c r="B8211" s="2">
        <v>10020</v>
      </c>
      <c r="C8211" s="1">
        <f>VLOOKUP(B8211,Hotel!$A$1:$G$13,7,0)</f>
        <v>106</v>
      </c>
      <c r="D8211" s="1">
        <f t="shared" ca="1" si="32"/>
        <v>47</v>
      </c>
      <c r="E8211" s="1">
        <f ca="1">D8211*RANDBETWEEN(VLOOKUP($B8211,Hotel!$A$1:$I$13,8,0),VLOOKUP($B8211,Hotel!$A$1:$I$13,9,0))</f>
        <v>7708</v>
      </c>
      <c r="F8211" s="1" t="str">
        <f ca="1">OFFSET(Vendedores!$A$1,RANDBETWEEN(2,12),0)</f>
        <v>v35</v>
      </c>
      <c r="G8211" s="1" t="str">
        <f ca="1">OFFSET(Empresa!$A$1,RANDBETWEEN(2,50),0)</f>
        <v>E800004</v>
      </c>
    </row>
    <row r="8212" spans="1:7" ht="14.25" customHeight="1" x14ac:dyDescent="0.25">
      <c r="A8212" s="5">
        <v>43281</v>
      </c>
      <c r="B8212" s="2">
        <v>10020</v>
      </c>
      <c r="C8212" s="1">
        <f>VLOOKUP(B8212,Hotel!$A$1:$G$13,7,0)</f>
        <v>106</v>
      </c>
      <c r="D8212" s="1">
        <f t="shared" ca="1" si="32"/>
        <v>38</v>
      </c>
      <c r="E8212" s="1">
        <f ca="1">D8212*RANDBETWEEN(VLOOKUP($B8212,Hotel!$A$1:$I$13,8,0),VLOOKUP($B8212,Hotel!$A$1:$I$13,9,0))</f>
        <v>6346</v>
      </c>
      <c r="F8212" s="1" t="str">
        <f ca="1">OFFSET(Vendedores!$A$1,RANDBETWEEN(2,12),0)</f>
        <v>v35</v>
      </c>
      <c r="G8212" s="1" t="str">
        <f ca="1">OFFSET(Empresa!$A$1,RANDBETWEEN(2,50),0)</f>
        <v>E800003</v>
      </c>
    </row>
    <row r="8213" spans="1:7" ht="14.25" customHeight="1" x14ac:dyDescent="0.25">
      <c r="A8213" s="5">
        <v>43282</v>
      </c>
      <c r="B8213" s="2">
        <v>10020</v>
      </c>
      <c r="C8213" s="1">
        <f>VLOOKUP(B8213,Hotel!$A$1:$G$13,7,0)</f>
        <v>106</v>
      </c>
      <c r="D8213" s="1">
        <f t="shared" ca="1" si="32"/>
        <v>41</v>
      </c>
      <c r="E8213" s="1">
        <f ca="1">D8213*RANDBETWEEN(VLOOKUP($B8213,Hotel!$A$1:$I$13,8,0),VLOOKUP($B8213,Hotel!$A$1:$I$13,9,0))</f>
        <v>9184</v>
      </c>
      <c r="F8213" s="1" t="str">
        <f ca="1">OFFSET(Vendedores!$A$1,RANDBETWEEN(2,12),0)</f>
        <v>v36</v>
      </c>
      <c r="G8213" s="1" t="str">
        <f ca="1">OFFSET(Empresa!$A$1,RANDBETWEEN(2,50),0)</f>
        <v>E800045</v>
      </c>
    </row>
    <row r="8214" spans="1:7" ht="14.25" customHeight="1" x14ac:dyDescent="0.25">
      <c r="A8214" s="5">
        <v>43283</v>
      </c>
      <c r="B8214" s="2">
        <v>10020</v>
      </c>
      <c r="C8214" s="1">
        <f>VLOOKUP(B8214,Hotel!$A$1:$G$13,7,0)</f>
        <v>106</v>
      </c>
      <c r="D8214" s="1">
        <f t="shared" ca="1" si="32"/>
        <v>31</v>
      </c>
      <c r="E8214" s="1">
        <f ca="1">D8214*RANDBETWEEN(VLOOKUP($B8214,Hotel!$A$1:$I$13,8,0),VLOOKUP($B8214,Hotel!$A$1:$I$13,9,0))</f>
        <v>5487</v>
      </c>
      <c r="F8214" s="1" t="str">
        <f ca="1">OFFSET(Vendedores!$A$1,RANDBETWEEN(2,12),0)</f>
        <v>v37</v>
      </c>
      <c r="G8214" s="1" t="str">
        <f ca="1">OFFSET(Empresa!$A$1,RANDBETWEEN(2,50),0)</f>
        <v>E800038</v>
      </c>
    </row>
    <row r="8215" spans="1:7" ht="14.25" customHeight="1" x14ac:dyDescent="0.25">
      <c r="A8215" s="5">
        <v>43284</v>
      </c>
      <c r="B8215" s="2">
        <v>10020</v>
      </c>
      <c r="C8215" s="1">
        <f>VLOOKUP(B8215,Hotel!$A$1:$G$13,7,0)</f>
        <v>106</v>
      </c>
      <c r="D8215" s="1">
        <f t="shared" ca="1" si="32"/>
        <v>64</v>
      </c>
      <c r="E8215" s="1">
        <f ca="1">D8215*RANDBETWEEN(VLOOKUP($B8215,Hotel!$A$1:$I$13,8,0),VLOOKUP($B8215,Hotel!$A$1:$I$13,9,0))</f>
        <v>10624</v>
      </c>
      <c r="F8215" s="1" t="str">
        <f ca="1">OFFSET(Vendedores!$A$1,RANDBETWEEN(2,12),0)</f>
        <v>v39</v>
      </c>
      <c r="G8215" s="1" t="str">
        <f ca="1">OFFSET(Empresa!$A$1,RANDBETWEEN(2,50),0)</f>
        <v>E800025</v>
      </c>
    </row>
    <row r="8216" spans="1:7" ht="14.25" customHeight="1" x14ac:dyDescent="0.25">
      <c r="A8216" s="5">
        <v>43285</v>
      </c>
      <c r="B8216" s="2">
        <v>10020</v>
      </c>
      <c r="C8216" s="1">
        <f>VLOOKUP(B8216,Hotel!$A$1:$G$13,7,0)</f>
        <v>106</v>
      </c>
      <c r="D8216" s="1">
        <f t="shared" ca="1" si="32"/>
        <v>38</v>
      </c>
      <c r="E8216" s="1">
        <f ca="1">D8216*RANDBETWEEN(VLOOKUP($B8216,Hotel!$A$1:$I$13,8,0),VLOOKUP($B8216,Hotel!$A$1:$I$13,9,0))</f>
        <v>7676</v>
      </c>
      <c r="F8216" s="1" t="str">
        <f ca="1">OFFSET(Vendedores!$A$1,RANDBETWEEN(2,12),0)</f>
        <v>v34</v>
      </c>
      <c r="G8216" s="1" t="str">
        <f ca="1">OFFSET(Empresa!$A$1,RANDBETWEEN(2,50),0)</f>
        <v>E800011</v>
      </c>
    </row>
    <row r="8217" spans="1:7" ht="14.25" customHeight="1" x14ac:dyDescent="0.25">
      <c r="A8217" s="5">
        <v>43286</v>
      </c>
      <c r="B8217" s="2">
        <v>10020</v>
      </c>
      <c r="C8217" s="1">
        <f>VLOOKUP(B8217,Hotel!$A$1:$G$13,7,0)</f>
        <v>106</v>
      </c>
      <c r="D8217" s="1">
        <f t="shared" ca="1" si="32"/>
        <v>42</v>
      </c>
      <c r="E8217" s="1">
        <f ca="1">D8217*RANDBETWEEN(VLOOKUP($B8217,Hotel!$A$1:$I$13,8,0),VLOOKUP($B8217,Hotel!$A$1:$I$13,9,0))</f>
        <v>7350</v>
      </c>
      <c r="F8217" s="1" t="str">
        <f ca="1">OFFSET(Vendedores!$A$1,RANDBETWEEN(2,12),0)</f>
        <v>v33</v>
      </c>
      <c r="G8217" s="1" t="str">
        <f ca="1">OFFSET(Empresa!$A$1,RANDBETWEEN(2,50),0)</f>
        <v>E800013</v>
      </c>
    </row>
    <row r="8218" spans="1:7" ht="14.25" customHeight="1" x14ac:dyDescent="0.25">
      <c r="A8218" s="5">
        <v>43287</v>
      </c>
      <c r="B8218" s="2">
        <v>10020</v>
      </c>
      <c r="C8218" s="1">
        <f>VLOOKUP(B8218,Hotel!$A$1:$G$13,7,0)</f>
        <v>106</v>
      </c>
      <c r="D8218" s="1">
        <f t="shared" ca="1" si="32"/>
        <v>58</v>
      </c>
      <c r="E8218" s="1">
        <f ca="1">D8218*RANDBETWEEN(VLOOKUP($B8218,Hotel!$A$1:$I$13,8,0),VLOOKUP($B8218,Hotel!$A$1:$I$13,9,0))</f>
        <v>10614</v>
      </c>
      <c r="F8218" s="1" t="str">
        <f ca="1">OFFSET(Vendedores!$A$1,RANDBETWEEN(2,12),0)</f>
        <v>v41</v>
      </c>
      <c r="G8218" s="1" t="str">
        <f ca="1">OFFSET(Empresa!$A$1,RANDBETWEEN(2,50),0)</f>
        <v>E800011</v>
      </c>
    </row>
    <row r="8219" spans="1:7" ht="14.25" customHeight="1" x14ac:dyDescent="0.25">
      <c r="A8219" s="5">
        <v>43288</v>
      </c>
      <c r="B8219" s="2">
        <v>10020</v>
      </c>
      <c r="C8219" s="1">
        <f>VLOOKUP(B8219,Hotel!$A$1:$G$13,7,0)</f>
        <v>106</v>
      </c>
      <c r="D8219" s="1">
        <f t="shared" ca="1" si="32"/>
        <v>42</v>
      </c>
      <c r="E8219" s="1">
        <f ca="1">D8219*RANDBETWEEN(VLOOKUP($B8219,Hotel!$A$1:$I$13,8,0),VLOOKUP($B8219,Hotel!$A$1:$I$13,9,0))</f>
        <v>7770</v>
      </c>
      <c r="F8219" s="1" t="str">
        <f ca="1">OFFSET(Vendedores!$A$1,RANDBETWEEN(2,12),0)</f>
        <v>v42</v>
      </c>
      <c r="G8219" s="1" t="str">
        <f ca="1">OFFSET(Empresa!$A$1,RANDBETWEEN(2,50),0)</f>
        <v>E800002</v>
      </c>
    </row>
    <row r="8220" spans="1:7" ht="14.25" customHeight="1" x14ac:dyDescent="0.25">
      <c r="A8220" s="5">
        <v>43289</v>
      </c>
      <c r="B8220" s="2">
        <v>10020</v>
      </c>
      <c r="C8220" s="1">
        <f>VLOOKUP(B8220,Hotel!$A$1:$G$13,7,0)</f>
        <v>106</v>
      </c>
      <c r="D8220" s="1">
        <f t="shared" ca="1" si="32"/>
        <v>35</v>
      </c>
      <c r="E8220" s="1">
        <f ca="1">D8220*RANDBETWEEN(VLOOKUP($B8220,Hotel!$A$1:$I$13,8,0),VLOOKUP($B8220,Hotel!$A$1:$I$13,9,0))</f>
        <v>7420</v>
      </c>
      <c r="F8220" s="1" t="str">
        <f ca="1">OFFSET(Vendedores!$A$1,RANDBETWEEN(2,12),0)</f>
        <v>v36</v>
      </c>
      <c r="G8220" s="1" t="str">
        <f ca="1">OFFSET(Empresa!$A$1,RANDBETWEEN(2,50),0)</f>
        <v>E800006</v>
      </c>
    </row>
    <row r="8221" spans="1:7" ht="14.25" customHeight="1" x14ac:dyDescent="0.25">
      <c r="A8221" s="5">
        <v>43290</v>
      </c>
      <c r="B8221" s="2">
        <v>10020</v>
      </c>
      <c r="C8221" s="1">
        <f>VLOOKUP(B8221,Hotel!$A$1:$G$13,7,0)</f>
        <v>106</v>
      </c>
      <c r="D8221" s="1">
        <f t="shared" ca="1" si="32"/>
        <v>67</v>
      </c>
      <c r="E8221" s="1">
        <f ca="1">D8221*RANDBETWEEN(VLOOKUP($B8221,Hotel!$A$1:$I$13,8,0),VLOOKUP($B8221,Hotel!$A$1:$I$13,9,0))</f>
        <v>11457</v>
      </c>
      <c r="F8221" s="1" t="str">
        <f ca="1">OFFSET(Vendedores!$A$1,RANDBETWEEN(2,12),0)</f>
        <v>v34</v>
      </c>
      <c r="G8221" s="1" t="str">
        <f ca="1">OFFSET(Empresa!$A$1,RANDBETWEEN(2,50),0)</f>
        <v>E800036</v>
      </c>
    </row>
    <row r="8222" spans="1:7" ht="14.25" customHeight="1" x14ac:dyDescent="0.25">
      <c r="A8222" s="5">
        <v>43291</v>
      </c>
      <c r="B8222" s="2">
        <v>10020</v>
      </c>
      <c r="C8222" s="1">
        <f>VLOOKUP(B8222,Hotel!$A$1:$G$13,7,0)</f>
        <v>106</v>
      </c>
      <c r="D8222" s="1">
        <f t="shared" ca="1" si="32"/>
        <v>41</v>
      </c>
      <c r="E8222" s="1">
        <f ca="1">D8222*RANDBETWEEN(VLOOKUP($B8222,Hotel!$A$1:$I$13,8,0),VLOOKUP($B8222,Hotel!$A$1:$I$13,9,0))</f>
        <v>8364</v>
      </c>
      <c r="F8222" s="1" t="str">
        <f ca="1">OFFSET(Vendedores!$A$1,RANDBETWEEN(2,12),0)</f>
        <v>v36</v>
      </c>
      <c r="G8222" s="1" t="str">
        <f ca="1">OFFSET(Empresa!$A$1,RANDBETWEEN(2,50),0)</f>
        <v>E800024</v>
      </c>
    </row>
    <row r="8223" spans="1:7" ht="14.25" customHeight="1" x14ac:dyDescent="0.25">
      <c r="A8223" s="5">
        <v>43292</v>
      </c>
      <c r="B8223" s="2">
        <v>10020</v>
      </c>
      <c r="C8223" s="1">
        <f>VLOOKUP(B8223,Hotel!$A$1:$G$13,7,0)</f>
        <v>106</v>
      </c>
      <c r="D8223" s="1">
        <f t="shared" ca="1" si="32"/>
        <v>35</v>
      </c>
      <c r="E8223" s="1">
        <f ca="1">D8223*RANDBETWEEN(VLOOKUP($B8223,Hotel!$A$1:$I$13,8,0),VLOOKUP($B8223,Hotel!$A$1:$I$13,9,0))</f>
        <v>5985</v>
      </c>
      <c r="F8223" s="1" t="str">
        <f ca="1">OFFSET(Vendedores!$A$1,RANDBETWEEN(2,12),0)</f>
        <v>v34</v>
      </c>
      <c r="G8223" s="1" t="str">
        <f ca="1">OFFSET(Empresa!$A$1,RANDBETWEEN(2,50),0)</f>
        <v>E800043</v>
      </c>
    </row>
    <row r="8224" spans="1:7" ht="14.25" customHeight="1" x14ac:dyDescent="0.25">
      <c r="A8224" s="5">
        <v>43293</v>
      </c>
      <c r="B8224" s="2">
        <v>10020</v>
      </c>
      <c r="C8224" s="1">
        <f>VLOOKUP(B8224,Hotel!$A$1:$G$13,7,0)</f>
        <v>106</v>
      </c>
      <c r="D8224" s="1">
        <f t="shared" ca="1" si="32"/>
        <v>59</v>
      </c>
      <c r="E8224" s="1">
        <f ca="1">D8224*RANDBETWEEN(VLOOKUP($B8224,Hotel!$A$1:$I$13,8,0),VLOOKUP($B8224,Hotel!$A$1:$I$13,9,0))</f>
        <v>11092</v>
      </c>
      <c r="F8224" s="1" t="str">
        <f ca="1">OFFSET(Vendedores!$A$1,RANDBETWEEN(2,12),0)</f>
        <v>v42</v>
      </c>
      <c r="G8224" s="1" t="str">
        <f ca="1">OFFSET(Empresa!$A$1,RANDBETWEEN(2,50),0)</f>
        <v>E800019</v>
      </c>
    </row>
    <row r="8225" spans="1:7" ht="14.25" customHeight="1" x14ac:dyDescent="0.25">
      <c r="A8225" s="5">
        <v>43294</v>
      </c>
      <c r="B8225" s="2">
        <v>10020</v>
      </c>
      <c r="C8225" s="1">
        <f>VLOOKUP(B8225,Hotel!$A$1:$G$13,7,0)</f>
        <v>106</v>
      </c>
      <c r="D8225" s="1">
        <f t="shared" ca="1" si="32"/>
        <v>56</v>
      </c>
      <c r="E8225" s="1">
        <f ca="1">D8225*RANDBETWEEN(VLOOKUP($B8225,Hotel!$A$1:$I$13,8,0),VLOOKUP($B8225,Hotel!$A$1:$I$13,9,0))</f>
        <v>9408</v>
      </c>
      <c r="F8225" s="1" t="str">
        <f ca="1">OFFSET(Vendedores!$A$1,RANDBETWEEN(2,12),0)</f>
        <v>v35</v>
      </c>
      <c r="G8225" s="1" t="str">
        <f ca="1">OFFSET(Empresa!$A$1,RANDBETWEEN(2,50),0)</f>
        <v>E800045</v>
      </c>
    </row>
    <row r="8226" spans="1:7" ht="14.25" customHeight="1" x14ac:dyDescent="0.25">
      <c r="A8226" s="5">
        <v>43295</v>
      </c>
      <c r="B8226" s="2">
        <v>10020</v>
      </c>
      <c r="C8226" s="1">
        <f>VLOOKUP(B8226,Hotel!$A$1:$G$13,7,0)</f>
        <v>106</v>
      </c>
      <c r="D8226" s="1">
        <f t="shared" ca="1" si="32"/>
        <v>34</v>
      </c>
      <c r="E8226" s="1">
        <f ca="1">D8226*RANDBETWEEN(VLOOKUP($B8226,Hotel!$A$1:$I$13,8,0),VLOOKUP($B8226,Hotel!$A$1:$I$13,9,0))</f>
        <v>7208</v>
      </c>
      <c r="F8226" s="1" t="str">
        <f ca="1">OFFSET(Vendedores!$A$1,RANDBETWEEN(2,12),0)</f>
        <v>v35</v>
      </c>
      <c r="G8226" s="1" t="str">
        <f ca="1">OFFSET(Empresa!$A$1,RANDBETWEEN(2,50),0)</f>
        <v>E800013</v>
      </c>
    </row>
    <row r="8227" spans="1:7" ht="14.25" customHeight="1" x14ac:dyDescent="0.25">
      <c r="A8227" s="5">
        <v>43296</v>
      </c>
      <c r="B8227" s="2">
        <v>10020</v>
      </c>
      <c r="C8227" s="1">
        <f>VLOOKUP(B8227,Hotel!$A$1:$G$13,7,0)</f>
        <v>106</v>
      </c>
      <c r="D8227" s="1">
        <f t="shared" ca="1" si="32"/>
        <v>59</v>
      </c>
      <c r="E8227" s="1">
        <f ca="1">D8227*RANDBETWEEN(VLOOKUP($B8227,Hotel!$A$1:$I$13,8,0),VLOOKUP($B8227,Hotel!$A$1:$I$13,9,0))</f>
        <v>13275</v>
      </c>
      <c r="F8227" s="1" t="str">
        <f ca="1">OFFSET(Vendedores!$A$1,RANDBETWEEN(2,12),0)</f>
        <v>v33</v>
      </c>
      <c r="G8227" s="1" t="str">
        <f ca="1">OFFSET(Empresa!$A$1,RANDBETWEEN(2,50),0)</f>
        <v>E800020</v>
      </c>
    </row>
    <row r="8228" spans="1:7" ht="14.25" customHeight="1" x14ac:dyDescent="0.25">
      <c r="A8228" s="5">
        <v>43297</v>
      </c>
      <c r="B8228" s="2">
        <v>10020</v>
      </c>
      <c r="C8228" s="1">
        <f>VLOOKUP(B8228,Hotel!$A$1:$G$13,7,0)</f>
        <v>106</v>
      </c>
      <c r="D8228" s="1">
        <f t="shared" ca="1" si="32"/>
        <v>53</v>
      </c>
      <c r="E8228" s="1">
        <f ca="1">D8228*RANDBETWEEN(VLOOKUP($B8228,Hotel!$A$1:$I$13,8,0),VLOOKUP($B8228,Hotel!$A$1:$I$13,9,0))</f>
        <v>10600</v>
      </c>
      <c r="F8228" s="1" t="str">
        <f ca="1">OFFSET(Vendedores!$A$1,RANDBETWEEN(2,12),0)</f>
        <v>v38</v>
      </c>
      <c r="G8228" s="1" t="str">
        <f ca="1">OFFSET(Empresa!$A$1,RANDBETWEEN(2,50),0)</f>
        <v>E800004</v>
      </c>
    </row>
    <row r="8229" spans="1:7" ht="14.25" customHeight="1" x14ac:dyDescent="0.25">
      <c r="A8229" s="5">
        <v>43298</v>
      </c>
      <c r="B8229" s="2">
        <v>10020</v>
      </c>
      <c r="C8229" s="1">
        <f>VLOOKUP(B8229,Hotel!$A$1:$G$13,7,0)</f>
        <v>106</v>
      </c>
      <c r="D8229" s="1">
        <f t="shared" ca="1" si="32"/>
        <v>50</v>
      </c>
      <c r="E8229" s="1">
        <f ca="1">D8229*RANDBETWEEN(VLOOKUP($B8229,Hotel!$A$1:$I$13,8,0),VLOOKUP($B8229,Hotel!$A$1:$I$13,9,0))</f>
        <v>10500</v>
      </c>
      <c r="F8229" s="1" t="str">
        <f ca="1">OFFSET(Vendedores!$A$1,RANDBETWEEN(2,12),0)</f>
        <v>v41</v>
      </c>
      <c r="G8229" s="1" t="str">
        <f ca="1">OFFSET(Empresa!$A$1,RANDBETWEEN(2,50),0)</f>
        <v>E800014</v>
      </c>
    </row>
    <row r="8230" spans="1:7" ht="14.25" customHeight="1" x14ac:dyDescent="0.25">
      <c r="A8230" s="5">
        <v>43299</v>
      </c>
      <c r="B8230" s="2">
        <v>10020</v>
      </c>
      <c r="C8230" s="1">
        <f>VLOOKUP(B8230,Hotel!$A$1:$G$13,7,0)</f>
        <v>106</v>
      </c>
      <c r="D8230" s="1">
        <f t="shared" ca="1" si="32"/>
        <v>53</v>
      </c>
      <c r="E8230" s="1">
        <f ca="1">D8230*RANDBETWEEN(VLOOKUP($B8230,Hotel!$A$1:$I$13,8,0),VLOOKUP($B8230,Hotel!$A$1:$I$13,9,0))</f>
        <v>11660</v>
      </c>
      <c r="F8230" s="1" t="str">
        <f ca="1">OFFSET(Vendedores!$A$1,RANDBETWEEN(2,12),0)</f>
        <v>v33</v>
      </c>
      <c r="G8230" s="1" t="str">
        <f ca="1">OFFSET(Empresa!$A$1,RANDBETWEEN(2,50),0)</f>
        <v>E800047</v>
      </c>
    </row>
    <row r="8231" spans="1:7" ht="14.25" customHeight="1" x14ac:dyDescent="0.25">
      <c r="A8231" s="5">
        <v>43300</v>
      </c>
      <c r="B8231" s="2">
        <v>10020</v>
      </c>
      <c r="C8231" s="1">
        <f>VLOOKUP(B8231,Hotel!$A$1:$G$13,7,0)</f>
        <v>106</v>
      </c>
      <c r="D8231" s="1">
        <f t="shared" ca="1" si="32"/>
        <v>43</v>
      </c>
      <c r="E8231" s="1">
        <f ca="1">D8231*RANDBETWEEN(VLOOKUP($B8231,Hotel!$A$1:$I$13,8,0),VLOOKUP($B8231,Hotel!$A$1:$I$13,9,0))</f>
        <v>7869</v>
      </c>
      <c r="F8231" s="1" t="str">
        <f ca="1">OFFSET(Vendedores!$A$1,RANDBETWEEN(2,12),0)</f>
        <v>v33</v>
      </c>
      <c r="G8231" s="1" t="str">
        <f ca="1">OFFSET(Empresa!$A$1,RANDBETWEEN(2,50),0)</f>
        <v>E800021</v>
      </c>
    </row>
    <row r="8232" spans="1:7" ht="14.25" customHeight="1" x14ac:dyDescent="0.25">
      <c r="A8232" s="5">
        <v>43301</v>
      </c>
      <c r="B8232" s="2">
        <v>10020</v>
      </c>
      <c r="C8232" s="1">
        <f>VLOOKUP(B8232,Hotel!$A$1:$G$13,7,0)</f>
        <v>106</v>
      </c>
      <c r="D8232" s="1">
        <f t="shared" ca="1" si="32"/>
        <v>32</v>
      </c>
      <c r="E8232" s="1">
        <f ca="1">D8232*RANDBETWEEN(VLOOKUP($B8232,Hotel!$A$1:$I$13,8,0),VLOOKUP($B8232,Hotel!$A$1:$I$13,9,0))</f>
        <v>6464</v>
      </c>
      <c r="F8232" s="1" t="str">
        <f ca="1">OFFSET(Vendedores!$A$1,RANDBETWEEN(2,12),0)</f>
        <v>v32</v>
      </c>
      <c r="G8232" s="1" t="str">
        <f ca="1">OFFSET(Empresa!$A$1,RANDBETWEEN(2,50),0)</f>
        <v>E800006</v>
      </c>
    </row>
    <row r="8233" spans="1:7" ht="14.25" customHeight="1" x14ac:dyDescent="0.25">
      <c r="A8233" s="5">
        <v>43302</v>
      </c>
      <c r="B8233" s="2">
        <v>10020</v>
      </c>
      <c r="C8233" s="1">
        <f>VLOOKUP(B8233,Hotel!$A$1:$G$13,7,0)</f>
        <v>106</v>
      </c>
      <c r="D8233" s="1">
        <f t="shared" ca="1" si="32"/>
        <v>52</v>
      </c>
      <c r="E8233" s="1">
        <f ca="1">D8233*RANDBETWEEN(VLOOKUP($B8233,Hotel!$A$1:$I$13,8,0),VLOOKUP($B8233,Hotel!$A$1:$I$13,9,0))</f>
        <v>11596</v>
      </c>
      <c r="F8233" s="1" t="str">
        <f ca="1">OFFSET(Vendedores!$A$1,RANDBETWEEN(2,12),0)</f>
        <v>v41</v>
      </c>
      <c r="G8233" s="1" t="str">
        <f ca="1">OFFSET(Empresa!$A$1,RANDBETWEEN(2,50),0)</f>
        <v>E800017</v>
      </c>
    </row>
    <row r="8234" spans="1:7" ht="14.25" customHeight="1" x14ac:dyDescent="0.25">
      <c r="A8234" s="5">
        <v>43303</v>
      </c>
      <c r="B8234" s="2">
        <v>10020</v>
      </c>
      <c r="C8234" s="1">
        <f>VLOOKUP(B8234,Hotel!$A$1:$G$13,7,0)</f>
        <v>106</v>
      </c>
      <c r="D8234" s="1">
        <f t="shared" ca="1" si="32"/>
        <v>56</v>
      </c>
      <c r="E8234" s="1">
        <f ca="1">D8234*RANDBETWEEN(VLOOKUP($B8234,Hotel!$A$1:$I$13,8,0),VLOOKUP($B8234,Hotel!$A$1:$I$13,9,0))</f>
        <v>12264</v>
      </c>
      <c r="F8234" s="1" t="str">
        <f ca="1">OFFSET(Vendedores!$A$1,RANDBETWEEN(2,12),0)</f>
        <v>v41</v>
      </c>
      <c r="G8234" s="1" t="str">
        <f ca="1">OFFSET(Empresa!$A$1,RANDBETWEEN(2,50),0)</f>
        <v>E800019</v>
      </c>
    </row>
    <row r="8235" spans="1:7" ht="14.25" customHeight="1" x14ac:dyDescent="0.25">
      <c r="A8235" s="5">
        <v>43304</v>
      </c>
      <c r="B8235" s="2">
        <v>10020</v>
      </c>
      <c r="C8235" s="1">
        <f>VLOOKUP(B8235,Hotel!$A$1:$G$13,7,0)</f>
        <v>106</v>
      </c>
      <c r="D8235" s="1">
        <f t="shared" ca="1" si="32"/>
        <v>30</v>
      </c>
      <c r="E8235" s="1">
        <f ca="1">D8235*RANDBETWEEN(VLOOKUP($B8235,Hotel!$A$1:$I$13,8,0),VLOOKUP($B8235,Hotel!$A$1:$I$13,9,0))</f>
        <v>6720</v>
      </c>
      <c r="F8235" s="1" t="str">
        <f ca="1">OFFSET(Vendedores!$A$1,RANDBETWEEN(2,12),0)</f>
        <v>v42</v>
      </c>
      <c r="G8235" s="1" t="str">
        <f ca="1">OFFSET(Empresa!$A$1,RANDBETWEEN(2,50),0)</f>
        <v>E800047</v>
      </c>
    </row>
    <row r="8236" spans="1:7" ht="14.25" customHeight="1" x14ac:dyDescent="0.25">
      <c r="A8236" s="5">
        <v>43305</v>
      </c>
      <c r="B8236" s="2">
        <v>10020</v>
      </c>
      <c r="C8236" s="1">
        <f>VLOOKUP(B8236,Hotel!$A$1:$G$13,7,0)</f>
        <v>106</v>
      </c>
      <c r="D8236" s="1">
        <f t="shared" ca="1" si="32"/>
        <v>66</v>
      </c>
      <c r="E8236" s="1">
        <f ca="1">D8236*RANDBETWEEN(VLOOKUP($B8236,Hotel!$A$1:$I$13,8,0),VLOOKUP($B8236,Hotel!$A$1:$I$13,9,0))</f>
        <v>10824</v>
      </c>
      <c r="F8236" s="1" t="str">
        <f ca="1">OFFSET(Vendedores!$A$1,RANDBETWEEN(2,12),0)</f>
        <v>v37</v>
      </c>
      <c r="G8236" s="1" t="str">
        <f ca="1">OFFSET(Empresa!$A$1,RANDBETWEEN(2,50),0)</f>
        <v>E800023</v>
      </c>
    </row>
    <row r="8237" spans="1:7" ht="14.25" customHeight="1" x14ac:dyDescent="0.25">
      <c r="A8237" s="5">
        <v>43306</v>
      </c>
      <c r="B8237" s="2">
        <v>10020</v>
      </c>
      <c r="C8237" s="1">
        <f>VLOOKUP(B8237,Hotel!$A$1:$G$13,7,0)</f>
        <v>106</v>
      </c>
      <c r="D8237" s="1">
        <f t="shared" ca="1" si="32"/>
        <v>57</v>
      </c>
      <c r="E8237" s="1">
        <f ca="1">D8237*RANDBETWEEN(VLOOKUP($B8237,Hotel!$A$1:$I$13,8,0),VLOOKUP($B8237,Hotel!$A$1:$I$13,9,0))</f>
        <v>11286</v>
      </c>
      <c r="F8237" s="1" t="str">
        <f ca="1">OFFSET(Vendedores!$A$1,RANDBETWEEN(2,12),0)</f>
        <v>v39</v>
      </c>
      <c r="G8237" s="1" t="str">
        <f ca="1">OFFSET(Empresa!$A$1,RANDBETWEEN(2,50),0)</f>
        <v>E800013</v>
      </c>
    </row>
    <row r="8238" spans="1:7" ht="14.25" customHeight="1" x14ac:dyDescent="0.25">
      <c r="A8238" s="5">
        <v>43307</v>
      </c>
      <c r="B8238" s="2">
        <v>10020</v>
      </c>
      <c r="C8238" s="1">
        <f>VLOOKUP(B8238,Hotel!$A$1:$G$13,7,0)</f>
        <v>106</v>
      </c>
      <c r="D8238" s="1">
        <f t="shared" ca="1" si="32"/>
        <v>32</v>
      </c>
      <c r="E8238" s="1">
        <f ca="1">D8238*RANDBETWEEN(VLOOKUP($B8238,Hotel!$A$1:$I$13,8,0),VLOOKUP($B8238,Hotel!$A$1:$I$13,9,0))</f>
        <v>6592</v>
      </c>
      <c r="F8238" s="1" t="str">
        <f ca="1">OFFSET(Vendedores!$A$1,RANDBETWEEN(2,12),0)</f>
        <v>v34</v>
      </c>
      <c r="G8238" s="1" t="str">
        <f ca="1">OFFSET(Empresa!$A$1,RANDBETWEEN(2,50),0)</f>
        <v>E800022</v>
      </c>
    </row>
    <row r="8239" spans="1:7" ht="14.25" customHeight="1" x14ac:dyDescent="0.25">
      <c r="A8239" s="5">
        <v>43308</v>
      </c>
      <c r="B8239" s="2">
        <v>10020</v>
      </c>
      <c r="C8239" s="1">
        <f>VLOOKUP(B8239,Hotel!$A$1:$G$13,7,0)</f>
        <v>106</v>
      </c>
      <c r="D8239" s="1">
        <f t="shared" ca="1" si="32"/>
        <v>67</v>
      </c>
      <c r="E8239" s="1">
        <f ca="1">D8239*RANDBETWEEN(VLOOKUP($B8239,Hotel!$A$1:$I$13,8,0),VLOOKUP($B8239,Hotel!$A$1:$I$13,9,0))</f>
        <v>13802</v>
      </c>
      <c r="F8239" s="1" t="str">
        <f ca="1">OFFSET(Vendedores!$A$1,RANDBETWEEN(2,12),0)</f>
        <v>v35</v>
      </c>
      <c r="G8239" s="1" t="str">
        <f ca="1">OFFSET(Empresa!$A$1,RANDBETWEEN(2,50),0)</f>
        <v>E800010</v>
      </c>
    </row>
    <row r="8240" spans="1:7" ht="14.25" customHeight="1" x14ac:dyDescent="0.25">
      <c r="A8240" s="5">
        <v>43309</v>
      </c>
      <c r="B8240" s="2">
        <v>10020</v>
      </c>
      <c r="C8240" s="1">
        <f>VLOOKUP(B8240,Hotel!$A$1:$G$13,7,0)</f>
        <v>106</v>
      </c>
      <c r="D8240" s="1">
        <f t="shared" ca="1" si="32"/>
        <v>48</v>
      </c>
      <c r="E8240" s="1">
        <f ca="1">D8240*RANDBETWEEN(VLOOKUP($B8240,Hotel!$A$1:$I$13,8,0),VLOOKUP($B8240,Hotel!$A$1:$I$13,9,0))</f>
        <v>9360</v>
      </c>
      <c r="F8240" s="1" t="str">
        <f ca="1">OFFSET(Vendedores!$A$1,RANDBETWEEN(2,12),0)</f>
        <v>v36</v>
      </c>
      <c r="G8240" s="1" t="str">
        <f ca="1">OFFSET(Empresa!$A$1,RANDBETWEEN(2,50),0)</f>
        <v>E800018</v>
      </c>
    </row>
    <row r="8241" spans="1:7" ht="14.25" customHeight="1" x14ac:dyDescent="0.25">
      <c r="A8241" s="5">
        <v>43310</v>
      </c>
      <c r="B8241" s="2">
        <v>10020</v>
      </c>
      <c r="C8241" s="1">
        <f>VLOOKUP(B8241,Hotel!$A$1:$G$13,7,0)</f>
        <v>106</v>
      </c>
      <c r="D8241" s="1">
        <f t="shared" ca="1" si="32"/>
        <v>39</v>
      </c>
      <c r="E8241" s="1">
        <f ca="1">D8241*RANDBETWEEN(VLOOKUP($B8241,Hotel!$A$1:$I$13,8,0),VLOOKUP($B8241,Hotel!$A$1:$I$13,9,0))</f>
        <v>6786</v>
      </c>
      <c r="F8241" s="1" t="str">
        <f ca="1">OFFSET(Vendedores!$A$1,RANDBETWEEN(2,12),0)</f>
        <v>v32</v>
      </c>
      <c r="G8241" s="1" t="str">
        <f ca="1">OFFSET(Empresa!$A$1,RANDBETWEEN(2,50),0)</f>
        <v>E800010</v>
      </c>
    </row>
    <row r="8242" spans="1:7" ht="14.25" customHeight="1" x14ac:dyDescent="0.25">
      <c r="A8242" s="5">
        <v>43311</v>
      </c>
      <c r="B8242" s="2">
        <v>10020</v>
      </c>
      <c r="C8242" s="1">
        <f>VLOOKUP(B8242,Hotel!$A$1:$G$13,7,0)</f>
        <v>106</v>
      </c>
      <c r="D8242" s="1">
        <f t="shared" ca="1" si="32"/>
        <v>64</v>
      </c>
      <c r="E8242" s="1">
        <f ca="1">D8242*RANDBETWEEN(VLOOKUP($B8242,Hotel!$A$1:$I$13,8,0),VLOOKUP($B8242,Hotel!$A$1:$I$13,9,0))</f>
        <v>10304</v>
      </c>
      <c r="F8242" s="1" t="str">
        <f ca="1">OFFSET(Vendedores!$A$1,RANDBETWEEN(2,12),0)</f>
        <v>v32</v>
      </c>
      <c r="G8242" s="1" t="str">
        <f ca="1">OFFSET(Empresa!$A$1,RANDBETWEEN(2,50),0)</f>
        <v>E800023</v>
      </c>
    </row>
    <row r="8243" spans="1:7" ht="14.25" customHeight="1" x14ac:dyDescent="0.25">
      <c r="A8243" s="5">
        <v>43312</v>
      </c>
      <c r="B8243" s="2">
        <v>10020</v>
      </c>
      <c r="C8243" s="1">
        <f>VLOOKUP(B8243,Hotel!$A$1:$G$13,7,0)</f>
        <v>106</v>
      </c>
      <c r="D8243" s="1">
        <f t="shared" ca="1" si="32"/>
        <v>52</v>
      </c>
      <c r="E8243" s="1">
        <f ca="1">D8243*RANDBETWEEN(VLOOKUP($B8243,Hotel!$A$1:$I$13,8,0),VLOOKUP($B8243,Hotel!$A$1:$I$13,9,0))</f>
        <v>10920</v>
      </c>
      <c r="F8243" s="1" t="str">
        <f ca="1">OFFSET(Vendedores!$A$1,RANDBETWEEN(2,12),0)</f>
        <v>v40</v>
      </c>
      <c r="G8243" s="1" t="str">
        <f ca="1">OFFSET(Empresa!$A$1,RANDBETWEEN(2,50),0)</f>
        <v>E800036</v>
      </c>
    </row>
    <row r="8244" spans="1:7" ht="14.25" customHeight="1" x14ac:dyDescent="0.25">
      <c r="A8244" s="5">
        <v>43313</v>
      </c>
      <c r="B8244" s="2">
        <v>10020</v>
      </c>
      <c r="C8244" s="1">
        <f>VLOOKUP(B8244,Hotel!$A$1:$G$13,7,0)</f>
        <v>106</v>
      </c>
      <c r="D8244" s="1">
        <f t="shared" ca="1" si="32"/>
        <v>46</v>
      </c>
      <c r="E8244" s="1">
        <f ca="1">D8244*RANDBETWEEN(VLOOKUP($B8244,Hotel!$A$1:$I$13,8,0),VLOOKUP($B8244,Hotel!$A$1:$I$13,9,0))</f>
        <v>9384</v>
      </c>
      <c r="F8244" s="1" t="str">
        <f ca="1">OFFSET(Vendedores!$A$1,RANDBETWEEN(2,12),0)</f>
        <v>v40</v>
      </c>
      <c r="G8244" s="1" t="str">
        <f ca="1">OFFSET(Empresa!$A$1,RANDBETWEEN(2,50),0)</f>
        <v>E800034</v>
      </c>
    </row>
    <row r="8245" spans="1:7" ht="14.25" customHeight="1" x14ac:dyDescent="0.25">
      <c r="A8245" s="5">
        <v>43314</v>
      </c>
      <c r="B8245" s="2">
        <v>10020</v>
      </c>
      <c r="C8245" s="1">
        <f>VLOOKUP(B8245,Hotel!$A$1:$G$13,7,0)</f>
        <v>106</v>
      </c>
      <c r="D8245" s="1">
        <f t="shared" ca="1" si="32"/>
        <v>61</v>
      </c>
      <c r="E8245" s="1">
        <f ca="1">D8245*RANDBETWEEN(VLOOKUP($B8245,Hotel!$A$1:$I$13,8,0),VLOOKUP($B8245,Hotel!$A$1:$I$13,9,0))</f>
        <v>10431</v>
      </c>
      <c r="F8245" s="1" t="str">
        <f ca="1">OFFSET(Vendedores!$A$1,RANDBETWEEN(2,12),0)</f>
        <v>v38</v>
      </c>
      <c r="G8245" s="1" t="str">
        <f ca="1">OFFSET(Empresa!$A$1,RANDBETWEEN(2,50),0)</f>
        <v>E800005</v>
      </c>
    </row>
    <row r="8246" spans="1:7" ht="14.25" customHeight="1" x14ac:dyDescent="0.25">
      <c r="A8246" s="5">
        <v>43315</v>
      </c>
      <c r="B8246" s="2">
        <v>10020</v>
      </c>
      <c r="C8246" s="1">
        <f>VLOOKUP(B8246,Hotel!$A$1:$G$13,7,0)</f>
        <v>106</v>
      </c>
      <c r="D8246" s="1">
        <f t="shared" ca="1" si="32"/>
        <v>64</v>
      </c>
      <c r="E8246" s="1">
        <f ca="1">D8246*RANDBETWEEN(VLOOKUP($B8246,Hotel!$A$1:$I$13,8,0),VLOOKUP($B8246,Hotel!$A$1:$I$13,9,0))</f>
        <v>11456</v>
      </c>
      <c r="F8246" s="1" t="str">
        <f ca="1">OFFSET(Vendedores!$A$1,RANDBETWEEN(2,12),0)</f>
        <v>v40</v>
      </c>
      <c r="G8246" s="1" t="str">
        <f ca="1">OFFSET(Empresa!$A$1,RANDBETWEEN(2,50),0)</f>
        <v>E800029</v>
      </c>
    </row>
    <row r="8247" spans="1:7" ht="14.25" customHeight="1" x14ac:dyDescent="0.25">
      <c r="A8247" s="5">
        <v>43316</v>
      </c>
      <c r="B8247" s="2">
        <v>10020</v>
      </c>
      <c r="C8247" s="1">
        <f>VLOOKUP(B8247,Hotel!$A$1:$G$13,7,0)</f>
        <v>106</v>
      </c>
      <c r="D8247" s="1">
        <f t="shared" ca="1" si="32"/>
        <v>48</v>
      </c>
      <c r="E8247" s="1">
        <f ca="1">D8247*RANDBETWEEN(VLOOKUP($B8247,Hotel!$A$1:$I$13,8,0),VLOOKUP($B8247,Hotel!$A$1:$I$13,9,0))</f>
        <v>10752</v>
      </c>
      <c r="F8247" s="1" t="str">
        <f ca="1">OFFSET(Vendedores!$A$1,RANDBETWEEN(2,12),0)</f>
        <v>v42</v>
      </c>
      <c r="G8247" s="1" t="str">
        <f ca="1">OFFSET(Empresa!$A$1,RANDBETWEEN(2,50),0)</f>
        <v>E800050</v>
      </c>
    </row>
    <row r="8248" spans="1:7" ht="14.25" customHeight="1" x14ac:dyDescent="0.25">
      <c r="A8248" s="5">
        <v>43317</v>
      </c>
      <c r="B8248" s="2">
        <v>10020</v>
      </c>
      <c r="C8248" s="1">
        <f>VLOOKUP(B8248,Hotel!$A$1:$G$13,7,0)</f>
        <v>106</v>
      </c>
      <c r="D8248" s="1">
        <f t="shared" ca="1" si="32"/>
        <v>41</v>
      </c>
      <c r="E8248" s="1">
        <f ca="1">D8248*RANDBETWEEN(VLOOKUP($B8248,Hotel!$A$1:$I$13,8,0),VLOOKUP($B8248,Hotel!$A$1:$I$13,9,0))</f>
        <v>8159</v>
      </c>
      <c r="F8248" s="1" t="str">
        <f ca="1">OFFSET(Vendedores!$A$1,RANDBETWEEN(2,12),0)</f>
        <v>v32</v>
      </c>
      <c r="G8248" s="1" t="str">
        <f ca="1">OFFSET(Empresa!$A$1,RANDBETWEEN(2,50),0)</f>
        <v>E800012</v>
      </c>
    </row>
    <row r="8249" spans="1:7" ht="14.25" customHeight="1" x14ac:dyDescent="0.25">
      <c r="A8249" s="5">
        <v>43318</v>
      </c>
      <c r="B8249" s="2">
        <v>10020</v>
      </c>
      <c r="C8249" s="1">
        <f>VLOOKUP(B8249,Hotel!$A$1:$G$13,7,0)</f>
        <v>106</v>
      </c>
      <c r="D8249" s="1">
        <f t="shared" ca="1" si="32"/>
        <v>49</v>
      </c>
      <c r="E8249" s="1">
        <f ca="1">D8249*RANDBETWEEN(VLOOKUP($B8249,Hotel!$A$1:$I$13,8,0),VLOOKUP($B8249,Hotel!$A$1:$I$13,9,0))</f>
        <v>10241</v>
      </c>
      <c r="F8249" s="1" t="str">
        <f ca="1">OFFSET(Vendedores!$A$1,RANDBETWEEN(2,12),0)</f>
        <v>v36</v>
      </c>
      <c r="G8249" s="1" t="str">
        <f ca="1">OFFSET(Empresa!$A$1,RANDBETWEEN(2,50),0)</f>
        <v>E800037</v>
      </c>
    </row>
    <row r="8250" spans="1:7" ht="14.25" customHeight="1" x14ac:dyDescent="0.25">
      <c r="A8250" s="5">
        <v>43319</v>
      </c>
      <c r="B8250" s="2">
        <v>10020</v>
      </c>
      <c r="C8250" s="1">
        <f>VLOOKUP(B8250,Hotel!$A$1:$G$13,7,0)</f>
        <v>106</v>
      </c>
      <c r="D8250" s="1">
        <f t="shared" ca="1" si="32"/>
        <v>34</v>
      </c>
      <c r="E8250" s="1">
        <f ca="1">D8250*RANDBETWEEN(VLOOKUP($B8250,Hotel!$A$1:$I$13,8,0),VLOOKUP($B8250,Hotel!$A$1:$I$13,9,0))</f>
        <v>7140</v>
      </c>
      <c r="F8250" s="1" t="str">
        <f ca="1">OFFSET(Vendedores!$A$1,RANDBETWEEN(2,12),0)</f>
        <v>v32</v>
      </c>
      <c r="G8250" s="1" t="str">
        <f ca="1">OFFSET(Empresa!$A$1,RANDBETWEEN(2,50),0)</f>
        <v>E800008</v>
      </c>
    </row>
    <row r="8251" spans="1:7" ht="14.25" customHeight="1" x14ac:dyDescent="0.25">
      <c r="A8251" s="5">
        <v>43320</v>
      </c>
      <c r="B8251" s="2">
        <v>10020</v>
      </c>
      <c r="C8251" s="1">
        <f>VLOOKUP(B8251,Hotel!$A$1:$G$13,7,0)</f>
        <v>106</v>
      </c>
      <c r="D8251" s="1">
        <f t="shared" ca="1" si="32"/>
        <v>40</v>
      </c>
      <c r="E8251" s="1">
        <f ca="1">D8251*RANDBETWEEN(VLOOKUP($B8251,Hotel!$A$1:$I$13,8,0),VLOOKUP($B8251,Hotel!$A$1:$I$13,9,0))</f>
        <v>7640</v>
      </c>
      <c r="F8251" s="1" t="str">
        <f ca="1">OFFSET(Vendedores!$A$1,RANDBETWEEN(2,12),0)</f>
        <v>v42</v>
      </c>
      <c r="G8251" s="1" t="str">
        <f ca="1">OFFSET(Empresa!$A$1,RANDBETWEEN(2,50),0)</f>
        <v>E800040</v>
      </c>
    </row>
    <row r="8252" spans="1:7" ht="14.25" customHeight="1" x14ac:dyDescent="0.25">
      <c r="A8252" s="5">
        <v>43321</v>
      </c>
      <c r="B8252" s="2">
        <v>10020</v>
      </c>
      <c r="C8252" s="1">
        <f>VLOOKUP(B8252,Hotel!$A$1:$G$13,7,0)</f>
        <v>106</v>
      </c>
      <c r="D8252" s="1">
        <f t="shared" ca="1" si="32"/>
        <v>36</v>
      </c>
      <c r="E8252" s="1">
        <f ca="1">D8252*RANDBETWEEN(VLOOKUP($B8252,Hotel!$A$1:$I$13,8,0),VLOOKUP($B8252,Hotel!$A$1:$I$13,9,0))</f>
        <v>7920</v>
      </c>
      <c r="F8252" s="1" t="str">
        <f ca="1">OFFSET(Vendedores!$A$1,RANDBETWEEN(2,12),0)</f>
        <v>v38</v>
      </c>
      <c r="G8252" s="1" t="str">
        <f ca="1">OFFSET(Empresa!$A$1,RANDBETWEEN(2,50),0)</f>
        <v>E800032</v>
      </c>
    </row>
    <row r="8253" spans="1:7" ht="14.25" customHeight="1" x14ac:dyDescent="0.25">
      <c r="A8253" s="5">
        <v>43322</v>
      </c>
      <c r="B8253" s="2">
        <v>10020</v>
      </c>
      <c r="C8253" s="1">
        <f>VLOOKUP(B8253,Hotel!$A$1:$G$13,7,0)</f>
        <v>106</v>
      </c>
      <c r="D8253" s="1">
        <f t="shared" ca="1" si="32"/>
        <v>36</v>
      </c>
      <c r="E8253" s="1">
        <f ca="1">D8253*RANDBETWEEN(VLOOKUP($B8253,Hotel!$A$1:$I$13,8,0),VLOOKUP($B8253,Hotel!$A$1:$I$13,9,0))</f>
        <v>5904</v>
      </c>
      <c r="F8253" s="1" t="str">
        <f ca="1">OFFSET(Vendedores!$A$1,RANDBETWEEN(2,12),0)</f>
        <v>v37</v>
      </c>
      <c r="G8253" s="1" t="str">
        <f ca="1">OFFSET(Empresa!$A$1,RANDBETWEEN(2,50),0)</f>
        <v>E800008</v>
      </c>
    </row>
    <row r="8254" spans="1:7" ht="14.25" customHeight="1" x14ac:dyDescent="0.25">
      <c r="A8254" s="5">
        <v>43323</v>
      </c>
      <c r="B8254" s="2">
        <v>10020</v>
      </c>
      <c r="C8254" s="1">
        <f>VLOOKUP(B8254,Hotel!$A$1:$G$13,7,0)</f>
        <v>106</v>
      </c>
      <c r="D8254" s="1">
        <f t="shared" ca="1" si="32"/>
        <v>57</v>
      </c>
      <c r="E8254" s="1">
        <f ca="1">D8254*RANDBETWEEN(VLOOKUP($B8254,Hotel!$A$1:$I$13,8,0),VLOOKUP($B8254,Hotel!$A$1:$I$13,9,0))</f>
        <v>9348</v>
      </c>
      <c r="F8254" s="1" t="str">
        <f ca="1">OFFSET(Vendedores!$A$1,RANDBETWEEN(2,12),0)</f>
        <v>v39</v>
      </c>
      <c r="G8254" s="1" t="str">
        <f ca="1">OFFSET(Empresa!$A$1,RANDBETWEEN(2,50),0)</f>
        <v>E800043</v>
      </c>
    </row>
    <row r="8255" spans="1:7" ht="14.25" customHeight="1" x14ac:dyDescent="0.25">
      <c r="A8255" s="5">
        <v>43324</v>
      </c>
      <c r="B8255" s="2">
        <v>10020</v>
      </c>
      <c r="C8255" s="1">
        <f>VLOOKUP(B8255,Hotel!$A$1:$G$13,7,0)</f>
        <v>106</v>
      </c>
      <c r="D8255" s="1">
        <f t="shared" ca="1" si="32"/>
        <v>33</v>
      </c>
      <c r="E8255" s="1">
        <f ca="1">D8255*RANDBETWEEN(VLOOKUP($B8255,Hotel!$A$1:$I$13,8,0),VLOOKUP($B8255,Hotel!$A$1:$I$13,9,0))</f>
        <v>5577</v>
      </c>
      <c r="F8255" s="1" t="str">
        <f ca="1">OFFSET(Vendedores!$A$1,RANDBETWEEN(2,12),0)</f>
        <v>v38</v>
      </c>
      <c r="G8255" s="1" t="str">
        <f ca="1">OFFSET(Empresa!$A$1,RANDBETWEEN(2,50),0)</f>
        <v>E800037</v>
      </c>
    </row>
    <row r="8256" spans="1:7" ht="14.25" customHeight="1" x14ac:dyDescent="0.25">
      <c r="A8256" s="5">
        <v>43325</v>
      </c>
      <c r="B8256" s="2">
        <v>10020</v>
      </c>
      <c r="C8256" s="1">
        <f>VLOOKUP(B8256,Hotel!$A$1:$G$13,7,0)</f>
        <v>106</v>
      </c>
      <c r="D8256" s="1">
        <f t="shared" ca="1" si="32"/>
        <v>55</v>
      </c>
      <c r="E8256" s="1">
        <f ca="1">D8256*RANDBETWEEN(VLOOKUP($B8256,Hotel!$A$1:$I$13,8,0),VLOOKUP($B8256,Hotel!$A$1:$I$13,9,0))</f>
        <v>9295</v>
      </c>
      <c r="F8256" s="1" t="str">
        <f ca="1">OFFSET(Vendedores!$A$1,RANDBETWEEN(2,12),0)</f>
        <v>v37</v>
      </c>
      <c r="G8256" s="1" t="str">
        <f ca="1">OFFSET(Empresa!$A$1,RANDBETWEEN(2,50),0)</f>
        <v>E800013</v>
      </c>
    </row>
    <row r="8257" spans="1:7" ht="14.25" customHeight="1" x14ac:dyDescent="0.25">
      <c r="A8257" s="5">
        <v>43326</v>
      </c>
      <c r="B8257" s="2">
        <v>10020</v>
      </c>
      <c r="C8257" s="1">
        <f>VLOOKUP(B8257,Hotel!$A$1:$G$13,7,0)</f>
        <v>106</v>
      </c>
      <c r="D8257" s="1">
        <f t="shared" ca="1" si="32"/>
        <v>33</v>
      </c>
      <c r="E8257" s="1">
        <f ca="1">D8257*RANDBETWEEN(VLOOKUP($B8257,Hotel!$A$1:$I$13,8,0),VLOOKUP($B8257,Hotel!$A$1:$I$13,9,0))</f>
        <v>5280</v>
      </c>
      <c r="F8257" s="1" t="str">
        <f ca="1">OFFSET(Vendedores!$A$1,RANDBETWEEN(2,12),0)</f>
        <v>v35</v>
      </c>
      <c r="G8257" s="1" t="str">
        <f ca="1">OFFSET(Empresa!$A$1,RANDBETWEEN(2,50),0)</f>
        <v>E800008</v>
      </c>
    </row>
    <row r="8258" spans="1:7" ht="14.25" customHeight="1" x14ac:dyDescent="0.25">
      <c r="A8258" s="5">
        <v>43327</v>
      </c>
      <c r="B8258" s="2">
        <v>10020</v>
      </c>
      <c r="C8258" s="1">
        <f>VLOOKUP(B8258,Hotel!$A$1:$G$13,7,0)</f>
        <v>106</v>
      </c>
      <c r="D8258" s="1">
        <f t="shared" ca="1" si="32"/>
        <v>51</v>
      </c>
      <c r="E8258" s="1">
        <f ca="1">D8258*RANDBETWEEN(VLOOKUP($B8258,Hotel!$A$1:$I$13,8,0),VLOOKUP($B8258,Hotel!$A$1:$I$13,9,0))</f>
        <v>8976</v>
      </c>
      <c r="F8258" s="1" t="str">
        <f ca="1">OFFSET(Vendedores!$A$1,RANDBETWEEN(2,12),0)</f>
        <v>v36</v>
      </c>
      <c r="G8258" s="1" t="str">
        <f ca="1">OFFSET(Empresa!$A$1,RANDBETWEEN(2,50),0)</f>
        <v>E800034</v>
      </c>
    </row>
    <row r="8259" spans="1:7" ht="14.25" customHeight="1" x14ac:dyDescent="0.25">
      <c r="A8259" s="5">
        <v>43328</v>
      </c>
      <c r="B8259" s="2">
        <v>10020</v>
      </c>
      <c r="C8259" s="1">
        <f>VLOOKUP(B8259,Hotel!$A$1:$G$13,7,0)</f>
        <v>106</v>
      </c>
      <c r="D8259" s="1">
        <f t="shared" ca="1" si="32"/>
        <v>40</v>
      </c>
      <c r="E8259" s="1">
        <f ca="1">D8259*RANDBETWEEN(VLOOKUP($B8259,Hotel!$A$1:$I$13,8,0),VLOOKUP($B8259,Hotel!$A$1:$I$13,9,0))</f>
        <v>7600</v>
      </c>
      <c r="F8259" s="1" t="str">
        <f ca="1">OFFSET(Vendedores!$A$1,RANDBETWEEN(2,12),0)</f>
        <v>v39</v>
      </c>
      <c r="G8259" s="1" t="str">
        <f ca="1">OFFSET(Empresa!$A$1,RANDBETWEEN(2,50),0)</f>
        <v>E800031</v>
      </c>
    </row>
    <row r="8260" spans="1:7" ht="14.25" customHeight="1" x14ac:dyDescent="0.25">
      <c r="A8260" s="5">
        <v>43329</v>
      </c>
      <c r="B8260" s="2">
        <v>10020</v>
      </c>
      <c r="C8260" s="1">
        <f>VLOOKUP(B8260,Hotel!$A$1:$G$13,7,0)</f>
        <v>106</v>
      </c>
      <c r="D8260" s="1">
        <f t="shared" ca="1" si="32"/>
        <v>48</v>
      </c>
      <c r="E8260" s="1">
        <f ca="1">D8260*RANDBETWEEN(VLOOKUP($B8260,Hotel!$A$1:$I$13,8,0),VLOOKUP($B8260,Hotel!$A$1:$I$13,9,0))</f>
        <v>8976</v>
      </c>
      <c r="F8260" s="1" t="str">
        <f ca="1">OFFSET(Vendedores!$A$1,RANDBETWEEN(2,12),0)</f>
        <v>v36</v>
      </c>
      <c r="G8260" s="1" t="str">
        <f ca="1">OFFSET(Empresa!$A$1,RANDBETWEEN(2,50),0)</f>
        <v>E800013</v>
      </c>
    </row>
    <row r="8261" spans="1:7" ht="14.25" customHeight="1" x14ac:dyDescent="0.25">
      <c r="A8261" s="5">
        <v>43330</v>
      </c>
      <c r="B8261" s="2">
        <v>10020</v>
      </c>
      <c r="C8261" s="1">
        <f>VLOOKUP(B8261,Hotel!$A$1:$G$13,7,0)</f>
        <v>106</v>
      </c>
      <c r="D8261" s="1">
        <f t="shared" ca="1" si="32"/>
        <v>53</v>
      </c>
      <c r="E8261" s="1">
        <f ca="1">D8261*RANDBETWEEN(VLOOKUP($B8261,Hotel!$A$1:$I$13,8,0),VLOOKUP($B8261,Hotel!$A$1:$I$13,9,0))</f>
        <v>9169</v>
      </c>
      <c r="F8261" s="1" t="str">
        <f ca="1">OFFSET(Vendedores!$A$1,RANDBETWEEN(2,12),0)</f>
        <v>v33</v>
      </c>
      <c r="G8261" s="1" t="str">
        <f ca="1">OFFSET(Empresa!$A$1,RANDBETWEEN(2,50),0)</f>
        <v>E800039</v>
      </c>
    </row>
    <row r="8262" spans="1:7" ht="14.25" customHeight="1" x14ac:dyDescent="0.25">
      <c r="A8262" s="5">
        <v>43331</v>
      </c>
      <c r="B8262" s="2">
        <v>10020</v>
      </c>
      <c r="C8262" s="1">
        <f>VLOOKUP(B8262,Hotel!$A$1:$G$13,7,0)</f>
        <v>106</v>
      </c>
      <c r="D8262" s="1">
        <f t="shared" ca="1" si="32"/>
        <v>32</v>
      </c>
      <c r="E8262" s="1">
        <f ca="1">D8262*RANDBETWEEN(VLOOKUP($B8262,Hotel!$A$1:$I$13,8,0),VLOOKUP($B8262,Hotel!$A$1:$I$13,9,0))</f>
        <v>6368</v>
      </c>
      <c r="F8262" s="1" t="str">
        <f ca="1">OFFSET(Vendedores!$A$1,RANDBETWEEN(2,12),0)</f>
        <v>v37</v>
      </c>
      <c r="G8262" s="1" t="str">
        <f ca="1">OFFSET(Empresa!$A$1,RANDBETWEEN(2,50),0)</f>
        <v>E800034</v>
      </c>
    </row>
    <row r="8263" spans="1:7" ht="14.25" customHeight="1" x14ac:dyDescent="0.25">
      <c r="A8263" s="5">
        <v>43332</v>
      </c>
      <c r="B8263" s="2">
        <v>10020</v>
      </c>
      <c r="C8263" s="1">
        <f>VLOOKUP(B8263,Hotel!$A$1:$G$13,7,0)</f>
        <v>106</v>
      </c>
      <c r="D8263" s="1">
        <f t="shared" ca="1" si="32"/>
        <v>31</v>
      </c>
      <c r="E8263" s="1">
        <f ca="1">D8263*RANDBETWEEN(VLOOKUP($B8263,Hotel!$A$1:$I$13,8,0),VLOOKUP($B8263,Hotel!$A$1:$I$13,9,0))</f>
        <v>5766</v>
      </c>
      <c r="F8263" s="1" t="str">
        <f ca="1">OFFSET(Vendedores!$A$1,RANDBETWEEN(2,12),0)</f>
        <v>v41</v>
      </c>
      <c r="G8263" s="1" t="str">
        <f ca="1">OFFSET(Empresa!$A$1,RANDBETWEEN(2,50),0)</f>
        <v>E800031</v>
      </c>
    </row>
    <row r="8264" spans="1:7" ht="14.25" customHeight="1" x14ac:dyDescent="0.25">
      <c r="A8264" s="5">
        <v>43333</v>
      </c>
      <c r="B8264" s="2">
        <v>10020</v>
      </c>
      <c r="C8264" s="1">
        <f>VLOOKUP(B8264,Hotel!$A$1:$G$13,7,0)</f>
        <v>106</v>
      </c>
      <c r="D8264" s="1">
        <f t="shared" ca="1" si="32"/>
        <v>66</v>
      </c>
      <c r="E8264" s="1">
        <f ca="1">D8264*RANDBETWEEN(VLOOKUP($B8264,Hotel!$A$1:$I$13,8,0),VLOOKUP($B8264,Hotel!$A$1:$I$13,9,0))</f>
        <v>11748</v>
      </c>
      <c r="F8264" s="1" t="str">
        <f ca="1">OFFSET(Vendedores!$A$1,RANDBETWEEN(2,12),0)</f>
        <v>v32</v>
      </c>
      <c r="G8264" s="1" t="str">
        <f ca="1">OFFSET(Empresa!$A$1,RANDBETWEEN(2,50),0)</f>
        <v>E800037</v>
      </c>
    </row>
    <row r="8265" spans="1:7" ht="14.25" customHeight="1" x14ac:dyDescent="0.25">
      <c r="A8265" s="5">
        <v>43334</v>
      </c>
      <c r="B8265" s="2">
        <v>10020</v>
      </c>
      <c r="C8265" s="1">
        <f>VLOOKUP(B8265,Hotel!$A$1:$G$13,7,0)</f>
        <v>106</v>
      </c>
      <c r="D8265" s="1">
        <f t="shared" ca="1" si="32"/>
        <v>49</v>
      </c>
      <c r="E8265" s="1">
        <f ca="1">D8265*RANDBETWEEN(VLOOKUP($B8265,Hotel!$A$1:$I$13,8,0),VLOOKUP($B8265,Hotel!$A$1:$I$13,9,0))</f>
        <v>9996</v>
      </c>
      <c r="F8265" s="1" t="str">
        <f ca="1">OFFSET(Vendedores!$A$1,RANDBETWEEN(2,12),0)</f>
        <v>v42</v>
      </c>
      <c r="G8265" s="1" t="str">
        <f ca="1">OFFSET(Empresa!$A$1,RANDBETWEEN(2,50),0)</f>
        <v>E800046</v>
      </c>
    </row>
    <row r="8266" spans="1:7" ht="14.25" customHeight="1" x14ac:dyDescent="0.25">
      <c r="A8266" s="5">
        <v>43335</v>
      </c>
      <c r="B8266" s="2">
        <v>10020</v>
      </c>
      <c r="C8266" s="1">
        <f>VLOOKUP(B8266,Hotel!$A$1:$G$13,7,0)</f>
        <v>106</v>
      </c>
      <c r="D8266" s="1">
        <f t="shared" ca="1" si="32"/>
        <v>63</v>
      </c>
      <c r="E8266" s="1">
        <f ca="1">D8266*RANDBETWEEN(VLOOKUP($B8266,Hotel!$A$1:$I$13,8,0),VLOOKUP($B8266,Hotel!$A$1:$I$13,9,0))</f>
        <v>13923</v>
      </c>
      <c r="F8266" s="1" t="str">
        <f ca="1">OFFSET(Vendedores!$A$1,RANDBETWEEN(2,12),0)</f>
        <v>v37</v>
      </c>
      <c r="G8266" s="1" t="str">
        <f ca="1">OFFSET(Empresa!$A$1,RANDBETWEEN(2,50),0)</f>
        <v>E800026</v>
      </c>
    </row>
    <row r="8267" spans="1:7" ht="14.25" customHeight="1" x14ac:dyDescent="0.25">
      <c r="A8267" s="5">
        <v>43336</v>
      </c>
      <c r="B8267" s="2">
        <v>10020</v>
      </c>
      <c r="C8267" s="1">
        <f>VLOOKUP(B8267,Hotel!$A$1:$G$13,7,0)</f>
        <v>106</v>
      </c>
      <c r="D8267" s="1">
        <f t="shared" ca="1" si="32"/>
        <v>43</v>
      </c>
      <c r="E8267" s="1">
        <f ca="1">D8267*RANDBETWEEN(VLOOKUP($B8267,Hotel!$A$1:$I$13,8,0),VLOOKUP($B8267,Hotel!$A$1:$I$13,9,0))</f>
        <v>7181</v>
      </c>
      <c r="F8267" s="1" t="str">
        <f ca="1">OFFSET(Vendedores!$A$1,RANDBETWEEN(2,12),0)</f>
        <v>v32</v>
      </c>
      <c r="G8267" s="1" t="str">
        <f ca="1">OFFSET(Empresa!$A$1,RANDBETWEEN(2,50),0)</f>
        <v>E800007</v>
      </c>
    </row>
    <row r="8268" spans="1:7" ht="14.25" customHeight="1" x14ac:dyDescent="0.25">
      <c r="A8268" s="5">
        <v>43337</v>
      </c>
      <c r="B8268" s="2">
        <v>10020</v>
      </c>
      <c r="C8268" s="1">
        <f>VLOOKUP(B8268,Hotel!$A$1:$G$13,7,0)</f>
        <v>106</v>
      </c>
      <c r="D8268" s="1">
        <f t="shared" ca="1" si="32"/>
        <v>37</v>
      </c>
      <c r="E8268" s="1">
        <f ca="1">D8268*RANDBETWEEN(VLOOKUP($B8268,Hotel!$A$1:$I$13,8,0),VLOOKUP($B8268,Hotel!$A$1:$I$13,9,0))</f>
        <v>7511</v>
      </c>
      <c r="F8268" s="1" t="str">
        <f ca="1">OFFSET(Vendedores!$A$1,RANDBETWEEN(2,12),0)</f>
        <v>v33</v>
      </c>
      <c r="G8268" s="1" t="str">
        <f ca="1">OFFSET(Empresa!$A$1,RANDBETWEEN(2,50),0)</f>
        <v>E800005</v>
      </c>
    </row>
    <row r="8269" spans="1:7" ht="14.25" customHeight="1" x14ac:dyDescent="0.25">
      <c r="A8269" s="5">
        <v>43338</v>
      </c>
      <c r="B8269" s="2">
        <v>10020</v>
      </c>
      <c r="C8269" s="1">
        <f>VLOOKUP(B8269,Hotel!$A$1:$G$13,7,0)</f>
        <v>106</v>
      </c>
      <c r="D8269" s="1">
        <f t="shared" ca="1" si="32"/>
        <v>36</v>
      </c>
      <c r="E8269" s="1">
        <f ca="1">D8269*RANDBETWEEN(VLOOKUP($B8269,Hotel!$A$1:$I$13,8,0),VLOOKUP($B8269,Hotel!$A$1:$I$13,9,0))</f>
        <v>6084</v>
      </c>
      <c r="F8269" s="1" t="str">
        <f ca="1">OFFSET(Vendedores!$A$1,RANDBETWEEN(2,12),0)</f>
        <v>v38</v>
      </c>
      <c r="G8269" s="1" t="str">
        <f ca="1">OFFSET(Empresa!$A$1,RANDBETWEEN(2,50),0)</f>
        <v>E800023</v>
      </c>
    </row>
    <row r="8270" spans="1:7" ht="14.25" customHeight="1" x14ac:dyDescent="0.25">
      <c r="A8270" s="5">
        <v>43339</v>
      </c>
      <c r="B8270" s="2">
        <v>10020</v>
      </c>
      <c r="C8270" s="1">
        <f>VLOOKUP(B8270,Hotel!$A$1:$G$13,7,0)</f>
        <v>106</v>
      </c>
      <c r="D8270" s="1">
        <f t="shared" ca="1" si="32"/>
        <v>64</v>
      </c>
      <c r="E8270" s="1">
        <f ca="1">D8270*RANDBETWEEN(VLOOKUP($B8270,Hotel!$A$1:$I$13,8,0),VLOOKUP($B8270,Hotel!$A$1:$I$13,9,0))</f>
        <v>14528</v>
      </c>
      <c r="F8270" s="1" t="str">
        <f ca="1">OFFSET(Vendedores!$A$1,RANDBETWEEN(2,12),0)</f>
        <v>v41</v>
      </c>
      <c r="G8270" s="1" t="str">
        <f ca="1">OFFSET(Empresa!$A$1,RANDBETWEEN(2,50),0)</f>
        <v>E800028</v>
      </c>
    </row>
    <row r="8271" spans="1:7" ht="14.25" customHeight="1" x14ac:dyDescent="0.25">
      <c r="A8271" s="5">
        <v>43340</v>
      </c>
      <c r="B8271" s="2">
        <v>10020</v>
      </c>
      <c r="C8271" s="1">
        <f>VLOOKUP(B8271,Hotel!$A$1:$G$13,7,0)</f>
        <v>106</v>
      </c>
      <c r="D8271" s="1">
        <f t="shared" ca="1" si="32"/>
        <v>54</v>
      </c>
      <c r="E8271" s="1">
        <f ca="1">D8271*RANDBETWEEN(VLOOKUP($B8271,Hotel!$A$1:$I$13,8,0),VLOOKUP($B8271,Hotel!$A$1:$I$13,9,0))</f>
        <v>9018</v>
      </c>
      <c r="F8271" s="1" t="str">
        <f ca="1">OFFSET(Vendedores!$A$1,RANDBETWEEN(2,12),0)</f>
        <v>v39</v>
      </c>
      <c r="G8271" s="1" t="str">
        <f ca="1">OFFSET(Empresa!$A$1,RANDBETWEEN(2,50),0)</f>
        <v>E800043</v>
      </c>
    </row>
    <row r="8272" spans="1:7" ht="14.25" customHeight="1" x14ac:dyDescent="0.25">
      <c r="A8272" s="5">
        <v>43341</v>
      </c>
      <c r="B8272" s="2">
        <v>10020</v>
      </c>
      <c r="C8272" s="1">
        <f>VLOOKUP(B8272,Hotel!$A$1:$G$13,7,0)</f>
        <v>106</v>
      </c>
      <c r="D8272" s="1">
        <f t="shared" ca="1" si="32"/>
        <v>33</v>
      </c>
      <c r="E8272" s="1">
        <f ca="1">D8272*RANDBETWEEN(VLOOKUP($B8272,Hotel!$A$1:$I$13,8,0),VLOOKUP($B8272,Hotel!$A$1:$I$13,9,0))</f>
        <v>5610</v>
      </c>
      <c r="F8272" s="1" t="str">
        <f ca="1">OFFSET(Vendedores!$A$1,RANDBETWEEN(2,12),0)</f>
        <v>v41</v>
      </c>
      <c r="G8272" s="1" t="str">
        <f ca="1">OFFSET(Empresa!$A$1,RANDBETWEEN(2,50),0)</f>
        <v>E800042</v>
      </c>
    </row>
    <row r="8273" spans="1:7" ht="14.25" customHeight="1" x14ac:dyDescent="0.25">
      <c r="A8273" s="5">
        <v>43342</v>
      </c>
      <c r="B8273" s="2">
        <v>10020</v>
      </c>
      <c r="C8273" s="1">
        <f>VLOOKUP(B8273,Hotel!$A$1:$G$13,7,0)</f>
        <v>106</v>
      </c>
      <c r="D8273" s="1">
        <f t="shared" ca="1" si="32"/>
        <v>42</v>
      </c>
      <c r="E8273" s="1">
        <f ca="1">D8273*RANDBETWEEN(VLOOKUP($B8273,Hotel!$A$1:$I$13,8,0),VLOOKUP($B8273,Hotel!$A$1:$I$13,9,0))</f>
        <v>8862</v>
      </c>
      <c r="F8273" s="1" t="str">
        <f ca="1">OFFSET(Vendedores!$A$1,RANDBETWEEN(2,12),0)</f>
        <v>v33</v>
      </c>
      <c r="G8273" s="1" t="str">
        <f ca="1">OFFSET(Empresa!$A$1,RANDBETWEEN(2,50),0)</f>
        <v>E800042</v>
      </c>
    </row>
    <row r="8274" spans="1:7" ht="14.25" customHeight="1" x14ac:dyDescent="0.25">
      <c r="A8274" s="5">
        <v>43343</v>
      </c>
      <c r="B8274" s="2">
        <v>10020</v>
      </c>
      <c r="C8274" s="1">
        <f>VLOOKUP(B8274,Hotel!$A$1:$G$13,7,0)</f>
        <v>106</v>
      </c>
      <c r="D8274" s="1">
        <f t="shared" ca="1" si="32"/>
        <v>47</v>
      </c>
      <c r="E8274" s="1">
        <f ca="1">D8274*RANDBETWEEN(VLOOKUP($B8274,Hotel!$A$1:$I$13,8,0),VLOOKUP($B8274,Hotel!$A$1:$I$13,9,0))</f>
        <v>8178</v>
      </c>
      <c r="F8274" s="1" t="str">
        <f ca="1">OFFSET(Vendedores!$A$1,RANDBETWEEN(2,12),0)</f>
        <v>v36</v>
      </c>
      <c r="G8274" s="1" t="str">
        <f ca="1">OFFSET(Empresa!$A$1,RANDBETWEEN(2,50),0)</f>
        <v>E800044</v>
      </c>
    </row>
    <row r="8275" spans="1:7" ht="14.25" customHeight="1" x14ac:dyDescent="0.25">
      <c r="A8275" s="5">
        <v>43344</v>
      </c>
      <c r="B8275" s="2">
        <v>10020</v>
      </c>
      <c r="C8275" s="1">
        <f>VLOOKUP(B8275,Hotel!$A$1:$G$13,7,0)</f>
        <v>106</v>
      </c>
      <c r="D8275" s="1">
        <f t="shared" ca="1" si="32"/>
        <v>53</v>
      </c>
      <c r="E8275" s="1">
        <f ca="1">D8275*RANDBETWEEN(VLOOKUP($B8275,Hotel!$A$1:$I$13,8,0),VLOOKUP($B8275,Hotel!$A$1:$I$13,9,0))</f>
        <v>11819</v>
      </c>
      <c r="F8275" s="1" t="str">
        <f ca="1">OFFSET(Vendedores!$A$1,RANDBETWEEN(2,12),0)</f>
        <v>v37</v>
      </c>
      <c r="G8275" s="1" t="str">
        <f ca="1">OFFSET(Empresa!$A$1,RANDBETWEEN(2,50),0)</f>
        <v>E800022</v>
      </c>
    </row>
    <row r="8276" spans="1:7" ht="14.25" customHeight="1" x14ac:dyDescent="0.25">
      <c r="A8276" s="5">
        <v>43345</v>
      </c>
      <c r="B8276" s="2">
        <v>10020</v>
      </c>
      <c r="C8276" s="1">
        <f>VLOOKUP(B8276,Hotel!$A$1:$G$13,7,0)</f>
        <v>106</v>
      </c>
      <c r="D8276" s="1">
        <f t="shared" ca="1" si="32"/>
        <v>56</v>
      </c>
      <c r="E8276" s="1">
        <f ca="1">D8276*RANDBETWEEN(VLOOKUP($B8276,Hotel!$A$1:$I$13,8,0),VLOOKUP($B8276,Hotel!$A$1:$I$13,9,0))</f>
        <v>9296</v>
      </c>
      <c r="F8276" s="1" t="str">
        <f ca="1">OFFSET(Vendedores!$A$1,RANDBETWEEN(2,12),0)</f>
        <v>v36</v>
      </c>
      <c r="G8276" s="1" t="str">
        <f ca="1">OFFSET(Empresa!$A$1,RANDBETWEEN(2,50),0)</f>
        <v>E800034</v>
      </c>
    </row>
    <row r="8277" spans="1:7" ht="14.25" customHeight="1" x14ac:dyDescent="0.25">
      <c r="A8277" s="5">
        <v>43346</v>
      </c>
      <c r="B8277" s="2">
        <v>10020</v>
      </c>
      <c r="C8277" s="1">
        <f>VLOOKUP(B8277,Hotel!$A$1:$G$13,7,0)</f>
        <v>106</v>
      </c>
      <c r="D8277" s="1">
        <f t="shared" ca="1" si="32"/>
        <v>49</v>
      </c>
      <c r="E8277" s="1">
        <f ca="1">D8277*RANDBETWEEN(VLOOKUP($B8277,Hotel!$A$1:$I$13,8,0),VLOOKUP($B8277,Hotel!$A$1:$I$13,9,0))</f>
        <v>8918</v>
      </c>
      <c r="F8277" s="1" t="str">
        <f ca="1">OFFSET(Vendedores!$A$1,RANDBETWEEN(2,12),0)</f>
        <v>v35</v>
      </c>
      <c r="G8277" s="1" t="str">
        <f ca="1">OFFSET(Empresa!$A$1,RANDBETWEEN(2,50),0)</f>
        <v>E800042</v>
      </c>
    </row>
    <row r="8278" spans="1:7" ht="14.25" customHeight="1" x14ac:dyDescent="0.25">
      <c r="A8278" s="5">
        <v>43347</v>
      </c>
      <c r="B8278" s="2">
        <v>10020</v>
      </c>
      <c r="C8278" s="1">
        <f>VLOOKUP(B8278,Hotel!$A$1:$G$13,7,0)</f>
        <v>106</v>
      </c>
      <c r="D8278" s="1">
        <f t="shared" ca="1" si="32"/>
        <v>65</v>
      </c>
      <c r="E8278" s="1">
        <f ca="1">D8278*RANDBETWEEN(VLOOKUP($B8278,Hotel!$A$1:$I$13,8,0),VLOOKUP($B8278,Hotel!$A$1:$I$13,9,0))</f>
        <v>12415</v>
      </c>
      <c r="F8278" s="1" t="str">
        <f ca="1">OFFSET(Vendedores!$A$1,RANDBETWEEN(2,12),0)</f>
        <v>v34</v>
      </c>
      <c r="G8278" s="1" t="str">
        <f ca="1">OFFSET(Empresa!$A$1,RANDBETWEEN(2,50),0)</f>
        <v>E800009</v>
      </c>
    </row>
    <row r="8279" spans="1:7" ht="14.25" customHeight="1" x14ac:dyDescent="0.25">
      <c r="A8279" s="5">
        <v>43348</v>
      </c>
      <c r="B8279" s="2">
        <v>10020</v>
      </c>
      <c r="C8279" s="1">
        <f>VLOOKUP(B8279,Hotel!$A$1:$G$13,7,0)</f>
        <v>106</v>
      </c>
      <c r="D8279" s="1">
        <f t="shared" ca="1" si="32"/>
        <v>41</v>
      </c>
      <c r="E8279" s="1">
        <f ca="1">D8279*RANDBETWEEN(VLOOKUP($B8279,Hotel!$A$1:$I$13,8,0),VLOOKUP($B8279,Hotel!$A$1:$I$13,9,0))</f>
        <v>8118</v>
      </c>
      <c r="F8279" s="1" t="str">
        <f ca="1">OFFSET(Vendedores!$A$1,RANDBETWEEN(2,12),0)</f>
        <v>v39</v>
      </c>
      <c r="G8279" s="1" t="str">
        <f ca="1">OFFSET(Empresa!$A$1,RANDBETWEEN(2,50),0)</f>
        <v>E800005</v>
      </c>
    </row>
    <row r="8280" spans="1:7" ht="14.25" customHeight="1" x14ac:dyDescent="0.25">
      <c r="A8280" s="5">
        <v>43349</v>
      </c>
      <c r="B8280" s="2">
        <v>10020</v>
      </c>
      <c r="C8280" s="1">
        <f>VLOOKUP(B8280,Hotel!$A$1:$G$13,7,0)</f>
        <v>106</v>
      </c>
      <c r="D8280" s="1">
        <f t="shared" ca="1" si="32"/>
        <v>60</v>
      </c>
      <c r="E8280" s="1">
        <f ca="1">D8280*RANDBETWEEN(VLOOKUP($B8280,Hotel!$A$1:$I$13,8,0),VLOOKUP($B8280,Hotel!$A$1:$I$13,9,0))</f>
        <v>12540</v>
      </c>
      <c r="F8280" s="1" t="str">
        <f ca="1">OFFSET(Vendedores!$A$1,RANDBETWEEN(2,12),0)</f>
        <v>v39</v>
      </c>
      <c r="G8280" s="1" t="str">
        <f ca="1">OFFSET(Empresa!$A$1,RANDBETWEEN(2,50),0)</f>
        <v>E800041</v>
      </c>
    </row>
    <row r="8281" spans="1:7" ht="14.25" customHeight="1" x14ac:dyDescent="0.25">
      <c r="A8281" s="5">
        <v>43350</v>
      </c>
      <c r="B8281" s="2">
        <v>10020</v>
      </c>
      <c r="C8281" s="1">
        <f>VLOOKUP(B8281,Hotel!$A$1:$G$13,7,0)</f>
        <v>106</v>
      </c>
      <c r="D8281" s="1">
        <f t="shared" ca="1" si="32"/>
        <v>53</v>
      </c>
      <c r="E8281" s="1">
        <f ca="1">D8281*RANDBETWEEN(VLOOKUP($B8281,Hotel!$A$1:$I$13,8,0),VLOOKUP($B8281,Hotel!$A$1:$I$13,9,0))</f>
        <v>8586</v>
      </c>
      <c r="F8281" s="1" t="str">
        <f ca="1">OFFSET(Vendedores!$A$1,RANDBETWEEN(2,12),0)</f>
        <v>v36</v>
      </c>
      <c r="G8281" s="1" t="str">
        <f ca="1">OFFSET(Empresa!$A$1,RANDBETWEEN(2,50),0)</f>
        <v>E800048</v>
      </c>
    </row>
    <row r="8282" spans="1:7" ht="14.25" customHeight="1" x14ac:dyDescent="0.25">
      <c r="A8282" s="5">
        <v>43351</v>
      </c>
      <c r="B8282" s="2">
        <v>10020</v>
      </c>
      <c r="C8282" s="1">
        <f>VLOOKUP(B8282,Hotel!$A$1:$G$13,7,0)</f>
        <v>106</v>
      </c>
      <c r="D8282" s="1">
        <f t="shared" ca="1" si="32"/>
        <v>40</v>
      </c>
      <c r="E8282" s="1">
        <f ca="1">D8282*RANDBETWEEN(VLOOKUP($B8282,Hotel!$A$1:$I$13,8,0),VLOOKUP($B8282,Hotel!$A$1:$I$13,9,0))</f>
        <v>8920</v>
      </c>
      <c r="F8282" s="1" t="str">
        <f ca="1">OFFSET(Vendedores!$A$1,RANDBETWEEN(2,12),0)</f>
        <v>v42</v>
      </c>
      <c r="G8282" s="1" t="str">
        <f ca="1">OFFSET(Empresa!$A$1,RANDBETWEEN(2,50),0)</f>
        <v>E800006</v>
      </c>
    </row>
    <row r="8283" spans="1:7" ht="14.25" customHeight="1" x14ac:dyDescent="0.25">
      <c r="A8283" s="5">
        <v>43352</v>
      </c>
      <c r="B8283" s="2">
        <v>10020</v>
      </c>
      <c r="C8283" s="1">
        <f>VLOOKUP(B8283,Hotel!$A$1:$G$13,7,0)</f>
        <v>106</v>
      </c>
      <c r="D8283" s="1">
        <f t="shared" ca="1" si="32"/>
        <v>32</v>
      </c>
      <c r="E8283" s="1">
        <f ca="1">D8283*RANDBETWEEN(VLOOKUP($B8283,Hotel!$A$1:$I$13,8,0),VLOOKUP($B8283,Hotel!$A$1:$I$13,9,0))</f>
        <v>5792</v>
      </c>
      <c r="F8283" s="1" t="str">
        <f ca="1">OFFSET(Vendedores!$A$1,RANDBETWEEN(2,12),0)</f>
        <v>v37</v>
      </c>
      <c r="G8283" s="1" t="str">
        <f ca="1">OFFSET(Empresa!$A$1,RANDBETWEEN(2,50),0)</f>
        <v>E800016</v>
      </c>
    </row>
    <row r="8284" spans="1:7" ht="14.25" customHeight="1" x14ac:dyDescent="0.25">
      <c r="A8284" s="5">
        <v>43353</v>
      </c>
      <c r="B8284" s="2">
        <v>10020</v>
      </c>
      <c r="C8284" s="1">
        <f>VLOOKUP(B8284,Hotel!$A$1:$G$13,7,0)</f>
        <v>106</v>
      </c>
      <c r="D8284" s="1">
        <f t="shared" ca="1" si="32"/>
        <v>54</v>
      </c>
      <c r="E8284" s="1">
        <f ca="1">D8284*RANDBETWEEN(VLOOKUP($B8284,Hotel!$A$1:$I$13,8,0),VLOOKUP($B8284,Hotel!$A$1:$I$13,9,0))</f>
        <v>8964</v>
      </c>
      <c r="F8284" s="1" t="str">
        <f ca="1">OFFSET(Vendedores!$A$1,RANDBETWEEN(2,12),0)</f>
        <v>v39</v>
      </c>
      <c r="G8284" s="1" t="str">
        <f ca="1">OFFSET(Empresa!$A$1,RANDBETWEEN(2,50),0)</f>
        <v>E800007</v>
      </c>
    </row>
    <row r="8285" spans="1:7" ht="14.25" customHeight="1" x14ac:dyDescent="0.25">
      <c r="A8285" s="5">
        <v>43354</v>
      </c>
      <c r="B8285" s="2">
        <v>10020</v>
      </c>
      <c r="C8285" s="1">
        <f>VLOOKUP(B8285,Hotel!$A$1:$G$13,7,0)</f>
        <v>106</v>
      </c>
      <c r="D8285" s="1">
        <f t="shared" ca="1" si="32"/>
        <v>54</v>
      </c>
      <c r="E8285" s="1">
        <f ca="1">D8285*RANDBETWEEN(VLOOKUP($B8285,Hotel!$A$1:$I$13,8,0),VLOOKUP($B8285,Hotel!$A$1:$I$13,9,0))</f>
        <v>8640</v>
      </c>
      <c r="F8285" s="1" t="str">
        <f ca="1">OFFSET(Vendedores!$A$1,RANDBETWEEN(2,12),0)</f>
        <v>v40</v>
      </c>
      <c r="G8285" s="1" t="str">
        <f ca="1">OFFSET(Empresa!$A$1,RANDBETWEEN(2,50),0)</f>
        <v>E800020</v>
      </c>
    </row>
    <row r="8286" spans="1:7" ht="14.25" customHeight="1" x14ac:dyDescent="0.25">
      <c r="A8286" s="5">
        <v>43355</v>
      </c>
      <c r="B8286" s="2">
        <v>10020</v>
      </c>
      <c r="C8286" s="1">
        <f>VLOOKUP(B8286,Hotel!$A$1:$G$13,7,0)</f>
        <v>106</v>
      </c>
      <c r="D8286" s="1">
        <f t="shared" ca="1" si="32"/>
        <v>51</v>
      </c>
      <c r="E8286" s="1">
        <f ca="1">D8286*RANDBETWEEN(VLOOKUP($B8286,Hotel!$A$1:$I$13,8,0),VLOOKUP($B8286,Hotel!$A$1:$I$13,9,0))</f>
        <v>9894</v>
      </c>
      <c r="F8286" s="1" t="str">
        <f ca="1">OFFSET(Vendedores!$A$1,RANDBETWEEN(2,12),0)</f>
        <v>v37</v>
      </c>
      <c r="G8286" s="1" t="str">
        <f ca="1">OFFSET(Empresa!$A$1,RANDBETWEEN(2,50),0)</f>
        <v>E800013</v>
      </c>
    </row>
    <row r="8287" spans="1:7" ht="14.25" customHeight="1" x14ac:dyDescent="0.25">
      <c r="A8287" s="5">
        <v>43356</v>
      </c>
      <c r="B8287" s="2">
        <v>10020</v>
      </c>
      <c r="C8287" s="1">
        <f>VLOOKUP(B8287,Hotel!$A$1:$G$13,7,0)</f>
        <v>106</v>
      </c>
      <c r="D8287" s="1">
        <f t="shared" ca="1" si="32"/>
        <v>40</v>
      </c>
      <c r="E8287" s="1">
        <f ca="1">D8287*RANDBETWEEN(VLOOKUP($B8287,Hotel!$A$1:$I$13,8,0),VLOOKUP($B8287,Hotel!$A$1:$I$13,9,0))</f>
        <v>6480</v>
      </c>
      <c r="F8287" s="1" t="str">
        <f ca="1">OFFSET(Vendedores!$A$1,RANDBETWEEN(2,12),0)</f>
        <v>v33</v>
      </c>
      <c r="G8287" s="1" t="str">
        <f ca="1">OFFSET(Empresa!$A$1,RANDBETWEEN(2,50),0)</f>
        <v>E800031</v>
      </c>
    </row>
    <row r="8288" spans="1:7" ht="14.25" customHeight="1" x14ac:dyDescent="0.25">
      <c r="A8288" s="5">
        <v>43357</v>
      </c>
      <c r="B8288" s="2">
        <v>10020</v>
      </c>
      <c r="C8288" s="1">
        <f>VLOOKUP(B8288,Hotel!$A$1:$G$13,7,0)</f>
        <v>106</v>
      </c>
      <c r="D8288" s="1">
        <f t="shared" ca="1" si="32"/>
        <v>35</v>
      </c>
      <c r="E8288" s="1">
        <f ca="1">D8288*RANDBETWEEN(VLOOKUP($B8288,Hotel!$A$1:$I$13,8,0),VLOOKUP($B8288,Hotel!$A$1:$I$13,9,0))</f>
        <v>7525</v>
      </c>
      <c r="F8288" s="1" t="str">
        <f ca="1">OFFSET(Vendedores!$A$1,RANDBETWEEN(2,12),0)</f>
        <v>v38</v>
      </c>
      <c r="G8288" s="1" t="str">
        <f ca="1">OFFSET(Empresa!$A$1,RANDBETWEEN(2,50),0)</f>
        <v>E800028</v>
      </c>
    </row>
    <row r="8289" spans="1:7" ht="14.25" customHeight="1" x14ac:dyDescent="0.25">
      <c r="A8289" s="5">
        <v>43358</v>
      </c>
      <c r="B8289" s="2">
        <v>10020</v>
      </c>
      <c r="C8289" s="1">
        <f>VLOOKUP(B8289,Hotel!$A$1:$G$13,7,0)</f>
        <v>106</v>
      </c>
      <c r="D8289" s="1">
        <f t="shared" ca="1" si="32"/>
        <v>42</v>
      </c>
      <c r="E8289" s="1">
        <f ca="1">D8289*RANDBETWEEN(VLOOKUP($B8289,Hotel!$A$1:$I$13,8,0),VLOOKUP($B8289,Hotel!$A$1:$I$13,9,0))</f>
        <v>9114</v>
      </c>
      <c r="F8289" s="1" t="str">
        <f ca="1">OFFSET(Vendedores!$A$1,RANDBETWEEN(2,12),0)</f>
        <v>v36</v>
      </c>
      <c r="G8289" s="1" t="str">
        <f ca="1">OFFSET(Empresa!$A$1,RANDBETWEEN(2,50),0)</f>
        <v>E800017</v>
      </c>
    </row>
    <row r="8290" spans="1:7" ht="14.25" customHeight="1" x14ac:dyDescent="0.25">
      <c r="A8290" s="5">
        <v>43359</v>
      </c>
      <c r="B8290" s="2">
        <v>10020</v>
      </c>
      <c r="C8290" s="1">
        <f>VLOOKUP(B8290,Hotel!$A$1:$G$13,7,0)</f>
        <v>106</v>
      </c>
      <c r="D8290" s="1">
        <f t="shared" ca="1" si="32"/>
        <v>36</v>
      </c>
      <c r="E8290" s="1">
        <f ca="1">D8290*RANDBETWEEN(VLOOKUP($B8290,Hotel!$A$1:$I$13,8,0),VLOOKUP($B8290,Hotel!$A$1:$I$13,9,0))</f>
        <v>7992</v>
      </c>
      <c r="F8290" s="1" t="str">
        <f ca="1">OFFSET(Vendedores!$A$1,RANDBETWEEN(2,12),0)</f>
        <v>v35</v>
      </c>
      <c r="G8290" s="1" t="str">
        <f ca="1">OFFSET(Empresa!$A$1,RANDBETWEEN(2,50),0)</f>
        <v>E800027</v>
      </c>
    </row>
    <row r="8291" spans="1:7" ht="14.25" customHeight="1" x14ac:dyDescent="0.25">
      <c r="A8291" s="5">
        <v>43360</v>
      </c>
      <c r="B8291" s="2">
        <v>10020</v>
      </c>
      <c r="C8291" s="1">
        <f>VLOOKUP(B8291,Hotel!$A$1:$G$13,7,0)</f>
        <v>106</v>
      </c>
      <c r="D8291" s="1">
        <f t="shared" ca="1" si="32"/>
        <v>58</v>
      </c>
      <c r="E8291" s="1">
        <f ca="1">D8291*RANDBETWEEN(VLOOKUP($B8291,Hotel!$A$1:$I$13,8,0),VLOOKUP($B8291,Hotel!$A$1:$I$13,9,0))</f>
        <v>10556</v>
      </c>
      <c r="F8291" s="1" t="str">
        <f ca="1">OFFSET(Vendedores!$A$1,RANDBETWEEN(2,12),0)</f>
        <v>v42</v>
      </c>
      <c r="G8291" s="1" t="str">
        <f ca="1">OFFSET(Empresa!$A$1,RANDBETWEEN(2,50),0)</f>
        <v>E800049</v>
      </c>
    </row>
    <row r="8292" spans="1:7" ht="14.25" customHeight="1" x14ac:dyDescent="0.25">
      <c r="A8292" s="5">
        <v>43361</v>
      </c>
      <c r="B8292" s="2">
        <v>10020</v>
      </c>
      <c r="C8292" s="1">
        <f>VLOOKUP(B8292,Hotel!$A$1:$G$13,7,0)</f>
        <v>106</v>
      </c>
      <c r="D8292" s="1">
        <f t="shared" ca="1" si="32"/>
        <v>63</v>
      </c>
      <c r="E8292" s="1">
        <f ca="1">D8292*RANDBETWEEN(VLOOKUP($B8292,Hotel!$A$1:$I$13,8,0),VLOOKUP($B8292,Hotel!$A$1:$I$13,9,0))</f>
        <v>11277</v>
      </c>
      <c r="F8292" s="1" t="str">
        <f ca="1">OFFSET(Vendedores!$A$1,RANDBETWEEN(2,12),0)</f>
        <v>v42</v>
      </c>
      <c r="G8292" s="1" t="str">
        <f ca="1">OFFSET(Empresa!$A$1,RANDBETWEEN(2,50),0)</f>
        <v>E800035</v>
      </c>
    </row>
    <row r="8293" spans="1:7" ht="14.25" customHeight="1" x14ac:dyDescent="0.25">
      <c r="A8293" s="5">
        <v>43362</v>
      </c>
      <c r="B8293" s="2">
        <v>10020</v>
      </c>
      <c r="C8293" s="1">
        <f>VLOOKUP(B8293,Hotel!$A$1:$G$13,7,0)</f>
        <v>106</v>
      </c>
      <c r="D8293" s="1">
        <f t="shared" ca="1" si="32"/>
        <v>40</v>
      </c>
      <c r="E8293" s="1">
        <f ca="1">D8293*RANDBETWEEN(VLOOKUP($B8293,Hotel!$A$1:$I$13,8,0),VLOOKUP($B8293,Hotel!$A$1:$I$13,9,0))</f>
        <v>6400</v>
      </c>
      <c r="F8293" s="1" t="str">
        <f ca="1">OFFSET(Vendedores!$A$1,RANDBETWEEN(2,12),0)</f>
        <v>v41</v>
      </c>
      <c r="G8293" s="1" t="str">
        <f ca="1">OFFSET(Empresa!$A$1,RANDBETWEEN(2,50),0)</f>
        <v>E800028</v>
      </c>
    </row>
    <row r="8294" spans="1:7" ht="14.25" customHeight="1" x14ac:dyDescent="0.25">
      <c r="A8294" s="5">
        <v>43363</v>
      </c>
      <c r="B8294" s="2">
        <v>10020</v>
      </c>
      <c r="C8294" s="1">
        <f>VLOOKUP(B8294,Hotel!$A$1:$G$13,7,0)</f>
        <v>106</v>
      </c>
      <c r="D8294" s="1">
        <f t="shared" ca="1" si="32"/>
        <v>38</v>
      </c>
      <c r="E8294" s="1">
        <f ca="1">D8294*RANDBETWEEN(VLOOKUP($B8294,Hotel!$A$1:$I$13,8,0),VLOOKUP($B8294,Hotel!$A$1:$I$13,9,0))</f>
        <v>8208</v>
      </c>
      <c r="F8294" s="1" t="str">
        <f ca="1">OFFSET(Vendedores!$A$1,RANDBETWEEN(2,12),0)</f>
        <v>v37</v>
      </c>
      <c r="G8294" s="1" t="str">
        <f ca="1">OFFSET(Empresa!$A$1,RANDBETWEEN(2,50),0)</f>
        <v>E800016</v>
      </c>
    </row>
    <row r="8295" spans="1:7" ht="14.25" customHeight="1" x14ac:dyDescent="0.25">
      <c r="A8295" s="5">
        <v>43364</v>
      </c>
      <c r="B8295" s="2">
        <v>10020</v>
      </c>
      <c r="C8295" s="1">
        <f>VLOOKUP(B8295,Hotel!$A$1:$G$13,7,0)</f>
        <v>106</v>
      </c>
      <c r="D8295" s="1">
        <f t="shared" ca="1" si="32"/>
        <v>33</v>
      </c>
      <c r="E8295" s="1">
        <f ca="1">D8295*RANDBETWEEN(VLOOKUP($B8295,Hotel!$A$1:$I$13,8,0),VLOOKUP($B8295,Hotel!$A$1:$I$13,9,0))</f>
        <v>7359</v>
      </c>
      <c r="F8295" s="1" t="str">
        <f ca="1">OFFSET(Vendedores!$A$1,RANDBETWEEN(2,12),0)</f>
        <v>v41</v>
      </c>
      <c r="G8295" s="1" t="str">
        <f ca="1">OFFSET(Empresa!$A$1,RANDBETWEEN(2,50),0)</f>
        <v>E800034</v>
      </c>
    </row>
    <row r="8296" spans="1:7" ht="14.25" customHeight="1" x14ac:dyDescent="0.25">
      <c r="A8296" s="5">
        <v>43365</v>
      </c>
      <c r="B8296" s="2">
        <v>10020</v>
      </c>
      <c r="C8296" s="1">
        <f>VLOOKUP(B8296,Hotel!$A$1:$G$13,7,0)</f>
        <v>106</v>
      </c>
      <c r="D8296" s="1">
        <f t="shared" ca="1" si="32"/>
        <v>50</v>
      </c>
      <c r="E8296" s="1">
        <f ca="1">D8296*RANDBETWEEN(VLOOKUP($B8296,Hotel!$A$1:$I$13,8,0),VLOOKUP($B8296,Hotel!$A$1:$I$13,9,0))</f>
        <v>9200</v>
      </c>
      <c r="F8296" s="1" t="str">
        <f ca="1">OFFSET(Vendedores!$A$1,RANDBETWEEN(2,12),0)</f>
        <v>v32</v>
      </c>
      <c r="G8296" s="1" t="str">
        <f ca="1">OFFSET(Empresa!$A$1,RANDBETWEEN(2,50),0)</f>
        <v>E800018</v>
      </c>
    </row>
    <row r="8297" spans="1:7" ht="14.25" customHeight="1" x14ac:dyDescent="0.25">
      <c r="A8297" s="5">
        <v>43366</v>
      </c>
      <c r="B8297" s="2">
        <v>10020</v>
      </c>
      <c r="C8297" s="1">
        <f>VLOOKUP(B8297,Hotel!$A$1:$G$13,7,0)</f>
        <v>106</v>
      </c>
      <c r="D8297" s="1">
        <f t="shared" ca="1" si="32"/>
        <v>35</v>
      </c>
      <c r="E8297" s="1">
        <f ca="1">D8297*RANDBETWEEN(VLOOKUP($B8297,Hotel!$A$1:$I$13,8,0),VLOOKUP($B8297,Hotel!$A$1:$I$13,9,0))</f>
        <v>6930</v>
      </c>
      <c r="F8297" s="1" t="str">
        <f ca="1">OFFSET(Vendedores!$A$1,RANDBETWEEN(2,12),0)</f>
        <v>v39</v>
      </c>
      <c r="G8297" s="1" t="str">
        <f ca="1">OFFSET(Empresa!$A$1,RANDBETWEEN(2,50),0)</f>
        <v>E800038</v>
      </c>
    </row>
    <row r="8298" spans="1:7" ht="14.25" customHeight="1" x14ac:dyDescent="0.25">
      <c r="A8298" s="5">
        <v>43367</v>
      </c>
      <c r="B8298" s="2">
        <v>10020</v>
      </c>
      <c r="C8298" s="1">
        <f>VLOOKUP(B8298,Hotel!$A$1:$G$13,7,0)</f>
        <v>106</v>
      </c>
      <c r="D8298" s="1">
        <f t="shared" ca="1" si="32"/>
        <v>54</v>
      </c>
      <c r="E8298" s="1">
        <f ca="1">D8298*RANDBETWEEN(VLOOKUP($B8298,Hotel!$A$1:$I$13,8,0),VLOOKUP($B8298,Hotel!$A$1:$I$13,9,0))</f>
        <v>11664</v>
      </c>
      <c r="F8298" s="1" t="str">
        <f ca="1">OFFSET(Vendedores!$A$1,RANDBETWEEN(2,12),0)</f>
        <v>v35</v>
      </c>
      <c r="G8298" s="1" t="str">
        <f ca="1">OFFSET(Empresa!$A$1,RANDBETWEEN(2,50),0)</f>
        <v>E800006</v>
      </c>
    </row>
    <row r="8299" spans="1:7" ht="14.25" customHeight="1" x14ac:dyDescent="0.25">
      <c r="A8299" s="5">
        <v>43368</v>
      </c>
      <c r="B8299" s="2">
        <v>10020</v>
      </c>
      <c r="C8299" s="1">
        <f>VLOOKUP(B8299,Hotel!$A$1:$G$13,7,0)</f>
        <v>106</v>
      </c>
      <c r="D8299" s="1">
        <f t="shared" ca="1" si="32"/>
        <v>60</v>
      </c>
      <c r="E8299" s="1">
        <f ca="1">D8299*RANDBETWEEN(VLOOKUP($B8299,Hotel!$A$1:$I$13,8,0),VLOOKUP($B8299,Hotel!$A$1:$I$13,9,0))</f>
        <v>11400</v>
      </c>
      <c r="F8299" s="1" t="str">
        <f ca="1">OFFSET(Vendedores!$A$1,RANDBETWEEN(2,12),0)</f>
        <v>v42</v>
      </c>
      <c r="G8299" s="1" t="str">
        <f ca="1">OFFSET(Empresa!$A$1,RANDBETWEEN(2,50),0)</f>
        <v>E800048</v>
      </c>
    </row>
    <row r="8300" spans="1:7" ht="14.25" customHeight="1" x14ac:dyDescent="0.25">
      <c r="A8300" s="5">
        <v>43369</v>
      </c>
      <c r="B8300" s="2">
        <v>10020</v>
      </c>
      <c r="C8300" s="1">
        <f>VLOOKUP(B8300,Hotel!$A$1:$G$13,7,0)</f>
        <v>106</v>
      </c>
      <c r="D8300" s="1">
        <f t="shared" ca="1" si="32"/>
        <v>46</v>
      </c>
      <c r="E8300" s="1">
        <f ca="1">D8300*RANDBETWEEN(VLOOKUP($B8300,Hotel!$A$1:$I$13,8,0),VLOOKUP($B8300,Hotel!$A$1:$I$13,9,0))</f>
        <v>9476</v>
      </c>
      <c r="F8300" s="1" t="str">
        <f ca="1">OFFSET(Vendedores!$A$1,RANDBETWEEN(2,12),0)</f>
        <v>v33</v>
      </c>
      <c r="G8300" s="1" t="str">
        <f ca="1">OFFSET(Empresa!$A$1,RANDBETWEEN(2,50),0)</f>
        <v>E800006</v>
      </c>
    </row>
    <row r="8301" spans="1:7" ht="14.25" customHeight="1" x14ac:dyDescent="0.25">
      <c r="A8301" s="5">
        <v>43370</v>
      </c>
      <c r="B8301" s="2">
        <v>10020</v>
      </c>
      <c r="C8301" s="1">
        <f>VLOOKUP(B8301,Hotel!$A$1:$G$13,7,0)</f>
        <v>106</v>
      </c>
      <c r="D8301" s="1">
        <f t="shared" ca="1" si="32"/>
        <v>69</v>
      </c>
      <c r="E8301" s="1">
        <f ca="1">D8301*RANDBETWEEN(VLOOKUP($B8301,Hotel!$A$1:$I$13,8,0),VLOOKUP($B8301,Hotel!$A$1:$I$13,9,0))</f>
        <v>14835</v>
      </c>
      <c r="F8301" s="1" t="str">
        <f ca="1">OFFSET(Vendedores!$A$1,RANDBETWEEN(2,12),0)</f>
        <v>v33</v>
      </c>
      <c r="G8301" s="1" t="str">
        <f ca="1">OFFSET(Empresa!$A$1,RANDBETWEEN(2,50),0)</f>
        <v>E800005</v>
      </c>
    </row>
    <row r="8302" spans="1:7" ht="14.25" customHeight="1" x14ac:dyDescent="0.25">
      <c r="A8302" s="5">
        <v>43371</v>
      </c>
      <c r="B8302" s="2">
        <v>10020</v>
      </c>
      <c r="C8302" s="1">
        <f>VLOOKUP(B8302,Hotel!$A$1:$G$13,7,0)</f>
        <v>106</v>
      </c>
      <c r="D8302" s="1">
        <f t="shared" ca="1" si="32"/>
        <v>58</v>
      </c>
      <c r="E8302" s="1">
        <f ca="1">D8302*RANDBETWEEN(VLOOKUP($B8302,Hotel!$A$1:$I$13,8,0),VLOOKUP($B8302,Hotel!$A$1:$I$13,9,0))</f>
        <v>11890</v>
      </c>
      <c r="F8302" s="1" t="str">
        <f ca="1">OFFSET(Vendedores!$A$1,RANDBETWEEN(2,12),0)</f>
        <v>v32</v>
      </c>
      <c r="G8302" s="1" t="str">
        <f ca="1">OFFSET(Empresa!$A$1,RANDBETWEEN(2,50),0)</f>
        <v>E800050</v>
      </c>
    </row>
    <row r="8303" spans="1:7" ht="14.25" customHeight="1" x14ac:dyDescent="0.25">
      <c r="A8303" s="5">
        <v>43372</v>
      </c>
      <c r="B8303" s="2">
        <v>10020</v>
      </c>
      <c r="C8303" s="1">
        <f>VLOOKUP(B8303,Hotel!$A$1:$G$13,7,0)</f>
        <v>106</v>
      </c>
      <c r="D8303" s="1">
        <f t="shared" ca="1" si="32"/>
        <v>30</v>
      </c>
      <c r="E8303" s="1">
        <f ca="1">D8303*RANDBETWEEN(VLOOKUP($B8303,Hotel!$A$1:$I$13,8,0),VLOOKUP($B8303,Hotel!$A$1:$I$13,9,0))</f>
        <v>5820</v>
      </c>
      <c r="F8303" s="1" t="str">
        <f ca="1">OFFSET(Vendedores!$A$1,RANDBETWEEN(2,12),0)</f>
        <v>v36</v>
      </c>
      <c r="G8303" s="1" t="str">
        <f ca="1">OFFSET(Empresa!$A$1,RANDBETWEEN(2,50),0)</f>
        <v>E800047</v>
      </c>
    </row>
    <row r="8304" spans="1:7" ht="14.25" customHeight="1" x14ac:dyDescent="0.25">
      <c r="A8304" s="5">
        <v>43373</v>
      </c>
      <c r="B8304" s="2">
        <v>10020</v>
      </c>
      <c r="C8304" s="1">
        <f>VLOOKUP(B8304,Hotel!$A$1:$G$13,7,0)</f>
        <v>106</v>
      </c>
      <c r="D8304" s="1">
        <f t="shared" ca="1" si="32"/>
        <v>60</v>
      </c>
      <c r="E8304" s="1">
        <f ca="1">D8304*RANDBETWEEN(VLOOKUP($B8304,Hotel!$A$1:$I$13,8,0),VLOOKUP($B8304,Hotel!$A$1:$I$13,9,0))</f>
        <v>13620</v>
      </c>
      <c r="F8304" s="1" t="str">
        <f ca="1">OFFSET(Vendedores!$A$1,RANDBETWEEN(2,12),0)</f>
        <v>v35</v>
      </c>
      <c r="G8304" s="1" t="str">
        <f ca="1">OFFSET(Empresa!$A$1,RANDBETWEEN(2,50),0)</f>
        <v>E800002</v>
      </c>
    </row>
    <row r="8305" spans="1:7" ht="14.25" customHeight="1" x14ac:dyDescent="0.25">
      <c r="A8305" s="5">
        <v>43374</v>
      </c>
      <c r="B8305" s="2">
        <v>10020</v>
      </c>
      <c r="C8305" s="1">
        <f>VLOOKUP(B8305,Hotel!$A$1:$G$13,7,0)</f>
        <v>106</v>
      </c>
      <c r="D8305" s="1">
        <f t="shared" ca="1" si="32"/>
        <v>46</v>
      </c>
      <c r="E8305" s="1">
        <f ca="1">D8305*RANDBETWEEN(VLOOKUP($B8305,Hotel!$A$1:$I$13,8,0),VLOOKUP($B8305,Hotel!$A$1:$I$13,9,0))</f>
        <v>7360</v>
      </c>
      <c r="F8305" s="1" t="str">
        <f ca="1">OFFSET(Vendedores!$A$1,RANDBETWEEN(2,12),0)</f>
        <v>v39</v>
      </c>
      <c r="G8305" s="1" t="str">
        <f ca="1">OFFSET(Empresa!$A$1,RANDBETWEEN(2,50),0)</f>
        <v>E800022</v>
      </c>
    </row>
    <row r="8306" spans="1:7" ht="14.25" customHeight="1" x14ac:dyDescent="0.25">
      <c r="A8306" s="5">
        <v>43375</v>
      </c>
      <c r="B8306" s="2">
        <v>10020</v>
      </c>
      <c r="C8306" s="1">
        <f>VLOOKUP(B8306,Hotel!$A$1:$G$13,7,0)</f>
        <v>106</v>
      </c>
      <c r="D8306" s="1">
        <f t="shared" ca="1" si="32"/>
        <v>54</v>
      </c>
      <c r="E8306" s="1">
        <f ca="1">D8306*RANDBETWEEN(VLOOKUP($B8306,Hotel!$A$1:$I$13,8,0),VLOOKUP($B8306,Hotel!$A$1:$I$13,9,0))</f>
        <v>8748</v>
      </c>
      <c r="F8306" s="1" t="str">
        <f ca="1">OFFSET(Vendedores!$A$1,RANDBETWEEN(2,12),0)</f>
        <v>v35</v>
      </c>
      <c r="G8306" s="1" t="str">
        <f ca="1">OFFSET(Empresa!$A$1,RANDBETWEEN(2,50),0)</f>
        <v>E800034</v>
      </c>
    </row>
    <row r="8307" spans="1:7" ht="14.25" customHeight="1" x14ac:dyDescent="0.25">
      <c r="A8307" s="5">
        <v>43376</v>
      </c>
      <c r="B8307" s="2">
        <v>10020</v>
      </c>
      <c r="C8307" s="1">
        <f>VLOOKUP(B8307,Hotel!$A$1:$G$13,7,0)</f>
        <v>106</v>
      </c>
      <c r="D8307" s="1">
        <f t="shared" ca="1" si="32"/>
        <v>33</v>
      </c>
      <c r="E8307" s="1">
        <f ca="1">D8307*RANDBETWEEN(VLOOKUP($B8307,Hotel!$A$1:$I$13,8,0),VLOOKUP($B8307,Hotel!$A$1:$I$13,9,0))</f>
        <v>5643</v>
      </c>
      <c r="F8307" s="1" t="str">
        <f ca="1">OFFSET(Vendedores!$A$1,RANDBETWEEN(2,12),0)</f>
        <v>v41</v>
      </c>
      <c r="G8307" s="1" t="str">
        <f ca="1">OFFSET(Empresa!$A$1,RANDBETWEEN(2,50),0)</f>
        <v>E800022</v>
      </c>
    </row>
    <row r="8308" spans="1:7" ht="14.25" customHeight="1" x14ac:dyDescent="0.25">
      <c r="A8308" s="5">
        <v>43377</v>
      </c>
      <c r="B8308" s="2">
        <v>10020</v>
      </c>
      <c r="C8308" s="1">
        <f>VLOOKUP(B8308,Hotel!$A$1:$G$13,7,0)</f>
        <v>106</v>
      </c>
      <c r="D8308" s="1">
        <f t="shared" ca="1" si="32"/>
        <v>50</v>
      </c>
      <c r="E8308" s="1">
        <f ca="1">D8308*RANDBETWEEN(VLOOKUP($B8308,Hotel!$A$1:$I$13,8,0),VLOOKUP($B8308,Hotel!$A$1:$I$13,9,0))</f>
        <v>8150</v>
      </c>
      <c r="F8308" s="1" t="str">
        <f ca="1">OFFSET(Vendedores!$A$1,RANDBETWEEN(2,12),0)</f>
        <v>v37</v>
      </c>
      <c r="G8308" s="1" t="str">
        <f ca="1">OFFSET(Empresa!$A$1,RANDBETWEEN(2,50),0)</f>
        <v>E800024</v>
      </c>
    </row>
    <row r="8309" spans="1:7" ht="14.25" customHeight="1" x14ac:dyDescent="0.25">
      <c r="A8309" s="5">
        <v>43378</v>
      </c>
      <c r="B8309" s="2">
        <v>10020</v>
      </c>
      <c r="C8309" s="1">
        <f>VLOOKUP(B8309,Hotel!$A$1:$G$13,7,0)</f>
        <v>106</v>
      </c>
      <c r="D8309" s="1">
        <f t="shared" ca="1" si="32"/>
        <v>35</v>
      </c>
      <c r="E8309" s="1">
        <f ca="1">D8309*RANDBETWEEN(VLOOKUP($B8309,Hotel!$A$1:$I$13,8,0),VLOOKUP($B8309,Hotel!$A$1:$I$13,9,0))</f>
        <v>6230</v>
      </c>
      <c r="F8309" s="1" t="str">
        <f ca="1">OFFSET(Vendedores!$A$1,RANDBETWEEN(2,12),0)</f>
        <v>v37</v>
      </c>
      <c r="G8309" s="1" t="str">
        <f ca="1">OFFSET(Empresa!$A$1,RANDBETWEEN(2,50),0)</f>
        <v>E800038</v>
      </c>
    </row>
    <row r="8310" spans="1:7" ht="14.25" customHeight="1" x14ac:dyDescent="0.25">
      <c r="A8310" s="5">
        <v>43379</v>
      </c>
      <c r="B8310" s="2">
        <v>10020</v>
      </c>
      <c r="C8310" s="1">
        <f>VLOOKUP(B8310,Hotel!$A$1:$G$13,7,0)</f>
        <v>106</v>
      </c>
      <c r="D8310" s="1">
        <f t="shared" ca="1" si="32"/>
        <v>39</v>
      </c>
      <c r="E8310" s="1">
        <f ca="1">D8310*RANDBETWEEN(VLOOKUP($B8310,Hotel!$A$1:$I$13,8,0),VLOOKUP($B8310,Hotel!$A$1:$I$13,9,0))</f>
        <v>7449</v>
      </c>
      <c r="F8310" s="1" t="str">
        <f ca="1">OFFSET(Vendedores!$A$1,RANDBETWEEN(2,12),0)</f>
        <v>v38</v>
      </c>
      <c r="G8310" s="1" t="str">
        <f ca="1">OFFSET(Empresa!$A$1,RANDBETWEEN(2,50),0)</f>
        <v>E800012</v>
      </c>
    </row>
    <row r="8311" spans="1:7" ht="14.25" customHeight="1" x14ac:dyDescent="0.25">
      <c r="A8311" s="5">
        <v>43380</v>
      </c>
      <c r="B8311" s="2">
        <v>10020</v>
      </c>
      <c r="C8311" s="1">
        <f>VLOOKUP(B8311,Hotel!$A$1:$G$13,7,0)</f>
        <v>106</v>
      </c>
      <c r="D8311" s="1">
        <f t="shared" ca="1" si="32"/>
        <v>36</v>
      </c>
      <c r="E8311" s="1">
        <f ca="1">D8311*RANDBETWEEN(VLOOKUP($B8311,Hotel!$A$1:$I$13,8,0),VLOOKUP($B8311,Hotel!$A$1:$I$13,9,0))</f>
        <v>7128</v>
      </c>
      <c r="F8311" s="1" t="str">
        <f ca="1">OFFSET(Vendedores!$A$1,RANDBETWEEN(2,12),0)</f>
        <v>v36</v>
      </c>
      <c r="G8311" s="1" t="str">
        <f ca="1">OFFSET(Empresa!$A$1,RANDBETWEEN(2,50),0)</f>
        <v>E800011</v>
      </c>
    </row>
    <row r="8312" spans="1:7" ht="14.25" customHeight="1" x14ac:dyDescent="0.25">
      <c r="A8312" s="5">
        <v>43381</v>
      </c>
      <c r="B8312" s="2">
        <v>10020</v>
      </c>
      <c r="C8312" s="1">
        <f>VLOOKUP(B8312,Hotel!$A$1:$G$13,7,0)</f>
        <v>106</v>
      </c>
      <c r="D8312" s="1">
        <f t="shared" ca="1" si="32"/>
        <v>66</v>
      </c>
      <c r="E8312" s="1">
        <f ca="1">D8312*RANDBETWEEN(VLOOKUP($B8312,Hotel!$A$1:$I$13,8,0),VLOOKUP($B8312,Hotel!$A$1:$I$13,9,0))</f>
        <v>14322</v>
      </c>
      <c r="F8312" s="1" t="str">
        <f ca="1">OFFSET(Vendedores!$A$1,RANDBETWEEN(2,12),0)</f>
        <v>v38</v>
      </c>
      <c r="G8312" s="1" t="str">
        <f ca="1">OFFSET(Empresa!$A$1,RANDBETWEEN(2,50),0)</f>
        <v>E800025</v>
      </c>
    </row>
    <row r="8313" spans="1:7" ht="14.25" customHeight="1" x14ac:dyDescent="0.25">
      <c r="A8313" s="5">
        <v>43382</v>
      </c>
      <c r="B8313" s="2">
        <v>10020</v>
      </c>
      <c r="C8313" s="1">
        <f>VLOOKUP(B8313,Hotel!$A$1:$G$13,7,0)</f>
        <v>106</v>
      </c>
      <c r="D8313" s="1">
        <f t="shared" ca="1" si="32"/>
        <v>30</v>
      </c>
      <c r="E8313" s="1">
        <f ca="1">D8313*RANDBETWEEN(VLOOKUP($B8313,Hotel!$A$1:$I$13,8,0),VLOOKUP($B8313,Hotel!$A$1:$I$13,9,0))</f>
        <v>5670</v>
      </c>
      <c r="F8313" s="1" t="str">
        <f ca="1">OFFSET(Vendedores!$A$1,RANDBETWEEN(2,12),0)</f>
        <v>v37</v>
      </c>
      <c r="G8313" s="1" t="str">
        <f ca="1">OFFSET(Empresa!$A$1,RANDBETWEEN(2,50),0)</f>
        <v>E800014</v>
      </c>
    </row>
    <row r="8314" spans="1:7" ht="14.25" customHeight="1" x14ac:dyDescent="0.25">
      <c r="A8314" s="5">
        <v>43383</v>
      </c>
      <c r="B8314" s="2">
        <v>10020</v>
      </c>
      <c r="C8314" s="1">
        <f>VLOOKUP(B8314,Hotel!$A$1:$G$13,7,0)</f>
        <v>106</v>
      </c>
      <c r="D8314" s="1">
        <f t="shared" ca="1" si="32"/>
        <v>56</v>
      </c>
      <c r="E8314" s="1">
        <f ca="1">D8314*RANDBETWEEN(VLOOKUP($B8314,Hotel!$A$1:$I$13,8,0),VLOOKUP($B8314,Hotel!$A$1:$I$13,9,0))</f>
        <v>9464</v>
      </c>
      <c r="F8314" s="1" t="str">
        <f ca="1">OFFSET(Vendedores!$A$1,RANDBETWEEN(2,12),0)</f>
        <v>v38</v>
      </c>
      <c r="G8314" s="1" t="str">
        <f ca="1">OFFSET(Empresa!$A$1,RANDBETWEEN(2,50),0)</f>
        <v>E800003</v>
      </c>
    </row>
    <row r="8315" spans="1:7" ht="14.25" customHeight="1" x14ac:dyDescent="0.25">
      <c r="A8315" s="5">
        <v>43384</v>
      </c>
      <c r="B8315" s="2">
        <v>10020</v>
      </c>
      <c r="C8315" s="1">
        <f>VLOOKUP(B8315,Hotel!$A$1:$G$13,7,0)</f>
        <v>106</v>
      </c>
      <c r="D8315" s="1">
        <f t="shared" ca="1" si="32"/>
        <v>66</v>
      </c>
      <c r="E8315" s="1">
        <f ca="1">D8315*RANDBETWEEN(VLOOKUP($B8315,Hotel!$A$1:$I$13,8,0),VLOOKUP($B8315,Hotel!$A$1:$I$13,9,0))</f>
        <v>10758</v>
      </c>
      <c r="F8315" s="1" t="str">
        <f ca="1">OFFSET(Vendedores!$A$1,RANDBETWEEN(2,12),0)</f>
        <v>v36</v>
      </c>
      <c r="G8315" s="1" t="str">
        <f ca="1">OFFSET(Empresa!$A$1,RANDBETWEEN(2,50),0)</f>
        <v>E800020</v>
      </c>
    </row>
    <row r="8316" spans="1:7" ht="14.25" customHeight="1" x14ac:dyDescent="0.25">
      <c r="A8316" s="5">
        <v>43385</v>
      </c>
      <c r="B8316" s="2">
        <v>10020</v>
      </c>
      <c r="C8316" s="1">
        <f>VLOOKUP(B8316,Hotel!$A$1:$G$13,7,0)</f>
        <v>106</v>
      </c>
      <c r="D8316" s="1">
        <f t="shared" ca="1" si="32"/>
        <v>60</v>
      </c>
      <c r="E8316" s="1">
        <f ca="1">D8316*RANDBETWEEN(VLOOKUP($B8316,Hotel!$A$1:$I$13,8,0),VLOOKUP($B8316,Hotel!$A$1:$I$13,9,0))</f>
        <v>9660</v>
      </c>
      <c r="F8316" s="1" t="str">
        <f ca="1">OFFSET(Vendedores!$A$1,RANDBETWEEN(2,12),0)</f>
        <v>v33</v>
      </c>
      <c r="G8316" s="1" t="str">
        <f ca="1">OFFSET(Empresa!$A$1,RANDBETWEEN(2,50),0)</f>
        <v>E800045</v>
      </c>
    </row>
    <row r="8317" spans="1:7" ht="14.25" customHeight="1" x14ac:dyDescent="0.25">
      <c r="A8317" s="5">
        <v>43386</v>
      </c>
      <c r="B8317" s="2">
        <v>10020</v>
      </c>
      <c r="C8317" s="1">
        <f>VLOOKUP(B8317,Hotel!$A$1:$G$13,7,0)</f>
        <v>106</v>
      </c>
      <c r="D8317" s="1">
        <f t="shared" ca="1" si="32"/>
        <v>52</v>
      </c>
      <c r="E8317" s="1">
        <f ca="1">D8317*RANDBETWEEN(VLOOKUP($B8317,Hotel!$A$1:$I$13,8,0),VLOOKUP($B8317,Hotel!$A$1:$I$13,9,0))</f>
        <v>8944</v>
      </c>
      <c r="F8317" s="1" t="str">
        <f ca="1">OFFSET(Vendedores!$A$1,RANDBETWEEN(2,12),0)</f>
        <v>v37</v>
      </c>
      <c r="G8317" s="1" t="str">
        <f ca="1">OFFSET(Empresa!$A$1,RANDBETWEEN(2,50),0)</f>
        <v>E800013</v>
      </c>
    </row>
    <row r="8318" spans="1:7" ht="14.25" customHeight="1" x14ac:dyDescent="0.25">
      <c r="A8318" s="5">
        <v>43387</v>
      </c>
      <c r="B8318" s="2">
        <v>10020</v>
      </c>
      <c r="C8318" s="1">
        <f>VLOOKUP(B8318,Hotel!$A$1:$G$13,7,0)</f>
        <v>106</v>
      </c>
      <c r="D8318" s="1">
        <f t="shared" ca="1" si="32"/>
        <v>39</v>
      </c>
      <c r="E8318" s="1">
        <f ca="1">D8318*RANDBETWEEN(VLOOKUP($B8318,Hotel!$A$1:$I$13,8,0),VLOOKUP($B8318,Hotel!$A$1:$I$13,9,0))</f>
        <v>6474</v>
      </c>
      <c r="F8318" s="1" t="str">
        <f ca="1">OFFSET(Vendedores!$A$1,RANDBETWEEN(2,12),0)</f>
        <v>v40</v>
      </c>
      <c r="G8318" s="1" t="str">
        <f ca="1">OFFSET(Empresa!$A$1,RANDBETWEEN(2,50),0)</f>
        <v>E800025</v>
      </c>
    </row>
    <row r="8319" spans="1:7" ht="14.25" customHeight="1" x14ac:dyDescent="0.25">
      <c r="A8319" s="5">
        <v>43388</v>
      </c>
      <c r="B8319" s="2">
        <v>10020</v>
      </c>
      <c r="C8319" s="1">
        <f>VLOOKUP(B8319,Hotel!$A$1:$G$13,7,0)</f>
        <v>106</v>
      </c>
      <c r="D8319" s="1">
        <f t="shared" ca="1" si="32"/>
        <v>69</v>
      </c>
      <c r="E8319" s="1">
        <f ca="1">D8319*RANDBETWEEN(VLOOKUP($B8319,Hotel!$A$1:$I$13,8,0),VLOOKUP($B8319,Hotel!$A$1:$I$13,9,0))</f>
        <v>11592</v>
      </c>
      <c r="F8319" s="1" t="str">
        <f ca="1">OFFSET(Vendedores!$A$1,RANDBETWEEN(2,12),0)</f>
        <v>v36</v>
      </c>
      <c r="G8319" s="1" t="str">
        <f ca="1">OFFSET(Empresa!$A$1,RANDBETWEEN(2,50),0)</f>
        <v>E800045</v>
      </c>
    </row>
    <row r="8320" spans="1:7" ht="14.25" customHeight="1" x14ac:dyDescent="0.25">
      <c r="A8320" s="5">
        <v>43389</v>
      </c>
      <c r="B8320" s="2">
        <v>10020</v>
      </c>
      <c r="C8320" s="1">
        <f>VLOOKUP(B8320,Hotel!$A$1:$G$13,7,0)</f>
        <v>106</v>
      </c>
      <c r="D8320" s="1">
        <f t="shared" ca="1" si="32"/>
        <v>66</v>
      </c>
      <c r="E8320" s="1">
        <f ca="1">D8320*RANDBETWEEN(VLOOKUP($B8320,Hotel!$A$1:$I$13,8,0),VLOOKUP($B8320,Hotel!$A$1:$I$13,9,0))</f>
        <v>14454</v>
      </c>
      <c r="F8320" s="1" t="str">
        <f ca="1">OFFSET(Vendedores!$A$1,RANDBETWEEN(2,12),0)</f>
        <v>v39</v>
      </c>
      <c r="G8320" s="1" t="str">
        <f ca="1">OFFSET(Empresa!$A$1,RANDBETWEEN(2,50),0)</f>
        <v>E800019</v>
      </c>
    </row>
    <row r="8321" spans="1:7" ht="14.25" customHeight="1" x14ac:dyDescent="0.25">
      <c r="A8321" s="5">
        <v>43390</v>
      </c>
      <c r="B8321" s="2">
        <v>10020</v>
      </c>
      <c r="C8321" s="1">
        <f>VLOOKUP(B8321,Hotel!$A$1:$G$13,7,0)</f>
        <v>106</v>
      </c>
      <c r="D8321" s="1">
        <f t="shared" ca="1" si="32"/>
        <v>69</v>
      </c>
      <c r="E8321" s="1">
        <f ca="1">D8321*RANDBETWEEN(VLOOKUP($B8321,Hotel!$A$1:$I$13,8,0),VLOOKUP($B8321,Hotel!$A$1:$I$13,9,0))</f>
        <v>11937</v>
      </c>
      <c r="F8321" s="1" t="str">
        <f ca="1">OFFSET(Vendedores!$A$1,RANDBETWEEN(2,12),0)</f>
        <v>v32</v>
      </c>
      <c r="G8321" s="1" t="str">
        <f ca="1">OFFSET(Empresa!$A$1,RANDBETWEEN(2,50),0)</f>
        <v>E800027</v>
      </c>
    </row>
    <row r="8322" spans="1:7" ht="14.25" customHeight="1" x14ac:dyDescent="0.25">
      <c r="A8322" s="5">
        <v>43391</v>
      </c>
      <c r="B8322" s="2">
        <v>10020</v>
      </c>
      <c r="C8322" s="1">
        <f>VLOOKUP(B8322,Hotel!$A$1:$G$13,7,0)</f>
        <v>106</v>
      </c>
      <c r="D8322" s="1">
        <f t="shared" ca="1" si="32"/>
        <v>38</v>
      </c>
      <c r="E8322" s="1">
        <f ca="1">D8322*RANDBETWEEN(VLOOKUP($B8322,Hotel!$A$1:$I$13,8,0),VLOOKUP($B8322,Hotel!$A$1:$I$13,9,0))</f>
        <v>6574</v>
      </c>
      <c r="F8322" s="1" t="str">
        <f ca="1">OFFSET(Vendedores!$A$1,RANDBETWEEN(2,12),0)</f>
        <v>v37</v>
      </c>
      <c r="G8322" s="1" t="str">
        <f ca="1">OFFSET(Empresa!$A$1,RANDBETWEEN(2,50),0)</f>
        <v>E800022</v>
      </c>
    </row>
    <row r="8323" spans="1:7" ht="14.25" customHeight="1" x14ac:dyDescent="0.25">
      <c r="A8323" s="5">
        <v>43392</v>
      </c>
      <c r="B8323" s="2">
        <v>10020</v>
      </c>
      <c r="C8323" s="1">
        <f>VLOOKUP(B8323,Hotel!$A$1:$G$13,7,0)</f>
        <v>106</v>
      </c>
      <c r="D8323" s="1">
        <f t="shared" ca="1" si="32"/>
        <v>33</v>
      </c>
      <c r="E8323" s="1">
        <f ca="1">D8323*RANDBETWEEN(VLOOKUP($B8323,Hotel!$A$1:$I$13,8,0),VLOOKUP($B8323,Hotel!$A$1:$I$13,9,0))</f>
        <v>6666</v>
      </c>
      <c r="F8323" s="1" t="str">
        <f ca="1">OFFSET(Vendedores!$A$1,RANDBETWEEN(2,12),0)</f>
        <v>v32</v>
      </c>
      <c r="G8323" s="1" t="str">
        <f ca="1">OFFSET(Empresa!$A$1,RANDBETWEEN(2,50),0)</f>
        <v>E800046</v>
      </c>
    </row>
    <row r="8324" spans="1:7" ht="14.25" customHeight="1" x14ac:dyDescent="0.25">
      <c r="A8324" s="5">
        <v>43393</v>
      </c>
      <c r="B8324" s="2">
        <v>10020</v>
      </c>
      <c r="C8324" s="1">
        <f>VLOOKUP(B8324,Hotel!$A$1:$G$13,7,0)</f>
        <v>106</v>
      </c>
      <c r="D8324" s="1">
        <f t="shared" ca="1" si="32"/>
        <v>34</v>
      </c>
      <c r="E8324" s="1">
        <f ca="1">D8324*RANDBETWEEN(VLOOKUP($B8324,Hotel!$A$1:$I$13,8,0),VLOOKUP($B8324,Hotel!$A$1:$I$13,9,0))</f>
        <v>7378</v>
      </c>
      <c r="F8324" s="1" t="str">
        <f ca="1">OFFSET(Vendedores!$A$1,RANDBETWEEN(2,12),0)</f>
        <v>v35</v>
      </c>
      <c r="G8324" s="1" t="str">
        <f ca="1">OFFSET(Empresa!$A$1,RANDBETWEEN(2,50),0)</f>
        <v>E800015</v>
      </c>
    </row>
    <row r="8325" spans="1:7" ht="14.25" customHeight="1" x14ac:dyDescent="0.25">
      <c r="A8325" s="5">
        <v>43394</v>
      </c>
      <c r="B8325" s="2">
        <v>10020</v>
      </c>
      <c r="C8325" s="1">
        <f>VLOOKUP(B8325,Hotel!$A$1:$G$13,7,0)</f>
        <v>106</v>
      </c>
      <c r="D8325" s="1">
        <f t="shared" ca="1" si="32"/>
        <v>60</v>
      </c>
      <c r="E8325" s="1">
        <f ca="1">D8325*RANDBETWEEN(VLOOKUP($B8325,Hotel!$A$1:$I$13,8,0),VLOOKUP($B8325,Hotel!$A$1:$I$13,9,0))</f>
        <v>12840</v>
      </c>
      <c r="F8325" s="1" t="str">
        <f ca="1">OFFSET(Vendedores!$A$1,RANDBETWEEN(2,12),0)</f>
        <v>v39</v>
      </c>
      <c r="G8325" s="1" t="str">
        <f ca="1">OFFSET(Empresa!$A$1,RANDBETWEEN(2,50),0)</f>
        <v>E800010</v>
      </c>
    </row>
    <row r="8326" spans="1:7" ht="14.25" customHeight="1" x14ac:dyDescent="0.25">
      <c r="A8326" s="5">
        <v>43395</v>
      </c>
      <c r="B8326" s="2">
        <v>10020</v>
      </c>
      <c r="C8326" s="1">
        <f>VLOOKUP(B8326,Hotel!$A$1:$G$13,7,0)</f>
        <v>106</v>
      </c>
      <c r="D8326" s="1">
        <f t="shared" ca="1" si="32"/>
        <v>68</v>
      </c>
      <c r="E8326" s="1">
        <f ca="1">D8326*RANDBETWEEN(VLOOKUP($B8326,Hotel!$A$1:$I$13,8,0),VLOOKUP($B8326,Hotel!$A$1:$I$13,9,0))</f>
        <v>13464</v>
      </c>
      <c r="F8326" s="1" t="str">
        <f ca="1">OFFSET(Vendedores!$A$1,RANDBETWEEN(2,12),0)</f>
        <v>v36</v>
      </c>
      <c r="G8326" s="1" t="str">
        <f ca="1">OFFSET(Empresa!$A$1,RANDBETWEEN(2,50),0)</f>
        <v>E800006</v>
      </c>
    </row>
    <row r="8327" spans="1:7" ht="14.25" customHeight="1" x14ac:dyDescent="0.25">
      <c r="A8327" s="5">
        <v>43396</v>
      </c>
      <c r="B8327" s="2">
        <v>10020</v>
      </c>
      <c r="C8327" s="1">
        <f>VLOOKUP(B8327,Hotel!$A$1:$G$13,7,0)</f>
        <v>106</v>
      </c>
      <c r="D8327" s="1">
        <f t="shared" ca="1" si="32"/>
        <v>50</v>
      </c>
      <c r="E8327" s="1">
        <f ca="1">D8327*RANDBETWEEN(VLOOKUP($B8327,Hotel!$A$1:$I$13,8,0),VLOOKUP($B8327,Hotel!$A$1:$I$13,9,0))</f>
        <v>8250</v>
      </c>
      <c r="F8327" s="1" t="str">
        <f ca="1">OFFSET(Vendedores!$A$1,RANDBETWEEN(2,12),0)</f>
        <v>v41</v>
      </c>
      <c r="G8327" s="1" t="str">
        <f ca="1">OFFSET(Empresa!$A$1,RANDBETWEEN(2,50),0)</f>
        <v>E800007</v>
      </c>
    </row>
    <row r="8328" spans="1:7" ht="14.25" customHeight="1" x14ac:dyDescent="0.25">
      <c r="A8328" s="5">
        <v>43397</v>
      </c>
      <c r="B8328" s="2">
        <v>10020</v>
      </c>
      <c r="C8328" s="1">
        <f>VLOOKUP(B8328,Hotel!$A$1:$G$13,7,0)</f>
        <v>106</v>
      </c>
      <c r="D8328" s="1">
        <f t="shared" ca="1" si="32"/>
        <v>43</v>
      </c>
      <c r="E8328" s="1">
        <f ca="1">D8328*RANDBETWEEN(VLOOKUP($B8328,Hotel!$A$1:$I$13,8,0),VLOOKUP($B8328,Hotel!$A$1:$I$13,9,0))</f>
        <v>7052</v>
      </c>
      <c r="F8328" s="1" t="str">
        <f ca="1">OFFSET(Vendedores!$A$1,RANDBETWEEN(2,12),0)</f>
        <v>v33</v>
      </c>
      <c r="G8328" s="1" t="str">
        <f ca="1">OFFSET(Empresa!$A$1,RANDBETWEEN(2,50),0)</f>
        <v>E800010</v>
      </c>
    </row>
    <row r="8329" spans="1:7" ht="14.25" customHeight="1" x14ac:dyDescent="0.25">
      <c r="A8329" s="5">
        <v>43398</v>
      </c>
      <c r="B8329" s="2">
        <v>10020</v>
      </c>
      <c r="C8329" s="1">
        <f>VLOOKUP(B8329,Hotel!$A$1:$G$13,7,0)</f>
        <v>106</v>
      </c>
      <c r="D8329" s="1">
        <f t="shared" ca="1" si="32"/>
        <v>34</v>
      </c>
      <c r="E8329" s="1">
        <f ca="1">D8329*RANDBETWEEN(VLOOKUP($B8329,Hotel!$A$1:$I$13,8,0),VLOOKUP($B8329,Hotel!$A$1:$I$13,9,0))</f>
        <v>6698</v>
      </c>
      <c r="F8329" s="1" t="str">
        <f ca="1">OFFSET(Vendedores!$A$1,RANDBETWEEN(2,12),0)</f>
        <v>v37</v>
      </c>
      <c r="G8329" s="1" t="str">
        <f ca="1">OFFSET(Empresa!$A$1,RANDBETWEEN(2,50),0)</f>
        <v>E800046</v>
      </c>
    </row>
    <row r="8330" spans="1:7" ht="14.25" customHeight="1" x14ac:dyDescent="0.25">
      <c r="A8330" s="5">
        <v>43399</v>
      </c>
      <c r="B8330" s="2">
        <v>10020</v>
      </c>
      <c r="C8330" s="1">
        <f>VLOOKUP(B8330,Hotel!$A$1:$G$13,7,0)</f>
        <v>106</v>
      </c>
      <c r="D8330" s="1">
        <f t="shared" ca="1" si="32"/>
        <v>56</v>
      </c>
      <c r="E8330" s="1">
        <f ca="1">D8330*RANDBETWEEN(VLOOKUP($B8330,Hotel!$A$1:$I$13,8,0),VLOOKUP($B8330,Hotel!$A$1:$I$13,9,0))</f>
        <v>10528</v>
      </c>
      <c r="F8330" s="1" t="str">
        <f ca="1">OFFSET(Vendedores!$A$1,RANDBETWEEN(2,12),0)</f>
        <v>v33</v>
      </c>
      <c r="G8330" s="1" t="str">
        <f ca="1">OFFSET(Empresa!$A$1,RANDBETWEEN(2,50),0)</f>
        <v>E800012</v>
      </c>
    </row>
    <row r="8331" spans="1:7" ht="14.25" customHeight="1" x14ac:dyDescent="0.25">
      <c r="A8331" s="5">
        <v>43400</v>
      </c>
      <c r="B8331" s="2">
        <v>10020</v>
      </c>
      <c r="C8331" s="1">
        <f>VLOOKUP(B8331,Hotel!$A$1:$G$13,7,0)</f>
        <v>106</v>
      </c>
      <c r="D8331" s="1">
        <f t="shared" ca="1" si="32"/>
        <v>59</v>
      </c>
      <c r="E8331" s="1">
        <f ca="1">D8331*RANDBETWEEN(VLOOKUP($B8331,Hotel!$A$1:$I$13,8,0),VLOOKUP($B8331,Hotel!$A$1:$I$13,9,0))</f>
        <v>11741</v>
      </c>
      <c r="F8331" s="1" t="str">
        <f ca="1">OFFSET(Vendedores!$A$1,RANDBETWEEN(2,12),0)</f>
        <v>v42</v>
      </c>
      <c r="G8331" s="1" t="str">
        <f ca="1">OFFSET(Empresa!$A$1,RANDBETWEEN(2,50),0)</f>
        <v>E800050</v>
      </c>
    </row>
    <row r="8332" spans="1:7" ht="14.25" customHeight="1" x14ac:dyDescent="0.25">
      <c r="A8332" s="5">
        <v>43401</v>
      </c>
      <c r="B8332" s="2">
        <v>10020</v>
      </c>
      <c r="C8332" s="1">
        <f>VLOOKUP(B8332,Hotel!$A$1:$G$13,7,0)</f>
        <v>106</v>
      </c>
      <c r="D8332" s="1">
        <f t="shared" ca="1" si="32"/>
        <v>45</v>
      </c>
      <c r="E8332" s="1">
        <f ca="1">D8332*RANDBETWEEN(VLOOKUP($B8332,Hotel!$A$1:$I$13,8,0),VLOOKUP($B8332,Hotel!$A$1:$I$13,9,0))</f>
        <v>9000</v>
      </c>
      <c r="F8332" s="1" t="str">
        <f ca="1">OFFSET(Vendedores!$A$1,RANDBETWEEN(2,12),0)</f>
        <v>v41</v>
      </c>
      <c r="G8332" s="1" t="str">
        <f ca="1">OFFSET(Empresa!$A$1,RANDBETWEEN(2,50),0)</f>
        <v>E800020</v>
      </c>
    </row>
    <row r="8333" spans="1:7" ht="14.25" customHeight="1" x14ac:dyDescent="0.25">
      <c r="A8333" s="5">
        <v>43402</v>
      </c>
      <c r="B8333" s="2">
        <v>10020</v>
      </c>
      <c r="C8333" s="1">
        <f>VLOOKUP(B8333,Hotel!$A$1:$G$13,7,0)</f>
        <v>106</v>
      </c>
      <c r="D8333" s="1">
        <f t="shared" ca="1" si="32"/>
        <v>39</v>
      </c>
      <c r="E8333" s="1">
        <f ca="1">D8333*RANDBETWEEN(VLOOKUP($B8333,Hotel!$A$1:$I$13,8,0),VLOOKUP($B8333,Hotel!$A$1:$I$13,9,0))</f>
        <v>8073</v>
      </c>
      <c r="F8333" s="1" t="str">
        <f ca="1">OFFSET(Vendedores!$A$1,RANDBETWEEN(2,12),0)</f>
        <v>v36</v>
      </c>
      <c r="G8333" s="1" t="str">
        <f ca="1">OFFSET(Empresa!$A$1,RANDBETWEEN(2,50),0)</f>
        <v>E800031</v>
      </c>
    </row>
    <row r="8334" spans="1:7" ht="14.25" customHeight="1" x14ac:dyDescent="0.25">
      <c r="A8334" s="5">
        <v>43403</v>
      </c>
      <c r="B8334" s="2">
        <v>10020</v>
      </c>
      <c r="C8334" s="1">
        <f>VLOOKUP(B8334,Hotel!$A$1:$G$13,7,0)</f>
        <v>106</v>
      </c>
      <c r="D8334" s="1">
        <f t="shared" ca="1" si="32"/>
        <v>64</v>
      </c>
      <c r="E8334" s="1">
        <f ca="1">D8334*RANDBETWEEN(VLOOKUP($B8334,Hotel!$A$1:$I$13,8,0),VLOOKUP($B8334,Hotel!$A$1:$I$13,9,0))</f>
        <v>13504</v>
      </c>
      <c r="F8334" s="1" t="str">
        <f ca="1">OFFSET(Vendedores!$A$1,RANDBETWEEN(2,12),0)</f>
        <v>v37</v>
      </c>
      <c r="G8334" s="1" t="str">
        <f ca="1">OFFSET(Empresa!$A$1,RANDBETWEEN(2,50),0)</f>
        <v>E800035</v>
      </c>
    </row>
    <row r="8335" spans="1:7" ht="14.25" customHeight="1" x14ac:dyDescent="0.25">
      <c r="A8335" s="5">
        <v>43404</v>
      </c>
      <c r="B8335" s="2">
        <v>10020</v>
      </c>
      <c r="C8335" s="1">
        <f>VLOOKUP(B8335,Hotel!$A$1:$G$13,7,0)</f>
        <v>106</v>
      </c>
      <c r="D8335" s="1">
        <f t="shared" ca="1" si="32"/>
        <v>58</v>
      </c>
      <c r="E8335" s="1">
        <f ca="1">D8335*RANDBETWEEN(VLOOKUP($B8335,Hotel!$A$1:$I$13,8,0),VLOOKUP($B8335,Hotel!$A$1:$I$13,9,0))</f>
        <v>12412</v>
      </c>
      <c r="F8335" s="1" t="str">
        <f ca="1">OFFSET(Vendedores!$A$1,RANDBETWEEN(2,12),0)</f>
        <v>v32</v>
      </c>
      <c r="G8335" s="1" t="str">
        <f ca="1">OFFSET(Empresa!$A$1,RANDBETWEEN(2,50),0)</f>
        <v>E800037</v>
      </c>
    </row>
    <row r="8336" spans="1:7" ht="14.25" customHeight="1" x14ac:dyDescent="0.25">
      <c r="A8336" s="5">
        <v>43405</v>
      </c>
      <c r="B8336" s="2">
        <v>10020</v>
      </c>
      <c r="C8336" s="1">
        <f>VLOOKUP(B8336,Hotel!$A$1:$G$13,7,0)</f>
        <v>106</v>
      </c>
      <c r="D8336" s="1">
        <f t="shared" ca="1" si="32"/>
        <v>64</v>
      </c>
      <c r="E8336" s="1">
        <f ca="1">D8336*RANDBETWEEN(VLOOKUP($B8336,Hotel!$A$1:$I$13,8,0),VLOOKUP($B8336,Hotel!$A$1:$I$13,9,0))</f>
        <v>12288</v>
      </c>
      <c r="F8336" s="1" t="str">
        <f ca="1">OFFSET(Vendedores!$A$1,RANDBETWEEN(2,12),0)</f>
        <v>v37</v>
      </c>
      <c r="G8336" s="1" t="str">
        <f ca="1">OFFSET(Empresa!$A$1,RANDBETWEEN(2,50),0)</f>
        <v>E800020</v>
      </c>
    </row>
    <row r="8337" spans="1:7" ht="14.25" customHeight="1" x14ac:dyDescent="0.25">
      <c r="A8337" s="5">
        <v>43406</v>
      </c>
      <c r="B8337" s="2">
        <v>10020</v>
      </c>
      <c r="C8337" s="1">
        <f>VLOOKUP(B8337,Hotel!$A$1:$G$13,7,0)</f>
        <v>106</v>
      </c>
      <c r="D8337" s="1">
        <f t="shared" ca="1" si="32"/>
        <v>49</v>
      </c>
      <c r="E8337" s="1">
        <f ca="1">D8337*RANDBETWEEN(VLOOKUP($B8337,Hotel!$A$1:$I$13,8,0),VLOOKUP($B8337,Hotel!$A$1:$I$13,9,0))</f>
        <v>8575</v>
      </c>
      <c r="F8337" s="1" t="str">
        <f ca="1">OFFSET(Vendedores!$A$1,RANDBETWEEN(2,12),0)</f>
        <v>v36</v>
      </c>
      <c r="G8337" s="1" t="str">
        <f ca="1">OFFSET(Empresa!$A$1,RANDBETWEEN(2,50),0)</f>
        <v>E800028</v>
      </c>
    </row>
    <row r="8338" spans="1:7" ht="14.25" customHeight="1" x14ac:dyDescent="0.25">
      <c r="A8338" s="5">
        <v>43407</v>
      </c>
      <c r="B8338" s="2">
        <v>10020</v>
      </c>
      <c r="C8338" s="1">
        <f>VLOOKUP(B8338,Hotel!$A$1:$G$13,7,0)</f>
        <v>106</v>
      </c>
      <c r="D8338" s="1">
        <f t="shared" ca="1" si="32"/>
        <v>50</v>
      </c>
      <c r="E8338" s="1">
        <f ca="1">D8338*RANDBETWEEN(VLOOKUP($B8338,Hotel!$A$1:$I$13,8,0),VLOOKUP($B8338,Hotel!$A$1:$I$13,9,0))</f>
        <v>9750</v>
      </c>
      <c r="F8338" s="1" t="str">
        <f ca="1">OFFSET(Vendedores!$A$1,RANDBETWEEN(2,12),0)</f>
        <v>v42</v>
      </c>
      <c r="G8338" s="1" t="str">
        <f ca="1">OFFSET(Empresa!$A$1,RANDBETWEEN(2,50),0)</f>
        <v>E800022</v>
      </c>
    </row>
    <row r="8339" spans="1:7" ht="14.25" customHeight="1" x14ac:dyDescent="0.25">
      <c r="A8339" s="5">
        <v>43408</v>
      </c>
      <c r="B8339" s="2">
        <v>10020</v>
      </c>
      <c r="C8339" s="1">
        <f>VLOOKUP(B8339,Hotel!$A$1:$G$13,7,0)</f>
        <v>106</v>
      </c>
      <c r="D8339" s="1">
        <f t="shared" ca="1" si="32"/>
        <v>67</v>
      </c>
      <c r="E8339" s="1">
        <f ca="1">D8339*RANDBETWEEN(VLOOKUP($B8339,Hotel!$A$1:$I$13,8,0),VLOOKUP($B8339,Hotel!$A$1:$I$13,9,0))</f>
        <v>12998</v>
      </c>
      <c r="F8339" s="1" t="str">
        <f ca="1">OFFSET(Vendedores!$A$1,RANDBETWEEN(2,12),0)</f>
        <v>v32</v>
      </c>
      <c r="G8339" s="1" t="str">
        <f ca="1">OFFSET(Empresa!$A$1,RANDBETWEEN(2,50),0)</f>
        <v>E800040</v>
      </c>
    </row>
    <row r="8340" spans="1:7" ht="14.25" customHeight="1" x14ac:dyDescent="0.25">
      <c r="A8340" s="5">
        <v>43409</v>
      </c>
      <c r="B8340" s="2">
        <v>10020</v>
      </c>
      <c r="C8340" s="1">
        <f>VLOOKUP(B8340,Hotel!$A$1:$G$13,7,0)</f>
        <v>106</v>
      </c>
      <c r="D8340" s="1">
        <f t="shared" ca="1" si="32"/>
        <v>37</v>
      </c>
      <c r="E8340" s="1">
        <f ca="1">D8340*RANDBETWEEN(VLOOKUP($B8340,Hotel!$A$1:$I$13,8,0),VLOOKUP($B8340,Hotel!$A$1:$I$13,9,0))</f>
        <v>8103</v>
      </c>
      <c r="F8340" s="1" t="str">
        <f ca="1">OFFSET(Vendedores!$A$1,RANDBETWEEN(2,12),0)</f>
        <v>v40</v>
      </c>
      <c r="G8340" s="1" t="str">
        <f ca="1">OFFSET(Empresa!$A$1,RANDBETWEEN(2,50),0)</f>
        <v>E800011</v>
      </c>
    </row>
    <row r="8341" spans="1:7" ht="14.25" customHeight="1" x14ac:dyDescent="0.25">
      <c r="A8341" s="5">
        <v>43410</v>
      </c>
      <c r="B8341" s="2">
        <v>10020</v>
      </c>
      <c r="C8341" s="1">
        <f>VLOOKUP(B8341,Hotel!$A$1:$G$13,7,0)</f>
        <v>106</v>
      </c>
      <c r="D8341" s="1">
        <f t="shared" ca="1" si="32"/>
        <v>36</v>
      </c>
      <c r="E8341" s="1">
        <f ca="1">D8341*RANDBETWEEN(VLOOKUP($B8341,Hotel!$A$1:$I$13,8,0),VLOOKUP($B8341,Hotel!$A$1:$I$13,9,0))</f>
        <v>6444</v>
      </c>
      <c r="F8341" s="1" t="str">
        <f ca="1">OFFSET(Vendedores!$A$1,RANDBETWEEN(2,12),0)</f>
        <v>v41</v>
      </c>
      <c r="G8341" s="1" t="str">
        <f ca="1">OFFSET(Empresa!$A$1,RANDBETWEEN(2,50),0)</f>
        <v>E800028</v>
      </c>
    </row>
    <row r="8342" spans="1:7" ht="14.25" customHeight="1" x14ac:dyDescent="0.25">
      <c r="A8342" s="5">
        <v>43411</v>
      </c>
      <c r="B8342" s="2">
        <v>10020</v>
      </c>
      <c r="C8342" s="1">
        <f>VLOOKUP(B8342,Hotel!$A$1:$G$13,7,0)</f>
        <v>106</v>
      </c>
      <c r="D8342" s="1">
        <f t="shared" ca="1" si="32"/>
        <v>43</v>
      </c>
      <c r="E8342" s="1">
        <f ca="1">D8342*RANDBETWEEN(VLOOKUP($B8342,Hotel!$A$1:$I$13,8,0),VLOOKUP($B8342,Hotel!$A$1:$I$13,9,0))</f>
        <v>8213</v>
      </c>
      <c r="F8342" s="1" t="str">
        <f ca="1">OFFSET(Vendedores!$A$1,RANDBETWEEN(2,12),0)</f>
        <v>v32</v>
      </c>
      <c r="G8342" s="1" t="str">
        <f ca="1">OFFSET(Empresa!$A$1,RANDBETWEEN(2,50),0)</f>
        <v>E800038</v>
      </c>
    </row>
    <row r="8343" spans="1:7" ht="14.25" customHeight="1" x14ac:dyDescent="0.25">
      <c r="A8343" s="5">
        <v>43412</v>
      </c>
      <c r="B8343" s="2">
        <v>10020</v>
      </c>
      <c r="C8343" s="1">
        <f>VLOOKUP(B8343,Hotel!$A$1:$G$13,7,0)</f>
        <v>106</v>
      </c>
      <c r="D8343" s="1">
        <f t="shared" ca="1" si="32"/>
        <v>58</v>
      </c>
      <c r="E8343" s="1">
        <f ca="1">D8343*RANDBETWEEN(VLOOKUP($B8343,Hotel!$A$1:$I$13,8,0),VLOOKUP($B8343,Hotel!$A$1:$I$13,9,0))</f>
        <v>9454</v>
      </c>
      <c r="F8343" s="1" t="str">
        <f ca="1">OFFSET(Vendedores!$A$1,RANDBETWEEN(2,12),0)</f>
        <v>v40</v>
      </c>
      <c r="G8343" s="1" t="str">
        <f ca="1">OFFSET(Empresa!$A$1,RANDBETWEEN(2,50),0)</f>
        <v>E800036</v>
      </c>
    </row>
    <row r="8344" spans="1:7" ht="14.25" customHeight="1" x14ac:dyDescent="0.25">
      <c r="A8344" s="5">
        <v>43413</v>
      </c>
      <c r="B8344" s="2">
        <v>10020</v>
      </c>
      <c r="C8344" s="1">
        <f>VLOOKUP(B8344,Hotel!$A$1:$G$13,7,0)</f>
        <v>106</v>
      </c>
      <c r="D8344" s="1">
        <f t="shared" ca="1" si="32"/>
        <v>42</v>
      </c>
      <c r="E8344" s="1">
        <f ca="1">D8344*RANDBETWEEN(VLOOKUP($B8344,Hotel!$A$1:$I$13,8,0),VLOOKUP($B8344,Hotel!$A$1:$I$13,9,0))</f>
        <v>8988</v>
      </c>
      <c r="F8344" s="1" t="str">
        <f ca="1">OFFSET(Vendedores!$A$1,RANDBETWEEN(2,12),0)</f>
        <v>v33</v>
      </c>
      <c r="G8344" s="1" t="str">
        <f ca="1">OFFSET(Empresa!$A$1,RANDBETWEEN(2,50),0)</f>
        <v>E800017</v>
      </c>
    </row>
    <row r="8345" spans="1:7" ht="14.25" customHeight="1" x14ac:dyDescent="0.25">
      <c r="A8345" s="5">
        <v>43414</v>
      </c>
      <c r="B8345" s="2">
        <v>10020</v>
      </c>
      <c r="C8345" s="1">
        <f>VLOOKUP(B8345,Hotel!$A$1:$G$13,7,0)</f>
        <v>106</v>
      </c>
      <c r="D8345" s="1">
        <f t="shared" ca="1" si="32"/>
        <v>65</v>
      </c>
      <c r="E8345" s="1">
        <f ca="1">D8345*RANDBETWEEN(VLOOKUP($B8345,Hotel!$A$1:$I$13,8,0),VLOOKUP($B8345,Hotel!$A$1:$I$13,9,0))</f>
        <v>13390</v>
      </c>
      <c r="F8345" s="1" t="str">
        <f ca="1">OFFSET(Vendedores!$A$1,RANDBETWEEN(2,12),0)</f>
        <v>v32</v>
      </c>
      <c r="G8345" s="1" t="str">
        <f ca="1">OFFSET(Empresa!$A$1,RANDBETWEEN(2,50),0)</f>
        <v>E800044</v>
      </c>
    </row>
    <row r="8346" spans="1:7" ht="14.25" customHeight="1" x14ac:dyDescent="0.25">
      <c r="A8346" s="5">
        <v>43415</v>
      </c>
      <c r="B8346" s="2">
        <v>10020</v>
      </c>
      <c r="C8346" s="1">
        <f>VLOOKUP(B8346,Hotel!$A$1:$G$13,7,0)</f>
        <v>106</v>
      </c>
      <c r="D8346" s="1">
        <f t="shared" ca="1" si="32"/>
        <v>43</v>
      </c>
      <c r="E8346" s="1">
        <f ca="1">D8346*RANDBETWEEN(VLOOKUP($B8346,Hotel!$A$1:$I$13,8,0),VLOOKUP($B8346,Hotel!$A$1:$I$13,9,0))</f>
        <v>7869</v>
      </c>
      <c r="F8346" s="1" t="str">
        <f ca="1">OFFSET(Vendedores!$A$1,RANDBETWEEN(2,12),0)</f>
        <v>v36</v>
      </c>
      <c r="G8346" s="1" t="str">
        <f ca="1">OFFSET(Empresa!$A$1,RANDBETWEEN(2,50),0)</f>
        <v>E800034</v>
      </c>
    </row>
    <row r="8347" spans="1:7" ht="14.25" customHeight="1" x14ac:dyDescent="0.25">
      <c r="A8347" s="5">
        <v>43416</v>
      </c>
      <c r="B8347" s="2">
        <v>10020</v>
      </c>
      <c r="C8347" s="1">
        <f>VLOOKUP(B8347,Hotel!$A$1:$G$13,7,0)</f>
        <v>106</v>
      </c>
      <c r="D8347" s="1">
        <f t="shared" ca="1" si="32"/>
        <v>46</v>
      </c>
      <c r="E8347" s="1">
        <f ca="1">D8347*RANDBETWEEN(VLOOKUP($B8347,Hotel!$A$1:$I$13,8,0),VLOOKUP($B8347,Hotel!$A$1:$I$13,9,0))</f>
        <v>9798</v>
      </c>
      <c r="F8347" s="1" t="str">
        <f ca="1">OFFSET(Vendedores!$A$1,RANDBETWEEN(2,12),0)</f>
        <v>v41</v>
      </c>
      <c r="G8347" s="1" t="str">
        <f ca="1">OFFSET(Empresa!$A$1,RANDBETWEEN(2,50),0)</f>
        <v>E800038</v>
      </c>
    </row>
    <row r="8348" spans="1:7" ht="14.25" customHeight="1" x14ac:dyDescent="0.25">
      <c r="A8348" s="5">
        <v>43417</v>
      </c>
      <c r="B8348" s="2">
        <v>10020</v>
      </c>
      <c r="C8348" s="1">
        <f>VLOOKUP(B8348,Hotel!$A$1:$G$13,7,0)</f>
        <v>106</v>
      </c>
      <c r="D8348" s="1">
        <f t="shared" ca="1" si="32"/>
        <v>59</v>
      </c>
      <c r="E8348" s="1">
        <f ca="1">D8348*RANDBETWEEN(VLOOKUP($B8348,Hotel!$A$1:$I$13,8,0),VLOOKUP($B8348,Hotel!$A$1:$I$13,9,0))</f>
        <v>11918</v>
      </c>
      <c r="F8348" s="1" t="str">
        <f ca="1">OFFSET(Vendedores!$A$1,RANDBETWEEN(2,12),0)</f>
        <v>v38</v>
      </c>
      <c r="G8348" s="1" t="str">
        <f ca="1">OFFSET(Empresa!$A$1,RANDBETWEEN(2,50),0)</f>
        <v>E800023</v>
      </c>
    </row>
    <row r="8349" spans="1:7" ht="14.25" customHeight="1" x14ac:dyDescent="0.25">
      <c r="A8349" s="5">
        <v>43418</v>
      </c>
      <c r="B8349" s="2">
        <v>10020</v>
      </c>
      <c r="C8349" s="1">
        <f>VLOOKUP(B8349,Hotel!$A$1:$G$13,7,0)</f>
        <v>106</v>
      </c>
      <c r="D8349" s="1">
        <f t="shared" ca="1" si="32"/>
        <v>38</v>
      </c>
      <c r="E8349" s="1">
        <f ca="1">D8349*RANDBETWEEN(VLOOKUP($B8349,Hotel!$A$1:$I$13,8,0),VLOOKUP($B8349,Hotel!$A$1:$I$13,9,0))</f>
        <v>6574</v>
      </c>
      <c r="F8349" s="1" t="str">
        <f ca="1">OFFSET(Vendedores!$A$1,RANDBETWEEN(2,12),0)</f>
        <v>v42</v>
      </c>
      <c r="G8349" s="1" t="str">
        <f ca="1">OFFSET(Empresa!$A$1,RANDBETWEEN(2,50),0)</f>
        <v>E800041</v>
      </c>
    </row>
    <row r="8350" spans="1:7" ht="14.25" customHeight="1" x14ac:dyDescent="0.25">
      <c r="A8350" s="5">
        <v>43419</v>
      </c>
      <c r="B8350" s="2">
        <v>10020</v>
      </c>
      <c r="C8350" s="1">
        <f>VLOOKUP(B8350,Hotel!$A$1:$G$13,7,0)</f>
        <v>106</v>
      </c>
      <c r="D8350" s="1">
        <f t="shared" ca="1" si="32"/>
        <v>40</v>
      </c>
      <c r="E8350" s="1">
        <f ca="1">D8350*RANDBETWEEN(VLOOKUP($B8350,Hotel!$A$1:$I$13,8,0),VLOOKUP($B8350,Hotel!$A$1:$I$13,9,0))</f>
        <v>8640</v>
      </c>
      <c r="F8350" s="1" t="str">
        <f ca="1">OFFSET(Vendedores!$A$1,RANDBETWEEN(2,12),0)</f>
        <v>v39</v>
      </c>
      <c r="G8350" s="1" t="str">
        <f ca="1">OFFSET(Empresa!$A$1,RANDBETWEEN(2,50),0)</f>
        <v>E800010</v>
      </c>
    </row>
    <row r="8351" spans="1:7" ht="14.25" customHeight="1" x14ac:dyDescent="0.25">
      <c r="A8351" s="5">
        <v>43420</v>
      </c>
      <c r="B8351" s="2">
        <v>10020</v>
      </c>
      <c r="C8351" s="1">
        <f>VLOOKUP(B8351,Hotel!$A$1:$G$13,7,0)</f>
        <v>106</v>
      </c>
      <c r="D8351" s="1">
        <f t="shared" ca="1" si="32"/>
        <v>33</v>
      </c>
      <c r="E8351" s="1">
        <f ca="1">D8351*RANDBETWEEN(VLOOKUP($B8351,Hotel!$A$1:$I$13,8,0),VLOOKUP($B8351,Hotel!$A$1:$I$13,9,0))</f>
        <v>7194</v>
      </c>
      <c r="F8351" s="1" t="str">
        <f ca="1">OFFSET(Vendedores!$A$1,RANDBETWEEN(2,12),0)</f>
        <v>v32</v>
      </c>
      <c r="G8351" s="1" t="str">
        <f ca="1">OFFSET(Empresa!$A$1,RANDBETWEEN(2,50),0)</f>
        <v>E800049</v>
      </c>
    </row>
    <row r="8352" spans="1:7" ht="14.25" customHeight="1" x14ac:dyDescent="0.25">
      <c r="A8352" s="5">
        <v>43421</v>
      </c>
      <c r="B8352" s="2">
        <v>10020</v>
      </c>
      <c r="C8352" s="1">
        <f>VLOOKUP(B8352,Hotel!$A$1:$G$13,7,0)</f>
        <v>106</v>
      </c>
      <c r="D8352" s="1">
        <f t="shared" ca="1" si="32"/>
        <v>49</v>
      </c>
      <c r="E8352" s="1">
        <f ca="1">D8352*RANDBETWEEN(VLOOKUP($B8352,Hotel!$A$1:$I$13,8,0),VLOOKUP($B8352,Hotel!$A$1:$I$13,9,0))</f>
        <v>9555</v>
      </c>
      <c r="F8352" s="1" t="str">
        <f ca="1">OFFSET(Vendedores!$A$1,RANDBETWEEN(2,12),0)</f>
        <v>v36</v>
      </c>
      <c r="G8352" s="1" t="str">
        <f ca="1">OFFSET(Empresa!$A$1,RANDBETWEEN(2,50),0)</f>
        <v>E800022</v>
      </c>
    </row>
    <row r="8353" spans="1:7" ht="14.25" customHeight="1" x14ac:dyDescent="0.25">
      <c r="A8353" s="5">
        <v>43422</v>
      </c>
      <c r="B8353" s="2">
        <v>10020</v>
      </c>
      <c r="C8353" s="1">
        <f>VLOOKUP(B8353,Hotel!$A$1:$G$13,7,0)</f>
        <v>106</v>
      </c>
      <c r="D8353" s="1">
        <f t="shared" ca="1" si="32"/>
        <v>39</v>
      </c>
      <c r="E8353" s="1">
        <f ca="1">D8353*RANDBETWEEN(VLOOKUP($B8353,Hotel!$A$1:$I$13,8,0),VLOOKUP($B8353,Hotel!$A$1:$I$13,9,0))</f>
        <v>7878</v>
      </c>
      <c r="F8353" s="1" t="str">
        <f ca="1">OFFSET(Vendedores!$A$1,RANDBETWEEN(2,12),0)</f>
        <v>v38</v>
      </c>
      <c r="G8353" s="1" t="str">
        <f ca="1">OFFSET(Empresa!$A$1,RANDBETWEEN(2,50),0)</f>
        <v>E800014</v>
      </c>
    </row>
    <row r="8354" spans="1:7" ht="14.25" customHeight="1" x14ac:dyDescent="0.25">
      <c r="A8354" s="5">
        <v>43423</v>
      </c>
      <c r="B8354" s="2">
        <v>10020</v>
      </c>
      <c r="C8354" s="1">
        <f>VLOOKUP(B8354,Hotel!$A$1:$G$13,7,0)</f>
        <v>106</v>
      </c>
      <c r="D8354" s="1">
        <f t="shared" ca="1" si="32"/>
        <v>30</v>
      </c>
      <c r="E8354" s="1">
        <f ca="1">D8354*RANDBETWEEN(VLOOKUP($B8354,Hotel!$A$1:$I$13,8,0),VLOOKUP($B8354,Hotel!$A$1:$I$13,9,0))</f>
        <v>6390</v>
      </c>
      <c r="F8354" s="1" t="str">
        <f ca="1">OFFSET(Vendedores!$A$1,RANDBETWEEN(2,12),0)</f>
        <v>v32</v>
      </c>
      <c r="G8354" s="1" t="str">
        <f ca="1">OFFSET(Empresa!$A$1,RANDBETWEEN(2,50),0)</f>
        <v>E800019</v>
      </c>
    </row>
    <row r="8355" spans="1:7" ht="14.25" customHeight="1" x14ac:dyDescent="0.25">
      <c r="A8355" s="5">
        <v>43424</v>
      </c>
      <c r="B8355" s="2">
        <v>10020</v>
      </c>
      <c r="C8355" s="1">
        <f>VLOOKUP(B8355,Hotel!$A$1:$G$13,7,0)</f>
        <v>106</v>
      </c>
      <c r="D8355" s="1">
        <f t="shared" ca="1" si="32"/>
        <v>59</v>
      </c>
      <c r="E8355" s="1">
        <f ca="1">D8355*RANDBETWEEN(VLOOKUP($B8355,Hotel!$A$1:$I$13,8,0),VLOOKUP($B8355,Hotel!$A$1:$I$13,9,0))</f>
        <v>9440</v>
      </c>
      <c r="F8355" s="1" t="str">
        <f ca="1">OFFSET(Vendedores!$A$1,RANDBETWEEN(2,12),0)</f>
        <v>v39</v>
      </c>
      <c r="G8355" s="1" t="str">
        <f ca="1">OFFSET(Empresa!$A$1,RANDBETWEEN(2,50),0)</f>
        <v>E800013</v>
      </c>
    </row>
    <row r="8356" spans="1:7" ht="14.25" customHeight="1" x14ac:dyDescent="0.25">
      <c r="A8356" s="5">
        <v>43425</v>
      </c>
      <c r="B8356" s="2">
        <v>10020</v>
      </c>
      <c r="C8356" s="1">
        <f>VLOOKUP(B8356,Hotel!$A$1:$G$13,7,0)</f>
        <v>106</v>
      </c>
      <c r="D8356" s="1">
        <f t="shared" ca="1" si="32"/>
        <v>33</v>
      </c>
      <c r="E8356" s="1">
        <f ca="1">D8356*RANDBETWEEN(VLOOKUP($B8356,Hotel!$A$1:$I$13,8,0),VLOOKUP($B8356,Hotel!$A$1:$I$13,9,0))</f>
        <v>5478</v>
      </c>
      <c r="F8356" s="1" t="str">
        <f ca="1">OFFSET(Vendedores!$A$1,RANDBETWEEN(2,12),0)</f>
        <v>v34</v>
      </c>
      <c r="G8356" s="1" t="str">
        <f ca="1">OFFSET(Empresa!$A$1,RANDBETWEEN(2,50),0)</f>
        <v>E800002</v>
      </c>
    </row>
    <row r="8357" spans="1:7" ht="14.25" customHeight="1" x14ac:dyDescent="0.25">
      <c r="A8357" s="5">
        <v>43426</v>
      </c>
      <c r="B8357" s="2">
        <v>10020</v>
      </c>
      <c r="C8357" s="1">
        <f>VLOOKUP(B8357,Hotel!$A$1:$G$13,7,0)</f>
        <v>106</v>
      </c>
      <c r="D8357" s="1">
        <f t="shared" ca="1" si="32"/>
        <v>42</v>
      </c>
      <c r="E8357" s="1">
        <f ca="1">D8357*RANDBETWEEN(VLOOKUP($B8357,Hotel!$A$1:$I$13,8,0),VLOOKUP($B8357,Hotel!$A$1:$I$13,9,0))</f>
        <v>6846</v>
      </c>
      <c r="F8357" s="1" t="str">
        <f ca="1">OFFSET(Vendedores!$A$1,RANDBETWEEN(2,12),0)</f>
        <v>v42</v>
      </c>
      <c r="G8357" s="1" t="str">
        <f ca="1">OFFSET(Empresa!$A$1,RANDBETWEEN(2,50),0)</f>
        <v>E800017</v>
      </c>
    </row>
    <row r="8358" spans="1:7" ht="14.25" customHeight="1" x14ac:dyDescent="0.25">
      <c r="A8358" s="5">
        <v>43427</v>
      </c>
      <c r="B8358" s="2">
        <v>10020</v>
      </c>
      <c r="C8358" s="1">
        <f>VLOOKUP(B8358,Hotel!$A$1:$G$13,7,0)</f>
        <v>106</v>
      </c>
      <c r="D8358" s="1">
        <f t="shared" ca="1" si="32"/>
        <v>52</v>
      </c>
      <c r="E8358" s="1">
        <f ca="1">D8358*RANDBETWEEN(VLOOKUP($B8358,Hotel!$A$1:$I$13,8,0),VLOOKUP($B8358,Hotel!$A$1:$I$13,9,0))</f>
        <v>11076</v>
      </c>
      <c r="F8358" s="1" t="str">
        <f ca="1">OFFSET(Vendedores!$A$1,RANDBETWEEN(2,12),0)</f>
        <v>v40</v>
      </c>
      <c r="G8358" s="1" t="str">
        <f ca="1">OFFSET(Empresa!$A$1,RANDBETWEEN(2,50),0)</f>
        <v>E800029</v>
      </c>
    </row>
    <row r="8359" spans="1:7" ht="14.25" customHeight="1" x14ac:dyDescent="0.25">
      <c r="A8359" s="5">
        <v>43428</v>
      </c>
      <c r="B8359" s="2">
        <v>10020</v>
      </c>
      <c r="C8359" s="1">
        <f>VLOOKUP(B8359,Hotel!$A$1:$G$13,7,0)</f>
        <v>106</v>
      </c>
      <c r="D8359" s="1">
        <f t="shared" ca="1" si="32"/>
        <v>68</v>
      </c>
      <c r="E8359" s="1">
        <f ca="1">D8359*RANDBETWEEN(VLOOKUP($B8359,Hotel!$A$1:$I$13,8,0),VLOOKUP($B8359,Hotel!$A$1:$I$13,9,0))</f>
        <v>12512</v>
      </c>
      <c r="F8359" s="1" t="str">
        <f ca="1">OFFSET(Vendedores!$A$1,RANDBETWEEN(2,12),0)</f>
        <v>v36</v>
      </c>
      <c r="G8359" s="1" t="str">
        <f ca="1">OFFSET(Empresa!$A$1,RANDBETWEEN(2,50),0)</f>
        <v>E800033</v>
      </c>
    </row>
    <row r="8360" spans="1:7" ht="14.25" customHeight="1" x14ac:dyDescent="0.25">
      <c r="A8360" s="5">
        <v>43429</v>
      </c>
      <c r="B8360" s="2">
        <v>10020</v>
      </c>
      <c r="C8360" s="1">
        <f>VLOOKUP(B8360,Hotel!$A$1:$G$13,7,0)</f>
        <v>106</v>
      </c>
      <c r="D8360" s="1">
        <f t="shared" ca="1" si="32"/>
        <v>37</v>
      </c>
      <c r="E8360" s="1">
        <f ca="1">D8360*RANDBETWEEN(VLOOKUP($B8360,Hotel!$A$1:$I$13,8,0),VLOOKUP($B8360,Hotel!$A$1:$I$13,9,0))</f>
        <v>6586</v>
      </c>
      <c r="F8360" s="1" t="str">
        <f ca="1">OFFSET(Vendedores!$A$1,RANDBETWEEN(2,12),0)</f>
        <v>v40</v>
      </c>
      <c r="G8360" s="1" t="str">
        <f ca="1">OFFSET(Empresa!$A$1,RANDBETWEEN(2,50),0)</f>
        <v>E800008</v>
      </c>
    </row>
    <row r="8361" spans="1:7" ht="14.25" customHeight="1" x14ac:dyDescent="0.25">
      <c r="A8361" s="5">
        <v>43430</v>
      </c>
      <c r="B8361" s="2">
        <v>10020</v>
      </c>
      <c r="C8361" s="1">
        <f>VLOOKUP(B8361,Hotel!$A$1:$G$13,7,0)</f>
        <v>106</v>
      </c>
      <c r="D8361" s="1">
        <f t="shared" ca="1" si="32"/>
        <v>32</v>
      </c>
      <c r="E8361" s="1">
        <f ca="1">D8361*RANDBETWEEN(VLOOKUP($B8361,Hotel!$A$1:$I$13,8,0),VLOOKUP($B8361,Hotel!$A$1:$I$13,9,0))</f>
        <v>5152</v>
      </c>
      <c r="F8361" s="1" t="str">
        <f ca="1">OFFSET(Vendedores!$A$1,RANDBETWEEN(2,12),0)</f>
        <v>v33</v>
      </c>
      <c r="G8361" s="1" t="str">
        <f ca="1">OFFSET(Empresa!$A$1,RANDBETWEEN(2,50),0)</f>
        <v>E800022</v>
      </c>
    </row>
    <row r="8362" spans="1:7" ht="14.25" customHeight="1" x14ac:dyDescent="0.25">
      <c r="A8362" s="5">
        <v>43431</v>
      </c>
      <c r="B8362" s="2">
        <v>10020</v>
      </c>
      <c r="C8362" s="1">
        <f>VLOOKUP(B8362,Hotel!$A$1:$G$13,7,0)</f>
        <v>106</v>
      </c>
      <c r="D8362" s="1">
        <f t="shared" ca="1" si="32"/>
        <v>52</v>
      </c>
      <c r="E8362" s="1">
        <f ca="1">D8362*RANDBETWEEN(VLOOKUP($B8362,Hotel!$A$1:$I$13,8,0),VLOOKUP($B8362,Hotel!$A$1:$I$13,9,0))</f>
        <v>10816</v>
      </c>
      <c r="F8362" s="1" t="str">
        <f ca="1">OFFSET(Vendedores!$A$1,RANDBETWEEN(2,12),0)</f>
        <v>v42</v>
      </c>
      <c r="G8362" s="1" t="str">
        <f ca="1">OFFSET(Empresa!$A$1,RANDBETWEEN(2,50),0)</f>
        <v>E800016</v>
      </c>
    </row>
    <row r="8363" spans="1:7" ht="14.25" customHeight="1" x14ac:dyDescent="0.25">
      <c r="A8363" s="5">
        <v>43432</v>
      </c>
      <c r="B8363" s="2">
        <v>10020</v>
      </c>
      <c r="C8363" s="1">
        <f>VLOOKUP(B8363,Hotel!$A$1:$G$13,7,0)</f>
        <v>106</v>
      </c>
      <c r="D8363" s="1">
        <f t="shared" ca="1" si="32"/>
        <v>45</v>
      </c>
      <c r="E8363" s="1">
        <f ca="1">D8363*RANDBETWEEN(VLOOKUP($B8363,Hotel!$A$1:$I$13,8,0),VLOOKUP($B8363,Hotel!$A$1:$I$13,9,0))</f>
        <v>8010</v>
      </c>
      <c r="F8363" s="1" t="str">
        <f ca="1">OFFSET(Vendedores!$A$1,RANDBETWEEN(2,12),0)</f>
        <v>v38</v>
      </c>
      <c r="G8363" s="1" t="str">
        <f ca="1">OFFSET(Empresa!$A$1,RANDBETWEEN(2,50),0)</f>
        <v>E800046</v>
      </c>
    </row>
    <row r="8364" spans="1:7" ht="14.25" customHeight="1" x14ac:dyDescent="0.25">
      <c r="A8364" s="5">
        <v>43433</v>
      </c>
      <c r="B8364" s="2">
        <v>10020</v>
      </c>
      <c r="C8364" s="1">
        <f>VLOOKUP(B8364,Hotel!$A$1:$G$13,7,0)</f>
        <v>106</v>
      </c>
      <c r="D8364" s="1">
        <f t="shared" ca="1" si="32"/>
        <v>49</v>
      </c>
      <c r="E8364" s="1">
        <f ca="1">D8364*RANDBETWEEN(VLOOKUP($B8364,Hotel!$A$1:$I$13,8,0),VLOOKUP($B8364,Hotel!$A$1:$I$13,9,0))</f>
        <v>7938</v>
      </c>
      <c r="F8364" s="1" t="str">
        <f ca="1">OFFSET(Vendedores!$A$1,RANDBETWEEN(2,12),0)</f>
        <v>v32</v>
      </c>
      <c r="G8364" s="1" t="str">
        <f ca="1">OFFSET(Empresa!$A$1,RANDBETWEEN(2,50),0)</f>
        <v>E800025</v>
      </c>
    </row>
    <row r="8365" spans="1:7" ht="14.25" customHeight="1" x14ac:dyDescent="0.25">
      <c r="A8365" s="5">
        <v>43434</v>
      </c>
      <c r="B8365" s="2">
        <v>10020</v>
      </c>
      <c r="C8365" s="1">
        <f>VLOOKUP(B8365,Hotel!$A$1:$G$13,7,0)</f>
        <v>106</v>
      </c>
      <c r="D8365" s="1">
        <f t="shared" ca="1" si="32"/>
        <v>51</v>
      </c>
      <c r="E8365" s="1">
        <f ca="1">D8365*RANDBETWEEN(VLOOKUP($B8365,Hotel!$A$1:$I$13,8,0),VLOOKUP($B8365,Hotel!$A$1:$I$13,9,0))</f>
        <v>9843</v>
      </c>
      <c r="F8365" s="1" t="str">
        <f ca="1">OFFSET(Vendedores!$A$1,RANDBETWEEN(2,12),0)</f>
        <v>v36</v>
      </c>
      <c r="G8365" s="1" t="str">
        <f ca="1">OFFSET(Empresa!$A$1,RANDBETWEEN(2,50),0)</f>
        <v>E800044</v>
      </c>
    </row>
    <row r="8366" spans="1:7" ht="14.25" customHeight="1" x14ac:dyDescent="0.25">
      <c r="A8366" s="5">
        <v>43435</v>
      </c>
      <c r="B8366" s="2">
        <v>10020</v>
      </c>
      <c r="C8366" s="1">
        <f>VLOOKUP(B8366,Hotel!$A$1:$G$13,7,0)</f>
        <v>106</v>
      </c>
      <c r="D8366" s="1">
        <f t="shared" ca="1" si="32"/>
        <v>38</v>
      </c>
      <c r="E8366" s="1">
        <f ca="1">D8366*RANDBETWEEN(VLOOKUP($B8366,Hotel!$A$1:$I$13,8,0),VLOOKUP($B8366,Hotel!$A$1:$I$13,9,0))</f>
        <v>6080</v>
      </c>
      <c r="F8366" s="1" t="str">
        <f ca="1">OFFSET(Vendedores!$A$1,RANDBETWEEN(2,12),0)</f>
        <v>v33</v>
      </c>
      <c r="G8366" s="1" t="str">
        <f ca="1">OFFSET(Empresa!$A$1,RANDBETWEEN(2,50),0)</f>
        <v>E800008</v>
      </c>
    </row>
    <row r="8367" spans="1:7" ht="14.25" customHeight="1" x14ac:dyDescent="0.25">
      <c r="A8367" s="5">
        <v>43436</v>
      </c>
      <c r="B8367" s="2">
        <v>10020</v>
      </c>
      <c r="C8367" s="1">
        <f>VLOOKUP(B8367,Hotel!$A$1:$G$13,7,0)</f>
        <v>106</v>
      </c>
      <c r="D8367" s="1">
        <f t="shared" ca="1" si="32"/>
        <v>53</v>
      </c>
      <c r="E8367" s="1">
        <f ca="1">D8367*RANDBETWEEN(VLOOKUP($B8367,Hotel!$A$1:$I$13,8,0),VLOOKUP($B8367,Hotel!$A$1:$I$13,9,0))</f>
        <v>9805</v>
      </c>
      <c r="F8367" s="1" t="str">
        <f ca="1">OFFSET(Vendedores!$A$1,RANDBETWEEN(2,12),0)</f>
        <v>v38</v>
      </c>
      <c r="G8367" s="1" t="str">
        <f ca="1">OFFSET(Empresa!$A$1,RANDBETWEEN(2,50),0)</f>
        <v>E800047</v>
      </c>
    </row>
    <row r="8368" spans="1:7" ht="14.25" customHeight="1" x14ac:dyDescent="0.25">
      <c r="A8368" s="5">
        <v>43437</v>
      </c>
      <c r="B8368" s="2">
        <v>10020</v>
      </c>
      <c r="C8368" s="1">
        <f>VLOOKUP(B8368,Hotel!$A$1:$G$13,7,0)</f>
        <v>106</v>
      </c>
      <c r="D8368" s="1">
        <f t="shared" ca="1" si="32"/>
        <v>48</v>
      </c>
      <c r="E8368" s="1">
        <f ca="1">D8368*RANDBETWEEN(VLOOKUP($B8368,Hotel!$A$1:$I$13,8,0),VLOOKUP($B8368,Hotel!$A$1:$I$13,9,0))</f>
        <v>9600</v>
      </c>
      <c r="F8368" s="1" t="str">
        <f ca="1">OFFSET(Vendedores!$A$1,RANDBETWEEN(2,12),0)</f>
        <v>v40</v>
      </c>
      <c r="G8368" s="1" t="str">
        <f ca="1">OFFSET(Empresa!$A$1,RANDBETWEEN(2,50),0)</f>
        <v>E800027</v>
      </c>
    </row>
    <row r="8369" spans="1:7" ht="14.25" customHeight="1" x14ac:dyDescent="0.25">
      <c r="A8369" s="5">
        <v>43438</v>
      </c>
      <c r="B8369" s="2">
        <v>10020</v>
      </c>
      <c r="C8369" s="1">
        <f>VLOOKUP(B8369,Hotel!$A$1:$G$13,7,0)</f>
        <v>106</v>
      </c>
      <c r="D8369" s="1">
        <f t="shared" ca="1" si="32"/>
        <v>55</v>
      </c>
      <c r="E8369" s="1">
        <f ca="1">D8369*RANDBETWEEN(VLOOKUP($B8369,Hotel!$A$1:$I$13,8,0),VLOOKUP($B8369,Hotel!$A$1:$I$13,9,0))</f>
        <v>11880</v>
      </c>
      <c r="F8369" s="1" t="str">
        <f ca="1">OFFSET(Vendedores!$A$1,RANDBETWEEN(2,12),0)</f>
        <v>v41</v>
      </c>
      <c r="G8369" s="1" t="str">
        <f ca="1">OFFSET(Empresa!$A$1,RANDBETWEEN(2,50),0)</f>
        <v>E800013</v>
      </c>
    </row>
    <row r="8370" spans="1:7" ht="14.25" customHeight="1" x14ac:dyDescent="0.25">
      <c r="A8370" s="5">
        <v>43439</v>
      </c>
      <c r="B8370" s="2">
        <v>10020</v>
      </c>
      <c r="C8370" s="1">
        <f>VLOOKUP(B8370,Hotel!$A$1:$G$13,7,0)</f>
        <v>106</v>
      </c>
      <c r="D8370" s="1">
        <f t="shared" ca="1" si="32"/>
        <v>59</v>
      </c>
      <c r="E8370" s="1">
        <f ca="1">D8370*RANDBETWEEN(VLOOKUP($B8370,Hotel!$A$1:$I$13,8,0),VLOOKUP($B8370,Hotel!$A$1:$I$13,9,0))</f>
        <v>12331</v>
      </c>
      <c r="F8370" s="1" t="str">
        <f ca="1">OFFSET(Vendedores!$A$1,RANDBETWEEN(2,12),0)</f>
        <v>v41</v>
      </c>
      <c r="G8370" s="1" t="str">
        <f ca="1">OFFSET(Empresa!$A$1,RANDBETWEEN(2,50),0)</f>
        <v>E800007</v>
      </c>
    </row>
    <row r="8371" spans="1:7" ht="14.25" customHeight="1" x14ac:dyDescent="0.25">
      <c r="A8371" s="5">
        <v>43440</v>
      </c>
      <c r="B8371" s="2">
        <v>10020</v>
      </c>
      <c r="C8371" s="1">
        <f>VLOOKUP(B8371,Hotel!$A$1:$G$13,7,0)</f>
        <v>106</v>
      </c>
      <c r="D8371" s="1">
        <f t="shared" ca="1" si="32"/>
        <v>60</v>
      </c>
      <c r="E8371" s="1">
        <f ca="1">D8371*RANDBETWEEN(VLOOKUP($B8371,Hotel!$A$1:$I$13,8,0),VLOOKUP($B8371,Hotel!$A$1:$I$13,9,0))</f>
        <v>10320</v>
      </c>
      <c r="F8371" s="1" t="str">
        <f ca="1">OFFSET(Vendedores!$A$1,RANDBETWEEN(2,12),0)</f>
        <v>v40</v>
      </c>
      <c r="G8371" s="1" t="str">
        <f ca="1">OFFSET(Empresa!$A$1,RANDBETWEEN(2,50),0)</f>
        <v>E800013</v>
      </c>
    </row>
    <row r="8372" spans="1:7" ht="14.25" customHeight="1" x14ac:dyDescent="0.25">
      <c r="A8372" s="5">
        <v>43441</v>
      </c>
      <c r="B8372" s="2">
        <v>10020</v>
      </c>
      <c r="C8372" s="1">
        <f>VLOOKUP(B8372,Hotel!$A$1:$G$13,7,0)</f>
        <v>106</v>
      </c>
      <c r="D8372" s="1">
        <f t="shared" ca="1" si="32"/>
        <v>49</v>
      </c>
      <c r="E8372" s="1">
        <f ca="1">D8372*RANDBETWEEN(VLOOKUP($B8372,Hotel!$A$1:$I$13,8,0),VLOOKUP($B8372,Hotel!$A$1:$I$13,9,0))</f>
        <v>9849</v>
      </c>
      <c r="F8372" s="1" t="str">
        <f ca="1">OFFSET(Vendedores!$A$1,RANDBETWEEN(2,12),0)</f>
        <v>v35</v>
      </c>
      <c r="G8372" s="1" t="str">
        <f ca="1">OFFSET(Empresa!$A$1,RANDBETWEEN(2,50),0)</f>
        <v>E800040</v>
      </c>
    </row>
    <row r="8373" spans="1:7" ht="14.25" customHeight="1" x14ac:dyDescent="0.25">
      <c r="A8373" s="5">
        <v>43442</v>
      </c>
      <c r="B8373" s="2">
        <v>10020</v>
      </c>
      <c r="C8373" s="1">
        <f>VLOOKUP(B8373,Hotel!$A$1:$G$13,7,0)</f>
        <v>106</v>
      </c>
      <c r="D8373" s="1">
        <f t="shared" ca="1" si="32"/>
        <v>49</v>
      </c>
      <c r="E8373" s="1">
        <f ca="1">D8373*RANDBETWEEN(VLOOKUP($B8373,Hotel!$A$1:$I$13,8,0),VLOOKUP($B8373,Hotel!$A$1:$I$13,9,0))</f>
        <v>10143</v>
      </c>
      <c r="F8373" s="1" t="str">
        <f ca="1">OFFSET(Vendedores!$A$1,RANDBETWEEN(2,12),0)</f>
        <v>v41</v>
      </c>
      <c r="G8373" s="1" t="str">
        <f ca="1">OFFSET(Empresa!$A$1,RANDBETWEEN(2,50),0)</f>
        <v>E800021</v>
      </c>
    </row>
    <row r="8374" spans="1:7" ht="14.25" customHeight="1" x14ac:dyDescent="0.25">
      <c r="A8374" s="5">
        <v>43443</v>
      </c>
      <c r="B8374" s="2">
        <v>10020</v>
      </c>
      <c r="C8374" s="1">
        <f>VLOOKUP(B8374,Hotel!$A$1:$G$13,7,0)</f>
        <v>106</v>
      </c>
      <c r="D8374" s="1">
        <f t="shared" ca="1" si="32"/>
        <v>30</v>
      </c>
      <c r="E8374" s="1">
        <f ca="1">D8374*RANDBETWEEN(VLOOKUP($B8374,Hotel!$A$1:$I$13,8,0),VLOOKUP($B8374,Hotel!$A$1:$I$13,9,0))</f>
        <v>5340</v>
      </c>
      <c r="F8374" s="1" t="str">
        <f ca="1">OFFSET(Vendedores!$A$1,RANDBETWEEN(2,12),0)</f>
        <v>v32</v>
      </c>
      <c r="G8374" s="1" t="str">
        <f ca="1">OFFSET(Empresa!$A$1,RANDBETWEEN(2,50),0)</f>
        <v>E800012</v>
      </c>
    </row>
    <row r="8375" spans="1:7" ht="14.25" customHeight="1" x14ac:dyDescent="0.25">
      <c r="A8375" s="5">
        <v>43444</v>
      </c>
      <c r="B8375" s="2">
        <v>10020</v>
      </c>
      <c r="C8375" s="1">
        <f>VLOOKUP(B8375,Hotel!$A$1:$G$13,7,0)</f>
        <v>106</v>
      </c>
      <c r="D8375" s="1">
        <f t="shared" ca="1" si="32"/>
        <v>64</v>
      </c>
      <c r="E8375" s="1">
        <f ca="1">D8375*RANDBETWEEN(VLOOKUP($B8375,Hotel!$A$1:$I$13,8,0),VLOOKUP($B8375,Hotel!$A$1:$I$13,9,0))</f>
        <v>11968</v>
      </c>
      <c r="F8375" s="1" t="str">
        <f ca="1">OFFSET(Vendedores!$A$1,RANDBETWEEN(2,12),0)</f>
        <v>v41</v>
      </c>
      <c r="G8375" s="1" t="str">
        <f ca="1">OFFSET(Empresa!$A$1,RANDBETWEEN(2,50),0)</f>
        <v>E800016</v>
      </c>
    </row>
    <row r="8376" spans="1:7" ht="14.25" customHeight="1" x14ac:dyDescent="0.25">
      <c r="A8376" s="5">
        <v>43445</v>
      </c>
      <c r="B8376" s="2">
        <v>10020</v>
      </c>
      <c r="C8376" s="1">
        <f>VLOOKUP(B8376,Hotel!$A$1:$G$13,7,0)</f>
        <v>106</v>
      </c>
      <c r="D8376" s="1">
        <f t="shared" ca="1" si="32"/>
        <v>55</v>
      </c>
      <c r="E8376" s="1">
        <f ca="1">D8376*RANDBETWEEN(VLOOKUP($B8376,Hotel!$A$1:$I$13,8,0),VLOOKUP($B8376,Hotel!$A$1:$I$13,9,0))</f>
        <v>11660</v>
      </c>
      <c r="F8376" s="1" t="str">
        <f ca="1">OFFSET(Vendedores!$A$1,RANDBETWEEN(2,12),0)</f>
        <v>v41</v>
      </c>
      <c r="G8376" s="1" t="str">
        <f ca="1">OFFSET(Empresa!$A$1,RANDBETWEEN(2,50),0)</f>
        <v>E800033</v>
      </c>
    </row>
    <row r="8377" spans="1:7" ht="14.25" customHeight="1" x14ac:dyDescent="0.25">
      <c r="A8377" s="5">
        <v>43446</v>
      </c>
      <c r="B8377" s="2">
        <v>10020</v>
      </c>
      <c r="C8377" s="1">
        <f>VLOOKUP(B8377,Hotel!$A$1:$G$13,7,0)</f>
        <v>106</v>
      </c>
      <c r="D8377" s="1">
        <f t="shared" ca="1" si="32"/>
        <v>40</v>
      </c>
      <c r="E8377" s="1">
        <f ca="1">D8377*RANDBETWEEN(VLOOKUP($B8377,Hotel!$A$1:$I$13,8,0),VLOOKUP($B8377,Hotel!$A$1:$I$13,9,0))</f>
        <v>8280</v>
      </c>
      <c r="F8377" s="1" t="str">
        <f ca="1">OFFSET(Vendedores!$A$1,RANDBETWEEN(2,12),0)</f>
        <v>v40</v>
      </c>
      <c r="G8377" s="1" t="str">
        <f ca="1">OFFSET(Empresa!$A$1,RANDBETWEEN(2,50),0)</f>
        <v>E800039</v>
      </c>
    </row>
    <row r="8378" spans="1:7" ht="14.25" customHeight="1" x14ac:dyDescent="0.25">
      <c r="A8378" s="5">
        <v>43447</v>
      </c>
      <c r="B8378" s="2">
        <v>10020</v>
      </c>
      <c r="C8378" s="1">
        <f>VLOOKUP(B8378,Hotel!$A$1:$G$13,7,0)</f>
        <v>106</v>
      </c>
      <c r="D8378" s="1">
        <f t="shared" ca="1" si="32"/>
        <v>55</v>
      </c>
      <c r="E8378" s="1">
        <f ca="1">D8378*RANDBETWEEN(VLOOKUP($B8378,Hotel!$A$1:$I$13,8,0),VLOOKUP($B8378,Hotel!$A$1:$I$13,9,0))</f>
        <v>10395</v>
      </c>
      <c r="F8378" s="1" t="str">
        <f ca="1">OFFSET(Vendedores!$A$1,RANDBETWEEN(2,12),0)</f>
        <v>v38</v>
      </c>
      <c r="G8378" s="1" t="str">
        <f ca="1">OFFSET(Empresa!$A$1,RANDBETWEEN(2,50),0)</f>
        <v>E800034</v>
      </c>
    </row>
    <row r="8379" spans="1:7" ht="14.25" customHeight="1" x14ac:dyDescent="0.25">
      <c r="A8379" s="5">
        <v>43448</v>
      </c>
      <c r="B8379" s="2">
        <v>10020</v>
      </c>
      <c r="C8379" s="1">
        <f>VLOOKUP(B8379,Hotel!$A$1:$G$13,7,0)</f>
        <v>106</v>
      </c>
      <c r="D8379" s="1">
        <f t="shared" ca="1" si="32"/>
        <v>40</v>
      </c>
      <c r="E8379" s="1">
        <f ca="1">D8379*RANDBETWEEN(VLOOKUP($B8379,Hotel!$A$1:$I$13,8,0),VLOOKUP($B8379,Hotel!$A$1:$I$13,9,0))</f>
        <v>6840</v>
      </c>
      <c r="F8379" s="1" t="str">
        <f ca="1">OFFSET(Vendedores!$A$1,RANDBETWEEN(2,12),0)</f>
        <v>v41</v>
      </c>
      <c r="G8379" s="1" t="str">
        <f ca="1">OFFSET(Empresa!$A$1,RANDBETWEEN(2,50),0)</f>
        <v>E800026</v>
      </c>
    </row>
    <row r="8380" spans="1:7" ht="14.25" customHeight="1" x14ac:dyDescent="0.25">
      <c r="A8380" s="5">
        <v>43449</v>
      </c>
      <c r="B8380" s="2">
        <v>10020</v>
      </c>
      <c r="C8380" s="1">
        <f>VLOOKUP(B8380,Hotel!$A$1:$G$13,7,0)</f>
        <v>106</v>
      </c>
      <c r="D8380" s="1">
        <f t="shared" ca="1" si="32"/>
        <v>47</v>
      </c>
      <c r="E8380" s="1">
        <f ca="1">D8380*RANDBETWEEN(VLOOKUP($B8380,Hotel!$A$1:$I$13,8,0),VLOOKUP($B8380,Hotel!$A$1:$I$13,9,0))</f>
        <v>10058</v>
      </c>
      <c r="F8380" s="1" t="str">
        <f ca="1">OFFSET(Vendedores!$A$1,RANDBETWEEN(2,12),0)</f>
        <v>v34</v>
      </c>
      <c r="G8380" s="1" t="str">
        <f ca="1">OFFSET(Empresa!$A$1,RANDBETWEEN(2,50),0)</f>
        <v>E800042</v>
      </c>
    </row>
    <row r="8381" spans="1:7" ht="14.25" customHeight="1" x14ac:dyDescent="0.25">
      <c r="A8381" s="5">
        <v>43450</v>
      </c>
      <c r="B8381" s="2">
        <v>10020</v>
      </c>
      <c r="C8381" s="1">
        <f>VLOOKUP(B8381,Hotel!$A$1:$G$13,7,0)</f>
        <v>106</v>
      </c>
      <c r="D8381" s="1">
        <f t="shared" ca="1" si="32"/>
        <v>57</v>
      </c>
      <c r="E8381" s="1">
        <f ca="1">D8381*RANDBETWEEN(VLOOKUP($B8381,Hotel!$A$1:$I$13,8,0),VLOOKUP($B8381,Hotel!$A$1:$I$13,9,0))</f>
        <v>9462</v>
      </c>
      <c r="F8381" s="1" t="str">
        <f ca="1">OFFSET(Vendedores!$A$1,RANDBETWEEN(2,12),0)</f>
        <v>v40</v>
      </c>
      <c r="G8381" s="1" t="str">
        <f ca="1">OFFSET(Empresa!$A$1,RANDBETWEEN(2,50),0)</f>
        <v>E800018</v>
      </c>
    </row>
    <row r="8382" spans="1:7" ht="14.25" customHeight="1" x14ac:dyDescent="0.25">
      <c r="A8382" s="5">
        <v>43451</v>
      </c>
      <c r="B8382" s="2">
        <v>10020</v>
      </c>
      <c r="C8382" s="1">
        <f>VLOOKUP(B8382,Hotel!$A$1:$G$13,7,0)</f>
        <v>106</v>
      </c>
      <c r="D8382" s="1">
        <f t="shared" ca="1" si="32"/>
        <v>59</v>
      </c>
      <c r="E8382" s="1">
        <f ca="1">D8382*RANDBETWEEN(VLOOKUP($B8382,Hotel!$A$1:$I$13,8,0),VLOOKUP($B8382,Hotel!$A$1:$I$13,9,0))</f>
        <v>10089</v>
      </c>
      <c r="F8382" s="1" t="str">
        <f ca="1">OFFSET(Vendedores!$A$1,RANDBETWEEN(2,12),0)</f>
        <v>v36</v>
      </c>
      <c r="G8382" s="1" t="str">
        <f ca="1">OFFSET(Empresa!$A$1,RANDBETWEEN(2,50),0)</f>
        <v>E800004</v>
      </c>
    </row>
    <row r="8383" spans="1:7" ht="14.25" customHeight="1" x14ac:dyDescent="0.25">
      <c r="A8383" s="5">
        <v>43452</v>
      </c>
      <c r="B8383" s="2">
        <v>10020</v>
      </c>
      <c r="C8383" s="1">
        <f>VLOOKUP(B8383,Hotel!$A$1:$G$13,7,0)</f>
        <v>106</v>
      </c>
      <c r="D8383" s="1">
        <f t="shared" ca="1" si="32"/>
        <v>53</v>
      </c>
      <c r="E8383" s="1">
        <f ca="1">D8383*RANDBETWEEN(VLOOKUP($B8383,Hotel!$A$1:$I$13,8,0),VLOOKUP($B8383,Hotel!$A$1:$I$13,9,0))</f>
        <v>9540</v>
      </c>
      <c r="F8383" s="1" t="str">
        <f ca="1">OFFSET(Vendedores!$A$1,RANDBETWEEN(2,12),0)</f>
        <v>v36</v>
      </c>
      <c r="G8383" s="1" t="str">
        <f ca="1">OFFSET(Empresa!$A$1,RANDBETWEEN(2,50),0)</f>
        <v>E800042</v>
      </c>
    </row>
    <row r="8384" spans="1:7" ht="14.25" customHeight="1" x14ac:dyDescent="0.25">
      <c r="A8384" s="5">
        <v>43453</v>
      </c>
      <c r="B8384" s="2">
        <v>10020</v>
      </c>
      <c r="C8384" s="1">
        <f>VLOOKUP(B8384,Hotel!$A$1:$G$13,7,0)</f>
        <v>106</v>
      </c>
      <c r="D8384" s="1">
        <f t="shared" ca="1" si="32"/>
        <v>37</v>
      </c>
      <c r="E8384" s="1">
        <f ca="1">D8384*RANDBETWEEN(VLOOKUP($B8384,Hotel!$A$1:$I$13,8,0),VLOOKUP($B8384,Hotel!$A$1:$I$13,9,0))</f>
        <v>6660</v>
      </c>
      <c r="F8384" s="1" t="str">
        <f ca="1">OFFSET(Vendedores!$A$1,RANDBETWEEN(2,12),0)</f>
        <v>v38</v>
      </c>
      <c r="G8384" s="1" t="str">
        <f ca="1">OFFSET(Empresa!$A$1,RANDBETWEEN(2,50),0)</f>
        <v>E800048</v>
      </c>
    </row>
    <row r="8385" spans="1:7" ht="14.25" customHeight="1" x14ac:dyDescent="0.25">
      <c r="A8385" s="5">
        <v>43454</v>
      </c>
      <c r="B8385" s="2">
        <v>10020</v>
      </c>
      <c r="C8385" s="1">
        <f>VLOOKUP(B8385,Hotel!$A$1:$G$13,7,0)</f>
        <v>106</v>
      </c>
      <c r="D8385" s="1">
        <f t="shared" ca="1" si="32"/>
        <v>32</v>
      </c>
      <c r="E8385" s="1">
        <f ca="1">D8385*RANDBETWEEN(VLOOKUP($B8385,Hotel!$A$1:$I$13,8,0),VLOOKUP($B8385,Hotel!$A$1:$I$13,9,0))</f>
        <v>6368</v>
      </c>
      <c r="F8385" s="1" t="str">
        <f ca="1">OFFSET(Vendedores!$A$1,RANDBETWEEN(2,12),0)</f>
        <v>v34</v>
      </c>
      <c r="G8385" s="1" t="str">
        <f ca="1">OFFSET(Empresa!$A$1,RANDBETWEEN(2,50),0)</f>
        <v>E800045</v>
      </c>
    </row>
    <row r="8386" spans="1:7" ht="14.25" customHeight="1" x14ac:dyDescent="0.25">
      <c r="A8386" s="5">
        <v>43455</v>
      </c>
      <c r="B8386" s="2">
        <v>10020</v>
      </c>
      <c r="C8386" s="1">
        <f>VLOOKUP(B8386,Hotel!$A$1:$G$13,7,0)</f>
        <v>106</v>
      </c>
      <c r="D8386" s="1">
        <f t="shared" ca="1" si="32"/>
        <v>31</v>
      </c>
      <c r="E8386" s="1">
        <f ca="1">D8386*RANDBETWEEN(VLOOKUP($B8386,Hotel!$A$1:$I$13,8,0),VLOOKUP($B8386,Hotel!$A$1:$I$13,9,0))</f>
        <v>6758</v>
      </c>
      <c r="F8386" s="1" t="str">
        <f ca="1">OFFSET(Vendedores!$A$1,RANDBETWEEN(2,12),0)</f>
        <v>v37</v>
      </c>
      <c r="G8386" s="1" t="str">
        <f ca="1">OFFSET(Empresa!$A$1,RANDBETWEEN(2,50),0)</f>
        <v>E800008</v>
      </c>
    </row>
    <row r="8387" spans="1:7" ht="14.25" customHeight="1" x14ac:dyDescent="0.25">
      <c r="A8387" s="5">
        <v>43456</v>
      </c>
      <c r="B8387" s="2">
        <v>10020</v>
      </c>
      <c r="C8387" s="1">
        <f>VLOOKUP(B8387,Hotel!$A$1:$G$13,7,0)</f>
        <v>106</v>
      </c>
      <c r="D8387" s="1">
        <f t="shared" ca="1" si="32"/>
        <v>69</v>
      </c>
      <c r="E8387" s="1">
        <f ca="1">D8387*RANDBETWEEN(VLOOKUP($B8387,Hotel!$A$1:$I$13,8,0),VLOOKUP($B8387,Hotel!$A$1:$I$13,9,0))</f>
        <v>13455</v>
      </c>
      <c r="F8387" s="1" t="str">
        <f ca="1">OFFSET(Vendedores!$A$1,RANDBETWEEN(2,12),0)</f>
        <v>v41</v>
      </c>
      <c r="G8387" s="1" t="str">
        <f ca="1">OFFSET(Empresa!$A$1,RANDBETWEEN(2,50),0)</f>
        <v>E800020</v>
      </c>
    </row>
    <row r="8388" spans="1:7" ht="14.25" customHeight="1" x14ac:dyDescent="0.25">
      <c r="A8388" s="5">
        <v>43457</v>
      </c>
      <c r="B8388" s="2">
        <v>10020</v>
      </c>
      <c r="C8388" s="1">
        <f>VLOOKUP(B8388,Hotel!$A$1:$G$13,7,0)</f>
        <v>106</v>
      </c>
      <c r="D8388" s="1">
        <f t="shared" ca="1" si="32"/>
        <v>50</v>
      </c>
      <c r="E8388" s="1">
        <f ca="1">D8388*RANDBETWEEN(VLOOKUP($B8388,Hotel!$A$1:$I$13,8,0),VLOOKUP($B8388,Hotel!$A$1:$I$13,9,0))</f>
        <v>8300</v>
      </c>
      <c r="F8388" s="1" t="str">
        <f ca="1">OFFSET(Vendedores!$A$1,RANDBETWEEN(2,12),0)</f>
        <v>v35</v>
      </c>
      <c r="G8388" s="1" t="str">
        <f ca="1">OFFSET(Empresa!$A$1,RANDBETWEEN(2,50),0)</f>
        <v>E800037</v>
      </c>
    </row>
    <row r="8389" spans="1:7" ht="14.25" customHeight="1" x14ac:dyDescent="0.25">
      <c r="A8389" s="5">
        <v>43458</v>
      </c>
      <c r="B8389" s="2">
        <v>10020</v>
      </c>
      <c r="C8389" s="1">
        <f>VLOOKUP(B8389,Hotel!$A$1:$G$13,7,0)</f>
        <v>106</v>
      </c>
      <c r="D8389" s="1">
        <f t="shared" ca="1" si="32"/>
        <v>53</v>
      </c>
      <c r="E8389" s="1">
        <f ca="1">D8389*RANDBETWEEN(VLOOKUP($B8389,Hotel!$A$1:$I$13,8,0),VLOOKUP($B8389,Hotel!$A$1:$I$13,9,0))</f>
        <v>11766</v>
      </c>
      <c r="F8389" s="1" t="str">
        <f ca="1">OFFSET(Vendedores!$A$1,RANDBETWEEN(2,12),0)</f>
        <v>v33</v>
      </c>
      <c r="G8389" s="1" t="str">
        <f ca="1">OFFSET(Empresa!$A$1,RANDBETWEEN(2,50),0)</f>
        <v>E800011</v>
      </c>
    </row>
    <row r="8390" spans="1:7" ht="14.25" customHeight="1" x14ac:dyDescent="0.25">
      <c r="A8390" s="5">
        <v>43459</v>
      </c>
      <c r="B8390" s="2">
        <v>10020</v>
      </c>
      <c r="C8390" s="1">
        <f>VLOOKUP(B8390,Hotel!$A$1:$G$13,7,0)</f>
        <v>106</v>
      </c>
      <c r="D8390" s="1">
        <f t="shared" ca="1" si="32"/>
        <v>40</v>
      </c>
      <c r="E8390" s="1">
        <f ca="1">D8390*RANDBETWEEN(VLOOKUP($B8390,Hotel!$A$1:$I$13,8,0),VLOOKUP($B8390,Hotel!$A$1:$I$13,9,0))</f>
        <v>8760</v>
      </c>
      <c r="F8390" s="1" t="str">
        <f ca="1">OFFSET(Vendedores!$A$1,RANDBETWEEN(2,12),0)</f>
        <v>v38</v>
      </c>
      <c r="G8390" s="1" t="str">
        <f ca="1">OFFSET(Empresa!$A$1,RANDBETWEEN(2,50),0)</f>
        <v>E800039</v>
      </c>
    </row>
    <row r="8391" spans="1:7" ht="14.25" customHeight="1" x14ac:dyDescent="0.25">
      <c r="A8391" s="5">
        <v>43460</v>
      </c>
      <c r="B8391" s="2">
        <v>10020</v>
      </c>
      <c r="C8391" s="1">
        <f>VLOOKUP(B8391,Hotel!$A$1:$G$13,7,0)</f>
        <v>106</v>
      </c>
      <c r="D8391" s="1">
        <f t="shared" ca="1" si="32"/>
        <v>64</v>
      </c>
      <c r="E8391" s="1">
        <f ca="1">D8391*RANDBETWEEN(VLOOKUP($B8391,Hotel!$A$1:$I$13,8,0),VLOOKUP($B8391,Hotel!$A$1:$I$13,9,0))</f>
        <v>11136</v>
      </c>
      <c r="F8391" s="1" t="str">
        <f ca="1">OFFSET(Vendedores!$A$1,RANDBETWEEN(2,12),0)</f>
        <v>v39</v>
      </c>
      <c r="G8391" s="1" t="str">
        <f ca="1">OFFSET(Empresa!$A$1,RANDBETWEEN(2,50),0)</f>
        <v>E800046</v>
      </c>
    </row>
    <row r="8392" spans="1:7" ht="14.25" customHeight="1" x14ac:dyDescent="0.25">
      <c r="A8392" s="5">
        <v>43461</v>
      </c>
      <c r="B8392" s="2">
        <v>10020</v>
      </c>
      <c r="C8392" s="1">
        <f>VLOOKUP(B8392,Hotel!$A$1:$G$13,7,0)</f>
        <v>106</v>
      </c>
      <c r="D8392" s="1">
        <f t="shared" ca="1" si="32"/>
        <v>49</v>
      </c>
      <c r="E8392" s="1">
        <f ca="1">D8392*RANDBETWEEN(VLOOKUP($B8392,Hotel!$A$1:$I$13,8,0),VLOOKUP($B8392,Hotel!$A$1:$I$13,9,0))</f>
        <v>9114</v>
      </c>
      <c r="F8392" s="1" t="str">
        <f ca="1">OFFSET(Vendedores!$A$1,RANDBETWEEN(2,12),0)</f>
        <v>v41</v>
      </c>
      <c r="G8392" s="1" t="str">
        <f ca="1">OFFSET(Empresa!$A$1,RANDBETWEEN(2,50),0)</f>
        <v>E800010</v>
      </c>
    </row>
    <row r="8393" spans="1:7" ht="14.25" customHeight="1" x14ac:dyDescent="0.25">
      <c r="A8393" s="5">
        <v>43462</v>
      </c>
      <c r="B8393" s="2">
        <v>10020</v>
      </c>
      <c r="C8393" s="1">
        <f>VLOOKUP(B8393,Hotel!$A$1:$G$13,7,0)</f>
        <v>106</v>
      </c>
      <c r="D8393" s="1">
        <f t="shared" ca="1" si="32"/>
        <v>33</v>
      </c>
      <c r="E8393" s="1">
        <f ca="1">D8393*RANDBETWEEN(VLOOKUP($B8393,Hotel!$A$1:$I$13,8,0),VLOOKUP($B8393,Hotel!$A$1:$I$13,9,0))</f>
        <v>6732</v>
      </c>
      <c r="F8393" s="1" t="str">
        <f ca="1">OFFSET(Vendedores!$A$1,RANDBETWEEN(2,12),0)</f>
        <v>v35</v>
      </c>
      <c r="G8393" s="1" t="str">
        <f ca="1">OFFSET(Empresa!$A$1,RANDBETWEEN(2,50),0)</f>
        <v>E800026</v>
      </c>
    </row>
    <row r="8394" spans="1:7" ht="14.25" customHeight="1" x14ac:dyDescent="0.25">
      <c r="A8394" s="5">
        <v>43463</v>
      </c>
      <c r="B8394" s="2">
        <v>10020</v>
      </c>
      <c r="C8394" s="1">
        <f>VLOOKUP(B8394,Hotel!$A$1:$G$13,7,0)</f>
        <v>106</v>
      </c>
      <c r="D8394" s="1">
        <f t="shared" ca="1" si="32"/>
        <v>41</v>
      </c>
      <c r="E8394" s="1">
        <f ca="1">D8394*RANDBETWEEN(VLOOKUP($B8394,Hotel!$A$1:$I$13,8,0),VLOOKUP($B8394,Hotel!$A$1:$I$13,9,0))</f>
        <v>6683</v>
      </c>
      <c r="F8394" s="1" t="str">
        <f ca="1">OFFSET(Vendedores!$A$1,RANDBETWEEN(2,12),0)</f>
        <v>v36</v>
      </c>
      <c r="G8394" s="1" t="str">
        <f ca="1">OFFSET(Empresa!$A$1,RANDBETWEEN(2,50),0)</f>
        <v>E800023</v>
      </c>
    </row>
    <row r="8395" spans="1:7" ht="14.25" customHeight="1" x14ac:dyDescent="0.25">
      <c r="A8395" s="5">
        <v>43464</v>
      </c>
      <c r="B8395" s="2">
        <v>10020</v>
      </c>
      <c r="C8395" s="1">
        <f>VLOOKUP(B8395,Hotel!$A$1:$G$13,7,0)</f>
        <v>106</v>
      </c>
      <c r="D8395" s="1">
        <f t="shared" ca="1" si="32"/>
        <v>33</v>
      </c>
      <c r="E8395" s="1">
        <f ca="1">D8395*RANDBETWEEN(VLOOKUP($B8395,Hotel!$A$1:$I$13,8,0),VLOOKUP($B8395,Hotel!$A$1:$I$13,9,0))</f>
        <v>6831</v>
      </c>
      <c r="F8395" s="1" t="str">
        <f ca="1">OFFSET(Vendedores!$A$1,RANDBETWEEN(2,12),0)</f>
        <v>v35</v>
      </c>
      <c r="G8395" s="1" t="str">
        <f ca="1">OFFSET(Empresa!$A$1,RANDBETWEEN(2,50),0)</f>
        <v>E800028</v>
      </c>
    </row>
    <row r="8396" spans="1:7" ht="14.25" customHeight="1" x14ac:dyDescent="0.25">
      <c r="A8396" s="5">
        <v>43465</v>
      </c>
      <c r="B8396" s="2">
        <v>10020</v>
      </c>
      <c r="C8396" s="1">
        <f>VLOOKUP(B8396,Hotel!$A$1:$G$13,7,0)</f>
        <v>106</v>
      </c>
      <c r="D8396" s="1">
        <f t="shared" ca="1" si="32"/>
        <v>56</v>
      </c>
      <c r="E8396" s="1">
        <f ca="1">D8396*RANDBETWEEN(VLOOKUP($B8396,Hotel!$A$1:$I$13,8,0),VLOOKUP($B8396,Hotel!$A$1:$I$13,9,0))</f>
        <v>10024</v>
      </c>
      <c r="F8396" s="1" t="str">
        <f ca="1">OFFSET(Vendedores!$A$1,RANDBETWEEN(2,12),0)</f>
        <v>v41</v>
      </c>
      <c r="G8396" s="1" t="str">
        <f ca="1">OFFSET(Empresa!$A$1,RANDBETWEEN(2,50),0)</f>
        <v>E800041</v>
      </c>
    </row>
    <row r="8397" spans="1:7" ht="14.25" customHeight="1" x14ac:dyDescent="0.25">
      <c r="A8397" s="5">
        <v>42736</v>
      </c>
      <c r="B8397" s="2">
        <v>10020</v>
      </c>
      <c r="C8397" s="1">
        <f>VLOOKUP(B8397,Hotel!$A$1:$G$13,7,0)</f>
        <v>106</v>
      </c>
      <c r="D8397" s="1">
        <f t="shared" ca="1" si="32"/>
        <v>90</v>
      </c>
      <c r="E8397" s="1">
        <f ca="1">D8397*RANDBETWEEN(VLOOKUP($B8397,Hotel!$A$1:$I$13,8,0),VLOOKUP($B8397,Hotel!$A$1:$I$13,9,0))</f>
        <v>18180</v>
      </c>
      <c r="F8397" s="1" t="str">
        <f ca="1">OFFSET(Vendedores!$A$1,RANDBETWEEN(2,12),0)</f>
        <v>v33</v>
      </c>
      <c r="G8397" s="1" t="str">
        <f ca="1">OFFSET(Empresa!$A$1,RANDBETWEEN(2,50),0)</f>
        <v>E800049</v>
      </c>
    </row>
    <row r="8398" spans="1:7" ht="14.25" customHeight="1" x14ac:dyDescent="0.25">
      <c r="A8398" s="5">
        <v>42737</v>
      </c>
      <c r="B8398" s="2">
        <v>10020</v>
      </c>
      <c r="C8398" s="1">
        <f>VLOOKUP(B8398,Hotel!$A$1:$G$13,7,0)</f>
        <v>106</v>
      </c>
      <c r="D8398" s="1">
        <f t="shared" ca="1" si="32"/>
        <v>74</v>
      </c>
      <c r="E8398" s="1">
        <f ca="1">D8398*RANDBETWEEN(VLOOKUP($B8398,Hotel!$A$1:$I$13,8,0),VLOOKUP($B8398,Hotel!$A$1:$I$13,9,0))</f>
        <v>12432</v>
      </c>
      <c r="F8398" s="1" t="str">
        <f ca="1">OFFSET(Vendedores!$A$1,RANDBETWEEN(2,12),0)</f>
        <v>v36</v>
      </c>
      <c r="G8398" s="1" t="str">
        <f ca="1">OFFSET(Empresa!$A$1,RANDBETWEEN(2,50),0)</f>
        <v>E800028</v>
      </c>
    </row>
    <row r="8399" spans="1:7" ht="14.25" customHeight="1" x14ac:dyDescent="0.25">
      <c r="A8399" s="5">
        <v>42738</v>
      </c>
      <c r="B8399" s="2">
        <v>10020</v>
      </c>
      <c r="C8399" s="1">
        <f>VLOOKUP(B8399,Hotel!$A$1:$G$13,7,0)</f>
        <v>106</v>
      </c>
      <c r="D8399" s="1">
        <f t="shared" ca="1" si="32"/>
        <v>91</v>
      </c>
      <c r="E8399" s="1">
        <f ca="1">D8399*RANDBETWEEN(VLOOKUP($B8399,Hotel!$A$1:$I$13,8,0),VLOOKUP($B8399,Hotel!$A$1:$I$13,9,0))</f>
        <v>17927</v>
      </c>
      <c r="F8399" s="1" t="str">
        <f ca="1">OFFSET(Vendedores!$A$1,RANDBETWEEN(2,12),0)</f>
        <v>v40</v>
      </c>
      <c r="G8399" s="1" t="str">
        <f ca="1">OFFSET(Empresa!$A$1,RANDBETWEEN(2,50),0)</f>
        <v>E800047</v>
      </c>
    </row>
    <row r="8400" spans="1:7" ht="14.25" customHeight="1" x14ac:dyDescent="0.25">
      <c r="A8400" s="5">
        <v>42739</v>
      </c>
      <c r="B8400" s="2">
        <v>10020</v>
      </c>
      <c r="C8400" s="1">
        <f>VLOOKUP(B8400,Hotel!$A$1:$G$13,7,0)</f>
        <v>106</v>
      </c>
      <c r="D8400" s="1">
        <f t="shared" ca="1" si="32"/>
        <v>76</v>
      </c>
      <c r="E8400" s="1">
        <f ca="1">D8400*RANDBETWEEN(VLOOKUP($B8400,Hotel!$A$1:$I$13,8,0),VLOOKUP($B8400,Hotel!$A$1:$I$13,9,0))</f>
        <v>15580</v>
      </c>
      <c r="F8400" s="1" t="str">
        <f ca="1">OFFSET(Vendedores!$A$1,RANDBETWEEN(2,12),0)</f>
        <v>v36</v>
      </c>
      <c r="G8400" s="1" t="str">
        <f ca="1">OFFSET(Empresa!$A$1,RANDBETWEEN(2,50),0)</f>
        <v>E800008</v>
      </c>
    </row>
    <row r="8401" spans="1:7" ht="14.25" customHeight="1" x14ac:dyDescent="0.25">
      <c r="A8401" s="5">
        <v>42740</v>
      </c>
      <c r="B8401" s="2">
        <v>10020</v>
      </c>
      <c r="C8401" s="1">
        <f>VLOOKUP(B8401,Hotel!$A$1:$G$13,7,0)</f>
        <v>106</v>
      </c>
      <c r="D8401" s="1">
        <f t="shared" ca="1" si="32"/>
        <v>60</v>
      </c>
      <c r="E8401" s="1">
        <f ca="1">D8401*RANDBETWEEN(VLOOKUP($B8401,Hotel!$A$1:$I$13,8,0),VLOOKUP($B8401,Hotel!$A$1:$I$13,9,0))</f>
        <v>11820</v>
      </c>
      <c r="F8401" s="1" t="str">
        <f ca="1">OFFSET(Vendedores!$A$1,RANDBETWEEN(2,12),0)</f>
        <v>v37</v>
      </c>
      <c r="G8401" s="1" t="str">
        <f ca="1">OFFSET(Empresa!$A$1,RANDBETWEEN(2,50),0)</f>
        <v>E800011</v>
      </c>
    </row>
    <row r="8402" spans="1:7" ht="14.25" customHeight="1" x14ac:dyDescent="0.25">
      <c r="A8402" s="5">
        <v>42741</v>
      </c>
      <c r="B8402" s="2">
        <v>10020</v>
      </c>
      <c r="C8402" s="1">
        <f>VLOOKUP(B8402,Hotel!$A$1:$G$13,7,0)</f>
        <v>106</v>
      </c>
      <c r="D8402" s="1">
        <f t="shared" ca="1" si="32"/>
        <v>96</v>
      </c>
      <c r="E8402" s="1">
        <f ca="1">D8402*RANDBETWEEN(VLOOKUP($B8402,Hotel!$A$1:$I$13,8,0),VLOOKUP($B8402,Hotel!$A$1:$I$13,9,0))</f>
        <v>21696</v>
      </c>
      <c r="F8402" s="1" t="str">
        <f ca="1">OFFSET(Vendedores!$A$1,RANDBETWEEN(2,12),0)</f>
        <v>v36</v>
      </c>
      <c r="G8402" s="1" t="str">
        <f ca="1">OFFSET(Empresa!$A$1,RANDBETWEEN(2,50),0)</f>
        <v>E800022</v>
      </c>
    </row>
    <row r="8403" spans="1:7" ht="14.25" customHeight="1" x14ac:dyDescent="0.25">
      <c r="A8403" s="5">
        <v>42742</v>
      </c>
      <c r="B8403" s="2">
        <v>10020</v>
      </c>
      <c r="C8403" s="1">
        <f>VLOOKUP(B8403,Hotel!$A$1:$G$13,7,0)</f>
        <v>106</v>
      </c>
      <c r="D8403" s="1">
        <f t="shared" ca="1" si="32"/>
        <v>84</v>
      </c>
      <c r="E8403" s="1">
        <f ca="1">D8403*RANDBETWEEN(VLOOKUP($B8403,Hotel!$A$1:$I$13,8,0),VLOOKUP($B8403,Hotel!$A$1:$I$13,9,0))</f>
        <v>17556</v>
      </c>
      <c r="F8403" s="1" t="str">
        <f ca="1">OFFSET(Vendedores!$A$1,RANDBETWEEN(2,12),0)</f>
        <v>v36</v>
      </c>
      <c r="G8403" s="1" t="str">
        <f ca="1">OFFSET(Empresa!$A$1,RANDBETWEEN(2,50),0)</f>
        <v>E800050</v>
      </c>
    </row>
    <row r="8404" spans="1:7" ht="14.25" customHeight="1" x14ac:dyDescent="0.25">
      <c r="A8404" s="5">
        <v>42743</v>
      </c>
      <c r="B8404" s="2">
        <v>10020</v>
      </c>
      <c r="C8404" s="1">
        <f>VLOOKUP(B8404,Hotel!$A$1:$G$13,7,0)</f>
        <v>106</v>
      </c>
      <c r="D8404" s="1">
        <f t="shared" ca="1" si="32"/>
        <v>66</v>
      </c>
      <c r="E8404" s="1">
        <f ca="1">D8404*RANDBETWEEN(VLOOKUP($B8404,Hotel!$A$1:$I$13,8,0),VLOOKUP($B8404,Hotel!$A$1:$I$13,9,0))</f>
        <v>11154</v>
      </c>
      <c r="F8404" s="1" t="str">
        <f ca="1">OFFSET(Vendedores!$A$1,RANDBETWEEN(2,12),0)</f>
        <v>v38</v>
      </c>
      <c r="G8404" s="1" t="str">
        <f ca="1">OFFSET(Empresa!$A$1,RANDBETWEEN(2,50),0)</f>
        <v>E800007</v>
      </c>
    </row>
    <row r="8405" spans="1:7" ht="14.25" customHeight="1" x14ac:dyDescent="0.25">
      <c r="A8405" s="5">
        <v>42744</v>
      </c>
      <c r="B8405" s="2">
        <v>10020</v>
      </c>
      <c r="C8405" s="1">
        <f>VLOOKUP(B8405,Hotel!$A$1:$G$13,7,0)</f>
        <v>106</v>
      </c>
      <c r="D8405" s="1">
        <f t="shared" ca="1" si="32"/>
        <v>63</v>
      </c>
      <c r="E8405" s="1">
        <f ca="1">D8405*RANDBETWEEN(VLOOKUP($B8405,Hotel!$A$1:$I$13,8,0),VLOOKUP($B8405,Hotel!$A$1:$I$13,9,0))</f>
        <v>12915</v>
      </c>
      <c r="F8405" s="1" t="str">
        <f ca="1">OFFSET(Vendedores!$A$1,RANDBETWEEN(2,12),0)</f>
        <v>v37</v>
      </c>
      <c r="G8405" s="1" t="str">
        <f ca="1">OFFSET(Empresa!$A$1,RANDBETWEEN(2,50),0)</f>
        <v>E800049</v>
      </c>
    </row>
    <row r="8406" spans="1:7" ht="14.25" customHeight="1" x14ac:dyDescent="0.25">
      <c r="A8406" s="5">
        <v>42745</v>
      </c>
      <c r="B8406" s="2">
        <v>10020</v>
      </c>
      <c r="C8406" s="1">
        <f>VLOOKUP(B8406,Hotel!$A$1:$G$13,7,0)</f>
        <v>106</v>
      </c>
      <c r="D8406" s="1">
        <f t="shared" ca="1" si="32"/>
        <v>105</v>
      </c>
      <c r="E8406" s="1">
        <f ca="1">D8406*RANDBETWEEN(VLOOKUP($B8406,Hotel!$A$1:$I$13,8,0),VLOOKUP($B8406,Hotel!$A$1:$I$13,9,0))</f>
        <v>18585</v>
      </c>
      <c r="F8406" s="1" t="str">
        <f ca="1">OFFSET(Vendedores!$A$1,RANDBETWEEN(2,12),0)</f>
        <v>v41</v>
      </c>
      <c r="G8406" s="1" t="str">
        <f ca="1">OFFSET(Empresa!$A$1,RANDBETWEEN(2,50),0)</f>
        <v>E800038</v>
      </c>
    </row>
    <row r="8407" spans="1:7" ht="14.25" customHeight="1" x14ac:dyDescent="0.25">
      <c r="A8407" s="5">
        <v>42746</v>
      </c>
      <c r="B8407" s="2">
        <v>10020</v>
      </c>
      <c r="C8407" s="1">
        <f>VLOOKUP(B8407,Hotel!$A$1:$G$13,7,0)</f>
        <v>106</v>
      </c>
      <c r="D8407" s="1">
        <f t="shared" ca="1" si="32"/>
        <v>84</v>
      </c>
      <c r="E8407" s="1">
        <f ca="1">D8407*RANDBETWEEN(VLOOKUP($B8407,Hotel!$A$1:$I$13,8,0),VLOOKUP($B8407,Hotel!$A$1:$I$13,9,0))</f>
        <v>17136</v>
      </c>
      <c r="F8407" s="1" t="str">
        <f ca="1">OFFSET(Vendedores!$A$1,RANDBETWEEN(2,12),0)</f>
        <v>v38</v>
      </c>
      <c r="G8407" s="1" t="str">
        <f ca="1">OFFSET(Empresa!$A$1,RANDBETWEEN(2,50),0)</f>
        <v>E800022</v>
      </c>
    </row>
    <row r="8408" spans="1:7" ht="14.25" customHeight="1" x14ac:dyDescent="0.25">
      <c r="A8408" s="5">
        <v>42747</v>
      </c>
      <c r="B8408" s="2">
        <v>10020</v>
      </c>
      <c r="C8408" s="1">
        <f>VLOOKUP(B8408,Hotel!$A$1:$G$13,7,0)</f>
        <v>106</v>
      </c>
      <c r="D8408" s="1">
        <f t="shared" ca="1" si="32"/>
        <v>74</v>
      </c>
      <c r="E8408" s="1">
        <f ca="1">D8408*RANDBETWEEN(VLOOKUP($B8408,Hotel!$A$1:$I$13,8,0),VLOOKUP($B8408,Hotel!$A$1:$I$13,9,0))</f>
        <v>13468</v>
      </c>
      <c r="F8408" s="1" t="str">
        <f ca="1">OFFSET(Vendedores!$A$1,RANDBETWEEN(2,12),0)</f>
        <v>v34</v>
      </c>
      <c r="G8408" s="1" t="str">
        <f ca="1">OFFSET(Empresa!$A$1,RANDBETWEEN(2,50),0)</f>
        <v>E800031</v>
      </c>
    </row>
    <row r="8409" spans="1:7" ht="14.25" customHeight="1" x14ac:dyDescent="0.25">
      <c r="A8409" s="5">
        <v>42748</v>
      </c>
      <c r="B8409" s="2">
        <v>10020</v>
      </c>
      <c r="C8409" s="1">
        <f>VLOOKUP(B8409,Hotel!$A$1:$G$13,7,0)</f>
        <v>106</v>
      </c>
      <c r="D8409" s="1">
        <f t="shared" ca="1" si="32"/>
        <v>65</v>
      </c>
      <c r="E8409" s="1">
        <f ca="1">D8409*RANDBETWEEN(VLOOKUP($B8409,Hotel!$A$1:$I$13,8,0),VLOOKUP($B8409,Hotel!$A$1:$I$13,9,0))</f>
        <v>11375</v>
      </c>
      <c r="F8409" s="1" t="str">
        <f ca="1">OFFSET(Vendedores!$A$1,RANDBETWEEN(2,12),0)</f>
        <v>v37</v>
      </c>
      <c r="G8409" s="1" t="str">
        <f ca="1">OFFSET(Empresa!$A$1,RANDBETWEEN(2,50),0)</f>
        <v>E800012</v>
      </c>
    </row>
    <row r="8410" spans="1:7" ht="14.25" customHeight="1" x14ac:dyDescent="0.25">
      <c r="A8410" s="5">
        <v>42749</v>
      </c>
      <c r="B8410" s="2">
        <v>10020</v>
      </c>
      <c r="C8410" s="1">
        <f>VLOOKUP(B8410,Hotel!$A$1:$G$13,7,0)</f>
        <v>106</v>
      </c>
      <c r="D8410" s="1">
        <f t="shared" ca="1" si="32"/>
        <v>83</v>
      </c>
      <c r="E8410" s="1">
        <f ca="1">D8410*RANDBETWEEN(VLOOKUP($B8410,Hotel!$A$1:$I$13,8,0),VLOOKUP($B8410,Hotel!$A$1:$I$13,9,0))</f>
        <v>14691</v>
      </c>
      <c r="F8410" s="1" t="str">
        <f ca="1">OFFSET(Vendedores!$A$1,RANDBETWEEN(2,12),0)</f>
        <v>v42</v>
      </c>
      <c r="G8410" s="1" t="str">
        <f ca="1">OFFSET(Empresa!$A$1,RANDBETWEEN(2,50),0)</f>
        <v>E800009</v>
      </c>
    </row>
    <row r="8411" spans="1:7" ht="14.25" customHeight="1" x14ac:dyDescent="0.25">
      <c r="A8411" s="5">
        <v>42750</v>
      </c>
      <c r="B8411" s="2">
        <v>10020</v>
      </c>
      <c r="C8411" s="1">
        <f>VLOOKUP(B8411,Hotel!$A$1:$G$13,7,0)</f>
        <v>106</v>
      </c>
      <c r="D8411" s="1">
        <f t="shared" ca="1" si="32"/>
        <v>64</v>
      </c>
      <c r="E8411" s="1">
        <f ca="1">D8411*RANDBETWEEN(VLOOKUP($B8411,Hotel!$A$1:$I$13,8,0),VLOOKUP($B8411,Hotel!$A$1:$I$13,9,0))</f>
        <v>10752</v>
      </c>
      <c r="F8411" s="1" t="str">
        <f ca="1">OFFSET(Vendedores!$A$1,RANDBETWEEN(2,12),0)</f>
        <v>v38</v>
      </c>
      <c r="G8411" s="1" t="str">
        <f ca="1">OFFSET(Empresa!$A$1,RANDBETWEEN(2,50),0)</f>
        <v>E800005</v>
      </c>
    </row>
    <row r="8412" spans="1:7" ht="14.25" customHeight="1" x14ac:dyDescent="0.25">
      <c r="A8412" s="5">
        <v>42751</v>
      </c>
      <c r="B8412" s="2">
        <v>10020</v>
      </c>
      <c r="C8412" s="1">
        <f>VLOOKUP(B8412,Hotel!$A$1:$G$13,7,0)</f>
        <v>106</v>
      </c>
      <c r="D8412" s="1">
        <f t="shared" ca="1" si="32"/>
        <v>70</v>
      </c>
      <c r="E8412" s="1">
        <f ca="1">D8412*RANDBETWEEN(VLOOKUP($B8412,Hotel!$A$1:$I$13,8,0),VLOOKUP($B8412,Hotel!$A$1:$I$13,9,0))</f>
        <v>14280</v>
      </c>
      <c r="F8412" s="1" t="str">
        <f ca="1">OFFSET(Vendedores!$A$1,RANDBETWEEN(2,12),0)</f>
        <v>v37</v>
      </c>
      <c r="G8412" s="1" t="str">
        <f ca="1">OFFSET(Empresa!$A$1,RANDBETWEEN(2,50),0)</f>
        <v>E800050</v>
      </c>
    </row>
    <row r="8413" spans="1:7" ht="14.25" customHeight="1" x14ac:dyDescent="0.25">
      <c r="A8413" s="5">
        <v>42752</v>
      </c>
      <c r="B8413" s="2">
        <v>10020</v>
      </c>
      <c r="C8413" s="1">
        <f>VLOOKUP(B8413,Hotel!$A$1:$G$13,7,0)</f>
        <v>106</v>
      </c>
      <c r="D8413" s="1">
        <f t="shared" ca="1" si="32"/>
        <v>53</v>
      </c>
      <c r="E8413" s="1">
        <f ca="1">D8413*RANDBETWEEN(VLOOKUP($B8413,Hotel!$A$1:$I$13,8,0),VLOOKUP($B8413,Hotel!$A$1:$I$13,9,0))</f>
        <v>8586</v>
      </c>
      <c r="F8413" s="1" t="str">
        <f ca="1">OFFSET(Vendedores!$A$1,RANDBETWEEN(2,12),0)</f>
        <v>v41</v>
      </c>
      <c r="G8413" s="1" t="str">
        <f ca="1">OFFSET(Empresa!$A$1,RANDBETWEEN(2,50),0)</f>
        <v>E800003</v>
      </c>
    </row>
    <row r="8414" spans="1:7" ht="14.25" customHeight="1" x14ac:dyDescent="0.25">
      <c r="A8414" s="5">
        <v>42753</v>
      </c>
      <c r="B8414" s="2">
        <v>10020</v>
      </c>
      <c r="C8414" s="1">
        <f>VLOOKUP(B8414,Hotel!$A$1:$G$13,7,0)</f>
        <v>106</v>
      </c>
      <c r="D8414" s="1">
        <f t="shared" ca="1" si="32"/>
        <v>98</v>
      </c>
      <c r="E8414" s="1">
        <f ca="1">D8414*RANDBETWEEN(VLOOKUP($B8414,Hotel!$A$1:$I$13,8,0),VLOOKUP($B8414,Hotel!$A$1:$I$13,9,0))</f>
        <v>15974</v>
      </c>
      <c r="F8414" s="1" t="str">
        <f ca="1">OFFSET(Vendedores!$A$1,RANDBETWEEN(2,12),0)</f>
        <v>v35</v>
      </c>
      <c r="G8414" s="1" t="str">
        <f ca="1">OFFSET(Empresa!$A$1,RANDBETWEEN(2,50),0)</f>
        <v>E800026</v>
      </c>
    </row>
    <row r="8415" spans="1:7" ht="14.25" customHeight="1" x14ac:dyDescent="0.25">
      <c r="A8415" s="5">
        <v>42754</v>
      </c>
      <c r="B8415" s="2">
        <v>10020</v>
      </c>
      <c r="C8415" s="1">
        <f>VLOOKUP(B8415,Hotel!$A$1:$G$13,7,0)</f>
        <v>106</v>
      </c>
      <c r="D8415" s="1">
        <f t="shared" ca="1" si="32"/>
        <v>93</v>
      </c>
      <c r="E8415" s="1">
        <f ca="1">D8415*RANDBETWEEN(VLOOKUP($B8415,Hotel!$A$1:$I$13,8,0),VLOOKUP($B8415,Hotel!$A$1:$I$13,9,0))</f>
        <v>15717</v>
      </c>
      <c r="F8415" s="1" t="str">
        <f ca="1">OFFSET(Vendedores!$A$1,RANDBETWEEN(2,12),0)</f>
        <v>v42</v>
      </c>
      <c r="G8415" s="1" t="str">
        <f ca="1">OFFSET(Empresa!$A$1,RANDBETWEEN(2,50),0)</f>
        <v>E800031</v>
      </c>
    </row>
    <row r="8416" spans="1:7" ht="14.25" customHeight="1" x14ac:dyDescent="0.25">
      <c r="A8416" s="5">
        <v>42755</v>
      </c>
      <c r="B8416" s="2">
        <v>10020</v>
      </c>
      <c r="C8416" s="1">
        <f>VLOOKUP(B8416,Hotel!$A$1:$G$13,7,0)</f>
        <v>106</v>
      </c>
      <c r="D8416" s="1">
        <f t="shared" ca="1" si="32"/>
        <v>78</v>
      </c>
      <c r="E8416" s="1">
        <f ca="1">D8416*RANDBETWEEN(VLOOKUP($B8416,Hotel!$A$1:$I$13,8,0),VLOOKUP($B8416,Hotel!$A$1:$I$13,9,0))</f>
        <v>13260</v>
      </c>
      <c r="F8416" s="1" t="str">
        <f ca="1">OFFSET(Vendedores!$A$1,RANDBETWEEN(2,12),0)</f>
        <v>v36</v>
      </c>
      <c r="G8416" s="1" t="str">
        <f ca="1">OFFSET(Empresa!$A$1,RANDBETWEEN(2,50),0)</f>
        <v>E800016</v>
      </c>
    </row>
    <row r="8417" spans="1:7" ht="14.25" customHeight="1" x14ac:dyDescent="0.25">
      <c r="A8417" s="5">
        <v>42756</v>
      </c>
      <c r="B8417" s="2">
        <v>10020</v>
      </c>
      <c r="C8417" s="1">
        <f>VLOOKUP(B8417,Hotel!$A$1:$G$13,7,0)</f>
        <v>106</v>
      </c>
      <c r="D8417" s="1">
        <f t="shared" ref="D8417:D8671" ca="1" si="33">ROUND(IF(WEEKNUM(A8417,2)&gt;5,C8417*RANDBETWEEN(28,65),C8417*RANDBETWEEN(43,100))/100,0)</f>
        <v>51</v>
      </c>
      <c r="E8417" s="1">
        <f ca="1">D8417*RANDBETWEEN(VLOOKUP($B8417,Hotel!$A$1:$I$13,8,0),VLOOKUP($B8417,Hotel!$A$1:$I$13,9,0))</f>
        <v>8466</v>
      </c>
      <c r="F8417" s="1" t="str">
        <f ca="1">OFFSET(Vendedores!$A$1,RANDBETWEEN(2,12),0)</f>
        <v>v42</v>
      </c>
      <c r="G8417" s="1" t="str">
        <f ca="1">OFFSET(Empresa!$A$1,RANDBETWEEN(2,50),0)</f>
        <v>E800031</v>
      </c>
    </row>
    <row r="8418" spans="1:7" ht="14.25" customHeight="1" x14ac:dyDescent="0.25">
      <c r="A8418" s="5">
        <v>42757</v>
      </c>
      <c r="B8418" s="2">
        <v>10020</v>
      </c>
      <c r="C8418" s="1">
        <f>VLOOKUP(B8418,Hotel!$A$1:$G$13,7,0)</f>
        <v>106</v>
      </c>
      <c r="D8418" s="1">
        <f t="shared" ca="1" si="33"/>
        <v>70</v>
      </c>
      <c r="E8418" s="1">
        <f ca="1">D8418*RANDBETWEEN(VLOOKUP($B8418,Hotel!$A$1:$I$13,8,0),VLOOKUP($B8418,Hotel!$A$1:$I$13,9,0))</f>
        <v>13300</v>
      </c>
      <c r="F8418" s="1" t="str">
        <f ca="1">OFFSET(Vendedores!$A$1,RANDBETWEEN(2,12),0)</f>
        <v>v32</v>
      </c>
      <c r="G8418" s="1" t="str">
        <f ca="1">OFFSET(Empresa!$A$1,RANDBETWEEN(2,50),0)</f>
        <v>E800006</v>
      </c>
    </row>
    <row r="8419" spans="1:7" ht="14.25" customHeight="1" x14ac:dyDescent="0.25">
      <c r="A8419" s="5">
        <v>42758</v>
      </c>
      <c r="B8419" s="2">
        <v>10020</v>
      </c>
      <c r="C8419" s="1">
        <f>VLOOKUP(B8419,Hotel!$A$1:$G$13,7,0)</f>
        <v>106</v>
      </c>
      <c r="D8419" s="1">
        <f t="shared" ca="1" si="33"/>
        <v>98</v>
      </c>
      <c r="E8419" s="1">
        <f ca="1">D8419*RANDBETWEEN(VLOOKUP($B8419,Hotel!$A$1:$I$13,8,0),VLOOKUP($B8419,Hotel!$A$1:$I$13,9,0))</f>
        <v>18424</v>
      </c>
      <c r="F8419" s="1" t="str">
        <f ca="1">OFFSET(Vendedores!$A$1,RANDBETWEEN(2,12),0)</f>
        <v>v37</v>
      </c>
      <c r="G8419" s="1" t="str">
        <f ca="1">OFFSET(Empresa!$A$1,RANDBETWEEN(2,50),0)</f>
        <v>E800011</v>
      </c>
    </row>
    <row r="8420" spans="1:7" ht="14.25" customHeight="1" x14ac:dyDescent="0.25">
      <c r="A8420" s="5">
        <v>42759</v>
      </c>
      <c r="B8420" s="2">
        <v>10020</v>
      </c>
      <c r="C8420" s="1">
        <f>VLOOKUP(B8420,Hotel!$A$1:$G$13,7,0)</f>
        <v>106</v>
      </c>
      <c r="D8420" s="1">
        <f t="shared" ca="1" si="33"/>
        <v>103</v>
      </c>
      <c r="E8420" s="1">
        <f ca="1">D8420*RANDBETWEEN(VLOOKUP($B8420,Hotel!$A$1:$I$13,8,0),VLOOKUP($B8420,Hotel!$A$1:$I$13,9,0))</f>
        <v>22351</v>
      </c>
      <c r="F8420" s="1" t="str">
        <f ca="1">OFFSET(Vendedores!$A$1,RANDBETWEEN(2,12),0)</f>
        <v>v38</v>
      </c>
      <c r="G8420" s="1" t="str">
        <f ca="1">OFFSET(Empresa!$A$1,RANDBETWEEN(2,50),0)</f>
        <v>E800015</v>
      </c>
    </row>
    <row r="8421" spans="1:7" ht="14.25" customHeight="1" x14ac:dyDescent="0.25">
      <c r="A8421" s="5">
        <v>42760</v>
      </c>
      <c r="B8421" s="2">
        <v>10020</v>
      </c>
      <c r="C8421" s="1">
        <f>VLOOKUP(B8421,Hotel!$A$1:$G$13,7,0)</f>
        <v>106</v>
      </c>
      <c r="D8421" s="1">
        <f t="shared" ca="1" si="33"/>
        <v>58</v>
      </c>
      <c r="E8421" s="1">
        <f ca="1">D8421*RANDBETWEEN(VLOOKUP($B8421,Hotel!$A$1:$I$13,8,0),VLOOKUP($B8421,Hotel!$A$1:$I$13,9,0))</f>
        <v>12702</v>
      </c>
      <c r="F8421" s="1" t="str">
        <f ca="1">OFFSET(Vendedores!$A$1,RANDBETWEEN(2,12),0)</f>
        <v>v33</v>
      </c>
      <c r="G8421" s="1" t="str">
        <f ca="1">OFFSET(Empresa!$A$1,RANDBETWEEN(2,50),0)</f>
        <v>E800021</v>
      </c>
    </row>
    <row r="8422" spans="1:7" ht="14.25" customHeight="1" x14ac:dyDescent="0.25">
      <c r="A8422" s="5">
        <v>42761</v>
      </c>
      <c r="B8422" s="2">
        <v>10020</v>
      </c>
      <c r="C8422" s="1">
        <f>VLOOKUP(B8422,Hotel!$A$1:$G$13,7,0)</f>
        <v>106</v>
      </c>
      <c r="D8422" s="1">
        <f t="shared" ca="1" si="33"/>
        <v>70</v>
      </c>
      <c r="E8422" s="1">
        <f ca="1">D8422*RANDBETWEEN(VLOOKUP($B8422,Hotel!$A$1:$I$13,8,0),VLOOKUP($B8422,Hotel!$A$1:$I$13,9,0))</f>
        <v>12180</v>
      </c>
      <c r="F8422" s="1" t="str">
        <f ca="1">OFFSET(Vendedores!$A$1,RANDBETWEEN(2,12),0)</f>
        <v>v36</v>
      </c>
      <c r="G8422" s="1" t="str">
        <f ca="1">OFFSET(Empresa!$A$1,RANDBETWEEN(2,50),0)</f>
        <v>E800045</v>
      </c>
    </row>
    <row r="8423" spans="1:7" ht="14.25" customHeight="1" x14ac:dyDescent="0.25">
      <c r="A8423" s="5">
        <v>42762</v>
      </c>
      <c r="B8423" s="2">
        <v>10020</v>
      </c>
      <c r="C8423" s="1">
        <f>VLOOKUP(B8423,Hotel!$A$1:$G$13,7,0)</f>
        <v>106</v>
      </c>
      <c r="D8423" s="1">
        <f t="shared" ca="1" si="33"/>
        <v>73</v>
      </c>
      <c r="E8423" s="1">
        <f ca="1">D8423*RANDBETWEEN(VLOOKUP($B8423,Hotel!$A$1:$I$13,8,0),VLOOKUP($B8423,Hotel!$A$1:$I$13,9,0))</f>
        <v>16206</v>
      </c>
      <c r="F8423" s="1" t="str">
        <f ca="1">OFFSET(Vendedores!$A$1,RANDBETWEEN(2,12),0)</f>
        <v>v41</v>
      </c>
      <c r="G8423" s="1" t="str">
        <f ca="1">OFFSET(Empresa!$A$1,RANDBETWEEN(2,50),0)</f>
        <v>E800020</v>
      </c>
    </row>
    <row r="8424" spans="1:7" ht="14.25" customHeight="1" x14ac:dyDescent="0.25">
      <c r="A8424" s="5">
        <v>42763</v>
      </c>
      <c r="B8424" s="2">
        <v>10020</v>
      </c>
      <c r="C8424" s="1">
        <f>VLOOKUP(B8424,Hotel!$A$1:$G$13,7,0)</f>
        <v>106</v>
      </c>
      <c r="D8424" s="1">
        <f t="shared" ca="1" si="33"/>
        <v>50</v>
      </c>
      <c r="E8424" s="1">
        <f ca="1">D8424*RANDBETWEEN(VLOOKUP($B8424,Hotel!$A$1:$I$13,8,0),VLOOKUP($B8424,Hotel!$A$1:$I$13,9,0))</f>
        <v>11100</v>
      </c>
      <c r="F8424" s="1" t="str">
        <f ca="1">OFFSET(Vendedores!$A$1,RANDBETWEEN(2,12),0)</f>
        <v>v35</v>
      </c>
      <c r="G8424" s="1" t="str">
        <f ca="1">OFFSET(Empresa!$A$1,RANDBETWEEN(2,50),0)</f>
        <v>E800041</v>
      </c>
    </row>
    <row r="8425" spans="1:7" ht="14.25" customHeight="1" x14ac:dyDescent="0.25">
      <c r="A8425" s="5">
        <v>42764</v>
      </c>
      <c r="B8425" s="2">
        <v>10020</v>
      </c>
      <c r="C8425" s="1">
        <f>VLOOKUP(B8425,Hotel!$A$1:$G$13,7,0)</f>
        <v>106</v>
      </c>
      <c r="D8425" s="1">
        <f t="shared" ca="1" si="33"/>
        <v>100</v>
      </c>
      <c r="E8425" s="1">
        <f ca="1">D8425*RANDBETWEEN(VLOOKUP($B8425,Hotel!$A$1:$I$13,8,0),VLOOKUP($B8425,Hotel!$A$1:$I$13,9,0))</f>
        <v>19100</v>
      </c>
      <c r="F8425" s="1" t="str">
        <f ca="1">OFFSET(Vendedores!$A$1,RANDBETWEEN(2,12),0)</f>
        <v>v37</v>
      </c>
      <c r="G8425" s="1" t="str">
        <f ca="1">OFFSET(Empresa!$A$1,RANDBETWEEN(2,50),0)</f>
        <v>E800014</v>
      </c>
    </row>
    <row r="8426" spans="1:7" ht="14.25" customHeight="1" x14ac:dyDescent="0.25">
      <c r="A8426" s="5">
        <v>42765</v>
      </c>
      <c r="B8426" s="2">
        <v>10020</v>
      </c>
      <c r="C8426" s="1">
        <f>VLOOKUP(B8426,Hotel!$A$1:$G$13,7,0)</f>
        <v>106</v>
      </c>
      <c r="D8426" s="1">
        <f t="shared" ca="1" si="33"/>
        <v>41</v>
      </c>
      <c r="E8426" s="1">
        <f ca="1">D8426*RANDBETWEEN(VLOOKUP($B8426,Hotel!$A$1:$I$13,8,0),VLOOKUP($B8426,Hotel!$A$1:$I$13,9,0))</f>
        <v>7134</v>
      </c>
      <c r="F8426" s="1" t="str">
        <f ca="1">OFFSET(Vendedores!$A$1,RANDBETWEEN(2,12),0)</f>
        <v>v42</v>
      </c>
      <c r="G8426" s="1" t="str">
        <f ca="1">OFFSET(Empresa!$A$1,RANDBETWEEN(2,50),0)</f>
        <v>E800013</v>
      </c>
    </row>
    <row r="8427" spans="1:7" ht="14.25" customHeight="1" x14ac:dyDescent="0.25">
      <c r="A8427" s="5">
        <v>42766</v>
      </c>
      <c r="B8427" s="2">
        <v>10020</v>
      </c>
      <c r="C8427" s="1">
        <f>VLOOKUP(B8427,Hotel!$A$1:$G$13,7,0)</f>
        <v>106</v>
      </c>
      <c r="D8427" s="1">
        <f t="shared" ca="1" si="33"/>
        <v>57</v>
      </c>
      <c r="E8427" s="1">
        <f ca="1">D8427*RANDBETWEEN(VLOOKUP($B8427,Hotel!$A$1:$I$13,8,0),VLOOKUP($B8427,Hotel!$A$1:$I$13,9,0))</f>
        <v>9747</v>
      </c>
      <c r="F8427" s="1" t="str">
        <f ca="1">OFFSET(Vendedores!$A$1,RANDBETWEEN(2,12),0)</f>
        <v>v37</v>
      </c>
      <c r="G8427" s="1" t="str">
        <f ca="1">OFFSET(Empresa!$A$1,RANDBETWEEN(2,50),0)</f>
        <v>E800017</v>
      </c>
    </row>
    <row r="8428" spans="1:7" ht="14.25" customHeight="1" x14ac:dyDescent="0.25">
      <c r="A8428" s="5">
        <v>42767</v>
      </c>
      <c r="B8428" s="2">
        <v>10020</v>
      </c>
      <c r="C8428" s="1">
        <f>VLOOKUP(B8428,Hotel!$A$1:$G$13,7,0)</f>
        <v>106</v>
      </c>
      <c r="D8428" s="1">
        <f t="shared" ca="1" si="33"/>
        <v>39</v>
      </c>
      <c r="E8428" s="1">
        <f ca="1">D8428*RANDBETWEEN(VLOOKUP($B8428,Hotel!$A$1:$I$13,8,0),VLOOKUP($B8428,Hotel!$A$1:$I$13,9,0))</f>
        <v>7917</v>
      </c>
      <c r="F8428" s="1" t="str">
        <f ca="1">OFFSET(Vendedores!$A$1,RANDBETWEEN(2,12),0)</f>
        <v>v38</v>
      </c>
      <c r="G8428" s="1" t="str">
        <f ca="1">OFFSET(Empresa!$A$1,RANDBETWEEN(2,50),0)</f>
        <v>E800014</v>
      </c>
    </row>
    <row r="8429" spans="1:7" ht="14.25" customHeight="1" x14ac:dyDescent="0.25">
      <c r="A8429" s="5">
        <v>42768</v>
      </c>
      <c r="B8429" s="2">
        <v>10020</v>
      </c>
      <c r="C8429" s="1">
        <f>VLOOKUP(B8429,Hotel!$A$1:$G$13,7,0)</f>
        <v>106</v>
      </c>
      <c r="D8429" s="1">
        <f t="shared" ca="1" si="33"/>
        <v>30</v>
      </c>
      <c r="E8429" s="1">
        <f ca="1">D8429*RANDBETWEEN(VLOOKUP($B8429,Hotel!$A$1:$I$13,8,0),VLOOKUP($B8429,Hotel!$A$1:$I$13,9,0))</f>
        <v>6360</v>
      </c>
      <c r="F8429" s="1" t="str">
        <f ca="1">OFFSET(Vendedores!$A$1,RANDBETWEEN(2,12),0)</f>
        <v>v35</v>
      </c>
      <c r="G8429" s="1" t="str">
        <f ca="1">OFFSET(Empresa!$A$1,RANDBETWEEN(2,50),0)</f>
        <v>E800041</v>
      </c>
    </row>
    <row r="8430" spans="1:7" ht="14.25" customHeight="1" x14ac:dyDescent="0.25">
      <c r="A8430" s="5">
        <v>42769</v>
      </c>
      <c r="B8430" s="2">
        <v>10020</v>
      </c>
      <c r="C8430" s="1">
        <f>VLOOKUP(B8430,Hotel!$A$1:$G$13,7,0)</f>
        <v>106</v>
      </c>
      <c r="D8430" s="1">
        <f t="shared" ca="1" si="33"/>
        <v>54</v>
      </c>
      <c r="E8430" s="1">
        <f ca="1">D8430*RANDBETWEEN(VLOOKUP($B8430,Hotel!$A$1:$I$13,8,0),VLOOKUP($B8430,Hotel!$A$1:$I$13,9,0))</f>
        <v>11880</v>
      </c>
      <c r="F8430" s="1" t="str">
        <f ca="1">OFFSET(Vendedores!$A$1,RANDBETWEEN(2,12),0)</f>
        <v>v39</v>
      </c>
      <c r="G8430" s="1" t="str">
        <f ca="1">OFFSET(Empresa!$A$1,RANDBETWEEN(2,50),0)</f>
        <v>E800035</v>
      </c>
    </row>
    <row r="8431" spans="1:7" ht="14.25" customHeight="1" x14ac:dyDescent="0.25">
      <c r="A8431" s="5">
        <v>42770</v>
      </c>
      <c r="B8431" s="2">
        <v>10020</v>
      </c>
      <c r="C8431" s="1">
        <f>VLOOKUP(B8431,Hotel!$A$1:$G$13,7,0)</f>
        <v>106</v>
      </c>
      <c r="D8431" s="1">
        <f t="shared" ca="1" si="33"/>
        <v>59</v>
      </c>
      <c r="E8431" s="1">
        <f ca="1">D8431*RANDBETWEEN(VLOOKUP($B8431,Hotel!$A$1:$I$13,8,0),VLOOKUP($B8431,Hotel!$A$1:$I$13,9,0))</f>
        <v>11446</v>
      </c>
      <c r="F8431" s="1" t="str">
        <f ca="1">OFFSET(Vendedores!$A$1,RANDBETWEEN(2,12),0)</f>
        <v>v33</v>
      </c>
      <c r="G8431" s="1" t="str">
        <f ca="1">OFFSET(Empresa!$A$1,RANDBETWEEN(2,50),0)</f>
        <v>E800010</v>
      </c>
    </row>
    <row r="8432" spans="1:7" ht="14.25" customHeight="1" x14ac:dyDescent="0.25">
      <c r="A8432" s="5">
        <v>42771</v>
      </c>
      <c r="B8432" s="2">
        <v>10020</v>
      </c>
      <c r="C8432" s="1">
        <f>VLOOKUP(B8432,Hotel!$A$1:$G$13,7,0)</f>
        <v>106</v>
      </c>
      <c r="D8432" s="1">
        <f t="shared" ca="1" si="33"/>
        <v>36</v>
      </c>
      <c r="E8432" s="1">
        <f ca="1">D8432*RANDBETWEEN(VLOOKUP($B8432,Hotel!$A$1:$I$13,8,0),VLOOKUP($B8432,Hotel!$A$1:$I$13,9,0))</f>
        <v>7488</v>
      </c>
      <c r="F8432" s="1" t="str">
        <f ca="1">OFFSET(Vendedores!$A$1,RANDBETWEEN(2,12),0)</f>
        <v>v33</v>
      </c>
      <c r="G8432" s="1" t="str">
        <f ca="1">OFFSET(Empresa!$A$1,RANDBETWEEN(2,50),0)</f>
        <v>E800046</v>
      </c>
    </row>
    <row r="8433" spans="1:7" ht="14.25" customHeight="1" x14ac:dyDescent="0.25">
      <c r="A8433" s="5">
        <v>42772</v>
      </c>
      <c r="B8433" s="2">
        <v>10020</v>
      </c>
      <c r="C8433" s="1">
        <f>VLOOKUP(B8433,Hotel!$A$1:$G$13,7,0)</f>
        <v>106</v>
      </c>
      <c r="D8433" s="1">
        <f t="shared" ca="1" si="33"/>
        <v>66</v>
      </c>
      <c r="E8433" s="1">
        <f ca="1">D8433*RANDBETWEEN(VLOOKUP($B8433,Hotel!$A$1:$I$13,8,0),VLOOKUP($B8433,Hotel!$A$1:$I$13,9,0))</f>
        <v>10560</v>
      </c>
      <c r="F8433" s="1" t="str">
        <f ca="1">OFFSET(Vendedores!$A$1,RANDBETWEEN(2,12),0)</f>
        <v>v39</v>
      </c>
      <c r="G8433" s="1" t="str">
        <f ca="1">OFFSET(Empresa!$A$1,RANDBETWEEN(2,50),0)</f>
        <v>E800048</v>
      </c>
    </row>
    <row r="8434" spans="1:7" ht="14.25" customHeight="1" x14ac:dyDescent="0.25">
      <c r="A8434" s="5">
        <v>42773</v>
      </c>
      <c r="B8434" s="2">
        <v>10020</v>
      </c>
      <c r="C8434" s="1">
        <f>VLOOKUP(B8434,Hotel!$A$1:$G$13,7,0)</f>
        <v>106</v>
      </c>
      <c r="D8434" s="1">
        <f t="shared" ca="1" si="33"/>
        <v>61</v>
      </c>
      <c r="E8434" s="1">
        <f ca="1">D8434*RANDBETWEEN(VLOOKUP($B8434,Hotel!$A$1:$I$13,8,0),VLOOKUP($B8434,Hotel!$A$1:$I$13,9,0))</f>
        <v>10431</v>
      </c>
      <c r="F8434" s="1" t="str">
        <f ca="1">OFFSET(Vendedores!$A$1,RANDBETWEEN(2,12),0)</f>
        <v>v34</v>
      </c>
      <c r="G8434" s="1" t="str">
        <f ca="1">OFFSET(Empresa!$A$1,RANDBETWEEN(2,50),0)</f>
        <v>E800005</v>
      </c>
    </row>
    <row r="8435" spans="1:7" ht="14.25" customHeight="1" x14ac:dyDescent="0.25">
      <c r="A8435" s="5">
        <v>42774</v>
      </c>
      <c r="B8435" s="2">
        <v>10020</v>
      </c>
      <c r="C8435" s="1">
        <f>VLOOKUP(B8435,Hotel!$A$1:$G$13,7,0)</f>
        <v>106</v>
      </c>
      <c r="D8435" s="1">
        <f t="shared" ca="1" si="33"/>
        <v>43</v>
      </c>
      <c r="E8435" s="1">
        <f ca="1">D8435*RANDBETWEEN(VLOOKUP($B8435,Hotel!$A$1:$I$13,8,0),VLOOKUP($B8435,Hotel!$A$1:$I$13,9,0))</f>
        <v>8342</v>
      </c>
      <c r="F8435" s="1" t="str">
        <f ca="1">OFFSET(Vendedores!$A$1,RANDBETWEEN(2,12),0)</f>
        <v>v32</v>
      </c>
      <c r="G8435" s="1" t="str">
        <f ca="1">OFFSET(Empresa!$A$1,RANDBETWEEN(2,50),0)</f>
        <v>E800031</v>
      </c>
    </row>
    <row r="8436" spans="1:7" ht="14.25" customHeight="1" x14ac:dyDescent="0.25">
      <c r="A8436" s="5">
        <v>42775</v>
      </c>
      <c r="B8436" s="2">
        <v>10020</v>
      </c>
      <c r="C8436" s="1">
        <f>VLOOKUP(B8436,Hotel!$A$1:$G$13,7,0)</f>
        <v>106</v>
      </c>
      <c r="D8436" s="1">
        <f t="shared" ca="1" si="33"/>
        <v>67</v>
      </c>
      <c r="E8436" s="1">
        <f ca="1">D8436*RANDBETWEEN(VLOOKUP($B8436,Hotel!$A$1:$I$13,8,0),VLOOKUP($B8436,Hotel!$A$1:$I$13,9,0))</f>
        <v>12864</v>
      </c>
      <c r="F8436" s="1" t="str">
        <f ca="1">OFFSET(Vendedores!$A$1,RANDBETWEEN(2,12),0)</f>
        <v>v39</v>
      </c>
      <c r="G8436" s="1" t="str">
        <f ca="1">OFFSET(Empresa!$A$1,RANDBETWEEN(2,50),0)</f>
        <v>E800030</v>
      </c>
    </row>
    <row r="8437" spans="1:7" ht="14.25" customHeight="1" x14ac:dyDescent="0.25">
      <c r="A8437" s="5">
        <v>42776</v>
      </c>
      <c r="B8437" s="2">
        <v>10020</v>
      </c>
      <c r="C8437" s="1">
        <f>VLOOKUP(B8437,Hotel!$A$1:$G$13,7,0)</f>
        <v>106</v>
      </c>
      <c r="D8437" s="1">
        <f t="shared" ca="1" si="33"/>
        <v>33</v>
      </c>
      <c r="E8437" s="1">
        <f ca="1">D8437*RANDBETWEEN(VLOOKUP($B8437,Hotel!$A$1:$I$13,8,0),VLOOKUP($B8437,Hotel!$A$1:$I$13,9,0))</f>
        <v>5841</v>
      </c>
      <c r="F8437" s="1" t="str">
        <f ca="1">OFFSET(Vendedores!$A$1,RANDBETWEEN(2,12),0)</f>
        <v>v42</v>
      </c>
      <c r="G8437" s="1" t="str">
        <f ca="1">OFFSET(Empresa!$A$1,RANDBETWEEN(2,50),0)</f>
        <v>E800039</v>
      </c>
    </row>
    <row r="8438" spans="1:7" ht="14.25" customHeight="1" x14ac:dyDescent="0.25">
      <c r="A8438" s="5">
        <v>42777</v>
      </c>
      <c r="B8438" s="2">
        <v>10020</v>
      </c>
      <c r="C8438" s="1">
        <f>VLOOKUP(B8438,Hotel!$A$1:$G$13,7,0)</f>
        <v>106</v>
      </c>
      <c r="D8438" s="1">
        <f t="shared" ca="1" si="33"/>
        <v>31</v>
      </c>
      <c r="E8438" s="1">
        <f ca="1">D8438*RANDBETWEEN(VLOOKUP($B8438,Hotel!$A$1:$I$13,8,0),VLOOKUP($B8438,Hotel!$A$1:$I$13,9,0))</f>
        <v>6634</v>
      </c>
      <c r="F8438" s="1" t="str">
        <f ca="1">OFFSET(Vendedores!$A$1,RANDBETWEEN(2,12),0)</f>
        <v>v33</v>
      </c>
      <c r="G8438" s="1" t="str">
        <f ca="1">OFFSET(Empresa!$A$1,RANDBETWEEN(2,50),0)</f>
        <v>E800032</v>
      </c>
    </row>
    <row r="8439" spans="1:7" ht="14.25" customHeight="1" x14ac:dyDescent="0.25">
      <c r="A8439" s="5">
        <v>42778</v>
      </c>
      <c r="B8439" s="2">
        <v>10020</v>
      </c>
      <c r="C8439" s="1">
        <f>VLOOKUP(B8439,Hotel!$A$1:$G$13,7,0)</f>
        <v>106</v>
      </c>
      <c r="D8439" s="1">
        <f t="shared" ca="1" si="33"/>
        <v>53</v>
      </c>
      <c r="E8439" s="1">
        <f ca="1">D8439*RANDBETWEEN(VLOOKUP($B8439,Hotel!$A$1:$I$13,8,0),VLOOKUP($B8439,Hotel!$A$1:$I$13,9,0))</f>
        <v>11130</v>
      </c>
      <c r="F8439" s="1" t="str">
        <f ca="1">OFFSET(Vendedores!$A$1,RANDBETWEEN(2,12),0)</f>
        <v>v40</v>
      </c>
      <c r="G8439" s="1" t="str">
        <f ca="1">OFFSET(Empresa!$A$1,RANDBETWEEN(2,50),0)</f>
        <v>E800016</v>
      </c>
    </row>
    <row r="8440" spans="1:7" ht="14.25" customHeight="1" x14ac:dyDescent="0.25">
      <c r="A8440" s="5">
        <v>42779</v>
      </c>
      <c r="B8440" s="2">
        <v>10020</v>
      </c>
      <c r="C8440" s="1">
        <f>VLOOKUP(B8440,Hotel!$A$1:$G$13,7,0)</f>
        <v>106</v>
      </c>
      <c r="D8440" s="1">
        <f t="shared" ca="1" si="33"/>
        <v>69</v>
      </c>
      <c r="E8440" s="1">
        <f ca="1">D8440*RANDBETWEEN(VLOOKUP($B8440,Hotel!$A$1:$I$13,8,0),VLOOKUP($B8440,Hotel!$A$1:$I$13,9,0))</f>
        <v>12282</v>
      </c>
      <c r="F8440" s="1" t="str">
        <f ca="1">OFFSET(Vendedores!$A$1,RANDBETWEEN(2,12),0)</f>
        <v>v40</v>
      </c>
      <c r="G8440" s="1" t="str">
        <f ca="1">OFFSET(Empresa!$A$1,RANDBETWEEN(2,50),0)</f>
        <v>E800016</v>
      </c>
    </row>
    <row r="8441" spans="1:7" ht="14.25" customHeight="1" x14ac:dyDescent="0.25">
      <c r="A8441" s="5">
        <v>42780</v>
      </c>
      <c r="B8441" s="2">
        <v>10020</v>
      </c>
      <c r="C8441" s="1">
        <f>VLOOKUP(B8441,Hotel!$A$1:$G$13,7,0)</f>
        <v>106</v>
      </c>
      <c r="D8441" s="1">
        <f t="shared" ca="1" si="33"/>
        <v>42</v>
      </c>
      <c r="E8441" s="1">
        <f ca="1">D8441*RANDBETWEEN(VLOOKUP($B8441,Hotel!$A$1:$I$13,8,0),VLOOKUP($B8441,Hotel!$A$1:$I$13,9,0))</f>
        <v>7056</v>
      </c>
      <c r="F8441" s="1" t="str">
        <f ca="1">OFFSET(Vendedores!$A$1,RANDBETWEEN(2,12),0)</f>
        <v>v38</v>
      </c>
      <c r="G8441" s="1" t="str">
        <f ca="1">OFFSET(Empresa!$A$1,RANDBETWEEN(2,50),0)</f>
        <v>E800033</v>
      </c>
    </row>
    <row r="8442" spans="1:7" ht="14.25" customHeight="1" x14ac:dyDescent="0.25">
      <c r="A8442" s="5">
        <v>42781</v>
      </c>
      <c r="B8442" s="2">
        <v>10020</v>
      </c>
      <c r="C8442" s="1">
        <f>VLOOKUP(B8442,Hotel!$A$1:$G$13,7,0)</f>
        <v>106</v>
      </c>
      <c r="D8442" s="1">
        <f t="shared" ca="1" si="33"/>
        <v>64</v>
      </c>
      <c r="E8442" s="1">
        <f ca="1">D8442*RANDBETWEEN(VLOOKUP($B8442,Hotel!$A$1:$I$13,8,0),VLOOKUP($B8442,Hotel!$A$1:$I$13,9,0))</f>
        <v>13248</v>
      </c>
      <c r="F8442" s="1" t="str">
        <f ca="1">OFFSET(Vendedores!$A$1,RANDBETWEEN(2,12),0)</f>
        <v>v40</v>
      </c>
      <c r="G8442" s="1" t="str">
        <f ca="1">OFFSET(Empresa!$A$1,RANDBETWEEN(2,50),0)</f>
        <v>E800026</v>
      </c>
    </row>
    <row r="8443" spans="1:7" ht="14.25" customHeight="1" x14ac:dyDescent="0.25">
      <c r="A8443" s="5">
        <v>42782</v>
      </c>
      <c r="B8443" s="2">
        <v>10020</v>
      </c>
      <c r="C8443" s="1">
        <f>VLOOKUP(B8443,Hotel!$A$1:$G$13,7,0)</f>
        <v>106</v>
      </c>
      <c r="D8443" s="1">
        <f t="shared" ca="1" si="33"/>
        <v>66</v>
      </c>
      <c r="E8443" s="1">
        <f ca="1">D8443*RANDBETWEEN(VLOOKUP($B8443,Hotel!$A$1:$I$13,8,0),VLOOKUP($B8443,Hotel!$A$1:$I$13,9,0))</f>
        <v>10824</v>
      </c>
      <c r="F8443" s="1" t="str">
        <f ca="1">OFFSET(Vendedores!$A$1,RANDBETWEEN(2,12),0)</f>
        <v>v42</v>
      </c>
      <c r="G8443" s="1" t="str">
        <f ca="1">OFFSET(Empresa!$A$1,RANDBETWEEN(2,50),0)</f>
        <v>E800005</v>
      </c>
    </row>
    <row r="8444" spans="1:7" ht="14.25" customHeight="1" x14ac:dyDescent="0.25">
      <c r="A8444" s="5">
        <v>42783</v>
      </c>
      <c r="B8444" s="2">
        <v>10020</v>
      </c>
      <c r="C8444" s="1">
        <f>VLOOKUP(B8444,Hotel!$A$1:$G$13,7,0)</f>
        <v>106</v>
      </c>
      <c r="D8444" s="1">
        <f t="shared" ca="1" si="33"/>
        <v>69</v>
      </c>
      <c r="E8444" s="1">
        <f ca="1">D8444*RANDBETWEEN(VLOOKUP($B8444,Hotel!$A$1:$I$13,8,0),VLOOKUP($B8444,Hotel!$A$1:$I$13,9,0))</f>
        <v>12282</v>
      </c>
      <c r="F8444" s="1" t="str">
        <f ca="1">OFFSET(Vendedores!$A$1,RANDBETWEEN(2,12),0)</f>
        <v>v40</v>
      </c>
      <c r="G8444" s="1" t="str">
        <f ca="1">OFFSET(Empresa!$A$1,RANDBETWEEN(2,50),0)</f>
        <v>E800032</v>
      </c>
    </row>
    <row r="8445" spans="1:7" ht="14.25" customHeight="1" x14ac:dyDescent="0.25">
      <c r="A8445" s="5">
        <v>42784</v>
      </c>
      <c r="B8445" s="2">
        <v>10020</v>
      </c>
      <c r="C8445" s="1">
        <f>VLOOKUP(B8445,Hotel!$A$1:$G$13,7,0)</f>
        <v>106</v>
      </c>
      <c r="D8445" s="1">
        <f t="shared" ca="1" si="33"/>
        <v>43</v>
      </c>
      <c r="E8445" s="1">
        <f ca="1">D8445*RANDBETWEEN(VLOOKUP($B8445,Hotel!$A$1:$I$13,8,0),VLOOKUP($B8445,Hotel!$A$1:$I$13,9,0))</f>
        <v>7310</v>
      </c>
      <c r="F8445" s="1" t="str">
        <f ca="1">OFFSET(Vendedores!$A$1,RANDBETWEEN(2,12),0)</f>
        <v>v39</v>
      </c>
      <c r="G8445" s="1" t="str">
        <f ca="1">OFFSET(Empresa!$A$1,RANDBETWEEN(2,50),0)</f>
        <v>E800031</v>
      </c>
    </row>
    <row r="8446" spans="1:7" ht="14.25" customHeight="1" x14ac:dyDescent="0.25">
      <c r="A8446" s="5">
        <v>42785</v>
      </c>
      <c r="B8446" s="2">
        <v>10020</v>
      </c>
      <c r="C8446" s="1">
        <f>VLOOKUP(B8446,Hotel!$A$1:$G$13,7,0)</f>
        <v>106</v>
      </c>
      <c r="D8446" s="1">
        <f t="shared" ca="1" si="33"/>
        <v>56</v>
      </c>
      <c r="E8446" s="1">
        <f ca="1">D8446*RANDBETWEEN(VLOOKUP($B8446,Hotel!$A$1:$I$13,8,0),VLOOKUP($B8446,Hotel!$A$1:$I$13,9,0))</f>
        <v>10976</v>
      </c>
      <c r="F8446" s="1" t="str">
        <f ca="1">OFFSET(Vendedores!$A$1,RANDBETWEEN(2,12),0)</f>
        <v>v38</v>
      </c>
      <c r="G8446" s="1" t="str">
        <f ca="1">OFFSET(Empresa!$A$1,RANDBETWEEN(2,50),0)</f>
        <v>E800025</v>
      </c>
    </row>
    <row r="8447" spans="1:7" ht="14.25" customHeight="1" x14ac:dyDescent="0.25">
      <c r="A8447" s="5">
        <v>42786</v>
      </c>
      <c r="B8447" s="2">
        <v>10020</v>
      </c>
      <c r="C8447" s="1">
        <f>VLOOKUP(B8447,Hotel!$A$1:$G$13,7,0)</f>
        <v>106</v>
      </c>
      <c r="D8447" s="1">
        <f t="shared" ca="1" si="33"/>
        <v>53</v>
      </c>
      <c r="E8447" s="1">
        <f ca="1">D8447*RANDBETWEEN(VLOOKUP($B8447,Hotel!$A$1:$I$13,8,0),VLOOKUP($B8447,Hotel!$A$1:$I$13,9,0))</f>
        <v>9858</v>
      </c>
      <c r="F8447" s="1" t="str">
        <f ca="1">OFFSET(Vendedores!$A$1,RANDBETWEEN(2,12),0)</f>
        <v>v41</v>
      </c>
      <c r="G8447" s="1" t="str">
        <f ca="1">OFFSET(Empresa!$A$1,RANDBETWEEN(2,50),0)</f>
        <v>E800048</v>
      </c>
    </row>
    <row r="8448" spans="1:7" ht="14.25" customHeight="1" x14ac:dyDescent="0.25">
      <c r="A8448" s="5">
        <v>42787</v>
      </c>
      <c r="B8448" s="2">
        <v>10020</v>
      </c>
      <c r="C8448" s="1">
        <f>VLOOKUP(B8448,Hotel!$A$1:$G$13,7,0)</f>
        <v>106</v>
      </c>
      <c r="D8448" s="1">
        <f t="shared" ca="1" si="33"/>
        <v>69</v>
      </c>
      <c r="E8448" s="1">
        <f ca="1">D8448*RANDBETWEEN(VLOOKUP($B8448,Hotel!$A$1:$I$13,8,0),VLOOKUP($B8448,Hotel!$A$1:$I$13,9,0))</f>
        <v>14904</v>
      </c>
      <c r="F8448" s="1" t="str">
        <f ca="1">OFFSET(Vendedores!$A$1,RANDBETWEEN(2,12),0)</f>
        <v>v33</v>
      </c>
      <c r="G8448" s="1" t="str">
        <f ca="1">OFFSET(Empresa!$A$1,RANDBETWEEN(2,50),0)</f>
        <v>E800041</v>
      </c>
    </row>
    <row r="8449" spans="1:7" ht="14.25" customHeight="1" x14ac:dyDescent="0.25">
      <c r="A8449" s="5">
        <v>42788</v>
      </c>
      <c r="B8449" s="2">
        <v>10020</v>
      </c>
      <c r="C8449" s="1">
        <f>VLOOKUP(B8449,Hotel!$A$1:$G$13,7,0)</f>
        <v>106</v>
      </c>
      <c r="D8449" s="1">
        <f t="shared" ca="1" si="33"/>
        <v>38</v>
      </c>
      <c r="E8449" s="1">
        <f ca="1">D8449*RANDBETWEEN(VLOOKUP($B8449,Hotel!$A$1:$I$13,8,0),VLOOKUP($B8449,Hotel!$A$1:$I$13,9,0))</f>
        <v>8436</v>
      </c>
      <c r="F8449" s="1" t="str">
        <f ca="1">OFFSET(Vendedores!$A$1,RANDBETWEEN(2,12),0)</f>
        <v>v36</v>
      </c>
      <c r="G8449" s="1" t="str">
        <f ca="1">OFFSET(Empresa!$A$1,RANDBETWEEN(2,50),0)</f>
        <v>E800025</v>
      </c>
    </row>
    <row r="8450" spans="1:7" ht="14.25" customHeight="1" x14ac:dyDescent="0.25">
      <c r="A8450" s="5">
        <v>42789</v>
      </c>
      <c r="B8450" s="2">
        <v>10020</v>
      </c>
      <c r="C8450" s="1">
        <f>VLOOKUP(B8450,Hotel!$A$1:$G$13,7,0)</f>
        <v>106</v>
      </c>
      <c r="D8450" s="1">
        <f t="shared" ca="1" si="33"/>
        <v>49</v>
      </c>
      <c r="E8450" s="1">
        <f ca="1">D8450*RANDBETWEEN(VLOOKUP($B8450,Hotel!$A$1:$I$13,8,0),VLOOKUP($B8450,Hotel!$A$1:$I$13,9,0))</f>
        <v>8575</v>
      </c>
      <c r="F8450" s="1" t="str">
        <f ca="1">OFFSET(Vendedores!$A$1,RANDBETWEEN(2,12),0)</f>
        <v>v38</v>
      </c>
      <c r="G8450" s="1" t="str">
        <f ca="1">OFFSET(Empresa!$A$1,RANDBETWEEN(2,50),0)</f>
        <v>E800046</v>
      </c>
    </row>
    <row r="8451" spans="1:7" ht="14.25" customHeight="1" x14ac:dyDescent="0.25">
      <c r="A8451" s="5">
        <v>42790</v>
      </c>
      <c r="B8451" s="2">
        <v>10020</v>
      </c>
      <c r="C8451" s="1">
        <f>VLOOKUP(B8451,Hotel!$A$1:$G$13,7,0)</f>
        <v>106</v>
      </c>
      <c r="D8451" s="1">
        <f t="shared" ca="1" si="33"/>
        <v>69</v>
      </c>
      <c r="E8451" s="1">
        <f ca="1">D8451*RANDBETWEEN(VLOOKUP($B8451,Hotel!$A$1:$I$13,8,0),VLOOKUP($B8451,Hotel!$A$1:$I$13,9,0))</f>
        <v>12765</v>
      </c>
      <c r="F8451" s="1" t="str">
        <f ca="1">OFFSET(Vendedores!$A$1,RANDBETWEEN(2,12),0)</f>
        <v>v42</v>
      </c>
      <c r="G8451" s="1" t="str">
        <f ca="1">OFFSET(Empresa!$A$1,RANDBETWEEN(2,50),0)</f>
        <v>E800016</v>
      </c>
    </row>
    <row r="8452" spans="1:7" ht="14.25" customHeight="1" x14ac:dyDescent="0.25">
      <c r="A8452" s="5">
        <v>42791</v>
      </c>
      <c r="B8452" s="2">
        <v>10020</v>
      </c>
      <c r="C8452" s="1">
        <f>VLOOKUP(B8452,Hotel!$A$1:$G$13,7,0)</f>
        <v>106</v>
      </c>
      <c r="D8452" s="1">
        <f t="shared" ca="1" si="33"/>
        <v>63</v>
      </c>
      <c r="E8452" s="1">
        <f ca="1">D8452*RANDBETWEEN(VLOOKUP($B8452,Hotel!$A$1:$I$13,8,0),VLOOKUP($B8452,Hotel!$A$1:$I$13,9,0))</f>
        <v>11151</v>
      </c>
      <c r="F8452" s="1" t="str">
        <f ca="1">OFFSET(Vendedores!$A$1,RANDBETWEEN(2,12),0)</f>
        <v>v36</v>
      </c>
      <c r="G8452" s="1" t="str">
        <f ca="1">OFFSET(Empresa!$A$1,RANDBETWEEN(2,50),0)</f>
        <v>E800046</v>
      </c>
    </row>
    <row r="8453" spans="1:7" ht="14.25" customHeight="1" x14ac:dyDescent="0.25">
      <c r="A8453" s="5">
        <v>42792</v>
      </c>
      <c r="B8453" s="2">
        <v>10020</v>
      </c>
      <c r="C8453" s="1">
        <f>VLOOKUP(B8453,Hotel!$A$1:$G$13,7,0)</f>
        <v>106</v>
      </c>
      <c r="D8453" s="1">
        <f t="shared" ca="1" si="33"/>
        <v>34</v>
      </c>
      <c r="E8453" s="1">
        <f ca="1">D8453*RANDBETWEEN(VLOOKUP($B8453,Hotel!$A$1:$I$13,8,0),VLOOKUP($B8453,Hotel!$A$1:$I$13,9,0))</f>
        <v>7038</v>
      </c>
      <c r="F8453" s="1" t="str">
        <f ca="1">OFFSET(Vendedores!$A$1,RANDBETWEEN(2,12),0)</f>
        <v>v38</v>
      </c>
      <c r="G8453" s="1" t="str">
        <f ca="1">OFFSET(Empresa!$A$1,RANDBETWEEN(2,50),0)</f>
        <v>E800003</v>
      </c>
    </row>
    <row r="8454" spans="1:7" ht="14.25" customHeight="1" x14ac:dyDescent="0.25">
      <c r="A8454" s="5">
        <v>42793</v>
      </c>
      <c r="B8454" s="2">
        <v>10020</v>
      </c>
      <c r="C8454" s="1">
        <f>VLOOKUP(B8454,Hotel!$A$1:$G$13,7,0)</f>
        <v>106</v>
      </c>
      <c r="D8454" s="1">
        <f t="shared" ca="1" si="33"/>
        <v>32</v>
      </c>
      <c r="E8454" s="1">
        <f ca="1">D8454*RANDBETWEEN(VLOOKUP($B8454,Hotel!$A$1:$I$13,8,0),VLOOKUP($B8454,Hotel!$A$1:$I$13,9,0))</f>
        <v>6720</v>
      </c>
      <c r="F8454" s="1" t="str">
        <f ca="1">OFFSET(Vendedores!$A$1,RANDBETWEEN(2,12),0)</f>
        <v>v41</v>
      </c>
      <c r="G8454" s="1" t="str">
        <f ca="1">OFFSET(Empresa!$A$1,RANDBETWEEN(2,50),0)</f>
        <v>E800033</v>
      </c>
    </row>
    <row r="8455" spans="1:7" ht="14.25" customHeight="1" x14ac:dyDescent="0.25">
      <c r="A8455" s="5">
        <v>42794</v>
      </c>
      <c r="B8455" s="2">
        <v>10020</v>
      </c>
      <c r="C8455" s="1">
        <f>VLOOKUP(B8455,Hotel!$A$1:$G$13,7,0)</f>
        <v>106</v>
      </c>
      <c r="D8455" s="1">
        <f t="shared" ca="1" si="33"/>
        <v>41</v>
      </c>
      <c r="E8455" s="1">
        <f ca="1">D8455*RANDBETWEEN(VLOOKUP($B8455,Hotel!$A$1:$I$13,8,0),VLOOKUP($B8455,Hotel!$A$1:$I$13,9,0))</f>
        <v>6806</v>
      </c>
      <c r="F8455" s="1" t="str">
        <f ca="1">OFFSET(Vendedores!$A$1,RANDBETWEEN(2,12),0)</f>
        <v>v37</v>
      </c>
      <c r="G8455" s="1" t="str">
        <f ca="1">OFFSET(Empresa!$A$1,RANDBETWEEN(2,50),0)</f>
        <v>E800027</v>
      </c>
    </row>
    <row r="8456" spans="1:7" ht="14.25" customHeight="1" x14ac:dyDescent="0.25">
      <c r="A8456" s="5">
        <v>42795</v>
      </c>
      <c r="B8456" s="2">
        <v>10020</v>
      </c>
      <c r="C8456" s="1">
        <f>VLOOKUP(B8456,Hotel!$A$1:$G$13,7,0)</f>
        <v>106</v>
      </c>
      <c r="D8456" s="1">
        <f t="shared" ca="1" si="33"/>
        <v>69</v>
      </c>
      <c r="E8456" s="1">
        <f ca="1">D8456*RANDBETWEEN(VLOOKUP($B8456,Hotel!$A$1:$I$13,8,0),VLOOKUP($B8456,Hotel!$A$1:$I$13,9,0))</f>
        <v>12282</v>
      </c>
      <c r="F8456" s="1" t="str">
        <f ca="1">OFFSET(Vendedores!$A$1,RANDBETWEEN(2,12),0)</f>
        <v>v35</v>
      </c>
      <c r="G8456" s="1" t="str">
        <f ca="1">OFFSET(Empresa!$A$1,RANDBETWEEN(2,50),0)</f>
        <v>E800022</v>
      </c>
    </row>
    <row r="8457" spans="1:7" ht="14.25" customHeight="1" x14ac:dyDescent="0.25">
      <c r="A8457" s="5">
        <v>42796</v>
      </c>
      <c r="B8457" s="2">
        <v>10020</v>
      </c>
      <c r="C8457" s="1">
        <f>VLOOKUP(B8457,Hotel!$A$1:$G$13,7,0)</f>
        <v>106</v>
      </c>
      <c r="D8457" s="1">
        <f t="shared" ca="1" si="33"/>
        <v>68</v>
      </c>
      <c r="E8457" s="1">
        <f ca="1">D8457*RANDBETWEEN(VLOOKUP($B8457,Hotel!$A$1:$I$13,8,0),VLOOKUP($B8457,Hotel!$A$1:$I$13,9,0))</f>
        <v>13940</v>
      </c>
      <c r="F8457" s="1" t="str">
        <f ca="1">OFFSET(Vendedores!$A$1,RANDBETWEEN(2,12),0)</f>
        <v>v42</v>
      </c>
      <c r="G8457" s="1" t="str">
        <f ca="1">OFFSET(Empresa!$A$1,RANDBETWEEN(2,50),0)</f>
        <v>E800050</v>
      </c>
    </row>
    <row r="8458" spans="1:7" ht="14.25" customHeight="1" x14ac:dyDescent="0.25">
      <c r="A8458" s="5">
        <v>42797</v>
      </c>
      <c r="B8458" s="2">
        <v>10020</v>
      </c>
      <c r="C8458" s="1">
        <f>VLOOKUP(B8458,Hotel!$A$1:$G$13,7,0)</f>
        <v>106</v>
      </c>
      <c r="D8458" s="1">
        <f t="shared" ca="1" si="33"/>
        <v>59</v>
      </c>
      <c r="E8458" s="1">
        <f ca="1">D8458*RANDBETWEEN(VLOOKUP($B8458,Hotel!$A$1:$I$13,8,0),VLOOKUP($B8458,Hotel!$A$1:$I$13,9,0))</f>
        <v>12626</v>
      </c>
      <c r="F8458" s="1" t="str">
        <f ca="1">OFFSET(Vendedores!$A$1,RANDBETWEEN(2,12),0)</f>
        <v>v35</v>
      </c>
      <c r="G8458" s="1" t="str">
        <f ca="1">OFFSET(Empresa!$A$1,RANDBETWEEN(2,50),0)</f>
        <v>E800039</v>
      </c>
    </row>
    <row r="8459" spans="1:7" ht="14.25" customHeight="1" x14ac:dyDescent="0.25">
      <c r="A8459" s="5">
        <v>42798</v>
      </c>
      <c r="B8459" s="2">
        <v>10020</v>
      </c>
      <c r="C8459" s="1">
        <f>VLOOKUP(B8459,Hotel!$A$1:$G$13,7,0)</f>
        <v>106</v>
      </c>
      <c r="D8459" s="1">
        <f t="shared" ca="1" si="33"/>
        <v>42</v>
      </c>
      <c r="E8459" s="1">
        <f ca="1">D8459*RANDBETWEEN(VLOOKUP($B8459,Hotel!$A$1:$I$13,8,0),VLOOKUP($B8459,Hotel!$A$1:$I$13,9,0))</f>
        <v>8316</v>
      </c>
      <c r="F8459" s="1" t="str">
        <f ca="1">OFFSET(Vendedores!$A$1,RANDBETWEEN(2,12),0)</f>
        <v>v41</v>
      </c>
      <c r="G8459" s="1" t="str">
        <f ca="1">OFFSET(Empresa!$A$1,RANDBETWEEN(2,50),0)</f>
        <v>E800009</v>
      </c>
    </row>
    <row r="8460" spans="1:7" ht="14.25" customHeight="1" x14ac:dyDescent="0.25">
      <c r="A8460" s="5">
        <v>42799</v>
      </c>
      <c r="B8460" s="2">
        <v>10020</v>
      </c>
      <c r="C8460" s="1">
        <f>VLOOKUP(B8460,Hotel!$A$1:$G$13,7,0)</f>
        <v>106</v>
      </c>
      <c r="D8460" s="1">
        <f t="shared" ca="1" si="33"/>
        <v>46</v>
      </c>
      <c r="E8460" s="1">
        <f ca="1">D8460*RANDBETWEEN(VLOOKUP($B8460,Hotel!$A$1:$I$13,8,0),VLOOKUP($B8460,Hotel!$A$1:$I$13,9,0))</f>
        <v>9936</v>
      </c>
      <c r="F8460" s="1" t="str">
        <f ca="1">OFFSET(Vendedores!$A$1,RANDBETWEEN(2,12),0)</f>
        <v>v40</v>
      </c>
      <c r="G8460" s="1" t="str">
        <f ca="1">OFFSET(Empresa!$A$1,RANDBETWEEN(2,50),0)</f>
        <v>E800028</v>
      </c>
    </row>
    <row r="8461" spans="1:7" ht="14.25" customHeight="1" x14ac:dyDescent="0.25">
      <c r="A8461" s="5">
        <v>42800</v>
      </c>
      <c r="B8461" s="2">
        <v>10020</v>
      </c>
      <c r="C8461" s="1">
        <f>VLOOKUP(B8461,Hotel!$A$1:$G$13,7,0)</f>
        <v>106</v>
      </c>
      <c r="D8461" s="1">
        <f t="shared" ca="1" si="33"/>
        <v>66</v>
      </c>
      <c r="E8461" s="1">
        <f ca="1">D8461*RANDBETWEEN(VLOOKUP($B8461,Hotel!$A$1:$I$13,8,0),VLOOKUP($B8461,Hotel!$A$1:$I$13,9,0))</f>
        <v>13332</v>
      </c>
      <c r="F8461" s="1" t="str">
        <f ca="1">OFFSET(Vendedores!$A$1,RANDBETWEEN(2,12),0)</f>
        <v>v34</v>
      </c>
      <c r="G8461" s="1" t="str">
        <f ca="1">OFFSET(Empresa!$A$1,RANDBETWEEN(2,50),0)</f>
        <v>E800004</v>
      </c>
    </row>
    <row r="8462" spans="1:7" ht="14.25" customHeight="1" x14ac:dyDescent="0.25">
      <c r="A8462" s="5">
        <v>42801</v>
      </c>
      <c r="B8462" s="2">
        <v>10020</v>
      </c>
      <c r="C8462" s="1">
        <f>VLOOKUP(B8462,Hotel!$A$1:$G$13,7,0)</f>
        <v>106</v>
      </c>
      <c r="D8462" s="1">
        <f t="shared" ca="1" si="33"/>
        <v>31</v>
      </c>
      <c r="E8462" s="1">
        <f ca="1">D8462*RANDBETWEEN(VLOOKUP($B8462,Hotel!$A$1:$I$13,8,0),VLOOKUP($B8462,Hotel!$A$1:$I$13,9,0))</f>
        <v>6975</v>
      </c>
      <c r="F8462" s="1" t="str">
        <f ca="1">OFFSET(Vendedores!$A$1,RANDBETWEEN(2,12),0)</f>
        <v>v34</v>
      </c>
      <c r="G8462" s="1" t="str">
        <f ca="1">OFFSET(Empresa!$A$1,RANDBETWEEN(2,50),0)</f>
        <v>E800037</v>
      </c>
    </row>
    <row r="8463" spans="1:7" ht="14.25" customHeight="1" x14ac:dyDescent="0.25">
      <c r="A8463" s="5">
        <v>42802</v>
      </c>
      <c r="B8463" s="2">
        <v>10020</v>
      </c>
      <c r="C8463" s="1">
        <f>VLOOKUP(B8463,Hotel!$A$1:$G$13,7,0)</f>
        <v>106</v>
      </c>
      <c r="D8463" s="1">
        <f t="shared" ca="1" si="33"/>
        <v>56</v>
      </c>
      <c r="E8463" s="1">
        <f ca="1">D8463*RANDBETWEEN(VLOOKUP($B8463,Hotel!$A$1:$I$13,8,0),VLOOKUP($B8463,Hotel!$A$1:$I$13,9,0))</f>
        <v>9408</v>
      </c>
      <c r="F8463" s="1" t="str">
        <f ca="1">OFFSET(Vendedores!$A$1,RANDBETWEEN(2,12),0)</f>
        <v>v42</v>
      </c>
      <c r="G8463" s="1" t="str">
        <f ca="1">OFFSET(Empresa!$A$1,RANDBETWEEN(2,50),0)</f>
        <v>E800029</v>
      </c>
    </row>
    <row r="8464" spans="1:7" ht="14.25" customHeight="1" x14ac:dyDescent="0.25">
      <c r="A8464" s="5">
        <v>42803</v>
      </c>
      <c r="B8464" s="2">
        <v>10020</v>
      </c>
      <c r="C8464" s="1">
        <f>VLOOKUP(B8464,Hotel!$A$1:$G$13,7,0)</f>
        <v>106</v>
      </c>
      <c r="D8464" s="1">
        <f t="shared" ca="1" si="33"/>
        <v>33</v>
      </c>
      <c r="E8464" s="1">
        <f ca="1">D8464*RANDBETWEEN(VLOOKUP($B8464,Hotel!$A$1:$I$13,8,0),VLOOKUP($B8464,Hotel!$A$1:$I$13,9,0))</f>
        <v>5313</v>
      </c>
      <c r="F8464" s="1" t="str">
        <f ca="1">OFFSET(Vendedores!$A$1,RANDBETWEEN(2,12),0)</f>
        <v>v32</v>
      </c>
      <c r="G8464" s="1" t="str">
        <f ca="1">OFFSET(Empresa!$A$1,RANDBETWEEN(2,50),0)</f>
        <v>E800012</v>
      </c>
    </row>
    <row r="8465" spans="1:7" ht="14.25" customHeight="1" x14ac:dyDescent="0.25">
      <c r="A8465" s="5">
        <v>42804</v>
      </c>
      <c r="B8465" s="2">
        <v>10020</v>
      </c>
      <c r="C8465" s="1">
        <f>VLOOKUP(B8465,Hotel!$A$1:$G$13,7,0)</f>
        <v>106</v>
      </c>
      <c r="D8465" s="1">
        <f t="shared" ca="1" si="33"/>
        <v>57</v>
      </c>
      <c r="E8465" s="1">
        <f ca="1">D8465*RANDBETWEEN(VLOOKUP($B8465,Hotel!$A$1:$I$13,8,0),VLOOKUP($B8465,Hotel!$A$1:$I$13,9,0))</f>
        <v>11856</v>
      </c>
      <c r="F8465" s="1" t="str">
        <f ca="1">OFFSET(Vendedores!$A$1,RANDBETWEEN(2,12),0)</f>
        <v>v40</v>
      </c>
      <c r="G8465" s="1" t="str">
        <f ca="1">OFFSET(Empresa!$A$1,RANDBETWEEN(2,50),0)</f>
        <v>E800003</v>
      </c>
    </row>
    <row r="8466" spans="1:7" ht="14.25" customHeight="1" x14ac:dyDescent="0.25">
      <c r="A8466" s="5">
        <v>42805</v>
      </c>
      <c r="B8466" s="2">
        <v>10020</v>
      </c>
      <c r="C8466" s="1">
        <f>VLOOKUP(B8466,Hotel!$A$1:$G$13,7,0)</f>
        <v>106</v>
      </c>
      <c r="D8466" s="1">
        <f t="shared" ca="1" si="33"/>
        <v>53</v>
      </c>
      <c r="E8466" s="1">
        <f ca="1">D8466*RANDBETWEEN(VLOOKUP($B8466,Hotel!$A$1:$I$13,8,0),VLOOKUP($B8466,Hotel!$A$1:$I$13,9,0))</f>
        <v>8851</v>
      </c>
      <c r="F8466" s="1" t="str">
        <f ca="1">OFFSET(Vendedores!$A$1,RANDBETWEEN(2,12),0)</f>
        <v>v32</v>
      </c>
      <c r="G8466" s="1" t="str">
        <f ca="1">OFFSET(Empresa!$A$1,RANDBETWEEN(2,50),0)</f>
        <v>E800039</v>
      </c>
    </row>
    <row r="8467" spans="1:7" ht="14.25" customHeight="1" x14ac:dyDescent="0.25">
      <c r="A8467" s="5">
        <v>42806</v>
      </c>
      <c r="B8467" s="2">
        <v>10020</v>
      </c>
      <c r="C8467" s="1">
        <f>VLOOKUP(B8467,Hotel!$A$1:$G$13,7,0)</f>
        <v>106</v>
      </c>
      <c r="D8467" s="1">
        <f t="shared" ca="1" si="33"/>
        <v>45</v>
      </c>
      <c r="E8467" s="1">
        <f ca="1">D8467*RANDBETWEEN(VLOOKUP($B8467,Hotel!$A$1:$I$13,8,0),VLOOKUP($B8467,Hotel!$A$1:$I$13,9,0))</f>
        <v>9765</v>
      </c>
      <c r="F8467" s="1" t="str">
        <f ca="1">OFFSET(Vendedores!$A$1,RANDBETWEEN(2,12),0)</f>
        <v>v39</v>
      </c>
      <c r="G8467" s="1" t="str">
        <f ca="1">OFFSET(Empresa!$A$1,RANDBETWEEN(2,50),0)</f>
        <v>E800009</v>
      </c>
    </row>
    <row r="8468" spans="1:7" ht="14.25" customHeight="1" x14ac:dyDescent="0.25">
      <c r="A8468" s="5">
        <v>42807</v>
      </c>
      <c r="B8468" s="2">
        <v>10020</v>
      </c>
      <c r="C8468" s="1">
        <f>VLOOKUP(B8468,Hotel!$A$1:$G$13,7,0)</f>
        <v>106</v>
      </c>
      <c r="D8468" s="1">
        <f t="shared" ca="1" si="33"/>
        <v>51</v>
      </c>
      <c r="E8468" s="1">
        <f ca="1">D8468*RANDBETWEEN(VLOOKUP($B8468,Hotel!$A$1:$I$13,8,0),VLOOKUP($B8468,Hotel!$A$1:$I$13,9,0))</f>
        <v>9894</v>
      </c>
      <c r="F8468" s="1" t="str">
        <f ca="1">OFFSET(Vendedores!$A$1,RANDBETWEEN(2,12),0)</f>
        <v>v32</v>
      </c>
      <c r="G8468" s="1" t="str">
        <f ca="1">OFFSET(Empresa!$A$1,RANDBETWEEN(2,50),0)</f>
        <v>E800041</v>
      </c>
    </row>
    <row r="8469" spans="1:7" ht="14.25" customHeight="1" x14ac:dyDescent="0.25">
      <c r="A8469" s="5">
        <v>42808</v>
      </c>
      <c r="B8469" s="2">
        <v>10020</v>
      </c>
      <c r="C8469" s="1">
        <f>VLOOKUP(B8469,Hotel!$A$1:$G$13,7,0)</f>
        <v>106</v>
      </c>
      <c r="D8469" s="1">
        <f t="shared" ca="1" si="33"/>
        <v>63</v>
      </c>
      <c r="E8469" s="1">
        <f ca="1">D8469*RANDBETWEEN(VLOOKUP($B8469,Hotel!$A$1:$I$13,8,0),VLOOKUP($B8469,Hotel!$A$1:$I$13,9,0))</f>
        <v>13734</v>
      </c>
      <c r="F8469" s="1" t="str">
        <f ca="1">OFFSET(Vendedores!$A$1,RANDBETWEEN(2,12),0)</f>
        <v>v41</v>
      </c>
      <c r="G8469" s="1" t="str">
        <f ca="1">OFFSET(Empresa!$A$1,RANDBETWEEN(2,50),0)</f>
        <v>E800044</v>
      </c>
    </row>
    <row r="8470" spans="1:7" ht="14.25" customHeight="1" x14ac:dyDescent="0.25">
      <c r="A8470" s="5">
        <v>42809</v>
      </c>
      <c r="B8470" s="2">
        <v>10020</v>
      </c>
      <c r="C8470" s="1">
        <f>VLOOKUP(B8470,Hotel!$A$1:$G$13,7,0)</f>
        <v>106</v>
      </c>
      <c r="D8470" s="1">
        <f t="shared" ca="1" si="33"/>
        <v>66</v>
      </c>
      <c r="E8470" s="1">
        <f ca="1">D8470*RANDBETWEEN(VLOOKUP($B8470,Hotel!$A$1:$I$13,8,0),VLOOKUP($B8470,Hotel!$A$1:$I$13,9,0))</f>
        <v>11550</v>
      </c>
      <c r="F8470" s="1" t="str">
        <f ca="1">OFFSET(Vendedores!$A$1,RANDBETWEEN(2,12),0)</f>
        <v>v41</v>
      </c>
      <c r="G8470" s="1" t="str">
        <f ca="1">OFFSET(Empresa!$A$1,RANDBETWEEN(2,50),0)</f>
        <v>E800025</v>
      </c>
    </row>
    <row r="8471" spans="1:7" ht="14.25" customHeight="1" x14ac:dyDescent="0.25">
      <c r="A8471" s="5">
        <v>42810</v>
      </c>
      <c r="B8471" s="2">
        <v>10020</v>
      </c>
      <c r="C8471" s="1">
        <f>VLOOKUP(B8471,Hotel!$A$1:$G$13,7,0)</f>
        <v>106</v>
      </c>
      <c r="D8471" s="1">
        <f t="shared" ca="1" si="33"/>
        <v>39</v>
      </c>
      <c r="E8471" s="1">
        <f ca="1">D8471*RANDBETWEEN(VLOOKUP($B8471,Hotel!$A$1:$I$13,8,0),VLOOKUP($B8471,Hotel!$A$1:$I$13,9,0))</f>
        <v>7332</v>
      </c>
      <c r="F8471" s="1" t="str">
        <f ca="1">OFFSET(Vendedores!$A$1,RANDBETWEEN(2,12),0)</f>
        <v>v42</v>
      </c>
      <c r="G8471" s="1" t="str">
        <f ca="1">OFFSET(Empresa!$A$1,RANDBETWEEN(2,50),0)</f>
        <v>E800023</v>
      </c>
    </row>
    <row r="8472" spans="1:7" ht="14.25" customHeight="1" x14ac:dyDescent="0.25">
      <c r="A8472" s="5">
        <v>42811</v>
      </c>
      <c r="B8472" s="2">
        <v>10020</v>
      </c>
      <c r="C8472" s="1">
        <f>VLOOKUP(B8472,Hotel!$A$1:$G$13,7,0)</f>
        <v>106</v>
      </c>
      <c r="D8472" s="1">
        <f t="shared" ca="1" si="33"/>
        <v>41</v>
      </c>
      <c r="E8472" s="1">
        <f ca="1">D8472*RANDBETWEEN(VLOOKUP($B8472,Hotel!$A$1:$I$13,8,0),VLOOKUP($B8472,Hotel!$A$1:$I$13,9,0))</f>
        <v>6929</v>
      </c>
      <c r="F8472" s="1" t="str">
        <f ca="1">OFFSET(Vendedores!$A$1,RANDBETWEEN(2,12),0)</f>
        <v>v36</v>
      </c>
      <c r="G8472" s="1" t="str">
        <f ca="1">OFFSET(Empresa!$A$1,RANDBETWEEN(2,50),0)</f>
        <v>E800043</v>
      </c>
    </row>
    <row r="8473" spans="1:7" ht="14.25" customHeight="1" x14ac:dyDescent="0.25">
      <c r="A8473" s="5">
        <v>42812</v>
      </c>
      <c r="B8473" s="2">
        <v>10020</v>
      </c>
      <c r="C8473" s="1">
        <f>VLOOKUP(B8473,Hotel!$A$1:$G$13,7,0)</f>
        <v>106</v>
      </c>
      <c r="D8473" s="1">
        <f t="shared" ca="1" si="33"/>
        <v>40</v>
      </c>
      <c r="E8473" s="1">
        <f ca="1">D8473*RANDBETWEEN(VLOOKUP($B8473,Hotel!$A$1:$I$13,8,0),VLOOKUP($B8473,Hotel!$A$1:$I$13,9,0))</f>
        <v>7360</v>
      </c>
      <c r="F8473" s="1" t="str">
        <f ca="1">OFFSET(Vendedores!$A$1,RANDBETWEEN(2,12),0)</f>
        <v>v37</v>
      </c>
      <c r="G8473" s="1" t="str">
        <f ca="1">OFFSET(Empresa!$A$1,RANDBETWEEN(2,50),0)</f>
        <v>E800021</v>
      </c>
    </row>
    <row r="8474" spans="1:7" ht="14.25" customHeight="1" x14ac:dyDescent="0.25">
      <c r="A8474" s="5">
        <v>42813</v>
      </c>
      <c r="B8474" s="2">
        <v>10020</v>
      </c>
      <c r="C8474" s="1">
        <f>VLOOKUP(B8474,Hotel!$A$1:$G$13,7,0)</f>
        <v>106</v>
      </c>
      <c r="D8474" s="1">
        <f t="shared" ca="1" si="33"/>
        <v>51</v>
      </c>
      <c r="E8474" s="1">
        <f ca="1">D8474*RANDBETWEEN(VLOOKUP($B8474,Hotel!$A$1:$I$13,8,0),VLOOKUP($B8474,Hotel!$A$1:$I$13,9,0))</f>
        <v>8466</v>
      </c>
      <c r="F8474" s="1" t="str">
        <f ca="1">OFFSET(Vendedores!$A$1,RANDBETWEEN(2,12),0)</f>
        <v>v36</v>
      </c>
      <c r="G8474" s="1" t="str">
        <f ca="1">OFFSET(Empresa!$A$1,RANDBETWEEN(2,50),0)</f>
        <v>E800018</v>
      </c>
    </row>
    <row r="8475" spans="1:7" ht="14.25" customHeight="1" x14ac:dyDescent="0.25">
      <c r="A8475" s="5">
        <v>42814</v>
      </c>
      <c r="B8475" s="2">
        <v>10020</v>
      </c>
      <c r="C8475" s="1">
        <f>VLOOKUP(B8475,Hotel!$A$1:$G$13,7,0)</f>
        <v>106</v>
      </c>
      <c r="D8475" s="1">
        <f t="shared" ca="1" si="33"/>
        <v>40</v>
      </c>
      <c r="E8475" s="1">
        <f ca="1">D8475*RANDBETWEEN(VLOOKUP($B8475,Hotel!$A$1:$I$13,8,0),VLOOKUP($B8475,Hotel!$A$1:$I$13,9,0))</f>
        <v>7840</v>
      </c>
      <c r="F8475" s="1" t="str">
        <f ca="1">OFFSET(Vendedores!$A$1,RANDBETWEEN(2,12),0)</f>
        <v>v42</v>
      </c>
      <c r="G8475" s="1" t="str">
        <f ca="1">OFFSET(Empresa!$A$1,RANDBETWEEN(2,50),0)</f>
        <v>E800029</v>
      </c>
    </row>
    <row r="8476" spans="1:7" ht="14.25" customHeight="1" x14ac:dyDescent="0.25">
      <c r="A8476" s="5">
        <v>42815</v>
      </c>
      <c r="B8476" s="2">
        <v>10020</v>
      </c>
      <c r="C8476" s="1">
        <f>VLOOKUP(B8476,Hotel!$A$1:$G$13,7,0)</f>
        <v>106</v>
      </c>
      <c r="D8476" s="1">
        <f t="shared" ca="1" si="33"/>
        <v>38</v>
      </c>
      <c r="E8476" s="1">
        <f ca="1">D8476*RANDBETWEEN(VLOOKUP($B8476,Hotel!$A$1:$I$13,8,0),VLOOKUP($B8476,Hotel!$A$1:$I$13,9,0))</f>
        <v>8322</v>
      </c>
      <c r="F8476" s="1" t="str">
        <f ca="1">OFFSET(Vendedores!$A$1,RANDBETWEEN(2,12),0)</f>
        <v>v41</v>
      </c>
      <c r="G8476" s="1" t="str">
        <f ca="1">OFFSET(Empresa!$A$1,RANDBETWEEN(2,50),0)</f>
        <v>E800044</v>
      </c>
    </row>
    <row r="8477" spans="1:7" ht="14.25" customHeight="1" x14ac:dyDescent="0.25">
      <c r="A8477" s="5">
        <v>42816</v>
      </c>
      <c r="B8477" s="2">
        <v>10020</v>
      </c>
      <c r="C8477" s="1">
        <f>VLOOKUP(B8477,Hotel!$A$1:$G$13,7,0)</f>
        <v>106</v>
      </c>
      <c r="D8477" s="1">
        <f t="shared" ca="1" si="33"/>
        <v>43</v>
      </c>
      <c r="E8477" s="1">
        <f ca="1">D8477*RANDBETWEEN(VLOOKUP($B8477,Hotel!$A$1:$I$13,8,0),VLOOKUP($B8477,Hotel!$A$1:$I$13,9,0))</f>
        <v>8428</v>
      </c>
      <c r="F8477" s="1" t="str">
        <f ca="1">OFFSET(Vendedores!$A$1,RANDBETWEEN(2,12),0)</f>
        <v>v41</v>
      </c>
      <c r="G8477" s="1" t="str">
        <f ca="1">OFFSET(Empresa!$A$1,RANDBETWEEN(2,50),0)</f>
        <v>E800023</v>
      </c>
    </row>
    <row r="8478" spans="1:7" ht="14.25" customHeight="1" x14ac:dyDescent="0.25">
      <c r="A8478" s="5">
        <v>42817</v>
      </c>
      <c r="B8478" s="2">
        <v>10020</v>
      </c>
      <c r="C8478" s="1">
        <f>VLOOKUP(B8478,Hotel!$A$1:$G$13,7,0)</f>
        <v>106</v>
      </c>
      <c r="D8478" s="1">
        <f t="shared" ca="1" si="33"/>
        <v>54</v>
      </c>
      <c r="E8478" s="1">
        <f ca="1">D8478*RANDBETWEEN(VLOOKUP($B8478,Hotel!$A$1:$I$13,8,0),VLOOKUP($B8478,Hotel!$A$1:$I$13,9,0))</f>
        <v>8748</v>
      </c>
      <c r="F8478" s="1" t="str">
        <f ca="1">OFFSET(Vendedores!$A$1,RANDBETWEEN(2,12),0)</f>
        <v>v34</v>
      </c>
      <c r="G8478" s="1" t="str">
        <f ca="1">OFFSET(Empresa!$A$1,RANDBETWEEN(2,50),0)</f>
        <v>E800003</v>
      </c>
    </row>
    <row r="8479" spans="1:7" ht="14.25" customHeight="1" x14ac:dyDescent="0.25">
      <c r="A8479" s="5">
        <v>42818</v>
      </c>
      <c r="B8479" s="2">
        <v>10020</v>
      </c>
      <c r="C8479" s="1">
        <f>VLOOKUP(B8479,Hotel!$A$1:$G$13,7,0)</f>
        <v>106</v>
      </c>
      <c r="D8479" s="1">
        <f t="shared" ca="1" si="33"/>
        <v>65</v>
      </c>
      <c r="E8479" s="1">
        <f ca="1">D8479*RANDBETWEEN(VLOOKUP($B8479,Hotel!$A$1:$I$13,8,0),VLOOKUP($B8479,Hotel!$A$1:$I$13,9,0))</f>
        <v>12350</v>
      </c>
      <c r="F8479" s="1" t="str">
        <f ca="1">OFFSET(Vendedores!$A$1,RANDBETWEEN(2,12),0)</f>
        <v>v34</v>
      </c>
      <c r="G8479" s="1" t="str">
        <f ca="1">OFFSET(Empresa!$A$1,RANDBETWEEN(2,50),0)</f>
        <v>E800012</v>
      </c>
    </row>
    <row r="8480" spans="1:7" ht="14.25" customHeight="1" x14ac:dyDescent="0.25">
      <c r="A8480" s="5">
        <v>42819</v>
      </c>
      <c r="B8480" s="2">
        <v>10020</v>
      </c>
      <c r="C8480" s="1">
        <f>VLOOKUP(B8480,Hotel!$A$1:$G$13,7,0)</f>
        <v>106</v>
      </c>
      <c r="D8480" s="1">
        <f t="shared" ca="1" si="33"/>
        <v>32</v>
      </c>
      <c r="E8480" s="1">
        <f ca="1">D8480*RANDBETWEEN(VLOOKUP($B8480,Hotel!$A$1:$I$13,8,0),VLOOKUP($B8480,Hotel!$A$1:$I$13,9,0))</f>
        <v>7008</v>
      </c>
      <c r="F8480" s="1" t="str">
        <f ca="1">OFFSET(Vendedores!$A$1,RANDBETWEEN(2,12),0)</f>
        <v>v38</v>
      </c>
      <c r="G8480" s="1" t="str">
        <f ca="1">OFFSET(Empresa!$A$1,RANDBETWEEN(2,50),0)</f>
        <v>E800003</v>
      </c>
    </row>
    <row r="8481" spans="1:7" ht="14.25" customHeight="1" x14ac:dyDescent="0.25">
      <c r="A8481" s="5">
        <v>42820</v>
      </c>
      <c r="B8481" s="2">
        <v>10020</v>
      </c>
      <c r="C8481" s="1">
        <f>VLOOKUP(B8481,Hotel!$A$1:$G$13,7,0)</f>
        <v>106</v>
      </c>
      <c r="D8481" s="1">
        <f t="shared" ca="1" si="33"/>
        <v>32</v>
      </c>
      <c r="E8481" s="1">
        <f ca="1">D8481*RANDBETWEEN(VLOOKUP($B8481,Hotel!$A$1:$I$13,8,0),VLOOKUP($B8481,Hotel!$A$1:$I$13,9,0))</f>
        <v>5728</v>
      </c>
      <c r="F8481" s="1" t="str">
        <f ca="1">OFFSET(Vendedores!$A$1,RANDBETWEEN(2,12),0)</f>
        <v>v41</v>
      </c>
      <c r="G8481" s="1" t="str">
        <f ca="1">OFFSET(Empresa!$A$1,RANDBETWEEN(2,50),0)</f>
        <v>E800021</v>
      </c>
    </row>
    <row r="8482" spans="1:7" ht="14.25" customHeight="1" x14ac:dyDescent="0.25">
      <c r="A8482" s="5">
        <v>42821</v>
      </c>
      <c r="B8482" s="2">
        <v>10020</v>
      </c>
      <c r="C8482" s="1">
        <f>VLOOKUP(B8482,Hotel!$A$1:$G$13,7,0)</f>
        <v>106</v>
      </c>
      <c r="D8482" s="1">
        <f t="shared" ca="1" si="33"/>
        <v>68</v>
      </c>
      <c r="E8482" s="1">
        <f ca="1">D8482*RANDBETWEEN(VLOOKUP($B8482,Hotel!$A$1:$I$13,8,0),VLOOKUP($B8482,Hotel!$A$1:$I$13,9,0))</f>
        <v>14892</v>
      </c>
      <c r="F8482" s="1" t="str">
        <f ca="1">OFFSET(Vendedores!$A$1,RANDBETWEEN(2,12),0)</f>
        <v>v33</v>
      </c>
      <c r="G8482" s="1" t="str">
        <f ca="1">OFFSET(Empresa!$A$1,RANDBETWEEN(2,50),0)</f>
        <v>E800048</v>
      </c>
    </row>
    <row r="8483" spans="1:7" ht="14.25" customHeight="1" x14ac:dyDescent="0.25">
      <c r="A8483" s="5">
        <v>42822</v>
      </c>
      <c r="B8483" s="2">
        <v>10020</v>
      </c>
      <c r="C8483" s="1">
        <f>VLOOKUP(B8483,Hotel!$A$1:$G$13,7,0)</f>
        <v>106</v>
      </c>
      <c r="D8483" s="1">
        <f t="shared" ca="1" si="33"/>
        <v>55</v>
      </c>
      <c r="E8483" s="1">
        <f ca="1">D8483*RANDBETWEEN(VLOOKUP($B8483,Hotel!$A$1:$I$13,8,0),VLOOKUP($B8483,Hotel!$A$1:$I$13,9,0))</f>
        <v>9295</v>
      </c>
      <c r="F8483" s="1" t="str">
        <f ca="1">OFFSET(Vendedores!$A$1,RANDBETWEEN(2,12),0)</f>
        <v>v40</v>
      </c>
      <c r="G8483" s="1" t="str">
        <f ca="1">OFFSET(Empresa!$A$1,RANDBETWEEN(2,50),0)</f>
        <v>E800003</v>
      </c>
    </row>
    <row r="8484" spans="1:7" ht="14.25" customHeight="1" x14ac:dyDescent="0.25">
      <c r="A8484" s="5">
        <v>42823</v>
      </c>
      <c r="B8484" s="2">
        <v>10020</v>
      </c>
      <c r="C8484" s="1">
        <f>VLOOKUP(B8484,Hotel!$A$1:$G$13,7,0)</f>
        <v>106</v>
      </c>
      <c r="D8484" s="1">
        <f t="shared" ca="1" si="33"/>
        <v>42</v>
      </c>
      <c r="E8484" s="1">
        <f ca="1">D8484*RANDBETWEEN(VLOOKUP($B8484,Hotel!$A$1:$I$13,8,0),VLOOKUP($B8484,Hotel!$A$1:$I$13,9,0))</f>
        <v>7140</v>
      </c>
      <c r="F8484" s="1" t="str">
        <f ca="1">OFFSET(Vendedores!$A$1,RANDBETWEEN(2,12),0)</f>
        <v>v41</v>
      </c>
      <c r="G8484" s="1" t="str">
        <f ca="1">OFFSET(Empresa!$A$1,RANDBETWEEN(2,50),0)</f>
        <v>E800005</v>
      </c>
    </row>
    <row r="8485" spans="1:7" ht="14.25" customHeight="1" x14ac:dyDescent="0.25">
      <c r="A8485" s="5">
        <v>42824</v>
      </c>
      <c r="B8485" s="2">
        <v>10020</v>
      </c>
      <c r="C8485" s="1">
        <f>VLOOKUP(B8485,Hotel!$A$1:$G$13,7,0)</f>
        <v>106</v>
      </c>
      <c r="D8485" s="1">
        <f t="shared" ca="1" si="33"/>
        <v>57</v>
      </c>
      <c r="E8485" s="1">
        <f ca="1">D8485*RANDBETWEEN(VLOOKUP($B8485,Hotel!$A$1:$I$13,8,0),VLOOKUP($B8485,Hotel!$A$1:$I$13,9,0))</f>
        <v>11970</v>
      </c>
      <c r="F8485" s="1" t="str">
        <f ca="1">OFFSET(Vendedores!$A$1,RANDBETWEEN(2,12),0)</f>
        <v>v33</v>
      </c>
      <c r="G8485" s="1" t="str">
        <f ca="1">OFFSET(Empresa!$A$1,RANDBETWEEN(2,50),0)</f>
        <v>E800013</v>
      </c>
    </row>
    <row r="8486" spans="1:7" ht="14.25" customHeight="1" x14ac:dyDescent="0.25">
      <c r="A8486" s="5">
        <v>42825</v>
      </c>
      <c r="B8486" s="2">
        <v>10020</v>
      </c>
      <c r="C8486" s="1">
        <f>VLOOKUP(B8486,Hotel!$A$1:$G$13,7,0)</f>
        <v>106</v>
      </c>
      <c r="D8486" s="1">
        <f t="shared" ca="1" si="33"/>
        <v>42</v>
      </c>
      <c r="E8486" s="1">
        <f ca="1">D8486*RANDBETWEEN(VLOOKUP($B8486,Hotel!$A$1:$I$13,8,0),VLOOKUP($B8486,Hotel!$A$1:$I$13,9,0))</f>
        <v>8106</v>
      </c>
      <c r="F8486" s="1" t="str">
        <f ca="1">OFFSET(Vendedores!$A$1,RANDBETWEEN(2,12),0)</f>
        <v>v37</v>
      </c>
      <c r="G8486" s="1" t="str">
        <f ca="1">OFFSET(Empresa!$A$1,RANDBETWEEN(2,50),0)</f>
        <v>E800004</v>
      </c>
    </row>
    <row r="8487" spans="1:7" ht="14.25" customHeight="1" x14ac:dyDescent="0.25">
      <c r="A8487" s="5">
        <v>42826</v>
      </c>
      <c r="B8487" s="2">
        <v>10020</v>
      </c>
      <c r="C8487" s="1">
        <f>VLOOKUP(B8487,Hotel!$A$1:$G$13,7,0)</f>
        <v>106</v>
      </c>
      <c r="D8487" s="1">
        <f t="shared" ca="1" si="33"/>
        <v>56</v>
      </c>
      <c r="E8487" s="1">
        <f ca="1">D8487*RANDBETWEEN(VLOOKUP($B8487,Hotel!$A$1:$I$13,8,0),VLOOKUP($B8487,Hotel!$A$1:$I$13,9,0))</f>
        <v>9856</v>
      </c>
      <c r="F8487" s="1" t="str">
        <f ca="1">OFFSET(Vendedores!$A$1,RANDBETWEEN(2,12),0)</f>
        <v>v41</v>
      </c>
      <c r="G8487" s="1" t="str">
        <f ca="1">OFFSET(Empresa!$A$1,RANDBETWEEN(2,50),0)</f>
        <v>E800044</v>
      </c>
    </row>
    <row r="8488" spans="1:7" ht="14.25" customHeight="1" x14ac:dyDescent="0.25">
      <c r="A8488" s="5">
        <v>42827</v>
      </c>
      <c r="B8488" s="2">
        <v>10020</v>
      </c>
      <c r="C8488" s="1">
        <f>VLOOKUP(B8488,Hotel!$A$1:$G$13,7,0)</f>
        <v>106</v>
      </c>
      <c r="D8488" s="1">
        <f t="shared" ca="1" si="33"/>
        <v>52</v>
      </c>
      <c r="E8488" s="1">
        <f ca="1">D8488*RANDBETWEEN(VLOOKUP($B8488,Hotel!$A$1:$I$13,8,0),VLOOKUP($B8488,Hotel!$A$1:$I$13,9,0))</f>
        <v>10608</v>
      </c>
      <c r="F8488" s="1" t="str">
        <f ca="1">OFFSET(Vendedores!$A$1,RANDBETWEEN(2,12),0)</f>
        <v>v38</v>
      </c>
      <c r="G8488" s="1" t="str">
        <f ca="1">OFFSET(Empresa!$A$1,RANDBETWEEN(2,50),0)</f>
        <v>E800038</v>
      </c>
    </row>
    <row r="8489" spans="1:7" ht="14.25" customHeight="1" x14ac:dyDescent="0.25">
      <c r="A8489" s="5">
        <v>42828</v>
      </c>
      <c r="B8489" s="2">
        <v>10020</v>
      </c>
      <c r="C8489" s="1">
        <f>VLOOKUP(B8489,Hotel!$A$1:$G$13,7,0)</f>
        <v>106</v>
      </c>
      <c r="D8489" s="1">
        <f t="shared" ca="1" si="33"/>
        <v>63</v>
      </c>
      <c r="E8489" s="1">
        <f ca="1">D8489*RANDBETWEEN(VLOOKUP($B8489,Hotel!$A$1:$I$13,8,0),VLOOKUP($B8489,Hotel!$A$1:$I$13,9,0))</f>
        <v>13608</v>
      </c>
      <c r="F8489" s="1" t="str">
        <f ca="1">OFFSET(Vendedores!$A$1,RANDBETWEEN(2,12),0)</f>
        <v>v36</v>
      </c>
      <c r="G8489" s="1" t="str">
        <f ca="1">OFFSET(Empresa!$A$1,RANDBETWEEN(2,50),0)</f>
        <v>E800005</v>
      </c>
    </row>
    <row r="8490" spans="1:7" ht="14.25" customHeight="1" x14ac:dyDescent="0.25">
      <c r="A8490" s="5">
        <v>42829</v>
      </c>
      <c r="B8490" s="2">
        <v>10020</v>
      </c>
      <c r="C8490" s="1">
        <f>VLOOKUP(B8490,Hotel!$A$1:$G$13,7,0)</f>
        <v>106</v>
      </c>
      <c r="D8490" s="1">
        <f t="shared" ca="1" si="33"/>
        <v>32</v>
      </c>
      <c r="E8490" s="1">
        <f ca="1">D8490*RANDBETWEEN(VLOOKUP($B8490,Hotel!$A$1:$I$13,8,0),VLOOKUP($B8490,Hotel!$A$1:$I$13,9,0))</f>
        <v>5504</v>
      </c>
      <c r="F8490" s="1" t="str">
        <f ca="1">OFFSET(Vendedores!$A$1,RANDBETWEEN(2,12),0)</f>
        <v>v36</v>
      </c>
      <c r="G8490" s="1" t="str">
        <f ca="1">OFFSET(Empresa!$A$1,RANDBETWEEN(2,50),0)</f>
        <v>E800016</v>
      </c>
    </row>
    <row r="8491" spans="1:7" ht="14.25" customHeight="1" x14ac:dyDescent="0.25">
      <c r="A8491" s="5">
        <v>42830</v>
      </c>
      <c r="B8491" s="2">
        <v>10020</v>
      </c>
      <c r="C8491" s="1">
        <f>VLOOKUP(B8491,Hotel!$A$1:$G$13,7,0)</f>
        <v>106</v>
      </c>
      <c r="D8491" s="1">
        <f t="shared" ca="1" si="33"/>
        <v>42</v>
      </c>
      <c r="E8491" s="1">
        <f ca="1">D8491*RANDBETWEEN(VLOOKUP($B8491,Hotel!$A$1:$I$13,8,0),VLOOKUP($B8491,Hotel!$A$1:$I$13,9,0))</f>
        <v>9282</v>
      </c>
      <c r="F8491" s="1" t="str">
        <f ca="1">OFFSET(Vendedores!$A$1,RANDBETWEEN(2,12),0)</f>
        <v>v35</v>
      </c>
      <c r="G8491" s="1" t="str">
        <f ca="1">OFFSET(Empresa!$A$1,RANDBETWEEN(2,50),0)</f>
        <v>E800045</v>
      </c>
    </row>
    <row r="8492" spans="1:7" ht="14.25" customHeight="1" x14ac:dyDescent="0.25">
      <c r="A8492" s="5">
        <v>42831</v>
      </c>
      <c r="B8492" s="2">
        <v>10020</v>
      </c>
      <c r="C8492" s="1">
        <f>VLOOKUP(B8492,Hotel!$A$1:$G$13,7,0)</f>
        <v>106</v>
      </c>
      <c r="D8492" s="1">
        <f t="shared" ca="1" si="33"/>
        <v>58</v>
      </c>
      <c r="E8492" s="1">
        <f ca="1">D8492*RANDBETWEEN(VLOOKUP($B8492,Hotel!$A$1:$I$13,8,0),VLOOKUP($B8492,Hotel!$A$1:$I$13,9,0))</f>
        <v>11484</v>
      </c>
      <c r="F8492" s="1" t="str">
        <f ca="1">OFFSET(Vendedores!$A$1,RANDBETWEEN(2,12),0)</f>
        <v>v36</v>
      </c>
      <c r="G8492" s="1" t="str">
        <f ca="1">OFFSET(Empresa!$A$1,RANDBETWEEN(2,50),0)</f>
        <v>E800004</v>
      </c>
    </row>
    <row r="8493" spans="1:7" ht="14.25" customHeight="1" x14ac:dyDescent="0.25">
      <c r="A8493" s="5">
        <v>42832</v>
      </c>
      <c r="B8493" s="2">
        <v>10020</v>
      </c>
      <c r="C8493" s="1">
        <f>VLOOKUP(B8493,Hotel!$A$1:$G$13,7,0)</f>
        <v>106</v>
      </c>
      <c r="D8493" s="1">
        <f t="shared" ca="1" si="33"/>
        <v>31</v>
      </c>
      <c r="E8493" s="1">
        <f ca="1">D8493*RANDBETWEEN(VLOOKUP($B8493,Hotel!$A$1:$I$13,8,0),VLOOKUP($B8493,Hotel!$A$1:$I$13,9,0))</f>
        <v>6541</v>
      </c>
      <c r="F8493" s="1" t="str">
        <f ca="1">OFFSET(Vendedores!$A$1,RANDBETWEEN(2,12),0)</f>
        <v>v32</v>
      </c>
      <c r="G8493" s="1" t="str">
        <f ca="1">OFFSET(Empresa!$A$1,RANDBETWEEN(2,50),0)</f>
        <v>E800029</v>
      </c>
    </row>
    <row r="8494" spans="1:7" ht="14.25" customHeight="1" x14ac:dyDescent="0.25">
      <c r="A8494" s="5">
        <v>42833</v>
      </c>
      <c r="B8494" s="2">
        <v>10020</v>
      </c>
      <c r="C8494" s="1">
        <f>VLOOKUP(B8494,Hotel!$A$1:$G$13,7,0)</f>
        <v>106</v>
      </c>
      <c r="D8494" s="1">
        <f t="shared" ca="1" si="33"/>
        <v>65</v>
      </c>
      <c r="E8494" s="1">
        <f ca="1">D8494*RANDBETWEEN(VLOOKUP($B8494,Hotel!$A$1:$I$13,8,0),VLOOKUP($B8494,Hotel!$A$1:$I$13,9,0))</f>
        <v>12870</v>
      </c>
      <c r="F8494" s="1" t="str">
        <f ca="1">OFFSET(Vendedores!$A$1,RANDBETWEEN(2,12),0)</f>
        <v>v33</v>
      </c>
      <c r="G8494" s="1" t="str">
        <f ca="1">OFFSET(Empresa!$A$1,RANDBETWEEN(2,50),0)</f>
        <v>E800047</v>
      </c>
    </row>
    <row r="8495" spans="1:7" ht="14.25" customHeight="1" x14ac:dyDescent="0.25">
      <c r="A8495" s="5">
        <v>42834</v>
      </c>
      <c r="B8495" s="2">
        <v>10020</v>
      </c>
      <c r="C8495" s="1">
        <f>VLOOKUP(B8495,Hotel!$A$1:$G$13,7,0)</f>
        <v>106</v>
      </c>
      <c r="D8495" s="1">
        <f t="shared" ca="1" si="33"/>
        <v>64</v>
      </c>
      <c r="E8495" s="1">
        <f ca="1">D8495*RANDBETWEEN(VLOOKUP($B8495,Hotel!$A$1:$I$13,8,0),VLOOKUP($B8495,Hotel!$A$1:$I$13,9,0))</f>
        <v>13952</v>
      </c>
      <c r="F8495" s="1" t="str">
        <f ca="1">OFFSET(Vendedores!$A$1,RANDBETWEEN(2,12),0)</f>
        <v>v38</v>
      </c>
      <c r="G8495" s="1" t="str">
        <f ca="1">OFFSET(Empresa!$A$1,RANDBETWEEN(2,50),0)</f>
        <v>E800005</v>
      </c>
    </row>
    <row r="8496" spans="1:7" ht="14.25" customHeight="1" x14ac:dyDescent="0.25">
      <c r="A8496" s="5">
        <v>42835</v>
      </c>
      <c r="B8496" s="2">
        <v>10020</v>
      </c>
      <c r="C8496" s="1">
        <f>VLOOKUP(B8496,Hotel!$A$1:$G$13,7,0)</f>
        <v>106</v>
      </c>
      <c r="D8496" s="1">
        <f t="shared" ca="1" si="33"/>
        <v>36</v>
      </c>
      <c r="E8496" s="1">
        <f ca="1">D8496*RANDBETWEEN(VLOOKUP($B8496,Hotel!$A$1:$I$13,8,0),VLOOKUP($B8496,Hotel!$A$1:$I$13,9,0))</f>
        <v>7740</v>
      </c>
      <c r="F8496" s="1" t="str">
        <f ca="1">OFFSET(Vendedores!$A$1,RANDBETWEEN(2,12),0)</f>
        <v>v41</v>
      </c>
      <c r="G8496" s="1" t="str">
        <f ca="1">OFFSET(Empresa!$A$1,RANDBETWEEN(2,50),0)</f>
        <v>E800026</v>
      </c>
    </row>
    <row r="8497" spans="1:7" ht="14.25" customHeight="1" x14ac:dyDescent="0.25">
      <c r="A8497" s="5">
        <v>42836</v>
      </c>
      <c r="B8497" s="2">
        <v>10020</v>
      </c>
      <c r="C8497" s="1">
        <f>VLOOKUP(B8497,Hotel!$A$1:$G$13,7,0)</f>
        <v>106</v>
      </c>
      <c r="D8497" s="1">
        <f t="shared" ca="1" si="33"/>
        <v>58</v>
      </c>
      <c r="E8497" s="1">
        <f ca="1">D8497*RANDBETWEEN(VLOOKUP($B8497,Hotel!$A$1:$I$13,8,0),VLOOKUP($B8497,Hotel!$A$1:$I$13,9,0))</f>
        <v>9802</v>
      </c>
      <c r="F8497" s="1" t="str">
        <f ca="1">OFFSET(Vendedores!$A$1,RANDBETWEEN(2,12),0)</f>
        <v>v36</v>
      </c>
      <c r="G8497" s="1" t="str">
        <f ca="1">OFFSET(Empresa!$A$1,RANDBETWEEN(2,50),0)</f>
        <v>E800014</v>
      </c>
    </row>
    <row r="8498" spans="1:7" ht="14.25" customHeight="1" x14ac:dyDescent="0.25">
      <c r="A8498" s="5">
        <v>42837</v>
      </c>
      <c r="B8498" s="2">
        <v>10020</v>
      </c>
      <c r="C8498" s="1">
        <f>VLOOKUP(B8498,Hotel!$A$1:$G$13,7,0)</f>
        <v>106</v>
      </c>
      <c r="D8498" s="1">
        <f t="shared" ca="1" si="33"/>
        <v>56</v>
      </c>
      <c r="E8498" s="1">
        <f ca="1">D8498*RANDBETWEEN(VLOOKUP($B8498,Hotel!$A$1:$I$13,8,0),VLOOKUP($B8498,Hotel!$A$1:$I$13,9,0))</f>
        <v>9016</v>
      </c>
      <c r="F8498" s="1" t="str">
        <f ca="1">OFFSET(Vendedores!$A$1,RANDBETWEEN(2,12),0)</f>
        <v>v41</v>
      </c>
      <c r="G8498" s="1" t="str">
        <f ca="1">OFFSET(Empresa!$A$1,RANDBETWEEN(2,50),0)</f>
        <v>E800050</v>
      </c>
    </row>
    <row r="8499" spans="1:7" ht="14.25" customHeight="1" x14ac:dyDescent="0.25">
      <c r="A8499" s="5">
        <v>42838</v>
      </c>
      <c r="B8499" s="2">
        <v>10020</v>
      </c>
      <c r="C8499" s="1">
        <f>VLOOKUP(B8499,Hotel!$A$1:$G$13,7,0)</f>
        <v>106</v>
      </c>
      <c r="D8499" s="1">
        <f t="shared" ca="1" si="33"/>
        <v>59</v>
      </c>
      <c r="E8499" s="1">
        <f ca="1">D8499*RANDBETWEEN(VLOOKUP($B8499,Hotel!$A$1:$I$13,8,0),VLOOKUP($B8499,Hotel!$A$1:$I$13,9,0))</f>
        <v>11682</v>
      </c>
      <c r="F8499" s="1" t="str">
        <f ca="1">OFFSET(Vendedores!$A$1,RANDBETWEEN(2,12),0)</f>
        <v>v35</v>
      </c>
      <c r="G8499" s="1" t="str">
        <f ca="1">OFFSET(Empresa!$A$1,RANDBETWEEN(2,50),0)</f>
        <v>E800037</v>
      </c>
    </row>
    <row r="8500" spans="1:7" ht="14.25" customHeight="1" x14ac:dyDescent="0.25">
      <c r="A8500" s="5">
        <v>42839</v>
      </c>
      <c r="B8500" s="2">
        <v>10020</v>
      </c>
      <c r="C8500" s="1">
        <f>VLOOKUP(B8500,Hotel!$A$1:$G$13,7,0)</f>
        <v>106</v>
      </c>
      <c r="D8500" s="1">
        <f t="shared" ca="1" si="33"/>
        <v>66</v>
      </c>
      <c r="E8500" s="1">
        <f ca="1">D8500*RANDBETWEEN(VLOOKUP($B8500,Hotel!$A$1:$I$13,8,0),VLOOKUP($B8500,Hotel!$A$1:$I$13,9,0))</f>
        <v>13794</v>
      </c>
      <c r="F8500" s="1" t="str">
        <f ca="1">OFFSET(Vendedores!$A$1,RANDBETWEEN(2,12),0)</f>
        <v>v33</v>
      </c>
      <c r="G8500" s="1" t="str">
        <f ca="1">OFFSET(Empresa!$A$1,RANDBETWEEN(2,50),0)</f>
        <v>E800049</v>
      </c>
    </row>
    <row r="8501" spans="1:7" ht="14.25" customHeight="1" x14ac:dyDescent="0.25">
      <c r="A8501" s="5">
        <v>42840</v>
      </c>
      <c r="B8501" s="2">
        <v>10020</v>
      </c>
      <c r="C8501" s="1">
        <f>VLOOKUP(B8501,Hotel!$A$1:$G$13,7,0)</f>
        <v>106</v>
      </c>
      <c r="D8501" s="1">
        <f t="shared" ca="1" si="33"/>
        <v>50</v>
      </c>
      <c r="E8501" s="1">
        <f ca="1">D8501*RANDBETWEEN(VLOOKUP($B8501,Hotel!$A$1:$I$13,8,0),VLOOKUP($B8501,Hotel!$A$1:$I$13,9,0))</f>
        <v>8850</v>
      </c>
      <c r="F8501" s="1" t="str">
        <f ca="1">OFFSET(Vendedores!$A$1,RANDBETWEEN(2,12),0)</f>
        <v>v32</v>
      </c>
      <c r="G8501" s="1" t="str">
        <f ca="1">OFFSET(Empresa!$A$1,RANDBETWEEN(2,50),0)</f>
        <v>E800015</v>
      </c>
    </row>
    <row r="8502" spans="1:7" ht="14.25" customHeight="1" x14ac:dyDescent="0.25">
      <c r="A8502" s="5">
        <v>42841</v>
      </c>
      <c r="B8502" s="2">
        <v>10020</v>
      </c>
      <c r="C8502" s="1">
        <f>VLOOKUP(B8502,Hotel!$A$1:$G$13,7,0)</f>
        <v>106</v>
      </c>
      <c r="D8502" s="1">
        <f t="shared" ca="1" si="33"/>
        <v>64</v>
      </c>
      <c r="E8502" s="1">
        <f ca="1">D8502*RANDBETWEEN(VLOOKUP($B8502,Hotel!$A$1:$I$13,8,0),VLOOKUP($B8502,Hotel!$A$1:$I$13,9,0))</f>
        <v>14464</v>
      </c>
      <c r="F8502" s="1" t="str">
        <f ca="1">OFFSET(Vendedores!$A$1,RANDBETWEEN(2,12),0)</f>
        <v>v40</v>
      </c>
      <c r="G8502" s="1" t="str">
        <f ca="1">OFFSET(Empresa!$A$1,RANDBETWEEN(2,50),0)</f>
        <v>E800013</v>
      </c>
    </row>
    <row r="8503" spans="1:7" ht="14.25" customHeight="1" x14ac:dyDescent="0.25">
      <c r="A8503" s="5">
        <v>42842</v>
      </c>
      <c r="B8503" s="2">
        <v>10020</v>
      </c>
      <c r="C8503" s="1">
        <f>VLOOKUP(B8503,Hotel!$A$1:$G$13,7,0)</f>
        <v>106</v>
      </c>
      <c r="D8503" s="1">
        <f t="shared" ca="1" si="33"/>
        <v>49</v>
      </c>
      <c r="E8503" s="1">
        <f ca="1">D8503*RANDBETWEEN(VLOOKUP($B8503,Hotel!$A$1:$I$13,8,0),VLOOKUP($B8503,Hotel!$A$1:$I$13,9,0))</f>
        <v>10339</v>
      </c>
      <c r="F8503" s="1" t="str">
        <f ca="1">OFFSET(Vendedores!$A$1,RANDBETWEEN(2,12),0)</f>
        <v>v34</v>
      </c>
      <c r="G8503" s="1" t="str">
        <f ca="1">OFFSET(Empresa!$A$1,RANDBETWEEN(2,50),0)</f>
        <v>E800021</v>
      </c>
    </row>
    <row r="8504" spans="1:7" ht="14.25" customHeight="1" x14ac:dyDescent="0.25">
      <c r="A8504" s="5">
        <v>42843</v>
      </c>
      <c r="B8504" s="2">
        <v>10020</v>
      </c>
      <c r="C8504" s="1">
        <f>VLOOKUP(B8504,Hotel!$A$1:$G$13,7,0)</f>
        <v>106</v>
      </c>
      <c r="D8504" s="1">
        <f t="shared" ca="1" si="33"/>
        <v>46</v>
      </c>
      <c r="E8504" s="1">
        <f ca="1">D8504*RANDBETWEEN(VLOOKUP($B8504,Hotel!$A$1:$I$13,8,0),VLOOKUP($B8504,Hotel!$A$1:$I$13,9,0))</f>
        <v>8280</v>
      </c>
      <c r="F8504" s="1" t="str">
        <f ca="1">OFFSET(Vendedores!$A$1,RANDBETWEEN(2,12),0)</f>
        <v>v33</v>
      </c>
      <c r="G8504" s="1" t="str">
        <f ca="1">OFFSET(Empresa!$A$1,RANDBETWEEN(2,50),0)</f>
        <v>E800002</v>
      </c>
    </row>
    <row r="8505" spans="1:7" ht="14.25" customHeight="1" x14ac:dyDescent="0.25">
      <c r="A8505" s="5">
        <v>42844</v>
      </c>
      <c r="B8505" s="2">
        <v>10020</v>
      </c>
      <c r="C8505" s="1">
        <f>VLOOKUP(B8505,Hotel!$A$1:$G$13,7,0)</f>
        <v>106</v>
      </c>
      <c r="D8505" s="1">
        <f t="shared" ca="1" si="33"/>
        <v>49</v>
      </c>
      <c r="E8505" s="1">
        <f ca="1">D8505*RANDBETWEEN(VLOOKUP($B8505,Hotel!$A$1:$I$13,8,0),VLOOKUP($B8505,Hotel!$A$1:$I$13,9,0))</f>
        <v>10829</v>
      </c>
      <c r="F8505" s="1" t="str">
        <f ca="1">OFFSET(Vendedores!$A$1,RANDBETWEEN(2,12),0)</f>
        <v>v42</v>
      </c>
      <c r="G8505" s="1" t="str">
        <f ca="1">OFFSET(Empresa!$A$1,RANDBETWEEN(2,50),0)</f>
        <v>E800047</v>
      </c>
    </row>
    <row r="8506" spans="1:7" ht="14.25" customHeight="1" x14ac:dyDescent="0.25">
      <c r="A8506" s="5">
        <v>42845</v>
      </c>
      <c r="B8506" s="2">
        <v>10020</v>
      </c>
      <c r="C8506" s="1">
        <f>VLOOKUP(B8506,Hotel!$A$1:$G$13,7,0)</f>
        <v>106</v>
      </c>
      <c r="D8506" s="1">
        <f t="shared" ca="1" si="33"/>
        <v>39</v>
      </c>
      <c r="E8506" s="1">
        <f ca="1">D8506*RANDBETWEEN(VLOOKUP($B8506,Hotel!$A$1:$I$13,8,0),VLOOKUP($B8506,Hotel!$A$1:$I$13,9,0))</f>
        <v>7839</v>
      </c>
      <c r="F8506" s="1" t="str">
        <f ca="1">OFFSET(Vendedores!$A$1,RANDBETWEEN(2,12),0)</f>
        <v>v42</v>
      </c>
      <c r="G8506" s="1" t="str">
        <f ca="1">OFFSET(Empresa!$A$1,RANDBETWEEN(2,50),0)</f>
        <v>E800038</v>
      </c>
    </row>
    <row r="8507" spans="1:7" ht="14.25" customHeight="1" x14ac:dyDescent="0.25">
      <c r="A8507" s="5">
        <v>42846</v>
      </c>
      <c r="B8507" s="2">
        <v>10020</v>
      </c>
      <c r="C8507" s="1">
        <f>VLOOKUP(B8507,Hotel!$A$1:$G$13,7,0)</f>
        <v>106</v>
      </c>
      <c r="D8507" s="1">
        <f t="shared" ca="1" si="33"/>
        <v>47</v>
      </c>
      <c r="E8507" s="1">
        <f ca="1">D8507*RANDBETWEEN(VLOOKUP($B8507,Hotel!$A$1:$I$13,8,0),VLOOKUP($B8507,Hotel!$A$1:$I$13,9,0))</f>
        <v>10340</v>
      </c>
      <c r="F8507" s="1" t="str">
        <f ca="1">OFFSET(Vendedores!$A$1,RANDBETWEEN(2,12),0)</f>
        <v>v36</v>
      </c>
      <c r="G8507" s="1" t="str">
        <f ca="1">OFFSET(Empresa!$A$1,RANDBETWEEN(2,50),0)</f>
        <v>E800022</v>
      </c>
    </row>
    <row r="8508" spans="1:7" ht="14.25" customHeight="1" x14ac:dyDescent="0.25">
      <c r="A8508" s="5">
        <v>42847</v>
      </c>
      <c r="B8508" s="2">
        <v>10020</v>
      </c>
      <c r="C8508" s="1">
        <f>VLOOKUP(B8508,Hotel!$A$1:$G$13,7,0)</f>
        <v>106</v>
      </c>
      <c r="D8508" s="1">
        <f t="shared" ca="1" si="33"/>
        <v>40</v>
      </c>
      <c r="E8508" s="1">
        <f ca="1">D8508*RANDBETWEEN(VLOOKUP($B8508,Hotel!$A$1:$I$13,8,0),VLOOKUP($B8508,Hotel!$A$1:$I$13,9,0))</f>
        <v>7880</v>
      </c>
      <c r="F8508" s="1" t="str">
        <f ca="1">OFFSET(Vendedores!$A$1,RANDBETWEEN(2,12),0)</f>
        <v>v36</v>
      </c>
      <c r="G8508" s="1" t="str">
        <f ca="1">OFFSET(Empresa!$A$1,RANDBETWEEN(2,50),0)</f>
        <v>E800049</v>
      </c>
    </row>
    <row r="8509" spans="1:7" ht="14.25" customHeight="1" x14ac:dyDescent="0.25">
      <c r="A8509" s="5">
        <v>42848</v>
      </c>
      <c r="B8509" s="2">
        <v>10020</v>
      </c>
      <c r="C8509" s="1">
        <f>VLOOKUP(B8509,Hotel!$A$1:$G$13,7,0)</f>
        <v>106</v>
      </c>
      <c r="D8509" s="1">
        <f t="shared" ca="1" si="33"/>
        <v>68</v>
      </c>
      <c r="E8509" s="1">
        <f ca="1">D8509*RANDBETWEEN(VLOOKUP($B8509,Hotel!$A$1:$I$13,8,0),VLOOKUP($B8509,Hotel!$A$1:$I$13,9,0))</f>
        <v>14416</v>
      </c>
      <c r="F8509" s="1" t="str">
        <f ca="1">OFFSET(Vendedores!$A$1,RANDBETWEEN(2,12),0)</f>
        <v>v35</v>
      </c>
      <c r="G8509" s="1" t="str">
        <f ca="1">OFFSET(Empresa!$A$1,RANDBETWEEN(2,50),0)</f>
        <v>E800025</v>
      </c>
    </row>
    <row r="8510" spans="1:7" ht="14.25" customHeight="1" x14ac:dyDescent="0.25">
      <c r="A8510" s="5">
        <v>42849</v>
      </c>
      <c r="B8510" s="2">
        <v>10020</v>
      </c>
      <c r="C8510" s="1">
        <f>VLOOKUP(B8510,Hotel!$A$1:$G$13,7,0)</f>
        <v>106</v>
      </c>
      <c r="D8510" s="1">
        <f t="shared" ca="1" si="33"/>
        <v>59</v>
      </c>
      <c r="E8510" s="1">
        <f ca="1">D8510*RANDBETWEEN(VLOOKUP($B8510,Hotel!$A$1:$I$13,8,0),VLOOKUP($B8510,Hotel!$A$1:$I$13,9,0))</f>
        <v>12685</v>
      </c>
      <c r="F8510" s="1" t="str">
        <f ca="1">OFFSET(Vendedores!$A$1,RANDBETWEEN(2,12),0)</f>
        <v>v41</v>
      </c>
      <c r="G8510" s="1" t="str">
        <f ca="1">OFFSET(Empresa!$A$1,RANDBETWEEN(2,50),0)</f>
        <v>E800002</v>
      </c>
    </row>
    <row r="8511" spans="1:7" ht="14.25" customHeight="1" x14ac:dyDescent="0.25">
      <c r="A8511" s="5">
        <v>42850</v>
      </c>
      <c r="B8511" s="2">
        <v>10020</v>
      </c>
      <c r="C8511" s="1">
        <f>VLOOKUP(B8511,Hotel!$A$1:$G$13,7,0)</f>
        <v>106</v>
      </c>
      <c r="D8511" s="1">
        <f t="shared" ca="1" si="33"/>
        <v>61</v>
      </c>
      <c r="E8511" s="1">
        <f ca="1">D8511*RANDBETWEEN(VLOOKUP($B8511,Hotel!$A$1:$I$13,8,0),VLOOKUP($B8511,Hotel!$A$1:$I$13,9,0))</f>
        <v>10309</v>
      </c>
      <c r="F8511" s="1" t="str">
        <f ca="1">OFFSET(Vendedores!$A$1,RANDBETWEEN(2,12),0)</f>
        <v>v40</v>
      </c>
      <c r="G8511" s="1" t="str">
        <f ca="1">OFFSET(Empresa!$A$1,RANDBETWEEN(2,50),0)</f>
        <v>E800021</v>
      </c>
    </row>
    <row r="8512" spans="1:7" ht="14.25" customHeight="1" x14ac:dyDescent="0.25">
      <c r="A8512" s="5">
        <v>42851</v>
      </c>
      <c r="B8512" s="2">
        <v>10020</v>
      </c>
      <c r="C8512" s="1">
        <f>VLOOKUP(B8512,Hotel!$A$1:$G$13,7,0)</f>
        <v>106</v>
      </c>
      <c r="D8512" s="1">
        <f t="shared" ca="1" si="33"/>
        <v>33</v>
      </c>
      <c r="E8512" s="1">
        <f ca="1">D8512*RANDBETWEEN(VLOOKUP($B8512,Hotel!$A$1:$I$13,8,0),VLOOKUP($B8512,Hotel!$A$1:$I$13,9,0))</f>
        <v>6963</v>
      </c>
      <c r="F8512" s="1" t="str">
        <f ca="1">OFFSET(Vendedores!$A$1,RANDBETWEEN(2,12),0)</f>
        <v>v41</v>
      </c>
      <c r="G8512" s="1" t="str">
        <f ca="1">OFFSET(Empresa!$A$1,RANDBETWEEN(2,50),0)</f>
        <v>E800006</v>
      </c>
    </row>
    <row r="8513" spans="1:7" ht="14.25" customHeight="1" x14ac:dyDescent="0.25">
      <c r="A8513" s="5">
        <v>42852</v>
      </c>
      <c r="B8513" s="2">
        <v>10020</v>
      </c>
      <c r="C8513" s="1">
        <f>VLOOKUP(B8513,Hotel!$A$1:$G$13,7,0)</f>
        <v>106</v>
      </c>
      <c r="D8513" s="1">
        <f t="shared" ca="1" si="33"/>
        <v>31</v>
      </c>
      <c r="E8513" s="1">
        <f ca="1">D8513*RANDBETWEEN(VLOOKUP($B8513,Hotel!$A$1:$I$13,8,0),VLOOKUP($B8513,Hotel!$A$1:$I$13,9,0))</f>
        <v>7006</v>
      </c>
      <c r="F8513" s="1" t="str">
        <f ca="1">OFFSET(Vendedores!$A$1,RANDBETWEEN(2,12),0)</f>
        <v>v34</v>
      </c>
      <c r="G8513" s="1" t="str">
        <f ca="1">OFFSET(Empresa!$A$1,RANDBETWEEN(2,50),0)</f>
        <v>E800017</v>
      </c>
    </row>
    <row r="8514" spans="1:7" ht="14.25" customHeight="1" x14ac:dyDescent="0.25">
      <c r="A8514" s="5">
        <v>42853</v>
      </c>
      <c r="B8514" s="2">
        <v>10020</v>
      </c>
      <c r="C8514" s="1">
        <f>VLOOKUP(B8514,Hotel!$A$1:$G$13,7,0)</f>
        <v>106</v>
      </c>
      <c r="D8514" s="1">
        <f t="shared" ca="1" si="33"/>
        <v>48</v>
      </c>
      <c r="E8514" s="1">
        <f ca="1">D8514*RANDBETWEEN(VLOOKUP($B8514,Hotel!$A$1:$I$13,8,0),VLOOKUP($B8514,Hotel!$A$1:$I$13,9,0))</f>
        <v>9696</v>
      </c>
      <c r="F8514" s="1" t="str">
        <f ca="1">OFFSET(Vendedores!$A$1,RANDBETWEEN(2,12),0)</f>
        <v>v37</v>
      </c>
      <c r="G8514" s="1" t="str">
        <f ca="1">OFFSET(Empresa!$A$1,RANDBETWEEN(2,50),0)</f>
        <v>E800035</v>
      </c>
    </row>
    <row r="8515" spans="1:7" ht="14.25" customHeight="1" x14ac:dyDescent="0.25">
      <c r="A8515" s="5">
        <v>42854</v>
      </c>
      <c r="B8515" s="2">
        <v>10020</v>
      </c>
      <c r="C8515" s="1">
        <f>VLOOKUP(B8515,Hotel!$A$1:$G$13,7,0)</f>
        <v>106</v>
      </c>
      <c r="D8515" s="1">
        <f t="shared" ca="1" si="33"/>
        <v>50</v>
      </c>
      <c r="E8515" s="1">
        <f ca="1">D8515*RANDBETWEEN(VLOOKUP($B8515,Hotel!$A$1:$I$13,8,0),VLOOKUP($B8515,Hotel!$A$1:$I$13,9,0))</f>
        <v>10600</v>
      </c>
      <c r="F8515" s="1" t="str">
        <f ca="1">OFFSET(Vendedores!$A$1,RANDBETWEEN(2,12),0)</f>
        <v>v32</v>
      </c>
      <c r="G8515" s="1" t="str">
        <f ca="1">OFFSET(Empresa!$A$1,RANDBETWEEN(2,50),0)</f>
        <v>E800038</v>
      </c>
    </row>
    <row r="8516" spans="1:7" ht="14.25" customHeight="1" x14ac:dyDescent="0.25">
      <c r="A8516" s="5">
        <v>42855</v>
      </c>
      <c r="B8516" s="2">
        <v>10020</v>
      </c>
      <c r="C8516" s="1">
        <f>VLOOKUP(B8516,Hotel!$A$1:$G$13,7,0)</f>
        <v>106</v>
      </c>
      <c r="D8516" s="1">
        <f t="shared" ca="1" si="33"/>
        <v>42</v>
      </c>
      <c r="E8516" s="1">
        <f ca="1">D8516*RANDBETWEEN(VLOOKUP($B8516,Hotel!$A$1:$I$13,8,0),VLOOKUP($B8516,Hotel!$A$1:$I$13,9,0))</f>
        <v>6762</v>
      </c>
      <c r="F8516" s="1" t="str">
        <f ca="1">OFFSET(Vendedores!$A$1,RANDBETWEEN(2,12),0)</f>
        <v>v39</v>
      </c>
      <c r="G8516" s="1" t="str">
        <f ca="1">OFFSET(Empresa!$A$1,RANDBETWEEN(2,50),0)</f>
        <v>E800035</v>
      </c>
    </row>
    <row r="8517" spans="1:7" ht="14.25" customHeight="1" x14ac:dyDescent="0.25">
      <c r="A8517" s="5">
        <v>42856</v>
      </c>
      <c r="B8517" s="2">
        <v>10020</v>
      </c>
      <c r="C8517" s="1">
        <f>VLOOKUP(B8517,Hotel!$A$1:$G$13,7,0)</f>
        <v>106</v>
      </c>
      <c r="D8517" s="1">
        <f t="shared" ca="1" si="33"/>
        <v>31</v>
      </c>
      <c r="E8517" s="1">
        <f ca="1">D8517*RANDBETWEEN(VLOOKUP($B8517,Hotel!$A$1:$I$13,8,0),VLOOKUP($B8517,Hotel!$A$1:$I$13,9,0))</f>
        <v>6634</v>
      </c>
      <c r="F8517" s="1" t="str">
        <f ca="1">OFFSET(Vendedores!$A$1,RANDBETWEEN(2,12),0)</f>
        <v>v41</v>
      </c>
      <c r="G8517" s="1" t="str">
        <f ca="1">OFFSET(Empresa!$A$1,RANDBETWEEN(2,50),0)</f>
        <v>E800024</v>
      </c>
    </row>
    <row r="8518" spans="1:7" ht="14.25" customHeight="1" x14ac:dyDescent="0.25">
      <c r="A8518" s="5">
        <v>42857</v>
      </c>
      <c r="B8518" s="2">
        <v>10020</v>
      </c>
      <c r="C8518" s="1">
        <f>VLOOKUP(B8518,Hotel!$A$1:$G$13,7,0)</f>
        <v>106</v>
      </c>
      <c r="D8518" s="1">
        <f t="shared" ca="1" si="33"/>
        <v>37</v>
      </c>
      <c r="E8518" s="1">
        <f ca="1">D8518*RANDBETWEEN(VLOOKUP($B8518,Hotel!$A$1:$I$13,8,0),VLOOKUP($B8518,Hotel!$A$1:$I$13,9,0))</f>
        <v>7289</v>
      </c>
      <c r="F8518" s="1" t="str">
        <f ca="1">OFFSET(Vendedores!$A$1,RANDBETWEEN(2,12),0)</f>
        <v>v36</v>
      </c>
      <c r="G8518" s="1" t="str">
        <f ca="1">OFFSET(Empresa!$A$1,RANDBETWEEN(2,50),0)</f>
        <v>E800022</v>
      </c>
    </row>
    <row r="8519" spans="1:7" ht="14.25" customHeight="1" x14ac:dyDescent="0.25">
      <c r="A8519" s="5">
        <v>42858</v>
      </c>
      <c r="B8519" s="2">
        <v>10020</v>
      </c>
      <c r="C8519" s="1">
        <f>VLOOKUP(B8519,Hotel!$A$1:$G$13,7,0)</f>
        <v>106</v>
      </c>
      <c r="D8519" s="1">
        <f t="shared" ca="1" si="33"/>
        <v>51</v>
      </c>
      <c r="E8519" s="1">
        <f ca="1">D8519*RANDBETWEEN(VLOOKUP($B8519,Hotel!$A$1:$I$13,8,0),VLOOKUP($B8519,Hotel!$A$1:$I$13,9,0))</f>
        <v>10353</v>
      </c>
      <c r="F8519" s="1" t="str">
        <f ca="1">OFFSET(Vendedores!$A$1,RANDBETWEEN(2,12),0)</f>
        <v>v34</v>
      </c>
      <c r="G8519" s="1" t="str">
        <f ca="1">OFFSET(Empresa!$A$1,RANDBETWEEN(2,50),0)</f>
        <v>E800013</v>
      </c>
    </row>
    <row r="8520" spans="1:7" ht="14.25" customHeight="1" x14ac:dyDescent="0.25">
      <c r="A8520" s="5">
        <v>42859</v>
      </c>
      <c r="B8520" s="2">
        <v>10020</v>
      </c>
      <c r="C8520" s="1">
        <f>VLOOKUP(B8520,Hotel!$A$1:$G$13,7,0)</f>
        <v>106</v>
      </c>
      <c r="D8520" s="1">
        <f t="shared" ca="1" si="33"/>
        <v>60</v>
      </c>
      <c r="E8520" s="1">
        <f ca="1">D8520*RANDBETWEEN(VLOOKUP($B8520,Hotel!$A$1:$I$13,8,0),VLOOKUP($B8520,Hotel!$A$1:$I$13,9,0))</f>
        <v>9720</v>
      </c>
      <c r="F8520" s="1" t="str">
        <f ca="1">OFFSET(Vendedores!$A$1,RANDBETWEEN(2,12),0)</f>
        <v>v33</v>
      </c>
      <c r="G8520" s="1" t="str">
        <f ca="1">OFFSET(Empresa!$A$1,RANDBETWEEN(2,50),0)</f>
        <v>E800002</v>
      </c>
    </row>
    <row r="8521" spans="1:7" ht="14.25" customHeight="1" x14ac:dyDescent="0.25">
      <c r="A8521" s="5">
        <v>42860</v>
      </c>
      <c r="B8521" s="2">
        <v>10020</v>
      </c>
      <c r="C8521" s="1">
        <f>VLOOKUP(B8521,Hotel!$A$1:$G$13,7,0)</f>
        <v>106</v>
      </c>
      <c r="D8521" s="1">
        <f t="shared" ca="1" si="33"/>
        <v>40</v>
      </c>
      <c r="E8521" s="1">
        <f ca="1">D8521*RANDBETWEEN(VLOOKUP($B8521,Hotel!$A$1:$I$13,8,0),VLOOKUP($B8521,Hotel!$A$1:$I$13,9,0))</f>
        <v>7200</v>
      </c>
      <c r="F8521" s="1" t="str">
        <f ca="1">OFFSET(Vendedores!$A$1,RANDBETWEEN(2,12),0)</f>
        <v>v36</v>
      </c>
      <c r="G8521" s="1" t="str">
        <f ca="1">OFFSET(Empresa!$A$1,RANDBETWEEN(2,50),0)</f>
        <v>E800021</v>
      </c>
    </row>
    <row r="8522" spans="1:7" ht="14.25" customHeight="1" x14ac:dyDescent="0.25">
      <c r="A8522" s="5">
        <v>42861</v>
      </c>
      <c r="B8522" s="2">
        <v>10020</v>
      </c>
      <c r="C8522" s="1">
        <f>VLOOKUP(B8522,Hotel!$A$1:$G$13,7,0)</f>
        <v>106</v>
      </c>
      <c r="D8522" s="1">
        <f t="shared" ca="1" si="33"/>
        <v>38</v>
      </c>
      <c r="E8522" s="1">
        <f ca="1">D8522*RANDBETWEEN(VLOOKUP($B8522,Hotel!$A$1:$I$13,8,0),VLOOKUP($B8522,Hotel!$A$1:$I$13,9,0))</f>
        <v>6080</v>
      </c>
      <c r="F8522" s="1" t="str">
        <f ca="1">OFFSET(Vendedores!$A$1,RANDBETWEEN(2,12),0)</f>
        <v>v37</v>
      </c>
      <c r="G8522" s="1" t="str">
        <f ca="1">OFFSET(Empresa!$A$1,RANDBETWEEN(2,50),0)</f>
        <v>E800009</v>
      </c>
    </row>
    <row r="8523" spans="1:7" ht="14.25" customHeight="1" x14ac:dyDescent="0.25">
      <c r="A8523" s="5">
        <v>42862</v>
      </c>
      <c r="B8523" s="2">
        <v>10020</v>
      </c>
      <c r="C8523" s="1">
        <f>VLOOKUP(B8523,Hotel!$A$1:$G$13,7,0)</f>
        <v>106</v>
      </c>
      <c r="D8523" s="1">
        <f t="shared" ca="1" si="33"/>
        <v>37</v>
      </c>
      <c r="E8523" s="1">
        <f ca="1">D8523*RANDBETWEEN(VLOOKUP($B8523,Hotel!$A$1:$I$13,8,0),VLOOKUP($B8523,Hotel!$A$1:$I$13,9,0))</f>
        <v>7918</v>
      </c>
      <c r="F8523" s="1" t="str">
        <f ca="1">OFFSET(Vendedores!$A$1,RANDBETWEEN(2,12),0)</f>
        <v>v35</v>
      </c>
      <c r="G8523" s="1" t="str">
        <f ca="1">OFFSET(Empresa!$A$1,RANDBETWEEN(2,50),0)</f>
        <v>E800046</v>
      </c>
    </row>
    <row r="8524" spans="1:7" ht="14.25" customHeight="1" x14ac:dyDescent="0.25">
      <c r="A8524" s="5">
        <v>42863</v>
      </c>
      <c r="B8524" s="2">
        <v>10020</v>
      </c>
      <c r="C8524" s="1">
        <f>VLOOKUP(B8524,Hotel!$A$1:$G$13,7,0)</f>
        <v>106</v>
      </c>
      <c r="D8524" s="1">
        <f t="shared" ca="1" si="33"/>
        <v>56</v>
      </c>
      <c r="E8524" s="1">
        <f ca="1">D8524*RANDBETWEEN(VLOOKUP($B8524,Hotel!$A$1:$I$13,8,0),VLOOKUP($B8524,Hotel!$A$1:$I$13,9,0))</f>
        <v>10304</v>
      </c>
      <c r="F8524" s="1" t="str">
        <f ca="1">OFFSET(Vendedores!$A$1,RANDBETWEEN(2,12),0)</f>
        <v>v39</v>
      </c>
      <c r="G8524" s="1" t="str">
        <f ca="1">OFFSET(Empresa!$A$1,RANDBETWEEN(2,50),0)</f>
        <v>E800028</v>
      </c>
    </row>
    <row r="8525" spans="1:7" ht="14.25" customHeight="1" x14ac:dyDescent="0.25">
      <c r="A8525" s="5">
        <v>42864</v>
      </c>
      <c r="B8525" s="2">
        <v>10020</v>
      </c>
      <c r="C8525" s="1">
        <f>VLOOKUP(B8525,Hotel!$A$1:$G$13,7,0)</f>
        <v>106</v>
      </c>
      <c r="D8525" s="1">
        <f t="shared" ca="1" si="33"/>
        <v>69</v>
      </c>
      <c r="E8525" s="1">
        <f ca="1">D8525*RANDBETWEEN(VLOOKUP($B8525,Hotel!$A$1:$I$13,8,0),VLOOKUP($B8525,Hotel!$A$1:$I$13,9,0))</f>
        <v>12627</v>
      </c>
      <c r="F8525" s="1" t="str">
        <f ca="1">OFFSET(Vendedores!$A$1,RANDBETWEEN(2,12),0)</f>
        <v>v35</v>
      </c>
      <c r="G8525" s="1" t="str">
        <f ca="1">OFFSET(Empresa!$A$1,RANDBETWEEN(2,50),0)</f>
        <v>E800011</v>
      </c>
    </row>
    <row r="8526" spans="1:7" ht="14.25" customHeight="1" x14ac:dyDescent="0.25">
      <c r="A8526" s="5">
        <v>42865</v>
      </c>
      <c r="B8526" s="2">
        <v>10020</v>
      </c>
      <c r="C8526" s="1">
        <f>VLOOKUP(B8526,Hotel!$A$1:$G$13,7,0)</f>
        <v>106</v>
      </c>
      <c r="D8526" s="1">
        <f t="shared" ca="1" si="33"/>
        <v>52</v>
      </c>
      <c r="E8526" s="1">
        <f ca="1">D8526*RANDBETWEEN(VLOOKUP($B8526,Hotel!$A$1:$I$13,8,0),VLOOKUP($B8526,Hotel!$A$1:$I$13,9,0))</f>
        <v>9828</v>
      </c>
      <c r="F8526" s="1" t="str">
        <f ca="1">OFFSET(Vendedores!$A$1,RANDBETWEEN(2,12),0)</f>
        <v>v36</v>
      </c>
      <c r="G8526" s="1" t="str">
        <f ca="1">OFFSET(Empresa!$A$1,RANDBETWEEN(2,50),0)</f>
        <v>E800008</v>
      </c>
    </row>
    <row r="8527" spans="1:7" ht="14.25" customHeight="1" x14ac:dyDescent="0.25">
      <c r="A8527" s="5">
        <v>42866</v>
      </c>
      <c r="B8527" s="2">
        <v>10020</v>
      </c>
      <c r="C8527" s="1">
        <f>VLOOKUP(B8527,Hotel!$A$1:$G$13,7,0)</f>
        <v>106</v>
      </c>
      <c r="D8527" s="1">
        <f t="shared" ca="1" si="33"/>
        <v>63</v>
      </c>
      <c r="E8527" s="1">
        <f ca="1">D8527*RANDBETWEEN(VLOOKUP($B8527,Hotel!$A$1:$I$13,8,0),VLOOKUP($B8527,Hotel!$A$1:$I$13,9,0))</f>
        <v>13986</v>
      </c>
      <c r="F8527" s="1" t="str">
        <f ca="1">OFFSET(Vendedores!$A$1,RANDBETWEEN(2,12),0)</f>
        <v>v36</v>
      </c>
      <c r="G8527" s="1" t="str">
        <f ca="1">OFFSET(Empresa!$A$1,RANDBETWEEN(2,50),0)</f>
        <v>E800016</v>
      </c>
    </row>
    <row r="8528" spans="1:7" ht="14.25" customHeight="1" x14ac:dyDescent="0.25">
      <c r="A8528" s="5">
        <v>42867</v>
      </c>
      <c r="B8528" s="2">
        <v>10020</v>
      </c>
      <c r="C8528" s="1">
        <f>VLOOKUP(B8528,Hotel!$A$1:$G$13,7,0)</f>
        <v>106</v>
      </c>
      <c r="D8528" s="1">
        <f t="shared" ca="1" si="33"/>
        <v>30</v>
      </c>
      <c r="E8528" s="1">
        <f ca="1">D8528*RANDBETWEEN(VLOOKUP($B8528,Hotel!$A$1:$I$13,8,0),VLOOKUP($B8528,Hotel!$A$1:$I$13,9,0))</f>
        <v>6000</v>
      </c>
      <c r="F8528" s="1" t="str">
        <f ca="1">OFFSET(Vendedores!$A$1,RANDBETWEEN(2,12),0)</f>
        <v>v40</v>
      </c>
      <c r="G8528" s="1" t="str">
        <f ca="1">OFFSET(Empresa!$A$1,RANDBETWEEN(2,50),0)</f>
        <v>E800042</v>
      </c>
    </row>
    <row r="8529" spans="1:7" ht="14.25" customHeight="1" x14ac:dyDescent="0.25">
      <c r="A8529" s="5">
        <v>42868</v>
      </c>
      <c r="B8529" s="2">
        <v>10020</v>
      </c>
      <c r="C8529" s="1">
        <f>VLOOKUP(B8529,Hotel!$A$1:$G$13,7,0)</f>
        <v>106</v>
      </c>
      <c r="D8529" s="1">
        <f t="shared" ca="1" si="33"/>
        <v>53</v>
      </c>
      <c r="E8529" s="1">
        <f ca="1">D8529*RANDBETWEEN(VLOOKUP($B8529,Hotel!$A$1:$I$13,8,0),VLOOKUP($B8529,Hotel!$A$1:$I$13,9,0))</f>
        <v>11183</v>
      </c>
      <c r="F8529" s="1" t="str">
        <f ca="1">OFFSET(Vendedores!$A$1,RANDBETWEEN(2,12),0)</f>
        <v>v40</v>
      </c>
      <c r="G8529" s="1" t="str">
        <f ca="1">OFFSET(Empresa!$A$1,RANDBETWEEN(2,50),0)</f>
        <v>E800046</v>
      </c>
    </row>
    <row r="8530" spans="1:7" ht="14.25" customHeight="1" x14ac:dyDescent="0.25">
      <c r="A8530" s="5">
        <v>42869</v>
      </c>
      <c r="B8530" s="2">
        <v>10020</v>
      </c>
      <c r="C8530" s="1">
        <f>VLOOKUP(B8530,Hotel!$A$1:$G$13,7,0)</f>
        <v>106</v>
      </c>
      <c r="D8530" s="1">
        <f t="shared" ca="1" si="33"/>
        <v>43</v>
      </c>
      <c r="E8530" s="1">
        <f ca="1">D8530*RANDBETWEEN(VLOOKUP($B8530,Hotel!$A$1:$I$13,8,0),VLOOKUP($B8530,Hotel!$A$1:$I$13,9,0))</f>
        <v>8299</v>
      </c>
      <c r="F8530" s="1" t="str">
        <f ca="1">OFFSET(Vendedores!$A$1,RANDBETWEEN(2,12),0)</f>
        <v>v39</v>
      </c>
      <c r="G8530" s="1" t="str">
        <f ca="1">OFFSET(Empresa!$A$1,RANDBETWEEN(2,50),0)</f>
        <v>E800019</v>
      </c>
    </row>
    <row r="8531" spans="1:7" ht="14.25" customHeight="1" x14ac:dyDescent="0.25">
      <c r="A8531" s="5">
        <v>42870</v>
      </c>
      <c r="B8531" s="2">
        <v>10020</v>
      </c>
      <c r="C8531" s="1">
        <f>VLOOKUP(B8531,Hotel!$A$1:$G$13,7,0)</f>
        <v>106</v>
      </c>
      <c r="D8531" s="1">
        <f t="shared" ca="1" si="33"/>
        <v>65</v>
      </c>
      <c r="E8531" s="1">
        <f ca="1">D8531*RANDBETWEEN(VLOOKUP($B8531,Hotel!$A$1:$I$13,8,0),VLOOKUP($B8531,Hotel!$A$1:$I$13,9,0))</f>
        <v>13325</v>
      </c>
      <c r="F8531" s="1" t="str">
        <f ca="1">OFFSET(Vendedores!$A$1,RANDBETWEEN(2,12),0)</f>
        <v>v33</v>
      </c>
      <c r="G8531" s="1" t="str">
        <f ca="1">OFFSET(Empresa!$A$1,RANDBETWEEN(2,50),0)</f>
        <v>E800037</v>
      </c>
    </row>
    <row r="8532" spans="1:7" ht="14.25" customHeight="1" x14ac:dyDescent="0.25">
      <c r="A8532" s="5">
        <v>42871</v>
      </c>
      <c r="B8532" s="2">
        <v>10020</v>
      </c>
      <c r="C8532" s="1">
        <f>VLOOKUP(B8532,Hotel!$A$1:$G$13,7,0)</f>
        <v>106</v>
      </c>
      <c r="D8532" s="1">
        <f t="shared" ca="1" si="33"/>
        <v>65</v>
      </c>
      <c r="E8532" s="1">
        <f ca="1">D8532*RANDBETWEEN(VLOOKUP($B8532,Hotel!$A$1:$I$13,8,0),VLOOKUP($B8532,Hotel!$A$1:$I$13,9,0))</f>
        <v>11895</v>
      </c>
      <c r="F8532" s="1" t="str">
        <f ca="1">OFFSET(Vendedores!$A$1,RANDBETWEEN(2,12),0)</f>
        <v>v39</v>
      </c>
      <c r="G8532" s="1" t="str">
        <f ca="1">OFFSET(Empresa!$A$1,RANDBETWEEN(2,50),0)</f>
        <v>E800015</v>
      </c>
    </row>
    <row r="8533" spans="1:7" ht="14.25" customHeight="1" x14ac:dyDescent="0.25">
      <c r="A8533" s="5">
        <v>42872</v>
      </c>
      <c r="B8533" s="2">
        <v>10020</v>
      </c>
      <c r="C8533" s="1">
        <f>VLOOKUP(B8533,Hotel!$A$1:$G$13,7,0)</f>
        <v>106</v>
      </c>
      <c r="D8533" s="1">
        <f t="shared" ca="1" si="33"/>
        <v>48</v>
      </c>
      <c r="E8533" s="1">
        <f ca="1">D8533*RANDBETWEEN(VLOOKUP($B8533,Hotel!$A$1:$I$13,8,0),VLOOKUP($B8533,Hotel!$A$1:$I$13,9,0))</f>
        <v>10416</v>
      </c>
      <c r="F8533" s="1" t="str">
        <f ca="1">OFFSET(Vendedores!$A$1,RANDBETWEEN(2,12),0)</f>
        <v>v33</v>
      </c>
      <c r="G8533" s="1" t="str">
        <f ca="1">OFFSET(Empresa!$A$1,RANDBETWEEN(2,50),0)</f>
        <v>E800007</v>
      </c>
    </row>
    <row r="8534" spans="1:7" ht="14.25" customHeight="1" x14ac:dyDescent="0.25">
      <c r="A8534" s="5">
        <v>42873</v>
      </c>
      <c r="B8534" s="2">
        <v>10020</v>
      </c>
      <c r="C8534" s="1">
        <f>VLOOKUP(B8534,Hotel!$A$1:$G$13,7,0)</f>
        <v>106</v>
      </c>
      <c r="D8534" s="1">
        <f t="shared" ca="1" si="33"/>
        <v>54</v>
      </c>
      <c r="E8534" s="1">
        <f ca="1">D8534*RANDBETWEEN(VLOOKUP($B8534,Hotel!$A$1:$I$13,8,0),VLOOKUP($B8534,Hotel!$A$1:$I$13,9,0))</f>
        <v>9288</v>
      </c>
      <c r="F8534" s="1" t="str">
        <f ca="1">OFFSET(Vendedores!$A$1,RANDBETWEEN(2,12),0)</f>
        <v>v41</v>
      </c>
      <c r="G8534" s="1" t="str">
        <f ca="1">OFFSET(Empresa!$A$1,RANDBETWEEN(2,50),0)</f>
        <v>E800007</v>
      </c>
    </row>
    <row r="8535" spans="1:7" ht="14.25" customHeight="1" x14ac:dyDescent="0.25">
      <c r="A8535" s="5">
        <v>42874</v>
      </c>
      <c r="B8535" s="2">
        <v>10020</v>
      </c>
      <c r="C8535" s="1">
        <f>VLOOKUP(B8535,Hotel!$A$1:$G$13,7,0)</f>
        <v>106</v>
      </c>
      <c r="D8535" s="1">
        <f t="shared" ca="1" si="33"/>
        <v>47</v>
      </c>
      <c r="E8535" s="1">
        <f ca="1">D8535*RANDBETWEEN(VLOOKUP($B8535,Hotel!$A$1:$I$13,8,0),VLOOKUP($B8535,Hotel!$A$1:$I$13,9,0))</f>
        <v>9212</v>
      </c>
      <c r="F8535" s="1" t="str">
        <f ca="1">OFFSET(Vendedores!$A$1,RANDBETWEEN(2,12),0)</f>
        <v>v38</v>
      </c>
      <c r="G8535" s="1" t="str">
        <f ca="1">OFFSET(Empresa!$A$1,RANDBETWEEN(2,50),0)</f>
        <v>E800032</v>
      </c>
    </row>
    <row r="8536" spans="1:7" ht="14.25" customHeight="1" x14ac:dyDescent="0.25">
      <c r="A8536" s="5">
        <v>42875</v>
      </c>
      <c r="B8536" s="2">
        <v>10020</v>
      </c>
      <c r="C8536" s="1">
        <f>VLOOKUP(B8536,Hotel!$A$1:$G$13,7,0)</f>
        <v>106</v>
      </c>
      <c r="D8536" s="1">
        <f t="shared" ca="1" si="33"/>
        <v>30</v>
      </c>
      <c r="E8536" s="1">
        <f ca="1">D8536*RANDBETWEEN(VLOOKUP($B8536,Hotel!$A$1:$I$13,8,0),VLOOKUP($B8536,Hotel!$A$1:$I$13,9,0))</f>
        <v>5790</v>
      </c>
      <c r="F8536" s="1" t="str">
        <f ca="1">OFFSET(Vendedores!$A$1,RANDBETWEEN(2,12),0)</f>
        <v>v42</v>
      </c>
      <c r="G8536" s="1" t="str">
        <f ca="1">OFFSET(Empresa!$A$1,RANDBETWEEN(2,50),0)</f>
        <v>E800050</v>
      </c>
    </row>
    <row r="8537" spans="1:7" ht="14.25" customHeight="1" x14ac:dyDescent="0.25">
      <c r="A8537" s="5">
        <v>42876</v>
      </c>
      <c r="B8537" s="2">
        <v>10020</v>
      </c>
      <c r="C8537" s="1">
        <f>VLOOKUP(B8537,Hotel!$A$1:$G$13,7,0)</f>
        <v>106</v>
      </c>
      <c r="D8537" s="1">
        <f t="shared" ca="1" si="33"/>
        <v>40</v>
      </c>
      <c r="E8537" s="1">
        <f ca="1">D8537*RANDBETWEEN(VLOOKUP($B8537,Hotel!$A$1:$I$13,8,0),VLOOKUP($B8537,Hotel!$A$1:$I$13,9,0))</f>
        <v>8800</v>
      </c>
      <c r="F8537" s="1" t="str">
        <f ca="1">OFFSET(Vendedores!$A$1,RANDBETWEEN(2,12),0)</f>
        <v>v33</v>
      </c>
      <c r="G8537" s="1" t="str">
        <f ca="1">OFFSET(Empresa!$A$1,RANDBETWEEN(2,50),0)</f>
        <v>E800015</v>
      </c>
    </row>
    <row r="8538" spans="1:7" ht="14.25" customHeight="1" x14ac:dyDescent="0.25">
      <c r="A8538" s="5">
        <v>42877</v>
      </c>
      <c r="B8538" s="2">
        <v>10020</v>
      </c>
      <c r="C8538" s="1">
        <f>VLOOKUP(B8538,Hotel!$A$1:$G$13,7,0)</f>
        <v>106</v>
      </c>
      <c r="D8538" s="1">
        <f t="shared" ca="1" si="33"/>
        <v>59</v>
      </c>
      <c r="E8538" s="1">
        <f ca="1">D8538*RANDBETWEEN(VLOOKUP($B8538,Hotel!$A$1:$I$13,8,0),VLOOKUP($B8538,Hotel!$A$1:$I$13,9,0))</f>
        <v>12626</v>
      </c>
      <c r="F8538" s="1" t="str">
        <f ca="1">OFFSET(Vendedores!$A$1,RANDBETWEEN(2,12),0)</f>
        <v>v33</v>
      </c>
      <c r="G8538" s="1" t="str">
        <f ca="1">OFFSET(Empresa!$A$1,RANDBETWEEN(2,50),0)</f>
        <v>E800050</v>
      </c>
    </row>
    <row r="8539" spans="1:7" ht="14.25" customHeight="1" x14ac:dyDescent="0.25">
      <c r="A8539" s="5">
        <v>42878</v>
      </c>
      <c r="B8539" s="2">
        <v>10020</v>
      </c>
      <c r="C8539" s="1">
        <f>VLOOKUP(B8539,Hotel!$A$1:$G$13,7,0)</f>
        <v>106</v>
      </c>
      <c r="D8539" s="1">
        <f t="shared" ca="1" si="33"/>
        <v>58</v>
      </c>
      <c r="E8539" s="1">
        <f ca="1">D8539*RANDBETWEEN(VLOOKUP($B8539,Hotel!$A$1:$I$13,8,0),VLOOKUP($B8539,Hotel!$A$1:$I$13,9,0))</f>
        <v>12180</v>
      </c>
      <c r="F8539" s="1" t="str">
        <f ca="1">OFFSET(Vendedores!$A$1,RANDBETWEEN(2,12),0)</f>
        <v>v42</v>
      </c>
      <c r="G8539" s="1" t="str">
        <f ca="1">OFFSET(Empresa!$A$1,RANDBETWEEN(2,50),0)</f>
        <v>E800031</v>
      </c>
    </row>
    <row r="8540" spans="1:7" ht="14.25" customHeight="1" x14ac:dyDescent="0.25">
      <c r="A8540" s="5">
        <v>42879</v>
      </c>
      <c r="B8540" s="2">
        <v>10020</v>
      </c>
      <c r="C8540" s="1">
        <f>VLOOKUP(B8540,Hotel!$A$1:$G$13,7,0)</f>
        <v>106</v>
      </c>
      <c r="D8540" s="1">
        <f t="shared" ca="1" si="33"/>
        <v>39</v>
      </c>
      <c r="E8540" s="1">
        <f ca="1">D8540*RANDBETWEEN(VLOOKUP($B8540,Hotel!$A$1:$I$13,8,0),VLOOKUP($B8540,Hotel!$A$1:$I$13,9,0))</f>
        <v>7410</v>
      </c>
      <c r="F8540" s="1" t="str">
        <f ca="1">OFFSET(Vendedores!$A$1,RANDBETWEEN(2,12),0)</f>
        <v>v40</v>
      </c>
      <c r="G8540" s="1" t="str">
        <f ca="1">OFFSET(Empresa!$A$1,RANDBETWEEN(2,50),0)</f>
        <v>E800028</v>
      </c>
    </row>
    <row r="8541" spans="1:7" ht="14.25" customHeight="1" x14ac:dyDescent="0.25">
      <c r="A8541" s="5">
        <v>42880</v>
      </c>
      <c r="B8541" s="2">
        <v>10020</v>
      </c>
      <c r="C8541" s="1">
        <f>VLOOKUP(B8541,Hotel!$A$1:$G$13,7,0)</f>
        <v>106</v>
      </c>
      <c r="D8541" s="1">
        <f t="shared" ca="1" si="33"/>
        <v>63</v>
      </c>
      <c r="E8541" s="1">
        <f ca="1">D8541*RANDBETWEEN(VLOOKUP($B8541,Hotel!$A$1:$I$13,8,0),VLOOKUP($B8541,Hotel!$A$1:$I$13,9,0))</f>
        <v>12726</v>
      </c>
      <c r="F8541" s="1" t="str">
        <f ca="1">OFFSET(Vendedores!$A$1,RANDBETWEEN(2,12),0)</f>
        <v>v34</v>
      </c>
      <c r="G8541" s="1" t="str">
        <f ca="1">OFFSET(Empresa!$A$1,RANDBETWEEN(2,50),0)</f>
        <v>E800037</v>
      </c>
    </row>
    <row r="8542" spans="1:7" ht="14.25" customHeight="1" x14ac:dyDescent="0.25">
      <c r="A8542" s="5">
        <v>42881</v>
      </c>
      <c r="B8542" s="2">
        <v>10020</v>
      </c>
      <c r="C8542" s="1">
        <f>VLOOKUP(B8542,Hotel!$A$1:$G$13,7,0)</f>
        <v>106</v>
      </c>
      <c r="D8542" s="1">
        <f t="shared" ca="1" si="33"/>
        <v>46</v>
      </c>
      <c r="E8542" s="1">
        <f ca="1">D8542*RANDBETWEEN(VLOOKUP($B8542,Hotel!$A$1:$I$13,8,0),VLOOKUP($B8542,Hotel!$A$1:$I$13,9,0))</f>
        <v>8832</v>
      </c>
      <c r="F8542" s="1" t="str">
        <f ca="1">OFFSET(Vendedores!$A$1,RANDBETWEEN(2,12),0)</f>
        <v>v39</v>
      </c>
      <c r="G8542" s="1" t="str">
        <f ca="1">OFFSET(Empresa!$A$1,RANDBETWEEN(2,50),0)</f>
        <v>E800016</v>
      </c>
    </row>
    <row r="8543" spans="1:7" ht="14.25" customHeight="1" x14ac:dyDescent="0.25">
      <c r="A8543" s="5">
        <v>42882</v>
      </c>
      <c r="B8543" s="2">
        <v>10020</v>
      </c>
      <c r="C8543" s="1">
        <f>VLOOKUP(B8543,Hotel!$A$1:$G$13,7,0)</f>
        <v>106</v>
      </c>
      <c r="D8543" s="1">
        <f t="shared" ca="1" si="33"/>
        <v>30</v>
      </c>
      <c r="E8543" s="1">
        <f ca="1">D8543*RANDBETWEEN(VLOOKUP($B8543,Hotel!$A$1:$I$13,8,0),VLOOKUP($B8543,Hotel!$A$1:$I$13,9,0))</f>
        <v>4800</v>
      </c>
      <c r="F8543" s="1" t="str">
        <f ca="1">OFFSET(Vendedores!$A$1,RANDBETWEEN(2,12),0)</f>
        <v>v36</v>
      </c>
      <c r="G8543" s="1" t="str">
        <f ca="1">OFFSET(Empresa!$A$1,RANDBETWEEN(2,50),0)</f>
        <v>E800017</v>
      </c>
    </row>
    <row r="8544" spans="1:7" ht="14.25" customHeight="1" x14ac:dyDescent="0.25">
      <c r="A8544" s="5">
        <v>42883</v>
      </c>
      <c r="B8544" s="2">
        <v>10020</v>
      </c>
      <c r="C8544" s="1">
        <f>VLOOKUP(B8544,Hotel!$A$1:$G$13,7,0)</f>
        <v>106</v>
      </c>
      <c r="D8544" s="1">
        <f t="shared" ca="1" si="33"/>
        <v>37</v>
      </c>
      <c r="E8544" s="1">
        <f ca="1">D8544*RANDBETWEEN(VLOOKUP($B8544,Hotel!$A$1:$I$13,8,0),VLOOKUP($B8544,Hotel!$A$1:$I$13,9,0))</f>
        <v>7807</v>
      </c>
      <c r="F8544" s="1" t="str">
        <f ca="1">OFFSET(Vendedores!$A$1,RANDBETWEEN(2,12),0)</f>
        <v>v42</v>
      </c>
      <c r="G8544" s="1" t="str">
        <f ca="1">OFFSET(Empresa!$A$1,RANDBETWEEN(2,50),0)</f>
        <v>E800026</v>
      </c>
    </row>
    <row r="8545" spans="1:7" ht="14.25" customHeight="1" x14ac:dyDescent="0.25">
      <c r="A8545" s="5">
        <v>42884</v>
      </c>
      <c r="B8545" s="2">
        <v>10020</v>
      </c>
      <c r="C8545" s="1">
        <f>VLOOKUP(B8545,Hotel!$A$1:$G$13,7,0)</f>
        <v>106</v>
      </c>
      <c r="D8545" s="1">
        <f t="shared" ca="1" si="33"/>
        <v>64</v>
      </c>
      <c r="E8545" s="1">
        <f ca="1">D8545*RANDBETWEEN(VLOOKUP($B8545,Hotel!$A$1:$I$13,8,0),VLOOKUP($B8545,Hotel!$A$1:$I$13,9,0))</f>
        <v>12288</v>
      </c>
      <c r="F8545" s="1" t="str">
        <f ca="1">OFFSET(Vendedores!$A$1,RANDBETWEEN(2,12),0)</f>
        <v>v35</v>
      </c>
      <c r="G8545" s="1" t="str">
        <f ca="1">OFFSET(Empresa!$A$1,RANDBETWEEN(2,50),0)</f>
        <v>E800038</v>
      </c>
    </row>
    <row r="8546" spans="1:7" ht="14.25" customHeight="1" x14ac:dyDescent="0.25">
      <c r="A8546" s="5">
        <v>42885</v>
      </c>
      <c r="B8546" s="2">
        <v>10020</v>
      </c>
      <c r="C8546" s="1">
        <f>VLOOKUP(B8546,Hotel!$A$1:$G$13,7,0)</f>
        <v>106</v>
      </c>
      <c r="D8546" s="1">
        <f t="shared" ca="1" si="33"/>
        <v>59</v>
      </c>
      <c r="E8546" s="1">
        <f ca="1">D8546*RANDBETWEEN(VLOOKUP($B8546,Hotel!$A$1:$I$13,8,0),VLOOKUP($B8546,Hotel!$A$1:$I$13,9,0))</f>
        <v>11387</v>
      </c>
      <c r="F8546" s="1" t="str">
        <f ca="1">OFFSET(Vendedores!$A$1,RANDBETWEEN(2,12),0)</f>
        <v>v40</v>
      </c>
      <c r="G8546" s="1" t="str">
        <f ca="1">OFFSET(Empresa!$A$1,RANDBETWEEN(2,50),0)</f>
        <v>E800023</v>
      </c>
    </row>
    <row r="8547" spans="1:7" ht="14.25" customHeight="1" x14ac:dyDescent="0.25">
      <c r="A8547" s="5">
        <v>42886</v>
      </c>
      <c r="B8547" s="2">
        <v>10020</v>
      </c>
      <c r="C8547" s="1">
        <f>VLOOKUP(B8547,Hotel!$A$1:$G$13,7,0)</f>
        <v>106</v>
      </c>
      <c r="D8547" s="1">
        <f t="shared" ca="1" si="33"/>
        <v>32</v>
      </c>
      <c r="E8547" s="1">
        <f ca="1">D8547*RANDBETWEEN(VLOOKUP($B8547,Hotel!$A$1:$I$13,8,0),VLOOKUP($B8547,Hotel!$A$1:$I$13,9,0))</f>
        <v>6336</v>
      </c>
      <c r="F8547" s="1" t="str">
        <f ca="1">OFFSET(Vendedores!$A$1,RANDBETWEEN(2,12),0)</f>
        <v>v33</v>
      </c>
      <c r="G8547" s="1" t="str">
        <f ca="1">OFFSET(Empresa!$A$1,RANDBETWEEN(2,50),0)</f>
        <v>E800030</v>
      </c>
    </row>
    <row r="8548" spans="1:7" ht="14.25" customHeight="1" x14ac:dyDescent="0.25">
      <c r="A8548" s="5">
        <v>42887</v>
      </c>
      <c r="B8548" s="2">
        <v>10020</v>
      </c>
      <c r="C8548" s="1">
        <f>VLOOKUP(B8548,Hotel!$A$1:$G$13,7,0)</f>
        <v>106</v>
      </c>
      <c r="D8548" s="1">
        <f t="shared" ca="1" si="33"/>
        <v>43</v>
      </c>
      <c r="E8548" s="1">
        <f ca="1">D8548*RANDBETWEEN(VLOOKUP($B8548,Hotel!$A$1:$I$13,8,0),VLOOKUP($B8548,Hotel!$A$1:$I$13,9,0))</f>
        <v>7611</v>
      </c>
      <c r="F8548" s="1" t="str">
        <f ca="1">OFFSET(Vendedores!$A$1,RANDBETWEEN(2,12),0)</f>
        <v>v36</v>
      </c>
      <c r="G8548" s="1" t="str">
        <f ca="1">OFFSET(Empresa!$A$1,RANDBETWEEN(2,50),0)</f>
        <v>E800032</v>
      </c>
    </row>
    <row r="8549" spans="1:7" ht="14.25" customHeight="1" x14ac:dyDescent="0.25">
      <c r="A8549" s="5">
        <v>42888</v>
      </c>
      <c r="B8549" s="2">
        <v>10020</v>
      </c>
      <c r="C8549" s="1">
        <f>VLOOKUP(B8549,Hotel!$A$1:$G$13,7,0)</f>
        <v>106</v>
      </c>
      <c r="D8549" s="1">
        <f t="shared" ca="1" si="33"/>
        <v>56</v>
      </c>
      <c r="E8549" s="1">
        <f ca="1">D8549*RANDBETWEEN(VLOOKUP($B8549,Hotel!$A$1:$I$13,8,0),VLOOKUP($B8549,Hotel!$A$1:$I$13,9,0))</f>
        <v>10976</v>
      </c>
      <c r="F8549" s="1" t="str">
        <f ca="1">OFFSET(Vendedores!$A$1,RANDBETWEEN(2,12),0)</f>
        <v>v40</v>
      </c>
      <c r="G8549" s="1" t="str">
        <f ca="1">OFFSET(Empresa!$A$1,RANDBETWEEN(2,50),0)</f>
        <v>E800006</v>
      </c>
    </row>
    <row r="8550" spans="1:7" ht="14.25" customHeight="1" x14ac:dyDescent="0.25">
      <c r="A8550" s="5">
        <v>42889</v>
      </c>
      <c r="B8550" s="2">
        <v>10020</v>
      </c>
      <c r="C8550" s="1">
        <f>VLOOKUP(B8550,Hotel!$A$1:$G$13,7,0)</f>
        <v>106</v>
      </c>
      <c r="D8550" s="1">
        <f t="shared" ca="1" si="33"/>
        <v>45</v>
      </c>
      <c r="E8550" s="1">
        <f ca="1">D8550*RANDBETWEEN(VLOOKUP($B8550,Hotel!$A$1:$I$13,8,0),VLOOKUP($B8550,Hotel!$A$1:$I$13,9,0))</f>
        <v>7965</v>
      </c>
      <c r="F8550" s="1" t="str">
        <f ca="1">OFFSET(Vendedores!$A$1,RANDBETWEEN(2,12),0)</f>
        <v>v40</v>
      </c>
      <c r="G8550" s="1" t="str">
        <f ca="1">OFFSET(Empresa!$A$1,RANDBETWEEN(2,50),0)</f>
        <v>E800029</v>
      </c>
    </row>
    <row r="8551" spans="1:7" ht="14.25" customHeight="1" x14ac:dyDescent="0.25">
      <c r="A8551" s="5">
        <v>42890</v>
      </c>
      <c r="B8551" s="2">
        <v>10020</v>
      </c>
      <c r="C8551" s="1">
        <f>VLOOKUP(B8551,Hotel!$A$1:$G$13,7,0)</f>
        <v>106</v>
      </c>
      <c r="D8551" s="1">
        <f t="shared" ca="1" si="33"/>
        <v>56</v>
      </c>
      <c r="E8551" s="1">
        <f ca="1">D8551*RANDBETWEEN(VLOOKUP($B8551,Hotel!$A$1:$I$13,8,0),VLOOKUP($B8551,Hotel!$A$1:$I$13,9,0))</f>
        <v>12656</v>
      </c>
      <c r="F8551" s="1" t="str">
        <f ca="1">OFFSET(Vendedores!$A$1,RANDBETWEEN(2,12),0)</f>
        <v>v35</v>
      </c>
      <c r="G8551" s="1" t="str">
        <f ca="1">OFFSET(Empresa!$A$1,RANDBETWEEN(2,50),0)</f>
        <v>E800023</v>
      </c>
    </row>
    <row r="8552" spans="1:7" ht="14.25" customHeight="1" x14ac:dyDescent="0.25">
      <c r="A8552" s="5">
        <v>42891</v>
      </c>
      <c r="B8552" s="2">
        <v>10020</v>
      </c>
      <c r="C8552" s="1">
        <f>VLOOKUP(B8552,Hotel!$A$1:$G$13,7,0)</f>
        <v>106</v>
      </c>
      <c r="D8552" s="1">
        <f t="shared" ca="1" si="33"/>
        <v>51</v>
      </c>
      <c r="E8552" s="1">
        <f ca="1">D8552*RANDBETWEEN(VLOOKUP($B8552,Hotel!$A$1:$I$13,8,0),VLOOKUP($B8552,Hotel!$A$1:$I$13,9,0))</f>
        <v>10149</v>
      </c>
      <c r="F8552" s="1" t="str">
        <f ca="1">OFFSET(Vendedores!$A$1,RANDBETWEEN(2,12),0)</f>
        <v>v32</v>
      </c>
      <c r="G8552" s="1" t="str">
        <f ca="1">OFFSET(Empresa!$A$1,RANDBETWEEN(2,50),0)</f>
        <v>E800050</v>
      </c>
    </row>
    <row r="8553" spans="1:7" ht="14.25" customHeight="1" x14ac:dyDescent="0.25">
      <c r="A8553" s="5">
        <v>42892</v>
      </c>
      <c r="B8553" s="2">
        <v>10020</v>
      </c>
      <c r="C8553" s="1">
        <f>VLOOKUP(B8553,Hotel!$A$1:$G$13,7,0)</f>
        <v>106</v>
      </c>
      <c r="D8553" s="1">
        <f t="shared" ca="1" si="33"/>
        <v>63</v>
      </c>
      <c r="E8553" s="1">
        <f ca="1">D8553*RANDBETWEEN(VLOOKUP($B8553,Hotel!$A$1:$I$13,8,0),VLOOKUP($B8553,Hotel!$A$1:$I$13,9,0))</f>
        <v>13671</v>
      </c>
      <c r="F8553" s="1" t="str">
        <f ca="1">OFFSET(Vendedores!$A$1,RANDBETWEEN(2,12),0)</f>
        <v>v36</v>
      </c>
      <c r="G8553" s="1" t="str">
        <f ca="1">OFFSET(Empresa!$A$1,RANDBETWEEN(2,50),0)</f>
        <v>E800036</v>
      </c>
    </row>
    <row r="8554" spans="1:7" ht="14.25" customHeight="1" x14ac:dyDescent="0.25">
      <c r="A8554" s="5">
        <v>42893</v>
      </c>
      <c r="B8554" s="2">
        <v>10020</v>
      </c>
      <c r="C8554" s="1">
        <f>VLOOKUP(B8554,Hotel!$A$1:$G$13,7,0)</f>
        <v>106</v>
      </c>
      <c r="D8554" s="1">
        <f t="shared" ca="1" si="33"/>
        <v>67</v>
      </c>
      <c r="E8554" s="1">
        <f ca="1">D8554*RANDBETWEEN(VLOOKUP($B8554,Hotel!$A$1:$I$13,8,0),VLOOKUP($B8554,Hotel!$A$1:$I$13,9,0))</f>
        <v>12328</v>
      </c>
      <c r="F8554" s="1" t="str">
        <f ca="1">OFFSET(Vendedores!$A$1,RANDBETWEEN(2,12),0)</f>
        <v>v33</v>
      </c>
      <c r="G8554" s="1" t="str">
        <f ca="1">OFFSET(Empresa!$A$1,RANDBETWEEN(2,50),0)</f>
        <v>E800012</v>
      </c>
    </row>
    <row r="8555" spans="1:7" ht="14.25" customHeight="1" x14ac:dyDescent="0.25">
      <c r="A8555" s="5">
        <v>42894</v>
      </c>
      <c r="B8555" s="2">
        <v>10020</v>
      </c>
      <c r="C8555" s="1">
        <f>VLOOKUP(B8555,Hotel!$A$1:$G$13,7,0)</f>
        <v>106</v>
      </c>
      <c r="D8555" s="1">
        <f t="shared" ca="1" si="33"/>
        <v>65</v>
      </c>
      <c r="E8555" s="1">
        <f ca="1">D8555*RANDBETWEEN(VLOOKUP($B8555,Hotel!$A$1:$I$13,8,0),VLOOKUP($B8555,Hotel!$A$1:$I$13,9,0))</f>
        <v>12935</v>
      </c>
      <c r="F8555" s="1" t="str">
        <f ca="1">OFFSET(Vendedores!$A$1,RANDBETWEEN(2,12),0)</f>
        <v>v37</v>
      </c>
      <c r="G8555" s="1" t="str">
        <f ca="1">OFFSET(Empresa!$A$1,RANDBETWEEN(2,50),0)</f>
        <v>E800031</v>
      </c>
    </row>
    <row r="8556" spans="1:7" ht="14.25" customHeight="1" x14ac:dyDescent="0.25">
      <c r="A8556" s="5">
        <v>42895</v>
      </c>
      <c r="B8556" s="2">
        <v>10020</v>
      </c>
      <c r="C8556" s="1">
        <f>VLOOKUP(B8556,Hotel!$A$1:$G$13,7,0)</f>
        <v>106</v>
      </c>
      <c r="D8556" s="1">
        <f t="shared" ca="1" si="33"/>
        <v>49</v>
      </c>
      <c r="E8556" s="1">
        <f ca="1">D8556*RANDBETWEEN(VLOOKUP($B8556,Hotel!$A$1:$I$13,8,0),VLOOKUP($B8556,Hotel!$A$1:$I$13,9,0))</f>
        <v>8379</v>
      </c>
      <c r="F8556" s="1" t="str">
        <f ca="1">OFFSET(Vendedores!$A$1,RANDBETWEEN(2,12),0)</f>
        <v>v32</v>
      </c>
      <c r="G8556" s="1" t="str">
        <f ca="1">OFFSET(Empresa!$A$1,RANDBETWEEN(2,50),0)</f>
        <v>E800050</v>
      </c>
    </row>
    <row r="8557" spans="1:7" ht="14.25" customHeight="1" x14ac:dyDescent="0.25">
      <c r="A8557" s="5">
        <v>42896</v>
      </c>
      <c r="B8557" s="2">
        <v>10020</v>
      </c>
      <c r="C8557" s="1">
        <f>VLOOKUP(B8557,Hotel!$A$1:$G$13,7,0)</f>
        <v>106</v>
      </c>
      <c r="D8557" s="1">
        <f t="shared" ca="1" si="33"/>
        <v>64</v>
      </c>
      <c r="E8557" s="1">
        <f ca="1">D8557*RANDBETWEEN(VLOOKUP($B8557,Hotel!$A$1:$I$13,8,0),VLOOKUP($B8557,Hotel!$A$1:$I$13,9,0))</f>
        <v>11776</v>
      </c>
      <c r="F8557" s="1" t="str">
        <f ca="1">OFFSET(Vendedores!$A$1,RANDBETWEEN(2,12),0)</f>
        <v>v37</v>
      </c>
      <c r="G8557" s="1" t="str">
        <f ca="1">OFFSET(Empresa!$A$1,RANDBETWEEN(2,50),0)</f>
        <v>E800031</v>
      </c>
    </row>
    <row r="8558" spans="1:7" ht="14.25" customHeight="1" x14ac:dyDescent="0.25">
      <c r="A8558" s="5">
        <v>42897</v>
      </c>
      <c r="B8558" s="2">
        <v>10020</v>
      </c>
      <c r="C8558" s="1">
        <f>VLOOKUP(B8558,Hotel!$A$1:$G$13,7,0)</f>
        <v>106</v>
      </c>
      <c r="D8558" s="1">
        <f t="shared" ca="1" si="33"/>
        <v>69</v>
      </c>
      <c r="E8558" s="1">
        <f ca="1">D8558*RANDBETWEEN(VLOOKUP($B8558,Hotel!$A$1:$I$13,8,0),VLOOKUP($B8558,Hotel!$A$1:$I$13,9,0))</f>
        <v>15042</v>
      </c>
      <c r="F8558" s="1" t="str">
        <f ca="1">OFFSET(Vendedores!$A$1,RANDBETWEEN(2,12),0)</f>
        <v>v41</v>
      </c>
      <c r="G8558" s="1" t="str">
        <f ca="1">OFFSET(Empresa!$A$1,RANDBETWEEN(2,50),0)</f>
        <v>E800046</v>
      </c>
    </row>
    <row r="8559" spans="1:7" ht="14.25" customHeight="1" x14ac:dyDescent="0.25">
      <c r="A8559" s="5">
        <v>42898</v>
      </c>
      <c r="B8559" s="2">
        <v>10020</v>
      </c>
      <c r="C8559" s="1">
        <f>VLOOKUP(B8559,Hotel!$A$1:$G$13,7,0)</f>
        <v>106</v>
      </c>
      <c r="D8559" s="1">
        <f t="shared" ca="1" si="33"/>
        <v>31</v>
      </c>
      <c r="E8559" s="1">
        <f ca="1">D8559*RANDBETWEEN(VLOOKUP($B8559,Hotel!$A$1:$I$13,8,0),VLOOKUP($B8559,Hotel!$A$1:$I$13,9,0))</f>
        <v>7037</v>
      </c>
      <c r="F8559" s="1" t="str">
        <f ca="1">OFFSET(Vendedores!$A$1,RANDBETWEEN(2,12),0)</f>
        <v>v32</v>
      </c>
      <c r="G8559" s="1" t="str">
        <f ca="1">OFFSET(Empresa!$A$1,RANDBETWEEN(2,50),0)</f>
        <v>E800042</v>
      </c>
    </row>
    <row r="8560" spans="1:7" ht="14.25" customHeight="1" x14ac:dyDescent="0.25">
      <c r="A8560" s="5">
        <v>42899</v>
      </c>
      <c r="B8560" s="2">
        <v>10020</v>
      </c>
      <c r="C8560" s="1">
        <f>VLOOKUP(B8560,Hotel!$A$1:$G$13,7,0)</f>
        <v>106</v>
      </c>
      <c r="D8560" s="1">
        <f t="shared" ca="1" si="33"/>
        <v>36</v>
      </c>
      <c r="E8560" s="1">
        <f ca="1">D8560*RANDBETWEEN(VLOOKUP($B8560,Hotel!$A$1:$I$13,8,0),VLOOKUP($B8560,Hotel!$A$1:$I$13,9,0))</f>
        <v>8028</v>
      </c>
      <c r="F8560" s="1" t="str">
        <f ca="1">OFFSET(Vendedores!$A$1,RANDBETWEEN(2,12),0)</f>
        <v>v33</v>
      </c>
      <c r="G8560" s="1" t="str">
        <f ca="1">OFFSET(Empresa!$A$1,RANDBETWEEN(2,50),0)</f>
        <v>E800013</v>
      </c>
    </row>
    <row r="8561" spans="1:7" ht="14.25" customHeight="1" x14ac:dyDescent="0.25">
      <c r="A8561" s="5">
        <v>42900</v>
      </c>
      <c r="B8561" s="2">
        <v>10020</v>
      </c>
      <c r="C8561" s="1">
        <f>VLOOKUP(B8561,Hotel!$A$1:$G$13,7,0)</f>
        <v>106</v>
      </c>
      <c r="D8561" s="1">
        <f t="shared" ca="1" si="33"/>
        <v>68</v>
      </c>
      <c r="E8561" s="1">
        <f ca="1">D8561*RANDBETWEEN(VLOOKUP($B8561,Hotel!$A$1:$I$13,8,0),VLOOKUP($B8561,Hotel!$A$1:$I$13,9,0))</f>
        <v>12716</v>
      </c>
      <c r="F8561" s="1" t="str">
        <f ca="1">OFFSET(Vendedores!$A$1,RANDBETWEEN(2,12),0)</f>
        <v>v36</v>
      </c>
      <c r="G8561" s="1" t="str">
        <f ca="1">OFFSET(Empresa!$A$1,RANDBETWEEN(2,50),0)</f>
        <v>E800005</v>
      </c>
    </row>
    <row r="8562" spans="1:7" ht="14.25" customHeight="1" x14ac:dyDescent="0.25">
      <c r="A8562" s="5">
        <v>42901</v>
      </c>
      <c r="B8562" s="2">
        <v>10020</v>
      </c>
      <c r="C8562" s="1">
        <f>VLOOKUP(B8562,Hotel!$A$1:$G$13,7,0)</f>
        <v>106</v>
      </c>
      <c r="D8562" s="1">
        <f t="shared" ca="1" si="33"/>
        <v>53</v>
      </c>
      <c r="E8562" s="1">
        <f ca="1">D8562*RANDBETWEEN(VLOOKUP($B8562,Hotel!$A$1:$I$13,8,0),VLOOKUP($B8562,Hotel!$A$1:$I$13,9,0))</f>
        <v>10282</v>
      </c>
      <c r="F8562" s="1" t="str">
        <f ca="1">OFFSET(Vendedores!$A$1,RANDBETWEEN(2,12),0)</f>
        <v>v38</v>
      </c>
      <c r="G8562" s="1" t="str">
        <f ca="1">OFFSET(Empresa!$A$1,RANDBETWEEN(2,50),0)</f>
        <v>E800046</v>
      </c>
    </row>
    <row r="8563" spans="1:7" ht="14.25" customHeight="1" x14ac:dyDescent="0.25">
      <c r="A8563" s="5">
        <v>42902</v>
      </c>
      <c r="B8563" s="2">
        <v>10020</v>
      </c>
      <c r="C8563" s="1">
        <f>VLOOKUP(B8563,Hotel!$A$1:$G$13,7,0)</f>
        <v>106</v>
      </c>
      <c r="D8563" s="1">
        <f t="shared" ca="1" si="33"/>
        <v>38</v>
      </c>
      <c r="E8563" s="1">
        <f ca="1">D8563*RANDBETWEEN(VLOOKUP($B8563,Hotel!$A$1:$I$13,8,0),VLOOKUP($B8563,Hotel!$A$1:$I$13,9,0))</f>
        <v>6308</v>
      </c>
      <c r="F8563" s="1" t="str">
        <f ca="1">OFFSET(Vendedores!$A$1,RANDBETWEEN(2,12),0)</f>
        <v>v34</v>
      </c>
      <c r="G8563" s="1" t="str">
        <f ca="1">OFFSET(Empresa!$A$1,RANDBETWEEN(2,50),0)</f>
        <v>E800018</v>
      </c>
    </row>
    <row r="8564" spans="1:7" ht="14.25" customHeight="1" x14ac:dyDescent="0.25">
      <c r="A8564" s="5">
        <v>42903</v>
      </c>
      <c r="B8564" s="2">
        <v>10020</v>
      </c>
      <c r="C8564" s="1">
        <f>VLOOKUP(B8564,Hotel!$A$1:$G$13,7,0)</f>
        <v>106</v>
      </c>
      <c r="D8564" s="1">
        <f t="shared" ca="1" si="33"/>
        <v>48</v>
      </c>
      <c r="E8564" s="1">
        <f ca="1">D8564*RANDBETWEEN(VLOOKUP($B8564,Hotel!$A$1:$I$13,8,0),VLOOKUP($B8564,Hotel!$A$1:$I$13,9,0))</f>
        <v>10752</v>
      </c>
      <c r="F8564" s="1" t="str">
        <f ca="1">OFFSET(Vendedores!$A$1,RANDBETWEEN(2,12),0)</f>
        <v>v37</v>
      </c>
      <c r="G8564" s="1" t="str">
        <f ca="1">OFFSET(Empresa!$A$1,RANDBETWEEN(2,50),0)</f>
        <v>E800019</v>
      </c>
    </row>
    <row r="8565" spans="1:7" ht="14.25" customHeight="1" x14ac:dyDescent="0.25">
      <c r="A8565" s="5">
        <v>42904</v>
      </c>
      <c r="B8565" s="2">
        <v>10020</v>
      </c>
      <c r="C8565" s="1">
        <f>VLOOKUP(B8565,Hotel!$A$1:$G$13,7,0)</f>
        <v>106</v>
      </c>
      <c r="D8565" s="1">
        <f t="shared" ca="1" si="33"/>
        <v>43</v>
      </c>
      <c r="E8565" s="1">
        <f ca="1">D8565*RANDBETWEEN(VLOOKUP($B8565,Hotel!$A$1:$I$13,8,0),VLOOKUP($B8565,Hotel!$A$1:$I$13,9,0))</f>
        <v>8643</v>
      </c>
      <c r="F8565" s="1" t="str">
        <f ca="1">OFFSET(Vendedores!$A$1,RANDBETWEEN(2,12),0)</f>
        <v>v42</v>
      </c>
      <c r="G8565" s="1" t="str">
        <f ca="1">OFFSET(Empresa!$A$1,RANDBETWEEN(2,50),0)</f>
        <v>E800015</v>
      </c>
    </row>
    <row r="8566" spans="1:7" ht="14.25" customHeight="1" x14ac:dyDescent="0.25">
      <c r="A8566" s="5">
        <v>42905</v>
      </c>
      <c r="B8566" s="2">
        <v>10020</v>
      </c>
      <c r="C8566" s="1">
        <f>VLOOKUP(B8566,Hotel!$A$1:$G$13,7,0)</f>
        <v>106</v>
      </c>
      <c r="D8566" s="1">
        <f t="shared" ca="1" si="33"/>
        <v>68</v>
      </c>
      <c r="E8566" s="1">
        <f ca="1">D8566*RANDBETWEEN(VLOOKUP($B8566,Hotel!$A$1:$I$13,8,0),VLOOKUP($B8566,Hotel!$A$1:$I$13,9,0))</f>
        <v>11492</v>
      </c>
      <c r="F8566" s="1" t="str">
        <f ca="1">OFFSET(Vendedores!$A$1,RANDBETWEEN(2,12),0)</f>
        <v>v40</v>
      </c>
      <c r="G8566" s="1" t="str">
        <f ca="1">OFFSET(Empresa!$A$1,RANDBETWEEN(2,50),0)</f>
        <v>E800045</v>
      </c>
    </row>
    <row r="8567" spans="1:7" ht="14.25" customHeight="1" x14ac:dyDescent="0.25">
      <c r="A8567" s="5">
        <v>42906</v>
      </c>
      <c r="B8567" s="2">
        <v>10020</v>
      </c>
      <c r="C8567" s="1">
        <f>VLOOKUP(B8567,Hotel!$A$1:$G$13,7,0)</f>
        <v>106</v>
      </c>
      <c r="D8567" s="1">
        <f t="shared" ca="1" si="33"/>
        <v>69</v>
      </c>
      <c r="E8567" s="1">
        <f ca="1">D8567*RANDBETWEEN(VLOOKUP($B8567,Hotel!$A$1:$I$13,8,0),VLOOKUP($B8567,Hotel!$A$1:$I$13,9,0))</f>
        <v>13938</v>
      </c>
      <c r="F8567" s="1" t="str">
        <f ca="1">OFFSET(Vendedores!$A$1,RANDBETWEEN(2,12),0)</f>
        <v>v41</v>
      </c>
      <c r="G8567" s="1" t="str">
        <f ca="1">OFFSET(Empresa!$A$1,RANDBETWEEN(2,50),0)</f>
        <v>E800004</v>
      </c>
    </row>
    <row r="8568" spans="1:7" ht="14.25" customHeight="1" x14ac:dyDescent="0.25">
      <c r="A8568" s="5">
        <v>42907</v>
      </c>
      <c r="B8568" s="2">
        <v>10020</v>
      </c>
      <c r="C8568" s="1">
        <f>VLOOKUP(B8568,Hotel!$A$1:$G$13,7,0)</f>
        <v>106</v>
      </c>
      <c r="D8568" s="1">
        <f t="shared" ca="1" si="33"/>
        <v>61</v>
      </c>
      <c r="E8568" s="1">
        <f ca="1">D8568*RANDBETWEEN(VLOOKUP($B8568,Hotel!$A$1:$I$13,8,0),VLOOKUP($B8568,Hotel!$A$1:$I$13,9,0))</f>
        <v>12444</v>
      </c>
      <c r="F8568" s="1" t="str">
        <f ca="1">OFFSET(Vendedores!$A$1,RANDBETWEEN(2,12),0)</f>
        <v>v34</v>
      </c>
      <c r="G8568" s="1" t="str">
        <f ca="1">OFFSET(Empresa!$A$1,RANDBETWEEN(2,50),0)</f>
        <v>E800032</v>
      </c>
    </row>
    <row r="8569" spans="1:7" ht="14.25" customHeight="1" x14ac:dyDescent="0.25">
      <c r="A8569" s="5">
        <v>42908</v>
      </c>
      <c r="B8569" s="2">
        <v>10020</v>
      </c>
      <c r="C8569" s="1">
        <f>VLOOKUP(B8569,Hotel!$A$1:$G$13,7,0)</f>
        <v>106</v>
      </c>
      <c r="D8569" s="1">
        <f t="shared" ca="1" si="33"/>
        <v>30</v>
      </c>
      <c r="E8569" s="1">
        <f ca="1">D8569*RANDBETWEEN(VLOOKUP($B8569,Hotel!$A$1:$I$13,8,0),VLOOKUP($B8569,Hotel!$A$1:$I$13,9,0))</f>
        <v>4830</v>
      </c>
      <c r="F8569" s="1" t="str">
        <f ca="1">OFFSET(Vendedores!$A$1,RANDBETWEEN(2,12),0)</f>
        <v>v36</v>
      </c>
      <c r="G8569" s="1" t="str">
        <f ca="1">OFFSET(Empresa!$A$1,RANDBETWEEN(2,50),0)</f>
        <v>E800026</v>
      </c>
    </row>
    <row r="8570" spans="1:7" ht="14.25" customHeight="1" x14ac:dyDescent="0.25">
      <c r="A8570" s="5">
        <v>42909</v>
      </c>
      <c r="B8570" s="2">
        <v>10020</v>
      </c>
      <c r="C8570" s="1">
        <f>VLOOKUP(B8570,Hotel!$A$1:$G$13,7,0)</f>
        <v>106</v>
      </c>
      <c r="D8570" s="1">
        <f t="shared" ca="1" si="33"/>
        <v>56</v>
      </c>
      <c r="E8570" s="1">
        <f ca="1">D8570*RANDBETWEEN(VLOOKUP($B8570,Hotel!$A$1:$I$13,8,0),VLOOKUP($B8570,Hotel!$A$1:$I$13,9,0))</f>
        <v>10696</v>
      </c>
      <c r="F8570" s="1" t="str">
        <f ca="1">OFFSET(Vendedores!$A$1,RANDBETWEEN(2,12),0)</f>
        <v>v42</v>
      </c>
      <c r="G8570" s="1" t="str">
        <f ca="1">OFFSET(Empresa!$A$1,RANDBETWEEN(2,50),0)</f>
        <v>E800009</v>
      </c>
    </row>
    <row r="8571" spans="1:7" ht="14.25" customHeight="1" x14ac:dyDescent="0.25">
      <c r="A8571" s="5">
        <v>42910</v>
      </c>
      <c r="B8571" s="2">
        <v>10020</v>
      </c>
      <c r="C8571" s="1">
        <f>VLOOKUP(B8571,Hotel!$A$1:$G$13,7,0)</f>
        <v>106</v>
      </c>
      <c r="D8571" s="1">
        <f t="shared" ca="1" si="33"/>
        <v>52</v>
      </c>
      <c r="E8571" s="1">
        <f ca="1">D8571*RANDBETWEEN(VLOOKUP($B8571,Hotel!$A$1:$I$13,8,0),VLOOKUP($B8571,Hotel!$A$1:$I$13,9,0))</f>
        <v>11752</v>
      </c>
      <c r="F8571" s="1" t="str">
        <f ca="1">OFFSET(Vendedores!$A$1,RANDBETWEEN(2,12),0)</f>
        <v>v38</v>
      </c>
      <c r="G8571" s="1" t="str">
        <f ca="1">OFFSET(Empresa!$A$1,RANDBETWEEN(2,50),0)</f>
        <v>E800016</v>
      </c>
    </row>
    <row r="8572" spans="1:7" ht="14.25" customHeight="1" x14ac:dyDescent="0.25">
      <c r="A8572" s="5">
        <v>42911</v>
      </c>
      <c r="B8572" s="2">
        <v>10020</v>
      </c>
      <c r="C8572" s="1">
        <f>VLOOKUP(B8572,Hotel!$A$1:$G$13,7,0)</f>
        <v>106</v>
      </c>
      <c r="D8572" s="1">
        <f t="shared" ca="1" si="33"/>
        <v>60</v>
      </c>
      <c r="E8572" s="1">
        <f ca="1">D8572*RANDBETWEEN(VLOOKUP($B8572,Hotel!$A$1:$I$13,8,0),VLOOKUP($B8572,Hotel!$A$1:$I$13,9,0))</f>
        <v>11100</v>
      </c>
      <c r="F8572" s="1" t="str">
        <f ca="1">OFFSET(Vendedores!$A$1,RANDBETWEEN(2,12),0)</f>
        <v>v38</v>
      </c>
      <c r="G8572" s="1" t="str">
        <f ca="1">OFFSET(Empresa!$A$1,RANDBETWEEN(2,50),0)</f>
        <v>E800024</v>
      </c>
    </row>
    <row r="8573" spans="1:7" ht="14.25" customHeight="1" x14ac:dyDescent="0.25">
      <c r="A8573" s="5">
        <v>42912</v>
      </c>
      <c r="B8573" s="2">
        <v>10020</v>
      </c>
      <c r="C8573" s="1">
        <f>VLOOKUP(B8573,Hotel!$A$1:$G$13,7,0)</f>
        <v>106</v>
      </c>
      <c r="D8573" s="1">
        <f t="shared" ca="1" si="33"/>
        <v>63</v>
      </c>
      <c r="E8573" s="1">
        <f ca="1">D8573*RANDBETWEEN(VLOOKUP($B8573,Hotel!$A$1:$I$13,8,0),VLOOKUP($B8573,Hotel!$A$1:$I$13,9,0))</f>
        <v>13104</v>
      </c>
      <c r="F8573" s="1" t="str">
        <f ca="1">OFFSET(Vendedores!$A$1,RANDBETWEEN(2,12),0)</f>
        <v>v38</v>
      </c>
      <c r="G8573" s="1" t="str">
        <f ca="1">OFFSET(Empresa!$A$1,RANDBETWEEN(2,50),0)</f>
        <v>E800028</v>
      </c>
    </row>
    <row r="8574" spans="1:7" ht="14.25" customHeight="1" x14ac:dyDescent="0.25">
      <c r="A8574" s="5">
        <v>42913</v>
      </c>
      <c r="B8574" s="2">
        <v>10020</v>
      </c>
      <c r="C8574" s="1">
        <f>VLOOKUP(B8574,Hotel!$A$1:$G$13,7,0)</f>
        <v>106</v>
      </c>
      <c r="D8574" s="1">
        <f t="shared" ca="1" si="33"/>
        <v>45</v>
      </c>
      <c r="E8574" s="1">
        <f ca="1">D8574*RANDBETWEEN(VLOOKUP($B8574,Hotel!$A$1:$I$13,8,0),VLOOKUP($B8574,Hotel!$A$1:$I$13,9,0))</f>
        <v>8955</v>
      </c>
      <c r="F8574" s="1" t="str">
        <f ca="1">OFFSET(Vendedores!$A$1,RANDBETWEEN(2,12),0)</f>
        <v>v42</v>
      </c>
      <c r="G8574" s="1" t="str">
        <f ca="1">OFFSET(Empresa!$A$1,RANDBETWEEN(2,50),0)</f>
        <v>E800026</v>
      </c>
    </row>
    <row r="8575" spans="1:7" ht="14.25" customHeight="1" x14ac:dyDescent="0.25">
      <c r="A8575" s="5">
        <v>42914</v>
      </c>
      <c r="B8575" s="2">
        <v>10020</v>
      </c>
      <c r="C8575" s="1">
        <f>VLOOKUP(B8575,Hotel!$A$1:$G$13,7,0)</f>
        <v>106</v>
      </c>
      <c r="D8575" s="1">
        <f t="shared" ca="1" si="33"/>
        <v>34</v>
      </c>
      <c r="E8575" s="1">
        <f ca="1">D8575*RANDBETWEEN(VLOOKUP($B8575,Hotel!$A$1:$I$13,8,0),VLOOKUP($B8575,Hotel!$A$1:$I$13,9,0))</f>
        <v>6460</v>
      </c>
      <c r="F8575" s="1" t="str">
        <f ca="1">OFFSET(Vendedores!$A$1,RANDBETWEEN(2,12),0)</f>
        <v>v41</v>
      </c>
      <c r="G8575" s="1" t="str">
        <f ca="1">OFFSET(Empresa!$A$1,RANDBETWEEN(2,50),0)</f>
        <v>E800044</v>
      </c>
    </row>
    <row r="8576" spans="1:7" ht="14.25" customHeight="1" x14ac:dyDescent="0.25">
      <c r="A8576" s="5">
        <v>42915</v>
      </c>
      <c r="B8576" s="2">
        <v>10020</v>
      </c>
      <c r="C8576" s="1">
        <f>VLOOKUP(B8576,Hotel!$A$1:$G$13,7,0)</f>
        <v>106</v>
      </c>
      <c r="D8576" s="1">
        <f t="shared" ca="1" si="33"/>
        <v>64</v>
      </c>
      <c r="E8576" s="1">
        <f ca="1">D8576*RANDBETWEEN(VLOOKUP($B8576,Hotel!$A$1:$I$13,8,0),VLOOKUP($B8576,Hotel!$A$1:$I$13,9,0))</f>
        <v>13248</v>
      </c>
      <c r="F8576" s="1" t="str">
        <f ca="1">OFFSET(Vendedores!$A$1,RANDBETWEEN(2,12),0)</f>
        <v>v34</v>
      </c>
      <c r="G8576" s="1" t="str">
        <f ca="1">OFFSET(Empresa!$A$1,RANDBETWEEN(2,50),0)</f>
        <v>E800029</v>
      </c>
    </row>
    <row r="8577" spans="1:7" ht="14.25" customHeight="1" x14ac:dyDescent="0.25">
      <c r="A8577" s="5">
        <v>42916</v>
      </c>
      <c r="B8577" s="2">
        <v>10020</v>
      </c>
      <c r="C8577" s="1">
        <f>VLOOKUP(B8577,Hotel!$A$1:$G$13,7,0)</f>
        <v>106</v>
      </c>
      <c r="D8577" s="1">
        <f t="shared" ca="1" si="33"/>
        <v>53</v>
      </c>
      <c r="E8577" s="1">
        <f ca="1">D8577*RANDBETWEEN(VLOOKUP($B8577,Hotel!$A$1:$I$13,8,0),VLOOKUP($B8577,Hotel!$A$1:$I$13,9,0))</f>
        <v>10494</v>
      </c>
      <c r="F8577" s="1" t="str">
        <f ca="1">OFFSET(Vendedores!$A$1,RANDBETWEEN(2,12),0)</f>
        <v>v36</v>
      </c>
      <c r="G8577" s="1" t="str">
        <f ca="1">OFFSET(Empresa!$A$1,RANDBETWEEN(2,50),0)</f>
        <v>E800020</v>
      </c>
    </row>
    <row r="8578" spans="1:7" ht="14.25" customHeight="1" x14ac:dyDescent="0.25">
      <c r="A8578" s="5">
        <v>42917</v>
      </c>
      <c r="B8578" s="2">
        <v>10020</v>
      </c>
      <c r="C8578" s="1">
        <f>VLOOKUP(B8578,Hotel!$A$1:$G$13,7,0)</f>
        <v>106</v>
      </c>
      <c r="D8578" s="1">
        <f t="shared" ca="1" si="33"/>
        <v>58</v>
      </c>
      <c r="E8578" s="1">
        <f ca="1">D8578*RANDBETWEEN(VLOOKUP($B8578,Hotel!$A$1:$I$13,8,0),VLOOKUP($B8578,Hotel!$A$1:$I$13,9,0))</f>
        <v>11716</v>
      </c>
      <c r="F8578" s="1" t="str">
        <f ca="1">OFFSET(Vendedores!$A$1,RANDBETWEEN(2,12),0)</f>
        <v>v38</v>
      </c>
      <c r="G8578" s="1" t="str">
        <f ca="1">OFFSET(Empresa!$A$1,RANDBETWEEN(2,50),0)</f>
        <v>E800035</v>
      </c>
    </row>
    <row r="8579" spans="1:7" ht="14.25" customHeight="1" x14ac:dyDescent="0.25">
      <c r="A8579" s="5">
        <v>42918</v>
      </c>
      <c r="B8579" s="2">
        <v>10020</v>
      </c>
      <c r="C8579" s="1">
        <f>VLOOKUP(B8579,Hotel!$A$1:$G$13,7,0)</f>
        <v>106</v>
      </c>
      <c r="D8579" s="1">
        <f t="shared" ca="1" si="33"/>
        <v>61</v>
      </c>
      <c r="E8579" s="1">
        <f ca="1">D8579*RANDBETWEEN(VLOOKUP($B8579,Hotel!$A$1:$I$13,8,0),VLOOKUP($B8579,Hotel!$A$1:$I$13,9,0))</f>
        <v>13786</v>
      </c>
      <c r="F8579" s="1" t="str">
        <f ca="1">OFFSET(Vendedores!$A$1,RANDBETWEEN(2,12),0)</f>
        <v>v39</v>
      </c>
      <c r="G8579" s="1" t="str">
        <f ca="1">OFFSET(Empresa!$A$1,RANDBETWEEN(2,50),0)</f>
        <v>E800003</v>
      </c>
    </row>
    <row r="8580" spans="1:7" ht="14.25" customHeight="1" x14ac:dyDescent="0.25">
      <c r="A8580" s="5">
        <v>42919</v>
      </c>
      <c r="B8580" s="2">
        <v>10020</v>
      </c>
      <c r="C8580" s="1">
        <f>VLOOKUP(B8580,Hotel!$A$1:$G$13,7,0)</f>
        <v>106</v>
      </c>
      <c r="D8580" s="1">
        <f t="shared" ca="1" si="33"/>
        <v>45</v>
      </c>
      <c r="E8580" s="1">
        <f ca="1">D8580*RANDBETWEEN(VLOOKUP($B8580,Hotel!$A$1:$I$13,8,0),VLOOKUP($B8580,Hotel!$A$1:$I$13,9,0))</f>
        <v>7560</v>
      </c>
      <c r="F8580" s="1" t="str">
        <f ca="1">OFFSET(Vendedores!$A$1,RANDBETWEEN(2,12),0)</f>
        <v>v40</v>
      </c>
      <c r="G8580" s="1" t="str">
        <f ca="1">OFFSET(Empresa!$A$1,RANDBETWEEN(2,50),0)</f>
        <v>E800048</v>
      </c>
    </row>
    <row r="8581" spans="1:7" ht="14.25" customHeight="1" x14ac:dyDescent="0.25">
      <c r="A8581" s="5">
        <v>42920</v>
      </c>
      <c r="B8581" s="2">
        <v>10020</v>
      </c>
      <c r="C8581" s="1">
        <f>VLOOKUP(B8581,Hotel!$A$1:$G$13,7,0)</f>
        <v>106</v>
      </c>
      <c r="D8581" s="1">
        <f t="shared" ca="1" si="33"/>
        <v>68</v>
      </c>
      <c r="E8581" s="1">
        <f ca="1">D8581*RANDBETWEEN(VLOOKUP($B8581,Hotel!$A$1:$I$13,8,0),VLOOKUP($B8581,Hotel!$A$1:$I$13,9,0))</f>
        <v>13464</v>
      </c>
      <c r="F8581" s="1" t="str">
        <f ca="1">OFFSET(Vendedores!$A$1,RANDBETWEEN(2,12),0)</f>
        <v>v37</v>
      </c>
      <c r="G8581" s="1" t="str">
        <f ca="1">OFFSET(Empresa!$A$1,RANDBETWEEN(2,50),0)</f>
        <v>E800008</v>
      </c>
    </row>
    <row r="8582" spans="1:7" ht="14.25" customHeight="1" x14ac:dyDescent="0.25">
      <c r="A8582" s="5">
        <v>42921</v>
      </c>
      <c r="B8582" s="2">
        <v>10020</v>
      </c>
      <c r="C8582" s="1">
        <f>VLOOKUP(B8582,Hotel!$A$1:$G$13,7,0)</f>
        <v>106</v>
      </c>
      <c r="D8582" s="1">
        <f t="shared" ca="1" si="33"/>
        <v>60</v>
      </c>
      <c r="E8582" s="1">
        <f ca="1">D8582*RANDBETWEEN(VLOOKUP($B8582,Hotel!$A$1:$I$13,8,0),VLOOKUP($B8582,Hotel!$A$1:$I$13,9,0))</f>
        <v>10380</v>
      </c>
      <c r="F8582" s="1" t="str">
        <f ca="1">OFFSET(Vendedores!$A$1,RANDBETWEEN(2,12),0)</f>
        <v>v35</v>
      </c>
      <c r="G8582" s="1" t="str">
        <f ca="1">OFFSET(Empresa!$A$1,RANDBETWEEN(2,50),0)</f>
        <v>E800007</v>
      </c>
    </row>
    <row r="8583" spans="1:7" ht="14.25" customHeight="1" x14ac:dyDescent="0.25">
      <c r="A8583" s="5">
        <v>42922</v>
      </c>
      <c r="B8583" s="2">
        <v>10020</v>
      </c>
      <c r="C8583" s="1">
        <f>VLOOKUP(B8583,Hotel!$A$1:$G$13,7,0)</f>
        <v>106</v>
      </c>
      <c r="D8583" s="1">
        <f t="shared" ca="1" si="33"/>
        <v>48</v>
      </c>
      <c r="E8583" s="1">
        <f ca="1">D8583*RANDBETWEEN(VLOOKUP($B8583,Hotel!$A$1:$I$13,8,0),VLOOKUP($B8583,Hotel!$A$1:$I$13,9,0))</f>
        <v>10128</v>
      </c>
      <c r="F8583" s="1" t="str">
        <f ca="1">OFFSET(Vendedores!$A$1,RANDBETWEEN(2,12),0)</f>
        <v>v38</v>
      </c>
      <c r="G8583" s="1" t="str">
        <f ca="1">OFFSET(Empresa!$A$1,RANDBETWEEN(2,50),0)</f>
        <v>E800004</v>
      </c>
    </row>
    <row r="8584" spans="1:7" ht="14.25" customHeight="1" x14ac:dyDescent="0.25">
      <c r="A8584" s="5">
        <v>42923</v>
      </c>
      <c r="B8584" s="2">
        <v>10020</v>
      </c>
      <c r="C8584" s="1">
        <f>VLOOKUP(B8584,Hotel!$A$1:$G$13,7,0)</f>
        <v>106</v>
      </c>
      <c r="D8584" s="1">
        <f t="shared" ca="1" si="33"/>
        <v>51</v>
      </c>
      <c r="E8584" s="1">
        <f ca="1">D8584*RANDBETWEEN(VLOOKUP($B8584,Hotel!$A$1:$I$13,8,0),VLOOKUP($B8584,Hotel!$A$1:$I$13,9,0))</f>
        <v>11118</v>
      </c>
      <c r="F8584" s="1" t="str">
        <f ca="1">OFFSET(Vendedores!$A$1,RANDBETWEEN(2,12),0)</f>
        <v>v32</v>
      </c>
      <c r="G8584" s="1" t="str">
        <f ca="1">OFFSET(Empresa!$A$1,RANDBETWEEN(2,50),0)</f>
        <v>E800036</v>
      </c>
    </row>
    <row r="8585" spans="1:7" ht="14.25" customHeight="1" x14ac:dyDescent="0.25">
      <c r="A8585" s="5">
        <v>42924</v>
      </c>
      <c r="B8585" s="2">
        <v>10020</v>
      </c>
      <c r="C8585" s="1">
        <f>VLOOKUP(B8585,Hotel!$A$1:$G$13,7,0)</f>
        <v>106</v>
      </c>
      <c r="D8585" s="1">
        <f t="shared" ca="1" si="33"/>
        <v>59</v>
      </c>
      <c r="E8585" s="1">
        <f ca="1">D8585*RANDBETWEEN(VLOOKUP($B8585,Hotel!$A$1:$I$13,8,0),VLOOKUP($B8585,Hotel!$A$1:$I$13,9,0))</f>
        <v>11033</v>
      </c>
      <c r="F8585" s="1" t="str">
        <f ca="1">OFFSET(Vendedores!$A$1,RANDBETWEEN(2,12),0)</f>
        <v>v35</v>
      </c>
      <c r="G8585" s="1" t="str">
        <f ca="1">OFFSET(Empresa!$A$1,RANDBETWEEN(2,50),0)</f>
        <v>E800035</v>
      </c>
    </row>
    <row r="8586" spans="1:7" ht="14.25" customHeight="1" x14ac:dyDescent="0.25">
      <c r="A8586" s="5">
        <v>42925</v>
      </c>
      <c r="B8586" s="2">
        <v>10020</v>
      </c>
      <c r="C8586" s="1">
        <f>VLOOKUP(B8586,Hotel!$A$1:$G$13,7,0)</f>
        <v>106</v>
      </c>
      <c r="D8586" s="1">
        <f t="shared" ca="1" si="33"/>
        <v>54</v>
      </c>
      <c r="E8586" s="1">
        <f ca="1">D8586*RANDBETWEEN(VLOOKUP($B8586,Hotel!$A$1:$I$13,8,0),VLOOKUP($B8586,Hotel!$A$1:$I$13,9,0))</f>
        <v>9990</v>
      </c>
      <c r="F8586" s="1" t="str">
        <f ca="1">OFFSET(Vendedores!$A$1,RANDBETWEEN(2,12),0)</f>
        <v>v32</v>
      </c>
      <c r="G8586" s="1" t="str">
        <f ca="1">OFFSET(Empresa!$A$1,RANDBETWEEN(2,50),0)</f>
        <v>E800045</v>
      </c>
    </row>
    <row r="8587" spans="1:7" ht="14.25" customHeight="1" x14ac:dyDescent="0.25">
      <c r="A8587" s="5">
        <v>42926</v>
      </c>
      <c r="B8587" s="2">
        <v>10020</v>
      </c>
      <c r="C8587" s="1">
        <f>VLOOKUP(B8587,Hotel!$A$1:$G$13,7,0)</f>
        <v>106</v>
      </c>
      <c r="D8587" s="1">
        <f t="shared" ca="1" si="33"/>
        <v>35</v>
      </c>
      <c r="E8587" s="1">
        <f ca="1">D8587*RANDBETWEEN(VLOOKUP($B8587,Hotel!$A$1:$I$13,8,0),VLOOKUP($B8587,Hotel!$A$1:$I$13,9,0))</f>
        <v>6860</v>
      </c>
      <c r="F8587" s="1" t="str">
        <f ca="1">OFFSET(Vendedores!$A$1,RANDBETWEEN(2,12),0)</f>
        <v>v34</v>
      </c>
      <c r="G8587" s="1" t="str">
        <f ca="1">OFFSET(Empresa!$A$1,RANDBETWEEN(2,50),0)</f>
        <v>E800046</v>
      </c>
    </row>
    <row r="8588" spans="1:7" ht="14.25" customHeight="1" x14ac:dyDescent="0.25">
      <c r="A8588" s="5">
        <v>42927</v>
      </c>
      <c r="B8588" s="2">
        <v>10020</v>
      </c>
      <c r="C8588" s="1">
        <f>VLOOKUP(B8588,Hotel!$A$1:$G$13,7,0)</f>
        <v>106</v>
      </c>
      <c r="D8588" s="1">
        <f t="shared" ca="1" si="33"/>
        <v>64</v>
      </c>
      <c r="E8588" s="1">
        <f ca="1">D8588*RANDBETWEEN(VLOOKUP($B8588,Hotel!$A$1:$I$13,8,0),VLOOKUP($B8588,Hotel!$A$1:$I$13,9,0))</f>
        <v>12160</v>
      </c>
      <c r="F8588" s="1" t="str">
        <f ca="1">OFFSET(Vendedores!$A$1,RANDBETWEEN(2,12),0)</f>
        <v>v42</v>
      </c>
      <c r="G8588" s="1" t="str">
        <f ca="1">OFFSET(Empresa!$A$1,RANDBETWEEN(2,50),0)</f>
        <v>E800045</v>
      </c>
    </row>
    <row r="8589" spans="1:7" ht="14.25" customHeight="1" x14ac:dyDescent="0.25">
      <c r="A8589" s="5">
        <v>42928</v>
      </c>
      <c r="B8589" s="2">
        <v>10020</v>
      </c>
      <c r="C8589" s="1">
        <f>VLOOKUP(B8589,Hotel!$A$1:$G$13,7,0)</f>
        <v>106</v>
      </c>
      <c r="D8589" s="1">
        <f t="shared" ca="1" si="33"/>
        <v>64</v>
      </c>
      <c r="E8589" s="1">
        <f ca="1">D8589*RANDBETWEEN(VLOOKUP($B8589,Hotel!$A$1:$I$13,8,0),VLOOKUP($B8589,Hotel!$A$1:$I$13,9,0))</f>
        <v>11712</v>
      </c>
      <c r="F8589" s="1" t="str">
        <f ca="1">OFFSET(Vendedores!$A$1,RANDBETWEEN(2,12),0)</f>
        <v>v39</v>
      </c>
      <c r="G8589" s="1" t="str">
        <f ca="1">OFFSET(Empresa!$A$1,RANDBETWEEN(2,50),0)</f>
        <v>E800044</v>
      </c>
    </row>
    <row r="8590" spans="1:7" ht="14.25" customHeight="1" x14ac:dyDescent="0.25">
      <c r="A8590" s="5">
        <v>42929</v>
      </c>
      <c r="B8590" s="2">
        <v>10020</v>
      </c>
      <c r="C8590" s="1">
        <f>VLOOKUP(B8590,Hotel!$A$1:$G$13,7,0)</f>
        <v>106</v>
      </c>
      <c r="D8590" s="1">
        <f t="shared" ca="1" si="33"/>
        <v>69</v>
      </c>
      <c r="E8590" s="1">
        <f ca="1">D8590*RANDBETWEEN(VLOOKUP($B8590,Hotel!$A$1:$I$13,8,0),VLOOKUP($B8590,Hotel!$A$1:$I$13,9,0))</f>
        <v>14421</v>
      </c>
      <c r="F8590" s="1" t="str">
        <f ca="1">OFFSET(Vendedores!$A$1,RANDBETWEEN(2,12),0)</f>
        <v>v38</v>
      </c>
      <c r="G8590" s="1" t="str">
        <f ca="1">OFFSET(Empresa!$A$1,RANDBETWEEN(2,50),0)</f>
        <v>E800045</v>
      </c>
    </row>
    <row r="8591" spans="1:7" ht="14.25" customHeight="1" x14ac:dyDescent="0.25">
      <c r="A8591" s="5">
        <v>42930</v>
      </c>
      <c r="B8591" s="2">
        <v>10020</v>
      </c>
      <c r="C8591" s="1">
        <f>VLOOKUP(B8591,Hotel!$A$1:$G$13,7,0)</f>
        <v>106</v>
      </c>
      <c r="D8591" s="1">
        <f t="shared" ca="1" si="33"/>
        <v>64</v>
      </c>
      <c r="E8591" s="1">
        <f ca="1">D8591*RANDBETWEEN(VLOOKUP($B8591,Hotel!$A$1:$I$13,8,0),VLOOKUP($B8591,Hotel!$A$1:$I$13,9,0))</f>
        <v>10944</v>
      </c>
      <c r="F8591" s="1" t="str">
        <f ca="1">OFFSET(Vendedores!$A$1,RANDBETWEEN(2,12),0)</f>
        <v>v41</v>
      </c>
      <c r="G8591" s="1" t="str">
        <f ca="1">OFFSET(Empresa!$A$1,RANDBETWEEN(2,50),0)</f>
        <v>E800046</v>
      </c>
    </row>
    <row r="8592" spans="1:7" ht="14.25" customHeight="1" x14ac:dyDescent="0.25">
      <c r="A8592" s="5">
        <v>42931</v>
      </c>
      <c r="B8592" s="2">
        <v>10020</v>
      </c>
      <c r="C8592" s="1">
        <f>VLOOKUP(B8592,Hotel!$A$1:$G$13,7,0)</f>
        <v>106</v>
      </c>
      <c r="D8592" s="1">
        <f t="shared" ca="1" si="33"/>
        <v>33</v>
      </c>
      <c r="E8592" s="1">
        <f ca="1">D8592*RANDBETWEEN(VLOOKUP($B8592,Hotel!$A$1:$I$13,8,0),VLOOKUP($B8592,Hotel!$A$1:$I$13,9,0))</f>
        <v>6963</v>
      </c>
      <c r="F8592" s="1" t="str">
        <f ca="1">OFFSET(Vendedores!$A$1,RANDBETWEEN(2,12),0)</f>
        <v>v32</v>
      </c>
      <c r="G8592" s="1" t="str">
        <f ca="1">OFFSET(Empresa!$A$1,RANDBETWEEN(2,50),0)</f>
        <v>E800029</v>
      </c>
    </row>
    <row r="8593" spans="1:7" ht="14.25" customHeight="1" x14ac:dyDescent="0.25">
      <c r="A8593" s="5">
        <v>42932</v>
      </c>
      <c r="B8593" s="2">
        <v>10020</v>
      </c>
      <c r="C8593" s="1">
        <f>VLOOKUP(B8593,Hotel!$A$1:$G$13,7,0)</f>
        <v>106</v>
      </c>
      <c r="D8593" s="1">
        <f t="shared" ca="1" si="33"/>
        <v>56</v>
      </c>
      <c r="E8593" s="1">
        <f ca="1">D8593*RANDBETWEEN(VLOOKUP($B8593,Hotel!$A$1:$I$13,8,0),VLOOKUP($B8593,Hotel!$A$1:$I$13,9,0))</f>
        <v>10640</v>
      </c>
      <c r="F8593" s="1" t="str">
        <f ca="1">OFFSET(Vendedores!$A$1,RANDBETWEEN(2,12),0)</f>
        <v>v41</v>
      </c>
      <c r="G8593" s="1" t="str">
        <f ca="1">OFFSET(Empresa!$A$1,RANDBETWEEN(2,50),0)</f>
        <v>E800010</v>
      </c>
    </row>
    <row r="8594" spans="1:7" ht="14.25" customHeight="1" x14ac:dyDescent="0.25">
      <c r="A8594" s="5">
        <v>42933</v>
      </c>
      <c r="B8594" s="2">
        <v>10020</v>
      </c>
      <c r="C8594" s="1">
        <f>VLOOKUP(B8594,Hotel!$A$1:$G$13,7,0)</f>
        <v>106</v>
      </c>
      <c r="D8594" s="1">
        <f t="shared" ca="1" si="33"/>
        <v>42</v>
      </c>
      <c r="E8594" s="1">
        <f ca="1">D8594*RANDBETWEEN(VLOOKUP($B8594,Hotel!$A$1:$I$13,8,0),VLOOKUP($B8594,Hotel!$A$1:$I$13,9,0))</f>
        <v>8988</v>
      </c>
      <c r="F8594" s="1" t="str">
        <f ca="1">OFFSET(Vendedores!$A$1,RANDBETWEEN(2,12),0)</f>
        <v>v34</v>
      </c>
      <c r="G8594" s="1" t="str">
        <f ca="1">OFFSET(Empresa!$A$1,RANDBETWEEN(2,50),0)</f>
        <v>E800006</v>
      </c>
    </row>
    <row r="8595" spans="1:7" ht="14.25" customHeight="1" x14ac:dyDescent="0.25">
      <c r="A8595" s="5">
        <v>42934</v>
      </c>
      <c r="B8595" s="2">
        <v>10020</v>
      </c>
      <c r="C8595" s="1">
        <f>VLOOKUP(B8595,Hotel!$A$1:$G$13,7,0)</f>
        <v>106</v>
      </c>
      <c r="D8595" s="1">
        <f t="shared" ca="1" si="33"/>
        <v>31</v>
      </c>
      <c r="E8595" s="1">
        <f ca="1">D8595*RANDBETWEEN(VLOOKUP($B8595,Hotel!$A$1:$I$13,8,0),VLOOKUP($B8595,Hotel!$A$1:$I$13,9,0))</f>
        <v>6386</v>
      </c>
      <c r="F8595" s="1" t="str">
        <f ca="1">OFFSET(Vendedores!$A$1,RANDBETWEEN(2,12),0)</f>
        <v>v39</v>
      </c>
      <c r="G8595" s="1" t="str">
        <f ca="1">OFFSET(Empresa!$A$1,RANDBETWEEN(2,50),0)</f>
        <v>E800009</v>
      </c>
    </row>
    <row r="8596" spans="1:7" ht="14.25" customHeight="1" x14ac:dyDescent="0.25">
      <c r="A8596" s="5">
        <v>42935</v>
      </c>
      <c r="B8596" s="2">
        <v>10020</v>
      </c>
      <c r="C8596" s="1">
        <f>VLOOKUP(B8596,Hotel!$A$1:$G$13,7,0)</f>
        <v>106</v>
      </c>
      <c r="D8596" s="1">
        <f t="shared" ca="1" si="33"/>
        <v>45</v>
      </c>
      <c r="E8596" s="1">
        <f ca="1">D8596*RANDBETWEEN(VLOOKUP($B8596,Hotel!$A$1:$I$13,8,0),VLOOKUP($B8596,Hotel!$A$1:$I$13,9,0))</f>
        <v>9450</v>
      </c>
      <c r="F8596" s="1" t="str">
        <f ca="1">OFFSET(Vendedores!$A$1,RANDBETWEEN(2,12),0)</f>
        <v>v41</v>
      </c>
      <c r="G8596" s="1" t="str">
        <f ca="1">OFFSET(Empresa!$A$1,RANDBETWEEN(2,50),0)</f>
        <v>E800039</v>
      </c>
    </row>
    <row r="8597" spans="1:7" ht="14.25" customHeight="1" x14ac:dyDescent="0.25">
      <c r="A8597" s="5">
        <v>42936</v>
      </c>
      <c r="B8597" s="2">
        <v>10020</v>
      </c>
      <c r="C8597" s="1">
        <f>VLOOKUP(B8597,Hotel!$A$1:$G$13,7,0)</f>
        <v>106</v>
      </c>
      <c r="D8597" s="1">
        <f t="shared" ca="1" si="33"/>
        <v>65</v>
      </c>
      <c r="E8597" s="1">
        <f ca="1">D8597*RANDBETWEEN(VLOOKUP($B8597,Hotel!$A$1:$I$13,8,0),VLOOKUP($B8597,Hotel!$A$1:$I$13,9,0))</f>
        <v>10725</v>
      </c>
      <c r="F8597" s="1" t="str">
        <f ca="1">OFFSET(Vendedores!$A$1,RANDBETWEEN(2,12),0)</f>
        <v>v39</v>
      </c>
      <c r="G8597" s="1" t="str">
        <f ca="1">OFFSET(Empresa!$A$1,RANDBETWEEN(2,50),0)</f>
        <v>E800021</v>
      </c>
    </row>
    <row r="8598" spans="1:7" ht="14.25" customHeight="1" x14ac:dyDescent="0.25">
      <c r="A8598" s="5">
        <v>42937</v>
      </c>
      <c r="B8598" s="2">
        <v>10020</v>
      </c>
      <c r="C8598" s="1">
        <f>VLOOKUP(B8598,Hotel!$A$1:$G$13,7,0)</f>
        <v>106</v>
      </c>
      <c r="D8598" s="1">
        <f t="shared" ca="1" si="33"/>
        <v>55</v>
      </c>
      <c r="E8598" s="1">
        <f ca="1">D8598*RANDBETWEEN(VLOOKUP($B8598,Hotel!$A$1:$I$13,8,0),VLOOKUP($B8598,Hotel!$A$1:$I$13,9,0))</f>
        <v>9570</v>
      </c>
      <c r="F8598" s="1" t="str">
        <f ca="1">OFFSET(Vendedores!$A$1,RANDBETWEEN(2,12),0)</f>
        <v>v41</v>
      </c>
      <c r="G8598" s="1" t="str">
        <f ca="1">OFFSET(Empresa!$A$1,RANDBETWEEN(2,50),0)</f>
        <v>E800020</v>
      </c>
    </row>
    <row r="8599" spans="1:7" ht="14.25" customHeight="1" x14ac:dyDescent="0.25">
      <c r="A8599" s="5">
        <v>42938</v>
      </c>
      <c r="B8599" s="2">
        <v>10020</v>
      </c>
      <c r="C8599" s="1">
        <f>VLOOKUP(B8599,Hotel!$A$1:$G$13,7,0)</f>
        <v>106</v>
      </c>
      <c r="D8599" s="1">
        <f t="shared" ca="1" si="33"/>
        <v>40</v>
      </c>
      <c r="E8599" s="1">
        <f ca="1">D8599*RANDBETWEEN(VLOOKUP($B8599,Hotel!$A$1:$I$13,8,0),VLOOKUP($B8599,Hotel!$A$1:$I$13,9,0))</f>
        <v>9080</v>
      </c>
      <c r="F8599" s="1" t="str">
        <f ca="1">OFFSET(Vendedores!$A$1,RANDBETWEEN(2,12),0)</f>
        <v>v37</v>
      </c>
      <c r="G8599" s="1" t="str">
        <f ca="1">OFFSET(Empresa!$A$1,RANDBETWEEN(2,50),0)</f>
        <v>E800013</v>
      </c>
    </row>
    <row r="8600" spans="1:7" ht="14.25" customHeight="1" x14ac:dyDescent="0.25">
      <c r="A8600" s="5">
        <v>42939</v>
      </c>
      <c r="B8600" s="2">
        <v>10020</v>
      </c>
      <c r="C8600" s="1">
        <f>VLOOKUP(B8600,Hotel!$A$1:$G$13,7,0)</f>
        <v>106</v>
      </c>
      <c r="D8600" s="1">
        <f t="shared" ca="1" si="33"/>
        <v>45</v>
      </c>
      <c r="E8600" s="1">
        <f ca="1">D8600*RANDBETWEEN(VLOOKUP($B8600,Hotel!$A$1:$I$13,8,0),VLOOKUP($B8600,Hotel!$A$1:$I$13,9,0))</f>
        <v>9045</v>
      </c>
      <c r="F8600" s="1" t="str">
        <f ca="1">OFFSET(Vendedores!$A$1,RANDBETWEEN(2,12),0)</f>
        <v>v40</v>
      </c>
      <c r="G8600" s="1" t="str">
        <f ca="1">OFFSET(Empresa!$A$1,RANDBETWEEN(2,50),0)</f>
        <v>E800017</v>
      </c>
    </row>
    <row r="8601" spans="1:7" ht="14.25" customHeight="1" x14ac:dyDescent="0.25">
      <c r="A8601" s="5">
        <v>42940</v>
      </c>
      <c r="B8601" s="2">
        <v>10020</v>
      </c>
      <c r="C8601" s="1">
        <f>VLOOKUP(B8601,Hotel!$A$1:$G$13,7,0)</f>
        <v>106</v>
      </c>
      <c r="D8601" s="1">
        <f t="shared" ca="1" si="33"/>
        <v>38</v>
      </c>
      <c r="E8601" s="1">
        <f ca="1">D8601*RANDBETWEEN(VLOOKUP($B8601,Hotel!$A$1:$I$13,8,0),VLOOKUP($B8601,Hotel!$A$1:$I$13,9,0))</f>
        <v>7334</v>
      </c>
      <c r="F8601" s="1" t="str">
        <f ca="1">OFFSET(Vendedores!$A$1,RANDBETWEEN(2,12),0)</f>
        <v>v41</v>
      </c>
      <c r="G8601" s="1" t="str">
        <f ca="1">OFFSET(Empresa!$A$1,RANDBETWEEN(2,50),0)</f>
        <v>E800037</v>
      </c>
    </row>
    <row r="8602" spans="1:7" ht="14.25" customHeight="1" x14ac:dyDescent="0.25">
      <c r="A8602" s="5">
        <v>42941</v>
      </c>
      <c r="B8602" s="2">
        <v>10020</v>
      </c>
      <c r="C8602" s="1">
        <f>VLOOKUP(B8602,Hotel!$A$1:$G$13,7,0)</f>
        <v>106</v>
      </c>
      <c r="D8602" s="1">
        <f t="shared" ca="1" si="33"/>
        <v>60</v>
      </c>
      <c r="E8602" s="1">
        <f ca="1">D8602*RANDBETWEEN(VLOOKUP($B8602,Hotel!$A$1:$I$13,8,0),VLOOKUP($B8602,Hotel!$A$1:$I$13,9,0))</f>
        <v>13500</v>
      </c>
      <c r="F8602" s="1" t="str">
        <f ca="1">OFFSET(Vendedores!$A$1,RANDBETWEEN(2,12),0)</f>
        <v>v34</v>
      </c>
      <c r="G8602" s="1" t="str">
        <f ca="1">OFFSET(Empresa!$A$1,RANDBETWEEN(2,50),0)</f>
        <v>E800041</v>
      </c>
    </row>
    <row r="8603" spans="1:7" ht="14.25" customHeight="1" x14ac:dyDescent="0.25">
      <c r="A8603" s="5">
        <v>42942</v>
      </c>
      <c r="B8603" s="2">
        <v>10020</v>
      </c>
      <c r="C8603" s="1">
        <f>VLOOKUP(B8603,Hotel!$A$1:$G$13,7,0)</f>
        <v>106</v>
      </c>
      <c r="D8603" s="1">
        <f t="shared" ca="1" si="33"/>
        <v>61</v>
      </c>
      <c r="E8603" s="1">
        <f ca="1">D8603*RANDBETWEEN(VLOOKUP($B8603,Hotel!$A$1:$I$13,8,0),VLOOKUP($B8603,Hotel!$A$1:$I$13,9,0))</f>
        <v>10858</v>
      </c>
      <c r="F8603" s="1" t="str">
        <f ca="1">OFFSET(Vendedores!$A$1,RANDBETWEEN(2,12),0)</f>
        <v>v40</v>
      </c>
      <c r="G8603" s="1" t="str">
        <f ca="1">OFFSET(Empresa!$A$1,RANDBETWEEN(2,50),0)</f>
        <v>E800042</v>
      </c>
    </row>
    <row r="8604" spans="1:7" ht="14.25" customHeight="1" x14ac:dyDescent="0.25">
      <c r="A8604" s="5">
        <v>42943</v>
      </c>
      <c r="B8604" s="2">
        <v>10020</v>
      </c>
      <c r="C8604" s="1">
        <f>VLOOKUP(B8604,Hotel!$A$1:$G$13,7,0)</f>
        <v>106</v>
      </c>
      <c r="D8604" s="1">
        <f t="shared" ca="1" si="33"/>
        <v>37</v>
      </c>
      <c r="E8604" s="1">
        <f ca="1">D8604*RANDBETWEEN(VLOOKUP($B8604,Hotel!$A$1:$I$13,8,0),VLOOKUP($B8604,Hotel!$A$1:$I$13,9,0))</f>
        <v>7326</v>
      </c>
      <c r="F8604" s="1" t="str">
        <f ca="1">OFFSET(Vendedores!$A$1,RANDBETWEEN(2,12),0)</f>
        <v>v32</v>
      </c>
      <c r="G8604" s="1" t="str">
        <f ca="1">OFFSET(Empresa!$A$1,RANDBETWEEN(2,50),0)</f>
        <v>E800009</v>
      </c>
    </row>
    <row r="8605" spans="1:7" ht="14.25" customHeight="1" x14ac:dyDescent="0.25">
      <c r="A8605" s="5">
        <v>42944</v>
      </c>
      <c r="B8605" s="2">
        <v>10020</v>
      </c>
      <c r="C8605" s="1">
        <f>VLOOKUP(B8605,Hotel!$A$1:$G$13,7,0)</f>
        <v>106</v>
      </c>
      <c r="D8605" s="1">
        <f t="shared" ca="1" si="33"/>
        <v>53</v>
      </c>
      <c r="E8605" s="1">
        <f ca="1">D8605*RANDBETWEEN(VLOOKUP($B8605,Hotel!$A$1:$I$13,8,0),VLOOKUP($B8605,Hotel!$A$1:$I$13,9,0))</f>
        <v>9805</v>
      </c>
      <c r="F8605" s="1" t="str">
        <f ca="1">OFFSET(Vendedores!$A$1,RANDBETWEEN(2,12),0)</f>
        <v>v38</v>
      </c>
      <c r="G8605" s="1" t="str">
        <f ca="1">OFFSET(Empresa!$A$1,RANDBETWEEN(2,50),0)</f>
        <v>E800016</v>
      </c>
    </row>
    <row r="8606" spans="1:7" ht="14.25" customHeight="1" x14ac:dyDescent="0.25">
      <c r="A8606" s="5">
        <v>42945</v>
      </c>
      <c r="B8606" s="2">
        <v>10020</v>
      </c>
      <c r="C8606" s="1">
        <f>VLOOKUP(B8606,Hotel!$A$1:$G$13,7,0)</f>
        <v>106</v>
      </c>
      <c r="D8606" s="1">
        <f t="shared" ca="1" si="33"/>
        <v>38</v>
      </c>
      <c r="E8606" s="1">
        <f ca="1">D8606*RANDBETWEEN(VLOOKUP($B8606,Hotel!$A$1:$I$13,8,0),VLOOKUP($B8606,Hotel!$A$1:$I$13,9,0))</f>
        <v>7410</v>
      </c>
      <c r="F8606" s="1" t="str">
        <f ca="1">OFFSET(Vendedores!$A$1,RANDBETWEEN(2,12),0)</f>
        <v>v34</v>
      </c>
      <c r="G8606" s="1" t="str">
        <f ca="1">OFFSET(Empresa!$A$1,RANDBETWEEN(2,50),0)</f>
        <v>E800008</v>
      </c>
    </row>
    <row r="8607" spans="1:7" ht="14.25" customHeight="1" x14ac:dyDescent="0.25">
      <c r="A8607" s="5">
        <v>42946</v>
      </c>
      <c r="B8607" s="2">
        <v>10020</v>
      </c>
      <c r="C8607" s="1">
        <f>VLOOKUP(B8607,Hotel!$A$1:$G$13,7,0)</f>
        <v>106</v>
      </c>
      <c r="D8607" s="1">
        <f t="shared" ca="1" si="33"/>
        <v>69</v>
      </c>
      <c r="E8607" s="1">
        <f ca="1">D8607*RANDBETWEEN(VLOOKUP($B8607,Hotel!$A$1:$I$13,8,0),VLOOKUP($B8607,Hotel!$A$1:$I$13,9,0))</f>
        <v>14490</v>
      </c>
      <c r="F8607" s="1" t="str">
        <f ca="1">OFFSET(Vendedores!$A$1,RANDBETWEEN(2,12),0)</f>
        <v>v36</v>
      </c>
      <c r="G8607" s="1" t="str">
        <f ca="1">OFFSET(Empresa!$A$1,RANDBETWEEN(2,50),0)</f>
        <v>E800027</v>
      </c>
    </row>
    <row r="8608" spans="1:7" ht="14.25" customHeight="1" x14ac:dyDescent="0.25">
      <c r="A8608" s="5">
        <v>42947</v>
      </c>
      <c r="B8608" s="2">
        <v>10020</v>
      </c>
      <c r="C8608" s="1">
        <f>VLOOKUP(B8608,Hotel!$A$1:$G$13,7,0)</f>
        <v>106</v>
      </c>
      <c r="D8608" s="1">
        <f t="shared" ca="1" si="33"/>
        <v>51</v>
      </c>
      <c r="E8608" s="1">
        <f ca="1">D8608*RANDBETWEEN(VLOOKUP($B8608,Hotel!$A$1:$I$13,8,0),VLOOKUP($B8608,Hotel!$A$1:$I$13,9,0))</f>
        <v>10557</v>
      </c>
      <c r="F8608" s="1" t="str">
        <f ca="1">OFFSET(Vendedores!$A$1,RANDBETWEEN(2,12),0)</f>
        <v>v35</v>
      </c>
      <c r="G8608" s="1" t="str">
        <f ca="1">OFFSET(Empresa!$A$1,RANDBETWEEN(2,50),0)</f>
        <v>E800009</v>
      </c>
    </row>
    <row r="8609" spans="1:7" ht="14.25" customHeight="1" x14ac:dyDescent="0.25">
      <c r="A8609" s="5">
        <v>42948</v>
      </c>
      <c r="B8609" s="2">
        <v>10020</v>
      </c>
      <c r="C8609" s="1">
        <f>VLOOKUP(B8609,Hotel!$A$1:$G$13,7,0)</f>
        <v>106</v>
      </c>
      <c r="D8609" s="1">
        <f t="shared" ca="1" si="33"/>
        <v>30</v>
      </c>
      <c r="E8609" s="1">
        <f ca="1">D8609*RANDBETWEEN(VLOOKUP($B8609,Hotel!$A$1:$I$13,8,0),VLOOKUP($B8609,Hotel!$A$1:$I$13,9,0))</f>
        <v>6630</v>
      </c>
      <c r="F8609" s="1" t="str">
        <f ca="1">OFFSET(Vendedores!$A$1,RANDBETWEEN(2,12),0)</f>
        <v>v42</v>
      </c>
      <c r="G8609" s="1" t="str">
        <f ca="1">OFFSET(Empresa!$A$1,RANDBETWEEN(2,50),0)</f>
        <v>E800037</v>
      </c>
    </row>
    <row r="8610" spans="1:7" ht="14.25" customHeight="1" x14ac:dyDescent="0.25">
      <c r="A8610" s="5">
        <v>42949</v>
      </c>
      <c r="B8610" s="2">
        <v>10020</v>
      </c>
      <c r="C8610" s="1">
        <f>VLOOKUP(B8610,Hotel!$A$1:$G$13,7,0)</f>
        <v>106</v>
      </c>
      <c r="D8610" s="1">
        <f t="shared" ca="1" si="33"/>
        <v>59</v>
      </c>
      <c r="E8610" s="1">
        <f ca="1">D8610*RANDBETWEEN(VLOOKUP($B8610,Hotel!$A$1:$I$13,8,0),VLOOKUP($B8610,Hotel!$A$1:$I$13,9,0))</f>
        <v>10797</v>
      </c>
      <c r="F8610" s="1" t="str">
        <f ca="1">OFFSET(Vendedores!$A$1,RANDBETWEEN(2,12),0)</f>
        <v>v39</v>
      </c>
      <c r="G8610" s="1" t="str">
        <f ca="1">OFFSET(Empresa!$A$1,RANDBETWEEN(2,50),0)</f>
        <v>E800031</v>
      </c>
    </row>
    <row r="8611" spans="1:7" ht="14.25" customHeight="1" x14ac:dyDescent="0.25">
      <c r="A8611" s="5">
        <v>42950</v>
      </c>
      <c r="B8611" s="2">
        <v>10020</v>
      </c>
      <c r="C8611" s="1">
        <f>VLOOKUP(B8611,Hotel!$A$1:$G$13,7,0)</f>
        <v>106</v>
      </c>
      <c r="D8611" s="1">
        <f t="shared" ca="1" si="33"/>
        <v>61</v>
      </c>
      <c r="E8611" s="1">
        <f ca="1">D8611*RANDBETWEEN(VLOOKUP($B8611,Hotel!$A$1:$I$13,8,0),VLOOKUP($B8611,Hotel!$A$1:$I$13,9,0))</f>
        <v>9943</v>
      </c>
      <c r="F8611" s="1" t="str">
        <f ca="1">OFFSET(Vendedores!$A$1,RANDBETWEEN(2,12),0)</f>
        <v>v42</v>
      </c>
      <c r="G8611" s="1" t="str">
        <f ca="1">OFFSET(Empresa!$A$1,RANDBETWEEN(2,50),0)</f>
        <v>E800047</v>
      </c>
    </row>
    <row r="8612" spans="1:7" ht="14.25" customHeight="1" x14ac:dyDescent="0.25">
      <c r="A8612" s="5">
        <v>42951</v>
      </c>
      <c r="B8612" s="2">
        <v>10020</v>
      </c>
      <c r="C8612" s="1">
        <f>VLOOKUP(B8612,Hotel!$A$1:$G$13,7,0)</f>
        <v>106</v>
      </c>
      <c r="D8612" s="1">
        <f t="shared" ca="1" si="33"/>
        <v>60</v>
      </c>
      <c r="E8612" s="1">
        <f ca="1">D8612*RANDBETWEEN(VLOOKUP($B8612,Hotel!$A$1:$I$13,8,0),VLOOKUP($B8612,Hotel!$A$1:$I$13,9,0))</f>
        <v>12480</v>
      </c>
      <c r="F8612" s="1" t="str">
        <f ca="1">OFFSET(Vendedores!$A$1,RANDBETWEEN(2,12),0)</f>
        <v>v33</v>
      </c>
      <c r="G8612" s="1" t="str">
        <f ca="1">OFFSET(Empresa!$A$1,RANDBETWEEN(2,50),0)</f>
        <v>E800030</v>
      </c>
    </row>
    <row r="8613" spans="1:7" ht="14.25" customHeight="1" x14ac:dyDescent="0.25">
      <c r="A8613" s="5">
        <v>42952</v>
      </c>
      <c r="B8613" s="2">
        <v>10020</v>
      </c>
      <c r="C8613" s="1">
        <f>VLOOKUP(B8613,Hotel!$A$1:$G$13,7,0)</f>
        <v>106</v>
      </c>
      <c r="D8613" s="1">
        <f t="shared" ca="1" si="33"/>
        <v>58</v>
      </c>
      <c r="E8613" s="1">
        <f ca="1">D8613*RANDBETWEEN(VLOOKUP($B8613,Hotel!$A$1:$I$13,8,0),VLOOKUP($B8613,Hotel!$A$1:$I$13,9,0))</f>
        <v>13166</v>
      </c>
      <c r="F8613" s="1" t="str">
        <f ca="1">OFFSET(Vendedores!$A$1,RANDBETWEEN(2,12),0)</f>
        <v>v40</v>
      </c>
      <c r="G8613" s="1" t="str">
        <f ca="1">OFFSET(Empresa!$A$1,RANDBETWEEN(2,50),0)</f>
        <v>E800049</v>
      </c>
    </row>
    <row r="8614" spans="1:7" ht="14.25" customHeight="1" x14ac:dyDescent="0.25">
      <c r="A8614" s="5">
        <v>42953</v>
      </c>
      <c r="B8614" s="2">
        <v>10020</v>
      </c>
      <c r="C8614" s="1">
        <f>VLOOKUP(B8614,Hotel!$A$1:$G$13,7,0)</f>
        <v>106</v>
      </c>
      <c r="D8614" s="1">
        <f t="shared" ca="1" si="33"/>
        <v>56</v>
      </c>
      <c r="E8614" s="1">
        <f ca="1">D8614*RANDBETWEEN(VLOOKUP($B8614,Hotel!$A$1:$I$13,8,0),VLOOKUP($B8614,Hotel!$A$1:$I$13,9,0))</f>
        <v>9912</v>
      </c>
      <c r="F8614" s="1" t="str">
        <f ca="1">OFFSET(Vendedores!$A$1,RANDBETWEEN(2,12),0)</f>
        <v>v40</v>
      </c>
      <c r="G8614" s="1" t="str">
        <f ca="1">OFFSET(Empresa!$A$1,RANDBETWEEN(2,50),0)</f>
        <v>E800033</v>
      </c>
    </row>
    <row r="8615" spans="1:7" ht="14.25" customHeight="1" x14ac:dyDescent="0.25">
      <c r="A8615" s="5">
        <v>42954</v>
      </c>
      <c r="B8615" s="2">
        <v>10020</v>
      </c>
      <c r="C8615" s="1">
        <f>VLOOKUP(B8615,Hotel!$A$1:$G$13,7,0)</f>
        <v>106</v>
      </c>
      <c r="D8615" s="1">
        <f t="shared" ca="1" si="33"/>
        <v>39</v>
      </c>
      <c r="E8615" s="1">
        <f ca="1">D8615*RANDBETWEEN(VLOOKUP($B8615,Hotel!$A$1:$I$13,8,0),VLOOKUP($B8615,Hotel!$A$1:$I$13,9,0))</f>
        <v>7488</v>
      </c>
      <c r="F8615" s="1" t="str">
        <f ca="1">OFFSET(Vendedores!$A$1,RANDBETWEEN(2,12),0)</f>
        <v>v33</v>
      </c>
      <c r="G8615" s="1" t="str">
        <f ca="1">OFFSET(Empresa!$A$1,RANDBETWEEN(2,50),0)</f>
        <v>E800002</v>
      </c>
    </row>
    <row r="8616" spans="1:7" ht="14.25" customHeight="1" x14ac:dyDescent="0.25">
      <c r="A8616" s="5">
        <v>42955</v>
      </c>
      <c r="B8616" s="2">
        <v>10020</v>
      </c>
      <c r="C8616" s="1">
        <f>VLOOKUP(B8616,Hotel!$A$1:$G$13,7,0)</f>
        <v>106</v>
      </c>
      <c r="D8616" s="1">
        <f t="shared" ca="1" si="33"/>
        <v>57</v>
      </c>
      <c r="E8616" s="1">
        <f ca="1">D8616*RANDBETWEEN(VLOOKUP($B8616,Hotel!$A$1:$I$13,8,0),VLOOKUP($B8616,Hotel!$A$1:$I$13,9,0))</f>
        <v>12882</v>
      </c>
      <c r="F8616" s="1" t="str">
        <f ca="1">OFFSET(Vendedores!$A$1,RANDBETWEEN(2,12),0)</f>
        <v>v34</v>
      </c>
      <c r="G8616" s="1" t="str">
        <f ca="1">OFFSET(Empresa!$A$1,RANDBETWEEN(2,50),0)</f>
        <v>E800037</v>
      </c>
    </row>
    <row r="8617" spans="1:7" ht="14.25" customHeight="1" x14ac:dyDescent="0.25">
      <c r="A8617" s="5">
        <v>42956</v>
      </c>
      <c r="B8617" s="2">
        <v>10020</v>
      </c>
      <c r="C8617" s="1">
        <f>VLOOKUP(B8617,Hotel!$A$1:$G$13,7,0)</f>
        <v>106</v>
      </c>
      <c r="D8617" s="1">
        <f t="shared" ca="1" si="33"/>
        <v>65</v>
      </c>
      <c r="E8617" s="1">
        <f ca="1">D8617*RANDBETWEEN(VLOOKUP($B8617,Hotel!$A$1:$I$13,8,0),VLOOKUP($B8617,Hotel!$A$1:$I$13,9,0))</f>
        <v>12870</v>
      </c>
      <c r="F8617" s="1" t="str">
        <f ca="1">OFFSET(Vendedores!$A$1,RANDBETWEEN(2,12),0)</f>
        <v>v37</v>
      </c>
      <c r="G8617" s="1" t="str">
        <f ca="1">OFFSET(Empresa!$A$1,RANDBETWEEN(2,50),0)</f>
        <v>E800023</v>
      </c>
    </row>
    <row r="8618" spans="1:7" ht="14.25" customHeight="1" x14ac:dyDescent="0.25">
      <c r="A8618" s="5">
        <v>42957</v>
      </c>
      <c r="B8618" s="2">
        <v>10020</v>
      </c>
      <c r="C8618" s="1">
        <f>VLOOKUP(B8618,Hotel!$A$1:$G$13,7,0)</f>
        <v>106</v>
      </c>
      <c r="D8618" s="1">
        <f t="shared" ca="1" si="33"/>
        <v>52</v>
      </c>
      <c r="E8618" s="1">
        <f ca="1">D8618*RANDBETWEEN(VLOOKUP($B8618,Hotel!$A$1:$I$13,8,0),VLOOKUP($B8618,Hotel!$A$1:$I$13,9,0))</f>
        <v>8684</v>
      </c>
      <c r="F8618" s="1" t="str">
        <f ca="1">OFFSET(Vendedores!$A$1,RANDBETWEEN(2,12),0)</f>
        <v>v36</v>
      </c>
      <c r="G8618" s="1" t="str">
        <f ca="1">OFFSET(Empresa!$A$1,RANDBETWEEN(2,50),0)</f>
        <v>E800006</v>
      </c>
    </row>
    <row r="8619" spans="1:7" ht="14.25" customHeight="1" x14ac:dyDescent="0.25">
      <c r="A8619" s="5">
        <v>42958</v>
      </c>
      <c r="B8619" s="2">
        <v>10020</v>
      </c>
      <c r="C8619" s="1">
        <f>VLOOKUP(B8619,Hotel!$A$1:$G$13,7,0)</f>
        <v>106</v>
      </c>
      <c r="D8619" s="1">
        <f t="shared" ca="1" si="33"/>
        <v>41</v>
      </c>
      <c r="E8619" s="1">
        <f ca="1">D8619*RANDBETWEEN(VLOOKUP($B8619,Hotel!$A$1:$I$13,8,0),VLOOKUP($B8619,Hotel!$A$1:$I$13,9,0))</f>
        <v>8733</v>
      </c>
      <c r="F8619" s="1" t="str">
        <f ca="1">OFFSET(Vendedores!$A$1,RANDBETWEEN(2,12),0)</f>
        <v>v32</v>
      </c>
      <c r="G8619" s="1" t="str">
        <f ca="1">OFFSET(Empresa!$A$1,RANDBETWEEN(2,50),0)</f>
        <v>E800014</v>
      </c>
    </row>
    <row r="8620" spans="1:7" ht="14.25" customHeight="1" x14ac:dyDescent="0.25">
      <c r="A8620" s="5">
        <v>42959</v>
      </c>
      <c r="B8620" s="2">
        <v>10020</v>
      </c>
      <c r="C8620" s="1">
        <f>VLOOKUP(B8620,Hotel!$A$1:$G$13,7,0)</f>
        <v>106</v>
      </c>
      <c r="D8620" s="1">
        <f t="shared" ca="1" si="33"/>
        <v>49</v>
      </c>
      <c r="E8620" s="1">
        <f ca="1">D8620*RANDBETWEEN(VLOOKUP($B8620,Hotel!$A$1:$I$13,8,0),VLOOKUP($B8620,Hotel!$A$1:$I$13,9,0))</f>
        <v>10682</v>
      </c>
      <c r="F8620" s="1" t="str">
        <f ca="1">OFFSET(Vendedores!$A$1,RANDBETWEEN(2,12),0)</f>
        <v>v38</v>
      </c>
      <c r="G8620" s="1" t="str">
        <f ca="1">OFFSET(Empresa!$A$1,RANDBETWEEN(2,50),0)</f>
        <v>E800002</v>
      </c>
    </row>
    <row r="8621" spans="1:7" ht="14.25" customHeight="1" x14ac:dyDescent="0.25">
      <c r="A8621" s="5">
        <v>42960</v>
      </c>
      <c r="B8621" s="2">
        <v>10020</v>
      </c>
      <c r="C8621" s="1">
        <f>VLOOKUP(B8621,Hotel!$A$1:$G$13,7,0)</f>
        <v>106</v>
      </c>
      <c r="D8621" s="1">
        <f t="shared" ca="1" si="33"/>
        <v>40</v>
      </c>
      <c r="E8621" s="1">
        <f ca="1">D8621*RANDBETWEEN(VLOOKUP($B8621,Hotel!$A$1:$I$13,8,0),VLOOKUP($B8621,Hotel!$A$1:$I$13,9,0))</f>
        <v>7560</v>
      </c>
      <c r="F8621" s="1" t="str">
        <f ca="1">OFFSET(Vendedores!$A$1,RANDBETWEEN(2,12),0)</f>
        <v>v32</v>
      </c>
      <c r="G8621" s="1" t="str">
        <f ca="1">OFFSET(Empresa!$A$1,RANDBETWEEN(2,50),0)</f>
        <v>E800028</v>
      </c>
    </row>
    <row r="8622" spans="1:7" ht="14.25" customHeight="1" x14ac:dyDescent="0.25">
      <c r="A8622" s="5">
        <v>42961</v>
      </c>
      <c r="B8622" s="2">
        <v>10020</v>
      </c>
      <c r="C8622" s="1">
        <f>VLOOKUP(B8622,Hotel!$A$1:$G$13,7,0)</f>
        <v>106</v>
      </c>
      <c r="D8622" s="1">
        <f t="shared" ca="1" si="33"/>
        <v>45</v>
      </c>
      <c r="E8622" s="1">
        <f ca="1">D8622*RANDBETWEEN(VLOOKUP($B8622,Hotel!$A$1:$I$13,8,0),VLOOKUP($B8622,Hotel!$A$1:$I$13,9,0))</f>
        <v>7830</v>
      </c>
      <c r="F8622" s="1" t="str">
        <f ca="1">OFFSET(Vendedores!$A$1,RANDBETWEEN(2,12),0)</f>
        <v>v37</v>
      </c>
      <c r="G8622" s="1" t="str">
        <f ca="1">OFFSET(Empresa!$A$1,RANDBETWEEN(2,50),0)</f>
        <v>E800047</v>
      </c>
    </row>
    <row r="8623" spans="1:7" ht="14.25" customHeight="1" x14ac:dyDescent="0.25">
      <c r="A8623" s="5">
        <v>42962</v>
      </c>
      <c r="B8623" s="2">
        <v>10020</v>
      </c>
      <c r="C8623" s="1">
        <f>VLOOKUP(B8623,Hotel!$A$1:$G$13,7,0)</f>
        <v>106</v>
      </c>
      <c r="D8623" s="1">
        <f t="shared" ca="1" si="33"/>
        <v>35</v>
      </c>
      <c r="E8623" s="1">
        <f ca="1">D8623*RANDBETWEEN(VLOOKUP($B8623,Hotel!$A$1:$I$13,8,0),VLOOKUP($B8623,Hotel!$A$1:$I$13,9,0))</f>
        <v>5775</v>
      </c>
      <c r="F8623" s="1" t="str">
        <f ca="1">OFFSET(Vendedores!$A$1,RANDBETWEEN(2,12),0)</f>
        <v>v35</v>
      </c>
      <c r="G8623" s="1" t="str">
        <f ca="1">OFFSET(Empresa!$A$1,RANDBETWEEN(2,50),0)</f>
        <v>E800024</v>
      </c>
    </row>
    <row r="8624" spans="1:7" ht="14.25" customHeight="1" x14ac:dyDescent="0.25">
      <c r="A8624" s="5">
        <v>42963</v>
      </c>
      <c r="B8624" s="2">
        <v>10020</v>
      </c>
      <c r="C8624" s="1">
        <f>VLOOKUP(B8624,Hotel!$A$1:$G$13,7,0)</f>
        <v>106</v>
      </c>
      <c r="D8624" s="1">
        <f t="shared" ca="1" si="33"/>
        <v>30</v>
      </c>
      <c r="E8624" s="1">
        <f ca="1">D8624*RANDBETWEEN(VLOOKUP($B8624,Hotel!$A$1:$I$13,8,0),VLOOKUP($B8624,Hotel!$A$1:$I$13,9,0))</f>
        <v>5010</v>
      </c>
      <c r="F8624" s="1" t="str">
        <f ca="1">OFFSET(Vendedores!$A$1,RANDBETWEEN(2,12),0)</f>
        <v>v40</v>
      </c>
      <c r="G8624" s="1" t="str">
        <f ca="1">OFFSET(Empresa!$A$1,RANDBETWEEN(2,50),0)</f>
        <v>E800022</v>
      </c>
    </row>
    <row r="8625" spans="1:7" ht="14.25" customHeight="1" x14ac:dyDescent="0.25">
      <c r="A8625" s="5">
        <v>42964</v>
      </c>
      <c r="B8625" s="2">
        <v>10020</v>
      </c>
      <c r="C8625" s="1">
        <f>VLOOKUP(B8625,Hotel!$A$1:$G$13,7,0)</f>
        <v>106</v>
      </c>
      <c r="D8625" s="1">
        <f t="shared" ca="1" si="33"/>
        <v>41</v>
      </c>
      <c r="E8625" s="1">
        <f ca="1">D8625*RANDBETWEEN(VLOOKUP($B8625,Hotel!$A$1:$I$13,8,0),VLOOKUP($B8625,Hotel!$A$1:$I$13,9,0))</f>
        <v>7011</v>
      </c>
      <c r="F8625" s="1" t="str">
        <f ca="1">OFFSET(Vendedores!$A$1,RANDBETWEEN(2,12),0)</f>
        <v>v35</v>
      </c>
      <c r="G8625" s="1" t="str">
        <f ca="1">OFFSET(Empresa!$A$1,RANDBETWEEN(2,50),0)</f>
        <v>E800016</v>
      </c>
    </row>
    <row r="8626" spans="1:7" ht="14.25" customHeight="1" x14ac:dyDescent="0.25">
      <c r="A8626" s="5">
        <v>42965</v>
      </c>
      <c r="B8626" s="2">
        <v>10020</v>
      </c>
      <c r="C8626" s="1">
        <f>VLOOKUP(B8626,Hotel!$A$1:$G$13,7,0)</f>
        <v>106</v>
      </c>
      <c r="D8626" s="1">
        <f t="shared" ca="1" si="33"/>
        <v>54</v>
      </c>
      <c r="E8626" s="1">
        <f ca="1">D8626*RANDBETWEEN(VLOOKUP($B8626,Hotel!$A$1:$I$13,8,0),VLOOKUP($B8626,Hotel!$A$1:$I$13,9,0))</f>
        <v>9180</v>
      </c>
      <c r="F8626" s="1" t="str">
        <f ca="1">OFFSET(Vendedores!$A$1,RANDBETWEEN(2,12),0)</f>
        <v>v34</v>
      </c>
      <c r="G8626" s="1" t="str">
        <f ca="1">OFFSET(Empresa!$A$1,RANDBETWEEN(2,50),0)</f>
        <v>E800007</v>
      </c>
    </row>
    <row r="8627" spans="1:7" ht="14.25" customHeight="1" x14ac:dyDescent="0.25">
      <c r="A8627" s="5">
        <v>42966</v>
      </c>
      <c r="B8627" s="2">
        <v>10020</v>
      </c>
      <c r="C8627" s="1">
        <f>VLOOKUP(B8627,Hotel!$A$1:$G$13,7,0)</f>
        <v>106</v>
      </c>
      <c r="D8627" s="1">
        <f t="shared" ca="1" si="33"/>
        <v>38</v>
      </c>
      <c r="E8627" s="1">
        <f ca="1">D8627*RANDBETWEEN(VLOOKUP($B8627,Hotel!$A$1:$I$13,8,0),VLOOKUP($B8627,Hotel!$A$1:$I$13,9,0))</f>
        <v>6346</v>
      </c>
      <c r="F8627" s="1" t="str">
        <f ca="1">OFFSET(Vendedores!$A$1,RANDBETWEEN(2,12),0)</f>
        <v>v37</v>
      </c>
      <c r="G8627" s="1" t="str">
        <f ca="1">OFFSET(Empresa!$A$1,RANDBETWEEN(2,50),0)</f>
        <v>E800019</v>
      </c>
    </row>
    <row r="8628" spans="1:7" ht="14.25" customHeight="1" x14ac:dyDescent="0.25">
      <c r="A8628" s="5">
        <v>42967</v>
      </c>
      <c r="B8628" s="2">
        <v>10020</v>
      </c>
      <c r="C8628" s="1">
        <f>VLOOKUP(B8628,Hotel!$A$1:$G$13,7,0)</f>
        <v>106</v>
      </c>
      <c r="D8628" s="1">
        <f t="shared" ca="1" si="33"/>
        <v>65</v>
      </c>
      <c r="E8628" s="1">
        <f ca="1">D8628*RANDBETWEEN(VLOOKUP($B8628,Hotel!$A$1:$I$13,8,0),VLOOKUP($B8628,Hotel!$A$1:$I$13,9,0))</f>
        <v>14755</v>
      </c>
      <c r="F8628" s="1" t="str">
        <f ca="1">OFFSET(Vendedores!$A$1,RANDBETWEEN(2,12),0)</f>
        <v>v39</v>
      </c>
      <c r="G8628" s="1" t="str">
        <f ca="1">OFFSET(Empresa!$A$1,RANDBETWEEN(2,50),0)</f>
        <v>E800022</v>
      </c>
    </row>
    <row r="8629" spans="1:7" ht="14.25" customHeight="1" x14ac:dyDescent="0.25">
      <c r="A8629" s="5">
        <v>42968</v>
      </c>
      <c r="B8629" s="2">
        <v>10020</v>
      </c>
      <c r="C8629" s="1">
        <f>VLOOKUP(B8629,Hotel!$A$1:$G$13,7,0)</f>
        <v>106</v>
      </c>
      <c r="D8629" s="1">
        <f t="shared" ca="1" si="33"/>
        <v>69</v>
      </c>
      <c r="E8629" s="1">
        <f ca="1">D8629*RANDBETWEEN(VLOOKUP($B8629,Hotel!$A$1:$I$13,8,0),VLOOKUP($B8629,Hotel!$A$1:$I$13,9,0))</f>
        <v>13731</v>
      </c>
      <c r="F8629" s="1" t="str">
        <f ca="1">OFFSET(Vendedores!$A$1,RANDBETWEEN(2,12),0)</f>
        <v>v38</v>
      </c>
      <c r="G8629" s="1" t="str">
        <f ca="1">OFFSET(Empresa!$A$1,RANDBETWEEN(2,50),0)</f>
        <v>E800032</v>
      </c>
    </row>
    <row r="8630" spans="1:7" ht="14.25" customHeight="1" x14ac:dyDescent="0.25">
      <c r="A8630" s="5">
        <v>42969</v>
      </c>
      <c r="B8630" s="2">
        <v>10020</v>
      </c>
      <c r="C8630" s="1">
        <f>VLOOKUP(B8630,Hotel!$A$1:$G$13,7,0)</f>
        <v>106</v>
      </c>
      <c r="D8630" s="1">
        <f t="shared" ca="1" si="33"/>
        <v>59</v>
      </c>
      <c r="E8630" s="1">
        <f ca="1">D8630*RANDBETWEEN(VLOOKUP($B8630,Hotel!$A$1:$I$13,8,0),VLOOKUP($B8630,Hotel!$A$1:$I$13,9,0))</f>
        <v>12862</v>
      </c>
      <c r="F8630" s="1" t="str">
        <f ca="1">OFFSET(Vendedores!$A$1,RANDBETWEEN(2,12),0)</f>
        <v>v34</v>
      </c>
      <c r="G8630" s="1" t="str">
        <f ca="1">OFFSET(Empresa!$A$1,RANDBETWEEN(2,50),0)</f>
        <v>E800022</v>
      </c>
    </row>
    <row r="8631" spans="1:7" ht="14.25" customHeight="1" x14ac:dyDescent="0.25">
      <c r="A8631" s="5">
        <v>42970</v>
      </c>
      <c r="B8631" s="2">
        <v>10020</v>
      </c>
      <c r="C8631" s="1">
        <f>VLOOKUP(B8631,Hotel!$A$1:$G$13,7,0)</f>
        <v>106</v>
      </c>
      <c r="D8631" s="1">
        <f t="shared" ca="1" si="33"/>
        <v>46</v>
      </c>
      <c r="E8631" s="1">
        <f ca="1">D8631*RANDBETWEEN(VLOOKUP($B8631,Hotel!$A$1:$I$13,8,0),VLOOKUP($B8631,Hotel!$A$1:$I$13,9,0))</f>
        <v>9292</v>
      </c>
      <c r="F8631" s="1" t="str">
        <f ca="1">OFFSET(Vendedores!$A$1,RANDBETWEEN(2,12),0)</f>
        <v>v34</v>
      </c>
      <c r="G8631" s="1" t="str">
        <f ca="1">OFFSET(Empresa!$A$1,RANDBETWEEN(2,50),0)</f>
        <v>E800023</v>
      </c>
    </row>
    <row r="8632" spans="1:7" ht="14.25" customHeight="1" x14ac:dyDescent="0.25">
      <c r="A8632" s="5">
        <v>42971</v>
      </c>
      <c r="B8632" s="2">
        <v>10020</v>
      </c>
      <c r="C8632" s="1">
        <f>VLOOKUP(B8632,Hotel!$A$1:$G$13,7,0)</f>
        <v>106</v>
      </c>
      <c r="D8632" s="1">
        <f t="shared" ca="1" si="33"/>
        <v>68</v>
      </c>
      <c r="E8632" s="1">
        <f ca="1">D8632*RANDBETWEEN(VLOOKUP($B8632,Hotel!$A$1:$I$13,8,0),VLOOKUP($B8632,Hotel!$A$1:$I$13,9,0))</f>
        <v>15164</v>
      </c>
      <c r="F8632" s="1" t="str">
        <f ca="1">OFFSET(Vendedores!$A$1,RANDBETWEEN(2,12),0)</f>
        <v>v32</v>
      </c>
      <c r="G8632" s="1" t="str">
        <f ca="1">OFFSET(Empresa!$A$1,RANDBETWEEN(2,50),0)</f>
        <v>E800035</v>
      </c>
    </row>
    <row r="8633" spans="1:7" ht="14.25" customHeight="1" x14ac:dyDescent="0.25">
      <c r="A8633" s="5">
        <v>42972</v>
      </c>
      <c r="B8633" s="2">
        <v>10020</v>
      </c>
      <c r="C8633" s="1">
        <f>VLOOKUP(B8633,Hotel!$A$1:$G$13,7,0)</f>
        <v>106</v>
      </c>
      <c r="D8633" s="1">
        <f t="shared" ca="1" si="33"/>
        <v>51</v>
      </c>
      <c r="E8633" s="1">
        <f ca="1">D8633*RANDBETWEEN(VLOOKUP($B8633,Hotel!$A$1:$I$13,8,0),VLOOKUP($B8633,Hotel!$A$1:$I$13,9,0))</f>
        <v>8364</v>
      </c>
      <c r="F8633" s="1" t="str">
        <f ca="1">OFFSET(Vendedores!$A$1,RANDBETWEEN(2,12),0)</f>
        <v>v38</v>
      </c>
      <c r="G8633" s="1" t="str">
        <f ca="1">OFFSET(Empresa!$A$1,RANDBETWEEN(2,50),0)</f>
        <v>E800005</v>
      </c>
    </row>
    <row r="8634" spans="1:7" ht="14.25" customHeight="1" x14ac:dyDescent="0.25">
      <c r="A8634" s="5">
        <v>42973</v>
      </c>
      <c r="B8634" s="2">
        <v>10020</v>
      </c>
      <c r="C8634" s="1">
        <f>VLOOKUP(B8634,Hotel!$A$1:$G$13,7,0)</f>
        <v>106</v>
      </c>
      <c r="D8634" s="1">
        <f t="shared" ca="1" si="33"/>
        <v>35</v>
      </c>
      <c r="E8634" s="1">
        <f ca="1">D8634*RANDBETWEEN(VLOOKUP($B8634,Hotel!$A$1:$I$13,8,0),VLOOKUP($B8634,Hotel!$A$1:$I$13,9,0))</f>
        <v>6160</v>
      </c>
      <c r="F8634" s="1" t="str">
        <f ca="1">OFFSET(Vendedores!$A$1,RANDBETWEEN(2,12),0)</f>
        <v>v42</v>
      </c>
      <c r="G8634" s="1" t="str">
        <f ca="1">OFFSET(Empresa!$A$1,RANDBETWEEN(2,50),0)</f>
        <v>E800038</v>
      </c>
    </row>
    <row r="8635" spans="1:7" ht="14.25" customHeight="1" x14ac:dyDescent="0.25">
      <c r="A8635" s="5">
        <v>42974</v>
      </c>
      <c r="B8635" s="2">
        <v>10020</v>
      </c>
      <c r="C8635" s="1">
        <f>VLOOKUP(B8635,Hotel!$A$1:$G$13,7,0)</f>
        <v>106</v>
      </c>
      <c r="D8635" s="1">
        <f t="shared" ca="1" si="33"/>
        <v>59</v>
      </c>
      <c r="E8635" s="1">
        <f ca="1">D8635*RANDBETWEEN(VLOOKUP($B8635,Hotel!$A$1:$I$13,8,0),VLOOKUP($B8635,Hotel!$A$1:$I$13,9,0))</f>
        <v>12921</v>
      </c>
      <c r="F8635" s="1" t="str">
        <f ca="1">OFFSET(Vendedores!$A$1,RANDBETWEEN(2,12),0)</f>
        <v>v35</v>
      </c>
      <c r="G8635" s="1" t="str">
        <f ca="1">OFFSET(Empresa!$A$1,RANDBETWEEN(2,50),0)</f>
        <v>E800043</v>
      </c>
    </row>
    <row r="8636" spans="1:7" ht="14.25" customHeight="1" x14ac:dyDescent="0.25">
      <c r="A8636" s="5">
        <v>42975</v>
      </c>
      <c r="B8636" s="2">
        <v>10020</v>
      </c>
      <c r="C8636" s="1">
        <f>VLOOKUP(B8636,Hotel!$A$1:$G$13,7,0)</f>
        <v>106</v>
      </c>
      <c r="D8636" s="1">
        <f t="shared" ca="1" si="33"/>
        <v>37</v>
      </c>
      <c r="E8636" s="1">
        <f ca="1">D8636*RANDBETWEEN(VLOOKUP($B8636,Hotel!$A$1:$I$13,8,0),VLOOKUP($B8636,Hotel!$A$1:$I$13,9,0))</f>
        <v>7363</v>
      </c>
      <c r="F8636" s="1" t="str">
        <f ca="1">OFFSET(Vendedores!$A$1,RANDBETWEEN(2,12),0)</f>
        <v>v34</v>
      </c>
      <c r="G8636" s="1" t="str">
        <f ca="1">OFFSET(Empresa!$A$1,RANDBETWEEN(2,50),0)</f>
        <v>E800034</v>
      </c>
    </row>
    <row r="8637" spans="1:7" ht="14.25" customHeight="1" x14ac:dyDescent="0.25">
      <c r="A8637" s="5">
        <v>42976</v>
      </c>
      <c r="B8637" s="2">
        <v>10020</v>
      </c>
      <c r="C8637" s="1">
        <f>VLOOKUP(B8637,Hotel!$A$1:$G$13,7,0)</f>
        <v>106</v>
      </c>
      <c r="D8637" s="1">
        <f t="shared" ca="1" si="33"/>
        <v>34</v>
      </c>
      <c r="E8637" s="1">
        <f ca="1">D8637*RANDBETWEEN(VLOOKUP($B8637,Hotel!$A$1:$I$13,8,0),VLOOKUP($B8637,Hotel!$A$1:$I$13,9,0))</f>
        <v>5848</v>
      </c>
      <c r="F8637" s="1" t="str">
        <f ca="1">OFFSET(Vendedores!$A$1,RANDBETWEEN(2,12),0)</f>
        <v>v37</v>
      </c>
      <c r="G8637" s="1" t="str">
        <f ca="1">OFFSET(Empresa!$A$1,RANDBETWEEN(2,50),0)</f>
        <v>E800043</v>
      </c>
    </row>
    <row r="8638" spans="1:7" ht="14.25" customHeight="1" x14ac:dyDescent="0.25">
      <c r="A8638" s="5">
        <v>42977</v>
      </c>
      <c r="B8638" s="2">
        <v>10020</v>
      </c>
      <c r="C8638" s="1">
        <f>VLOOKUP(B8638,Hotel!$A$1:$G$13,7,0)</f>
        <v>106</v>
      </c>
      <c r="D8638" s="1">
        <f t="shared" ca="1" si="33"/>
        <v>31</v>
      </c>
      <c r="E8638" s="1">
        <f ca="1">D8638*RANDBETWEEN(VLOOKUP($B8638,Hotel!$A$1:$I$13,8,0),VLOOKUP($B8638,Hotel!$A$1:$I$13,9,0))</f>
        <v>5332</v>
      </c>
      <c r="F8638" s="1" t="str">
        <f ca="1">OFFSET(Vendedores!$A$1,RANDBETWEEN(2,12),0)</f>
        <v>v41</v>
      </c>
      <c r="G8638" s="1" t="str">
        <f ca="1">OFFSET(Empresa!$A$1,RANDBETWEEN(2,50),0)</f>
        <v>E800040</v>
      </c>
    </row>
    <row r="8639" spans="1:7" ht="14.25" customHeight="1" x14ac:dyDescent="0.25">
      <c r="A8639" s="5">
        <v>42978</v>
      </c>
      <c r="B8639" s="2">
        <v>10020</v>
      </c>
      <c r="C8639" s="1">
        <f>VLOOKUP(B8639,Hotel!$A$1:$G$13,7,0)</f>
        <v>106</v>
      </c>
      <c r="D8639" s="1">
        <f t="shared" ca="1" si="33"/>
        <v>46</v>
      </c>
      <c r="E8639" s="1">
        <f ca="1">D8639*RANDBETWEEN(VLOOKUP($B8639,Hotel!$A$1:$I$13,8,0),VLOOKUP($B8639,Hotel!$A$1:$I$13,9,0))</f>
        <v>10258</v>
      </c>
      <c r="F8639" s="1" t="str">
        <f ca="1">OFFSET(Vendedores!$A$1,RANDBETWEEN(2,12),0)</f>
        <v>v40</v>
      </c>
      <c r="G8639" s="1" t="str">
        <f ca="1">OFFSET(Empresa!$A$1,RANDBETWEEN(2,50),0)</f>
        <v>E800022</v>
      </c>
    </row>
    <row r="8640" spans="1:7" ht="14.25" customHeight="1" x14ac:dyDescent="0.25">
      <c r="A8640" s="5">
        <v>42979</v>
      </c>
      <c r="B8640" s="2">
        <v>10020</v>
      </c>
      <c r="C8640" s="1">
        <f>VLOOKUP(B8640,Hotel!$A$1:$G$13,7,0)</f>
        <v>106</v>
      </c>
      <c r="D8640" s="1">
        <f t="shared" ca="1" si="33"/>
        <v>52</v>
      </c>
      <c r="E8640" s="1">
        <f ca="1">D8640*RANDBETWEEN(VLOOKUP($B8640,Hotel!$A$1:$I$13,8,0),VLOOKUP($B8640,Hotel!$A$1:$I$13,9,0))</f>
        <v>8320</v>
      </c>
      <c r="F8640" s="1" t="str">
        <f ca="1">OFFSET(Vendedores!$A$1,RANDBETWEEN(2,12),0)</f>
        <v>v39</v>
      </c>
      <c r="G8640" s="1" t="str">
        <f ca="1">OFFSET(Empresa!$A$1,RANDBETWEEN(2,50),0)</f>
        <v>E800047</v>
      </c>
    </row>
    <row r="8641" spans="1:7" ht="14.25" customHeight="1" x14ac:dyDescent="0.25">
      <c r="A8641" s="5">
        <v>42980</v>
      </c>
      <c r="B8641" s="2">
        <v>10020</v>
      </c>
      <c r="C8641" s="1">
        <f>VLOOKUP(B8641,Hotel!$A$1:$G$13,7,0)</f>
        <v>106</v>
      </c>
      <c r="D8641" s="1">
        <f t="shared" ca="1" si="33"/>
        <v>34</v>
      </c>
      <c r="E8641" s="1">
        <f ca="1">D8641*RANDBETWEEN(VLOOKUP($B8641,Hotel!$A$1:$I$13,8,0),VLOOKUP($B8641,Hotel!$A$1:$I$13,9,0))</f>
        <v>6460</v>
      </c>
      <c r="F8641" s="1" t="str">
        <f ca="1">OFFSET(Vendedores!$A$1,RANDBETWEEN(2,12),0)</f>
        <v>v36</v>
      </c>
      <c r="G8641" s="1" t="str">
        <f ca="1">OFFSET(Empresa!$A$1,RANDBETWEEN(2,50),0)</f>
        <v>E800019</v>
      </c>
    </row>
    <row r="8642" spans="1:7" ht="14.25" customHeight="1" x14ac:dyDescent="0.25">
      <c r="A8642" s="5">
        <v>42981</v>
      </c>
      <c r="B8642" s="2">
        <v>10020</v>
      </c>
      <c r="C8642" s="1">
        <f>VLOOKUP(B8642,Hotel!$A$1:$G$13,7,0)</f>
        <v>106</v>
      </c>
      <c r="D8642" s="1">
        <f t="shared" ca="1" si="33"/>
        <v>56</v>
      </c>
      <c r="E8642" s="1">
        <f ca="1">D8642*RANDBETWEEN(VLOOKUP($B8642,Hotel!$A$1:$I$13,8,0),VLOOKUP($B8642,Hotel!$A$1:$I$13,9,0))</f>
        <v>10192</v>
      </c>
      <c r="F8642" s="1" t="str">
        <f ca="1">OFFSET(Vendedores!$A$1,RANDBETWEEN(2,12),0)</f>
        <v>v36</v>
      </c>
      <c r="G8642" s="1" t="str">
        <f ca="1">OFFSET(Empresa!$A$1,RANDBETWEEN(2,50),0)</f>
        <v>E800005</v>
      </c>
    </row>
    <row r="8643" spans="1:7" ht="14.25" customHeight="1" x14ac:dyDescent="0.25">
      <c r="A8643" s="5">
        <v>42982</v>
      </c>
      <c r="B8643" s="2">
        <v>10020</v>
      </c>
      <c r="C8643" s="1">
        <f>VLOOKUP(B8643,Hotel!$A$1:$G$13,7,0)</f>
        <v>106</v>
      </c>
      <c r="D8643" s="1">
        <f t="shared" ca="1" si="33"/>
        <v>33</v>
      </c>
      <c r="E8643" s="1">
        <f ca="1">D8643*RANDBETWEEN(VLOOKUP($B8643,Hotel!$A$1:$I$13,8,0),VLOOKUP($B8643,Hotel!$A$1:$I$13,9,0))</f>
        <v>6699</v>
      </c>
      <c r="F8643" s="1" t="str">
        <f ca="1">OFFSET(Vendedores!$A$1,RANDBETWEEN(2,12),0)</f>
        <v>v33</v>
      </c>
      <c r="G8643" s="1" t="str">
        <f ca="1">OFFSET(Empresa!$A$1,RANDBETWEEN(2,50),0)</f>
        <v>E800035</v>
      </c>
    </row>
    <row r="8644" spans="1:7" ht="14.25" customHeight="1" x14ac:dyDescent="0.25">
      <c r="A8644" s="5">
        <v>42983</v>
      </c>
      <c r="B8644" s="2">
        <v>10020</v>
      </c>
      <c r="C8644" s="1">
        <f>VLOOKUP(B8644,Hotel!$A$1:$G$13,7,0)</f>
        <v>106</v>
      </c>
      <c r="D8644" s="1">
        <f t="shared" ca="1" si="33"/>
        <v>58</v>
      </c>
      <c r="E8644" s="1">
        <f ca="1">D8644*RANDBETWEEN(VLOOKUP($B8644,Hotel!$A$1:$I$13,8,0),VLOOKUP($B8644,Hotel!$A$1:$I$13,9,0))</f>
        <v>10382</v>
      </c>
      <c r="F8644" s="1" t="str">
        <f ca="1">OFFSET(Vendedores!$A$1,RANDBETWEEN(2,12),0)</f>
        <v>v35</v>
      </c>
      <c r="G8644" s="1" t="str">
        <f ca="1">OFFSET(Empresa!$A$1,RANDBETWEEN(2,50),0)</f>
        <v>E800023</v>
      </c>
    </row>
    <row r="8645" spans="1:7" ht="14.25" customHeight="1" x14ac:dyDescent="0.25">
      <c r="A8645" s="5">
        <v>42984</v>
      </c>
      <c r="B8645" s="2">
        <v>10020</v>
      </c>
      <c r="C8645" s="1">
        <f>VLOOKUP(B8645,Hotel!$A$1:$G$13,7,0)</f>
        <v>106</v>
      </c>
      <c r="D8645" s="1">
        <f t="shared" ca="1" si="33"/>
        <v>69</v>
      </c>
      <c r="E8645" s="1">
        <f ca="1">D8645*RANDBETWEEN(VLOOKUP($B8645,Hotel!$A$1:$I$13,8,0),VLOOKUP($B8645,Hotel!$A$1:$I$13,9,0))</f>
        <v>11592</v>
      </c>
      <c r="F8645" s="1" t="str">
        <f ca="1">OFFSET(Vendedores!$A$1,RANDBETWEEN(2,12),0)</f>
        <v>v33</v>
      </c>
      <c r="G8645" s="1" t="str">
        <f ca="1">OFFSET(Empresa!$A$1,RANDBETWEEN(2,50),0)</f>
        <v>E800013</v>
      </c>
    </row>
    <row r="8646" spans="1:7" ht="14.25" customHeight="1" x14ac:dyDescent="0.25">
      <c r="A8646" s="5">
        <v>42985</v>
      </c>
      <c r="B8646" s="2">
        <v>10020</v>
      </c>
      <c r="C8646" s="1">
        <f>VLOOKUP(B8646,Hotel!$A$1:$G$13,7,0)</f>
        <v>106</v>
      </c>
      <c r="D8646" s="1">
        <f t="shared" ca="1" si="33"/>
        <v>68</v>
      </c>
      <c r="E8646" s="1">
        <f ca="1">D8646*RANDBETWEEN(VLOOKUP($B8646,Hotel!$A$1:$I$13,8,0),VLOOKUP($B8646,Hotel!$A$1:$I$13,9,0))</f>
        <v>14280</v>
      </c>
      <c r="F8646" s="1" t="str">
        <f ca="1">OFFSET(Vendedores!$A$1,RANDBETWEEN(2,12),0)</f>
        <v>v38</v>
      </c>
      <c r="G8646" s="1" t="str">
        <f ca="1">OFFSET(Empresa!$A$1,RANDBETWEEN(2,50),0)</f>
        <v>E800021</v>
      </c>
    </row>
    <row r="8647" spans="1:7" ht="14.25" customHeight="1" x14ac:dyDescent="0.25">
      <c r="A8647" s="5">
        <v>42986</v>
      </c>
      <c r="B8647" s="2">
        <v>10020</v>
      </c>
      <c r="C8647" s="1">
        <f>VLOOKUP(B8647,Hotel!$A$1:$G$13,7,0)</f>
        <v>106</v>
      </c>
      <c r="D8647" s="1">
        <f t="shared" ca="1" si="33"/>
        <v>32</v>
      </c>
      <c r="E8647" s="1">
        <f ca="1">D8647*RANDBETWEEN(VLOOKUP($B8647,Hotel!$A$1:$I$13,8,0),VLOOKUP($B8647,Hotel!$A$1:$I$13,9,0))</f>
        <v>5472</v>
      </c>
      <c r="F8647" s="1" t="str">
        <f ca="1">OFFSET(Vendedores!$A$1,RANDBETWEEN(2,12),0)</f>
        <v>v41</v>
      </c>
      <c r="G8647" s="1" t="str">
        <f ca="1">OFFSET(Empresa!$A$1,RANDBETWEEN(2,50),0)</f>
        <v>E800016</v>
      </c>
    </row>
    <row r="8648" spans="1:7" ht="14.25" customHeight="1" x14ac:dyDescent="0.25">
      <c r="A8648" s="5">
        <v>42987</v>
      </c>
      <c r="B8648" s="2">
        <v>10020</v>
      </c>
      <c r="C8648" s="1">
        <f>VLOOKUP(B8648,Hotel!$A$1:$G$13,7,0)</f>
        <v>106</v>
      </c>
      <c r="D8648" s="1">
        <f t="shared" ca="1" si="33"/>
        <v>36</v>
      </c>
      <c r="E8648" s="1">
        <f ca="1">D8648*RANDBETWEEN(VLOOKUP($B8648,Hotel!$A$1:$I$13,8,0),VLOOKUP($B8648,Hotel!$A$1:$I$13,9,0))</f>
        <v>8172</v>
      </c>
      <c r="F8648" s="1" t="str">
        <f ca="1">OFFSET(Vendedores!$A$1,RANDBETWEEN(2,12),0)</f>
        <v>v32</v>
      </c>
      <c r="G8648" s="1" t="str">
        <f ca="1">OFFSET(Empresa!$A$1,RANDBETWEEN(2,50),0)</f>
        <v>E800020</v>
      </c>
    </row>
    <row r="8649" spans="1:7" ht="14.25" customHeight="1" x14ac:dyDescent="0.25">
      <c r="A8649" s="5">
        <v>42988</v>
      </c>
      <c r="B8649" s="2">
        <v>10020</v>
      </c>
      <c r="C8649" s="1">
        <f>VLOOKUP(B8649,Hotel!$A$1:$G$13,7,0)</f>
        <v>106</v>
      </c>
      <c r="D8649" s="1">
        <f t="shared" ca="1" si="33"/>
        <v>39</v>
      </c>
      <c r="E8649" s="1">
        <f ca="1">D8649*RANDBETWEEN(VLOOKUP($B8649,Hotel!$A$1:$I$13,8,0),VLOOKUP($B8649,Hotel!$A$1:$I$13,9,0))</f>
        <v>8658</v>
      </c>
      <c r="F8649" s="1" t="str">
        <f ca="1">OFFSET(Vendedores!$A$1,RANDBETWEEN(2,12),0)</f>
        <v>v36</v>
      </c>
      <c r="G8649" s="1" t="str">
        <f ca="1">OFFSET(Empresa!$A$1,RANDBETWEEN(2,50),0)</f>
        <v>E800021</v>
      </c>
    </row>
    <row r="8650" spans="1:7" ht="14.25" customHeight="1" x14ac:dyDescent="0.25">
      <c r="A8650" s="5">
        <v>42989</v>
      </c>
      <c r="B8650" s="2">
        <v>10020</v>
      </c>
      <c r="C8650" s="1">
        <f>VLOOKUP(B8650,Hotel!$A$1:$G$13,7,0)</f>
        <v>106</v>
      </c>
      <c r="D8650" s="1">
        <f t="shared" ca="1" si="33"/>
        <v>40</v>
      </c>
      <c r="E8650" s="1">
        <f ca="1">D8650*RANDBETWEEN(VLOOKUP($B8650,Hotel!$A$1:$I$13,8,0),VLOOKUP($B8650,Hotel!$A$1:$I$13,9,0))</f>
        <v>8680</v>
      </c>
      <c r="F8650" s="1" t="str">
        <f ca="1">OFFSET(Vendedores!$A$1,RANDBETWEEN(2,12),0)</f>
        <v>v38</v>
      </c>
      <c r="G8650" s="1" t="str">
        <f ca="1">OFFSET(Empresa!$A$1,RANDBETWEEN(2,50),0)</f>
        <v>E800047</v>
      </c>
    </row>
    <row r="8651" spans="1:7" ht="14.25" customHeight="1" x14ac:dyDescent="0.25">
      <c r="A8651" s="5">
        <v>42990</v>
      </c>
      <c r="B8651" s="2">
        <v>10020</v>
      </c>
      <c r="C8651" s="1">
        <f>VLOOKUP(B8651,Hotel!$A$1:$G$13,7,0)</f>
        <v>106</v>
      </c>
      <c r="D8651" s="1">
        <f t="shared" ca="1" si="33"/>
        <v>39</v>
      </c>
      <c r="E8651" s="1">
        <f ca="1">D8651*RANDBETWEEN(VLOOKUP($B8651,Hotel!$A$1:$I$13,8,0),VLOOKUP($B8651,Hotel!$A$1:$I$13,9,0))</f>
        <v>7956</v>
      </c>
      <c r="F8651" s="1" t="str">
        <f ca="1">OFFSET(Vendedores!$A$1,RANDBETWEEN(2,12),0)</f>
        <v>v42</v>
      </c>
      <c r="G8651" s="1" t="str">
        <f ca="1">OFFSET(Empresa!$A$1,RANDBETWEEN(2,50),0)</f>
        <v>E800040</v>
      </c>
    </row>
    <row r="8652" spans="1:7" ht="14.25" customHeight="1" x14ac:dyDescent="0.25">
      <c r="A8652" s="5">
        <v>42991</v>
      </c>
      <c r="B8652" s="2">
        <v>10020</v>
      </c>
      <c r="C8652" s="1">
        <f>VLOOKUP(B8652,Hotel!$A$1:$G$13,7,0)</f>
        <v>106</v>
      </c>
      <c r="D8652" s="1">
        <f t="shared" ca="1" si="33"/>
        <v>65</v>
      </c>
      <c r="E8652" s="1">
        <f ca="1">D8652*RANDBETWEEN(VLOOKUP($B8652,Hotel!$A$1:$I$13,8,0),VLOOKUP($B8652,Hotel!$A$1:$I$13,9,0))</f>
        <v>13130</v>
      </c>
      <c r="F8652" s="1" t="str">
        <f ca="1">OFFSET(Vendedores!$A$1,RANDBETWEEN(2,12),0)</f>
        <v>v39</v>
      </c>
      <c r="G8652" s="1" t="str">
        <f ca="1">OFFSET(Empresa!$A$1,RANDBETWEEN(2,50),0)</f>
        <v>E800010</v>
      </c>
    </row>
    <row r="8653" spans="1:7" ht="14.25" customHeight="1" x14ac:dyDescent="0.25">
      <c r="A8653" s="5">
        <v>42992</v>
      </c>
      <c r="B8653" s="2">
        <v>10020</v>
      </c>
      <c r="C8653" s="1">
        <f>VLOOKUP(B8653,Hotel!$A$1:$G$13,7,0)</f>
        <v>106</v>
      </c>
      <c r="D8653" s="1">
        <f t="shared" ca="1" si="33"/>
        <v>67</v>
      </c>
      <c r="E8653" s="1">
        <f ca="1">D8653*RANDBETWEEN(VLOOKUP($B8653,Hotel!$A$1:$I$13,8,0),VLOOKUP($B8653,Hotel!$A$1:$I$13,9,0))</f>
        <v>13400</v>
      </c>
      <c r="F8653" s="1" t="str">
        <f ca="1">OFFSET(Vendedores!$A$1,RANDBETWEEN(2,12),0)</f>
        <v>v37</v>
      </c>
      <c r="G8653" s="1" t="str">
        <f ca="1">OFFSET(Empresa!$A$1,RANDBETWEEN(2,50),0)</f>
        <v>E800023</v>
      </c>
    </row>
    <row r="8654" spans="1:7" ht="14.25" customHeight="1" x14ac:dyDescent="0.25">
      <c r="A8654" s="5">
        <v>42993</v>
      </c>
      <c r="B8654" s="2">
        <v>10020</v>
      </c>
      <c r="C8654" s="1">
        <f>VLOOKUP(B8654,Hotel!$A$1:$G$13,7,0)</f>
        <v>106</v>
      </c>
      <c r="D8654" s="1">
        <f t="shared" ca="1" si="33"/>
        <v>32</v>
      </c>
      <c r="E8654" s="1">
        <f ca="1">D8654*RANDBETWEEN(VLOOKUP($B8654,Hotel!$A$1:$I$13,8,0),VLOOKUP($B8654,Hotel!$A$1:$I$13,9,0))</f>
        <v>6944</v>
      </c>
      <c r="F8654" s="1" t="str">
        <f ca="1">OFFSET(Vendedores!$A$1,RANDBETWEEN(2,12),0)</f>
        <v>v32</v>
      </c>
      <c r="G8654" s="1" t="str">
        <f ca="1">OFFSET(Empresa!$A$1,RANDBETWEEN(2,50),0)</f>
        <v>E800048</v>
      </c>
    </row>
    <row r="8655" spans="1:7" ht="14.25" customHeight="1" x14ac:dyDescent="0.25">
      <c r="A8655" s="5">
        <v>42994</v>
      </c>
      <c r="B8655" s="2">
        <v>10020</v>
      </c>
      <c r="C8655" s="1">
        <f>VLOOKUP(B8655,Hotel!$A$1:$G$13,7,0)</f>
        <v>106</v>
      </c>
      <c r="D8655" s="1">
        <f t="shared" ca="1" si="33"/>
        <v>33</v>
      </c>
      <c r="E8655" s="1">
        <f ca="1">D8655*RANDBETWEEN(VLOOKUP($B8655,Hotel!$A$1:$I$13,8,0),VLOOKUP($B8655,Hotel!$A$1:$I$13,9,0))</f>
        <v>6567</v>
      </c>
      <c r="F8655" s="1" t="str">
        <f ca="1">OFFSET(Vendedores!$A$1,RANDBETWEEN(2,12),0)</f>
        <v>v34</v>
      </c>
      <c r="G8655" s="1" t="str">
        <f ca="1">OFFSET(Empresa!$A$1,RANDBETWEEN(2,50),0)</f>
        <v>E800046</v>
      </c>
    </row>
    <row r="8656" spans="1:7" ht="14.25" customHeight="1" x14ac:dyDescent="0.25">
      <c r="A8656" s="5">
        <v>42995</v>
      </c>
      <c r="B8656" s="2">
        <v>10020</v>
      </c>
      <c r="C8656" s="1">
        <f>VLOOKUP(B8656,Hotel!$A$1:$G$13,7,0)</f>
        <v>106</v>
      </c>
      <c r="D8656" s="1">
        <f t="shared" ca="1" si="33"/>
        <v>40</v>
      </c>
      <c r="E8656" s="1">
        <f ca="1">D8656*RANDBETWEEN(VLOOKUP($B8656,Hotel!$A$1:$I$13,8,0),VLOOKUP($B8656,Hotel!$A$1:$I$13,9,0))</f>
        <v>6680</v>
      </c>
      <c r="F8656" s="1" t="str">
        <f ca="1">OFFSET(Vendedores!$A$1,RANDBETWEEN(2,12),0)</f>
        <v>v39</v>
      </c>
      <c r="G8656" s="1" t="str">
        <f ca="1">OFFSET(Empresa!$A$1,RANDBETWEEN(2,50),0)</f>
        <v>E800040</v>
      </c>
    </row>
    <row r="8657" spans="1:7" ht="14.25" customHeight="1" x14ac:dyDescent="0.25">
      <c r="A8657" s="5">
        <v>42996</v>
      </c>
      <c r="B8657" s="2">
        <v>10020</v>
      </c>
      <c r="C8657" s="1">
        <f>VLOOKUP(B8657,Hotel!$A$1:$G$13,7,0)</f>
        <v>106</v>
      </c>
      <c r="D8657" s="1">
        <f t="shared" ca="1" si="33"/>
        <v>69</v>
      </c>
      <c r="E8657" s="1">
        <f ca="1">D8657*RANDBETWEEN(VLOOKUP($B8657,Hotel!$A$1:$I$13,8,0),VLOOKUP($B8657,Hotel!$A$1:$I$13,9,0))</f>
        <v>14904</v>
      </c>
      <c r="F8657" s="1" t="str">
        <f ca="1">OFFSET(Vendedores!$A$1,RANDBETWEEN(2,12),0)</f>
        <v>v34</v>
      </c>
      <c r="G8657" s="1" t="str">
        <f ca="1">OFFSET(Empresa!$A$1,RANDBETWEEN(2,50),0)</f>
        <v>E800019</v>
      </c>
    </row>
    <row r="8658" spans="1:7" ht="14.25" customHeight="1" x14ac:dyDescent="0.25">
      <c r="A8658" s="5">
        <v>42997</v>
      </c>
      <c r="B8658" s="2">
        <v>10020</v>
      </c>
      <c r="C8658" s="1">
        <f>VLOOKUP(B8658,Hotel!$A$1:$G$13,7,0)</f>
        <v>106</v>
      </c>
      <c r="D8658" s="1">
        <f t="shared" ca="1" si="33"/>
        <v>35</v>
      </c>
      <c r="E8658" s="1">
        <f ca="1">D8658*RANDBETWEEN(VLOOKUP($B8658,Hotel!$A$1:$I$13,8,0),VLOOKUP($B8658,Hotel!$A$1:$I$13,9,0))</f>
        <v>6090</v>
      </c>
      <c r="F8658" s="1" t="str">
        <f ca="1">OFFSET(Vendedores!$A$1,RANDBETWEEN(2,12),0)</f>
        <v>v33</v>
      </c>
      <c r="G8658" s="1" t="str">
        <f ca="1">OFFSET(Empresa!$A$1,RANDBETWEEN(2,50),0)</f>
        <v>E800036</v>
      </c>
    </row>
    <row r="8659" spans="1:7" ht="14.25" customHeight="1" x14ac:dyDescent="0.25">
      <c r="A8659" s="5">
        <v>42998</v>
      </c>
      <c r="B8659" s="2">
        <v>10020</v>
      </c>
      <c r="C8659" s="1">
        <f>VLOOKUP(B8659,Hotel!$A$1:$G$13,7,0)</f>
        <v>106</v>
      </c>
      <c r="D8659" s="1">
        <f t="shared" ca="1" si="33"/>
        <v>63</v>
      </c>
      <c r="E8659" s="1">
        <f ca="1">D8659*RANDBETWEEN(VLOOKUP($B8659,Hotel!$A$1:$I$13,8,0),VLOOKUP($B8659,Hotel!$A$1:$I$13,9,0))</f>
        <v>11151</v>
      </c>
      <c r="F8659" s="1" t="str">
        <f ca="1">OFFSET(Vendedores!$A$1,RANDBETWEEN(2,12),0)</f>
        <v>v42</v>
      </c>
      <c r="G8659" s="1" t="str">
        <f ca="1">OFFSET(Empresa!$A$1,RANDBETWEEN(2,50),0)</f>
        <v>E800019</v>
      </c>
    </row>
    <row r="8660" spans="1:7" ht="14.25" customHeight="1" x14ac:dyDescent="0.25">
      <c r="A8660" s="5">
        <v>42999</v>
      </c>
      <c r="B8660" s="2">
        <v>10020</v>
      </c>
      <c r="C8660" s="1">
        <f>VLOOKUP(B8660,Hotel!$A$1:$G$13,7,0)</f>
        <v>106</v>
      </c>
      <c r="D8660" s="1">
        <f t="shared" ca="1" si="33"/>
        <v>68</v>
      </c>
      <c r="E8660" s="1">
        <f ca="1">D8660*RANDBETWEEN(VLOOKUP($B8660,Hotel!$A$1:$I$13,8,0),VLOOKUP($B8660,Hotel!$A$1:$I$13,9,0))</f>
        <v>12376</v>
      </c>
      <c r="F8660" s="1" t="str">
        <f ca="1">OFFSET(Vendedores!$A$1,RANDBETWEEN(2,12),0)</f>
        <v>v35</v>
      </c>
      <c r="G8660" s="1" t="str">
        <f ca="1">OFFSET(Empresa!$A$1,RANDBETWEEN(2,50),0)</f>
        <v>E800025</v>
      </c>
    </row>
    <row r="8661" spans="1:7" ht="14.25" customHeight="1" x14ac:dyDescent="0.25">
      <c r="A8661" s="5">
        <v>43000</v>
      </c>
      <c r="B8661" s="2">
        <v>10020</v>
      </c>
      <c r="C8661" s="1">
        <f>VLOOKUP(B8661,Hotel!$A$1:$G$13,7,0)</f>
        <v>106</v>
      </c>
      <c r="D8661" s="1">
        <f t="shared" ca="1" si="33"/>
        <v>47</v>
      </c>
      <c r="E8661" s="1">
        <f ca="1">D8661*RANDBETWEEN(VLOOKUP($B8661,Hotel!$A$1:$I$13,8,0),VLOOKUP($B8661,Hotel!$A$1:$I$13,9,0))</f>
        <v>8178</v>
      </c>
      <c r="F8661" s="1" t="str">
        <f ca="1">OFFSET(Vendedores!$A$1,RANDBETWEEN(2,12),0)</f>
        <v>v37</v>
      </c>
      <c r="G8661" s="1" t="str">
        <f ca="1">OFFSET(Empresa!$A$1,RANDBETWEEN(2,50),0)</f>
        <v>E800014</v>
      </c>
    </row>
    <row r="8662" spans="1:7" ht="14.25" customHeight="1" x14ac:dyDescent="0.25">
      <c r="A8662" s="5">
        <v>43001</v>
      </c>
      <c r="B8662" s="2">
        <v>10020</v>
      </c>
      <c r="C8662" s="1">
        <f>VLOOKUP(B8662,Hotel!$A$1:$G$13,7,0)</f>
        <v>106</v>
      </c>
      <c r="D8662" s="1">
        <f t="shared" ca="1" si="33"/>
        <v>69</v>
      </c>
      <c r="E8662" s="1">
        <f ca="1">D8662*RANDBETWEEN(VLOOKUP($B8662,Hotel!$A$1:$I$13,8,0),VLOOKUP($B8662,Hotel!$A$1:$I$13,9,0))</f>
        <v>13110</v>
      </c>
      <c r="F8662" s="1" t="str">
        <f ca="1">OFFSET(Vendedores!$A$1,RANDBETWEEN(2,12),0)</f>
        <v>v42</v>
      </c>
      <c r="G8662" s="1" t="str">
        <f ca="1">OFFSET(Empresa!$A$1,RANDBETWEEN(2,50),0)</f>
        <v>E800002</v>
      </c>
    </row>
    <row r="8663" spans="1:7" ht="14.25" customHeight="1" x14ac:dyDescent="0.25">
      <c r="A8663" s="5">
        <v>43002</v>
      </c>
      <c r="B8663" s="2">
        <v>10020</v>
      </c>
      <c r="C8663" s="1">
        <f>VLOOKUP(B8663,Hotel!$A$1:$G$13,7,0)</f>
        <v>106</v>
      </c>
      <c r="D8663" s="1">
        <f t="shared" ca="1" si="33"/>
        <v>56</v>
      </c>
      <c r="E8663" s="1">
        <f ca="1">D8663*RANDBETWEEN(VLOOKUP($B8663,Hotel!$A$1:$I$13,8,0),VLOOKUP($B8663,Hotel!$A$1:$I$13,9,0))</f>
        <v>9744</v>
      </c>
      <c r="F8663" s="1" t="str">
        <f ca="1">OFFSET(Vendedores!$A$1,RANDBETWEEN(2,12),0)</f>
        <v>v38</v>
      </c>
      <c r="G8663" s="1" t="str">
        <f ca="1">OFFSET(Empresa!$A$1,RANDBETWEEN(2,50),0)</f>
        <v>E800020</v>
      </c>
    </row>
    <row r="8664" spans="1:7" ht="14.25" customHeight="1" x14ac:dyDescent="0.25">
      <c r="A8664" s="5">
        <v>43003</v>
      </c>
      <c r="B8664" s="2">
        <v>10020</v>
      </c>
      <c r="C8664" s="1">
        <f>VLOOKUP(B8664,Hotel!$A$1:$G$13,7,0)</f>
        <v>106</v>
      </c>
      <c r="D8664" s="1">
        <f t="shared" ca="1" si="33"/>
        <v>31</v>
      </c>
      <c r="E8664" s="1">
        <f ca="1">D8664*RANDBETWEEN(VLOOKUP($B8664,Hotel!$A$1:$I$13,8,0),VLOOKUP($B8664,Hotel!$A$1:$I$13,9,0))</f>
        <v>5704</v>
      </c>
      <c r="F8664" s="1" t="str">
        <f ca="1">OFFSET(Vendedores!$A$1,RANDBETWEEN(2,12),0)</f>
        <v>v35</v>
      </c>
      <c r="G8664" s="1" t="str">
        <f ca="1">OFFSET(Empresa!$A$1,RANDBETWEEN(2,50),0)</f>
        <v>E800027</v>
      </c>
    </row>
    <row r="8665" spans="1:7" ht="14.25" customHeight="1" x14ac:dyDescent="0.25">
      <c r="A8665" s="5">
        <v>43004</v>
      </c>
      <c r="B8665" s="2">
        <v>10020</v>
      </c>
      <c r="C8665" s="1">
        <f>VLOOKUP(B8665,Hotel!$A$1:$G$13,7,0)</f>
        <v>106</v>
      </c>
      <c r="D8665" s="1">
        <f t="shared" ca="1" si="33"/>
        <v>61</v>
      </c>
      <c r="E8665" s="1">
        <f ca="1">D8665*RANDBETWEEN(VLOOKUP($B8665,Hotel!$A$1:$I$13,8,0),VLOOKUP($B8665,Hotel!$A$1:$I$13,9,0))</f>
        <v>12322</v>
      </c>
      <c r="F8665" s="1" t="str">
        <f ca="1">OFFSET(Vendedores!$A$1,RANDBETWEEN(2,12),0)</f>
        <v>v34</v>
      </c>
      <c r="G8665" s="1" t="str">
        <f ca="1">OFFSET(Empresa!$A$1,RANDBETWEEN(2,50),0)</f>
        <v>E800030</v>
      </c>
    </row>
    <row r="8666" spans="1:7" ht="14.25" customHeight="1" x14ac:dyDescent="0.25">
      <c r="A8666" s="5">
        <v>43005</v>
      </c>
      <c r="B8666" s="2">
        <v>10020</v>
      </c>
      <c r="C8666" s="1">
        <f>VLOOKUP(B8666,Hotel!$A$1:$G$13,7,0)</f>
        <v>106</v>
      </c>
      <c r="D8666" s="1">
        <f t="shared" ca="1" si="33"/>
        <v>66</v>
      </c>
      <c r="E8666" s="1">
        <f ca="1">D8666*RANDBETWEEN(VLOOKUP($B8666,Hotel!$A$1:$I$13,8,0),VLOOKUP($B8666,Hotel!$A$1:$I$13,9,0))</f>
        <v>13002</v>
      </c>
      <c r="F8666" s="1" t="str">
        <f ca="1">OFFSET(Vendedores!$A$1,RANDBETWEEN(2,12),0)</f>
        <v>v35</v>
      </c>
      <c r="G8666" s="1" t="str">
        <f ca="1">OFFSET(Empresa!$A$1,RANDBETWEEN(2,50),0)</f>
        <v>E800017</v>
      </c>
    </row>
    <row r="8667" spans="1:7" ht="14.25" customHeight="1" x14ac:dyDescent="0.25">
      <c r="A8667" s="5">
        <v>43006</v>
      </c>
      <c r="B8667" s="2">
        <v>10020</v>
      </c>
      <c r="C8667" s="1">
        <f>VLOOKUP(B8667,Hotel!$A$1:$G$13,7,0)</f>
        <v>106</v>
      </c>
      <c r="D8667" s="1">
        <f t="shared" ca="1" si="33"/>
        <v>59</v>
      </c>
      <c r="E8667" s="1">
        <f ca="1">D8667*RANDBETWEEN(VLOOKUP($B8667,Hotel!$A$1:$I$13,8,0),VLOOKUP($B8667,Hotel!$A$1:$I$13,9,0))</f>
        <v>11741</v>
      </c>
      <c r="F8667" s="1" t="str">
        <f ca="1">OFFSET(Vendedores!$A$1,RANDBETWEEN(2,12),0)</f>
        <v>v36</v>
      </c>
      <c r="G8667" s="1" t="str">
        <f ca="1">OFFSET(Empresa!$A$1,RANDBETWEEN(2,50),0)</f>
        <v>E800004</v>
      </c>
    </row>
    <row r="8668" spans="1:7" ht="14.25" customHeight="1" x14ac:dyDescent="0.25">
      <c r="A8668" s="5">
        <v>43007</v>
      </c>
      <c r="B8668" s="2">
        <v>10020</v>
      </c>
      <c r="C8668" s="1">
        <f>VLOOKUP(B8668,Hotel!$A$1:$G$13,7,0)</f>
        <v>106</v>
      </c>
      <c r="D8668" s="1">
        <f t="shared" ca="1" si="33"/>
        <v>36</v>
      </c>
      <c r="E8668" s="1">
        <f ca="1">D8668*RANDBETWEEN(VLOOKUP($B8668,Hotel!$A$1:$I$13,8,0),VLOOKUP($B8668,Hotel!$A$1:$I$13,9,0))</f>
        <v>7776</v>
      </c>
      <c r="F8668" s="1" t="str">
        <f ca="1">OFFSET(Vendedores!$A$1,RANDBETWEEN(2,12),0)</f>
        <v>v37</v>
      </c>
      <c r="G8668" s="1" t="str">
        <f ca="1">OFFSET(Empresa!$A$1,RANDBETWEEN(2,50),0)</f>
        <v>E800019</v>
      </c>
    </row>
    <row r="8669" spans="1:7" ht="14.25" customHeight="1" x14ac:dyDescent="0.25">
      <c r="A8669" s="5">
        <v>43008</v>
      </c>
      <c r="B8669" s="2">
        <v>10020</v>
      </c>
      <c r="C8669" s="1">
        <f>VLOOKUP(B8669,Hotel!$A$1:$G$13,7,0)</f>
        <v>106</v>
      </c>
      <c r="D8669" s="1">
        <f t="shared" ca="1" si="33"/>
        <v>56</v>
      </c>
      <c r="E8669" s="1">
        <f ca="1">D8669*RANDBETWEEN(VLOOKUP($B8669,Hotel!$A$1:$I$13,8,0),VLOOKUP($B8669,Hotel!$A$1:$I$13,9,0))</f>
        <v>9632</v>
      </c>
      <c r="F8669" s="1" t="str">
        <f ca="1">OFFSET(Vendedores!$A$1,RANDBETWEEN(2,12),0)</f>
        <v>v35</v>
      </c>
      <c r="G8669" s="1" t="str">
        <f ca="1">OFFSET(Empresa!$A$1,RANDBETWEEN(2,50),0)</f>
        <v>E800040</v>
      </c>
    </row>
    <row r="8670" spans="1:7" ht="14.25" customHeight="1" x14ac:dyDescent="0.25">
      <c r="A8670" s="5">
        <v>43009</v>
      </c>
      <c r="B8670" s="2">
        <v>10020</v>
      </c>
      <c r="C8670" s="1">
        <f>VLOOKUP(B8670,Hotel!$A$1:$G$13,7,0)</f>
        <v>106</v>
      </c>
      <c r="D8670" s="1">
        <f t="shared" ca="1" si="33"/>
        <v>30</v>
      </c>
      <c r="E8670" s="1">
        <f ca="1">D8670*RANDBETWEEN(VLOOKUP($B8670,Hotel!$A$1:$I$13,8,0),VLOOKUP($B8670,Hotel!$A$1:$I$13,9,0))</f>
        <v>6000</v>
      </c>
      <c r="F8670" s="1" t="str">
        <f ca="1">OFFSET(Vendedores!$A$1,RANDBETWEEN(2,12),0)</f>
        <v>v41</v>
      </c>
      <c r="G8670" s="1" t="str">
        <f ca="1">OFFSET(Empresa!$A$1,RANDBETWEEN(2,50),0)</f>
        <v>E800046</v>
      </c>
    </row>
    <row r="8671" spans="1:7" ht="14.25" customHeight="1" x14ac:dyDescent="0.25">
      <c r="A8671" s="5">
        <v>43010</v>
      </c>
      <c r="B8671" s="2">
        <v>10020</v>
      </c>
      <c r="C8671" s="1">
        <f>VLOOKUP(B8671,Hotel!$A$1:$G$13,7,0)</f>
        <v>106</v>
      </c>
      <c r="D8671" s="1">
        <f t="shared" ca="1" si="33"/>
        <v>53</v>
      </c>
      <c r="E8671" s="1">
        <f ca="1">D8671*RANDBETWEEN(VLOOKUP($B8671,Hotel!$A$1:$I$13,8,0),VLOOKUP($B8671,Hotel!$A$1:$I$13,9,0))</f>
        <v>9010</v>
      </c>
      <c r="F8671" s="1" t="str">
        <f ca="1">OFFSET(Vendedores!$A$1,RANDBETWEEN(2,12),0)</f>
        <v>v42</v>
      </c>
      <c r="G8671" s="1" t="str">
        <f ca="1">OFFSET(Empresa!$A$1,RANDBETWEEN(2,50),0)</f>
        <v>E800015</v>
      </c>
    </row>
    <row r="8672" spans="1:7" ht="14.25" customHeight="1" x14ac:dyDescent="0.25">
      <c r="A8672" s="5">
        <v>43011</v>
      </c>
      <c r="B8672" s="2">
        <v>10020</v>
      </c>
      <c r="C8672" s="1">
        <f>VLOOKUP(B8672,Hotel!$A$1:$G$13,7,0)</f>
        <v>106</v>
      </c>
      <c r="D8672" s="1">
        <f t="shared" ref="D8672:D8761" ca="1" si="34">ROUND(IF(WEEKNUM(A8672,2)&gt;5,C8672*RANDBETWEEN(28,65),C8672*RANDBETWEEN(43,100))/100,0)</f>
        <v>67</v>
      </c>
      <c r="E8672" s="1">
        <f ca="1">D8672*RANDBETWEEN(VLOOKUP($B8672,Hotel!$A$1:$I$13,8,0),VLOOKUP($B8672,Hotel!$A$1:$I$13,9,0))</f>
        <v>11591</v>
      </c>
      <c r="F8672" s="1" t="str">
        <f ca="1">OFFSET(Vendedores!$A$1,RANDBETWEEN(2,12),0)</f>
        <v>v37</v>
      </c>
      <c r="G8672" s="1" t="str">
        <f ca="1">OFFSET(Empresa!$A$1,RANDBETWEEN(2,50),0)</f>
        <v>E800010</v>
      </c>
    </row>
    <row r="8673" spans="1:7" ht="14.25" customHeight="1" x14ac:dyDescent="0.25">
      <c r="A8673" s="5">
        <v>43012</v>
      </c>
      <c r="B8673" s="2">
        <v>10020</v>
      </c>
      <c r="C8673" s="1">
        <f>VLOOKUP(B8673,Hotel!$A$1:$G$13,7,0)</f>
        <v>106</v>
      </c>
      <c r="D8673" s="1">
        <f t="shared" ca="1" si="34"/>
        <v>42</v>
      </c>
      <c r="E8673" s="1">
        <f ca="1">D8673*RANDBETWEEN(VLOOKUP($B8673,Hotel!$A$1:$I$13,8,0),VLOOKUP($B8673,Hotel!$A$1:$I$13,9,0))</f>
        <v>8232</v>
      </c>
      <c r="F8673" s="1" t="str">
        <f ca="1">OFFSET(Vendedores!$A$1,RANDBETWEEN(2,12),0)</f>
        <v>v35</v>
      </c>
      <c r="G8673" s="1" t="str">
        <f ca="1">OFFSET(Empresa!$A$1,RANDBETWEEN(2,50),0)</f>
        <v>E800020</v>
      </c>
    </row>
    <row r="8674" spans="1:7" ht="14.25" customHeight="1" x14ac:dyDescent="0.25">
      <c r="A8674" s="5">
        <v>43013</v>
      </c>
      <c r="B8674" s="2">
        <v>10020</v>
      </c>
      <c r="C8674" s="1">
        <f>VLOOKUP(B8674,Hotel!$A$1:$G$13,7,0)</f>
        <v>106</v>
      </c>
      <c r="D8674" s="1">
        <f t="shared" ca="1" si="34"/>
        <v>34</v>
      </c>
      <c r="E8674" s="1">
        <f ca="1">D8674*RANDBETWEEN(VLOOKUP($B8674,Hotel!$A$1:$I$13,8,0),VLOOKUP($B8674,Hotel!$A$1:$I$13,9,0))</f>
        <v>7650</v>
      </c>
      <c r="F8674" s="1" t="str">
        <f ca="1">OFFSET(Vendedores!$A$1,RANDBETWEEN(2,12),0)</f>
        <v>v32</v>
      </c>
      <c r="G8674" s="1" t="str">
        <f ca="1">OFFSET(Empresa!$A$1,RANDBETWEEN(2,50),0)</f>
        <v>E800013</v>
      </c>
    </row>
    <row r="8675" spans="1:7" ht="14.25" customHeight="1" x14ac:dyDescent="0.25">
      <c r="A8675" s="5">
        <v>43014</v>
      </c>
      <c r="B8675" s="2">
        <v>10020</v>
      </c>
      <c r="C8675" s="1">
        <f>VLOOKUP(B8675,Hotel!$A$1:$G$13,7,0)</f>
        <v>106</v>
      </c>
      <c r="D8675" s="1">
        <f t="shared" ca="1" si="34"/>
        <v>66</v>
      </c>
      <c r="E8675" s="1">
        <f ca="1">D8675*RANDBETWEEN(VLOOKUP($B8675,Hotel!$A$1:$I$13,8,0),VLOOKUP($B8675,Hotel!$A$1:$I$13,9,0))</f>
        <v>14652</v>
      </c>
      <c r="F8675" s="1" t="str">
        <f ca="1">OFFSET(Vendedores!$A$1,RANDBETWEEN(2,12),0)</f>
        <v>v39</v>
      </c>
      <c r="G8675" s="1" t="str">
        <f ca="1">OFFSET(Empresa!$A$1,RANDBETWEEN(2,50),0)</f>
        <v>E800030</v>
      </c>
    </row>
    <row r="8676" spans="1:7" ht="14.25" customHeight="1" x14ac:dyDescent="0.25">
      <c r="A8676" s="5">
        <v>43015</v>
      </c>
      <c r="B8676" s="2">
        <v>10020</v>
      </c>
      <c r="C8676" s="1">
        <f>VLOOKUP(B8676,Hotel!$A$1:$G$13,7,0)</f>
        <v>106</v>
      </c>
      <c r="D8676" s="1">
        <f t="shared" ca="1" si="34"/>
        <v>42</v>
      </c>
      <c r="E8676" s="1">
        <f ca="1">D8676*RANDBETWEEN(VLOOKUP($B8676,Hotel!$A$1:$I$13,8,0),VLOOKUP($B8676,Hotel!$A$1:$I$13,9,0))</f>
        <v>8022</v>
      </c>
      <c r="F8676" s="1" t="str">
        <f ca="1">OFFSET(Vendedores!$A$1,RANDBETWEEN(2,12),0)</f>
        <v>v36</v>
      </c>
      <c r="G8676" s="1" t="str">
        <f ca="1">OFFSET(Empresa!$A$1,RANDBETWEEN(2,50),0)</f>
        <v>E800005</v>
      </c>
    </row>
    <row r="8677" spans="1:7" ht="14.25" customHeight="1" x14ac:dyDescent="0.25">
      <c r="A8677" s="5">
        <v>43016</v>
      </c>
      <c r="B8677" s="2">
        <v>10020</v>
      </c>
      <c r="C8677" s="1">
        <f>VLOOKUP(B8677,Hotel!$A$1:$G$13,7,0)</f>
        <v>106</v>
      </c>
      <c r="D8677" s="1">
        <f t="shared" ca="1" si="34"/>
        <v>37</v>
      </c>
      <c r="E8677" s="1">
        <f ca="1">D8677*RANDBETWEEN(VLOOKUP($B8677,Hotel!$A$1:$I$13,8,0),VLOOKUP($B8677,Hotel!$A$1:$I$13,9,0))</f>
        <v>6845</v>
      </c>
      <c r="F8677" s="1" t="str">
        <f ca="1">OFFSET(Vendedores!$A$1,RANDBETWEEN(2,12),0)</f>
        <v>v38</v>
      </c>
      <c r="G8677" s="1" t="str">
        <f ca="1">OFFSET(Empresa!$A$1,RANDBETWEEN(2,50),0)</f>
        <v>E800024</v>
      </c>
    </row>
    <row r="8678" spans="1:7" ht="14.25" customHeight="1" x14ac:dyDescent="0.25">
      <c r="A8678" s="5">
        <v>43017</v>
      </c>
      <c r="B8678" s="2">
        <v>10020</v>
      </c>
      <c r="C8678" s="1">
        <f>VLOOKUP(B8678,Hotel!$A$1:$G$13,7,0)</f>
        <v>106</v>
      </c>
      <c r="D8678" s="1">
        <f t="shared" ca="1" si="34"/>
        <v>48</v>
      </c>
      <c r="E8678" s="1">
        <f ca="1">D8678*RANDBETWEEN(VLOOKUP($B8678,Hotel!$A$1:$I$13,8,0),VLOOKUP($B8678,Hotel!$A$1:$I$13,9,0))</f>
        <v>8352</v>
      </c>
      <c r="F8678" s="1" t="str">
        <f ca="1">OFFSET(Vendedores!$A$1,RANDBETWEEN(2,12),0)</f>
        <v>v42</v>
      </c>
      <c r="G8678" s="1" t="str">
        <f ca="1">OFFSET(Empresa!$A$1,RANDBETWEEN(2,50),0)</f>
        <v>E800026</v>
      </c>
    </row>
    <row r="8679" spans="1:7" ht="14.25" customHeight="1" x14ac:dyDescent="0.25">
      <c r="A8679" s="5">
        <v>43018</v>
      </c>
      <c r="B8679" s="2">
        <v>10020</v>
      </c>
      <c r="C8679" s="1">
        <f>VLOOKUP(B8679,Hotel!$A$1:$G$13,7,0)</f>
        <v>106</v>
      </c>
      <c r="D8679" s="1">
        <f t="shared" ca="1" si="34"/>
        <v>38</v>
      </c>
      <c r="E8679" s="1">
        <f ca="1">D8679*RANDBETWEEN(VLOOKUP($B8679,Hotel!$A$1:$I$13,8,0),VLOOKUP($B8679,Hotel!$A$1:$I$13,9,0))</f>
        <v>6764</v>
      </c>
      <c r="F8679" s="1" t="str">
        <f ca="1">OFFSET(Vendedores!$A$1,RANDBETWEEN(2,12),0)</f>
        <v>v42</v>
      </c>
      <c r="G8679" s="1" t="str">
        <f ca="1">OFFSET(Empresa!$A$1,RANDBETWEEN(2,50),0)</f>
        <v>E800015</v>
      </c>
    </row>
    <row r="8680" spans="1:7" ht="14.25" customHeight="1" x14ac:dyDescent="0.25">
      <c r="A8680" s="5">
        <v>43019</v>
      </c>
      <c r="B8680" s="2">
        <v>10020</v>
      </c>
      <c r="C8680" s="1">
        <f>VLOOKUP(B8680,Hotel!$A$1:$G$13,7,0)</f>
        <v>106</v>
      </c>
      <c r="D8680" s="1">
        <f t="shared" ca="1" si="34"/>
        <v>39</v>
      </c>
      <c r="E8680" s="1">
        <f ca="1">D8680*RANDBETWEEN(VLOOKUP($B8680,Hotel!$A$1:$I$13,8,0),VLOOKUP($B8680,Hotel!$A$1:$I$13,9,0))</f>
        <v>7722</v>
      </c>
      <c r="F8680" s="1" t="str">
        <f ca="1">OFFSET(Vendedores!$A$1,RANDBETWEEN(2,12),0)</f>
        <v>v39</v>
      </c>
      <c r="G8680" s="1" t="str">
        <f ca="1">OFFSET(Empresa!$A$1,RANDBETWEEN(2,50),0)</f>
        <v>E800002</v>
      </c>
    </row>
    <row r="8681" spans="1:7" ht="14.25" customHeight="1" x14ac:dyDescent="0.25">
      <c r="A8681" s="5">
        <v>43020</v>
      </c>
      <c r="B8681" s="2">
        <v>10020</v>
      </c>
      <c r="C8681" s="1">
        <f>VLOOKUP(B8681,Hotel!$A$1:$G$13,7,0)</f>
        <v>106</v>
      </c>
      <c r="D8681" s="1">
        <f t="shared" ca="1" si="34"/>
        <v>49</v>
      </c>
      <c r="E8681" s="1">
        <f ca="1">D8681*RANDBETWEEN(VLOOKUP($B8681,Hotel!$A$1:$I$13,8,0),VLOOKUP($B8681,Hotel!$A$1:$I$13,9,0))</f>
        <v>7938</v>
      </c>
      <c r="F8681" s="1" t="str">
        <f ca="1">OFFSET(Vendedores!$A$1,RANDBETWEEN(2,12),0)</f>
        <v>v38</v>
      </c>
      <c r="G8681" s="1" t="str">
        <f ca="1">OFFSET(Empresa!$A$1,RANDBETWEEN(2,50),0)</f>
        <v>E800043</v>
      </c>
    </row>
    <row r="8682" spans="1:7" ht="14.25" customHeight="1" x14ac:dyDescent="0.25">
      <c r="A8682" s="5">
        <v>43021</v>
      </c>
      <c r="B8682" s="2">
        <v>10020</v>
      </c>
      <c r="C8682" s="1">
        <f>VLOOKUP(B8682,Hotel!$A$1:$G$13,7,0)</f>
        <v>106</v>
      </c>
      <c r="D8682" s="1">
        <f t="shared" ca="1" si="34"/>
        <v>51</v>
      </c>
      <c r="E8682" s="1">
        <f ca="1">D8682*RANDBETWEEN(VLOOKUP($B8682,Hotel!$A$1:$I$13,8,0),VLOOKUP($B8682,Hotel!$A$1:$I$13,9,0))</f>
        <v>9435</v>
      </c>
      <c r="F8682" s="1" t="str">
        <f ca="1">OFFSET(Vendedores!$A$1,RANDBETWEEN(2,12),0)</f>
        <v>v38</v>
      </c>
      <c r="G8682" s="1" t="str">
        <f ca="1">OFFSET(Empresa!$A$1,RANDBETWEEN(2,50),0)</f>
        <v>E800002</v>
      </c>
    </row>
    <row r="8683" spans="1:7" ht="14.25" customHeight="1" x14ac:dyDescent="0.25">
      <c r="A8683" s="5">
        <v>43022</v>
      </c>
      <c r="B8683" s="2">
        <v>10020</v>
      </c>
      <c r="C8683" s="1">
        <f>VLOOKUP(B8683,Hotel!$A$1:$G$13,7,0)</f>
        <v>106</v>
      </c>
      <c r="D8683" s="1">
        <f t="shared" ca="1" si="34"/>
        <v>53</v>
      </c>
      <c r="E8683" s="1">
        <f ca="1">D8683*RANDBETWEEN(VLOOKUP($B8683,Hotel!$A$1:$I$13,8,0),VLOOKUP($B8683,Hotel!$A$1:$I$13,9,0))</f>
        <v>11872</v>
      </c>
      <c r="F8683" s="1" t="str">
        <f ca="1">OFFSET(Vendedores!$A$1,RANDBETWEEN(2,12),0)</f>
        <v>v37</v>
      </c>
      <c r="G8683" s="1" t="str">
        <f ca="1">OFFSET(Empresa!$A$1,RANDBETWEEN(2,50),0)</f>
        <v>E800035</v>
      </c>
    </row>
    <row r="8684" spans="1:7" ht="14.25" customHeight="1" x14ac:dyDescent="0.25">
      <c r="A8684" s="5">
        <v>43023</v>
      </c>
      <c r="B8684" s="2">
        <v>10020</v>
      </c>
      <c r="C8684" s="1">
        <f>VLOOKUP(B8684,Hotel!$A$1:$G$13,7,0)</f>
        <v>106</v>
      </c>
      <c r="D8684" s="1">
        <f t="shared" ca="1" si="34"/>
        <v>61</v>
      </c>
      <c r="E8684" s="1">
        <f ca="1">D8684*RANDBETWEEN(VLOOKUP($B8684,Hotel!$A$1:$I$13,8,0),VLOOKUP($B8684,Hotel!$A$1:$I$13,9,0))</f>
        <v>13054</v>
      </c>
      <c r="F8684" s="1" t="str">
        <f ca="1">OFFSET(Vendedores!$A$1,RANDBETWEEN(2,12),0)</f>
        <v>v37</v>
      </c>
      <c r="G8684" s="1" t="str">
        <f ca="1">OFFSET(Empresa!$A$1,RANDBETWEEN(2,50),0)</f>
        <v>E800022</v>
      </c>
    </row>
    <row r="8685" spans="1:7" ht="14.25" customHeight="1" x14ac:dyDescent="0.25">
      <c r="A8685" s="5">
        <v>43024</v>
      </c>
      <c r="B8685" s="2">
        <v>10020</v>
      </c>
      <c r="C8685" s="1">
        <f>VLOOKUP(B8685,Hotel!$A$1:$G$13,7,0)</f>
        <v>106</v>
      </c>
      <c r="D8685" s="1">
        <f t="shared" ca="1" si="34"/>
        <v>56</v>
      </c>
      <c r="E8685" s="1">
        <f ca="1">D8685*RANDBETWEEN(VLOOKUP($B8685,Hotel!$A$1:$I$13,8,0),VLOOKUP($B8685,Hotel!$A$1:$I$13,9,0))</f>
        <v>10024</v>
      </c>
      <c r="F8685" s="1" t="str">
        <f ca="1">OFFSET(Vendedores!$A$1,RANDBETWEEN(2,12),0)</f>
        <v>v36</v>
      </c>
      <c r="G8685" s="1" t="str">
        <f ca="1">OFFSET(Empresa!$A$1,RANDBETWEEN(2,50),0)</f>
        <v>E800015</v>
      </c>
    </row>
    <row r="8686" spans="1:7" ht="14.25" customHeight="1" x14ac:dyDescent="0.25">
      <c r="A8686" s="5">
        <v>43025</v>
      </c>
      <c r="B8686" s="2">
        <v>10020</v>
      </c>
      <c r="C8686" s="1">
        <f>VLOOKUP(B8686,Hotel!$A$1:$G$13,7,0)</f>
        <v>106</v>
      </c>
      <c r="D8686" s="1">
        <f t="shared" ca="1" si="34"/>
        <v>58</v>
      </c>
      <c r="E8686" s="1">
        <f ca="1">D8686*RANDBETWEEN(VLOOKUP($B8686,Hotel!$A$1:$I$13,8,0),VLOOKUP($B8686,Hotel!$A$1:$I$13,9,0))</f>
        <v>11368</v>
      </c>
      <c r="F8686" s="1" t="str">
        <f ca="1">OFFSET(Vendedores!$A$1,RANDBETWEEN(2,12),0)</f>
        <v>v36</v>
      </c>
      <c r="G8686" s="1" t="str">
        <f ca="1">OFFSET(Empresa!$A$1,RANDBETWEEN(2,50),0)</f>
        <v>E800021</v>
      </c>
    </row>
    <row r="8687" spans="1:7" ht="14.25" customHeight="1" x14ac:dyDescent="0.25">
      <c r="A8687" s="5">
        <v>43026</v>
      </c>
      <c r="B8687" s="2">
        <v>10020</v>
      </c>
      <c r="C8687" s="1">
        <f>VLOOKUP(B8687,Hotel!$A$1:$G$13,7,0)</f>
        <v>106</v>
      </c>
      <c r="D8687" s="1">
        <f t="shared" ca="1" si="34"/>
        <v>35</v>
      </c>
      <c r="E8687" s="1">
        <f ca="1">D8687*RANDBETWEEN(VLOOKUP($B8687,Hotel!$A$1:$I$13,8,0),VLOOKUP($B8687,Hotel!$A$1:$I$13,9,0))</f>
        <v>6965</v>
      </c>
      <c r="F8687" s="1" t="str">
        <f ca="1">OFFSET(Vendedores!$A$1,RANDBETWEEN(2,12),0)</f>
        <v>v36</v>
      </c>
      <c r="G8687" s="1" t="str">
        <f ca="1">OFFSET(Empresa!$A$1,RANDBETWEEN(2,50),0)</f>
        <v>E800007</v>
      </c>
    </row>
    <row r="8688" spans="1:7" ht="14.25" customHeight="1" x14ac:dyDescent="0.25">
      <c r="A8688" s="5">
        <v>43027</v>
      </c>
      <c r="B8688" s="2">
        <v>10020</v>
      </c>
      <c r="C8688" s="1">
        <f>VLOOKUP(B8688,Hotel!$A$1:$G$13,7,0)</f>
        <v>106</v>
      </c>
      <c r="D8688" s="1">
        <f t="shared" ca="1" si="34"/>
        <v>51</v>
      </c>
      <c r="E8688" s="1">
        <f ca="1">D8688*RANDBETWEEN(VLOOKUP($B8688,Hotel!$A$1:$I$13,8,0),VLOOKUP($B8688,Hotel!$A$1:$I$13,9,0))</f>
        <v>9792</v>
      </c>
      <c r="F8688" s="1" t="str">
        <f ca="1">OFFSET(Vendedores!$A$1,RANDBETWEEN(2,12),0)</f>
        <v>v39</v>
      </c>
      <c r="G8688" s="1" t="str">
        <f ca="1">OFFSET(Empresa!$A$1,RANDBETWEEN(2,50),0)</f>
        <v>E800036</v>
      </c>
    </row>
    <row r="8689" spans="1:7" ht="14.25" customHeight="1" x14ac:dyDescent="0.25">
      <c r="A8689" s="5">
        <v>43028</v>
      </c>
      <c r="B8689" s="2">
        <v>10020</v>
      </c>
      <c r="C8689" s="1">
        <f>VLOOKUP(B8689,Hotel!$A$1:$G$13,7,0)</f>
        <v>106</v>
      </c>
      <c r="D8689" s="1">
        <f t="shared" ca="1" si="34"/>
        <v>67</v>
      </c>
      <c r="E8689" s="1">
        <f ca="1">D8689*RANDBETWEEN(VLOOKUP($B8689,Hotel!$A$1:$I$13,8,0),VLOOKUP($B8689,Hotel!$A$1:$I$13,9,0))</f>
        <v>14874</v>
      </c>
      <c r="F8689" s="1" t="str">
        <f ca="1">OFFSET(Vendedores!$A$1,RANDBETWEEN(2,12),0)</f>
        <v>v32</v>
      </c>
      <c r="G8689" s="1" t="str">
        <f ca="1">OFFSET(Empresa!$A$1,RANDBETWEEN(2,50),0)</f>
        <v>E800036</v>
      </c>
    </row>
    <row r="8690" spans="1:7" ht="14.25" customHeight="1" x14ac:dyDescent="0.25">
      <c r="A8690" s="5">
        <v>43029</v>
      </c>
      <c r="B8690" s="2">
        <v>10020</v>
      </c>
      <c r="C8690" s="1">
        <f>VLOOKUP(B8690,Hotel!$A$1:$G$13,7,0)</f>
        <v>106</v>
      </c>
      <c r="D8690" s="1">
        <f t="shared" ca="1" si="34"/>
        <v>40</v>
      </c>
      <c r="E8690" s="1">
        <f ca="1">D8690*RANDBETWEEN(VLOOKUP($B8690,Hotel!$A$1:$I$13,8,0),VLOOKUP($B8690,Hotel!$A$1:$I$13,9,0))</f>
        <v>7440</v>
      </c>
      <c r="F8690" s="1" t="str">
        <f ca="1">OFFSET(Vendedores!$A$1,RANDBETWEEN(2,12),0)</f>
        <v>v41</v>
      </c>
      <c r="G8690" s="1" t="str">
        <f ca="1">OFFSET(Empresa!$A$1,RANDBETWEEN(2,50),0)</f>
        <v>E800012</v>
      </c>
    </row>
    <row r="8691" spans="1:7" ht="14.25" customHeight="1" x14ac:dyDescent="0.25">
      <c r="A8691" s="5">
        <v>43030</v>
      </c>
      <c r="B8691" s="2">
        <v>10020</v>
      </c>
      <c r="C8691" s="1">
        <f>VLOOKUP(B8691,Hotel!$A$1:$G$13,7,0)</f>
        <v>106</v>
      </c>
      <c r="D8691" s="1">
        <f t="shared" ca="1" si="34"/>
        <v>51</v>
      </c>
      <c r="E8691" s="1">
        <f ca="1">D8691*RANDBETWEEN(VLOOKUP($B8691,Hotel!$A$1:$I$13,8,0),VLOOKUP($B8691,Hotel!$A$1:$I$13,9,0))</f>
        <v>10965</v>
      </c>
      <c r="F8691" s="1" t="str">
        <f ca="1">OFFSET(Vendedores!$A$1,RANDBETWEEN(2,12),0)</f>
        <v>v41</v>
      </c>
      <c r="G8691" s="1" t="str">
        <f ca="1">OFFSET(Empresa!$A$1,RANDBETWEEN(2,50),0)</f>
        <v>E800022</v>
      </c>
    </row>
    <row r="8692" spans="1:7" ht="14.25" customHeight="1" x14ac:dyDescent="0.25">
      <c r="A8692" s="5">
        <v>43031</v>
      </c>
      <c r="B8692" s="2">
        <v>10020</v>
      </c>
      <c r="C8692" s="1">
        <f>VLOOKUP(B8692,Hotel!$A$1:$G$13,7,0)</f>
        <v>106</v>
      </c>
      <c r="D8692" s="1">
        <f t="shared" ca="1" si="34"/>
        <v>42</v>
      </c>
      <c r="E8692" s="1">
        <f ca="1">D8692*RANDBETWEEN(VLOOKUP($B8692,Hotel!$A$1:$I$13,8,0),VLOOKUP($B8692,Hotel!$A$1:$I$13,9,0))</f>
        <v>9240</v>
      </c>
      <c r="F8692" s="1" t="str">
        <f ca="1">OFFSET(Vendedores!$A$1,RANDBETWEEN(2,12),0)</f>
        <v>v40</v>
      </c>
      <c r="G8692" s="1" t="str">
        <f ca="1">OFFSET(Empresa!$A$1,RANDBETWEEN(2,50),0)</f>
        <v>E800044</v>
      </c>
    </row>
    <row r="8693" spans="1:7" ht="14.25" customHeight="1" x14ac:dyDescent="0.25">
      <c r="A8693" s="5">
        <v>43032</v>
      </c>
      <c r="B8693" s="2">
        <v>10020</v>
      </c>
      <c r="C8693" s="1">
        <f>VLOOKUP(B8693,Hotel!$A$1:$G$13,7,0)</f>
        <v>106</v>
      </c>
      <c r="D8693" s="1">
        <f t="shared" ca="1" si="34"/>
        <v>39</v>
      </c>
      <c r="E8693" s="1">
        <f ca="1">D8693*RANDBETWEEN(VLOOKUP($B8693,Hotel!$A$1:$I$13,8,0),VLOOKUP($B8693,Hotel!$A$1:$I$13,9,0))</f>
        <v>6786</v>
      </c>
      <c r="F8693" s="1" t="str">
        <f ca="1">OFFSET(Vendedores!$A$1,RANDBETWEEN(2,12),0)</f>
        <v>v36</v>
      </c>
      <c r="G8693" s="1" t="str">
        <f ca="1">OFFSET(Empresa!$A$1,RANDBETWEEN(2,50),0)</f>
        <v>E800038</v>
      </c>
    </row>
    <row r="8694" spans="1:7" ht="14.25" customHeight="1" x14ac:dyDescent="0.25">
      <c r="A8694" s="5">
        <v>43033</v>
      </c>
      <c r="B8694" s="2">
        <v>10020</v>
      </c>
      <c r="C8694" s="1">
        <f>VLOOKUP(B8694,Hotel!$A$1:$G$13,7,0)</f>
        <v>106</v>
      </c>
      <c r="D8694" s="1">
        <f t="shared" ca="1" si="34"/>
        <v>65</v>
      </c>
      <c r="E8694" s="1">
        <f ca="1">D8694*RANDBETWEEN(VLOOKUP($B8694,Hotel!$A$1:$I$13,8,0),VLOOKUP($B8694,Hotel!$A$1:$I$13,9,0))</f>
        <v>10920</v>
      </c>
      <c r="F8694" s="1" t="str">
        <f ca="1">OFFSET(Vendedores!$A$1,RANDBETWEEN(2,12),0)</f>
        <v>v32</v>
      </c>
      <c r="G8694" s="1" t="str">
        <f ca="1">OFFSET(Empresa!$A$1,RANDBETWEEN(2,50),0)</f>
        <v>E800032</v>
      </c>
    </row>
    <row r="8695" spans="1:7" ht="14.25" customHeight="1" x14ac:dyDescent="0.25">
      <c r="A8695" s="5">
        <v>43034</v>
      </c>
      <c r="B8695" s="2">
        <v>10020</v>
      </c>
      <c r="C8695" s="1">
        <f>VLOOKUP(B8695,Hotel!$A$1:$G$13,7,0)</f>
        <v>106</v>
      </c>
      <c r="D8695" s="1">
        <f t="shared" ca="1" si="34"/>
        <v>53</v>
      </c>
      <c r="E8695" s="1">
        <f ca="1">D8695*RANDBETWEEN(VLOOKUP($B8695,Hotel!$A$1:$I$13,8,0),VLOOKUP($B8695,Hotel!$A$1:$I$13,9,0))</f>
        <v>9805</v>
      </c>
      <c r="F8695" s="1" t="str">
        <f ca="1">OFFSET(Vendedores!$A$1,RANDBETWEEN(2,12),0)</f>
        <v>v38</v>
      </c>
      <c r="G8695" s="1" t="str">
        <f ca="1">OFFSET(Empresa!$A$1,RANDBETWEEN(2,50),0)</f>
        <v>E800022</v>
      </c>
    </row>
    <row r="8696" spans="1:7" ht="14.25" customHeight="1" x14ac:dyDescent="0.25">
      <c r="A8696" s="5">
        <v>43035</v>
      </c>
      <c r="B8696" s="2">
        <v>10020</v>
      </c>
      <c r="C8696" s="1">
        <f>VLOOKUP(B8696,Hotel!$A$1:$G$13,7,0)</f>
        <v>106</v>
      </c>
      <c r="D8696" s="1">
        <f t="shared" ca="1" si="34"/>
        <v>54</v>
      </c>
      <c r="E8696" s="1">
        <f ca="1">D8696*RANDBETWEEN(VLOOKUP($B8696,Hotel!$A$1:$I$13,8,0),VLOOKUP($B8696,Hotel!$A$1:$I$13,9,0))</f>
        <v>8802</v>
      </c>
      <c r="F8696" s="1" t="str">
        <f ca="1">OFFSET(Vendedores!$A$1,RANDBETWEEN(2,12),0)</f>
        <v>v40</v>
      </c>
      <c r="G8696" s="1" t="str">
        <f ca="1">OFFSET(Empresa!$A$1,RANDBETWEEN(2,50),0)</f>
        <v>E800030</v>
      </c>
    </row>
    <row r="8697" spans="1:7" ht="14.25" customHeight="1" x14ac:dyDescent="0.25">
      <c r="A8697" s="5">
        <v>43036</v>
      </c>
      <c r="B8697" s="2">
        <v>10020</v>
      </c>
      <c r="C8697" s="1">
        <f>VLOOKUP(B8697,Hotel!$A$1:$G$13,7,0)</f>
        <v>106</v>
      </c>
      <c r="D8697" s="1">
        <f t="shared" ca="1" si="34"/>
        <v>40</v>
      </c>
      <c r="E8697" s="1">
        <f ca="1">D8697*RANDBETWEEN(VLOOKUP($B8697,Hotel!$A$1:$I$13,8,0),VLOOKUP($B8697,Hotel!$A$1:$I$13,9,0))</f>
        <v>8880</v>
      </c>
      <c r="F8697" s="1" t="str">
        <f ca="1">OFFSET(Vendedores!$A$1,RANDBETWEEN(2,12),0)</f>
        <v>v34</v>
      </c>
      <c r="G8697" s="1" t="str">
        <f ca="1">OFFSET(Empresa!$A$1,RANDBETWEEN(2,50),0)</f>
        <v>E800018</v>
      </c>
    </row>
    <row r="8698" spans="1:7" ht="14.25" customHeight="1" x14ac:dyDescent="0.25">
      <c r="A8698" s="5">
        <v>43037</v>
      </c>
      <c r="B8698" s="2">
        <v>10020</v>
      </c>
      <c r="C8698" s="1">
        <f>VLOOKUP(B8698,Hotel!$A$1:$G$13,7,0)</f>
        <v>106</v>
      </c>
      <c r="D8698" s="1">
        <f t="shared" ca="1" si="34"/>
        <v>45</v>
      </c>
      <c r="E8698" s="1">
        <f ca="1">D8698*RANDBETWEEN(VLOOKUP($B8698,Hotel!$A$1:$I$13,8,0),VLOOKUP($B8698,Hotel!$A$1:$I$13,9,0))</f>
        <v>9135</v>
      </c>
      <c r="F8698" s="1" t="str">
        <f ca="1">OFFSET(Vendedores!$A$1,RANDBETWEEN(2,12),0)</f>
        <v>v32</v>
      </c>
      <c r="G8698" s="1" t="str">
        <f ca="1">OFFSET(Empresa!$A$1,RANDBETWEEN(2,50),0)</f>
        <v>E800025</v>
      </c>
    </row>
    <row r="8699" spans="1:7" ht="14.25" customHeight="1" x14ac:dyDescent="0.25">
      <c r="A8699" s="5">
        <v>43038</v>
      </c>
      <c r="B8699" s="2">
        <v>10020</v>
      </c>
      <c r="C8699" s="1">
        <f>VLOOKUP(B8699,Hotel!$A$1:$G$13,7,0)</f>
        <v>106</v>
      </c>
      <c r="D8699" s="1">
        <f t="shared" ca="1" si="34"/>
        <v>52</v>
      </c>
      <c r="E8699" s="1">
        <f ca="1">D8699*RANDBETWEEN(VLOOKUP($B8699,Hotel!$A$1:$I$13,8,0),VLOOKUP($B8699,Hotel!$A$1:$I$13,9,0))</f>
        <v>10400</v>
      </c>
      <c r="F8699" s="1" t="str">
        <f ca="1">OFFSET(Vendedores!$A$1,RANDBETWEEN(2,12),0)</f>
        <v>v34</v>
      </c>
      <c r="G8699" s="1" t="str">
        <f ca="1">OFFSET(Empresa!$A$1,RANDBETWEEN(2,50),0)</f>
        <v>E800039</v>
      </c>
    </row>
    <row r="8700" spans="1:7" ht="14.25" customHeight="1" x14ac:dyDescent="0.25">
      <c r="A8700" s="5">
        <v>43039</v>
      </c>
      <c r="B8700" s="2">
        <v>10020</v>
      </c>
      <c r="C8700" s="1">
        <f>VLOOKUP(B8700,Hotel!$A$1:$G$13,7,0)</f>
        <v>106</v>
      </c>
      <c r="D8700" s="1">
        <f t="shared" ca="1" si="34"/>
        <v>30</v>
      </c>
      <c r="E8700" s="1">
        <f ca="1">D8700*RANDBETWEEN(VLOOKUP($B8700,Hotel!$A$1:$I$13,8,0),VLOOKUP($B8700,Hotel!$A$1:$I$13,9,0))</f>
        <v>5880</v>
      </c>
      <c r="F8700" s="1" t="str">
        <f ca="1">OFFSET(Vendedores!$A$1,RANDBETWEEN(2,12),0)</f>
        <v>v33</v>
      </c>
      <c r="G8700" s="1" t="str">
        <f ca="1">OFFSET(Empresa!$A$1,RANDBETWEEN(2,50),0)</f>
        <v>E800021</v>
      </c>
    </row>
    <row r="8701" spans="1:7" ht="14.25" customHeight="1" x14ac:dyDescent="0.25">
      <c r="A8701" s="5">
        <v>43040</v>
      </c>
      <c r="B8701" s="2">
        <v>10020</v>
      </c>
      <c r="C8701" s="1">
        <f>VLOOKUP(B8701,Hotel!$A$1:$G$13,7,0)</f>
        <v>106</v>
      </c>
      <c r="D8701" s="1">
        <f t="shared" ca="1" si="34"/>
        <v>65</v>
      </c>
      <c r="E8701" s="1">
        <f ca="1">D8701*RANDBETWEEN(VLOOKUP($B8701,Hotel!$A$1:$I$13,8,0),VLOOKUP($B8701,Hotel!$A$1:$I$13,9,0))</f>
        <v>13910</v>
      </c>
      <c r="F8701" s="1" t="str">
        <f ca="1">OFFSET(Vendedores!$A$1,RANDBETWEEN(2,12),0)</f>
        <v>v38</v>
      </c>
      <c r="G8701" s="1" t="str">
        <f ca="1">OFFSET(Empresa!$A$1,RANDBETWEEN(2,50),0)</f>
        <v>E800017</v>
      </c>
    </row>
    <row r="8702" spans="1:7" ht="14.25" customHeight="1" x14ac:dyDescent="0.25">
      <c r="A8702" s="5">
        <v>43041</v>
      </c>
      <c r="B8702" s="2">
        <v>10020</v>
      </c>
      <c r="C8702" s="1">
        <f>VLOOKUP(B8702,Hotel!$A$1:$G$13,7,0)</f>
        <v>106</v>
      </c>
      <c r="D8702" s="1">
        <f t="shared" ca="1" si="34"/>
        <v>58</v>
      </c>
      <c r="E8702" s="1">
        <f ca="1">D8702*RANDBETWEEN(VLOOKUP($B8702,Hotel!$A$1:$I$13,8,0),VLOOKUP($B8702,Hotel!$A$1:$I$13,9,0))</f>
        <v>10672</v>
      </c>
      <c r="F8702" s="1" t="str">
        <f ca="1">OFFSET(Vendedores!$A$1,RANDBETWEEN(2,12),0)</f>
        <v>v41</v>
      </c>
      <c r="G8702" s="1" t="str">
        <f ca="1">OFFSET(Empresa!$A$1,RANDBETWEEN(2,50),0)</f>
        <v>E800032</v>
      </c>
    </row>
    <row r="8703" spans="1:7" ht="14.25" customHeight="1" x14ac:dyDescent="0.25">
      <c r="A8703" s="5">
        <v>43042</v>
      </c>
      <c r="B8703" s="2">
        <v>10020</v>
      </c>
      <c r="C8703" s="1">
        <f>VLOOKUP(B8703,Hotel!$A$1:$G$13,7,0)</f>
        <v>106</v>
      </c>
      <c r="D8703" s="1">
        <f t="shared" ca="1" si="34"/>
        <v>39</v>
      </c>
      <c r="E8703" s="1">
        <f ca="1">D8703*RANDBETWEEN(VLOOKUP($B8703,Hotel!$A$1:$I$13,8,0),VLOOKUP($B8703,Hotel!$A$1:$I$13,9,0))</f>
        <v>8658</v>
      </c>
      <c r="F8703" s="1" t="str">
        <f ca="1">OFFSET(Vendedores!$A$1,RANDBETWEEN(2,12),0)</f>
        <v>v37</v>
      </c>
      <c r="G8703" s="1" t="str">
        <f ca="1">OFFSET(Empresa!$A$1,RANDBETWEEN(2,50),0)</f>
        <v>E800021</v>
      </c>
    </row>
    <row r="8704" spans="1:7" ht="14.25" customHeight="1" x14ac:dyDescent="0.25">
      <c r="A8704" s="5">
        <v>43043</v>
      </c>
      <c r="B8704" s="2">
        <v>10020</v>
      </c>
      <c r="C8704" s="1">
        <f>VLOOKUP(B8704,Hotel!$A$1:$G$13,7,0)</f>
        <v>106</v>
      </c>
      <c r="D8704" s="1">
        <f t="shared" ca="1" si="34"/>
        <v>55</v>
      </c>
      <c r="E8704" s="1">
        <f ca="1">D8704*RANDBETWEEN(VLOOKUP($B8704,Hotel!$A$1:$I$13,8,0),VLOOKUP($B8704,Hotel!$A$1:$I$13,9,0))</f>
        <v>12485</v>
      </c>
      <c r="F8704" s="1" t="str">
        <f ca="1">OFFSET(Vendedores!$A$1,RANDBETWEEN(2,12),0)</f>
        <v>v35</v>
      </c>
      <c r="G8704" s="1" t="str">
        <f ca="1">OFFSET(Empresa!$A$1,RANDBETWEEN(2,50),0)</f>
        <v>E800006</v>
      </c>
    </row>
    <row r="8705" spans="1:7" ht="14.25" customHeight="1" x14ac:dyDescent="0.25">
      <c r="A8705" s="5">
        <v>43044</v>
      </c>
      <c r="B8705" s="2">
        <v>10020</v>
      </c>
      <c r="C8705" s="1">
        <f>VLOOKUP(B8705,Hotel!$A$1:$G$13,7,0)</f>
        <v>106</v>
      </c>
      <c r="D8705" s="1">
        <f t="shared" ca="1" si="34"/>
        <v>49</v>
      </c>
      <c r="E8705" s="1">
        <f ca="1">D8705*RANDBETWEEN(VLOOKUP($B8705,Hotel!$A$1:$I$13,8,0),VLOOKUP($B8705,Hotel!$A$1:$I$13,9,0))</f>
        <v>9163</v>
      </c>
      <c r="F8705" s="1" t="str">
        <f ca="1">OFFSET(Vendedores!$A$1,RANDBETWEEN(2,12),0)</f>
        <v>v33</v>
      </c>
      <c r="G8705" s="1" t="str">
        <f ca="1">OFFSET(Empresa!$A$1,RANDBETWEEN(2,50),0)</f>
        <v>E800034</v>
      </c>
    </row>
    <row r="8706" spans="1:7" ht="14.25" customHeight="1" x14ac:dyDescent="0.25">
      <c r="A8706" s="5">
        <v>43045</v>
      </c>
      <c r="B8706" s="2">
        <v>10020</v>
      </c>
      <c r="C8706" s="1">
        <f>VLOOKUP(B8706,Hotel!$A$1:$G$13,7,0)</f>
        <v>106</v>
      </c>
      <c r="D8706" s="1">
        <f t="shared" ca="1" si="34"/>
        <v>48</v>
      </c>
      <c r="E8706" s="1">
        <f ca="1">D8706*RANDBETWEEN(VLOOKUP($B8706,Hotel!$A$1:$I$13,8,0),VLOOKUP($B8706,Hotel!$A$1:$I$13,9,0))</f>
        <v>10128</v>
      </c>
      <c r="F8706" s="1" t="str">
        <f ca="1">OFFSET(Vendedores!$A$1,RANDBETWEEN(2,12),0)</f>
        <v>v40</v>
      </c>
      <c r="G8706" s="1" t="str">
        <f ca="1">OFFSET(Empresa!$A$1,RANDBETWEEN(2,50),0)</f>
        <v>E800034</v>
      </c>
    </row>
    <row r="8707" spans="1:7" ht="14.25" customHeight="1" x14ac:dyDescent="0.25">
      <c r="A8707" s="5">
        <v>43046</v>
      </c>
      <c r="B8707" s="2">
        <v>10020</v>
      </c>
      <c r="C8707" s="1">
        <f>VLOOKUP(B8707,Hotel!$A$1:$G$13,7,0)</f>
        <v>106</v>
      </c>
      <c r="D8707" s="1">
        <f t="shared" ca="1" si="34"/>
        <v>63</v>
      </c>
      <c r="E8707" s="1">
        <f ca="1">D8707*RANDBETWEEN(VLOOKUP($B8707,Hotel!$A$1:$I$13,8,0),VLOOKUP($B8707,Hotel!$A$1:$I$13,9,0))</f>
        <v>11844</v>
      </c>
      <c r="F8707" s="1" t="str">
        <f ca="1">OFFSET(Vendedores!$A$1,RANDBETWEEN(2,12),0)</f>
        <v>v42</v>
      </c>
      <c r="G8707" s="1" t="str">
        <f ca="1">OFFSET(Empresa!$A$1,RANDBETWEEN(2,50),0)</f>
        <v>E800032</v>
      </c>
    </row>
    <row r="8708" spans="1:7" ht="14.25" customHeight="1" x14ac:dyDescent="0.25">
      <c r="A8708" s="5">
        <v>43047</v>
      </c>
      <c r="B8708" s="2">
        <v>10020</v>
      </c>
      <c r="C8708" s="1">
        <f>VLOOKUP(B8708,Hotel!$A$1:$G$13,7,0)</f>
        <v>106</v>
      </c>
      <c r="D8708" s="1">
        <f t="shared" ca="1" si="34"/>
        <v>69</v>
      </c>
      <c r="E8708" s="1">
        <f ca="1">D8708*RANDBETWEEN(VLOOKUP($B8708,Hotel!$A$1:$I$13,8,0),VLOOKUP($B8708,Hotel!$A$1:$I$13,9,0))</f>
        <v>12075</v>
      </c>
      <c r="F8708" s="1" t="str">
        <f ca="1">OFFSET(Vendedores!$A$1,RANDBETWEEN(2,12),0)</f>
        <v>v32</v>
      </c>
      <c r="G8708" s="1" t="str">
        <f ca="1">OFFSET(Empresa!$A$1,RANDBETWEEN(2,50),0)</f>
        <v>E800032</v>
      </c>
    </row>
    <row r="8709" spans="1:7" ht="14.25" customHeight="1" x14ac:dyDescent="0.25">
      <c r="A8709" s="5">
        <v>43048</v>
      </c>
      <c r="B8709" s="2">
        <v>10020</v>
      </c>
      <c r="C8709" s="1">
        <f>VLOOKUP(B8709,Hotel!$A$1:$G$13,7,0)</f>
        <v>106</v>
      </c>
      <c r="D8709" s="1">
        <f t="shared" ca="1" si="34"/>
        <v>38</v>
      </c>
      <c r="E8709" s="1">
        <f ca="1">D8709*RANDBETWEEN(VLOOKUP($B8709,Hotel!$A$1:$I$13,8,0),VLOOKUP($B8709,Hotel!$A$1:$I$13,9,0))</f>
        <v>7828</v>
      </c>
      <c r="F8709" s="1" t="str">
        <f ca="1">OFFSET(Vendedores!$A$1,RANDBETWEEN(2,12),0)</f>
        <v>v40</v>
      </c>
      <c r="G8709" s="1" t="str">
        <f ca="1">OFFSET(Empresa!$A$1,RANDBETWEEN(2,50),0)</f>
        <v>E800050</v>
      </c>
    </row>
    <row r="8710" spans="1:7" ht="14.25" customHeight="1" x14ac:dyDescent="0.25">
      <c r="A8710" s="5">
        <v>43049</v>
      </c>
      <c r="B8710" s="2">
        <v>10020</v>
      </c>
      <c r="C8710" s="1">
        <f>VLOOKUP(B8710,Hotel!$A$1:$G$13,7,0)</f>
        <v>106</v>
      </c>
      <c r="D8710" s="1">
        <f t="shared" ca="1" si="34"/>
        <v>42</v>
      </c>
      <c r="E8710" s="1">
        <f ca="1">D8710*RANDBETWEEN(VLOOKUP($B8710,Hotel!$A$1:$I$13,8,0),VLOOKUP($B8710,Hotel!$A$1:$I$13,9,0))</f>
        <v>9408</v>
      </c>
      <c r="F8710" s="1" t="str">
        <f ca="1">OFFSET(Vendedores!$A$1,RANDBETWEEN(2,12),0)</f>
        <v>v34</v>
      </c>
      <c r="G8710" s="1" t="str">
        <f ca="1">OFFSET(Empresa!$A$1,RANDBETWEEN(2,50),0)</f>
        <v>E800035</v>
      </c>
    </row>
    <row r="8711" spans="1:7" ht="14.25" customHeight="1" x14ac:dyDescent="0.25">
      <c r="A8711" s="5">
        <v>43050</v>
      </c>
      <c r="B8711" s="2">
        <v>10020</v>
      </c>
      <c r="C8711" s="1">
        <f>VLOOKUP(B8711,Hotel!$A$1:$G$13,7,0)</f>
        <v>106</v>
      </c>
      <c r="D8711" s="1">
        <f t="shared" ca="1" si="34"/>
        <v>67</v>
      </c>
      <c r="E8711" s="1">
        <f ca="1">D8711*RANDBETWEEN(VLOOKUP($B8711,Hotel!$A$1:$I$13,8,0),VLOOKUP($B8711,Hotel!$A$1:$I$13,9,0))</f>
        <v>13735</v>
      </c>
      <c r="F8711" s="1" t="str">
        <f ca="1">OFFSET(Vendedores!$A$1,RANDBETWEEN(2,12),0)</f>
        <v>v36</v>
      </c>
      <c r="G8711" s="1" t="str">
        <f ca="1">OFFSET(Empresa!$A$1,RANDBETWEEN(2,50),0)</f>
        <v>E800003</v>
      </c>
    </row>
    <row r="8712" spans="1:7" ht="14.25" customHeight="1" x14ac:dyDescent="0.25">
      <c r="A8712" s="5">
        <v>43051</v>
      </c>
      <c r="B8712" s="2">
        <v>10020</v>
      </c>
      <c r="C8712" s="1">
        <f>VLOOKUP(B8712,Hotel!$A$1:$G$13,7,0)</f>
        <v>106</v>
      </c>
      <c r="D8712" s="1">
        <f t="shared" ca="1" si="34"/>
        <v>46</v>
      </c>
      <c r="E8712" s="1">
        <f ca="1">D8712*RANDBETWEEN(VLOOKUP($B8712,Hotel!$A$1:$I$13,8,0),VLOOKUP($B8712,Hotel!$A$1:$I$13,9,0))</f>
        <v>8142</v>
      </c>
      <c r="F8712" s="1" t="str">
        <f ca="1">OFFSET(Vendedores!$A$1,RANDBETWEEN(2,12),0)</f>
        <v>v33</v>
      </c>
      <c r="G8712" s="1" t="str">
        <f ca="1">OFFSET(Empresa!$A$1,RANDBETWEEN(2,50),0)</f>
        <v>E800018</v>
      </c>
    </row>
    <row r="8713" spans="1:7" ht="14.25" customHeight="1" x14ac:dyDescent="0.25">
      <c r="A8713" s="5">
        <v>43052</v>
      </c>
      <c r="B8713" s="2">
        <v>10020</v>
      </c>
      <c r="C8713" s="1">
        <f>VLOOKUP(B8713,Hotel!$A$1:$G$13,7,0)</f>
        <v>106</v>
      </c>
      <c r="D8713" s="1">
        <f t="shared" ca="1" si="34"/>
        <v>45</v>
      </c>
      <c r="E8713" s="1">
        <f ca="1">D8713*RANDBETWEEN(VLOOKUP($B8713,Hotel!$A$1:$I$13,8,0),VLOOKUP($B8713,Hotel!$A$1:$I$13,9,0))</f>
        <v>7290</v>
      </c>
      <c r="F8713" s="1" t="str">
        <f ca="1">OFFSET(Vendedores!$A$1,RANDBETWEEN(2,12),0)</f>
        <v>v40</v>
      </c>
      <c r="G8713" s="1" t="str">
        <f ca="1">OFFSET(Empresa!$A$1,RANDBETWEEN(2,50),0)</f>
        <v>E800019</v>
      </c>
    </row>
    <row r="8714" spans="1:7" ht="14.25" customHeight="1" x14ac:dyDescent="0.25">
      <c r="A8714" s="5">
        <v>43053</v>
      </c>
      <c r="B8714" s="2">
        <v>10020</v>
      </c>
      <c r="C8714" s="1">
        <f>VLOOKUP(B8714,Hotel!$A$1:$G$13,7,0)</f>
        <v>106</v>
      </c>
      <c r="D8714" s="1">
        <f t="shared" ca="1" si="34"/>
        <v>43</v>
      </c>
      <c r="E8714" s="1">
        <f ca="1">D8714*RANDBETWEEN(VLOOKUP($B8714,Hotel!$A$1:$I$13,8,0),VLOOKUP($B8714,Hotel!$A$1:$I$13,9,0))</f>
        <v>8170</v>
      </c>
      <c r="F8714" s="1" t="str">
        <f ca="1">OFFSET(Vendedores!$A$1,RANDBETWEEN(2,12),0)</f>
        <v>v35</v>
      </c>
      <c r="G8714" s="1" t="str">
        <f ca="1">OFFSET(Empresa!$A$1,RANDBETWEEN(2,50),0)</f>
        <v>E800014</v>
      </c>
    </row>
    <row r="8715" spans="1:7" ht="14.25" customHeight="1" x14ac:dyDescent="0.25">
      <c r="A8715" s="5">
        <v>43054</v>
      </c>
      <c r="B8715" s="2">
        <v>10020</v>
      </c>
      <c r="C8715" s="1">
        <f>VLOOKUP(B8715,Hotel!$A$1:$G$13,7,0)</f>
        <v>106</v>
      </c>
      <c r="D8715" s="1">
        <f t="shared" ca="1" si="34"/>
        <v>43</v>
      </c>
      <c r="E8715" s="1">
        <f ca="1">D8715*RANDBETWEEN(VLOOKUP($B8715,Hotel!$A$1:$I$13,8,0),VLOOKUP($B8715,Hotel!$A$1:$I$13,9,0))</f>
        <v>8987</v>
      </c>
      <c r="F8715" s="1" t="str">
        <f ca="1">OFFSET(Vendedores!$A$1,RANDBETWEEN(2,12),0)</f>
        <v>v34</v>
      </c>
      <c r="G8715" s="1" t="str">
        <f ca="1">OFFSET(Empresa!$A$1,RANDBETWEEN(2,50),0)</f>
        <v>E800040</v>
      </c>
    </row>
    <row r="8716" spans="1:7" ht="14.25" customHeight="1" x14ac:dyDescent="0.25">
      <c r="A8716" s="5">
        <v>43055</v>
      </c>
      <c r="B8716" s="2">
        <v>10020</v>
      </c>
      <c r="C8716" s="1">
        <f>VLOOKUP(B8716,Hotel!$A$1:$G$13,7,0)</f>
        <v>106</v>
      </c>
      <c r="D8716" s="1">
        <f t="shared" ca="1" si="34"/>
        <v>33</v>
      </c>
      <c r="E8716" s="1">
        <f ca="1">D8716*RANDBETWEEN(VLOOKUP($B8716,Hotel!$A$1:$I$13,8,0),VLOOKUP($B8716,Hotel!$A$1:$I$13,9,0))</f>
        <v>5544</v>
      </c>
      <c r="F8716" s="1" t="str">
        <f ca="1">OFFSET(Vendedores!$A$1,RANDBETWEEN(2,12),0)</f>
        <v>v35</v>
      </c>
      <c r="G8716" s="1" t="str">
        <f ca="1">OFFSET(Empresa!$A$1,RANDBETWEEN(2,50),0)</f>
        <v>E800045</v>
      </c>
    </row>
    <row r="8717" spans="1:7" ht="14.25" customHeight="1" x14ac:dyDescent="0.25">
      <c r="A8717" s="5">
        <v>43056</v>
      </c>
      <c r="B8717" s="2">
        <v>10020</v>
      </c>
      <c r="C8717" s="1">
        <f>VLOOKUP(B8717,Hotel!$A$1:$G$13,7,0)</f>
        <v>106</v>
      </c>
      <c r="D8717" s="1">
        <f t="shared" ca="1" si="34"/>
        <v>37</v>
      </c>
      <c r="E8717" s="1">
        <f ca="1">D8717*RANDBETWEEN(VLOOKUP($B8717,Hotel!$A$1:$I$13,8,0),VLOOKUP($B8717,Hotel!$A$1:$I$13,9,0))</f>
        <v>8251</v>
      </c>
      <c r="F8717" s="1" t="str">
        <f ca="1">OFFSET(Vendedores!$A$1,RANDBETWEEN(2,12),0)</f>
        <v>v36</v>
      </c>
      <c r="G8717" s="1" t="str">
        <f ca="1">OFFSET(Empresa!$A$1,RANDBETWEEN(2,50),0)</f>
        <v>E800004</v>
      </c>
    </row>
    <row r="8718" spans="1:7" ht="14.25" customHeight="1" x14ac:dyDescent="0.25">
      <c r="A8718" s="5">
        <v>43057</v>
      </c>
      <c r="B8718" s="2">
        <v>10020</v>
      </c>
      <c r="C8718" s="1">
        <f>VLOOKUP(B8718,Hotel!$A$1:$G$13,7,0)</f>
        <v>106</v>
      </c>
      <c r="D8718" s="1">
        <f t="shared" ca="1" si="34"/>
        <v>36</v>
      </c>
      <c r="E8718" s="1">
        <f ca="1">D8718*RANDBETWEEN(VLOOKUP($B8718,Hotel!$A$1:$I$13,8,0),VLOOKUP($B8718,Hotel!$A$1:$I$13,9,0))</f>
        <v>6408</v>
      </c>
      <c r="F8718" s="1" t="str">
        <f ca="1">OFFSET(Vendedores!$A$1,RANDBETWEEN(2,12),0)</f>
        <v>v42</v>
      </c>
      <c r="G8718" s="1" t="str">
        <f ca="1">OFFSET(Empresa!$A$1,RANDBETWEEN(2,50),0)</f>
        <v>E800005</v>
      </c>
    </row>
    <row r="8719" spans="1:7" ht="14.25" customHeight="1" x14ac:dyDescent="0.25">
      <c r="A8719" s="5">
        <v>43058</v>
      </c>
      <c r="B8719" s="2">
        <v>10020</v>
      </c>
      <c r="C8719" s="1">
        <f>VLOOKUP(B8719,Hotel!$A$1:$G$13,7,0)</f>
        <v>106</v>
      </c>
      <c r="D8719" s="1">
        <f t="shared" ca="1" si="34"/>
        <v>32</v>
      </c>
      <c r="E8719" s="1">
        <f ca="1">D8719*RANDBETWEEN(VLOOKUP($B8719,Hotel!$A$1:$I$13,8,0),VLOOKUP($B8719,Hotel!$A$1:$I$13,9,0))</f>
        <v>6272</v>
      </c>
      <c r="F8719" s="1" t="str">
        <f ca="1">OFFSET(Vendedores!$A$1,RANDBETWEEN(2,12),0)</f>
        <v>v35</v>
      </c>
      <c r="G8719" s="1" t="str">
        <f ca="1">OFFSET(Empresa!$A$1,RANDBETWEEN(2,50),0)</f>
        <v>E800007</v>
      </c>
    </row>
    <row r="8720" spans="1:7" ht="14.25" customHeight="1" x14ac:dyDescent="0.25">
      <c r="A8720" s="5">
        <v>43059</v>
      </c>
      <c r="B8720" s="2">
        <v>10020</v>
      </c>
      <c r="C8720" s="1">
        <f>VLOOKUP(B8720,Hotel!$A$1:$G$13,7,0)</f>
        <v>106</v>
      </c>
      <c r="D8720" s="1">
        <f t="shared" ca="1" si="34"/>
        <v>32</v>
      </c>
      <c r="E8720" s="1">
        <f ca="1">D8720*RANDBETWEEN(VLOOKUP($B8720,Hotel!$A$1:$I$13,8,0),VLOOKUP($B8720,Hotel!$A$1:$I$13,9,0))</f>
        <v>5184</v>
      </c>
      <c r="F8720" s="1" t="str">
        <f ca="1">OFFSET(Vendedores!$A$1,RANDBETWEEN(2,12),0)</f>
        <v>v36</v>
      </c>
      <c r="G8720" s="1" t="str">
        <f ca="1">OFFSET(Empresa!$A$1,RANDBETWEEN(2,50),0)</f>
        <v>E800003</v>
      </c>
    </row>
    <row r="8721" spans="1:7" ht="14.25" customHeight="1" x14ac:dyDescent="0.25">
      <c r="A8721" s="5">
        <v>43060</v>
      </c>
      <c r="B8721" s="2">
        <v>10020</v>
      </c>
      <c r="C8721" s="1">
        <f>VLOOKUP(B8721,Hotel!$A$1:$G$13,7,0)</f>
        <v>106</v>
      </c>
      <c r="D8721" s="1">
        <f t="shared" ca="1" si="34"/>
        <v>56</v>
      </c>
      <c r="E8721" s="1">
        <f ca="1">D8721*RANDBETWEEN(VLOOKUP($B8721,Hotel!$A$1:$I$13,8,0),VLOOKUP($B8721,Hotel!$A$1:$I$13,9,0))</f>
        <v>11536</v>
      </c>
      <c r="F8721" s="1" t="str">
        <f ca="1">OFFSET(Vendedores!$A$1,RANDBETWEEN(2,12),0)</f>
        <v>v40</v>
      </c>
      <c r="G8721" s="1" t="str">
        <f ca="1">OFFSET(Empresa!$A$1,RANDBETWEEN(2,50),0)</f>
        <v>E800027</v>
      </c>
    </row>
    <row r="8722" spans="1:7" ht="14.25" customHeight="1" x14ac:dyDescent="0.25">
      <c r="A8722" s="5">
        <v>43061</v>
      </c>
      <c r="B8722" s="2">
        <v>10020</v>
      </c>
      <c r="C8722" s="1">
        <f>VLOOKUP(B8722,Hotel!$A$1:$G$13,7,0)</f>
        <v>106</v>
      </c>
      <c r="D8722" s="1">
        <f t="shared" ca="1" si="34"/>
        <v>41</v>
      </c>
      <c r="E8722" s="1">
        <f ca="1">D8722*RANDBETWEEN(VLOOKUP($B8722,Hotel!$A$1:$I$13,8,0),VLOOKUP($B8722,Hotel!$A$1:$I$13,9,0))</f>
        <v>8733</v>
      </c>
      <c r="F8722" s="1" t="str">
        <f ca="1">OFFSET(Vendedores!$A$1,RANDBETWEEN(2,12),0)</f>
        <v>v36</v>
      </c>
      <c r="G8722" s="1" t="str">
        <f ca="1">OFFSET(Empresa!$A$1,RANDBETWEEN(2,50),0)</f>
        <v>E800045</v>
      </c>
    </row>
    <row r="8723" spans="1:7" ht="14.25" customHeight="1" x14ac:dyDescent="0.25">
      <c r="A8723" s="5">
        <v>43062</v>
      </c>
      <c r="B8723" s="2">
        <v>10020</v>
      </c>
      <c r="C8723" s="1">
        <f>VLOOKUP(B8723,Hotel!$A$1:$G$13,7,0)</f>
        <v>106</v>
      </c>
      <c r="D8723" s="1">
        <f t="shared" ca="1" si="34"/>
        <v>48</v>
      </c>
      <c r="E8723" s="1">
        <f ca="1">D8723*RANDBETWEEN(VLOOKUP($B8723,Hotel!$A$1:$I$13,8,0),VLOOKUP($B8723,Hotel!$A$1:$I$13,9,0))</f>
        <v>10128</v>
      </c>
      <c r="F8723" s="1" t="str">
        <f ca="1">OFFSET(Vendedores!$A$1,RANDBETWEEN(2,12),0)</f>
        <v>v40</v>
      </c>
      <c r="G8723" s="1" t="str">
        <f ca="1">OFFSET(Empresa!$A$1,RANDBETWEEN(2,50),0)</f>
        <v>E800035</v>
      </c>
    </row>
    <row r="8724" spans="1:7" ht="14.25" customHeight="1" x14ac:dyDescent="0.25">
      <c r="A8724" s="5">
        <v>43063</v>
      </c>
      <c r="B8724" s="2">
        <v>10020</v>
      </c>
      <c r="C8724" s="1">
        <f>VLOOKUP(B8724,Hotel!$A$1:$G$13,7,0)</f>
        <v>106</v>
      </c>
      <c r="D8724" s="1">
        <f t="shared" ca="1" si="34"/>
        <v>47</v>
      </c>
      <c r="E8724" s="1">
        <f ca="1">D8724*RANDBETWEEN(VLOOKUP($B8724,Hotel!$A$1:$I$13,8,0),VLOOKUP($B8724,Hotel!$A$1:$I$13,9,0))</f>
        <v>9494</v>
      </c>
      <c r="F8724" s="1" t="str">
        <f ca="1">OFFSET(Vendedores!$A$1,RANDBETWEEN(2,12),0)</f>
        <v>v39</v>
      </c>
      <c r="G8724" s="1" t="str">
        <f ca="1">OFFSET(Empresa!$A$1,RANDBETWEEN(2,50),0)</f>
        <v>E800002</v>
      </c>
    </row>
    <row r="8725" spans="1:7" ht="14.25" customHeight="1" x14ac:dyDescent="0.25">
      <c r="A8725" s="5">
        <v>43064</v>
      </c>
      <c r="B8725" s="2">
        <v>10020</v>
      </c>
      <c r="C8725" s="1">
        <f>VLOOKUP(B8725,Hotel!$A$1:$G$13,7,0)</f>
        <v>106</v>
      </c>
      <c r="D8725" s="1">
        <f t="shared" ca="1" si="34"/>
        <v>35</v>
      </c>
      <c r="E8725" s="1">
        <f ca="1">D8725*RANDBETWEEN(VLOOKUP($B8725,Hotel!$A$1:$I$13,8,0),VLOOKUP($B8725,Hotel!$A$1:$I$13,9,0))</f>
        <v>7245</v>
      </c>
      <c r="F8725" s="1" t="str">
        <f ca="1">OFFSET(Vendedores!$A$1,RANDBETWEEN(2,12),0)</f>
        <v>v40</v>
      </c>
      <c r="G8725" s="1" t="str">
        <f ca="1">OFFSET(Empresa!$A$1,RANDBETWEEN(2,50),0)</f>
        <v>E800030</v>
      </c>
    </row>
    <row r="8726" spans="1:7" ht="14.25" customHeight="1" x14ac:dyDescent="0.25">
      <c r="A8726" s="5">
        <v>43065</v>
      </c>
      <c r="B8726" s="2">
        <v>10020</v>
      </c>
      <c r="C8726" s="1">
        <f>VLOOKUP(B8726,Hotel!$A$1:$G$13,7,0)</f>
        <v>106</v>
      </c>
      <c r="D8726" s="1">
        <f t="shared" ca="1" si="34"/>
        <v>41</v>
      </c>
      <c r="E8726" s="1">
        <f ca="1">D8726*RANDBETWEEN(VLOOKUP($B8726,Hotel!$A$1:$I$13,8,0),VLOOKUP($B8726,Hotel!$A$1:$I$13,9,0))</f>
        <v>7544</v>
      </c>
      <c r="F8726" s="1" t="str">
        <f ca="1">OFFSET(Vendedores!$A$1,RANDBETWEEN(2,12),0)</f>
        <v>v33</v>
      </c>
      <c r="G8726" s="1" t="str">
        <f ca="1">OFFSET(Empresa!$A$1,RANDBETWEEN(2,50),0)</f>
        <v>E800038</v>
      </c>
    </row>
    <row r="8727" spans="1:7" ht="14.25" customHeight="1" x14ac:dyDescent="0.25">
      <c r="A8727" s="5">
        <v>43066</v>
      </c>
      <c r="B8727" s="2">
        <v>10020</v>
      </c>
      <c r="C8727" s="1">
        <f>VLOOKUP(B8727,Hotel!$A$1:$G$13,7,0)</f>
        <v>106</v>
      </c>
      <c r="D8727" s="1">
        <f t="shared" ca="1" si="34"/>
        <v>34</v>
      </c>
      <c r="E8727" s="1">
        <f ca="1">D8727*RANDBETWEEN(VLOOKUP($B8727,Hotel!$A$1:$I$13,8,0),VLOOKUP($B8727,Hotel!$A$1:$I$13,9,0))</f>
        <v>5916</v>
      </c>
      <c r="F8727" s="1" t="str">
        <f ca="1">OFFSET(Vendedores!$A$1,RANDBETWEEN(2,12),0)</f>
        <v>v32</v>
      </c>
      <c r="G8727" s="1" t="str">
        <f ca="1">OFFSET(Empresa!$A$1,RANDBETWEEN(2,50),0)</f>
        <v>E800049</v>
      </c>
    </row>
    <row r="8728" spans="1:7" ht="14.25" customHeight="1" x14ac:dyDescent="0.25">
      <c r="A8728" s="5">
        <v>43067</v>
      </c>
      <c r="B8728" s="2">
        <v>10020</v>
      </c>
      <c r="C8728" s="1">
        <f>VLOOKUP(B8728,Hotel!$A$1:$G$13,7,0)</f>
        <v>106</v>
      </c>
      <c r="D8728" s="1">
        <f t="shared" ca="1" si="34"/>
        <v>35</v>
      </c>
      <c r="E8728" s="1">
        <f ca="1">D8728*RANDBETWEEN(VLOOKUP($B8728,Hotel!$A$1:$I$13,8,0),VLOOKUP($B8728,Hotel!$A$1:$I$13,9,0))</f>
        <v>6230</v>
      </c>
      <c r="F8728" s="1" t="str">
        <f ca="1">OFFSET(Vendedores!$A$1,RANDBETWEEN(2,12),0)</f>
        <v>v41</v>
      </c>
      <c r="G8728" s="1" t="str">
        <f ca="1">OFFSET(Empresa!$A$1,RANDBETWEEN(2,50),0)</f>
        <v>E800013</v>
      </c>
    </row>
    <row r="8729" spans="1:7" ht="14.25" customHeight="1" x14ac:dyDescent="0.25">
      <c r="A8729" s="5">
        <v>43068</v>
      </c>
      <c r="B8729" s="2">
        <v>10020</v>
      </c>
      <c r="C8729" s="1">
        <f>VLOOKUP(B8729,Hotel!$A$1:$G$13,7,0)</f>
        <v>106</v>
      </c>
      <c r="D8729" s="1">
        <f t="shared" ca="1" si="34"/>
        <v>69</v>
      </c>
      <c r="E8729" s="1">
        <f ca="1">D8729*RANDBETWEEN(VLOOKUP($B8729,Hotel!$A$1:$I$13,8,0),VLOOKUP($B8729,Hotel!$A$1:$I$13,9,0))</f>
        <v>12489</v>
      </c>
      <c r="F8729" s="1" t="str">
        <f ca="1">OFFSET(Vendedores!$A$1,RANDBETWEEN(2,12),0)</f>
        <v>v36</v>
      </c>
      <c r="G8729" s="1" t="str">
        <f ca="1">OFFSET(Empresa!$A$1,RANDBETWEEN(2,50),0)</f>
        <v>E800016</v>
      </c>
    </row>
    <row r="8730" spans="1:7" ht="14.25" customHeight="1" x14ac:dyDescent="0.25">
      <c r="A8730" s="5">
        <v>43069</v>
      </c>
      <c r="B8730" s="2">
        <v>10020</v>
      </c>
      <c r="C8730" s="1">
        <f>VLOOKUP(B8730,Hotel!$A$1:$G$13,7,0)</f>
        <v>106</v>
      </c>
      <c r="D8730" s="1">
        <f t="shared" ca="1" si="34"/>
        <v>41</v>
      </c>
      <c r="E8730" s="1">
        <f ca="1">D8730*RANDBETWEEN(VLOOKUP($B8730,Hotel!$A$1:$I$13,8,0),VLOOKUP($B8730,Hotel!$A$1:$I$13,9,0))</f>
        <v>9102</v>
      </c>
      <c r="F8730" s="1" t="str">
        <f ca="1">OFFSET(Vendedores!$A$1,RANDBETWEEN(2,12),0)</f>
        <v>v38</v>
      </c>
      <c r="G8730" s="1" t="str">
        <f ca="1">OFFSET(Empresa!$A$1,RANDBETWEEN(2,50),0)</f>
        <v>E800020</v>
      </c>
    </row>
    <row r="8731" spans="1:7" ht="14.25" customHeight="1" x14ac:dyDescent="0.25">
      <c r="A8731" s="5">
        <v>43070</v>
      </c>
      <c r="B8731" s="2">
        <v>10020</v>
      </c>
      <c r="C8731" s="1">
        <f>VLOOKUP(B8731,Hotel!$A$1:$G$13,7,0)</f>
        <v>106</v>
      </c>
      <c r="D8731" s="1">
        <f t="shared" ca="1" si="34"/>
        <v>46</v>
      </c>
      <c r="E8731" s="1">
        <f ca="1">D8731*RANDBETWEEN(VLOOKUP($B8731,Hotel!$A$1:$I$13,8,0),VLOOKUP($B8731,Hotel!$A$1:$I$13,9,0))</f>
        <v>9476</v>
      </c>
      <c r="F8731" s="1" t="str">
        <f ca="1">OFFSET(Vendedores!$A$1,RANDBETWEEN(2,12),0)</f>
        <v>v36</v>
      </c>
      <c r="G8731" s="1" t="str">
        <f ca="1">OFFSET(Empresa!$A$1,RANDBETWEEN(2,50),0)</f>
        <v>E800031</v>
      </c>
    </row>
    <row r="8732" spans="1:7" ht="14.25" customHeight="1" x14ac:dyDescent="0.25">
      <c r="A8732" s="5">
        <v>43071</v>
      </c>
      <c r="B8732" s="2">
        <v>10020</v>
      </c>
      <c r="C8732" s="1">
        <f>VLOOKUP(B8732,Hotel!$A$1:$G$13,7,0)</f>
        <v>106</v>
      </c>
      <c r="D8732" s="1">
        <f t="shared" ca="1" si="34"/>
        <v>49</v>
      </c>
      <c r="E8732" s="1">
        <f ca="1">D8732*RANDBETWEEN(VLOOKUP($B8732,Hotel!$A$1:$I$13,8,0),VLOOKUP($B8732,Hotel!$A$1:$I$13,9,0))</f>
        <v>10731</v>
      </c>
      <c r="F8732" s="1" t="str">
        <f ca="1">OFFSET(Vendedores!$A$1,RANDBETWEEN(2,12),0)</f>
        <v>v40</v>
      </c>
      <c r="G8732" s="1" t="str">
        <f ca="1">OFFSET(Empresa!$A$1,RANDBETWEEN(2,50),0)</f>
        <v>E800020</v>
      </c>
    </row>
    <row r="8733" spans="1:7" ht="14.25" customHeight="1" x14ac:dyDescent="0.25">
      <c r="A8733" s="5">
        <v>43072</v>
      </c>
      <c r="B8733" s="2">
        <v>10020</v>
      </c>
      <c r="C8733" s="1">
        <f>VLOOKUP(B8733,Hotel!$A$1:$G$13,7,0)</f>
        <v>106</v>
      </c>
      <c r="D8733" s="1">
        <f t="shared" ca="1" si="34"/>
        <v>65</v>
      </c>
      <c r="E8733" s="1">
        <f ca="1">D8733*RANDBETWEEN(VLOOKUP($B8733,Hotel!$A$1:$I$13,8,0),VLOOKUP($B8733,Hotel!$A$1:$I$13,9,0))</f>
        <v>14495</v>
      </c>
      <c r="F8733" s="1" t="str">
        <f ca="1">OFFSET(Vendedores!$A$1,RANDBETWEEN(2,12),0)</f>
        <v>v41</v>
      </c>
      <c r="G8733" s="1" t="str">
        <f ca="1">OFFSET(Empresa!$A$1,RANDBETWEEN(2,50),0)</f>
        <v>E800043</v>
      </c>
    </row>
    <row r="8734" spans="1:7" ht="14.25" customHeight="1" x14ac:dyDescent="0.25">
      <c r="A8734" s="5">
        <v>43073</v>
      </c>
      <c r="B8734" s="2">
        <v>10020</v>
      </c>
      <c r="C8734" s="1">
        <f>VLOOKUP(B8734,Hotel!$A$1:$G$13,7,0)</f>
        <v>106</v>
      </c>
      <c r="D8734" s="1">
        <f t="shared" ca="1" si="34"/>
        <v>38</v>
      </c>
      <c r="E8734" s="1">
        <f ca="1">D8734*RANDBETWEEN(VLOOKUP($B8734,Hotel!$A$1:$I$13,8,0),VLOOKUP($B8734,Hotel!$A$1:$I$13,9,0))</f>
        <v>7258</v>
      </c>
      <c r="F8734" s="1" t="str">
        <f ca="1">OFFSET(Vendedores!$A$1,RANDBETWEEN(2,12),0)</f>
        <v>v37</v>
      </c>
      <c r="G8734" s="1" t="str">
        <f ca="1">OFFSET(Empresa!$A$1,RANDBETWEEN(2,50),0)</f>
        <v>E800025</v>
      </c>
    </row>
    <row r="8735" spans="1:7" ht="14.25" customHeight="1" x14ac:dyDescent="0.25">
      <c r="A8735" s="5">
        <v>43074</v>
      </c>
      <c r="B8735" s="2">
        <v>10020</v>
      </c>
      <c r="C8735" s="1">
        <f>VLOOKUP(B8735,Hotel!$A$1:$G$13,7,0)</f>
        <v>106</v>
      </c>
      <c r="D8735" s="1">
        <f t="shared" ca="1" si="34"/>
        <v>63</v>
      </c>
      <c r="E8735" s="1">
        <f ca="1">D8735*RANDBETWEEN(VLOOKUP($B8735,Hotel!$A$1:$I$13,8,0),VLOOKUP($B8735,Hotel!$A$1:$I$13,9,0))</f>
        <v>12537</v>
      </c>
      <c r="F8735" s="1" t="str">
        <f ca="1">OFFSET(Vendedores!$A$1,RANDBETWEEN(2,12),0)</f>
        <v>v38</v>
      </c>
      <c r="G8735" s="1" t="str">
        <f ca="1">OFFSET(Empresa!$A$1,RANDBETWEEN(2,50),0)</f>
        <v>E800015</v>
      </c>
    </row>
    <row r="8736" spans="1:7" ht="14.25" customHeight="1" x14ac:dyDescent="0.25">
      <c r="A8736" s="5">
        <v>43075</v>
      </c>
      <c r="B8736" s="2">
        <v>10020</v>
      </c>
      <c r="C8736" s="1">
        <f>VLOOKUP(B8736,Hotel!$A$1:$G$13,7,0)</f>
        <v>106</v>
      </c>
      <c r="D8736" s="1">
        <f t="shared" ca="1" si="34"/>
        <v>55</v>
      </c>
      <c r="E8736" s="1">
        <f ca="1">D8736*RANDBETWEEN(VLOOKUP($B8736,Hotel!$A$1:$I$13,8,0),VLOOKUP($B8736,Hotel!$A$1:$I$13,9,0))</f>
        <v>9735</v>
      </c>
      <c r="F8736" s="1" t="str">
        <f ca="1">OFFSET(Vendedores!$A$1,RANDBETWEEN(2,12),0)</f>
        <v>v38</v>
      </c>
      <c r="G8736" s="1" t="str">
        <f ca="1">OFFSET(Empresa!$A$1,RANDBETWEEN(2,50),0)</f>
        <v>E800008</v>
      </c>
    </row>
    <row r="8737" spans="1:7" ht="14.25" customHeight="1" x14ac:dyDescent="0.25">
      <c r="A8737" s="5">
        <v>43076</v>
      </c>
      <c r="B8737" s="2">
        <v>10020</v>
      </c>
      <c r="C8737" s="1">
        <f>VLOOKUP(B8737,Hotel!$A$1:$G$13,7,0)</f>
        <v>106</v>
      </c>
      <c r="D8737" s="1">
        <f t="shared" ca="1" si="34"/>
        <v>67</v>
      </c>
      <c r="E8737" s="1">
        <f ca="1">D8737*RANDBETWEEN(VLOOKUP($B8737,Hotel!$A$1:$I$13,8,0),VLOOKUP($B8737,Hotel!$A$1:$I$13,9,0))</f>
        <v>14137</v>
      </c>
      <c r="F8737" s="1" t="str">
        <f ca="1">OFFSET(Vendedores!$A$1,RANDBETWEEN(2,12),0)</f>
        <v>v41</v>
      </c>
      <c r="G8737" s="1" t="str">
        <f ca="1">OFFSET(Empresa!$A$1,RANDBETWEEN(2,50),0)</f>
        <v>E800012</v>
      </c>
    </row>
    <row r="8738" spans="1:7" ht="14.25" customHeight="1" x14ac:dyDescent="0.25">
      <c r="A8738" s="5">
        <v>43077</v>
      </c>
      <c r="B8738" s="2">
        <v>10020</v>
      </c>
      <c r="C8738" s="1">
        <f>VLOOKUP(B8738,Hotel!$A$1:$G$13,7,0)</f>
        <v>106</v>
      </c>
      <c r="D8738" s="1">
        <f t="shared" ca="1" si="34"/>
        <v>31</v>
      </c>
      <c r="E8738" s="1">
        <f ca="1">D8738*RANDBETWEEN(VLOOKUP($B8738,Hotel!$A$1:$I$13,8,0),VLOOKUP($B8738,Hotel!$A$1:$I$13,9,0))</f>
        <v>6293</v>
      </c>
      <c r="F8738" s="1" t="str">
        <f ca="1">OFFSET(Vendedores!$A$1,RANDBETWEEN(2,12),0)</f>
        <v>v38</v>
      </c>
      <c r="G8738" s="1" t="str">
        <f ca="1">OFFSET(Empresa!$A$1,RANDBETWEEN(2,50),0)</f>
        <v>E800048</v>
      </c>
    </row>
    <row r="8739" spans="1:7" ht="14.25" customHeight="1" x14ac:dyDescent="0.25">
      <c r="A8739" s="5">
        <v>43078</v>
      </c>
      <c r="B8739" s="2">
        <v>10020</v>
      </c>
      <c r="C8739" s="1">
        <f>VLOOKUP(B8739,Hotel!$A$1:$G$13,7,0)</f>
        <v>106</v>
      </c>
      <c r="D8739" s="1">
        <f t="shared" ca="1" si="34"/>
        <v>36</v>
      </c>
      <c r="E8739" s="1">
        <f ca="1">D8739*RANDBETWEEN(VLOOKUP($B8739,Hotel!$A$1:$I$13,8,0),VLOOKUP($B8739,Hotel!$A$1:$I$13,9,0))</f>
        <v>5796</v>
      </c>
      <c r="F8739" s="1" t="str">
        <f ca="1">OFFSET(Vendedores!$A$1,RANDBETWEEN(2,12),0)</f>
        <v>v33</v>
      </c>
      <c r="G8739" s="1" t="str">
        <f ca="1">OFFSET(Empresa!$A$1,RANDBETWEEN(2,50),0)</f>
        <v>E800010</v>
      </c>
    </row>
    <row r="8740" spans="1:7" ht="14.25" customHeight="1" x14ac:dyDescent="0.25">
      <c r="A8740" s="5">
        <v>43079</v>
      </c>
      <c r="B8740" s="2">
        <v>10020</v>
      </c>
      <c r="C8740" s="1">
        <f>VLOOKUP(B8740,Hotel!$A$1:$G$13,7,0)</f>
        <v>106</v>
      </c>
      <c r="D8740" s="1">
        <f t="shared" ca="1" si="34"/>
        <v>53</v>
      </c>
      <c r="E8740" s="1">
        <f ca="1">D8740*RANDBETWEEN(VLOOKUP($B8740,Hotel!$A$1:$I$13,8,0),VLOOKUP($B8740,Hotel!$A$1:$I$13,9,0))</f>
        <v>11448</v>
      </c>
      <c r="F8740" s="1" t="str">
        <f ca="1">OFFSET(Vendedores!$A$1,RANDBETWEEN(2,12),0)</f>
        <v>v40</v>
      </c>
      <c r="G8740" s="1" t="str">
        <f ca="1">OFFSET(Empresa!$A$1,RANDBETWEEN(2,50),0)</f>
        <v>E800003</v>
      </c>
    </row>
    <row r="8741" spans="1:7" ht="14.25" customHeight="1" x14ac:dyDescent="0.25">
      <c r="A8741" s="5">
        <v>43080</v>
      </c>
      <c r="B8741" s="2">
        <v>10020</v>
      </c>
      <c r="C8741" s="1">
        <f>VLOOKUP(B8741,Hotel!$A$1:$G$13,7,0)</f>
        <v>106</v>
      </c>
      <c r="D8741" s="1">
        <f t="shared" ca="1" si="34"/>
        <v>49</v>
      </c>
      <c r="E8741" s="1">
        <f ca="1">D8741*RANDBETWEEN(VLOOKUP($B8741,Hotel!$A$1:$I$13,8,0),VLOOKUP($B8741,Hotel!$A$1:$I$13,9,0))</f>
        <v>7889</v>
      </c>
      <c r="F8741" s="1" t="str">
        <f ca="1">OFFSET(Vendedores!$A$1,RANDBETWEEN(2,12),0)</f>
        <v>v42</v>
      </c>
      <c r="G8741" s="1" t="str">
        <f ca="1">OFFSET(Empresa!$A$1,RANDBETWEEN(2,50),0)</f>
        <v>E800004</v>
      </c>
    </row>
    <row r="8742" spans="1:7" ht="14.25" customHeight="1" x14ac:dyDescent="0.25">
      <c r="A8742" s="5">
        <v>43081</v>
      </c>
      <c r="B8742" s="2">
        <v>10020</v>
      </c>
      <c r="C8742" s="1">
        <f>VLOOKUP(B8742,Hotel!$A$1:$G$13,7,0)</f>
        <v>106</v>
      </c>
      <c r="D8742" s="1">
        <f t="shared" ca="1" si="34"/>
        <v>51</v>
      </c>
      <c r="E8742" s="1">
        <f ca="1">D8742*RANDBETWEEN(VLOOKUP($B8742,Hotel!$A$1:$I$13,8,0),VLOOKUP($B8742,Hotel!$A$1:$I$13,9,0))</f>
        <v>8517</v>
      </c>
      <c r="F8742" s="1" t="str">
        <f ca="1">OFFSET(Vendedores!$A$1,RANDBETWEEN(2,12),0)</f>
        <v>v40</v>
      </c>
      <c r="G8742" s="1" t="str">
        <f ca="1">OFFSET(Empresa!$A$1,RANDBETWEEN(2,50),0)</f>
        <v>E800045</v>
      </c>
    </row>
    <row r="8743" spans="1:7" ht="14.25" customHeight="1" x14ac:dyDescent="0.25">
      <c r="A8743" s="5">
        <v>43082</v>
      </c>
      <c r="B8743" s="2">
        <v>10020</v>
      </c>
      <c r="C8743" s="1">
        <f>VLOOKUP(B8743,Hotel!$A$1:$G$13,7,0)</f>
        <v>106</v>
      </c>
      <c r="D8743" s="1">
        <f t="shared" ca="1" si="34"/>
        <v>30</v>
      </c>
      <c r="E8743" s="1">
        <f ca="1">D8743*RANDBETWEEN(VLOOKUP($B8743,Hotel!$A$1:$I$13,8,0),VLOOKUP($B8743,Hotel!$A$1:$I$13,9,0))</f>
        <v>5490</v>
      </c>
      <c r="F8743" s="1" t="str">
        <f ca="1">OFFSET(Vendedores!$A$1,RANDBETWEEN(2,12),0)</f>
        <v>v33</v>
      </c>
      <c r="G8743" s="1" t="str">
        <f ca="1">OFFSET(Empresa!$A$1,RANDBETWEEN(2,50),0)</f>
        <v>E800028</v>
      </c>
    </row>
    <row r="8744" spans="1:7" ht="14.25" customHeight="1" x14ac:dyDescent="0.25">
      <c r="A8744" s="5">
        <v>43083</v>
      </c>
      <c r="B8744" s="2">
        <v>10020</v>
      </c>
      <c r="C8744" s="1">
        <f>VLOOKUP(B8744,Hotel!$A$1:$G$13,7,0)</f>
        <v>106</v>
      </c>
      <c r="D8744" s="1">
        <f t="shared" ca="1" si="34"/>
        <v>61</v>
      </c>
      <c r="E8744" s="1">
        <f ca="1">D8744*RANDBETWEEN(VLOOKUP($B8744,Hotel!$A$1:$I$13,8,0),VLOOKUP($B8744,Hotel!$A$1:$I$13,9,0))</f>
        <v>11651</v>
      </c>
      <c r="F8744" s="1" t="str">
        <f ca="1">OFFSET(Vendedores!$A$1,RANDBETWEEN(2,12),0)</f>
        <v>v41</v>
      </c>
      <c r="G8744" s="1" t="str">
        <f ca="1">OFFSET(Empresa!$A$1,RANDBETWEEN(2,50),0)</f>
        <v>E800018</v>
      </c>
    </row>
    <row r="8745" spans="1:7" ht="14.25" customHeight="1" x14ac:dyDescent="0.25">
      <c r="A8745" s="5">
        <v>43084</v>
      </c>
      <c r="B8745" s="2">
        <v>10020</v>
      </c>
      <c r="C8745" s="1">
        <f>VLOOKUP(B8745,Hotel!$A$1:$G$13,7,0)</f>
        <v>106</v>
      </c>
      <c r="D8745" s="1">
        <f t="shared" ca="1" si="34"/>
        <v>55</v>
      </c>
      <c r="E8745" s="1">
        <f ca="1">D8745*RANDBETWEEN(VLOOKUP($B8745,Hotel!$A$1:$I$13,8,0),VLOOKUP($B8745,Hotel!$A$1:$I$13,9,0))</f>
        <v>8855</v>
      </c>
      <c r="F8745" s="1" t="str">
        <f ca="1">OFFSET(Vendedores!$A$1,RANDBETWEEN(2,12),0)</f>
        <v>v42</v>
      </c>
      <c r="G8745" s="1" t="str">
        <f ca="1">OFFSET(Empresa!$A$1,RANDBETWEEN(2,50),0)</f>
        <v>E800042</v>
      </c>
    </row>
    <row r="8746" spans="1:7" ht="14.25" customHeight="1" x14ac:dyDescent="0.25">
      <c r="A8746" s="5">
        <v>43085</v>
      </c>
      <c r="B8746" s="2">
        <v>10020</v>
      </c>
      <c r="C8746" s="1">
        <f>VLOOKUP(B8746,Hotel!$A$1:$G$13,7,0)</f>
        <v>106</v>
      </c>
      <c r="D8746" s="1">
        <f t="shared" ca="1" si="34"/>
        <v>42</v>
      </c>
      <c r="E8746" s="1">
        <f ca="1">D8746*RANDBETWEEN(VLOOKUP($B8746,Hotel!$A$1:$I$13,8,0),VLOOKUP($B8746,Hotel!$A$1:$I$13,9,0))</f>
        <v>7308</v>
      </c>
      <c r="F8746" s="1" t="str">
        <f ca="1">OFFSET(Vendedores!$A$1,RANDBETWEEN(2,12),0)</f>
        <v>v34</v>
      </c>
      <c r="G8746" s="1" t="str">
        <f ca="1">OFFSET(Empresa!$A$1,RANDBETWEEN(2,50),0)</f>
        <v>E800017</v>
      </c>
    </row>
    <row r="8747" spans="1:7" ht="14.25" customHeight="1" x14ac:dyDescent="0.25">
      <c r="A8747" s="5">
        <v>43086</v>
      </c>
      <c r="B8747" s="2">
        <v>10020</v>
      </c>
      <c r="C8747" s="1">
        <f>VLOOKUP(B8747,Hotel!$A$1:$G$13,7,0)</f>
        <v>106</v>
      </c>
      <c r="D8747" s="1">
        <f t="shared" ca="1" si="34"/>
        <v>42</v>
      </c>
      <c r="E8747" s="1">
        <f ca="1">D8747*RANDBETWEEN(VLOOKUP($B8747,Hotel!$A$1:$I$13,8,0),VLOOKUP($B8747,Hotel!$A$1:$I$13,9,0))</f>
        <v>6804</v>
      </c>
      <c r="F8747" s="1" t="str">
        <f ca="1">OFFSET(Vendedores!$A$1,RANDBETWEEN(2,12),0)</f>
        <v>v39</v>
      </c>
      <c r="G8747" s="1" t="str">
        <f ca="1">OFFSET(Empresa!$A$1,RANDBETWEEN(2,50),0)</f>
        <v>E800046</v>
      </c>
    </row>
    <row r="8748" spans="1:7" ht="14.25" customHeight="1" x14ac:dyDescent="0.25">
      <c r="A8748" s="5">
        <v>43087</v>
      </c>
      <c r="B8748" s="2">
        <v>10020</v>
      </c>
      <c r="C8748" s="1">
        <f>VLOOKUP(B8748,Hotel!$A$1:$G$13,7,0)</f>
        <v>106</v>
      </c>
      <c r="D8748" s="1">
        <f t="shared" ca="1" si="34"/>
        <v>32</v>
      </c>
      <c r="E8748" s="1">
        <f ca="1">D8748*RANDBETWEEN(VLOOKUP($B8748,Hotel!$A$1:$I$13,8,0),VLOOKUP($B8748,Hotel!$A$1:$I$13,9,0))</f>
        <v>5920</v>
      </c>
      <c r="F8748" s="1" t="str">
        <f ca="1">OFFSET(Vendedores!$A$1,RANDBETWEEN(2,12),0)</f>
        <v>v32</v>
      </c>
      <c r="G8748" s="1" t="str">
        <f ca="1">OFFSET(Empresa!$A$1,RANDBETWEEN(2,50),0)</f>
        <v>E800017</v>
      </c>
    </row>
    <row r="8749" spans="1:7" ht="14.25" customHeight="1" x14ac:dyDescent="0.25">
      <c r="A8749" s="5">
        <v>43088</v>
      </c>
      <c r="B8749" s="2">
        <v>10020</v>
      </c>
      <c r="C8749" s="1">
        <f>VLOOKUP(B8749,Hotel!$A$1:$G$13,7,0)</f>
        <v>106</v>
      </c>
      <c r="D8749" s="1">
        <f t="shared" ca="1" si="34"/>
        <v>39</v>
      </c>
      <c r="E8749" s="1">
        <f ca="1">D8749*RANDBETWEEN(VLOOKUP($B8749,Hotel!$A$1:$I$13,8,0),VLOOKUP($B8749,Hotel!$A$1:$I$13,9,0))</f>
        <v>7215</v>
      </c>
      <c r="F8749" s="1" t="str">
        <f ca="1">OFFSET(Vendedores!$A$1,RANDBETWEEN(2,12),0)</f>
        <v>v34</v>
      </c>
      <c r="G8749" s="1" t="str">
        <f ca="1">OFFSET(Empresa!$A$1,RANDBETWEEN(2,50),0)</f>
        <v>E800048</v>
      </c>
    </row>
    <row r="8750" spans="1:7" ht="14.25" customHeight="1" x14ac:dyDescent="0.25">
      <c r="A8750" s="5">
        <v>43089</v>
      </c>
      <c r="B8750" s="2">
        <v>10020</v>
      </c>
      <c r="C8750" s="1">
        <f>VLOOKUP(B8750,Hotel!$A$1:$G$13,7,0)</f>
        <v>106</v>
      </c>
      <c r="D8750" s="1">
        <f t="shared" ca="1" si="34"/>
        <v>69</v>
      </c>
      <c r="E8750" s="1">
        <f ca="1">D8750*RANDBETWEEN(VLOOKUP($B8750,Hotel!$A$1:$I$13,8,0),VLOOKUP($B8750,Hotel!$A$1:$I$13,9,0))</f>
        <v>13869</v>
      </c>
      <c r="F8750" s="1" t="str">
        <f ca="1">OFFSET(Vendedores!$A$1,RANDBETWEEN(2,12),0)</f>
        <v>v34</v>
      </c>
      <c r="G8750" s="1" t="str">
        <f ca="1">OFFSET(Empresa!$A$1,RANDBETWEEN(2,50),0)</f>
        <v>E800027</v>
      </c>
    </row>
    <row r="8751" spans="1:7" ht="14.25" customHeight="1" x14ac:dyDescent="0.25">
      <c r="A8751" s="5">
        <v>43090</v>
      </c>
      <c r="B8751" s="2">
        <v>10020</v>
      </c>
      <c r="C8751" s="1">
        <f>VLOOKUP(B8751,Hotel!$A$1:$G$13,7,0)</f>
        <v>106</v>
      </c>
      <c r="D8751" s="1">
        <f t="shared" ca="1" si="34"/>
        <v>68</v>
      </c>
      <c r="E8751" s="1">
        <f ca="1">D8751*RANDBETWEEN(VLOOKUP($B8751,Hotel!$A$1:$I$13,8,0),VLOOKUP($B8751,Hotel!$A$1:$I$13,9,0))</f>
        <v>11288</v>
      </c>
      <c r="F8751" s="1" t="str">
        <f ca="1">OFFSET(Vendedores!$A$1,RANDBETWEEN(2,12),0)</f>
        <v>v33</v>
      </c>
      <c r="G8751" s="1" t="str">
        <f ca="1">OFFSET(Empresa!$A$1,RANDBETWEEN(2,50),0)</f>
        <v>E800003</v>
      </c>
    </row>
    <row r="8752" spans="1:7" ht="14.25" customHeight="1" x14ac:dyDescent="0.25">
      <c r="A8752" s="5">
        <v>43091</v>
      </c>
      <c r="B8752" s="2">
        <v>10020</v>
      </c>
      <c r="C8752" s="1">
        <f>VLOOKUP(B8752,Hotel!$A$1:$G$13,7,0)</f>
        <v>106</v>
      </c>
      <c r="D8752" s="1">
        <f t="shared" ca="1" si="34"/>
        <v>38</v>
      </c>
      <c r="E8752" s="1">
        <f ca="1">D8752*RANDBETWEEN(VLOOKUP($B8752,Hotel!$A$1:$I$13,8,0),VLOOKUP($B8752,Hotel!$A$1:$I$13,9,0))</f>
        <v>7752</v>
      </c>
      <c r="F8752" s="1" t="str">
        <f ca="1">OFFSET(Vendedores!$A$1,RANDBETWEEN(2,12),0)</f>
        <v>v35</v>
      </c>
      <c r="G8752" s="1" t="str">
        <f ca="1">OFFSET(Empresa!$A$1,RANDBETWEEN(2,50),0)</f>
        <v>E800014</v>
      </c>
    </row>
    <row r="8753" spans="1:7" ht="14.25" customHeight="1" x14ac:dyDescent="0.25">
      <c r="A8753" s="5">
        <v>43092</v>
      </c>
      <c r="B8753" s="2">
        <v>10020</v>
      </c>
      <c r="C8753" s="1">
        <f>VLOOKUP(B8753,Hotel!$A$1:$G$13,7,0)</f>
        <v>106</v>
      </c>
      <c r="D8753" s="1">
        <f t="shared" ca="1" si="34"/>
        <v>34</v>
      </c>
      <c r="E8753" s="1">
        <f ca="1">D8753*RANDBETWEEN(VLOOKUP($B8753,Hotel!$A$1:$I$13,8,0),VLOOKUP($B8753,Hotel!$A$1:$I$13,9,0))</f>
        <v>6630</v>
      </c>
      <c r="F8753" s="1" t="str">
        <f ca="1">OFFSET(Vendedores!$A$1,RANDBETWEEN(2,12),0)</f>
        <v>v37</v>
      </c>
      <c r="G8753" s="1" t="str">
        <f ca="1">OFFSET(Empresa!$A$1,RANDBETWEEN(2,50),0)</f>
        <v>E800010</v>
      </c>
    </row>
    <row r="8754" spans="1:7" ht="14.25" customHeight="1" x14ac:dyDescent="0.25">
      <c r="A8754" s="5">
        <v>43093</v>
      </c>
      <c r="B8754" s="2">
        <v>10020</v>
      </c>
      <c r="C8754" s="1">
        <f>VLOOKUP(B8754,Hotel!$A$1:$G$13,7,0)</f>
        <v>106</v>
      </c>
      <c r="D8754" s="1">
        <f t="shared" ca="1" si="34"/>
        <v>45</v>
      </c>
      <c r="E8754" s="1">
        <f ca="1">D8754*RANDBETWEEN(VLOOKUP($B8754,Hotel!$A$1:$I$13,8,0),VLOOKUP($B8754,Hotel!$A$1:$I$13,9,0))</f>
        <v>8730</v>
      </c>
      <c r="F8754" s="1" t="str">
        <f ca="1">OFFSET(Vendedores!$A$1,RANDBETWEEN(2,12),0)</f>
        <v>v42</v>
      </c>
      <c r="G8754" s="1" t="str">
        <f ca="1">OFFSET(Empresa!$A$1,RANDBETWEEN(2,50),0)</f>
        <v>E800033</v>
      </c>
    </row>
    <row r="8755" spans="1:7" ht="14.25" customHeight="1" x14ac:dyDescent="0.25">
      <c r="A8755" s="5">
        <v>43094</v>
      </c>
      <c r="B8755" s="2">
        <v>10020</v>
      </c>
      <c r="C8755" s="1">
        <f>VLOOKUP(B8755,Hotel!$A$1:$G$13,7,0)</f>
        <v>106</v>
      </c>
      <c r="D8755" s="1">
        <f t="shared" ca="1" si="34"/>
        <v>56</v>
      </c>
      <c r="E8755" s="1">
        <f ca="1">D8755*RANDBETWEEN(VLOOKUP($B8755,Hotel!$A$1:$I$13,8,0),VLOOKUP($B8755,Hotel!$A$1:$I$13,9,0))</f>
        <v>11032</v>
      </c>
      <c r="F8755" s="1" t="str">
        <f ca="1">OFFSET(Vendedores!$A$1,RANDBETWEEN(2,12),0)</f>
        <v>v35</v>
      </c>
      <c r="G8755" s="1" t="str">
        <f ca="1">OFFSET(Empresa!$A$1,RANDBETWEEN(2,50),0)</f>
        <v>E800034</v>
      </c>
    </row>
    <row r="8756" spans="1:7" ht="14.25" customHeight="1" x14ac:dyDescent="0.25">
      <c r="A8756" s="5">
        <v>43095</v>
      </c>
      <c r="B8756" s="2">
        <v>10020</v>
      </c>
      <c r="C8756" s="1">
        <f>VLOOKUP(B8756,Hotel!$A$1:$G$13,7,0)</f>
        <v>106</v>
      </c>
      <c r="D8756" s="1">
        <f t="shared" ca="1" si="34"/>
        <v>66</v>
      </c>
      <c r="E8756" s="1">
        <f ca="1">D8756*RANDBETWEEN(VLOOKUP($B8756,Hotel!$A$1:$I$13,8,0),VLOOKUP($B8756,Hotel!$A$1:$I$13,9,0))</f>
        <v>14190</v>
      </c>
      <c r="F8756" s="1" t="str">
        <f ca="1">OFFSET(Vendedores!$A$1,RANDBETWEEN(2,12),0)</f>
        <v>v36</v>
      </c>
      <c r="G8756" s="1" t="str">
        <f ca="1">OFFSET(Empresa!$A$1,RANDBETWEEN(2,50),0)</f>
        <v>E800005</v>
      </c>
    </row>
    <row r="8757" spans="1:7" ht="14.25" customHeight="1" x14ac:dyDescent="0.25">
      <c r="A8757" s="5">
        <v>43096</v>
      </c>
      <c r="B8757" s="2">
        <v>10020</v>
      </c>
      <c r="C8757" s="1">
        <f>VLOOKUP(B8757,Hotel!$A$1:$G$13,7,0)</f>
        <v>106</v>
      </c>
      <c r="D8757" s="1">
        <f t="shared" ca="1" si="34"/>
        <v>66</v>
      </c>
      <c r="E8757" s="1">
        <f ca="1">D8757*RANDBETWEEN(VLOOKUP($B8757,Hotel!$A$1:$I$13,8,0),VLOOKUP($B8757,Hotel!$A$1:$I$13,9,0))</f>
        <v>14850</v>
      </c>
      <c r="F8757" s="1" t="str">
        <f ca="1">OFFSET(Vendedores!$A$1,RANDBETWEEN(2,12),0)</f>
        <v>v32</v>
      </c>
      <c r="G8757" s="1" t="str">
        <f ca="1">OFFSET(Empresa!$A$1,RANDBETWEEN(2,50),0)</f>
        <v>E800031</v>
      </c>
    </row>
    <row r="8758" spans="1:7" ht="14.25" customHeight="1" x14ac:dyDescent="0.25">
      <c r="A8758" s="5">
        <v>43097</v>
      </c>
      <c r="B8758" s="2">
        <v>10020</v>
      </c>
      <c r="C8758" s="1">
        <f>VLOOKUP(B8758,Hotel!$A$1:$G$13,7,0)</f>
        <v>106</v>
      </c>
      <c r="D8758" s="1">
        <f t="shared" ca="1" si="34"/>
        <v>31</v>
      </c>
      <c r="E8758" s="1">
        <f ca="1">D8758*RANDBETWEEN(VLOOKUP($B8758,Hotel!$A$1:$I$13,8,0),VLOOKUP($B8758,Hotel!$A$1:$I$13,9,0))</f>
        <v>6324</v>
      </c>
      <c r="F8758" s="1" t="str">
        <f ca="1">OFFSET(Vendedores!$A$1,RANDBETWEEN(2,12),0)</f>
        <v>v34</v>
      </c>
      <c r="G8758" s="1" t="str">
        <f ca="1">OFFSET(Empresa!$A$1,RANDBETWEEN(2,50),0)</f>
        <v>E800006</v>
      </c>
    </row>
    <row r="8759" spans="1:7" ht="14.25" customHeight="1" x14ac:dyDescent="0.25">
      <c r="A8759" s="5">
        <v>43098</v>
      </c>
      <c r="B8759" s="2">
        <v>10020</v>
      </c>
      <c r="C8759" s="1">
        <f>VLOOKUP(B8759,Hotel!$A$1:$G$13,7,0)</f>
        <v>106</v>
      </c>
      <c r="D8759" s="1">
        <f t="shared" ca="1" si="34"/>
        <v>68</v>
      </c>
      <c r="E8759" s="1">
        <f ca="1">D8759*RANDBETWEEN(VLOOKUP($B8759,Hotel!$A$1:$I$13,8,0),VLOOKUP($B8759,Hotel!$A$1:$I$13,9,0))</f>
        <v>14960</v>
      </c>
      <c r="F8759" s="1" t="str">
        <f ca="1">OFFSET(Vendedores!$A$1,RANDBETWEEN(2,12),0)</f>
        <v>v35</v>
      </c>
      <c r="G8759" s="1" t="str">
        <f ca="1">OFFSET(Empresa!$A$1,RANDBETWEEN(2,50),0)</f>
        <v>E800034</v>
      </c>
    </row>
    <row r="8760" spans="1:7" ht="14.25" customHeight="1" x14ac:dyDescent="0.25">
      <c r="A8760" s="5">
        <v>43099</v>
      </c>
      <c r="B8760" s="2">
        <v>10020</v>
      </c>
      <c r="C8760" s="1">
        <f>VLOOKUP(B8760,Hotel!$A$1:$G$13,7,0)</f>
        <v>106</v>
      </c>
      <c r="D8760" s="1">
        <f t="shared" ca="1" si="34"/>
        <v>53</v>
      </c>
      <c r="E8760" s="1">
        <f ca="1">D8760*RANDBETWEEN(VLOOKUP($B8760,Hotel!$A$1:$I$13,8,0),VLOOKUP($B8760,Hotel!$A$1:$I$13,9,0))</f>
        <v>10176</v>
      </c>
      <c r="F8760" s="1" t="str">
        <f ca="1">OFFSET(Vendedores!$A$1,RANDBETWEEN(2,12),0)</f>
        <v>v36</v>
      </c>
      <c r="G8760" s="1" t="str">
        <f ca="1">OFFSET(Empresa!$A$1,RANDBETWEEN(2,50),0)</f>
        <v>E800045</v>
      </c>
    </row>
    <row r="8761" spans="1:7" ht="14.25" customHeight="1" x14ac:dyDescent="0.25">
      <c r="A8761" s="5">
        <v>43100</v>
      </c>
      <c r="B8761" s="2">
        <v>10020</v>
      </c>
      <c r="C8761" s="1">
        <f>VLOOKUP(B8761,Hotel!$A$1:$G$13,7,0)</f>
        <v>106</v>
      </c>
      <c r="D8761" s="1">
        <f t="shared" ca="1" si="34"/>
        <v>35</v>
      </c>
      <c r="E8761" s="1">
        <f ca="1">D8761*RANDBETWEEN(VLOOKUP($B8761,Hotel!$A$1:$I$13,8,0),VLOOKUP($B8761,Hotel!$A$1:$I$13,9,0))</f>
        <v>5810</v>
      </c>
      <c r="F8761" s="1" t="str">
        <f ca="1">OFFSET(Vendedores!$A$1,RANDBETWEEN(2,12),0)</f>
        <v>v35</v>
      </c>
      <c r="G8761" s="1" t="str">
        <f ca="1">OFFSET(Empresa!$A$1,RANDBETWEEN(2,50),0)</f>
        <v>E800006</v>
      </c>
    </row>
  </sheetData>
  <pageMargins left="0.511811024" right="0.511811024" top="0.78740157499999996" bottom="0.78740157499999996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6</vt:i4>
      </vt:variant>
    </vt:vector>
  </HeadingPairs>
  <TitlesOfParts>
    <vt:vector size="6" baseType="lpstr">
      <vt:lpstr>Vendedores</vt:lpstr>
      <vt:lpstr>Empresa</vt:lpstr>
      <vt:lpstr>Data</vt:lpstr>
      <vt:lpstr>Hotel</vt:lpstr>
      <vt:lpstr>Vendas</vt:lpstr>
      <vt:lpstr>Vendas Dinâmica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Rodrigo Gomes Bertini</cp:lastModifiedBy>
  <dcterms:modified xsi:type="dcterms:W3CDTF">2025-05-03T12:31:20Z</dcterms:modified>
</cp:coreProperties>
</file>